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defaultThemeVersion="166925"/>
  <mc:AlternateContent xmlns:mc="http://schemas.openxmlformats.org/markup-compatibility/2006">
    <mc:Choice Requires="x15">
      <x15ac:absPath xmlns:x15ac="http://schemas.microsoft.com/office/spreadsheetml/2010/11/ac" url="C:\Users\ehernandez\Desktop\IE_2021\"/>
    </mc:Choice>
  </mc:AlternateContent>
  <xr:revisionPtr revIDLastSave="0" documentId="13_ncr:1_{13F83481-6E06-40CC-929F-2C1C99FCEC03}" xr6:coauthVersionLast="47" xr6:coauthVersionMax="47" xr10:uidLastSave="{00000000-0000-0000-0000-000000000000}"/>
  <bookViews>
    <workbookView xWindow="25" yWindow="38" windowWidth="24017" windowHeight="13485" tabRatio="921" xr2:uid="{00000000-000D-0000-FFFF-FFFF00000000}"/>
  </bookViews>
  <sheets>
    <sheet name="IE_2021" sheetId="51" r:id="rId1"/>
    <sheet name="Aguascalientes" sheetId="19" r:id="rId2"/>
    <sheet name="Baja California" sheetId="20" r:id="rId3"/>
    <sheet name="Baja_California_Sur" sheetId="21" r:id="rId4"/>
    <sheet name="Campeche" sheetId="22" r:id="rId5"/>
    <sheet name="Chiapas" sheetId="63" r:id="rId6"/>
    <sheet name="Chihuahua" sheetId="24" r:id="rId7"/>
    <sheet name="Ciudad de México" sheetId="55" r:id="rId8"/>
    <sheet name="Coahuila" sheetId="26" r:id="rId9"/>
    <sheet name="Colima" sheetId="27" r:id="rId10"/>
    <sheet name="Durango" sheetId="28" r:id="rId11"/>
    <sheet name="Guanajuato" sheetId="30" r:id="rId12"/>
    <sheet name="Guerrero" sheetId="31" r:id="rId13"/>
    <sheet name="Hidalgo" sheetId="32" r:id="rId14"/>
    <sheet name="Jalisco" sheetId="33" r:id="rId15"/>
    <sheet name="Estado de México" sheetId="56" r:id="rId16"/>
    <sheet name="Michoacán" sheetId="34" r:id="rId17"/>
    <sheet name="Morelos" sheetId="35" r:id="rId18"/>
    <sheet name="Nayarit" sheetId="36" r:id="rId19"/>
    <sheet name="Nuevo León" sheetId="37" r:id="rId20"/>
    <sheet name="Oaxaca" sheetId="54" r:id="rId21"/>
    <sheet name="Puebla" sheetId="53" r:id="rId22"/>
    <sheet name="Querétaro" sheetId="57" r:id="rId23"/>
    <sheet name="Quintana_Roo" sheetId="58" r:id="rId24"/>
    <sheet name="San Luis Potosí" sheetId="52" r:id="rId25"/>
    <sheet name="Sinaloa" sheetId="40" r:id="rId26"/>
    <sheet name="Sonora" sheetId="46" r:id="rId27"/>
    <sheet name="Tabasco" sheetId="48" r:id="rId28"/>
    <sheet name="Tamaulipas" sheetId="59" r:id="rId29"/>
    <sheet name="Tlaxcala" sheetId="49" r:id="rId30"/>
    <sheet name="Veracruz" sheetId="61" r:id="rId31"/>
    <sheet name="Yucatán" sheetId="50" r:id="rId32"/>
    <sheet name="Zacatecas" sheetId="60" r:id="rId33"/>
  </sheets>
  <definedNames>
    <definedName name="_xlnm._FilterDatabase" localSheetId="1" hidden="1">Aguascalientes!$A$5:$BK$32</definedName>
    <definedName name="_xlnm._FilterDatabase" localSheetId="2" hidden="1">'Baja California'!$A$5:$BK$5</definedName>
    <definedName name="_xlnm._FilterDatabase" localSheetId="3" hidden="1">Baja_California_Sur!$A$5:$BL$28</definedName>
    <definedName name="_xlnm._FilterDatabase" localSheetId="4" hidden="1">Campeche!$A$5:$BK$28</definedName>
    <definedName name="_xlnm._FilterDatabase" localSheetId="5" hidden="1">Chiapas!$A$5:$BL$22</definedName>
    <definedName name="_xlnm._FilterDatabase" localSheetId="6" hidden="1">Chihuahua!$A$5:$BK$36</definedName>
    <definedName name="_xlnm._FilterDatabase" localSheetId="7" hidden="1">'Ciudad de México'!$A$5:$BK$89</definedName>
    <definedName name="_xlnm._FilterDatabase" localSheetId="8" hidden="1">Coahuila!$A$5:$BL$42</definedName>
    <definedName name="_xlnm._FilterDatabase" localSheetId="9" hidden="1">Colima!$A$5:$BL$22</definedName>
    <definedName name="_xlnm._FilterDatabase" localSheetId="10" hidden="1">Durango!$A$5:$BL$27</definedName>
    <definedName name="_xlnm._FilterDatabase" localSheetId="15" hidden="1">'Estado de México'!$A$5:$BL$48</definedName>
    <definedName name="_xlnm._FilterDatabase" localSheetId="11" hidden="1">Guanajuato!$A$5:$BK$62</definedName>
    <definedName name="_xlnm._FilterDatabase" localSheetId="12" hidden="1">Guerrero!$A$5:$BL$36</definedName>
    <definedName name="_xlnm._FilterDatabase" localSheetId="13" hidden="1">Hidalgo!$A$5:$BL$45</definedName>
    <definedName name="_xlnm._FilterDatabase" localSheetId="0" hidden="1">IE_2021!$A$5:$BK$1043</definedName>
    <definedName name="_xlnm._FilterDatabase" localSheetId="14" hidden="1">Jalisco!$A$5:$BL$89</definedName>
    <definedName name="_xlnm._FilterDatabase" localSheetId="16" hidden="1">Michoacán!$A$5:$BL$21</definedName>
    <definedName name="_xlnm._FilterDatabase" localSheetId="17" hidden="1">Morelos!$A$5:$BL$19</definedName>
    <definedName name="_xlnm._FilterDatabase" localSheetId="18" hidden="1">Nayarit!$A$5:$BL$14</definedName>
    <definedName name="_xlnm._FilterDatabase" localSheetId="19" hidden="1">'Nuevo León'!$A$5:$BL$32</definedName>
    <definedName name="_xlnm._FilterDatabase" localSheetId="20" hidden="1">Oaxaca!$A$5:$BL$45</definedName>
    <definedName name="_xlnm._FilterDatabase" localSheetId="21" hidden="1">Puebla!$A$5:$BK$27</definedName>
    <definedName name="_xlnm._FilterDatabase" localSheetId="22" hidden="1">Querétaro!$A$5:$BL$23</definedName>
    <definedName name="_xlnm._FilterDatabase" localSheetId="23" hidden="1">Quintana_Roo!$A$5:$BL$33</definedName>
    <definedName name="_xlnm._FilterDatabase" localSheetId="24" hidden="1">'San Luis Potosí'!$A$5:$BL$19</definedName>
    <definedName name="_xlnm._FilterDatabase" localSheetId="25" hidden="1">Sinaloa!$A$5:$BK$30</definedName>
    <definedName name="_xlnm._FilterDatabase" localSheetId="26" hidden="1">Sonora!$A$5:$BK$34</definedName>
    <definedName name="_xlnm._FilterDatabase" localSheetId="27" hidden="1">Tabasco!$A$5:$BK$20</definedName>
    <definedName name="_xlnm._FilterDatabase" localSheetId="28" hidden="1">Tamaulipas!$A$5:$BK$48</definedName>
    <definedName name="_xlnm._FilterDatabase" localSheetId="29" hidden="1">Tlaxcala!$A$5:$BK$39</definedName>
    <definedName name="_xlnm._FilterDatabase" localSheetId="30" hidden="1">Veracruz!$A$5:$BL$33</definedName>
    <definedName name="_xlnm._FilterDatabase" localSheetId="31" hidden="1">Yucatán!$A$5:$BK$58</definedName>
    <definedName name="_xlnm._FilterDatabase" localSheetId="32" hidden="1">Zacatecas!$A$5:$BL$63</definedName>
    <definedName name="Entidad" localSheetId="1">#REF!</definedName>
    <definedName name="Entidad" localSheetId="2">#REF!</definedName>
    <definedName name="Entidad" localSheetId="3">#REF!</definedName>
    <definedName name="Entidad" localSheetId="4">#REF!</definedName>
    <definedName name="Entidad" localSheetId="5">#REF!</definedName>
    <definedName name="Entidad" localSheetId="6">#REF!</definedName>
    <definedName name="Entidad" localSheetId="7">#REF!</definedName>
    <definedName name="Entidad" localSheetId="8">#REF!</definedName>
    <definedName name="Entidad" localSheetId="9">#REF!</definedName>
    <definedName name="Entidad" localSheetId="10">#REF!</definedName>
    <definedName name="Entidad" localSheetId="11">#REF!</definedName>
    <definedName name="Entidad" localSheetId="12">#REF!</definedName>
    <definedName name="Entidad" localSheetId="13">#REF!</definedName>
    <definedName name="Entidad" localSheetId="0">#REF!</definedName>
    <definedName name="Entidad" localSheetId="16">#REF!</definedName>
    <definedName name="Entidad" localSheetId="17">#REF!</definedName>
    <definedName name="Entidad" localSheetId="18">#REF!</definedName>
    <definedName name="Entidad" localSheetId="19">#REF!</definedName>
    <definedName name="Entidad" localSheetId="20">#REF!</definedName>
    <definedName name="Entidad" localSheetId="21">#REF!</definedName>
    <definedName name="Entidad" localSheetId="23">#REF!</definedName>
    <definedName name="Entidad" localSheetId="24">#REF!</definedName>
    <definedName name="Entidad" localSheetId="25">#REF!</definedName>
    <definedName name="Entidad" localSheetId="26">#REF!</definedName>
    <definedName name="Entidad" localSheetId="27">#REF!</definedName>
    <definedName name="Entidad" localSheetId="28">#REF!</definedName>
    <definedName name="Entidad" localSheetId="29">#REF!</definedName>
    <definedName name="Entidad" localSheetId="30">#REF!</definedName>
    <definedName name="Entidad" localSheetId="31">#REF!</definedName>
    <definedName name="Entidad" localSheetId="32">#REF!</definedName>
    <definedName name="Entidad">#REF!</definedName>
    <definedName name="Entidad2" localSheetId="5">#REF!</definedName>
    <definedName name="Entidad2" localSheetId="7">#REF!</definedName>
    <definedName name="Entidad2" localSheetId="20">#REF!</definedName>
    <definedName name="Entidad2" localSheetId="21">#REF!</definedName>
    <definedName name="Entidad2" localSheetId="23">#REF!</definedName>
    <definedName name="Entidad2" localSheetId="24">#REF!</definedName>
    <definedName name="Entidad2" localSheetId="27">#REF!</definedName>
    <definedName name="Entidad2" localSheetId="28">#REF!</definedName>
    <definedName name="Entidad2" localSheetId="29">#REF!</definedName>
    <definedName name="Entidad2" localSheetId="30">#REF!</definedName>
    <definedName name="Entidad2" localSheetId="31">#REF!</definedName>
    <definedName name="Entidad2" localSheetId="32">#REF!</definedName>
    <definedName name="Entidad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4" i="53" l="1"/>
  <c r="AQ14" i="53"/>
  <c r="AQ35" i="32"/>
  <c r="AQ33" i="32"/>
  <c r="AT31" i="32"/>
  <c r="AT685" i="51"/>
  <c r="AQ685" i="51"/>
  <c r="AQ433" i="51"/>
  <c r="AQ431" i="51"/>
  <c r="AT429" i="51"/>
</calcChain>
</file>

<file path=xl/sharedStrings.xml><?xml version="1.0" encoding="utf-8"?>
<sst xmlns="http://schemas.openxmlformats.org/spreadsheetml/2006/main" count="125415" uniqueCount="4332">
  <si>
    <t xml:space="preserve">                                                      Datos Generales</t>
  </si>
  <si>
    <t>Normatividad</t>
  </si>
  <si>
    <t>Inventario Estatal 2016</t>
  </si>
  <si>
    <t>Vinculación a Derecho Social</t>
  </si>
  <si>
    <t>Características</t>
  </si>
  <si>
    <t>Presupuesto</t>
  </si>
  <si>
    <t>Observaciones y/o Comentarios</t>
  </si>
  <si>
    <t>Ciclo</t>
  </si>
  <si>
    <t>Entidad Federativa</t>
  </si>
  <si>
    <t>1. Nombre de la intervención</t>
  </si>
  <si>
    <t>2. Dependencia 1</t>
  </si>
  <si>
    <t>6.1. Fuente de información</t>
  </si>
  <si>
    <t>7.1. Fuente de información</t>
  </si>
  <si>
    <t>8.1. Fuente de información</t>
  </si>
  <si>
    <t>Aguascalientes</t>
  </si>
  <si>
    <t>Emprendedores</t>
  </si>
  <si>
    <t>Estudiantes</t>
  </si>
  <si>
    <t>Familias</t>
  </si>
  <si>
    <t>Jóvenes</t>
  </si>
  <si>
    <t>Población con vulnerabilidad económica y/o socioeconómica</t>
  </si>
  <si>
    <t>Toda la población</t>
  </si>
  <si>
    <t>Servicios de salud</t>
  </si>
  <si>
    <t>No Aplica</t>
  </si>
  <si>
    <t>Trabajo</t>
  </si>
  <si>
    <t>Educación</t>
  </si>
  <si>
    <t>Ambos</t>
  </si>
  <si>
    <t>No Monetario</t>
  </si>
  <si>
    <t>No</t>
  </si>
  <si>
    <t>Infancia</t>
  </si>
  <si>
    <t>Salud</t>
  </si>
  <si>
    <t>Seguridad Social</t>
  </si>
  <si>
    <t>0219 33DY 7400 2561 1281</t>
  </si>
  <si>
    <t>Documentos de Origen</t>
  </si>
  <si>
    <t>Inventario Estatal 2018</t>
  </si>
  <si>
    <t>Información COVID-19</t>
  </si>
  <si>
    <t>Desempleados, subempleados o subocupados</t>
  </si>
  <si>
    <t>Niñas y niños</t>
  </si>
  <si>
    <t>Productores agrícolas</t>
  </si>
  <si>
    <t>Productores agropecuarios</t>
  </si>
  <si>
    <t>Apoyo para actividades educativas</t>
  </si>
  <si>
    <t>Becas</t>
  </si>
  <si>
    <t>Capacitación, asesoría, talleres u orientación en temas relacionados con los derechos sociales y/o actividades productivas</t>
  </si>
  <si>
    <t>Complementos alimenticios</t>
  </si>
  <si>
    <t>Construcción, mantenimiento, rehabilitación y/o financiamiento de infraestructura relacionada con algún derecho social</t>
  </si>
  <si>
    <t>Material para el cuidado de la salud</t>
  </si>
  <si>
    <t>Servicios de salud mental</t>
  </si>
  <si>
    <t>Transferencias monetarias</t>
  </si>
  <si>
    <t>INVENTARIO ESTATAL DE PROGRAMAS Y ACCIONES DE DESARROLLO SOCIAL, 2021</t>
  </si>
  <si>
    <t>https://www.aguascalientes.gob.mx/cplap/Docs/Informes_de_Gobierno/Cuarto_Informe_De_Gobierno_2020/5toIINFORME.pdf</t>
  </si>
  <si>
    <t>No disponible</t>
  </si>
  <si>
    <t>https://www.iea.gob.mx/INTERNAS/comunicacion/2020/Boletin_977_2021.pdf</t>
  </si>
  <si>
    <t>Monetario</t>
  </si>
  <si>
    <t>https://eservicios2.aguascalientes.gob.mx/servicios/sicaf2/sicaf2.aspx?id=312561</t>
  </si>
  <si>
    <t>https://www.aguascalientes.gob.mx/sedeso/Archivos/ReglasdeOperacion.pdf</t>
  </si>
  <si>
    <t>https://eservicios2.aguascalientes.gob.mx/NormatecaAdministrador/archivos/EDO-27-84.pdf</t>
  </si>
  <si>
    <t>https://tramites.aguascalientes.gob.mx/tramite/EDO-SEDRAE-8</t>
  </si>
  <si>
    <t>Secretaría de Desarrollo Rural y Agroempresarial</t>
  </si>
  <si>
    <t>Seguro Agrícola Catastrófico</t>
  </si>
  <si>
    <t>Rural</t>
  </si>
  <si>
    <t>Programa Escuela Bilingüe</t>
  </si>
  <si>
    <t>Programa Contigo Podemos</t>
  </si>
  <si>
    <t xml:space="preserve">Apoyo a la Gestión Escolar </t>
  </si>
  <si>
    <t>El Médico en tu Casa</t>
  </si>
  <si>
    <t>Atención Ciudadana</t>
  </si>
  <si>
    <t>Contigo Vamos</t>
  </si>
  <si>
    <t>Fortalecimiento de las Organizaciones de la Sociedad Civil</t>
  </si>
  <si>
    <t>Rehabilitación Pulmonar</t>
  </si>
  <si>
    <t>Programa Proyectos Productivos MIPyMES y Emprendedores</t>
  </si>
  <si>
    <t>Equipamiento a Agroindustrias</t>
  </si>
  <si>
    <t>Instituto de Salud del Estado de Aguascalientes</t>
  </si>
  <si>
    <t>Secretaría de Desarrollo Social</t>
  </si>
  <si>
    <t>https://eservicios2.aguascalientes.gob.mx/NormatecaAdministrador/archivos/EDO-27-77.pdf</t>
  </si>
  <si>
    <t>https://eservicios2.aguascalientes.gob.mx/NormatecaAdministrador/archivos/EDO-1-426.pdf</t>
  </si>
  <si>
    <t>https://eservicios2.aguascalientes.gob.mx/NormatecaAdministrador/archivos/EDO-27-106.pdf</t>
  </si>
  <si>
    <t>No Disponible</t>
  </si>
  <si>
    <t>Instituto de Educación de Aguascalientes</t>
  </si>
  <si>
    <t>Adolescencia</t>
  </si>
  <si>
    <t>Adolescentes</t>
  </si>
  <si>
    <t>Apoyo para la producción agrícola, agropecuaria, pesquera, silvícola, acuícola, piscícola, forestal, apícola, avícola, florícola, hortofrutícola o minera</t>
  </si>
  <si>
    <t>Sí</t>
  </si>
  <si>
    <t>https://www.iea.gob.mx/INTERNAS/comunicacion/2020/Boletin_1045_2021.pdf</t>
  </si>
  <si>
    <t>https://www.iea.gob.mx/INTERNAS/comunicacion/2020/Boletin_1020_2021.pdf</t>
  </si>
  <si>
    <t>https://www.iea.gob.mx/INTERNAS/comunicacion/2020/Boletin_915_2021.pdf</t>
  </si>
  <si>
    <t>Movilidad Académica en el Extranjero</t>
  </si>
  <si>
    <t>Reglas de Operación</t>
  </si>
  <si>
    <t xml:space="preserve">Apoyar a la población de nuestro Estado a través de apoyos en especie o económicos de forma directa. </t>
  </si>
  <si>
    <t xml:space="preserve">Dotar a la población de Aguascalientes que curse educación superior, facilidades de movilidad académica en el extranjero, facilitando la obtención de herramientas intelectuales y tecnológicas para su desarrollo integral. </t>
  </si>
  <si>
    <t>Facilitar el aprendizaje de un segundo idioma para mejorar las oportunidades de desarrollo de nuestros ciudadanos.</t>
  </si>
  <si>
    <t>Presupuesto de Egresos Estatal 2021</t>
  </si>
  <si>
    <t>Cuenta Pública Estatal 2021</t>
  </si>
  <si>
    <t>Informe de Gobierno Estatal (del periodo correspondiente)</t>
  </si>
  <si>
    <t>https://eservicios2.aguascalientes.gob.mx/NormatecaAdministrador/archivos/EDO-27-87.pdf</t>
  </si>
  <si>
    <t>https://eservicios2.aguascalientes.gob.mx/NormatecaAdministrador/archivos/EDO-30-4.pdf</t>
  </si>
  <si>
    <t>Proveer a cada escuela Pública de Educación Básica (CAM, Preescolar, Primaria y Secundaria) del Estado de Aguascalientes, de recursos económicos al inicio del ciclo escolar, para solventar las necesidades que determine el Consejo de Participación Escolar (CPE) conforme a su plan de trabajo, con el fin de garantizar en la Educación Básica la disponibilidad de material didáctico y el adecuado funcionamiento de las instalaciones.</t>
  </si>
  <si>
    <t>http://www.iea.gob.mx/PROAGE</t>
  </si>
  <si>
    <t>Instituciones de educación</t>
  </si>
  <si>
    <t>Red Social Oficial</t>
  </si>
  <si>
    <t>https://www.facebook.com/watch/?v=3676196152495318</t>
  </si>
  <si>
    <t>Realizar llamadas telefónicas, video llamadas y visitas domiciliarias, para dar seguimiento a distancia, favorecer el apego al tratamiento, identificar situaciones de descontrol de enfermedades y asegurar el abasto de medicamentos.</t>
  </si>
  <si>
    <t>https://www.aguascalientes.gob.mx/SEDESO/PadronBeneficiarios/Publicaciones/2021/3er.%20Trimestre%202021/atencion%20ciudadana.pdf</t>
  </si>
  <si>
    <t>Bienestar Económico</t>
  </si>
  <si>
    <t>Población en situación de pobreza</t>
  </si>
  <si>
    <t>Población de localidades de alta o muy alta marginación</t>
  </si>
  <si>
    <t>Apoyo para transporte</t>
  </si>
  <si>
    <t>Fomentar la corresponsabilidad de la ciudadanía que participa en el Programa, a través de un compromiso de intercambio de su tiempo en acciones de beneficio personal, familiar, comunitario y/o social, por las cuales se dará un incentivo en lugares autorizados por la Secretaría, para el fortalecimiento de la economía local y la recuperación del tejido social.</t>
  </si>
  <si>
    <t>https://www.aguascalientes.gob.mx/SEDESO/POAS/2021/2%20trimestre/contigo%20podemos.pdf</t>
  </si>
  <si>
    <t>Personas Adultas</t>
  </si>
  <si>
    <t>Personas Adultas Mayores</t>
  </si>
  <si>
    <t>Jefas de familia</t>
  </si>
  <si>
    <t>https://www.aguascalientes.gob.mx/SEDESO/POAS/2021/2%20trimestre/contigo%20vamos.pdf</t>
  </si>
  <si>
    <t>Alimentación Nutritiva y de Calidad</t>
  </si>
  <si>
    <t>Dotación de despensas</t>
  </si>
  <si>
    <t>Página Web</t>
  </si>
  <si>
    <t>Apoyo Económico Temporal para la Mejora de Espacios Comunitarios</t>
  </si>
  <si>
    <t>Plataforma Nacional de Transparencia</t>
  </si>
  <si>
    <t>https://tinyurl.com/2nttylr4</t>
  </si>
  <si>
    <t>Estímulo económico</t>
  </si>
  <si>
    <t>Incentivar la actividad económica a las personas que no cuentan con un empleo.</t>
  </si>
  <si>
    <t>Apoyar a la población vulnerable y en pobreza de nuestro Estado a través de la entrega de apoyos en especie que les permitan mejorar su calidad de vida.</t>
  </si>
  <si>
    <t>Padrón de Beneficiarios</t>
  </si>
  <si>
    <t>https://www.aguascalientes.gob.mx/SEDESO/PadronBeneficiarios/Publicaciones/2021/3er.%20Trimestre%202021/apoyo%20a%20la%20poblacion%20vulnerable.pdf</t>
  </si>
  <si>
    <t>Apoyo para adquirir, construir, edificar, terminar, ampliar o mejorar la vivienda</t>
  </si>
  <si>
    <t>Servicio de abasto de alimentos</t>
  </si>
  <si>
    <t>Capacitar e incentivar a las Organizaciones de la Sociedad Civil (OSC) en la tramitación y obtención de apoyos que ofrecen los distintos programas de los tres niveles de gobierno y de aquellos que ofrecen las organizaciones privadas, con el fin de que cumplan con el objeto de su asociación y colaboren con el desarrollo social del Estado.</t>
  </si>
  <si>
    <t>https://www.aguascalientes.gob.mx/SEDESO/POAS/2021/2%20trimestre/fortalecimiento%20de%20las%20organizaciones%20de%20la%20sociedad%20civil.pdf</t>
  </si>
  <si>
    <t>Secretaría de Desarrollo Económico</t>
  </si>
  <si>
    <t>Apoyar proyectos productivos que incentiven o promuevan el emprendimiento; así como el crecimiento de microempresas y el escalamiento de pequeñas y medianas empresas que tengan como mínimo un año de operación en el mercado, que se encuentren formalmente constituidas y que tengan  proyectos de expansión, crecimiento y/o aceleración dentro del Estado de Aguascalientes.</t>
  </si>
  <si>
    <t>Convocatoria</t>
  </si>
  <si>
    <t>https://agsdigital.com.mx/admin/storage/convocatorias/docs/60f1e2ac95955/ConvocatoriaCapacidadesEmpresariales2021.pdf</t>
  </si>
  <si>
    <t>Micro, pequeñas y medianas empresas</t>
  </si>
  <si>
    <t>Intercambio de Experiencias</t>
  </si>
  <si>
    <t xml:space="preserve">Promoción e Impulso a la Comercialización </t>
  </si>
  <si>
    <t>Asistir a los productores agroindustriales para la adquisición de bienes y servicios, así como la  infraestructura necesaria para que refuercen su capacidad para la producción, mejora de la calidad, de la comercialización y competitividad en general de su actividad productiva.</t>
  </si>
  <si>
    <t>https://eservicios2.aguascalientes.gob.mx/NormatecaAdministrador/archivos/EDO-27-102.pdf</t>
  </si>
  <si>
    <t>Micro, pequeños y medianos empresarios</t>
  </si>
  <si>
    <t>Formar capital humano dentro del sector agropecuario, forestal y medio rural, mediante capacitación integral con enfoque empresarial, apoyando la cultura del valor agregado en todo el proceso de la producción y transformación de alimentos.</t>
  </si>
  <si>
    <t>Productores forestales</t>
  </si>
  <si>
    <t xml:space="preserve">Desarrollar la capacidad de comercialización efectiva de los productores y agronegocios. </t>
  </si>
  <si>
    <t>Otro</t>
  </si>
  <si>
    <t>Equipamiento Rural Agrícola</t>
  </si>
  <si>
    <t>Fomento a la Producción y Reconversión en Áreas de Riego</t>
  </si>
  <si>
    <t>Elevar la capitalización, producción y productividad en el sector agropecuario del Estado, mediante el apoyo a productores para la adquisición de equipo e implementos adicionales, que les permitan realizar sus actividades agrícolas.</t>
  </si>
  <si>
    <t>Fomento a la Producción y Reconversión en Áreas de Temporal y Combate a la Sequía</t>
  </si>
  <si>
    <t>Desarrollo de Áreas de Riego</t>
  </si>
  <si>
    <t>https://tramites.aguascalientes.gob.mx/tramite/EDO-SEDRAE-15</t>
  </si>
  <si>
    <t>https://tramites.aguascalientes.gob.mx/tramite/EDO-SEDRAE-1</t>
  </si>
  <si>
    <t>https://tramites.aguascalientes.gob.mx/tramite/EDO-SEDRAE-2#:~:text=El%20programa%20est%C3%A1%20dirigido%20a,agr%C3%ADcola%20en%20%C3%A1reas%20de%20temporal.</t>
  </si>
  <si>
    <t>https://tramites.aguascalientes.gob.mx/tramite/EDO-SEDRAE-16</t>
  </si>
  <si>
    <t>Propietarios de unidades productivas</t>
  </si>
  <si>
    <t>Insumos o equipo para la producción</t>
  </si>
  <si>
    <t>Propiciar el cambio tecnológico incrementando la producción y productividad, induciendo al productor para la adopción de nuevas tecnologías.</t>
  </si>
  <si>
    <t>Fomentar e inducir el uso de prácticas de conservación de suelo y agua, con el establecimiento de cultivos adaptados a la región, que tienen baja demanda de agua, reduciendo los riesgos de siniestralidad.</t>
  </si>
  <si>
    <t>Apoyo y/o financiamiento para el desarrollo, mejora o consolidación de actividades o proyectos productivos</t>
  </si>
  <si>
    <t>Contribuir al uso eficiente del agua en el sector agrícola, mediante acciones de rehabilitación y modernización de la Infraestructura Hidroagrícola y la tecnificación de parcelaria.</t>
  </si>
  <si>
    <t>Víctimas de desastres naturales</t>
  </si>
  <si>
    <t>Financiamiento para proyectos de innovación tecnológica para emprendedores</t>
  </si>
  <si>
    <t>Seguro de cobertura de patrimonio, bienes y servicios</t>
  </si>
  <si>
    <t>Apoyos Diversos para el Sector Agropecuario</t>
  </si>
  <si>
    <t>Fomentar la capitalización de productores individuales y/o organizados, con apoyos que satisfagan sus necesidades más urgentes, dentro de los cuales se consideran aquellos que estén orientados a mantener o incrementar capacidad productiva e infraestructura agropecuaria y/o agroindustrial.</t>
  </si>
  <si>
    <t>Productores apícolas</t>
  </si>
  <si>
    <t>Productores acuícolas</t>
  </si>
  <si>
    <t>Programa Tutor al 100</t>
  </si>
  <si>
    <t>Programa Apoyo a la Permanencia</t>
  </si>
  <si>
    <t>Programa Universitario al 100</t>
  </si>
  <si>
    <t>Programa Creciendo Juntos</t>
  </si>
  <si>
    <t>Apoyar a alumnos de tipo medio superior que ofrezcan tutorías a compañeros que se encuentren en riesgo de abandono escolar por bajo nivel académico, promoviendo así la continuidad de sus estudios y formación de alto desempeño académico a través de una ejecución eficiente, equitativa, transparente e imparcial del Programa Tutor al 100 para el ejercicio fiscal 2021.</t>
  </si>
  <si>
    <t>Apoyar a alumnos de sexto grado de primaria y primero de secundaria que se encuentren en condiciones de vulnerabilidad económica y en riesgo de abandono escolar, a través de una ejecución eficiente, equitativa, transparente e imparcial del Programa Apoyo a la Permanencia para el ejercicio fiscal 2021.</t>
  </si>
  <si>
    <t>Apoyar a alumnos de tipo superior para promover la continuación y finalización de sus estudios con alto desempeño académico, a través de una ejecución eficiente, equitativa, transparente e imparcial del Programa Universitario al 100 para el ejercicio fiscal 2021.</t>
  </si>
  <si>
    <t>Dotar a la población de Aguascalientes que curse educación básica, media superior y superior en instituciones de educación pública, de un apoyo económico a fin de garantizar la permanencia en sistema educativo, a través de una ejecución eficiente, equitativa, transparente e imparcial del Programa Creciendo Juntos para el ejercicio fiscal 2021.</t>
  </si>
  <si>
    <t>Caminamos Juntos, Acompañamos tu Momento</t>
  </si>
  <si>
    <t xml:space="preserve">Reducir el impacto negativo que se tiene en la economía local del Estado, el incremento de sectores vulnerables e inseguridad derivado de la pandemia por COVID-19. </t>
  </si>
  <si>
    <t>Apoyo a la Población Vulnerable</t>
  </si>
  <si>
    <t>Promover e incentivar la inclusión social y mejorar la calidad de vida de las personas, a través de la transmisión de capacitaciones o talleres de superación personal que coadyuven a la formación de valores, al desarrollo comunitario y que estimulen la integración familiar y social.</t>
  </si>
  <si>
    <t>Facilitar la reincorporación a las actividades productivas de los productores ante desastres naturales, mediante apoyos directos y/o insumos.</t>
  </si>
  <si>
    <t>Atender, en el ámbito psicológico y vía telefónica, a pacientes de COVID-19 y sus familias, con la intención de dar acompañamiento y proporcionarles herramientas emocionales que beneficien su salud mental.</t>
  </si>
  <si>
    <t>Atender a pacientes con secuelas moderadas de COVID-19, a fin de que tengan una mejor calidad de vida y puedan reintegrarse en el menor tiempo posible a su vida laboral, social y familiar.</t>
  </si>
  <si>
    <t>Boletín Informativo</t>
  </si>
  <si>
    <t>Nueva</t>
  </si>
  <si>
    <t>Adaptada</t>
  </si>
  <si>
    <t>Organizaciones de la Sociedad Civil</t>
  </si>
  <si>
    <t>Atendió a pacientes con secuelas moderadas de COVID-19.</t>
  </si>
  <si>
    <t>Apoyó la economía de las familias y el desarrollo de las unidades económicas del estado que se vieron más vulnerables por el tema de la pandemia del COVID 19, se instruyó para la operación del programa y apoyar con subsidios productivos de hasta 100 y 150 mil pesos a los emprendedores, micro y pequeños empresarios.</t>
  </si>
  <si>
    <t>Uno de los objetivos específicos del programa consistió en ofrecer un apoyo económico a las familias durante el periodo que permanecieran participando en el programa; las cuales quedaron vulnerables a raíz de la pandemia por COVID-19.</t>
  </si>
  <si>
    <t>Brindó atención psicológica por vía telefónica a las personas enfermas de COVID-19 y a sus familiares.</t>
  </si>
  <si>
    <t>Se implementaron el monitoreo y las visitas del personal de salud hacia los y las pacientes, con el objetivo de facilitar la atención médica ante las limitantes de movilidad durante la pandemia, tanto a la población infectada por COVID-19, como a las personas que requieren el apoyo médico por otras enfermedades.</t>
  </si>
  <si>
    <t>2. Dependencia 2</t>
  </si>
  <si>
    <t>2. Dependencia 3</t>
  </si>
  <si>
    <t>3. Entidad</t>
  </si>
  <si>
    <t>4. Objetivo</t>
  </si>
  <si>
    <t>4.1. Fuente de información</t>
  </si>
  <si>
    <t>4.2. Hipervínculo de la fuente de información</t>
  </si>
  <si>
    <t>5. ¿Referencia específica en el Presupuesto de Egresos Estatal 2021?</t>
  </si>
  <si>
    <t>5.1. Fuente de información</t>
  </si>
  <si>
    <t>5.2. Hipervínculo del Presupuesto de Egresos Estatal 2021</t>
  </si>
  <si>
    <t>6. ¿Referencia específica en la Cuenta Pública Estatal 2021?</t>
  </si>
  <si>
    <t>6.2. Hipervínculo de la Cuenta Pública Estatal 2021</t>
  </si>
  <si>
    <t>7. ¿Referencia específica en el Informe de Gobierno 2021?</t>
  </si>
  <si>
    <t>7.2. Hipervínculo del Informe de Gobierno</t>
  </si>
  <si>
    <t>8. Fuentes adicionales</t>
  </si>
  <si>
    <t>8.2. Hipervínculo de la fuente de información</t>
  </si>
  <si>
    <t>9. Documento normativo</t>
  </si>
  <si>
    <t>10. Año de vigencia (o publicación)</t>
  </si>
  <si>
    <t>11. Tipo de documento</t>
  </si>
  <si>
    <t>11.1. Hipervínculo de la fuente de información</t>
  </si>
  <si>
    <t>12. ¿Se localizó en el Inventario Estatal 2016?</t>
  </si>
  <si>
    <t>12.1. ¿Se localizó en el Inventario Estatal 2018?</t>
  </si>
  <si>
    <t>13. Derecho social vinculado 1</t>
  </si>
  <si>
    <t>13. Derecho social vinculado 2</t>
  </si>
  <si>
    <t>14. Etapa de vida 1</t>
  </si>
  <si>
    <t>14. Etapa de vida 2</t>
  </si>
  <si>
    <t>14. Etapa de vida 3</t>
  </si>
  <si>
    <t>15. Grupos de atención 1</t>
  </si>
  <si>
    <t>15. Grupos de atención 2</t>
  </si>
  <si>
    <t>15. Grupos de atención 3</t>
  </si>
  <si>
    <t>16. Tipo de apoyo 1</t>
  </si>
  <si>
    <t>16. Tipo de apoyo 2</t>
  </si>
  <si>
    <t>16. Tipo de apoyo 3</t>
  </si>
  <si>
    <t>16.1. ¿Cómo se entregan los apoyos?</t>
  </si>
  <si>
    <t>17. En términos de sexo, el programa se dirige a: Mujer/ Hombre/ Ambos</t>
  </si>
  <si>
    <t>18. Ámbito de atención: Rural / Urbano/ Ambos</t>
  </si>
  <si>
    <t>19. Presupuesto original (pesos)</t>
  </si>
  <si>
    <t>19.1. Fuente de información</t>
  </si>
  <si>
    <t>19.2. Hipervínculo de la fuente de información</t>
  </si>
  <si>
    <t>20. Presupuesto ejercido (pesos)</t>
  </si>
  <si>
    <t>20.1. Fuente de información</t>
  </si>
  <si>
    <t>20.2. Hipervínculo de la fuente de información</t>
  </si>
  <si>
    <t>21. ¿Se identifica que el programa fue financiado con recursos de la federación y de la entidad federativa?</t>
  </si>
  <si>
    <t>21.1. Recurso estatal del presupuesto original (pesos)</t>
  </si>
  <si>
    <t>21.2. Recurso federal del presupuesto original (pesos)</t>
  </si>
  <si>
    <t>21.3. Fuente de información</t>
  </si>
  <si>
    <t>21.4. Hipervínculo de la fuente de información</t>
  </si>
  <si>
    <t>22. ¿Se identifican recursos de los Fondos del Ramo General 33?</t>
  </si>
  <si>
    <t>22.1. Fuente de Información</t>
  </si>
  <si>
    <t>22.2. Hipervínculo de la fuente de información</t>
  </si>
  <si>
    <t>23. ¿El programa o acción se considera una intervención COVID-19?</t>
  </si>
  <si>
    <t>23.1. Origen de la Intervención: Nueva/Adaptada</t>
  </si>
  <si>
    <t>23.2. Tipo de vinculación</t>
  </si>
  <si>
    <t>23.3. Justificación de la intervención COVID-19</t>
  </si>
  <si>
    <t>23.4. Fuente de información</t>
  </si>
  <si>
    <t>23.5. Hipervínculo de la fuente de información</t>
  </si>
  <si>
    <t>Población que no cuenta con acceso a servicios de salud</t>
  </si>
  <si>
    <t>Número de Programas: 27</t>
  </si>
  <si>
    <t>Baja California</t>
  </si>
  <si>
    <t>Programa de Apoyo al Emprendedor 2021, Capital Semilla</t>
  </si>
  <si>
    <t>Secretaría de Economía Sustentable y Turismo</t>
  </si>
  <si>
    <t xml:space="preserve"> Impulsar el fortalecimiento empresarial, desarrollo y reactivación del emprendimiento a través de apoyos de financiero, que contribuyan a la generación de empleo y crecimiento económico en el Estado de Baja California.</t>
  </si>
  <si>
    <t>http://wsextbc.ebajacalifornia.gob.mx/CdnBc/api/Imagenes/ObtenerImagenDeSistema?sistemaSolicitante=setBC/&amp;nombreArchivo=FuenteOrigen/33/59020210414152439.pdf&amp;descargar=false</t>
  </si>
  <si>
    <t>https://www.congresobc.gob.mx/Contenido/Transparencia/archivos/secretaria_hacienda/PRESUPUESTO%20DE%20EGRESOS%202021.pdf</t>
  </si>
  <si>
    <t>https://wsextbc.ebajacalifornia.gob.mx/CdnBc/api/Imagenes/ObtenerImagenDeSistema?sistemaSolicitante=CIM&amp;nombreArchivo=Documentos/2021/4/3/4/2/4/2021_4_3_4_2_4_35.pdf&amp;descargar=false</t>
  </si>
  <si>
    <t>https://bajacalifornia.gob.mx/Recursos/Informe/6_GOBIERNO.pdf</t>
  </si>
  <si>
    <t>Población en zonas de atención prioritaria</t>
  </si>
  <si>
    <t>Apoyo para acceso a financiamiento y/o servicios financieros</t>
  </si>
  <si>
    <t>Se buscó impulsar la reactivación económica a través de apoyo económico a microempresas que sufrieron los estragos de las restricciones económicas por la contención de la COVID-19.</t>
  </si>
  <si>
    <t>Desarrollo y Financiamiento de la Micro, Pequeña y Mediana Empresa</t>
  </si>
  <si>
    <t>Que los emprendedores y MIPYMES de Baja California reciban financiamiento accesible, capacitación especializada, y acompañamiento para apoyar su crecimiento y desarrollo.</t>
  </si>
  <si>
    <t>Evaluación de Desempeño</t>
  </si>
  <si>
    <t>https://www.bajacalifornia.gob.mx/Documentos/indicadoresbc/seguimiento-evaluaciones/2019-2021/Evaluacion%20-%20Economi%CC%81a%20Familiar%20y%20Pequen%CC%83as%20Empresas.pdf</t>
  </si>
  <si>
    <t>Empresas</t>
  </si>
  <si>
    <t>Población trabajadora y/o en edad de trabajar</t>
  </si>
  <si>
    <t>Fortalecimiento Empresarial para la Competitividad</t>
  </si>
  <si>
    <t>Que los emprendedores, las empresas y los sectores económicos cuenten con herramientas y oportunidades suficientes para su crecimiento, desarrollo y adaptación a la nueva realidad generada por la crisis sanitaria y económica.</t>
  </si>
  <si>
    <t>Apoyo a Proyectos para el Desarrollo Competitivo</t>
  </si>
  <si>
    <t>Que los sectores educativo, de seguridad pública y el empresarial del estado, cuenten con un mayor acceso a financiamientos para proyectos estratégicos que impactan en el desarrollo equitativo de la entidad.</t>
  </si>
  <si>
    <t>Promoción de los Productos de la Pesca y la Agricultura</t>
  </si>
  <si>
    <t>Mejorar el posicionamiento y el funcionamiento de la cadena de valor del sector pesquero y acuícola estatal, en los mercados locales, nacionales e internacionales.</t>
  </si>
  <si>
    <t>Productores pesqueros</t>
  </si>
  <si>
    <t>Manejo Sustentable de los Recursos Naturales y Protección al Ambiente</t>
  </si>
  <si>
    <t>Implementar acciones para la prevención, el control y la mitigación de la contaminación ambiental; y para la protección, la preservación, la restauración de los ecosistemas y el aprovechamiento sustentable de su capital natural.</t>
  </si>
  <si>
    <t>Medio Ambiente Sano</t>
  </si>
  <si>
    <t>Recursos naturales (agua, aire, bosques, desiertos, selvas y vida silvestre)</t>
  </si>
  <si>
    <t>Acciones para el monitoreo, protección, conservación del medio ambiente y recursos naturales (aire, agua, bosques, desiertos, selvas y vida silvestre)</t>
  </si>
  <si>
    <t>Impulso a la Cultura del Desarrollo Económico Sustentable</t>
  </si>
  <si>
    <t>Impulsar una cultura de desarrollo sustentable en la comunidad estudiantil de Baja California, a través de la concientización del cuidado del medio ambiente dentro de las actividades económicas, como el turismo, el emprendimiento y la innovación.</t>
  </si>
  <si>
    <t>Desarrollo Sustentable de la Actividad Pesquera, Acuícola y Agroindustrial</t>
  </si>
  <si>
    <t>Propiciar el incremento del valor anual del PIB estatal de pesca y acuacultura, lo que consolida a este sector como prioritario en la economía del estado.</t>
  </si>
  <si>
    <t>Asesoría y Acompañamiento Técnico a Productores</t>
  </si>
  <si>
    <t>Secretaría del Campo y la Seguridad Alimentaria</t>
  </si>
  <si>
    <t>Que los productores agrícolas y pecuarios con base en la asesoría y al acompañamiento técnico, eleven los niveles de competitividad y rentabilidad, a través del desarrollo de habilidades tecnológicas y de calidad del producto para una producción más eficiente.</t>
  </si>
  <si>
    <t>Desarrollo Productivo, Rentable y Sustentable de las Actividades Agropecuarias</t>
  </si>
  <si>
    <t xml:space="preserve">Que los productores y ganaderos eleven los niveles de productividad y rentabilidad, con base en la modernización en las prácticas agrícolas y ganaderas, la diversificación productiva, la reducción de costos de producción y su participación en distintas etapas de las cadenas productivas. </t>
  </si>
  <si>
    <t>https://www.bajacalifornia.gob.mx/Documentos/indicadoresbc/seguimiento-evaluaciones/2019-2021/Evaluacion%20-%20Productividad%20del%20Campo.pdf</t>
  </si>
  <si>
    <t>Uso Sustentable de los Recursos Agropecuarios</t>
  </si>
  <si>
    <t>Que los productores agrícolas del estado cuenten con infraestructura hidroagrícola adecuada para hacer un uso eficiente y sustentable del agua, así como con las condiciones optimas en la parcela para que sean eficientes en el aprovechamiento del recurso.</t>
  </si>
  <si>
    <t>Campo Sano e Inocuo para la Alimentación de Calidad</t>
  </si>
  <si>
    <t>Que los productores, las organizaciones de productores y empresas agropecuarias mejoren los estatus fitozoosanitarios de sus productos y ofrecen a la población alimentos responsablemente sanos, lo que permite aumentar la competitividad de su actividad.</t>
  </si>
  <si>
    <t>Acciones de sanidad y/o inocuidad</t>
  </si>
  <si>
    <t>Acciones de vigilancia epidemiológica</t>
  </si>
  <si>
    <t>Industrialización del campo para la Seguridad Alimentaria</t>
  </si>
  <si>
    <t xml:space="preserve">Que los productores cuenten con la capacitación, organización, infraestructura y materiales para darle valor agregado a sus productores. </t>
  </si>
  <si>
    <t>Conservación y Manejo de los Recursos Forestales</t>
  </si>
  <si>
    <t>Que en Baja California se implementen acciones para la conservación y manejo de los recursos forestales de forma sustentable.</t>
  </si>
  <si>
    <t>BC por la Inclusión e Igualdad</t>
  </si>
  <si>
    <t>Secretaría de Integración y Bienestar Social</t>
  </si>
  <si>
    <t xml:space="preserve">Contribuir al bienestar, la inclusión y la igualdad de la población en el Estado a través de políticas que impacten en la disminución de sus condiciones de pobreza, amplíen sus oportunidades para lograr un mayor desarrollo humano y eleven su calidad de vida. </t>
  </si>
  <si>
    <t>https://wsextbc.ebajacalifornia.gob.mx/CdnBc/api/Imagenes/ObtenerImagenDeSistema?sistemaSolicitante=PeriodicoOficial/2021/Junio&amp;nombreArchivo=Periodico-43-CXXVIII-2021618-SECCI%C3%93N%20II.pdf&amp;descargar=false</t>
  </si>
  <si>
    <t>https://wsextbc.ebajacalifornia.gob.mx/CdnBc/api/Imagenes/ObtenerImagenDeSistema?sistemaSolicitante=PeriodicoOficial/2020/Diciembre&amp;nombreArchivo=Periodico-84-CXXVII-20201228-SECCI%C3%93N%20III.pdf&amp;descargar=false</t>
  </si>
  <si>
    <t>https://www.bajacalifornia.gob.mx/Documentos/indicadoresbc/seguimiento-evaluaciones/2019-2021/Evaluacion%20-%20Inclusi%C3%B3n%20Social.pdf</t>
  </si>
  <si>
    <t>No Discriminación</t>
  </si>
  <si>
    <t>Mujeres</t>
  </si>
  <si>
    <t>Población víctima de violencia</t>
  </si>
  <si>
    <t>Asesoría jurídica para niñas, niños y adolescentes, jóvenes, mujeres, personas adultas mayores, personas con discapacidad o población indígena</t>
  </si>
  <si>
    <t>Bienestar para Pueblos Originarios</t>
  </si>
  <si>
    <t>Promover la inclusión de los pueblos originarios al asegurar el acceso a los servicios públicos, canalización, gestión, acompañamiento, infraestructura y traducción en sus lenguas maternas, estas de manera enunciativa más no limitativa, en coordinación con las distintas dependencias del Gobierno del Estado, para el bienestar de personas indígenas y pueblos originarios.</t>
  </si>
  <si>
    <t>http://www.bajacalifornia.gob.mx/Documentos/coplade/planeacion/historico/2020-2021/Segundo_Informe_de_Gobierno_2021.pdf</t>
  </si>
  <si>
    <t>Población indígena</t>
  </si>
  <si>
    <t>Empoderamiento Social</t>
  </si>
  <si>
    <t>Mejoras las comunidades en situación de vulnerabilidad, a través de apoyos por servicio comunitario con el propósito de ayudar a la adquisición de mobiliario, equipo y/o servicios de mantenimiento básico de los Centros Comunitarios que se encuentran en situación de deterioro, para evitar poner en riesgo la integridad de los alumnos y alumnas, ofreciendo un espacio digno a la comunidad.</t>
  </si>
  <si>
    <t>https://wsextbc.ebajacalifornia.gob.mx/CdnBc/api/Imagenes/ObtenerImagenDeSistema?sistemaSolicitante=PeriodicoOficial/2021/Octubre&amp;nombreArchivo=Periodico-80-CXXVIII-2021108-SECCI%C3%93N%20III.pdf&amp;descargar=false</t>
  </si>
  <si>
    <t>Albergue o alojamiento</t>
  </si>
  <si>
    <t>Artículos o mobiliario para el hogar</t>
  </si>
  <si>
    <t>Impulso a la Economía Social</t>
  </si>
  <si>
    <t xml:space="preserve">Ofrecer un apoyo a las personas cuyo nivel económico es bajo, medio o ha sido afectado por la situación económica actual; mediante un apoyo económico para la adquisición de bienes e insumos mínimos necesarios para le funcionamiento de un proyecto productivo que les permita generar ingresos. </t>
  </si>
  <si>
    <t>Generando Bienestar</t>
  </si>
  <si>
    <t>Apoyar con entrega de insumos de materiales o equipo, para que personas en situación de carencias puedan ingresar a un curso, taller u oficio o participar en un centro comunitario para mejorar su desarrollo personal adquiriendo conocimientos básicos sobre artes y oficios que les permita su desarrollo profesional, cultural y económico dentro de su entorno familiar y social.</t>
  </si>
  <si>
    <t>https://wsextbc.ebajacalifornia.gob.mx/CdnBc/api/Imagenes/ObtenerImagenDeSistema?sistemaSolicitante=PeriodicoOficial/2021/Abril&amp;nombreArchivo=Periodico-30-CXXVIII-2021430-SECCI%C3%93N%20IV.pdf&amp;descargar=false</t>
  </si>
  <si>
    <t>Libros y/o material didáctico</t>
  </si>
  <si>
    <t>Alimentación que Transforma</t>
  </si>
  <si>
    <t>Atender la calidad nutricional de los bajacalifornianos en condición de pobreza, que les permita una mejor calidad de vida y fomentar el bienestar social, aunado a ello, lograr que las zonas de mayor marginación de esta entidad federativa se vean beneficiadas con los apoyos a entregarse.</t>
  </si>
  <si>
    <t>https://wsextbc.ebajacalifornia.gob.mx/CdnBc/api/Imagenes/ObtenerImagenDeSistema?sistemaSolicitante=PeriodicoOficial/2021/Mayo&amp;nombreArchivo=Periodico-31-CXXVIII-202157-INDICE.pdf&amp;descargar=false</t>
  </si>
  <si>
    <t>https://www.bajacalifornia.gob.mx/Documentos/indicadoresbc/seguimiento-evaluaciones/2019-2021/Evaluacion%20-%20Poli%CC%81tica%20Alimentaria.pdf</t>
  </si>
  <si>
    <t>Población con problemas de malnutrición</t>
  </si>
  <si>
    <t>Capacitación y Generación de Empleos Dignos</t>
  </si>
  <si>
    <t>Secretaría del Trabajo y Previsión Social</t>
  </si>
  <si>
    <t>Que la población desempleada o subempleada de 16 años o más cuente con mayores oportunidades para ingresar al mercado laboral formal.</t>
  </si>
  <si>
    <t>Servicios de bolsa de trabajo, prácticas laborales, talleres ocupacionales, ferias de empleo</t>
  </si>
  <si>
    <t>Sensibilización, Educación y Difusión de la Previsión Social</t>
  </si>
  <si>
    <t>Que los trabajadores tengan acceso a certificación de competencias, el desarrollo humano laboral y la inclusión en los centros de trabajo.</t>
  </si>
  <si>
    <t>Vigilancia e Inspección para el Bienestar y el Respeto de Normas Laborales</t>
  </si>
  <si>
    <t>Que las empresas cumplan con la normatividad laboral para proteger los derechos laborales de los trabajadores.</t>
  </si>
  <si>
    <t>Secretaría de Educación</t>
  </si>
  <si>
    <t>https://www.bajacalifornia.gob.mx/Documentos/indicadoresbc/seguimiento-evaluaciones/2019-2021/Evaluacion%20-%20Estrategia%20Educacion.pdf</t>
  </si>
  <si>
    <t>Servicios educativos</t>
  </si>
  <si>
    <t>Cobertura en Educación Media Superior</t>
  </si>
  <si>
    <t>Que alumnos de educación media superior en Baja California reciban servicios educativos que contribuyan a la disminución del abandono escolar a través del máximo logro del aprendizaje, en condiciones de equidad y en entornos educativos favorables.</t>
  </si>
  <si>
    <t>Cobertura en Educación Superior</t>
  </si>
  <si>
    <t>Que los alumnos de educación superior y posgrado en Baja California reciban servicios educativos que contribuyan a la excelencia educativa, a través de diferentes modalidades y programas pertinentes, para facilitar el acceso, la permanencia, el egreso en el nivel, que favorezca a su trayectoria personal, laboral, formativa y ciudadana.</t>
  </si>
  <si>
    <t>Atención y Trato Digno al Migrante</t>
  </si>
  <si>
    <t>Secretaría General de Gobierno</t>
  </si>
  <si>
    <t>Que los migrantes nacionales y extranjeros tengan la certeza de contar con las condiciones propicias para el mejoramiento de su entorno y su integración a la sociedad, con el  conocimiento de sus derechos más elementales.</t>
  </si>
  <si>
    <t>Migrantes y/o familias migrantes</t>
  </si>
  <si>
    <t>Impulso a la Cultura de Seguridad, Higiene y Salud en el Trabajo</t>
  </si>
  <si>
    <t>Que los centros de trabajo cumplan el esquema normativo en materia seguridad, higiene y salud en el trabajo.</t>
  </si>
  <si>
    <t>Programa Estatal de Apoyo para la Reactivación Económica para el Sector, de Pesca Comercial, Deportiva y Acuícola</t>
  </si>
  <si>
    <t xml:space="preserve">Disminuir el impacto negativo derivado de la presente contingencia sanitaria, en la economía de las empresas dedicadas a las actividades de pesca comercial, pesca deportiva y acuacultura, contribuyendo a la reactivación económica de las mismas, a través del apoyo subsidiario. </t>
  </si>
  <si>
    <t>https://wsextbc.ebajacalifornia.gob.mx/CdnBc/api/Imagenes/ObtenerImagenDeSistema?sistemaSolicitante=PeriodicoOficial/2021/Mayo&amp;nombreArchivo=Periodico-31-CXXVIII-202157-SECCI%C3%93N%20III.pdf&amp;descargar=false</t>
  </si>
  <si>
    <t>Subsidios</t>
  </si>
  <si>
    <t>Programa Estatal de Apoyo para la Reactivación Económica de las Empresas del Sector de Pesca Comercial, Deportiva y Acuícola</t>
  </si>
  <si>
    <t xml:space="preserve">Reglas de Operación </t>
  </si>
  <si>
    <t>En el objetivo general se señaló que el programa buscó disminuir el impacto negativo derivado de la presente contingencia sanitaria.</t>
  </si>
  <si>
    <t>Número de Programas: 23</t>
  </si>
  <si>
    <t>Baja California Sur</t>
  </si>
  <si>
    <t>Programa Estatal de Fortalecimiento al Desarrollo de las Actividades Productivas del Sector Primario</t>
  </si>
  <si>
    <t>Secretaría de Pesca, Acuacultura y Desarrollo Agropecuario</t>
  </si>
  <si>
    <t>Que las Unidades de Producción y Unidades Económicas de los sectores pesquero, acuícola y agropecuario de los 5 municipios de Baja California Sur, incrementen su productividad y generen valor agregado a su producción, para otorgarle mayor certidumbre al desarrollo productivo y mejorar el bienestar de las familias en el medio rural.</t>
  </si>
  <si>
    <t>Lineamientos de Operación</t>
  </si>
  <si>
    <t>http://sepadabcs.gob.mx/transparencia/ltaipebcs/art75/documentos/dir_estudios-y-proyectos/lineamientos_programa_estatal_2020.pdf</t>
  </si>
  <si>
    <t>http://secfin.bcs.gob.mx/fnz/wp-content/themes/fnz_bcs/assets/images/boletines/2019/55.pdf</t>
  </si>
  <si>
    <t>http://secfin.bcs.gob.mx/fnz/wp-content/themes/fnz_bcs/assets/images/transparencia/rend_cuentas/cuenta%20publica%202021/cuenta%20publica%202021.rar</t>
  </si>
  <si>
    <t>http://biblioteca.setuesbcs.gob.mx/administrador/biblioteca/publicaciones/pdf/LIBRO-SOCIOECONOMICO-6to-Informe_compressed_opt.pdf</t>
  </si>
  <si>
    <t>http://tramitesyservicios.bcs.gob.mx/gobierno_del_estado_de_baja_california_sur/programa_estatal_de_fortalecimiento_al_desarrollo_de_las_actividades_productivas_del_sector_primario_pecuario_persona_moral_c0764294-cd75-4fe6-843c-10aea4dc427c</t>
  </si>
  <si>
    <t>Programa de Apoyo al Impulso de las Organizaciones de la Sociedad Civil</t>
  </si>
  <si>
    <t>Secretaría del Trabajo y Desarrollo Social</t>
  </si>
  <si>
    <t>Contribuir al fortalecimiento del desarrollo humano y social con un enfoque de Derechos Humanos, perspectiva de género y desarrollo integral sustentable, de las personas, su entorno o comunidades que viven en situaciones de vulnerabilidad o exclusión, en situación de pobreza o pobreza extrema, a través de la promoción de los modelos de atención de la Sociedad Civil Organizada, con el fin de propiciar la generación de capacidades y cohesión social.</t>
  </si>
  <si>
    <t>https://secfin.bcs.gob.mx/fnz/wp-content/themes/fnz_bcs/assets/images/boletines/2021/7.pdf</t>
  </si>
  <si>
    <t>Asociaciones o grupos</t>
  </si>
  <si>
    <t>Apoyo para actividades o proyectos sociales</t>
  </si>
  <si>
    <t>Programa "Alimentario"</t>
  </si>
  <si>
    <t>Contribuir a mejorar el acceso a la alimentación de las familias beneficiarias dentro del Estado de Baja California Sur, mediante la entrega de apoyos en especie de calidad nutricional.</t>
  </si>
  <si>
    <t>https://secfin.bcs.gob.mx/fnz/wp-content/themes/fnz_bcs/assets/images/boletines/2021/10.pdf</t>
  </si>
  <si>
    <t>Existe información que soporta la pertenencia del programa o acción a un plan o estrategia estatal de atención a la emergencia sanitaria.</t>
  </si>
  <si>
    <t>Se otorgó por única ocasión o hasta por 2 ocasiones a las familias que sufrieron acontecimientos o circunstancias de riesgo de manera imprevista en su entorno social y/o familiar que les hayan provocado un desequilibrio en su vida cotidiana y que hayan sido por causas ajenas a su voluntad.</t>
  </si>
  <si>
    <t xml:space="preserve"> Programa “Mejoramiento en Calidad y Espacios de la Vivienda”</t>
  </si>
  <si>
    <t>Contribuir a que personas residentes dentro del estado, en situación vulnerable, de marginación, de pobreza o pobreza extrema, puedan hacer frente a acciones de mejoramiento de su vivienda, dentro de la carencia de calidad y espacios de la vivienda, en el rubro de pisos de tierra y sustitución de lámina en techos a través del otorgamiento de apoyos, en especie y/o efectivo, parciales o totales, que propicien la igualdad, el equilibrio y la inclusión social con la sustitución de un piso de tierra por un piso firme de concreto y la sustitución o colocación de lámina en techos.</t>
  </si>
  <si>
    <t>Vivienda Digna y Decorosa</t>
  </si>
  <si>
    <t xml:space="preserve"> Programa “Asistencia de Vida”</t>
  </si>
  <si>
    <t>Contribuir para que las familias en situación de vulnerabilidad que presentan problemática originada por contar dentro del seno familiar, con un miembro en condición de discapacidad o que padezca de enfermedad crónica degenerativa, puedan subsanar, en alguna medida, su situación económica familiar, dados los gastos en tiempo, atención y cuidados que esta conlleva, siempre y cuando estén comprendidos, mediante estudio socioeconómico como grupo vulnerable, dentro de los valores de pobreza o pobreza extrema, que sean de alta o muy alta marginación, teniendo como máximo un ingreso familiar acumulado de 6 salarios mínimos mensuales (equivalente a $25,506.00 pesos) esto en beneficio de las familias susceptible de ser apoyada por esta asistencia social.</t>
  </si>
  <si>
    <t>Personas con discapacidad</t>
  </si>
  <si>
    <t xml:space="preserve"> Programa “Impulso Productivo Familiar” </t>
  </si>
  <si>
    <t>Contribuir al apoyo económico de familias sudcalifornianas que cuenten con micro negocios o iniciativas productivas y que requieran inyectarle recursos para explotar las habilidades, capacidades y/o competencias adquiridas y puedan potencializar su desarrollo, permitiendo a los integrantes de la familia elevar sus ingresos y su calidad de vida.</t>
  </si>
  <si>
    <t>Programas de Asistencia Social Alimentaria, a Personas en Situación de Emergencia o Desastre</t>
  </si>
  <si>
    <t>Sistema para el Desarrollo Integral de la Familia del Estado de Baja California Sur</t>
  </si>
  <si>
    <t>Favorecer el acceso de las personas en condición de emergencia o desastre, a alimentos inocuos y nutritivos, a través de apoyos alimentarios temporales, diseñados con base en criterios de calidad nutricia y acompañados de acciones de orientación alimentaria y aseguramiento de la calidad para contribuir a que ejerzan su derecho a la alimentación.</t>
  </si>
  <si>
    <t>Población en riesgo y/o situación de calle</t>
  </si>
  <si>
    <t>Población reubicada o desplazada</t>
  </si>
  <si>
    <t>Contribuir a un estado nutricional adecuado de las niñas y niños en sus primeros 1000 días de vida, a través de la entrega de dotaciones o raciones alimentarias nutritivas, fomento de la educación nutricional, la lactancia materna y prácticas adecuadas de cuidado, higiene y estimulación temprana, para el correcto desarrollo.</t>
  </si>
  <si>
    <t>Lactante</t>
  </si>
  <si>
    <t xml:space="preserve"> Programa Desayunos Escolares</t>
  </si>
  <si>
    <t>Favorecer el acceso y consumo de alimentos nutritivos e inocuos de la población en condiciones de vulnerabilidad, que asiste a planteles públicos del Sistema Educativo Nacional, mediante la entrega de desayunos escolares, diseñados con base en criterios de calidad nutricia, acompañados de acciones de orientación y educación alimentaria, así como de aseguramiento de la calidad para favorecer un estado de nutrición adecuado.</t>
  </si>
  <si>
    <t>Desayunos escolares</t>
  </si>
  <si>
    <t>El presupuesto original de Desayunos Calientes fue de $13,188,952; y el de Desayunos Fríos fue de $33,695,444
El presupuesto ejercido de Desayunos Calientes fue de $8,002,865; y el de Desayunos Fríos fue de $33,695,443</t>
  </si>
  <si>
    <t>Programas de Asistencia Social Alimentaria, a Personas de Atención Prioritaria</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</si>
  <si>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t>
  </si>
  <si>
    <t>Personas adultas mayores</t>
  </si>
  <si>
    <t xml:space="preserve"> Programa Salud y Bienestar Comunitario</t>
  </si>
  <si>
    <t>Fortalecer los determinantes sociales de la salud y el bienestar comunitario en localidades de alta y muy alta marginación mediante la implementación de proyectos comunitarios y el desarrollo de capacidades individuales y colectivas que permitan mejorar los estilos de  vida saludable.</t>
  </si>
  <si>
    <t>Programa de Apoyo a la Capacitación y al Emprendimiento</t>
  </si>
  <si>
    <t>Brindar atención a la población buscadora de empleo, mediante el otorgamiento de apoyos económicos o en especie, con la finalidad de facilitar su colocación en un puesto de trabajo o actividad productiva.</t>
  </si>
  <si>
    <t>https://secfin.bcs.gob.mx/fnz/wp-content/themes/fnz_bcs/assets/images/boletines/2021/11.pdf</t>
  </si>
  <si>
    <t xml:space="preserve">Dentro de las Reglas de Operación se establece que el programa estuvo compuesto por dos subprogramas: Capacitación para la Empleabilidad, y Fomento al Autoempleo y al Emprendimiento.
En el Informe de Gobierno Estatal se encuentra el desglose del presupuesto ejercido para ambos subprogramas, el cual, para el Subprograma de Capacitación para la Empleabilidad fue de $2,125,000; mientras que para el Subprograma de Fomento al Autoempleo y al Emprendimiento fue de 4,186,151 pesos. </t>
  </si>
  <si>
    <t>Programa “Seguro de Desempleo”</t>
  </si>
  <si>
    <t>Instituto Sudcaliforniano para la Juventud</t>
  </si>
  <si>
    <t>Otorgar protección económica básica a las y los jóvenes que hayan perdido su empleo formal, derivado de la contingencia sanitaria por COVID-19, con el propósito de generar condiciones para su reincorporación al mercado laboral y/o conservar el empleo formal del Estado.</t>
  </si>
  <si>
    <t>https://secfin.bcs.gob.mx/fnz/wp-content/themes/fnz_bcs/assets/images/boletines/2021/12.pdf</t>
  </si>
  <si>
    <t>Se apoyó a jóvenes que residían en el Estado de Baja California Sur y que, derivado de la contingencia sanitaria del COVID-19, perdieron su empleo formal.</t>
  </si>
  <si>
    <t>Programa de Seguro de Vida para Pescadores</t>
  </si>
  <si>
    <t>Instituto Sudcaliforniano de las Mujeres</t>
  </si>
  <si>
    <t>Entrega de recursos económicos a la familia que enfrenta la pérdida de un jefe de hogar, de manera que puedan afrontar con mayor certidumbre la situación venidera.</t>
  </si>
  <si>
    <t>http://tramitesyservicios.bcs.gob.mx/gobierno_del_estado_de_baja_california_sur/programa_de_seguro_de_vida_de_pescadores_d1a3d3e3-5a81-40ea-82b9-0193d237cb1f</t>
  </si>
  <si>
    <t>Programa de Reforestación Urbana y Rural “Sembremos un Mejor Futuro”</t>
  </si>
  <si>
    <t>Secretaría de Turismo, Economía y Sustentabilidad</t>
  </si>
  <si>
    <t>Atender todas aquellas solicitudes, de personas físicas o morales que pretendan realizar actividades de reforestación urbana, públicas y privadas, con la finalidad de fomentar la cultura del cuidado al ambiente, la educación ambiental, la restauración de áreas, la belleza del paisaje y la recuperación de áreas verdes; particularmente en fraccionamientos o unidades habitacionales, parques, escuelas de cualquier nivel, incluyendo las zonas rurales del estado.</t>
  </si>
  <si>
    <t>Manual de Procedimientos</t>
  </si>
  <si>
    <t>https://setuesbcs.gob.mx/normativo/3manual_proc_de_direccion_dfomento_forestal.pdf</t>
  </si>
  <si>
    <t xml:space="preserve">Manual de Procedimientos </t>
  </si>
  <si>
    <t>Apoyo para actividades o proyectos ambientales</t>
  </si>
  <si>
    <t>Programa de Pensiones Humanitarias</t>
  </si>
  <si>
    <t>Otorga pensión económica a personas en situación de abandono y carente de ingresos beneficiarios en situación de vulnerabilidad, pobreza extrema con discapacidad, adulto mayor de 80 años, jóvenes embarazadas.</t>
  </si>
  <si>
    <t>http://tramitesyservicios.bcs.gob.mx/gobierno_del_estado_de_baja_california_sur/pensiones_humanitarias_bf2a5f3e-7fb1-407e-b724-2545d055c3c9</t>
  </si>
  <si>
    <t>Mujeres embarazadas y/o en periodo de lactancia</t>
  </si>
  <si>
    <t>Programa Estatal de Financiamiento a Mujeres Emprendedoras Sudcalifornianas</t>
  </si>
  <si>
    <t>Incidir en la incorporación de las mujeres en la vida económica y social, a través de fomentar, apoyar y promover proyectos de mujeres emprendedoras.</t>
  </si>
  <si>
    <t>http://tramitesyservicios.bcs.gob.mx/gobierno_del_estado_de_baja_california_sur/programa_estatal_de_financiamiento_a_mujeres_emprendedoras_sudcalifornianas_da199a3a-317f-4a60-ab6c-4ef6a3328730</t>
  </si>
  <si>
    <t>Becas de Educación Básica</t>
  </si>
  <si>
    <t>Secretaría de Educación Pública</t>
  </si>
  <si>
    <t>Otorgar becas a alumnos de educación básica.</t>
  </si>
  <si>
    <t>http://www.sepbcs.gob.mx/institucional/convocatorias#2021</t>
  </si>
  <si>
    <t>http://www.sepbcs.gob.mx/contenido/convocatorias/becas/becas2020/Convocatoria_Becas_Basica_2020.pdf</t>
  </si>
  <si>
    <t xml:space="preserve">Se incluyen ambas convocatorias: 2020-2021 y 2021-2022, ya que ambas consideran el periodo 2021.
</t>
  </si>
  <si>
    <t>Becas de Transporte</t>
  </si>
  <si>
    <t>Apoyar a los alumnos que viven en comunidades lejanas a los planteles CECyTE.</t>
  </si>
  <si>
    <t>http://tramitesyservicios.bcs.gob.mx/gobierno_del_estado_de_baja_california_sur/beca_de_transporte_8bbebe42-023f-4610-8dc6-873e6759badd</t>
  </si>
  <si>
    <t>El monto ejercido que aparece mencionado dentro del Informe de Gobierno Estatal correspondiente al periodo, menciona que se destinaron 3,037,500 pesos a alumnos de educación básica y 6,495,000 pesos a jóvenes de educación media superior.</t>
  </si>
  <si>
    <t>Becas para Niños y Jóvenes de Educación Especial</t>
  </si>
  <si>
    <t>Mejorar la atención a niñas, niños y adolescentes con alguna discapacidad.</t>
  </si>
  <si>
    <t>https://www.bcs.gob.mx/sep-de-bcs-fortalece-atencion-a-ninas-y-ninos-de-educacion-especial/</t>
  </si>
  <si>
    <t>El monto ejercido que aparece mencionado dentro del Informe de Gobierno Estatal correspondiente al periodo, menciona que se destinaron 6,112,500 pesos a alumnos de educación básica y 1,100,000 pesos a jóvenes de educación media superior.</t>
  </si>
  <si>
    <t>Programa de Albergues Escolares</t>
  </si>
  <si>
    <t>Ofrecer servicios asistenciales de calidad, que faciliten el acceso a las escuelas de los alumnos provenientes de comunidades dispersas y marginadas, ofreciéndoles actividades de apoyo para mejorar su nivel de aprovechamiento escolar, hábitos de higiene y adquisición de actividades de responsabilidad y participación social.</t>
  </si>
  <si>
    <t>http://www.sepbcs.gob.mx/educativo/albergues</t>
  </si>
  <si>
    <t>Programa 10-14 para Atender Niños de Educación Primaria</t>
  </si>
  <si>
    <t>Atender alumnos que en primaria y secundaria regularmente confrontan algunos problemas y en los jóvenes y adultos para mejorar sus condiciones de vida: trabajo, familia y ambientes en los que se desenvuelven.</t>
  </si>
  <si>
    <t>http://www.sepbcs.gob.mx/educativo/cedex</t>
  </si>
  <si>
    <t>Programa de 15 años en Adelante en Educación Primaria y Secundaria</t>
  </si>
  <si>
    <t>Campeche</t>
  </si>
  <si>
    <t xml:space="preserve">Programa Segundo Piso </t>
  </si>
  <si>
    <t xml:space="preserve">No Disponible </t>
  </si>
  <si>
    <t xml:space="preserve">Fondo Campeche </t>
  </si>
  <si>
    <t>Promover y facilitar el acceso al financiamiento de los micro negocios, las micro, pequeñas y medianas empresas del Estado de Campeche para contribuir a reactivar la economía, lograr mayores niveles de inclusión financiera y apoyar a los sectores productivos estratégicos a elevar su productividad y generar empleos.</t>
  </si>
  <si>
    <t>https://www.fondocampeche.gob.mx/inicio/I/39.-%20Reglas%20de%20Operaci%f3n%20del%20Programa%20de%20Segundo%20Piso.pdf</t>
  </si>
  <si>
    <t>https://asecam.gob.mx/pagina/Egresos/Estatales/PE_ESTADO_CAMPECHE_2021_POE29122020III.pdf</t>
  </si>
  <si>
    <t>https://cacecam.campeche.gob.mx/cuentapublica</t>
  </si>
  <si>
    <t>https://www.facebook.com/ucsgobcampeche/videos/mensaje-sexto-informe/2708700276094434/</t>
  </si>
  <si>
    <t xml:space="preserve">Becas Fundación Pablo García </t>
  </si>
  <si>
    <t>Fundación Pablo García</t>
  </si>
  <si>
    <t>Apoyar el deseo de superación educativa de jóvenes con buenos resultados escolares y con condiciones económicas limitadas.</t>
  </si>
  <si>
    <t xml:space="preserve">Convocatoria </t>
  </si>
  <si>
    <t>https://app.box.com/s/dryzb3xx4ibn96wgy240zkdrfhuumaut</t>
  </si>
  <si>
    <t>2021</t>
  </si>
  <si>
    <t>Se complementó la información con el video del Informe de Gobierno, en el minuto: 32:59. Disponible en: https://www.facebook.com/ucsgobcampeche/videos/sexto-informe-de-gobierno/873589226843889/</t>
  </si>
  <si>
    <t xml:space="preserve">Programa Desayunos Escolares </t>
  </si>
  <si>
    <t>Sistema para el Desarrollo Integral de la Familia del Estado de Campeche</t>
  </si>
  <si>
    <t>Favorecer el acceso de alimentos nutritivos e inocuos de la población en condiciones de vulnerabilidad, que asisten a planteles públicos del Sistema Educativo Nacional, mediante la entrega de desayunos escolares diseñados con base en criterios de calidad nutricia, acompañados de acciones de orientación y educación alimentaria, así como de aseguramiento de calidad, para favorecer un estado de nutrición adecuado.</t>
  </si>
  <si>
    <t>http://difcampeche.gob.mx/wp-content/uploads/2022/01/2-ROP-2021-Prog-Desayunos-escolares.pdf</t>
  </si>
  <si>
    <t xml:space="preserve">Programa de Asistencia Social Alimentaria a Personas de Atención Prioritaria </t>
  </si>
  <si>
    <t>Favorecer el acceso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t>
  </si>
  <si>
    <t>http://difcampeche.gob.mx/wp-content/uploads/2022/01/3-ROP-2021-Prog-de-Asist-Social-Alim-a-personas-de-atnc-prioritoria.pdf</t>
  </si>
  <si>
    <t xml:space="preserve">Programa de Asistencia Social Alimentaria a Personas en Situación de Emergencia o Desastre </t>
  </si>
  <si>
    <t>Favorecer el acceso de las personas en condición de emergencia o desastre a alimentos inocuos y nutritivos, a través de apoyos alimentarios temporales, diseñados con base en criterios de calidad nutricia y acompañados de acciones de orientación alimentaria y aseguramiento de la calidad para contribuir a que ejerzan su derecho a la alimentación.</t>
  </si>
  <si>
    <t>http://difcampeche.gob.mx/wp-content/uploads/2022/01/4-ROP-2021-Asist-Social-Alim-a-personas-en-sit-de-emerg-o-desastre.pdf</t>
  </si>
  <si>
    <t>Programa "Crece"</t>
  </si>
  <si>
    <t xml:space="preserve">Secretaría de Desarrollo Social y Humano </t>
  </si>
  <si>
    <t>Contribuir a mejorar el ingreso de la población de 18 años en adelante preferentemente que habitan en zonas de muy alta y alta marginación para que tengan mayor oportunidad de iniciar, mantener o mejorar su actividad productiva.</t>
  </si>
  <si>
    <t>http://periodicooficial.campeche.gob.mx/sipoec/public/periodicos/202103/PO1373TS01032021.pdf</t>
  </si>
  <si>
    <t>Población con ingreso debajo de un umbral específico</t>
  </si>
  <si>
    <t>Acompañamiento para creación y/o consolidación de micro, pequeñas o medianas empresas</t>
  </si>
  <si>
    <t>Programa encontrado en el Informe de Gobierno en el minuto: 12:07
Disponible en: https://www.facebook.com/ucsgobcampeche/videos/sexto-informe-de-gobierno/873589226843889/</t>
  </si>
  <si>
    <t>Programa de Apoyo al Empleo</t>
  </si>
  <si>
    <t xml:space="preserve">Secretaría de Trabajo y Previsión Social </t>
  </si>
  <si>
    <t>Otorgar apoyos económicos para fortalecer las habilidades laborales y promover la ocupación por cuenta propia, para lograr la eficiente articulación entre las y los buscadores de trabajo del estado de Campeche.</t>
  </si>
  <si>
    <t>http://www.stpscam.campeche.gob.mx/stpscam/images/Docs/UNIDAD%20DE%20TRANSPARENCIA/Marco%20Juri%CC%81dico/PAE_.pdf</t>
  </si>
  <si>
    <t>Convenio de Coordinación para la Operación del Programa</t>
  </si>
  <si>
    <t>http://periodicooficial.campeche.gob.mx/sipoec/public/periodicos/202105/PO1436SS21052021.pdf</t>
  </si>
  <si>
    <t>Trabajadores</t>
  </si>
  <si>
    <t>Programa encontrado en el Informe de Gobierno en el minuto: 18:09
Disponible en: https://www.facebook.com/ucsgobcampeche/videos/sexto-informe-de-gobierno/873589226843889/</t>
  </si>
  <si>
    <t xml:space="preserve">Programa de Aprovechamiento Sustentable de la Pesca </t>
  </si>
  <si>
    <t xml:space="preserve">Secretaría de Pesca y Acuacultura </t>
  </si>
  <si>
    <t>Mejorar el nivel socioeconómico de las unidades económicas, a sus integrantes y a la población pesquera que pertenece o perteneció a la cadena productiva, mediante apoyos económicos, en especie y equipamiento de sus unidades de producción para el desarrollo de un sector pesquero productivo y competitivo.</t>
  </si>
  <si>
    <t>http://gestiontransparencia.campeche.gob.mx/index.php/category/1120-i?start=120</t>
  </si>
  <si>
    <t>Productores piscícolas</t>
  </si>
  <si>
    <t>Equipo deportivo</t>
  </si>
  <si>
    <t>Se complementó la información con el video del Informe de Gobierno, en el minuto: 54:18. Disponible en: https://www.facebook.com/ucsgobcampeche/videos/sexto-informe-de-gobierno/873589226843889/</t>
  </si>
  <si>
    <t xml:space="preserve">Programa de Fomento de Desarrollo Artesanal </t>
  </si>
  <si>
    <t>Secretaría de Desarrollo Social y Humano</t>
  </si>
  <si>
    <t>Apoyar con microcréditos las necesidades de capital de trabajo a los Artesanos del Estado de Campeche para poder contar con la materia prima necesaria, continuando con su actividad conservando la calidad de arte popular del Estado y así seguir destacando a nivel local nacional e internacional.</t>
  </si>
  <si>
    <t>https://www.fondocampeche.gob.mx/inicio/I/41.-%20Reglas%20de%20Operacion%20DESARROLLO%20ARTESANAL.pdf</t>
  </si>
  <si>
    <t>Artistas y/o promotores y/o prestadores de servicios culturales</t>
  </si>
  <si>
    <t>Manufactureros y/o artesanos</t>
  </si>
  <si>
    <t>Se complementó la información con el video del Informe de Gobierno, en el minuto: 90:41. Disponible en: https://www.facebook.com/ucsgobcampeche/videos/sexto-informe-de-gobierno/873589226843889/</t>
  </si>
  <si>
    <t>Programa Estatal de Inclusión Financiera BANCAMPECHE (CrediArtesanal)</t>
  </si>
  <si>
    <t>Financiamiento para proyectos enfocados a la promoción cultural y desarrollo artesanal.</t>
  </si>
  <si>
    <t>https://bancampeche.gob.mx/programas/crediartesanal/</t>
  </si>
  <si>
    <t xml:space="preserve">Informe de Gobierno Estatal (del periodo correspondiente) </t>
  </si>
  <si>
    <t>Se complementó la información con el video del Informe de Gobierno, en el minuto: 53:07. Disponible en: https://www.facebook.com/ucsgobcampeche/videos/sexto-informe-de-gobierno/873589226843889/
Justificación del Programa en el minuto: 15:32</t>
  </si>
  <si>
    <t>Apoyo a Productores Hortícolas</t>
  </si>
  <si>
    <t>Secretaría de Desarrollo Rural</t>
  </si>
  <si>
    <t>Fomentar la producción de hortalizas mediante la adquisición de materiales propios de la actividad y semillas como apoyo complementario para el establecimiento de las áreas de cultivos hortícolas principalmente chile habanero, sandía y tomate a fin de reducir los costos de operación hortícola, garantizar la producción y facilitar las capacidades del productor en esta materia.</t>
  </si>
  <si>
    <t xml:space="preserve">Lineamientos de Operación </t>
  </si>
  <si>
    <t>https://drive.google.com/file/d/1ecnnTkH1mHtvj4U7-myRfJkJz4ThLNyF/view</t>
  </si>
  <si>
    <t>Productores hortofrutícolas</t>
  </si>
  <si>
    <t>Apoyo a la Producción Familiar con Paquetes de Semillas Hortícolas</t>
  </si>
  <si>
    <t>Fomentar la producción de hortalizas menores mediante la adquisición de semillas como apoyo complementario para el establecimiento de las áreas del cultivo de rábano, cilantro, betabel, lechuga, cebolla, pepino, calabaza y zanahoria, a fin de reducir los gastos familiares, garantizando de esta forma la seguridad alimentaria.</t>
  </si>
  <si>
    <t>Se complementó la información con el video del Informe de Gobierno, en el minuto: 54:30. Disponible en: https://www.facebook.com/ucsgobcampeche/videos/sexto-informe-de-gobierno/873589226843889/</t>
  </si>
  <si>
    <t xml:space="preserve">Apoyo a Productores Copreros </t>
  </si>
  <si>
    <t>Fomentar la producción de plantas de coco, tolerantes y/o resistentes al amarillamiento letal del cocotero, mediante el otorgamiento de las mismas a los beneficiarios de esta siembra, como apoyo para el establecimiento de las áreas del cultivo de cocotero a fin de reducir costos de operación agrícola, garantizar la producción, así como facilitar las capacidades del productor de esta materia.</t>
  </si>
  <si>
    <t xml:space="preserve">Apoyo e Insumos Agrícolas a Productores </t>
  </si>
  <si>
    <t>Fomentar la producción de granos básicos mediante la adquisición de fertilizante y semillas como apoyo complementario para el establecimiento de las áreas del cultivo de maíz, a fin de reducir los costos de operación agrícola, garantizar la producción y facilitar las capacidades del productor en esa materia.</t>
  </si>
  <si>
    <t>Entrega de fertilizantes</t>
  </si>
  <si>
    <t>Se complementó la información con el video del Informe de Gobierno, en el minuto: 90:21. Disponible en: https://www.facebook.com/ucsgobcampeche/videos/sexto-informe-de-gobierno/873589226843889/</t>
  </si>
  <si>
    <t xml:space="preserve">Producción y Entrega de Planta para Fomentar el Establecimiento de Cultivos Perennes </t>
  </si>
  <si>
    <t>Impulsar y fomentar el establecimiento de cultivos perennes, a través de los recursos públicos y privados, los cuales se aplicarán para fomentar el establecimiento, repoblación y renovación de unidades de producción de lima persa, así como el reemplazo de árboles enfermos en el estado de Campeche, y para lo cual se otorgará el 50% del costo de la planta producida en el vivero Xamantún.</t>
  </si>
  <si>
    <t xml:space="preserve">Seguro de Vida Agropecuario </t>
  </si>
  <si>
    <t>Brindar un beneficio financiero a los dependientes en caso de muerte de una persona asegurada. La póliza paga monto específico, al beneficiario designado, cuando fallece el asegurado.</t>
  </si>
  <si>
    <t>Jornaleros agrícolas</t>
  </si>
  <si>
    <t>Seguro de vida y/o gastos médicos</t>
  </si>
  <si>
    <t xml:space="preserve">Se complementó la información con el video del Informe de Gobierno, en el minuto 52:00. Disponible en: https://www.facebook.com/ucsgobcampeche/videos/sexto-informe-de-gobierno/873589226843889/ </t>
  </si>
  <si>
    <t xml:space="preserve">Apoyo para la Alimentación de las Colmenas en el Periodo Crítico de Floración </t>
  </si>
  <si>
    <t>Fomentar la participación de los productores apícolas en los programas de apoyo a sequía, para suplementar la alimentación de las abejas en los periodos críticos de baja floración mediante suministro de azúcar y conservar las colmenas en este periodo por falta de alimentación natural.</t>
  </si>
  <si>
    <t xml:space="preserve">Entrega de Acaricidas </t>
  </si>
  <si>
    <t>Fomentar la participación de los productores apícolas, en el control sanitario de la varroa para evitar la mortalidad de las abejas al nacer en la cámara de cría y obtener una producción de miel local de mayor calidad en sus propiedades.</t>
  </si>
  <si>
    <t xml:space="preserve">Apoyos y Servicios Pecuarios Fortalecidos (Insumos Ganaderos, Apoyos a la Sequía, y Entrega de Sementales) </t>
  </si>
  <si>
    <t>Apoyar a productores pecuarios con equipamiento, implementos e insumos ganaderos, que permitan resolver la problemática con el suministro de agua y alimentación, incluso en prolongadas épocas de estiaje, así como de prácticas de mejoramiento genético en los hatos, para tener un incremento en las unidades de producción.</t>
  </si>
  <si>
    <t>Se complementó la información con el video del Informe de Gobierno, en el minuto: 90:11. Disponible en: https://www.facebook.com/ucsgobcampeche/videos/sexto-informe-de-gobierno/873589226843889/</t>
  </si>
  <si>
    <t>Apoyo a Productores Agropecuarios en Acciones que Contribuyen a las Obras de Infraestructura Agropecuaria Básica (Construcción de Jagüeyes y Perforación de Pozos Profundos)</t>
  </si>
  <si>
    <t xml:space="preserve">Construir obras de infraestructura rural para el fortalecimiento de la producción agropecuaria en el estado de Campeche, a favor de los productores agropecuarios. </t>
  </si>
  <si>
    <t>Propietarios de terrenos</t>
  </si>
  <si>
    <t xml:space="preserve">Se complementó la información con el video del Informe de Gobierno, en el minuto: 90:21. Disponible en: https://www.facebook.com/ucsgobcampeche/videos/sexto-informe-de-gobierno/873589226843889/ </t>
  </si>
  <si>
    <t xml:space="preserve">Apoyo a Productores Agrícolas (Rehabilitación de Áreas Mecanizadas) </t>
  </si>
  <si>
    <t>Rehabilitación de áreas mecanizadas para mejorar su productividad e incorporar nuevas áreas al cultivo, con el objetivo de ampliar y mejorar la producción.</t>
  </si>
  <si>
    <t>Se complementó la información con el video del Informe de Gobierno, en el minuto: 90:22. Disponible en: https://www.facebook.com/ucsgobcampeche/videos/sexto-informe-de-gobierno/873589226843889/</t>
  </si>
  <si>
    <t>Programa "Aprende"</t>
  </si>
  <si>
    <t>Contribuir a la reducción del gasto económico de las familias, que preferentemente se encuentren en situación de vulnerabilidad, de las y los estudiantes de educación primaria en los Planteles Educativos Públicos Generales o Indígenas, cursos Comunitarios del CONAFE y de aquellos con alto desempeño deportivo y de educación especial.</t>
  </si>
  <si>
    <t>https://tinyurl.com/2e6tvkao</t>
  </si>
  <si>
    <t>Programa "Soluciones"</t>
  </si>
  <si>
    <t>Potenciar la participación de la sociedad de manera organizada en el desarrollo de acciones comunitarias entre los habitantes de las comunidades rurales, indígenas y urbanas preferentemente en condiciones de marginación y de pobreza que permitan mantener, mejorar y/o conservar la infraestructura de los espacios públicos de las mismas, permitiendo con ello un desarrollo humano y bienestar equitativo, para contribuir a mejorar su calidad de vida.</t>
  </si>
  <si>
    <t>https://tinyurl.com/2mmkycpx</t>
  </si>
  <si>
    <t>Número de Programas: 31</t>
  </si>
  <si>
    <t>Chiapas</t>
  </si>
  <si>
    <t>Sistema para el Desarrollo Integral de la Familia del Estado de Chiapas</t>
  </si>
  <si>
    <t>Favorecer el acceso y consumo de alimentos nutritivos e inocuos de la población en condiciones de vulnerabilidad, mediante la entrega de paquetes alimentarios diseñados con base en los criterios de calidad nutricia, acompañado de acciones de orientación y educación alimentaria, así como de aseguramiento de la calidad, para complementar su dieta en contribución al ejercicio del derecho a la alimentación.</t>
  </si>
  <si>
    <t>https://www.sgg.chiapas.gob.mx/po2018/archivos/descargas.php?f=C-162-21042021-1407.pdf</t>
  </si>
  <si>
    <t>http://www.haciendachiapas.gob.mx/marco-juridico/Estatal/informacion/Decretos/Anexos-PE21/Anexos-IPE/Anexos-IPE.pdf</t>
  </si>
  <si>
    <t>https://www.haciendachiapas.gob.mx/rendicion-ctas/cuentas-publicas/informacion/CP2021/T-II/IR.pdf</t>
  </si>
  <si>
    <t>http://www.haciendachiapas.gob.mx/3er-informe/3er-Informe.pdf</t>
  </si>
  <si>
    <t>Matriz de Indicadores para Resultados</t>
  </si>
  <si>
    <t>http://www.haciendachiapas.gob.mx/marco-juridico/Estatal/informacion/Decretos/Anexos-PE21/Anexo-III/Anexo-III-MIR.pdf</t>
  </si>
  <si>
    <t xml:space="preserve"> Proyecto de Salud y Bienestar Comunitario</t>
  </si>
  <si>
    <t>Fortalecer los determinantes sociales de la salud y el bienestar comunitario en localidades de alta y muy alta marginación, mediante la implementación de proyectos comunitarios y el desarrollo de capacidades individuales y colectivas que permitan mejorar los estilos de vida saludable.</t>
  </si>
  <si>
    <t>Contribuir al acceso a alimentos inocuos y nutritivos de las mujeres embarazadas o en periodo de lactancia y de las niñas y niños de seis meses a dos años de edad, mediante la entrega de apoyos alimentarios diseñados con base en los criterios de calidad nutricia.</t>
  </si>
  <si>
    <t>Mujer</t>
  </si>
  <si>
    <t>Favorecer el acceso y consumo de alimentos nutritivos e inocuos de la población en condiciones de vulnerabilidad, que asiste a planteles públicos del Sistema Educativo Estatal, mediante la entrega de desayunos y comidas escolares, diseñados con base en los criterios de calidad nutricia, acompañado de acciones de orientación y educación alimentaria, así como de aseguramiento de la calidad, para favorecer un estado de nutrición adecuado.</t>
  </si>
  <si>
    <t>Pensión</t>
  </si>
  <si>
    <t>Apoyo para el desarrollo de proyectos culturales</t>
  </si>
  <si>
    <t>Secretaría para el Desarrollo Sustentable de los Pueblos Indígenas</t>
  </si>
  <si>
    <t>Comercialización de productos, manufactura y/o artesanías</t>
  </si>
  <si>
    <t>Personal docente</t>
  </si>
  <si>
    <t>Materiales para estudiantes</t>
  </si>
  <si>
    <t>Tecnología, equipos de cómputo, electrónicos</t>
  </si>
  <si>
    <t>Microcréditos</t>
  </si>
  <si>
    <t>Secretaría de Agricultura, Ganadería y Pesca</t>
  </si>
  <si>
    <t>Contribuir al desarrollo de la comercialización de los productos agropecuarios, mediante la realización de acciones de financiamiento para la transformación y valor agregado de la producción primaria y la realización de eventos para enlaces comerciales.</t>
  </si>
  <si>
    <t>Otro(s)</t>
  </si>
  <si>
    <t>Programa de Desarrollo Pesquero</t>
  </si>
  <si>
    <t>Autoempleados o población que labora en el sector informal</t>
  </si>
  <si>
    <t>Población sin seguridad social</t>
  </si>
  <si>
    <t>Atención médica especializada</t>
  </si>
  <si>
    <t>Atención médica preventiva</t>
  </si>
  <si>
    <t>Madres</t>
  </si>
  <si>
    <t>Población con adicciones</t>
  </si>
  <si>
    <t>Atención médica general</t>
  </si>
  <si>
    <t>Investigadores</t>
  </si>
  <si>
    <t>Instituciones de investigación</t>
  </si>
  <si>
    <t>Apoyo para actividades o proyectos de investigación</t>
  </si>
  <si>
    <t>Programa de Vivienda</t>
  </si>
  <si>
    <t>Chihuahua</t>
  </si>
  <si>
    <t>Programa de Fomento a la Producción Familiar Indígena en la Región Serrana</t>
  </si>
  <si>
    <t>Comisión Estatal para los Pueblos Indígenas</t>
  </si>
  <si>
    <t>Fomentar el desarrollo tradicional de actividades agrícolas, pecuarias y de cuidado del medio ambiente en la población indígena de la región serrana.</t>
  </si>
  <si>
    <t>https://www.chihuahua.gob.mx/sites/default/atach2/acuerdo_053-2021_reglas_operacion_fomento_a_la_producion_familiar_compresspdf.pdf</t>
  </si>
  <si>
    <t>http://ihacienda.chihuahua.gob.mx/tfiscal/indtfisc/ppto2021tomoi.pdf</t>
  </si>
  <si>
    <t>http://cuentapublica.chihuahua.gob.mx/CuentaPublica/pa2021/24%20Indicadores%20de%20resultados.pdf</t>
  </si>
  <si>
    <t>https://www.chihuahua.gob.mx/informes-de-gobierno/docs/2016_2021/V%20Informe%20Politico.pdf</t>
  </si>
  <si>
    <t>Presentación del Programa</t>
  </si>
  <si>
    <t>https://chihuahua.gob.mx/sites/default/atach2/libro_blanco_fomento_parasubir_compressed.pdf</t>
  </si>
  <si>
    <t>Áreas rurales</t>
  </si>
  <si>
    <t>https://sicipms.chihuahua.gob.mx/planeacion/matriz/reportes/files/2021/Seg_MIR%20Cierre%20Anual%202021.pdf</t>
  </si>
  <si>
    <t>Programa para Atención del Desarrollo Integral Infantil</t>
  </si>
  <si>
    <t>Secretaría de Desarrollo Humano y Bien Común</t>
  </si>
  <si>
    <t>Contribuir al desarrollo integral infantil con espacios dignos, personal capacitado y certificado y que cumplen con la normatividad.</t>
  </si>
  <si>
    <t>https://portalair.chihuahua.gob.mx/media/archivos/77275_ANEXO-41-2022-ROP-PROGRAMA-ATENCION-DESARROLLO-INTEGRAL-INFANTIL-EF-2022.pdf</t>
  </si>
  <si>
    <t>Instituciones de salud</t>
  </si>
  <si>
    <t>Personal al cuidado de niñas y niños</t>
  </si>
  <si>
    <t>Programa Chihuahua Crece Contigo: Niñas, Niños, Adolescentes y Juventudes</t>
  </si>
  <si>
    <t>Trabajar en colaboración con los gobiernos municipales, prestadores de servicios de centros de atención infantil, centros de asistencia social, organizaciones de la sociedad civil y sectores privada y social, al ejercicio de los derechos al desarrollo integral la protección y el bienestar de mujeres embarazadas, niñas, niños, adolescentes y jóvenes en situación de vulnerabilidad y riesgo psicosocial, con la participación de servicios públicos para el desarrollo infantil temprano, el acceso a espacios y centros de cuidado, la promoción de modelos de crianza positiva y estimulación temprana, promoción de inclusión cultural y deportiva, el fortalecimiento de competencias y habilidades de adolescentes y juventudes.</t>
  </si>
  <si>
    <t>https://sdhybc.chihuahua.gob.mx/sdhybc/images/planeacion/2021/programas-sociales/rop/anexo_09-2021_acuerdo_011-2021_reglas_operacion_programa_crece_contigo.pdf</t>
  </si>
  <si>
    <t>Comunicado de Prensa</t>
  </si>
  <si>
    <t>https://chihuahua.gob.mx/contenidos/programa-chihuahua-crece-contigo-ofrecera-durante-los-2021-multiples-apoyos-para</t>
  </si>
  <si>
    <t>Programa de Fortalecimiento Familiar</t>
  </si>
  <si>
    <t>Desarrollo Integral de la Familia del Estado de Chihuahua</t>
  </si>
  <si>
    <t>Contribuir a erradicar la violencia familiar, impulsando y articulando acciones de prevención y atención, así como a favorecer el desarrollo familiar a través de propiciar ámbitos positivos con un enfoque de derechos humanos e intergeneracional mediante acciones de asistencia social, fortalecimiento familiar y subsidiariedad previniendo hechos y circunstancias que vulneran el desarrollo de capacidades, el ejercicio de derechos y limiten la cohesión social.</t>
  </si>
  <si>
    <t>https://difchihuahua.gob.mx/2021/Reglas_Operacion/ROP_FORTALECIMIENTO_FAMILIAR.pdf</t>
  </si>
  <si>
    <t>Padres de familia</t>
  </si>
  <si>
    <t>Servicio de asistencia social para la familia</t>
  </si>
  <si>
    <t>Programa Estatal de Becas y Apoyos Educativos</t>
  </si>
  <si>
    <t>Secretaría de Educación y Deporte</t>
  </si>
  <si>
    <t>Asegurar mayor cobertura, inclusión y equidad educativa entre todos los grupos de la población para la construcción de una sociedad más justa mediante el otorgamiento de becas y/o apoyos a los/las estudiantes del Sistema Educativo Estatal para de esta manera evitar la deserción o abandono escolar.</t>
  </si>
  <si>
    <t>https://chihuahua.gob.mx/sites/default/atach2/anexo/anexo_26-2021_sec_acuerdo_reglas_operacion_programa_estatal_becas_y_apoyos_educativos_2021.pdf</t>
  </si>
  <si>
    <t>El hipervínculo de la Cuenta Pública corresponde al Tomo III, que recupera información programática sobre los Indicadores de resultados.</t>
  </si>
  <si>
    <t xml:space="preserve">Estímulo Fiscal para la Cultura y las Artes </t>
  </si>
  <si>
    <t>Secretaría de Cultura</t>
  </si>
  <si>
    <t>Secretaría de Hacienda</t>
  </si>
  <si>
    <t>Fomentar y apoyar el desarrollo cultural, la protección al patrimonio cultural material, inmaterial y biocultural, la producción, creación y difusión de las artes, estimular la autonomía de artistas, creadores(as) y agrupaciones, favorecer la divulgación, promoción y presentación artística y propiciar la profesionalización de agrupaciones y personas dedicadas a la creación y promoción del arte y la cultura en sus diversas etapas de proyección, producción, difusión y en su caso protección al interior del Estado de Chihuahua.</t>
  </si>
  <si>
    <t>https://chihuahua.gob.mx/sites/default/atach2/anexo/anexo_09-2021_reglas_de_operacion_del_estimulo_fiscal.pdf</t>
  </si>
  <si>
    <t>https://chihuahua.gob.mx/contenidos/apoyaran-75-proyectos-del-programa-de-estimulos-fiscales-para-la-cultura-y-las-artes-de</t>
  </si>
  <si>
    <t>Programa de Microcréditos</t>
  </si>
  <si>
    <t>Comisión Estatal de Vivienda, Suelo e Infraestructura del Estado de Chihuahua</t>
  </si>
  <si>
    <t>Alrededor de 200 mil chihuahuenses viven en pobreza extrema, y poco más de 1 millón en pobreza moderada ocupan viviendas en condiciones de hacinamiento, construidas con materiales de desecho, carentes de servicios básicos y en asentamientos irregulares. Esta afectación constituye un impacto directo en materia de salud, educación, desarrollo personal, seguridad y hasta en los niveles de armonía del núcleo familiar. Por lo que es necesario incrementar el acceso a una vivienda digna con infraestructura y servicios públicos de calidad que posibiliten el bienestar de la población de escasos recursos mejorar las condiciones de vivienda, así como promover la certeza jurídica de la misma.</t>
  </si>
  <si>
    <t>https://onedrive.live.com/?authkey=%21AFIshqK9gfZkA2A&amp;cid=B8129E6487984352&amp;id=B8129E6487984352%211580&amp;parId=B8129E6487984352%21104&amp;o=OneUp</t>
  </si>
  <si>
    <t>https://tramites.chihuahua.gob.mx/tramite.aspx?identificador=676&amp;tramite=Programa%20de%20Mejoramiento</t>
  </si>
  <si>
    <t>Inclusión Productiva y Economía Solidaria</t>
  </si>
  <si>
    <t>Promover una política de desarrollo social a través de fortalecer la inclusión financiera, productiva y la economía social de personas en condiciones de pobreza mediante el acompañamiento profesional y financiamiento de proyectos con potencial de negocios sustentables, para que se constituyan en sujetos de crédito.</t>
  </si>
  <si>
    <t>https://sdhybc.chihuahua.gob.mx/sdhybc/images/planeacion/2021/programas-sociales/rop/anexo_09-2021_acuerdo_012-2021_reglas_de_operacion_Inclusion_Productiva_2021.pdf</t>
  </si>
  <si>
    <t>http://sds.chihuahua.gob.mx/sdhybc/images/planeacion/2021/programas-sociales/mir/cierre/MIR-Cierre-Anual-Inclusin-P.pdf</t>
  </si>
  <si>
    <t>Programa Fomento al Respeto de los Derechos de las y los Indígenas</t>
  </si>
  <si>
    <t>Promover acciones para garantizar los derechos de los pueblos y comunidades indígenas, en un marco de participación y pertinencia cultural y que contribuyan a fortalecer sus condiciones económicas, políticas y sociales.</t>
  </si>
  <si>
    <t>https://chihuahua.gob.mx/info/pp-fomento-al-respeto-de-los-derechos-de-las-y-los-indigenas-2021</t>
  </si>
  <si>
    <t>Programa Sectorial de los Pueblos Indígenas</t>
  </si>
  <si>
    <t>https://chihuahua.gob.mx/sites/default/atach2/programa_sectorial_2017-2021.pdf</t>
  </si>
  <si>
    <t>Programa de Apoyo Alimenticio para Estudiantes en Nivel Básico y Media Superior</t>
  </si>
  <si>
    <t>Brindar apoyo alimenticio a niñas, niños y adolescentes de nivel básico y media superior en escuelas y albergues de comunidades con población indígena.</t>
  </si>
  <si>
    <t>https://www.chihuahua.gob.mx/sites/default/atach2/acuerdo_043-2021_reglas_operacion_apoyo_alimenticio_estudiantes_coespi_compresspdf.pdf</t>
  </si>
  <si>
    <t>El programa también se vinculó con el derecho a la salud. Revisar: https://www.chihuahua.gob.mx/info/pp-apoyo-alimenticio-para-estudiantes-en-nivel-basico-y-medio-superior-2021 . 
El hipervínculo de la Cuenta Pública corresponde al Tomo III, que recupera información programática sobre los Indicadores de resultados.</t>
  </si>
  <si>
    <t>Programa Impulsando Juventudes</t>
  </si>
  <si>
    <t>Instituto Chihuahuense de la Juventud</t>
  </si>
  <si>
    <t>Realizar la entrega de apoyos económicos a adolescentes y jóvenes, de 12 a 29 años de edad, de los municipios de Chihuahua y Juárez, con el objetivo de impulsar el desarrollo de proyectos sociales y comunitarios a favor de la prevención de adicciones, la violencia y el delito.</t>
  </si>
  <si>
    <t>https://chihuahua.gob.mx/sites/default/atach2/anexo/anexo_62-2021_instituto_chihuahuense_de_la_juventud_reglas_de_operacion_programa_1s022a1_impulsando_juventudes.pdf</t>
  </si>
  <si>
    <t>Programa de Atención a la Juventud</t>
  </si>
  <si>
    <t>Contribuir al diseño y aplicación de políticas públicas que permitan la prevención de conductas de riesgo de un mayor número de jóvenes chihuahuenses, a través del desarrollo de actividades que promuevan la formación personal, social, técnica y profesional.</t>
  </si>
  <si>
    <t>https://chihuahua.gob.mx/sites/default/atach2/anexo/anexo_62-2021_instituto_chihuahuense_de_la_juventud_reglas_de_operacion_programa_2e029c1_atencion_a_la_juventud.pdf</t>
  </si>
  <si>
    <t>Programa Institucionalización de la Perspectiva de Juventudes</t>
  </si>
  <si>
    <t>Contribuir al diseño y aplicación de políticas públicas que permitan la formación personal, social, técnica y profesional de un mayor número de jóvenes chihuahuenses, a través de la promoción de la Institucionalización de la Perspectiva de Juventudes con las personas con injerencia en dichos procesos, como pudieran ser académicos, funcionarios que atiendan a juventudes, personas integrantes de asociaciones civiles, o bien, los mismos jóvenes que cumplan con los requisitos descritos en las presentes reglas de operación.</t>
  </si>
  <si>
    <t>https://chihuahua.gob.mx/sites/default/atach2/anexo/anexo_62-2021_instituto_chihuahuense_de_la_juventud_reglas_de_operacion_programa_2po26l2_institucionalizacion_prerspectiva_juventudes.pdf</t>
  </si>
  <si>
    <t>Programa Apoyo al Fortalecimiento y Desarrollo Industrial</t>
  </si>
  <si>
    <t>Secretaría de Innovación y Desarrollo Económico</t>
  </si>
  <si>
    <t>Que las micro, pequeñas y medianas empresas de la industria de la transformación del estado incrementen su competitividad a través de su participación en las cadenas de valor global, así como mediante asesorías, incentivos fiscales, apoyos económicos, capacitaciones, entrenamiento y certificaciones en sistemas de calidad.</t>
  </si>
  <si>
    <t>https://chihuahua.gob.mx/sites/default/atach2/anexo/anexo_65-2021_acuerdo_104_reglas_operacion_programa_apoyo_fortalecimiento_y_desarrollo_industrial_ef_2021.pdf</t>
  </si>
  <si>
    <t>El programa buscó beneficiar a las micro, pequeñas y medianas empresas que presentaron una mayor afectación por la pandemia, principalmente por la caída de la demanda, sus ingresos, lo que las orilló a recortar personal.</t>
  </si>
  <si>
    <t>Programa Apoyo para el Fomento al Comercio y Desarrollo Empresarial</t>
  </si>
  <si>
    <t>Impulsar el crecimiento y competitividad de las Micro, Pequeñas y Medianas Empresas del sector comercial y de servicios del estado, brindar asesorías, apoyos económicos, capacitación, así como certificaciones aumentando la esperanza de vida de estas unidades económicas, a través del otorgamiento de servicios para la creación de nuevas empresas, asesorías, certificaciones, apoyos económicos, así como gestiones.</t>
  </si>
  <si>
    <t>https://chihuahua.gob.mx/sites/default/atach2/anexo/anexo_32-2021_acuerdo_ndeg_063-2021.pdf</t>
  </si>
  <si>
    <t>Programa Sectorial de Innovación y Desarrollo Económico 2017-2021</t>
  </si>
  <si>
    <t>https://ceg.chihuahua.gob.mx/PED/EJE2/MedianoP/SIDE.PDF</t>
  </si>
  <si>
    <t>Programa Apoyo para el Fomento a la Economía Social</t>
  </si>
  <si>
    <t>Incrementar la competitividad de los Organismos del Sector Social de la Economía (OSSE) establecidos en el estado de Chihuahua, a través de la asesoría, gestión para constitución de OSSEs, capacitación, incentivos económicos y financiamiento.</t>
  </si>
  <si>
    <t>https://chihuahua.gob.mx/sites/default/atach2/anexo/anexo_32-2021_acuerdo_64-2021_reglas_operacion_apoyo_fomento_economia_social_2021.pdf</t>
  </si>
  <si>
    <t>Programa de Apoyo a Organizaciones de la Sociedad Civil sin Fines de Lucro</t>
  </si>
  <si>
    <t>Contribuir con las Organizaciones de la Sociedad Civil mediante la entrega de apoyo económico para la implementación de modelos de fortalecimiento familiar.</t>
  </si>
  <si>
    <t>https://chihuahua.gob.mx/sites/default/atach2/anexo/anexo_27-2021_reglas_operacion_apoyo_funcionamiento_familiar_2021.pdf</t>
  </si>
  <si>
    <t>El programa buscó ofrecer soluciones para hacer frente a las circunstancias derivadas de la pandemia por el virus SARS-COV-2.</t>
  </si>
  <si>
    <t>Programa de Desayunos Escolares</t>
  </si>
  <si>
    <t>Entregar apoyos y servicios que contribuyan a un estado nutricional adecuado y al desarrollo comunitario de la población en condiciones de vulnerabilidad mediante el consumo de una alimentación nutritiva, suficiente y de calidad y el impulso de comunidades autogestoras, organizadas y con participación activa contribuyendo a su bienestar.</t>
  </si>
  <si>
    <t>https://chihuahua.gob.mx/sites/default/atach2/anexo/anexo_26-2021_acuerdo_reglas_de_operacion_del_progrmas_de_asistencia_social_alimentaria_a_personas_de_atencion_prioritaria-2021_0.pdf</t>
  </si>
  <si>
    <t>Programa de Asistencia Social Alimentaria a Personas de Atención Prioritaria</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</si>
  <si>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t>
  </si>
  <si>
    <t>Contribuir a un estado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 así como de las mujeres embarazadas y en periodo de lactancia.</t>
  </si>
  <si>
    <t>Programa de Salud y Bienestar Comunitario</t>
  </si>
  <si>
    <t>Fortalecer los determinantes sociales de la salud y bienestar comunitario en localidades de alta y muy alta marginación, mediante la implementación de proyectos comunitarios y el desarrollo de capacidades individuales y colectivas que permitan mejorar los estilos de vida saludable.</t>
  </si>
  <si>
    <t>https://tinyurl.com/24b5xx6o</t>
  </si>
  <si>
    <t>Rehabilitación Integral Física y Apoyos Funcionales</t>
  </si>
  <si>
    <t>Proporcionar acceso a una atención rehabilitadora integral y apoyos funcionales para contribuir a mejorar la calidad de vida de las personas con discapacidad motriz, auditiva o neurológica.</t>
  </si>
  <si>
    <t>https://difchihuahua.gob.mx/2021/Reglas_Operacion/ROP_REHABILITACION_FISICA%20_Y_APOYOS_FUNCIONALES.pdf</t>
  </si>
  <si>
    <t xml:space="preserve">Gestión Social y Atención a la Ciudadanía </t>
  </si>
  <si>
    <t>Contribuir ante situaciones de emergencia mediante apoyos de asistencia social, facilitando el acceso a los apoyos, programas y proyectos para las personas en situación vulnerable, que buscan mejorar su calidad de vida.</t>
  </si>
  <si>
    <t>https://difchihuahua.gob.mx/2021/Reglas_Operacion/ROP_GESTION_SOCIAL_Y_ATENCION_A_LA_CIUDADANIA.pdf</t>
  </si>
  <si>
    <t>Programa de Apoyos para el Empleo de Gobierno</t>
  </si>
  <si>
    <t>Apoyar a las personas buscadoras de empleo de 16 años de edad o más, especialmente de grupos vulnerados sin distinción de género, etnia o situación socioeconómica, que requieran capacitarse para facilitar su colocación, o incorporación a una actividad de ocupación por cuenta propia.</t>
  </si>
  <si>
    <t>https://chihuahua.gob.mx/sites/default/atach2/anexo/anexo_20-2021_acuerdo_ndeg_001-2021_reglas_operacion_apoyos_integracion_trabajo.pdf</t>
  </si>
  <si>
    <t>Programa Apoyos para el Cuidado Integral de Niñas y Niños</t>
  </si>
  <si>
    <t>Contribuir mediante apoyos para la ampliación, remodelación y equipamiento de espacios físicos, en colaboración con gobiernos municipales, organizaciones de la sociedad civil (OSC), en beneficio del desarrollo de niñas, niños y adolescentes cuyos padres, madres y/o tutores trabajan o no cuentan con redes de apoyo y protección social para asegurarles los cuidados y el bienestar necesarios para su desarrollo integral y la protección de sus derechos, mediante entornos seguros y protectores que promuevan su desarrollo físico, mental psicológico y social.</t>
  </si>
  <si>
    <t>https://sdhybc.chihuahua.gob.mx/sdhybc/images/planeacion/2021/programas-sociales/rop/anexo_09-2021_acuerdo_013-2021_Apoyos-para-el-cuidado-integral_del_ejercicio_fiscal_2021.pdf</t>
  </si>
  <si>
    <t>Programa Fortalecimiento Comunitario y Cohesión Social</t>
  </si>
  <si>
    <t>Promover el ejercicio efectivo del derecho de las personas en condición de vulnerabilidad, pobreza extrema y pobreza, y de comunidades con alto índice de rezago social, a participar en su propio desarrollo mediante la generación de capacidades individuales y colectivas, y el fomento de prácticas basadas en una convivencia social pacífica, respetuosa de los derechos humanos y la igualdad.</t>
  </si>
  <si>
    <t>https://sdhybc.chihuahua.gob.mx/sdhybc/images/planeacion/2021/programas-sociales/rop/anexo_09-2021_acuerdo_014-2021_reglas_de_operacion_fortalecimiento_comunitario_y_cohesion_social.pdf</t>
  </si>
  <si>
    <t>Programa Apoyos a Personas con Discapacidad</t>
  </si>
  <si>
    <t>Contribuir a que las personas con discapacidad en condición de pobreza extrema, pobreza y vulnerabilidad en la entidad, desarrollen las capacidades que les permita su condición para fortalecer su autonomía, autogestión y autosuficiencia o en su caso acceder el derecho de asistencia social, a través de bienes, servicios, apoyos y/o recursos que les permita satisfacer, en igualdad de oportunidades, las condiciones mínimas indispensables para el ejercicio de sus derechos y su inclusión laboral, económica, educativa y cultural.</t>
  </si>
  <si>
    <t>https://sdhybc.chihuahua.gob.mx/sdhybc/images/planeacion/2021/programas-sociales/rop/anexo_09-2021_acuerdo_015-2021_reglas_operacion_programa-personas-con-discapacidad.pdf</t>
  </si>
  <si>
    <t>Programa Atención a Sujetos Prioritarios por Situación de Vulnerabilidad: Personas Mayores</t>
  </si>
  <si>
    <t>El programa asume las acciones destinadas a la inclusión de las personas mayores en condiciones de pobreza extrema, pobreza y exclusión social, para que desarrollen, plenamente su potencial, el sentido de la dignidad, sus capacidades, talentos y su creatividad, de manera que sean parte activa de la sociedad, reforzando el respeto por los derechos humanos y las libertades fundamentales. Igualmente buscar contribuir a mejorar todas las oportunidades de formación, educación y capacitación, empleo y autoempleo, así como a vivir en un entorno seguro, que privilegie su integridad física, su salud y su vida.</t>
  </si>
  <si>
    <t>https://sdhybc.chihuahua.gob.mx/sdhybc/images/planeacion/2021/programas-sociales/rop/anexo_09-2021_acuerdo_016-2021_reglas_operacion_programa_personas-mayores.pdf</t>
  </si>
  <si>
    <t>Programa Unidos con Valor por Juárez</t>
  </si>
  <si>
    <t>Contribuir a la realización de los mínimos universales de derechos sociales tales como la salud, educación, alimentación y maternidad de las personas en situación de pobreza y pobreza extrema de los municipios fronterizos, atendiendo su etapa de ciclo de vida y situación de vulnerabilidad, que residen en municipios fronterizos colindantes con el Municipio de Juárez, comunidades y colonias con alto índice de rezago social, mediante la generación de capacidades individuales y colectivas, la provisión de apoyos, subsidios y servicios, así como del fomento de prácticas que promuevan una convivencia social pacífica y respetuosa de los derechos humanos y la igualdad.</t>
  </si>
  <si>
    <t>https://sdhybc.chihuahua.gob.mx/sdhybc/images/planeacion/2021/programas-sociales/rop/anexo_09-2021_acuerdo_017-2021_reglas_de_operacion_para_Unidos-con-Valor.pdf</t>
  </si>
  <si>
    <t>En tipo de apoyo "otro" se refiere a: Servicios para la prevención del embarazo en adolescentes y de la violencia de género, Servicios para la atención de personas mayores en situación de vulnerabilidad, Capacitaciones y Acompañamiento de proyectos productivos.  
El hipervínculo de la Cuenta Pública corresponde al Tomo III, que recupera información programática sobre los Indicadores de resultados.</t>
  </si>
  <si>
    <t>Programa Atención a la Población Indígena del Estado de Chihuahua</t>
  </si>
  <si>
    <t>Mejorar las condiciones inmediatas de vida de la población indígena en situación de vulnerabilidad y pobreza en el Estado de Chihuahua, mediante la entrega de bienes y servicios que coadyuven a mejorar su bienestar.</t>
  </si>
  <si>
    <t>https://chihuahua.gob.mx/sites/default/atach2/acuerdo_067-2021_reglas_operacion_programa_atencion_a_la_poblacion_indigena_compresspdf.pdf</t>
  </si>
  <si>
    <t xml:space="preserve">Programa de Apoyo a Familiares de Víctimas de Feminicidio </t>
  </si>
  <si>
    <t>Instituto Chihuahuense de las Mujeres</t>
  </si>
  <si>
    <t>El Programa de Apoyo a Familiares Victimas de Feminicidio tiene como objetivo general favorecer a los familiares de las víctimas de feminicidio a través de apoyos económicos y psicoemocional, que contribuya a mejorar su calidad de vida.</t>
  </si>
  <si>
    <t>https://portalair.chihuahua.gob.mx/media/archivos/20859_Reglas-de-operacion-Propuesta-ROP-2021-14--mayo--2021-juridico.pdf</t>
  </si>
  <si>
    <t>Uniformes escolares</t>
  </si>
  <si>
    <t>Número de Programas: 84</t>
  </si>
  <si>
    <t>Ciudad de México</t>
  </si>
  <si>
    <t>Comedores Sociales de la Ciudad de México</t>
  </si>
  <si>
    <t>Secretaría de Inclusión y Bienestar Social</t>
  </si>
  <si>
    <t>Contribuir al ejercicio del derecho a una alimentación nutritiva, suficiente y de calidad preferentemente de las personas y las familias que integran los grupos sociales de atención prioritaria, entre los que se encuentran: las niñas, niños, adolescentes, personas mayores, personas con discapacidad y personas indígenas que habitan en zonas de alta y muy alta marginación social de la Ciudad de México, así como población en situación de calle y la que transita, mediante la operación de una red de Comedores Sociales que contribuyan al acceso a la alimentación y a la reducción de la carencia por la falta de la misma para la población que habita y/o transita en la Ciudad de México.</t>
  </si>
  <si>
    <t>http://www.sideso.cdmx.gob.mx/documentos/2021/rops/secretarias/sibiso/1sibiso_rop_comedoressociales2021_2112.pdf</t>
  </si>
  <si>
    <t>https://cdmxassets.s3.amazonaws.com/media/files-pdf/presupuesto-2021/presupuesto-egresos/anexo-5/V_A_CLASIFICACION_PROGRAMATICA.pdf</t>
  </si>
  <si>
    <t>https://servidoresx3.finanzas.cdmx.gob.mx/egresos/cp2021_22/index.html</t>
  </si>
  <si>
    <t>https://informedegobierno.cdmx.gob.mx/wp-content/uploads/2021/09/Tercer-Informe-de-Gobierno-2020-2021_compressed.pdf</t>
  </si>
  <si>
    <t xml:space="preserve">Personas Adultas   </t>
  </si>
  <si>
    <t>La información del presupuesto ejercido del programa se obtuvo del Tomo 1 de la Cuenta Pública de la CDMX 2021 del documento: "Banco de Información"</t>
  </si>
  <si>
    <t>Útiles y Uniformes Escolares Gratuitos</t>
  </si>
  <si>
    <t>Fideicomiso Bienestar Educativo</t>
  </si>
  <si>
    <t>Garantizar un ahorro en la economía de las familias que cuentan con integrantes que cursan la educación básica, mediante la entrega de un apoyo económico para la compra de un paquete de útiles y de uniformes escolares a todas y todos los niños y jóvenes inscritos en escuelas públicas de nivel básico en la Ciudad de México.</t>
  </si>
  <si>
    <t>http://www.sideso.cdmx.gob.mx/documentos/2021/rops/secretarias/sibiso/2sibiso_rop_utilesyuniformes2021_3112.pdf</t>
  </si>
  <si>
    <t>Útiles escolares</t>
  </si>
  <si>
    <t xml:space="preserve">La información del presupuesto ejercido del programa se obtuvo del Tomo 1 de la Cuenta Pública de la CDMX 2021 del documento: "Banco de Información". 
Para el 2018 los componentes que integraban este programa contaban con un registro independiente, sin embargo, en este ciclo se integraron en un solo programa. </t>
  </si>
  <si>
    <t>Servidores de la Ciudad de México</t>
  </si>
  <si>
    <t>Planear, organizar y llevar a cabo acciones sociales de participación en las comunidades (tequios, asambleas ciudadanas y actividades en el espacio público), con el apoyo de entre las 1500-1900 personas Facilitadoras de servicios del Programa respectivamente, para impulsar procesos de organización y participación ciudadana que faciliten el vínculo entre ciudadanía y gobierno.</t>
  </si>
  <si>
    <t>http://www.sideso.cdmx.gob.mx/documentos/2021/rops/secretarias/sibiso/3sibiso_rop_sercdmx2021_1901.pdf</t>
  </si>
  <si>
    <t>La descripción o el nombre de la intervención menciona explícitamente que intenta dar respuesta a las afectaciones económicas y sociales de la pandemia.</t>
  </si>
  <si>
    <t xml:space="preserve">En los meses de emergencia sanitaria, los servidores de Ciudad de México facilitaron la atención y prevención de contagios por COVID-19 a través de la entrega de kits médicos, paquetes alimentarios y la tarjeta de ayuda. </t>
  </si>
  <si>
    <t>https://informedegobierno.cdmx.gob.mx/wpcontent/uploads/2021/09/TercerInformedeGobierno20202021_compressed.pdf</t>
  </si>
  <si>
    <t>Mejoramiento Barrial y Comunitario "Tequio-Barrio”</t>
  </si>
  <si>
    <t>Generar procesos de intervención urbana planificada para el mejoramiento y rescate de espacios públicos, en al menos 167 barrios, colonias, pueblos y unidades habitacionales de la Ciudad de México, a través del financiamiento de proyectos ciudadanos participativos, particularmente generando SENDEROS SEGUROS que contribuyan a mejorar la calidad de vida de las personas residentes y disminuir la incidencia delictiva.</t>
  </si>
  <si>
    <t>http://www.sideso.cdmx.gob.mx/documentos/2021/rops/secretarias/sibiso/4sibiso_rop_tequiobarrio2021_2701.pdf</t>
  </si>
  <si>
    <t>Barrios o colonias</t>
  </si>
  <si>
    <t>Secretaría de las Mujeres</t>
  </si>
  <si>
    <t>Contribuir a que las mujeres que viven contexto de violencia de género y que presenten condición de vulnerabilidad tengan apoyo económico y emocional para que puedan darle seguimiento a los procedimientos en el acceso a la justicia, de forma que puedan salir del patrón de impunidad estructural, y así colaborar en el empoderamiento de las niñas y mujeres beneficiarias.</t>
  </si>
  <si>
    <t>http://www.sideso.cdmx.gob.mx/documentos/2021/rops/secretarias/mujeres/1semujeres_rop_apoyomujeresviolenciagenero2021_2901.pdf</t>
  </si>
  <si>
    <t xml:space="preserve"> Coinversión para Igualdad de la Ciudad de México</t>
  </si>
  <si>
    <t xml:space="preserve">Fortalecer las acciones dirigidas a disminuir las brechas de desigualdad entre mujeres y hombres para el logro de una vida libre de violencia de mujeres y niñas que viven y transitan por la Ciudad de México, a través del financiamiento de proyectos de las Organizaciones de la Sociedad Civil inscritas en el Registro de Organizaciones Civiles de la Ciudad de México, para realizar acciones de innovación para la igualdad sustantiva y que atienden prioritariamente a mujeres. </t>
  </si>
  <si>
    <t>http://www.sideso.cdmx.gob.mx/documentos/2021/rops/secretarias/mujeres/2semujeres_rop_coinversionsemujeres_2304.pdf</t>
  </si>
  <si>
    <t>Cosecha de Lluvia</t>
  </si>
  <si>
    <t>Secretaría del Medio Ambiente</t>
  </si>
  <si>
    <t xml:space="preserve">El objetivo general del programa es mejorar las condiciones de acceso y aumentar el abasto de agua de la población en viviendas con escasez de agua de la Ciudad de México, priorizando aquellas que viven en condiciones de marginación económica. Esto se logra mediante la provisión e instalación de sistemas de captación de agua de lluvia en viviendas y la capacitación de las personas beneficiarias para su correcto uso y mantenimiento. </t>
  </si>
  <si>
    <t>http://www.sideso.cdmx.gob.mx/documentos/2021/rops/secretarias/sedema/1sedema_rop_cosechadelluvia_3012.pdf</t>
  </si>
  <si>
    <t>Acciones para el suministro de agua potable en la vivienda</t>
  </si>
  <si>
    <t>Urbano</t>
  </si>
  <si>
    <t xml:space="preserve">El programa antes se llamaba  "Sistemas de Captación de Agua de Lluvia en Viviendas de la Ciudad de México (SCALL)". En el Presupuesto de Egresos y la Cuenta Pública se sigue refiriendo al nombre anterior, por lo que se incluyó la información de este programa. </t>
  </si>
  <si>
    <t>Programa Altépetl</t>
  </si>
  <si>
    <t>Conservar, proteger, restaurar y mantener los ecosistemas y agroecosistemas del suelo de conservación, mediante el fomento de acciones comunitarias el incentivo por servicios socioambientales, así como fomentar las actividades productivas agropecuarias sustentables y el rescate del patrimonio biocultural de los habitantes del suelo de conservación contribuyendo al bienestar social, igualdad social y de género.</t>
  </si>
  <si>
    <t>http://www.sideso.cdmx.gob.mx/documentos/2021/rops/secretarias/sedema/2sedema_rop_altepetl_3012.pdf</t>
  </si>
  <si>
    <t xml:space="preserve">Fomento, Constitución y Fortalecimiento de Empresas Sociales y Solidarias de la Ciudad de México </t>
  </si>
  <si>
    <t>Secretaría del Trabajo y Fomento al Empleo</t>
  </si>
  <si>
    <t>Mejorar las capacidades organizativas, de gestión y financieras de las Organizaciones pertenecientes al Sector Social de la Economía, que llevan a cabo actividades de producción, distribución, comercialización o consumo de bienes y/o servicios en la Ciudad de México para ser una opción de inclusión productiva y laboral que contribuya al acceso al derecho al empleo digno, procurando el desarrollo económico sustentable.</t>
  </si>
  <si>
    <t>http://www.sideso.cdmx.gob.mx/documentos/2021/rops/secretarias/styfe/1styfe_rop_focofess_2701.pdf</t>
  </si>
  <si>
    <t>Fomento al Trabajo Digno</t>
  </si>
  <si>
    <t xml:space="preserve">Fomentar el empleo mediante el otorgamiento de apoyos económicos para la capacitación laboral, la consolidación de iniciativas de autoempleo, la movilidad laboral o el acceso a proyectos de ocupación temporal, a personas de 16 años y más, residentes de la Ciudad de México, en situación de desempleo o subempleo, con el fin de contribuir en el goce y ejercicio de su derecho al trabajo digno y socialmente útil y a fortalecer sus competencias laborales con perspectiva de igualdad e inclusión social. </t>
  </si>
  <si>
    <t>http://www.sideso.cdmx.gob.mx/documentos/2021/rops/secretarias/styfe/2styfe_rop_trabajodigno_2701.pdf</t>
  </si>
  <si>
    <t>Seguro de Desempleo</t>
  </si>
  <si>
    <t>Otorgar una protección económica básica a las personas residentes en la Ciudad de México que hayan perdido involuntariamente su empleo formal en la misma, incluyendo a grupos de atención prioritaria (personas migrantes connacionales repatriadas; personas huéspedes de la Ciudad de México de diferentes nacionalidades que hayan perdido su empleo y migrantes connacionales de retorno voluntario; personas en condición de refugiadas o beneficiarias de protección complementaria; personas preliberadas y liberadas de un Centro de Reclusión en la Ciudad de México; mujeres despedidas injustificadamente por motivo de embarazo; personas pertenecientes a comunidades étnicas o indígenas en desempleo; personas defensoras de derechos humanos y/o periodistas en situación de desplazamiento interno por motivos de riesgo que residan en la Ciudad de México (entre otros).</t>
  </si>
  <si>
    <t>http://www.sideso.cdmx.gob.mx/documentos/2021/rops/secretarias/styfe/3styfe_rop_segurodesempleo_2701.pdf</t>
  </si>
  <si>
    <t>Atención Prioritaria a Personas Egresadas del Sistema de Justicia Penal</t>
  </si>
  <si>
    <t>Secretaría de Gobierno</t>
  </si>
  <si>
    <t>Contribuir a la disminución de la desigualdad de las personas egresadas del Sistema de Justicia Penal que pertenecen a algún grupo de atención prioritaria, mediante el otorgamiento de un dispositivo de atención básica que les permita al acceder a los servicios proporcionados por el Instituto de Reinserción Social y favorecer el restablecimiento de sus derechos.</t>
  </si>
  <si>
    <t>http://www.sideso.cdmx.gob.mx/documentos/2021/rops/secretarias/segob/1segob_rop_atencionprioritariaegresadassjp_1002.pdf</t>
  </si>
  <si>
    <t>Población penitenciaria</t>
  </si>
  <si>
    <t>Apoyo para el Impulso Laboral de Personas Egresadas del Sistema de Justicia Penal de la Ciudad de México</t>
  </si>
  <si>
    <t>Contribuir al ejercicio del derecho al trabajo digno de las personas que egresan del Sistema de Justicia Penal, mediante la entrega de transferencias monetarias que les permitan realizar prácticas laborales por un periodo de hasta tres meses para la adquisición de experiencia laboral, generando así condiciones que faciliten el acceso a un empleo formal.</t>
  </si>
  <si>
    <t>http://www.sideso.cdmx.gob.mx/documentos/2021/rops/secretarias/segob/2segob_rop_impulsolaboralegresadassjp2021_1002.pdf</t>
  </si>
  <si>
    <t>Refloreciendo Pueblos y Comunidades</t>
  </si>
  <si>
    <t>Secretaría de Pueblos y Barrios Originarios y Comunidades Indígenas Residentes</t>
  </si>
  <si>
    <t>Ampliar el derecho de los integrantes de los pueblos y barrios originarios y comunidades indígenas residentes a comunicarse en la lengua de la que sea hablante al hacer válidas las lenguas indígenas nacionales, al igual que el español, sin restricciones en ámbito público y privado, en forma oral y escrita, a través del otorgamiento de apoyos económicos para realizar acciones de interpretación y traducción en lenguas indígenas nacionales.</t>
  </si>
  <si>
    <t>http://www.sideso.cdmx.gob.mx/documentos/2021/rops/secretarias/sepi/1sepi_rop_refloreciendopuebloscomunidades_1903.pdf</t>
  </si>
  <si>
    <t xml:space="preserve">La información del presupuesto original se recuperó del componente: “Acciones para Servicios de Traducción y/o Interpretación En Lenguas Indígenas Nacionales” del Presupuesto de Egresos 2021. </t>
  </si>
  <si>
    <t>Ojtli - Acercándonos para Mejorar</t>
  </si>
  <si>
    <t>Mejorar la movilidad de las personas que habitan los pueblos y barrios de la Ciudad de México, fomentando la integración y el desarrollo humano y social, a través del otorgamiento de recursos económicos para la realización de obras de comunicación terrestre.</t>
  </si>
  <si>
    <t>http://www.sideso.cdmx.gob.mx/documentos/2021/rops/secretarias/sepi/2sepi_rop_ojtli_0305.pdf</t>
  </si>
  <si>
    <t>Se buscó apoyar a las comunidades indígenas para revertir los efectos de la pandemia en estos grupos de población.</t>
  </si>
  <si>
    <t>Educación para la Autonomía Económica en Pilares</t>
  </si>
  <si>
    <t>Secretaría de Educación, Ciencia, Tecnología e Innovación</t>
  </si>
  <si>
    <t>Contribuir al desarrollo de la autonomía económica preferentemente de las mujeres que habitan en los barrios, colonias y pueblos con bajo y muy bajo índice de desarrollo social de la Ciudad de México, a través de acciones educativas para el aprendizaje de oficios, la formación para la organización productiva y capacitación para la comercialización de productos y/o servicios.</t>
  </si>
  <si>
    <t>http://www.sideso.cdmx.gob.mx/documentos/2021/rops/secretarias/sectei/1sectei_rop_autonomiaecopilares_2212.pdf</t>
  </si>
  <si>
    <t>Beca Pilares</t>
  </si>
  <si>
    <t>Garantizar el derecho de las y los jóvenes a una educación con equidad lo que implica, entre otros aspectos, la oferta de oportunidades para que quienes ingresen, permanezcan y egresen de los niveles medio superior y superior alcancen los aprendizajes esperados. La educación es un derecho vital que permite el ejercicio del resto de los derechos humanos. Ello supone reconocer que garantizar este derecho es una forma de combatir la inequidad y de contribuir a la construcción de sociedades progresivamente menos desiguales, más justas, participativas y democráticas.</t>
  </si>
  <si>
    <t>http://www.sideso.cdmx.gob.mx/documentos/2021/rops/secretarias/sectei/2sectei_rop_becapilares_2212.pdf</t>
  </si>
  <si>
    <t>Ciberescuelas en Pilares</t>
  </si>
  <si>
    <t>Contribuir a que las personas jóvenes, policías y población en general que habita en barrios, colonias y pueblos de menores Índices de Desarrollo Social de la Ciudad de México, tengan garantizado el derecho al acceso a la educación mediante el otorgamiento de asesorías, talleres y acciones de reforzamiento proporcionadas por personas beneficiarias facilitadoras d servicios y ofrecidas en las modalidades presenciales y a distancia en Ciber escuelas equipadas con computadoras y conectividad gratuita a Internet, en territorio a través de PILARES Itinerantes, o en línea a través de PILARES en Línea.</t>
  </si>
  <si>
    <t>http://www.sideso.cdmx.gob.mx/documentos/2021/rops/secretarias/sectei/3sectei_rop_ciberescuelaspilares_2212.pdf</t>
  </si>
  <si>
    <t>Colectivos Culturales Comunitarios Ciudad de México</t>
  </si>
  <si>
    <t>Promover actividades artístico-culturales mediante la implementación de 300 proyectos que se dividirán en dos categorías: Proyectos de Desarrollo Cultural Comunitario y Proyectos de Activación Cultural Comunitaria, que fomenten procesos organizativos, el diálogo y la reflexión en torno al desarrollo cultural comunitario a través, de 1500 actividades que propiciarán el acceso a la cultura y el ejercicio de los derechos culturales entre los habitantes de la Ciudad de México durante el año 2021.</t>
  </si>
  <si>
    <t>http://www.sideso.cdmx.gob.mx/documentos/2021/rops/secretarias/cultura/1cultura_rop_colectivosculturales_1501.pdf</t>
  </si>
  <si>
    <t>http://www.sideso.cdmx.gob.mx/documentos/2021/rops/secretarias/cultura/11cultura_convocatoria_colectivosculturales_2001.pdf</t>
  </si>
  <si>
    <t>Actividades culturales</t>
  </si>
  <si>
    <t>Promotores Culturales Ciudad de México</t>
  </si>
  <si>
    <t>Brindar servicios culturales a través de la generación de espacios de diálogo para contribuir al ejercicio del derecho a la cultura de la población de la Ciudad de México que habita en las 333 colonias, barrios y pueblos que concentran los índices más altos de pobreza, marginación y actividad delictiva a través de la realización de actividades culturales comunitarias, asimismo se dará acompañamiento a proyectos culturales de iniciativa ciudadana y acciones creativas en los PILARES. Con ello se buscará contribuir a la disminución de las brechas de desigualdad social que existen en las zonas de atención prioritaria.</t>
  </si>
  <si>
    <t>http://www.sideso.cdmx.gob.mx/documentos/2021/rops/secretarias/cultura/2cultura_rop_promotoresculturales_1501.pdf</t>
  </si>
  <si>
    <t>http://www.sideso.cdmx.gob.mx/documentos/2021/rops/secretarias/cultura/21cultura_convocatoria_promotoresculturales_2001.pdf</t>
  </si>
  <si>
    <t>Talleres de Artes y Oficios Comunitarios</t>
  </si>
  <si>
    <t>Que los habitantes de la Ciudad de México accedan de forma igualitaria a la cultura, las artes y oficios comunitarios mediante la impartición de talleres de artes y oficios comunitarios, así como la organización de festivales e intervenciones comunitarias en espacios físicos (PILARES, FAROS, centros culturales comunitarios, espacios públicos, espacios independientes) y medios digitales de la Secretaría de Cultura. Para ello, se otorgarán apoyos económicos a las personas facilitadoras de servicios (talleristas, mediadores y monitores), así como a propuestas de actividades e intervenciones culturales, de forma física o virtual, en las que participe, la propia ciudadanía (Festivales e Intervenciones Comunitarias).</t>
  </si>
  <si>
    <t>http://www.sideso.cdmx.gob.mx/documentos/2021/rops/secretarias/cultura/3cultura_rop_taoc2021_1501.pdf</t>
  </si>
  <si>
    <t>http://www.sideso.cdmx.gob.mx/documentos/2021/rops/secretarias/cultura/33cultura_convocatoria2_taoc2021_artistas_3105.pdf</t>
  </si>
  <si>
    <t>Secretaría de Movilidad</t>
  </si>
  <si>
    <t>Promover la profesionalización de 11,000 “operadores” sin acceso a seguridad social, mediante la cobertura de sus cuotas de inscripción voluntaria en el Régimen Obligatorio del “IMSS” como trabajadores independientes, en conjunto con la supervisión y sanción del servicio mediante dispositivos tecnológicos. Lo anterior, para contribuir a mejorar la calidad del “Transporte de Ruta” en la Ciudad de México, así como garantizar el derecho de más de 6 millones de usuarios a una movilidad segura, cómoda y de calidad. Teniendo como resultado la disminución de hechos de tránsito y denuncias ciudadanas que involucren unidades y “operadores” del “Transporte de Ruta” en la Ciudad de México.</t>
  </si>
  <si>
    <t>http://www.sideso.cdmx.gob.mx/documentos/2021/rops/secretarias/semovi/1semovi_rop_profesionaoperadorasstppcc_2402.pdf</t>
  </si>
  <si>
    <t>Hogares Responsables y Protegidos</t>
  </si>
  <si>
    <t>Con el objetivo de que las personas enfermas y sus familias, se pudieran mantener en sus casas para evitar contagios y la saturación de los servicios médicos, las brigadas, conformadas por los Servidores de la Ciudad de México y Participación Ciudadana entregaron apoyos económicos y en es cie a personas enfermas o con sintomatología. El apoyo proporcionado constaba de un kit médico COVID-19, un paquete alimentario y una tarjeta de ayuda (con dinero abonado), en los domicilios de las personas identificadas a través del sistema de mensajería SMS.</t>
  </si>
  <si>
    <t>https://adip.cdmx.gob.mx/comunicacion/nota/presentan-programa-hogares-responsables-y-protegidos-asi-como-una-intervencion-para-las-colonias-con-mas-casos-de-covid-19-que-pasaran-semaforo-rojo#:~:text=El%20programa%20Hogares%20Responsables%20y,permanezcan%20en%20casa%2015%20d%C3%ADas.</t>
  </si>
  <si>
    <t>El programa de ayuda Hogares Responsables y Protegidos facilitó la entrega de kits médicos, apoyo alimentario y económico para aquellos hogares que presentaran algún caso positivo de COVID-19 entre alguno de sus miembros. Tuvo como fin que toda la familia pudiera permanecer en casa durante 15 días.</t>
  </si>
  <si>
    <t>De acuerdo con el Informe de Gobierno Estatal: "El presupuesto de los apoyos provino de la Acción Institucional (AI) “Atención Social Inmediata a Poblaciones Prioritarias (ASIPP)”.</t>
  </si>
  <si>
    <t>Salud en tu Casa</t>
  </si>
  <si>
    <t>Secretaría de Salud</t>
  </si>
  <si>
    <t>Localizar e identificar a personas que por su condición de salud no pueden trasladarse a la unidad médica para su atención.</t>
  </si>
  <si>
    <t>https://www.salud.cdmx.gob.mx/servicios/servicio/salud-en-tu-casa</t>
  </si>
  <si>
    <t>Estudios de laboratorio y/o gabinete de salud</t>
  </si>
  <si>
    <t>El programa ofreció brigadas de salud en diversas colonias en las 16 alcaldías de la Ciudad de México, con el objetivo de promover la detección de contagios por COVID-19.</t>
  </si>
  <si>
    <t xml:space="preserve">La intervención se orientó a la población con comorbilidades o con riesgos relacionados a su estado de salud. 
La información presupuestaria se obtuvo del Tomo III de la Cuenta Pública de la sección III.I.4 Anexos , III.I.4.2 Informes por URG , SEDESA. </t>
  </si>
  <si>
    <t>Procedimiento de Atención Social para Personas Adultas Mayores en Soledad o Impedimento de Salud</t>
  </si>
  <si>
    <t xml:space="preserve">Dar atención médica, medicamentos gratuitos y ayuda alimentaria a las personas mayores de 68 años que lo necesiten, previa prescripción médica. </t>
  </si>
  <si>
    <t>https://sibiso.cdmx.gob.mx/storage/app/media/uploaded-files/apoyo-social-mayores.pdf</t>
  </si>
  <si>
    <t>https://sibiso.cdmx.gob.mx/atencion-social-personas-adultas-mayores-COVID19</t>
  </si>
  <si>
    <t xml:space="preserve">Se buscó atender de forma prioritaria a la población adulta mayor durante el tiempo de la crisis sanitaria derivada por SARS-COV19. </t>
  </si>
  <si>
    <t>Instituto Mexicano del Seguro Social</t>
  </si>
  <si>
    <t>Con el objetivo de disminuir la demanda de pacientes en los hospitales (derivado de la pandemia por SARS-COV 19), se puso en marcha el programa "Hospital en casa" que consistió en otorgar facilidades para la atención del paciente en su domicilio. Un médico de 911 aplica un tamizaje para determinar si la sintomatología corresponde a un cuadro grave o moderado.</t>
  </si>
  <si>
    <t>http://www.imss.gob.mx/prensa/archivo/202101/040</t>
  </si>
  <si>
    <t xml:space="preserve">Se ofreció la atención de pacientes de COVID desde su casa y se entregaron tanques de oxígeno, en un contexto de saturación de los hospitales de la Ciudad derivado por la pandemia de SARS-COV 19. </t>
  </si>
  <si>
    <t>La intervención se orientó a la población con comorbilidades o con riesgos relacionados a su estado de salud. 
Esta acción fue implementada por el Gobierno de la Ciudad de México, a través de la Secretaría de Salud (SEDESA), en coordinación con la Procuraduría Federal del Consumidor (PROFECO) y el Instituto Mexicano del Seguro Social (IMSS).</t>
  </si>
  <si>
    <t>Kit con Ivermectina</t>
  </si>
  <si>
    <t>Debido al fuerte incremento de casos de COVID-19 y de saturación hospitalaria que se experimentó en diciembre de 2020 en la Ciudad, el Gobierno de la Ciudad de México decidió ampliar las intervenciones de salud  para dar atención pre hospitalaria a través de la entrega de un kit con ivermectina.</t>
  </si>
  <si>
    <t>https://www.salud.cdmx.gob.mx/boletines/05feb2022-tarjeta-informativa</t>
  </si>
  <si>
    <t xml:space="preserve">Los kits con ivermectina fueron entregados a pacientes de SARS-COV 19 como parte de la atención prehospitalaria. </t>
  </si>
  <si>
    <t xml:space="preserve">La intervención se orientó a la población con comorbilidades o con riesgos relacionados a su estado de salud. </t>
  </si>
  <si>
    <t>Mi Beca para Empezar</t>
  </si>
  <si>
    <t>Mejorar el ingreso de las familias que cuentan con personas inscritas o matriculadas en nivel básico (preescolar, primaria, y secundaria), en Centros de Atención Múltiple de nivel preescolar, primaria, secundaria y laboral y primaria y secundaria de adultos, para contribuir a erradicar la deserción escolar y la precariedad familiar, mejorando su aprovechamiento académico y contribuyendo así a fortalecer el sistema educativo público de la Ciudad de México.</t>
  </si>
  <si>
    <t>https://www.fideicomisoed.cdmx.gob.mx/storage/app/media/uploaded-files/1a-mod-rop-mbpe-2021-publicacion.pdf</t>
  </si>
  <si>
    <t>Apoyo Emergente de Alimentos Escolares 2021</t>
  </si>
  <si>
    <t>Sistema para el Desarrollo Integral de la Familia de la Ciudad de México</t>
  </si>
  <si>
    <t xml:space="preserve">Contribuir al ejercicio del derecho a la alimentación y a la seguridad alimentaria de niñas, niños y adolescentes inscritos en escuelas públicas de educación básica (preescolar, primaria, secundaria y centros de atención múltiple) en la Ciudad de México y que sean beneficiarias (os) del programa “Mi Beca para Empezar” así como otras personas que han sido afectadas en el contexto de la emergencia sanitaria por COVID-19 y que por sus condiciones de vulnerabilidad, requieren apoyo institucional para enfrentarla tales como personas mayores, desempleadas, estudiantes de otros niveles educativos, personas con discapacidad permanente, entre otras poblaciones, mediante el acceso a apoyos alimentarios temporales con productos inocuos, nutritivos y de calidad. </t>
  </si>
  <si>
    <t>https://www.dif.cdmx.gob.mx/storage/app/media/Lineamiento%20Apoyo%20Emergente%20Alimentos%20Esc%202021%20modif%20sep.pdf</t>
  </si>
  <si>
    <t>https://www.fideicomisoed.cdmx.gob.mx/comunicacion/nota/apoyo-emergente-alimentos-escolares-2021</t>
  </si>
  <si>
    <t xml:space="preserve">Con motivo del cierre de los planteles escolares, se canalizó el presupuesto del Programa Alimentos Escolares a este programa. </t>
  </si>
  <si>
    <t>El presupuesto corresponde a recursos fiscales y federales del Ramo General 33 FAM-AS del Presupuesto de Egresos de la Federación, Fondo de Aportaciones Múltiples, Componente Asistencia Social, que está asignado para la ejecución del Programa Alimentos Escolares, pero con motivo del cierre de los planteles escolares, se canalizó este recurso para la ejecución de la acción emergente al que se hace referencia.
La información del presupuesto se recuperó del Avance Presupuestal por Programa Presupuestario de la Cuenta Pública 2021 (Tomo VII Sector Paraestatal no Financiero).</t>
  </si>
  <si>
    <t>Financiamiento Emergente 2021 para Microempresas</t>
  </si>
  <si>
    <t>Fondo para el Desarrollo Social de la Ciudad de México</t>
  </si>
  <si>
    <t>El Financiamiento Emergente 2021 para Microempresas de la Ciudad de México, busca evitar que su actividad económica se vea afectada por la emergencia sanitaria.</t>
  </si>
  <si>
    <t>https://www.sedeco.cdmx.gob.mx/comunicacion/nota/gobierno-de-la-ciudad-de-mexico-ofrece-financiamientos-de-facil-acceso-para-los-comercios-de-la-capital-con-motivo-de-la-emergencia-sanitaria#:~:text=El%20Financiamiento%20Emergente%202021%20para,tasa%20del%200%20por%20ciento.&amp;text=El%20programa%20Fondo%20de%20Capitalizaci%C3%B3n,hasta%20los%20120%20mil%20pesos.</t>
  </si>
  <si>
    <t xml:space="preserve">La acción se orientó a apoyar a las empresas que sufrieron afectaciones económicas derivadas de la pandemia por SARS-COV 19. </t>
  </si>
  <si>
    <t>Acción Social de Apoyo Emergente</t>
  </si>
  <si>
    <t>Con el fin de contribuir a reducir el impacto económico en las personas trabajadoras de restaurantes, cafeterías, cocinas económicas y fondas residentes en la Ciudad de México, que se ven afectados en sus ingresos con motivo de la suspensión de sus actividades, el tratarse de no esenciales conforme a las disposiciones emitidas por el Gobierno de la Ciudad de México para la atención de la emergencia sanitaria provocada por el virus SARS-CoV2 (COVID-19), se constituye esta acción social que contribuye a la garantía de la protección del derecho al trabajo.</t>
  </si>
  <si>
    <t>https://apoyoemergente.covid19.cdmx.gob.mx/</t>
  </si>
  <si>
    <t>Se buscó mitigar los efectos económicos negativos derivados de la pandemia por SARS-COV 19.</t>
  </si>
  <si>
    <t>Reactivación Económica y Producción de Vivienda Incluyente, Popular y de Trabajadores de la Ciudad de México</t>
  </si>
  <si>
    <t>Secretaría de Desarrollo Urbano y Vivienda</t>
  </si>
  <si>
    <t>Establecer las acciones que permitan una mejor coordinación entre las autoridades responsables de autorizar la construcción de vivienda incluyente, popular, social y de trabajadores en la Ciudad de México, con el fin de acelerar la tramitación e inicio de obra, para reactivar este ramo de la industria de manera inmediata y multiplicar la disponibilidad de vivienda incluyente en la Ciudad de México.</t>
  </si>
  <si>
    <t>Acuerdo de Creación</t>
  </si>
  <si>
    <t>https://www.seduvi.cdmx.gob.mx/storage/app/uploads/public/5f0/bed/e4d/5f0bede4de442186612911.pdf</t>
  </si>
  <si>
    <t>https://www.seduvi.cdmx.gob.mx/programasp/previt</t>
  </si>
  <si>
    <t>Hogares</t>
  </si>
  <si>
    <t>Se estableció este programa para fortalecer la situación económica de la Ciudad de México a raíz de la pandemia.</t>
  </si>
  <si>
    <t>Brigada Generando Mi Capital</t>
  </si>
  <si>
    <t>Instituto de la Juventud de la Ciudad de México</t>
  </si>
  <si>
    <t xml:space="preserve">El objetivo de la brigada es fomentar el desarrollo de estrategias digitales entre las personas jóvenes de la Ciudad de México para la inserción laboral a través del autoempleo, y con ello generar nuevos espacios de convivencia que contribuyan a mitigar la crisis económica generada a partir de la pandemia. </t>
  </si>
  <si>
    <t>Atención a Mujeres y a la Salud Sexual y Reproductiva</t>
  </si>
  <si>
    <t>Atender de manera prioritaria el problema del embarazo adolescente y la salud materna y perinatal.</t>
  </si>
  <si>
    <t>Atención a Colonias, Pueblos y Barrios de Menor Índice de Desarrollo Social</t>
  </si>
  <si>
    <t xml:space="preserve">Promover que las colonias, pueblos y barrios, con bajo y muy bajo Índice de Desarrollo Social, se transformen en entornos saludables y de bienestar. En esta tarea se involucra tanto el personal de salud como la población, las instituciones y los diferentes sectores de los territorios y alcaldías. </t>
  </si>
  <si>
    <t>Se capacitó a servidoras y servidores públicos en temas de atención a la COVID 19, para la prevención, mitigación y atención a la pandemia en entornos laborales.</t>
  </si>
  <si>
    <t>Prevención y Control de Morbilidades Prioritarias</t>
  </si>
  <si>
    <t xml:space="preserve"> Detectar oportunamente a las personas con hipertensión arterial. Buscamos identificar y controlar los factores de riesgo asociados a la enfermedad, mediante el tratamiento farmacológico y no farmacológico en el primer nivel de atención. </t>
  </si>
  <si>
    <t xml:space="preserve">El programa buscó atender y detectar de forma prioritaria a las personas con enfermedades crónicas, para que recibieran un tratamiento oportuno y así reducir los impactos negativos de la salud derivados de la pandemia por SARS-COV 19. </t>
  </si>
  <si>
    <t>Ponte Pila</t>
  </si>
  <si>
    <t xml:space="preserve"> Instituto del Deporte de la Ciudad de México</t>
  </si>
  <si>
    <t>https://indeporte.cdmx.gob.mx/storage/app/media/2021/SIPOT/13/reglas-de-operacion-ponte-pila-2021.pdf</t>
  </si>
  <si>
    <t>https://www.indeporte.cdmx.gob.mx/ponte-pila</t>
  </si>
  <si>
    <t>Actividades deportivas o de acondicionamiento físico y equipo</t>
  </si>
  <si>
    <t>Ciclotón</t>
  </si>
  <si>
    <t xml:space="preserve">Fomentar la actividad física en un ambiente familiar. Se organiza los últimos domingos de cada mes en un circuito que recorre las principales avenidas de la ciudad. El Ciclotón es un medio para promover el uso de la bicicleta, como opción de transporte no motorizado y para la salud de las personas. </t>
  </si>
  <si>
    <t>https://indeporte.cdmx.gob.mx/servicios/servicio/cicloton</t>
  </si>
  <si>
    <t>Estímulos Económicos para Deportistas de Rendimiento y Alto Rendimiento</t>
  </si>
  <si>
    <t>Reconocer los logros competitivos de deportistas sobresalientes y talentos deportivos infantiles y juveniles que participan en el marco del Sistema Nacional de Cultura Física y Deporte representando a la Ciudad de México, a través de estímulos económicos.</t>
  </si>
  <si>
    <t>https://indeporte.cdmx.gob.mx/storage/app/media/2021/Reglas/estimulos-economicos-a-deportistas-destacados-representativos-de-la-ciudad-de-mexico.pdf</t>
  </si>
  <si>
    <t>Deportistas y/o entrenadores</t>
  </si>
  <si>
    <t>https://indeporte.cdmx.gob.mx/storage/app/media/2020/Estimulos%20Economicos/lineamientos-de-operacion-de-la-accion-social-2020.pdf</t>
  </si>
  <si>
    <t>Capacitación a Entrenadores y Deportistas</t>
  </si>
  <si>
    <t>Capacitación con el fin de obtener una certificación para la formación de atletas de alto rendimiento.</t>
  </si>
  <si>
    <t>https://www.indeporte.cdmx.gob.mx/servicios/servicio/capacitacion</t>
  </si>
  <si>
    <t>Generar las condiciones necesarias a las asociaciones deportivas de la Ciudad de México para elevar el nivel competitivo de las selecciones deportivas de la Ciudad de México que participarán en los juegos Nacionales CONADE 2021.</t>
  </si>
  <si>
    <t>https://indeporte.cdmx.gob.mx/storage/app/media/2021/Reglas/estimulos-economicos-a-las-asociaciones-deportivas-de-la-ciudad-de-mexico-que-participan-en-nacionales-conade.pdf</t>
  </si>
  <si>
    <t>Medicina Integral del Deporte</t>
  </si>
  <si>
    <t xml:space="preserve">Brindar apoyo multidisciplinario de salud a atletas de la Ciudad de México para mejorar su rendimiento deportivo. </t>
  </si>
  <si>
    <t>Vivienda en Conjunto</t>
  </si>
  <si>
    <t xml:space="preserve"> Instituto de Vivienda de la Ciudad de México</t>
  </si>
  <si>
    <t>Tiene la finalidad de crear mecanismos para asegurar el derecho de la población de la Ciudad de México (en especial aquella con bajos o muy bajos ingresos) a una vivienda adecuada y sustentable. Mediante una transferencia monetaria, este programa fomenta la construcción de vivienda que permite reducir la brecha socioeconómica en materia de vivienda.</t>
  </si>
  <si>
    <t>https://www.invi.cdmx.gob.mx/storage/app/media/ROPS/ROP%20INVI%20V.C.%202021.pdf</t>
  </si>
  <si>
    <t>https://www.invi.cdmx.gob.mx/storage/app/uploads/public/619/c44/204/619c44204c621938800152.pdf</t>
  </si>
  <si>
    <t>Mejoramiento de la Vivienda</t>
  </si>
  <si>
    <t>Tiene la finalidad de crear mecanismos para asegurar el derecho de la población de la Ciudad de México (en especial aquella con bajos o muy bajos ingresos) a una vivienda adecuada sustentable. Mediante una  transferencia monetaria, este programa fomenta la construcción o mejora de la vivienda que permite reducir la brecha socioeconómica en materia de vivienda.</t>
  </si>
  <si>
    <t>https://www.invi.cdmx.gob.mx/storage/app/media/ROPS/ROP%20INVI%20M.V.%202021.pdf</t>
  </si>
  <si>
    <t>Lunas, Unidades de Atención y Prevención de la Violencia de Género</t>
  </si>
  <si>
    <t>https://www.semujeres.cdmx.gob.mx/servicios/servicio/lunas</t>
  </si>
  <si>
    <t>Instancias locales de mujeres</t>
  </si>
  <si>
    <t>Línea Mujeres</t>
  </si>
  <si>
    <t>Brindar orientación, asesoría y acompañamiento para las mujeres que viven violencia.</t>
  </si>
  <si>
    <t>https://www.semujeres.cdmx.gob.mx/servicios/servicio/linea-mujeres</t>
  </si>
  <si>
    <t>Los Jóvenes Unen al Barrio</t>
  </si>
  <si>
    <t>Contribuir en la disminución de los índices de violencia y delincuencia, atender la problemática de salud en materia de adicciones, promover la inclusión y la reinserción social para construir con las personas jóvenes nuevos procesos comunitarios dirigidos a jóvenes que vivan en la Ciudad de México, preferentemente en alguna de las 333 colonias, pueblos y barrios de bajo índice de desarrollo social, a través de acciones para fortalecer en las y los jóvenes una pertenencia e identidad con sus comunidades para el apoyo de la reconstrucción del tejido social y el fomento de la Cultura de la Paz.</t>
  </si>
  <si>
    <t>https://www.injuve.cdmx.gob.mx/storage/app/media/Programas/Los_jovenes_unen_al_barrio_2021.pdf</t>
  </si>
  <si>
    <t>Mejorando la Ciudad, Nuestra Casa</t>
  </si>
  <si>
    <t xml:space="preserve">Brindar un apoyo económico a personas desempleadas, en el marco de la emergencia sanitaria por COVID 19, a través de acciones de mejoramiento urbano de la Ciudad de México, como son: limpieza, atención de áreas verdes y eliminación de grafiti. </t>
  </si>
  <si>
    <t>https://data.consejeria.cdmx.gob.mx/portal_old/uploads/gacetas/e40c31a1bdb354610d3f5c8ee4930730.pdf</t>
  </si>
  <si>
    <t>Áreas urbanas</t>
  </si>
  <si>
    <t>La Secretaría de Trabajo y Fomento al Empleo, a través de la Dirección General de Empleo, es la dependencia responsable de entregar los apoyos económicos a los beneficiarios y mantener el padrón de personas beneficiarias.</t>
  </si>
  <si>
    <t>Mejor Escuela</t>
  </si>
  <si>
    <t>Fideicomiso Educación Garantizada de la Ciudad de México</t>
  </si>
  <si>
    <t>La entrega de un apoyo económico a las escuelas públicas de educación básica de la Ciudad de México, cuyas comunidades escolares sean beneficiarias del programa social, cuenten con recursos financieros que incidan en el mejoramiento de la infraestructura promedio del mantenimiento menor y el equipamiento de estas.</t>
  </si>
  <si>
    <t>https://www.fideicomisoed.cdmx.gob.mx/storage/app/media/reglas-de-operacion-mejor-escuela-para-gaceta-18-de-enero-2019.pdf</t>
  </si>
  <si>
    <t>Beca Leona Vicario</t>
  </si>
  <si>
    <t>Contribuir a la restitución de los derechos de 35,500 niñas, niños y adolescentes, de 0 a 17 años 11 meses, que viven situaciones de alta vulnerabilidad, a través del apoyo monetario, servicios y actividades que favorezcan su desarrollo integral, de manera particular, sus derechos a la educación y alimentación.</t>
  </si>
  <si>
    <t>http://intranet.dif.cdmx.gob.mx/transparencia/new/art_122/2021/2/_anexos/AN12202A1T21_REGLAS_DE_OPERACION_Leona_Vicario_2021.pdf</t>
  </si>
  <si>
    <t xml:space="preserve">Con la “Beca Leona Vicario”, se apoyó a niñas, niños y adolescentes que perdieron a sus padres a causa de COVID-19. </t>
  </si>
  <si>
    <t>https://www.fideicomisoed.cdmx.gob.mx/leona-vicario</t>
  </si>
  <si>
    <t>Este programa busca crear alternativas de regeneración de vivienda sustentables para las familias que habitan el Centro Histórico de la Ciudad de México, en especial aquéllas
que se encuentran en situación de vulnerabilidad por su nivel de ingresos.</t>
  </si>
  <si>
    <t xml:space="preserve">Coinversión para el Desarrollo Social de la Ciudad de México </t>
  </si>
  <si>
    <t>Fortalecer la participación social de al menos 15 organizaciones de la sociedad civil a través del establecimiento de alianzas de trabajo y financiamiento con enfoque de derechos humanos de niñas, niños y adolescentes, justicia para adolescentes, prevención de la violencia infantil, igualdad, inclusión y equidad de las personas con discapacidad.</t>
  </si>
  <si>
    <t>http://intranet.dif.cdmx.gob.mx/transparencia/new/art_122/2021/2/_anexos/AN12202A1T21_reglas_operacion_coinversion_2021_1.pdf</t>
  </si>
  <si>
    <t>La información del presupuesto se recuperó del Avance Presupuestal por Programa Presupuestario de la Cuenta Pública 2021 (Tomo VII Sector Paraestatal no Financiero).</t>
  </si>
  <si>
    <t>Apoyo a Personas que Perdieron Algún Familiar en el Sismo del 19 de Septiembre de 2017</t>
  </si>
  <si>
    <t>Contribuir a garantizar el ejercicio de los derechos de hasta 141 beneficiarios que perdieron algún integrante familiar víctima del Sismo del 19 de septiembre de 2017 en la Ciudad de México, con vínculo familiar con mejor derecho y/o dependencia económica.</t>
  </si>
  <si>
    <t>http://intranet.dif.cdmx.gob.mx/transparencia/new/art_123/2021/8/_anexos/AN123082T21_ROP_SISMO.pdf</t>
  </si>
  <si>
    <t>https://www.dif.cdmx.gob.mx/programas/programa/programa-especial-de-apoyo-persona-que-perdieron-algun-familiar-en-el-sismo-del-19-de-septiembre-de-2017#:~:text=Objetivo,derecho%20y%2Fo%20dependencia%20econ%C3%B3mica.</t>
  </si>
  <si>
    <t>Población en estado de orfandad, abandono o desamparo</t>
  </si>
  <si>
    <t xml:space="preserve">Estímulos Económicos a Deportistas Destacados Representativos de la Ciudad de México </t>
  </si>
  <si>
    <t>Otorgamiento de Ayudas de Beneficio Social para Pago de Renta</t>
  </si>
  <si>
    <t xml:space="preserve">Crear mecanismos para asegurar el derecho de la población de la Ciudad de México (en especial aquella con bajos o muy bajos ingresos) a una vivienda adecuada, mediante una transferencia monetaria, que contribuye a salvaguardar la integridad de familias al facilitar la desocupación de su vivienda calificada en riesgo o afectada por alguna contingencia mayor, o por la desocupación de sitio para la ejecución de acciones u obra pública, o se encuentran en situación de calle. </t>
  </si>
  <si>
    <t>https://www.invi.cdmx.gob.mx/storage/app/media/ROPS/ROP%20INVI%20RENTAS%202021.pdf</t>
  </si>
  <si>
    <t>Rescate Innovador y Participativo en Unidades Habitacionales</t>
  </si>
  <si>
    <t>Procuraduría Social</t>
  </si>
  <si>
    <t>Promover el rescate y la participación ciudadana de las unidades habitacionales de interés social y popular (UHISyP), mediante la rehabilitación, reconstrucción, mantenimiento, mejoramiento e innovación de sus áreas y bienes de uso común, a través de la asignación de recursos, la organización de sus habitantes y la corresponsabilidad social entre gobierno y ciudadanía.</t>
  </si>
  <si>
    <t>https://prosoc.cdmx.gob.mx/storage/app/media/uploaded-files/reglas-de-operacion-del-programa-social-ripuh-2021-aprobadas-1.pdf</t>
  </si>
  <si>
    <t>Población que habita en unidades habitacionales de interés social</t>
  </si>
  <si>
    <t xml:space="preserve">La información del presupuesto ejercido del programa se obtuvo del Tomo 1 de la Cuenta Pública de la CDMX 2021 del documento: "Banco de Información". </t>
  </si>
  <si>
    <t>Becas del Instituto de Educación Media Superior de la Ciudad de México</t>
  </si>
  <si>
    <t>Instituto de Educación Media Superior de la Ciudad de México</t>
  </si>
  <si>
    <t>Aumentar el índice de Estudiantes Regulares egresados del instituto, otorgando un apoyo económico mensual a estudiantes regulares del Instituto que habiten en la Ciudad de México, la población atendida será aproximadamente de 2,069 estudiantes regulares reinscritos en los 21 planteles del Instituto de Educación Media Superior de la Ciudad de México y 2 de bachillerato universitario, del segundo y hasta el sexto semestre de bachillerato sin importar su grupo social, conforme al Artículo 13 de las Reglas Generales de Control Escolar del Instituto de Educación Media Superior del Distrito Federal. Se busca incrementar en un 5% el número de Estudiantes Regulares y así incrementar el número de Egresados en 3 años, de acuerdo con el ciclo escolar anterior y de acuerdo a la normatividad vigente.</t>
  </si>
  <si>
    <t>http://www.iems.edu.mx/becas/docs/reglas/reglas_becas_2021.pdf</t>
  </si>
  <si>
    <t xml:space="preserve">Sí </t>
  </si>
  <si>
    <t>La información del presupuesto ejercido del programa se obtuvo del Tomo 1 de la Cuenta Pública de la CDMX 2021 del documento: "Banco de Información".</t>
  </si>
  <si>
    <t>10a Edición de MICGÉNERO (Muestra Internacional de Cine con Perspectiva de Género)</t>
  </si>
  <si>
    <t>Consejo para Prevenir y Eliminar la Discriminación de la Ciudad de México</t>
  </si>
  <si>
    <t>Generar un proyecto cinematográfico que fomente el interés y diálogo entre el público con activistas, personas académicas y expertas sobre la importancia de la perspectiva de género, mediante la curaduría compuesta por 12 categorías de la programación para generar un público más crítico y analítico que haga cambios positivos, incluyentes y no discriminatorios en la sociedad, fomentando, así, la cultura por la no discriminación.</t>
  </si>
  <si>
    <t>https://copred.cdmx.gob.mx/storage/app/media/lineamientos-micgenero-2021-13julio2021-pdf.pdf</t>
  </si>
  <si>
    <t>La información correspondiente al presupuesto ejercido se sustenta en la Cuenta Pública 2021 de la Ciudad de México, disponible:
https://servidoresx3.finanzas.cdmx.gob.mx/egresos/cp2021_22/index.html (Tomo VII Sector Paraestatal No Financiero &gt; VII.IV &gt; Apartados de los entes públicos &gt; VII.IV.1 RFC propio&gt; 1 Entidades&gt; 08PDCP COPRED).</t>
  </si>
  <si>
    <t>Acciones Extraordinarias de Apoyo por Única Ocasión a Víctimas de la Discriminación Pertenecientes a Grupos de Atención Prioritaria</t>
  </si>
  <si>
    <t xml:space="preserve">Contribuir al cierre de brechas de desigualdad mediante el otorgamiento de ayudas económicas o en especie a personas que ven obstaculizado sus derechos de acceso a la justicia por condiciones propias de su pertenencia a un grupo de atención prioritaria y que requiere de atención inmediata, o colectivos víctimas de la discriminación, así como a asociaciones civiles, instituciones de asistencia privada y organizaciones de la sociedad civil sin fines de lucro que representen a personas víctimas de discriminación o a colectivos. </t>
  </si>
  <si>
    <t>https://copred.cdmx.gob.mx/storage/app/media/acciones-extraordinarias-de-apoyo-por-unica-ocasion-2021-final1.pdf</t>
  </si>
  <si>
    <t>De acuerdo con los Lineamientos del programa, su presupuesto provino de las partidas 4412 y 4451.
La información correspondiente al presupuesto ejercido se sustenta en la Cuenta Pública 2021 de la Ciudad de México, disponible:
https://servidoresx3.finanzas.cdmx.gob.mx/egresos/cp2021_22/index.html (Tomo VII Sector Paraestatal No Financiero &gt; VII.IV &gt; Apartados de los entes públicos &gt; VII.IV.1 RFC propio&gt; 1 Entidades&gt; 08PDCP COPRED).</t>
  </si>
  <si>
    <t>Concurso de Buenas Prácticas contra el Racismo y la Discriminación en la Ciudad de México</t>
  </si>
  <si>
    <t xml:space="preserve">Impulsar la implementación de buenas prácticas contra el racismo y la discriminación en el ámbito comunitario y escolar, llevadas a cabo por las personas que participaron en la “Clase magistral sobre racismo en la Ciudad de  México” o personas jóvenes de 12 a 29 años de edad cumplidos que residan en la Ciudad de México. Las mismas deberán tomar como base los elementos abordados en la Clase Magistral organizada por el COPRED en 2020. </t>
  </si>
  <si>
    <t>https://copred.cdmx.gob.mx/storage/app/media/lineamientos-concurso-racismo-y-discriminacion-final-con-vobo-evalua-21jul21-1-buenas-practicas1.pdf</t>
  </si>
  <si>
    <t>La información correspondiente al presupuesto ejercido se sustenta en la Cuenta Pública 2021 de la Ciudad de México, disponible:
https://servidoresx3.finanzas.cdmx.gob.mx/egresos/cp2021_22/index.html (Tomo VII Sector Paraestatal No Financiero &gt; VII.IV &gt; Apartados de los entes públicos &gt; VII.IV.1 RFC propio&gt; 1 Entidades&gt; 08PDCP COPRED) (página 156).</t>
  </si>
  <si>
    <t xml:space="preserve"> Informar a las personas que viven y transitan en la Ciudad de México sobre el derecho a la Igualdad y no discriminación, así como del fenómeno discriminatorio y las instancias encargadas de atenderlo, en específico, el COPRED, contribuyendo así a una ciudadanía más informada y hacia la construcción de una cultura igualitaria, donde se vean reflejados el respeto, la promoción, protección y garantía del derecho a la igualdad y a la no discriminación.</t>
  </si>
  <si>
    <t>https://copred.cdmx.gob.mx/storage/app/media/redcii-lineamientos-evalua-160621.pdf</t>
  </si>
  <si>
    <t>https://www.copred.cdmx.gob.mx/convocatorias/cursos/73</t>
  </si>
  <si>
    <t xml:space="preserve">No </t>
  </si>
  <si>
    <t xml:space="preserve">Capacitar y sensibilizar a personas servidoras públicas del Gobierno de la Ciudad de México sobre el derecho a la Igualdad y no discriminación, el acoso y el hostigamiento sexual, así como del fenómeno discriminatorio y las instancias encargadas de atenderlo, en específico, el COPRED, contribuyendo así a una ciudadanía más informada y hacia la construcción de una cultura igualitaria, donde se vean reflejados el respeto, la promoción, protección y garantía del derecho a la igualdad y a la no discriminación. </t>
  </si>
  <si>
    <t>https://copred.cdmx.gob.mx/storage/app/media/Lineamientos-Talleristas-por-la-No-discriminacion.pdf</t>
  </si>
  <si>
    <t xml:space="preserve"> https://copred.cdmx.gob.mx/storage/app/media/Lineamientos-Talleristas-por-la-No-discriminacion.pdf</t>
  </si>
  <si>
    <t>Implementar acciones innovadoras y de impacto social, para que niñas, niños y adolescentes visibilicen cómo viven e identifican la discriminación, con la finalidad de que actúen como agentes de cambio en sus entornos más cercanos, favoreciendo entornos incluyentes y sin discriminación.</t>
  </si>
  <si>
    <t>https://copred.cdmx.gob.mx/storage/app/media/lineamientos-concurso-de-video-nna160721.pdf</t>
  </si>
  <si>
    <t>9º Concurso de Tesis sobre Discriminación en la Ciudad de México</t>
  </si>
  <si>
    <t>Impulsar investigaciones en temas asociados al fenómeno de discriminación, derechos humanos y grupos de atención prioritaria, que aporten elementos para el diseño de políticas públicas orientadas a promover la inclusión de todas las personas bajo el principio del Derecho a la Igualdad y No Discriminación, a través del otorgamiento de apoyos económicos a estudiantes de nivel superior y posgrado.</t>
  </si>
  <si>
    <t>https://copred.cdmx.gob.mx/storage/app/media/lineamientos-accion-social-9-concurso-de-tesis-sobre-discriminacion-2021.pdf</t>
  </si>
  <si>
    <t>https://www.copred.cdmx.gob.mx/convocatorias/concursos/71</t>
  </si>
  <si>
    <t>Esta acción se encuentra contenida en el programa presupuestario P027.
La información correspondiente al presupuesto ejercido se sustenta en la Cuenta Pública 2021 de la Ciudad de México, disponible:
https://servidoresx3.finanzas.cdmx.gob.mx/egresos/cp2021_22/index.html (Tomo VII Sector Paraestatal No Financiero &gt; VII.IV &gt; Apartados de los entes públicos &gt; VII.IV.1 RFC propio&gt; 1 Entidades&gt; 08PDCP COPRED).</t>
  </si>
  <si>
    <t>Servidores de la Educación</t>
  </si>
  <si>
    <t xml:space="preserve">Planear, organizar y llevar a cabo acciones sociales de participación en las escuelas ( asambleas escolares y entrega de vales electrónicos) Impulsar procesos de organización y participación ciudadana que faciliten la realización de acciones conjuntas entre habitantes y gobierno, para promover la aplicación de los programas en la comunidad escolar de la Ciudad de México, con el propósito de contribuir a erradicar la deserción escolar y el mejoramiento de la infraestructura por medio del mantenimiento menor y el equipamiento de estas.
</t>
  </si>
  <si>
    <t>https://www.fideicomisoed.cdmx.gob.mx/storage/app/media/uploaded-files/ROP-SE-1a-MOD-21.pdf</t>
  </si>
  <si>
    <t>La información correspondiente al presupuesto ejercido, se sustenta en la Cuenta Pública 2021 de la Ciudad de México, disponible para su consulta en la siguiente dirección electrónica: https://servidoresx3.finanzas.cdmx.gob.mx/egresos/cp2021_22/index.html
(Tomo VII Sector Paraestatal no Financiero &gt; VII.IV Apartado de los entes públicos &gt; VII.IV .2 RFC del GDF &gt; 36PDEG FIDEGAR).</t>
  </si>
  <si>
    <t>Seguro Contra Accidentes Personales de Escolares, Vas Segur@</t>
  </si>
  <si>
    <t>Garantizar que 1,900,000 alumnos y alumnas de escuelas públicas de nivel básico (preescolar, primaria, secundaria) hasta nivel medio superior que se ubiquen en la Ciudad de México, cuenten con un servicio de aseguramiento y de atención médica de urgencia en caso de accidente escolar o dentro de la cobertura establecida en las presentes Reglas de Operación que les permita afrontar un evento fortuito sin vulnerar la economía de sus familias y de esta manera reducir el riesgo de que abandonen sus estudios, contribuyendo en la protección y el cuidado necesarios para preservar la integridad física, psicológica y social de las y los estudiantes.</t>
  </si>
  <si>
    <t>https://www.bienestareducativo.cdmx.gob.mx/storage/app/media/uploaded-files/primera-modificacion-reglas-de-operacion-va-segur@-2021.pdf</t>
  </si>
  <si>
    <t>Otorgar un apoyo económico por única ocasión a las y los estudiantes del Instituto de Educación Media Superior que habitan en la Ciudad de México afectados por la pandemia, para que en su último año de estudios puedan contar con un apoyo económico y contribuir a que logren su objetivo de terminar el nivel medio superior en tres años.</t>
  </si>
  <si>
    <t>https://www.iems.cdmx.gob.mx/storage/app/media/Diciembre%202021/accion_social_covid19_2.pdf</t>
  </si>
  <si>
    <t>La acción fue implementada para estudiantes del Instituto de Educación Media Superior que habitaran en la Ciudad de México y que se vieron afectados por la pandemia.</t>
  </si>
  <si>
    <t>La información correspondiente al presupuesto ejercido, se sustenta en la Cuenta Pública 2021 de la Ciudad de México, disponible para su consulta en la siguiente dirección electrónica: https://servidoresx3.finanzas.cdmx.gob.mx/egresos/cp2021_22/index.html  (Tomo VII Sector Paraestatal no Financiero &gt; VII.IV Apartado de los entes públicos &gt; VII.IV .1 RFC Propio &gt; 1 Entidades &gt; 36PDIE IEMS).</t>
  </si>
  <si>
    <t>Núcleos Urbanos de Bienestar Emocional (NUBE)</t>
  </si>
  <si>
    <t>Generar herramientas psicológicas, emocionales, adaptativas y preventivas dentro a la población joven que reside en la Ciudad de México y que necesitan de un apoyo emocional en diferentes problemáticas de su entorno social , desde problemas en sus círculos sociales hasta el acercamiento a ámbitos violentos o altamente amenazantes, a través de la promoción de actividades terapéuticas; lo que a su vez contribuirá a la reducción de situaciones de vulnerabilidad y con ello poder fermentar una cultura del cuidado de la salud mental y la prevención; a partir de la difusión de información, la orientación y la atención de las conductas de riesgo que experimentan los jóvenes de la Ciudad de México.</t>
  </si>
  <si>
    <t>https://www.injuve.cdmx.gob.mx/storage/app/media/Programas/Nucleos_urbanos_de_bienestar_emocional_2021.pdf</t>
  </si>
  <si>
    <t>https://www.injuve.cdmx.gob.mx/storage/app/media/nube_convocatoria_2021.pdf</t>
  </si>
  <si>
    <t>La información correspondiente al presupuesto ejercido se sustenta en la Cuenta Pública 2021 de la Ciudad de México, disponible para su consulta en la siguiente dirección electrónica: https://servidoresx3.finanzas.cdmx.gob.mx/egresos/cp2021_22/index.html
(Tomo VII Sector Paraestatal no Financiero &gt; VII.IV Apartado de los entes públicos &gt; VII.IV .1 RFC Propio &gt; 08PDIJ INJUVE).</t>
  </si>
  <si>
    <t xml:space="preserve">Secretaría de Gobierno </t>
  </si>
  <si>
    <t>Otorgar ayuda económica a las personas privadas de su libertad que participen en las actividades de Capacitación para el trabajo, Actividades de Pública Utilidad y Actividades Productivas para la Reinserción Social en los Centros Penitenciarios de conformidad con la acción institucional “Atención a Personas Privadas de su Libertad en programas de Capacitación y Actividades Productivas tales como; panadería, tortillería, sastrería o costura, lavandería, purificación de agua, producción de pintura, serigrafía, asesores educativos, promotores culturales, deportivos, pública utilidad y huertos urbanos entre otros, afines al desarrollo de competencias laborales, así como en las áreas de Servicios Generales destinados a la Población de los Centros Penitenciarios de la Ciudad de México, cuya finalidad y tipo de Acción Social es la implementación de servicios realizada por personas privadas de su libertad en beneficio de la misma población privada de su libertad en los diferentes Centros Penitenciarios.</t>
  </si>
  <si>
    <t>https://data.consejeria.cdmx.gob.mx/portal_old/uploads/gacetas/af6a2bb4181139972aadc23160cea987.pdf</t>
  </si>
  <si>
    <t xml:space="preserve">No Aplica </t>
  </si>
  <si>
    <t xml:space="preserve">Los datos correspondientes a la Cuenta Pública 2021 de la Ciudad de México y al presupuesto ejercido se sustenta con la información disponible para su consulta,  en la dirección electrónica: https://servidoresx3.finanzas.cdmx.gob.mx/egresos/cp2021_22/index.html (Tomo III Poder Ejecutivo &gt; III.1.4 ANEXOS &gt; III.1.4.2 INFORMES POR URG &gt; 01 DEPENDENCIAS &gt;  02C001 Secretaría Gobierno). </t>
  </si>
  <si>
    <t>Actividades de Pública Utilidad para la Ciudad de México</t>
  </si>
  <si>
    <t>Disminuir los niveles de vulnerabilidad social de las personas privadas de su libertad incrementando sus posibilidades de empleabilidad una vez que obtengan su libertad contribuyendo con ello a garantizar su derecho a la reinserción social y disminuir los niveles de reincidencia, lo que impacte de manera positiva en la reducción de los costos del sistema penitenciario; desarrollando modelos de vida socialmente aceptables; reduciendo el crimen; aumentando la seguridad ciudadana y reduciendo la sobrepoblación penitenciaria.</t>
  </si>
  <si>
    <t>http://www3.contraloriadf.gob.mx/prontuario/index.php/normativas/Template/ver_mas/69609/33/1/0</t>
  </si>
  <si>
    <t>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t>
  </si>
  <si>
    <t>Apoyo a Familias de Acogida Temporal 2021</t>
  </si>
  <si>
    <t>Proteger la integridad y salud de las niñas, niños y adolescentes, alojados por la Agencia del Ministerio Público 59, el Centro de Estancia Transitoria para Niños y Niñas, Centros de Asistencia Social o bien que han sido abandonados en Instituciones de Salud, a través de su albergue con familias de acogida y en caso de ser necesario se otorgará un apoyo monetario de hasta $4,000.00 pesos mensuales durante el tiempo que cubra el  acogimiento.</t>
  </si>
  <si>
    <t>http://intranet.dif.df.gob.mx/transparencia/new/Marco_Normativo_2021/LINEAMIENTO_APOYO_FAMILIAS_DE_ACOGIDA_TEMPORAL_2021.pdf</t>
  </si>
  <si>
    <t>https://www.dif.cdmx.gob.mx/storage/app/media/Convocatoria%20Familias%20de%20Acogida%2023%20Julio%20de%202021.pdf</t>
  </si>
  <si>
    <t>La actividad específica "Acogimiento Temporal de Niñas, Niños y Adolescentes con familia ajena sin fines de adopción" forma parte del Programa presupuestario U027 Convenios con Casas Hogar de Niñas y Niños. 
Los datos correspondientes a la Cuenta Pública 2021 y al Presupuesto Ejercido se sustenta en la información disponible para su consulta en la siguiente dirección electrónica: https://servidoresx3.finanzas.cdmx.gob.mx/egresos/cp2021_22/index.html 
(TOMO VII SECTOR PARAESTATAL NO FINANCIERO &gt; VII.IV APARTADOS DE LOS ENTES PÚBLICOS &gt; VII.IV.1 RFC PROPIO &gt; 1 ENTIDADES &gt; 08PDDF DIFCDMX)</t>
  </si>
  <si>
    <t>Complementar el ingreso económico de aproximadamente 208 Policías y Bomberos pensionados de la CAPREPOL por discapacidad permanente, con una pensión inferior a $5,900.00 mensuales, mediante la entrega de un apoyo económico mensual variable de acuerdo al tabulador establecido por la CAPREPOL, además de promoción de derechos humanos.</t>
  </si>
  <si>
    <t>https://data.consejeria.cdmx.gob.mx/portal_old/uploads/gacetas/2d427ab3858948c684f5980adc8bcf6e.pdf</t>
  </si>
  <si>
    <t>Personas jubiladas/ pensionadas</t>
  </si>
  <si>
    <t>Apoyos por incapacidad laboral</t>
  </si>
  <si>
    <t>La información correspondiente al presupuesto ejercido (columna 29: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t>
  </si>
  <si>
    <t>Atención Social Inmediata a Poblaciones Prioritarias</t>
  </si>
  <si>
    <t xml:space="preserve">Contribuir a la disminución de desigualdad social en sus diversas formas y a la atención humanitaria, generando condiciones de equidad para los y las habitantes, personas y/o ciudadanía que viven, transitan o habitan temporalmente en la Ciudad de México a través de la entrega gratuita de bienes en especie, apoyos económicos y/o servicios sociales. </t>
  </si>
  <si>
    <t>http://www.sideso.cdmx.gob.mx/documentos/2021/acciones/secretarias/sibiso/1sibiso_lineamientos_asipp2021_3112.pdf</t>
  </si>
  <si>
    <t xml:space="preserve">Seguridad Social </t>
  </si>
  <si>
    <t xml:space="preserve">Bienestar Económico </t>
  </si>
  <si>
    <t xml:space="preserve">Los datos correspondientes a la Cuenta Pública 2021 de la Ciudad de México y al presupuesto ejercido se sustenta con la información disponible para su consulta,  en la dirección electrónica: https://servidoresx3.finanzas.cdmx.gob.mx/egresos/cp2021_22/index.html (Tomo III Poder Ejecutivo &gt; III.1.4 ANEXOS &gt; III.1.4.2 INFORMES POR URG &gt; 01 DEPENDENCIAS &gt; 08C001 SIBISO). </t>
  </si>
  <si>
    <t>Atender a las y los adolescentes mayores de 12 años a 17 años 6 meses en situación de desamparo, abandono o con problemas de adicciones, sin patologías psiquiátricas cognitivas o físicas. Así como a integrantes de las poblaciones callejeras durante la Campaña de Invierno.</t>
  </si>
  <si>
    <t>https://data.consejeria.cdmx.gob.mx/portal_old/uploads/gacetas/bc76d233e54f54271e7868d5f5f6b693.pdf</t>
  </si>
  <si>
    <t>Reglamento</t>
  </si>
  <si>
    <t>Acción Institucional para el Fortalecimiento de Competencias en Energía Solar en la Ciudad de México</t>
  </si>
  <si>
    <t>Fortalecer la calidad de las actividades relativas a la instalación, supervisión de instalaciones, diseño, promoción, venta y las demás relacionadas con la cadena de valor de sistemas fotovoltaicos, de sistemas calentamiento solar de agua y de eficiencia energética, a través de cursos, talleres, capacitaciones y/o certificaciones en Estándares de Competencia del CONOCER y/o en las mejores prácticas disponibles, para generar certeza técnica y fortalecimiento del mercado en el sector de las energías renovables en la Ciudad de México e impulsarlo como generador de empleos verdes, de competitividad y de fomento a las inversiones en sistemas sustentables de abastecimiento energético en las Micro, Pequeña y Medianas Empresas de la Ciudad (transición energética en el ámbito local).</t>
  </si>
  <si>
    <t>https://data.consejeria.cdmx.gob.mx/portal_old/uploads/gacetas/2b670cdd5f4fa425fc3d7627a0f47669.pdf</t>
  </si>
  <si>
    <t>Acciones para ahorro y eficiencia energética</t>
  </si>
  <si>
    <t>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 &gt; 04C001 SEDECO ).</t>
  </si>
  <si>
    <t>Fomento a la Transición y la Sustentabilidad Energética en MIPYMES</t>
  </si>
  <si>
    <t>Propiciar la transición hacia la sostenibilidad energética en las MIPYMES de la Ciudad de México fomentando la instalación de tecnologías de aprovechamiento de las fuentes renovables de energía, procurando salvaguardar la calidad de estos sistemas, a fin de mejorar la rentabilidad y competitividad de las MIPYMES, abatir la emisión de gases de efecto invernadero asociada al consumo de la energía y contribuir a una descarbonización de la economía de la Ciudad de México que busque combatir el cambio climático.</t>
  </si>
  <si>
    <t>https://data.consejeria.cdmx.gob.mx/portal_old/uploads/gacetas/80d328a5d53ee677ec5a67013dc951f6.pdf</t>
  </si>
  <si>
    <t>Apoyo Emergente Temporal para Comercios Afectados por la Obra de Ampliación de la Línea 12 del Sistema de Transporte Colectivo Metro</t>
  </si>
  <si>
    <t xml:space="preserve">Secretaría de Obras y Servicios </t>
  </si>
  <si>
    <t>Resarcir, de manera parcial, los ingresos no percibidos por los comercios afectados por la primera etapa de la Ampliación de la Línea 12 del Metro, a fin de preservar la fuente de trabajo en ellos, toda vez que se trata de una emergencia social causada por una obra pública.</t>
  </si>
  <si>
    <t>https://data.consejeria.cdmx.gob.mx/portal_old/uploads/gacetas/f4d88338e79092ed74694389e4877cd3.pdf</t>
  </si>
  <si>
    <t>Comercios y/o establecimientos</t>
  </si>
  <si>
    <t xml:space="preserve">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 &gt;  07C001 Secretaría de Obras y Servicios). </t>
  </si>
  <si>
    <t>Acción Social para Habitantes de la Colonia Primera Victoria Afectados por la Ejecución de la Obra de Ampliación de la Línea 12 del Sistema de Transporte Colectivo Metro</t>
  </si>
  <si>
    <t>En relación a los daños que presentan algunos inmuebles ubicados en la Colonia Primera Victoria, Sección Bosques, Alcaldía Álvaro Obregón, aun cuando a la fecha no se tiene documento técnico alguno que acredite que las causas u origen de los daños que presentan fueron originados por los trabajos de la ampliación de la L 12, el Gobierno de la Ciudad de México asumió el compromiso de resarcir los daños, independientemente de la causa que los hubiera causado.</t>
  </si>
  <si>
    <t>Secretaría de Obras y Servicios</t>
  </si>
  <si>
    <t xml:space="preserve">En relación a los daños que presentan algunos inmuebles ubicados en las Colonias Cove y Minas de Cristo, Alcaldía Álvaro Obregón, aun cuando a la fecha no se tiene documento técnico alguno que acredite que las causas u origen de los daños que presentan fueron originados por los trabajos de la ampliación de la L 12, el Gobierno de la Ciudad de México asumió el compromiso de resarcir los daños, independientemente de la causa que los hubiera causado. </t>
  </si>
  <si>
    <t>https://data.consejeria.cdmx.gob.mx/portal_old/uploads/gacetas/8ff43b12a76029753a45b35f11de253a.pdf</t>
  </si>
  <si>
    <t>Atención Socioterritorial para la Salud Comunitaria (ASSALUD)</t>
  </si>
  <si>
    <t xml:space="preserve">Coadyuvar en el fortalecimiento de una estrategia de prevención de enfermedades crónicas, como la hipertensión, la obesidad y la diabetes, que contribuya al fortalecimiento de hábitos saludables y a la identificación y canalización de pacientes al sistema público de salud. </t>
  </si>
  <si>
    <t>https://data.consejeria.cdmx.gob.mx/portal_old/uploads/gacetas/a644298e462ed39eb7ed7073f8750ec8.pdf</t>
  </si>
  <si>
    <t>Se atendieron a personas que enfrentaron riesgos por enfermedades crónicas como obesidad, hipertensión o diabetes, debido a la permanencia de casos de COVID-19 y las altas posibilidades de sufrir complicaciones.</t>
  </si>
  <si>
    <t>La liga correspondiente a la información  8.1. Fuente de información  y 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DEPENDENCIAS&gt; 26C001 SEDESA</t>
  </si>
  <si>
    <t>Apoyo a Médicos Residentes de la Primera Línea de Atención a la Pandemia por el Virus SARS-COV-2 (COVID–19) en el Sistema de Salud Público de la Ciudad de México</t>
  </si>
  <si>
    <t>Reforzar el equipo de profesionales de la salud que está en la primera línea de atención a la pandemia por el virus SARS-CoV-2 (COVID–19) en el Sistema de Salud Público de la Ciudad de México incrementando la capacidad de atención con médicos residentes locales y los provenientes de otras entidades federativas, maximizando esfuerzos en favor de los pacientes, a fin de proporcionar un servicio oportuno, de calidad y gratuito a las personas habitantes de la Capital, así como a las que acuden de diversos estados de la República Mexicana en busca de atención médica específica, encaminada a salvar vidas.</t>
  </si>
  <si>
    <t>http://www.sideso.cdmx.gob.mx/documentos/2021/acciones/secretarias/sedesa/1sedesa_lineamientos_apoyomedicosresidenprimeralinea_1202.pdf</t>
  </si>
  <si>
    <t>Profesionistas</t>
  </si>
  <si>
    <t>Se buscó apoyar a médicos residentes y de otras entidades federativas que se encontraban en la primera línea de atención a la pandemia por el virus SARS-CoV-2 (COVID–19) en el Sistema de Salud Público de la Ciudad de México.</t>
  </si>
  <si>
    <t>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 &gt;  26C001 Secretaría de Salud).</t>
  </si>
  <si>
    <t xml:space="preserve">Secretaría del Trabajo y Fomento al Empleo </t>
  </si>
  <si>
    <t xml:space="preserve">Secretaría de Desarrollo Económico </t>
  </si>
  <si>
    <t>Agencia Digital de Innovación Pública</t>
  </si>
  <si>
    <t>Contribuir a reducir el impacto económico atribuible a la declaratoria de emergencia sanitaria en las personas que realizan trabajos definidos en el numeral cinco de los presentes Lineamientos de Operación y que sean residentes de la Ciudad de México, mediante la entrega de un apoyo económico que les brinde una base para el consumo básico en tanto se normalizan las actividades.</t>
  </si>
  <si>
    <t>http://www.sideso.cdmx.gob.mx/documentos/2021/acciones/secretarias/styfe/1styfe_lineamientos_apoyoserviciospreparacionalimentos_0401.pdf</t>
  </si>
  <si>
    <t xml:space="preserve">Se estableció como una acción para resarcir las afectaciones económicas que provocó la emergencia sanitaria por el virus SARS-COV2 (COVID-19) a la población ocupada en sectores específicos de la economía. </t>
  </si>
  <si>
    <t xml:space="preserve">http://www.sideso.cdmx.gob.mx/documentos/2021/acciones/secretarias/styfe/14styfe_modificacionlineam4_apoyoserviciospreparacionalimentos_0903.pdf </t>
  </si>
  <si>
    <t xml:space="preserve">Los datos correspondientes a la Cuenta Pública 2021 de la Ciudad de México y al presupuesto ejercido se sustenta con la información disponible para su consulta,  en la dirección electrónica: https://servidoresx3.finanzas.cdmx.gob.mx/egresos/cp2021_22/index.html (Tomo III Poder Ejecutivo &gt; III.1.4 ANEXOS &gt; III.1.4.2 INFORMES POR URG &gt; 01 DEPENDENCIAS &gt; 33C001 STyFE). </t>
  </si>
  <si>
    <t>Coadyuvar en el proceso de (re)integración y/o (re)asentamiento de las personas Migrantes, Refugiadas y/o Desplazadas Internas que habitan en la Ciudad de México que, como resultado del impacto de la pandemia provocada por el virus SARS COV-2, presentan dificultades para encontrar un empleo o para desarrollar una actividad laboral que les genere un ingreso y que, para contar con las condiciones necesarias para su empleabilidad, en los casos que así lo requieran, se les canalizará al servicio para la obtención de documentos de identidad y se les brindará la valoración y atención médica, por parte de la SEDESA y los SSPCDMX, en el ámbito de sus atribuciones, para atender enfermedades emergentes o crónicas que no están siendo atendidas adecuadamente.</t>
  </si>
  <si>
    <t>https://data.consejeria.cdmx.gob.mx/portal_old/uploads/gacetas/78f7dd8ec75eb6f131d131e4c245f034.pdf</t>
  </si>
  <si>
    <t>Con la finalidad de mitigar las consecuencias económicas para las personas migrantes, refugiadas y/o desplazadas internas de la Ciudad de México, provocadas por la pandemia del virus SARS COV-2 (COVID-19) se estableció esta coordinación operativa como parte de las acciones encaminadas a la reactivación económica, entre la Secretaría de Trabajo y Fomento al Empleo, la Secretaría de Inclusión y Bienestar Social, la Secretaría de Salud y los Servicios de Salud Pública de la Ciudad de México.</t>
  </si>
  <si>
    <t xml:space="preserve">La información correspondiente al presupuesto ejercido se sustenta en la Cuenta Pública 2021 de la Ciudad de México, disponible para su consulta en la siguiente dirección electrónica: https://servidoresx3.finanzas.cdmx.gob.mx/egresos/cp2021_22/index.html
(Tomo III Poder Ejecutivo &gt; III.1.4 ANEXOS &gt; III.1.4.2 INFORMES POR URG &gt; 01 DEPENDENCIAS &gt;  33C001 Secretaría del Trabajo y fomento al Empleo). </t>
  </si>
  <si>
    <t>Red de Mujeres en Alerta por Ti</t>
  </si>
  <si>
    <t>Identificar de manera oportuna casos de violencia contra las mujeres por razones de género por medio del impulso de facilitadoras del servicio para promover los derechos de las mujeres residentes de las colonias con mayor índice de denuncias de violencia familiar.</t>
  </si>
  <si>
    <t>https://semujeres.cdmx.gob.mx/storage/app/media/LINEAMIENTOS_RED_DE_MUJERES_EN_ALERTA_POR_TI.pdf</t>
  </si>
  <si>
    <t>https://semujeres.cdmx.gob.mx/comunicacion/nota/presenta-semujeres-red-de-mujeres-en-alerta-por-ti</t>
  </si>
  <si>
    <t>En el contexto de las medidas sanitarias de distanciamiento social demandadas por las autoridades para prevenir contagios de COVID-19, las alternativas con las que contaban las mujeres para buscar ayuda se vieron reducidas por no poder salir de casa y convivir más tiempo con su agresor. Por lo que la intervención contempló la visita casa por casa para proporcionar información a las usuarias de la acción social.</t>
  </si>
  <si>
    <t xml:space="preserve">De acuerdo con los lineamientos de operación, la acción de desarrollo social estuvo vigente del 15 de abril de 2021 al 15 de noviembre de 2021. </t>
  </si>
  <si>
    <t>Número de Programas: 37</t>
  </si>
  <si>
    <t>Coahuila de Zaragoza</t>
  </si>
  <si>
    <t>Unidades Productivas de Desarrollo (UNIPRODES)</t>
  </si>
  <si>
    <t>Sistema para el Desarrollo Integral de la Familia y Protección de Derechos del Estado de Coahuila de Zaragoza</t>
  </si>
  <si>
    <t>Promover el desarrollo comunitario con enfoque a la salud comunitaria, impulsando la práctica de estilos de vida saludables con la implementación de acciones dirigidas a fomentar la alimentación saludable, el autocuidado, el ocio y la economía solidaria de grupos de desarrollo; constituidos dentro del programa de Salud y Bienestar Comunitario en comunidades de alta y muy alta marginación.</t>
  </si>
  <si>
    <t>http://periodico.sfpcoahuila.gob.mx/ArchivosPO/46-PS-8-JUN-2021.PDF</t>
  </si>
  <si>
    <t>http://periodico.sfpcoahuila.gob.mx/ArchivosPO/104-EXTRAORDINARIOII-30-DIC-2020.PDF</t>
  </si>
  <si>
    <t>https://www.sefincoahuila.gob.mx/contenido/cuenta_publica/consolidada/cpc2021.html</t>
  </si>
  <si>
    <t>https://coahuila.gob.mx/archivos/pdf/micrositio/Documentos%20del%20Cuarto%20Informe%20de%20Gobierno/4o_Informe_de_Gobierno_web.pdf</t>
  </si>
  <si>
    <t>https://www.sefincoahuila.gob.mx/contenido/docsf/cpc/2021/Tomo%20VII/VII.I.XXXIII%20Sistema%20Integral%20de%20la%20Familia%20(DIF).pdf</t>
  </si>
  <si>
    <t>Salud y Bienestar Comunitario</t>
  </si>
  <si>
    <t>Fortalecer los determinantes sociales de la salud y el bienestar comunitario en localidades de alta y muy alta marginación, mediante la implementación de proyectos comunitarios y el desarrollo de capacidades individuales y colectivas que permitan mejorar los estilos de vida saludables.</t>
  </si>
  <si>
    <t>Cocinas Populares y Unidades de Servicios Integrales, COPUSI</t>
  </si>
  <si>
    <t>Atender de manera Integral a la población sujeta de asistencia social, a través de la instalación de espacios de alimentación en escuelas y localidades de la Entidad, vinculándose en los procesos de planeación, operación, capacitación, seguimiento y evaluación.</t>
  </si>
  <si>
    <t>Contribuir a un estado nutricional adecuado de los niños en sus primeros 1000 días de vida, a través de la entrega de dotaciones nutritivas, fomento de la educación nutricional, la lactancia materna y prácticas adecuadas de cuidado, higiene y estimulación temprana, para el correcto desarrollo.</t>
  </si>
  <si>
    <t>Favorecer el acceso y consumo de alimentos nutritivos e inocuos de las personas de atención prioritaria, asistiéndolos preferentemente en espacios alimentarios, a través de la entrega de alimentos que cumplen con los criterios de calidad nutricia, acompañados de acciones de orientación y educación alimentaria, aseguramiento de la calidad, para complementar su dieta contribuir al ejercicio del derecho a la alimentación.</t>
  </si>
  <si>
    <t>Atención Especializada a Menores Institucionalizados</t>
  </si>
  <si>
    <t>Brindar atención especializada a NNA que presentan algún trastorno físico, psicológico, psiquiátrico, cuadro de adicción o algún padecimiento físico con el fin de que sean atendidos por un grupo médico especializado en Centros de acogida externos a la Institución.</t>
  </si>
  <si>
    <t>http://periodico.sfpcoahuila.gob.mx/ArchivosPO/13-PS-12-FEB-2021.PDF</t>
  </si>
  <si>
    <t>Adultos Mayores en Abandono, AMA</t>
  </si>
  <si>
    <t>Detectar los casos de abandono en personas adultas mayores de 60 años en situación de vulnerabilidad social para brindarles atención integral.</t>
  </si>
  <si>
    <t>http://periodico.sfpcoahuila.gob.mx/ArchivosPO/78-TS-27-SEP-2019.PDF</t>
  </si>
  <si>
    <t>Programa Estatal para la Inclusión de Personas con Discapacidad</t>
  </si>
  <si>
    <t>Fomentar la igualdad de oportunidades para las personas con discapacidad con la reorientación de programas que faciliten su inclusión al ámbito familiar, laboral, social y al desarrollo de una vida plena.</t>
  </si>
  <si>
    <t>Atención al Desaliento del Trabajo Infantil, ADETI</t>
  </si>
  <si>
    <t>Disminuir la incidencia del trabajo infantil con acciones de protección en contra de la explotación económica y el desempeño de cualquier trabajo que puede resultar peligroso, que dificulte su educación, que sea nocivo para su salud o para su desarrollo físico, mental o social de niñas, niños y adolescentes.</t>
  </si>
  <si>
    <t>Menores de edad que laboran</t>
  </si>
  <si>
    <t>Niñ@ San@, Nin@ Fuerte</t>
  </si>
  <si>
    <t>Coadyuvar a mejorar los actuales niveles de salud de las niñas y los niños fomentando una cultura de autocuidado, mediante la educación en salud a partir de la integración, desarrollo y aplicación de acciones de promoción en salud, prevención de riesgos y control de enfermedades que con mayor frecuencia se presentan en niños y niñas.</t>
  </si>
  <si>
    <t>Prevención de enfermedades</t>
  </si>
  <si>
    <t>Bienestar Integral del Adulto Mayor, BIDA</t>
  </si>
  <si>
    <t>Coordinar, promover e instrumentar acciones con el propósito de propiciar un mejor nivel y calidad de vida a los adultos mayores fundamentalmente de escasos recursos económicos para que puedan continuar con una vida activa de creación y participación social.</t>
  </si>
  <si>
    <t>Camino a Casa, Atención a Menores Migrantes</t>
  </si>
  <si>
    <t>Garantizar que los niños, niñas y adolescentes migrantes o repatriados no acompañados que por circunstancias diversas se enfrenten a la necesidad de cruzar la frontera norte del estado, sean reintegrados a su hogar de forma segura y ordenada, a través del establecimiento de acuerdos interinstitucionales.</t>
  </si>
  <si>
    <t>Promover y fomentar la cultura del Buen Trato coma una forma de vida en niñas, niños, adolescentes y familias, con el fin de propiciar convivencia y relaciones positivas, comunicación efectiva, expresión de sentimientos y el reconocimiento personal, en la familia, la escuela y la comunidad, para prevenir conductas agresivas y malos tratos.
Impulsar actividades de prevención de riesgos psicosociales, como las adicciones, así como promover e implementar acciones para elevar la calidad de vida de las niñas, niños, adolescentes y sus familias que favorezcan su desarrollo personal, por medio de conductas saludables que generan una vida con propósito y así abatir los problemas de salud pública relacionados con el uso, abuso y con el consumo de sustancias que causan adicción.</t>
  </si>
  <si>
    <t>SER, Sexualidad Responsable</t>
  </si>
  <si>
    <t>Brindar a las y los adolescentes orientación adecuada y oportuna para prevenir conductas de daño, derivadas de una sexualidad anticipada en prácticas de alto riesgo, que conducen a un embarazo y maternidad no planeada o infecciones de transmisión sexual, así como otorgar atención integral a madres adolescentes y adolescentes embarazadas que fomenten una actitud responsable frente a su sexualidad, propiciando mejores condiciones de vida.</t>
  </si>
  <si>
    <t>Corazón a Corazoncito</t>
  </si>
  <si>
    <t>Establecer en el Estado de Coahuila de Zaragoza, los controles necesarios para proporcionar atención médica a través de una cirugía a menores de escasos recursos, que carezcan de servicio de atención médica y que presenten alguna malformación congénita de corazón, brindándoles así una esperanza de mejorar su calidad de vida.</t>
  </si>
  <si>
    <t>Contigo, en la Atención del Cáncer</t>
  </si>
  <si>
    <t>Contribuir a mejorar la calidad de vida de las personas con cáncer, generando una alternativa más de solución a la situación médica que presentan.</t>
  </si>
  <si>
    <t>Sonrisa Fuerte</t>
  </si>
  <si>
    <t>Establecer en el Estado de Coahuila de Zaragoza, los controles necesarios para proporcionar atención médica a través de una cirugía a menores de escasos recursos, que carezcan de servicio y atención médica y que presenten alguna malformación congénita de labio y paladar hendido, brindándoles así una esperanza de mejorar su calidad de vida.</t>
  </si>
  <si>
    <t>ÚNETE, Vamos a Checarte</t>
  </si>
  <si>
    <t>Disminuir los índices de enfermedades de la mujer y el hombre, como el cáncer cervicouterino, cáncer de mama y cáncer de próstata; reforzando programas de prevención hacia estas enfermedades, fomentando en la población la práctica de estudios para la detección oportuna, principalmente en la población que se encuentra en situación vulnerable o habita en áreas rurales.</t>
  </si>
  <si>
    <t>Hombres</t>
  </si>
  <si>
    <t>Centros Comunitarios y Comedores del Adulto Mayor</t>
  </si>
  <si>
    <t>Que los adultos mayores cuenten con una alimentación que reúna el valor nutricional de acuerdo a sus condiciones fisiológicas, así como propiciar la realización de actividades de promoción de la salud, educativa, cultural, deportivas y de esparcimiento para una vida mejor y equilibrada para su desarrollo integral.</t>
  </si>
  <si>
    <t>Unidades Especializadas de Transporte para Personas con Discapacidad</t>
  </si>
  <si>
    <t>Brindar servicios de transporte especializado, cómodo y seguro a personas con discapacidad neuromotora, con apoyo de unidades adaptadas a sus necesidades y personal capacitado, fomentando con esto su inclusión social.</t>
  </si>
  <si>
    <t>Gestión Social</t>
  </si>
  <si>
    <t>Proporcionar servicios de asistencia social, encaminados a impulsar el desarrollo integral de los grupos sociales vulnerables y sus familias, brindándoles herramientas para potenciar sus capacidades, con el propósito de que superen su situación de vulnerabilidad.</t>
  </si>
  <si>
    <t>Centro Integral y de Inclusión Social del Adulto Mayor</t>
  </si>
  <si>
    <t>Promover el desarrollo humano integral de las personas Adultas Mayores, su ocupación, asistencia y las oportunidades necesarias para alcanzar niveles de bienestar y alta calidad de vida, reduciendo las desigualdades extremas e inequidades de género, a fin de que puedan ejercer plenamente sus capacidades en el seno familiar y de la sociedad, incrementando su autoestima y preservando su dignidad como seres humanos.</t>
  </si>
  <si>
    <t>Centro Integral y de Inclusión Social para las Personas con Discapacidad</t>
  </si>
  <si>
    <t>Brindar atención a personas con discapacidad, favoreciendo su integración familiar, psicosocial y laboral a través de actividades educativas, ocupacionales, recreativas y de capacitación para el trabajo, con el apoyo de sus cuidadores a través de acciones de corresponsabilidad para lograr un sistema funcional integral que eleve su calidad de vida.</t>
  </si>
  <si>
    <t>Asesoría jurídica para niñas, niños y Adolescentes, jóvenes, mujeres, personas adultas mayores, personas con discapacidad o población indígena</t>
  </si>
  <si>
    <t>Financiera Mujeres Fuertes</t>
  </si>
  <si>
    <t>Instituto Coahuilense de las Mujeres</t>
  </si>
  <si>
    <t>Mujeres emprendedoras y comprometidas, mayores de 21 hasta 75 años de edad, que residen en el Estado de Coahuila de Zaragoza, que en forma individual o solidaria presenten proyectos productivos para operarlos en el territorio estatal.</t>
  </si>
  <si>
    <t>https://www.icmujeres.gob.mx/wp-content/uploads/2020/03/Reglas-de-Operaci%C3%B3n-del-Programa-Financiera-Mujeres-Fuertes.pdf</t>
  </si>
  <si>
    <t>https://www.sefincoahuila.gob.mx/contenido/cuenta_publica/cp2021.html#</t>
  </si>
  <si>
    <t>Desayunos Escolares, Vertiente Calientes y Vertiente Fríos</t>
  </si>
  <si>
    <t>Favorecer el acceso y consumo de alimentos nutritivos e inocuos de la población en condiciones de vulnerabilidad, que asiste a planteles públicos del Sistema Educativo Nacional, mediante la entrega de desayunos escolares, diseñados con base en criterios de calidad nutricia, acompañados de acciones de orientación y educación alimentaria, así como de aseguramiento de la calidad, para favorecer un estado de nutrición adecuado.</t>
  </si>
  <si>
    <t xml:space="preserve">Programa Estatal de Subsidio para la Adquisición de Semilla </t>
  </si>
  <si>
    <t>Impulsar la productividad de las Unidades de Producción Primaria de los productores agrícolas a través del subsidio de semilla certificada de sorgo, frijol, maíz y avena que permitan incrementar la productividad del sector Agroalimentario del Estado de Coahuila.</t>
  </si>
  <si>
    <t>http://www.coahuilatransparente.gob.mx/otrainfonew/documentos_otrainfo/SEMILLA%202021%20REGLAS%20DE%20%20OPERACION.docx</t>
  </si>
  <si>
    <t>http://www.coahuilatransparente.gob.mx/BD/ProgramadeSubsidios/SEDER%20Programas%20de%20Subsidio%20Estimulos%20y%20Apoyos1%20(2)%20(5)1%20(1).xlsx</t>
  </si>
  <si>
    <t>Programa Impulso Económico Empresarial Coahuila (PIEEC)</t>
  </si>
  <si>
    <t>Secretaría de Economía</t>
  </si>
  <si>
    <t>Otorgar créditos económicos dirigidos a mitigar el impacto sobre la actividad económica por el COVID-19, a través de Nacional Financiera (NAFIN) y de Fideicomisos Instituidos en Relación con la Agricultura (FIRA).</t>
  </si>
  <si>
    <t>https://www.saludcoahuila.gob.mx/COVID19/impulso.php</t>
  </si>
  <si>
    <t>Se otorgaron créditos dirigidos a mitigar el impacto sobre la actividad económica por la COVID-19.</t>
  </si>
  <si>
    <t>Brigadas en tu Colonia</t>
  </si>
  <si>
    <t>Secretaría de Inclusión y Desarrollo Social</t>
  </si>
  <si>
    <t xml:space="preserve"> Instituto Coahuilense de la Juventud</t>
  </si>
  <si>
    <t>Acercar la disponibilidad de las acciones, servicios, trámites y programas que brinda el ICOJUVE y la SIDS, motivando con ello la participación y desarrollo integral de las y los jóvenes.</t>
  </si>
  <si>
    <t>http://periodico.sfpcoahuila.gob.mx/ArchivosPO/10-CS-2-FEB-2021.PDF</t>
  </si>
  <si>
    <t>Atención Psicológica y Nutricional</t>
  </si>
  <si>
    <t>Fomentar el bienestar emocional, personal, físico y social de las y los jóvenes para mejorar su calidad de vida y su inclusión social, a través de la prevención, evaluación, orientación, intervención o derivación para su tratamiento nutricional o psicológico, de acuerdo a las condiciones personales de la población atendida.
Mejorar los hábitos de nutrición y la salud de las y los jóvenes mediante la asesoría y educación nutricional, la diversificación de la dieta alimentaria a través de la disposición de planes alimenticios personalizados.</t>
  </si>
  <si>
    <t>Programa Deporte y Cultura</t>
  </si>
  <si>
    <t>Fomentar a través de acciones transversales, la práctica del deporte y la activación física para el desarrollo personal y el cuidado de la salud de las y los jóvenes. Propiciar acciones que favorezcan el ejercicio del derecho de acceso a la cultura y el desarrollo de actividades culturales de las y los jóvenes.</t>
  </si>
  <si>
    <t>Vestido o calzado</t>
  </si>
  <si>
    <t>Programa Informa-t</t>
  </si>
  <si>
    <t>Instituto Coahuilense de la Juventud</t>
  </si>
  <si>
    <t>Coadyuvar en el desarrollo integral de las y los jóvenes a través de la orientación y acciones de prevención, a fin de reducir los factores de riesgo y contribuir a su desarrollo integral.</t>
  </si>
  <si>
    <t>Fuerza Rosa</t>
  </si>
  <si>
    <t>Propiciar la inclusión de las mujeres que radiquen en el Estado de Coahuila de Zaragoza y el acceso al ejercicio de sus derechos, a través de programas y acciones gubernamentales conformando un catálogo de beneficios que impacten en mayor grado en su bienestar y en su vida cotidiana.</t>
  </si>
  <si>
    <t>http://www.sidscoahuila.gob.mx/pdf/FT%20Fuerza%20rosa.pdf</t>
  </si>
  <si>
    <t>Banco de Materiales</t>
  </si>
  <si>
    <t>Hombres o mujeres que residan habitualmente en el Estado de Coahuila de Zaragoza, y cuya vivienda presente rezago o carencia de espacios, calidad o servicios, deterioro o mal estado de construcción, que impidan el desarrollo integral personal o familiar de quienes la habitan y que cumplan con los criterios y requisitos de elegibilidad que se establecen en las reglas de operación del presente programa.</t>
  </si>
  <si>
    <t>http://www.sidscoahuila.gob.mx/pdf/FT%20banco.pdf</t>
  </si>
  <si>
    <t>Apoyo a Familias Coahuilenses</t>
  </si>
  <si>
    <t>Atender la carencia alimentaria y contribuir a la economía de las familias que residen habitualmente en el estado, a través de la entrega diversificada de productos que contribuyan a una sana alimentación, mejoramiento de la salud e higiene que fortalezcan sus condiciones y calidad de vida, propiciando que dispongan de la calidad, cantidad y diversidad de algunos de los productos alimentarios y de limpieza necesarios para cada etapa del desarrollo de los miembros de la familia, coadyuvando con ello al mejoramiento de la economía familiar.</t>
  </si>
  <si>
    <t>http://www.sidscoahuila.gob.mx/pdf/Apoyo%20a%20Familias%20Coahuilenses.pdf</t>
  </si>
  <si>
    <t>Tarjeta la Mera Mera</t>
  </si>
  <si>
    <t>Otorgar beneficios que permitan mayor bienestar y un desarrollo incluyente de las familias más vulnerables.</t>
  </si>
  <si>
    <t>Programa Estatal de Apoyo al Empleo</t>
  </si>
  <si>
    <t>Secretaría del Trabajo</t>
  </si>
  <si>
    <t>Brindar atención a la población buscadora de empleo, mediante el otorgamiento de apoyos económicos o en especie para fortalecer sus habilidades laborales, promover su ocupación por cuenta propia con la finalidad de facilitar su colocación en un puesto de trabajo o actividad productiva.</t>
  </si>
  <si>
    <t>http://periodico.sfpcoahuila.gob.mx/ArchivosPO/69-PS-27-AGO-2021.PDF</t>
  </si>
  <si>
    <t>Entrega de Apoyos de Despensas y Paquetes de Artículos de Limpieza</t>
  </si>
  <si>
    <t>Brindar atención a la población mediante el otorgamiento de apoyos en especie, consistente en una despensa y un paquete de artículos de limpieza para fortalecer su economía, la cual se encuentra afectada por la disminución de sus ingresos laborales o de su ocupación por cuenta propia, con la finalidad de que cuenten con los suministros alimentarios y de higiene indispensables para hacer frente a sus necesidades básicas ante esta emergencia de salud pública.</t>
  </si>
  <si>
    <t>http://periodico.sfpcoahuila.gob.mx/ArchivosPO/25-TS-27-MAR-2020.pdf</t>
  </si>
  <si>
    <t>https://www.saludcoahuila.gob.mx/COVID19/documentos/25-TS-27-MAR-2020.pdf</t>
  </si>
  <si>
    <t>Se buscó aminorar los efectos de la disminución de ingreso de la población ante la suspensión temporal de actividades laborales; impulsar y fortalecer la política pública de prevención y control de la COVID-19 en el Estado; y apoyar a la población con el resguardo o permanencia en sus hogares, previniendo con ello el contagio por el coronavirus SARS-CoV2.</t>
  </si>
  <si>
    <t>Número de Programas: 17</t>
  </si>
  <si>
    <t>Colima</t>
  </si>
  <si>
    <t>Consolidación de la Familia, Apoyo a la Niñez y Grupos Vulnerables</t>
  </si>
  <si>
    <t>Sistema para el Desarrollo Integral de la Familia del Estado de Colima</t>
  </si>
  <si>
    <t>Contribuir a aumentar la calidad de vida de la población en Colima mediante el acceso a medios suficientes para superar la condición de vulnerabilidad.</t>
  </si>
  <si>
    <t>http://admiweb.col.gob.mx/archivos_prensa/banco_img/file_5fa9b35e314c4_Anexo_10_PE2021.pdf</t>
  </si>
  <si>
    <t>https://admiweb.col.gob.mx/archivos_prensa/banco_img/06-Presupuesto-Egresos2021.pdf</t>
  </si>
  <si>
    <t>https://admiweb.col.gob.mx/archivos_prensa/banco_img/file_627c0c0f30d58_T1_3EdoProgra2021.pdf</t>
  </si>
  <si>
    <t>https://sextoinforme.col.gob.mx/assets/documentos/6TOInforme-Anexo01-2021.pdf</t>
  </si>
  <si>
    <t>Fichas Técnicas de Indicadores</t>
  </si>
  <si>
    <t>http://admiweb.col.gob.mx/archivos_prensa/banco_img/file_5fa9b37b83638_Anexo_11_PE2021.pdf</t>
  </si>
  <si>
    <t>Adaptación y Revisión de Lentes</t>
  </si>
  <si>
    <t>Promover la detección oportuna de enfermedades de la vista.</t>
  </si>
  <si>
    <t>http://www.difcolima.gob.mx/web/transparencia/13_38/2021/LTG-LTAIPEC29FXXXVIII%204to%20Trimestre.xlsx</t>
  </si>
  <si>
    <t>https://consultapublicamx.plataformadetransparencia.org.mx/vut-web/faces/view/consultaPublica.xhtml#tarjetaInformativa</t>
  </si>
  <si>
    <t>Programa de Credencialización de Personas con Discapacidad</t>
  </si>
  <si>
    <t>Credencializar a todas las personas con discapacidad.</t>
  </si>
  <si>
    <t>Exención, deducción o reembolso de pagos de servicios u obligaciones</t>
  </si>
  <si>
    <t>Programa de Atención a Niñas, Niños y Adolescentes en Riesgo (PANNAR)</t>
  </si>
  <si>
    <t>Coordinar la atención a niñas, niños y adolescentes en condiciones de vulnerabilidad, es decir, aquellos menores de edad que por motivos socioeconómicos y/o familiares viven y se desenvuelven en un ambiente que no satisface los requerimientos mínimos para su desarrollo pleno e integral, lo que implica la falta de oportunidad de formarse física, mental, emocional, social y moralmente en condiciones ideales.</t>
  </si>
  <si>
    <t>Programa de Asistencia Social Alimentaria a Personas en Situación de Emergencia o Desastre</t>
  </si>
  <si>
    <t>https://periodicooficial.col.gob.mx/p/15052021/41/p21051501.pdf</t>
  </si>
  <si>
    <t>https://periodicooficial.col.gob.mx/p/15052021/41/sup01/121051501.pdf</t>
  </si>
  <si>
    <t>Programa de Asistencia Social Alimentaria en los Primeros 1,000 Días de Vida</t>
  </si>
  <si>
    <t>Contribuir a un estado nutricional adecuado de niñas y niños en sus primeros 1000 días de vida, a través de la entrega de dotaciones o raciones alimentarias nutritivas, fomentando la educación nutricional, la lactancia materna y prácticas adecuadas de cuidado, higiene y estimulación temprana, para el correcto desarrollo.</t>
  </si>
  <si>
    <t>https://periodicooficial.col.gob.mx/p/15052021/41/sup02/221051501.pdf</t>
  </si>
  <si>
    <t>https://periodicooficial.col.gob.mx/p/15052021/41/sup03/321051501.pdf</t>
  </si>
  <si>
    <t>Programa Asistencia Social Alimentaria a Personas de Atención Prioritaria</t>
  </si>
  <si>
    <t>https://periodicooficial.col.gob.mx/p/15052021/41/sup04/421051501.pdf</t>
  </si>
  <si>
    <t>Programa de Becas para Estudiantes de Zonas Rurales</t>
  </si>
  <si>
    <t>Coadyuvar en la permanencia escolar en los niveles medio superior y superior del estudiantado que habitan en las zonas rurales.</t>
  </si>
  <si>
    <t>https://sextoinforme.col.gob.mx/assets/documentos/6TOInforme-Texto2021.pdf</t>
  </si>
  <si>
    <t>http://www.becasrurales.col.gob.mx/assets/img/CONVOCATORIA_BECAS_RURALES.pdf</t>
  </si>
  <si>
    <t>Programa de Uniforme Único Escolar</t>
  </si>
  <si>
    <t>Incidir en la efectiva igualdad de oportunidades de las niñas y niños colimenses en los servicios educativos de los niveles preescolar, primaria y secundaria de sostenimiento público en el estado de Colima, incluyendo las escuelas de educación especial y las dependientes del CONAFE; contribuyendo a garantizar el derecho social a la educación.</t>
  </si>
  <si>
    <t>https://admiweb.col.gob.mx/archivos_prensa/banco_img/file_611ffa9794f2d_ROP_Uniforme_Escolar_Unico_2021SE_y_SEDESCOL_VF.pdf</t>
  </si>
  <si>
    <t>Uniformes Escolares</t>
  </si>
  <si>
    <t>Programa para el Fortalecimiento de Estancias Infantiles</t>
  </si>
  <si>
    <t>Contribuir a garantizar los derechos sociales de la niñez colimense en la primera infancia, a través de apoyos económicos a Estancias Infantiles que brinden servicio de cuidado y atención infantil a niñas y niños, hijos de madres trabajadoras.</t>
  </si>
  <si>
    <t>https://www.col.gob.mx/transparencia/archivos/portal/2021031915484531_ROP-Programa-para-el%20Fortalecimiento-de-estancias-Infantiles-2021.pdf</t>
  </si>
  <si>
    <t>Guarderías</t>
  </si>
  <si>
    <t>Programa Mujeres Salgamos Adelante</t>
  </si>
  <si>
    <t>Promover la autogestión y desarrollo de proyectos productivos de mujeres emprendedoras mediante el apoyo para el pago de intereses de microcréditos destinados para capital de trabajo e inversiones de activo fijo y ampliación o remodelación de negocio.</t>
  </si>
  <si>
    <t>https://www.col.gob.mx/transparencia/archivos/portal/2021031915484531_ROP-Mujeres-Salgamos-Adelante-2021.pdf</t>
  </si>
  <si>
    <t>Programa Mejorando Tu Hogar</t>
  </si>
  <si>
    <t>Coadyuvar a mejorar la calidad y espacios de vivienda de las familias colimenses, a través del otorgamiento de materiales de construcción que apoyen a mejorar las condiciones de sus viviendas.</t>
  </si>
  <si>
    <t>https://www.col.gob.mx/transparencia/archivos/portal/2021031915484531_ROP-Programa-Mejorando-Tu-Hogar-2021.pdf</t>
  </si>
  <si>
    <t>Población en localidades con asentamientos irregulares</t>
  </si>
  <si>
    <t>Programa Tu Pensión, Nuestro Compromiso</t>
  </si>
  <si>
    <t>Secretaría de Bienestar, Inclusión Social y Mujeres</t>
  </si>
  <si>
    <t>Instituto para la Atención de los Adultos Mayores de Colima</t>
  </si>
  <si>
    <t>Contribuir a mejorar la calidad de vida de las personas adultas mayores, especialmente de aquellos que viven en situación de pobreza y pobreza extrema.</t>
  </si>
  <si>
    <t>Programa Apoyo Extraordinario</t>
  </si>
  <si>
    <t>Contribuir a una mayor calidad de vida de la población de Colima mediante la superación de condiciones de vulnerabilidad y el ejercicio pleno de derechos sociales.</t>
  </si>
  <si>
    <t>Programa Estatal “Cuida Tu Salud Mental”</t>
  </si>
  <si>
    <t>Comisión Estatal de Salud Mental y Adicciones</t>
  </si>
  <si>
    <t>Mejorar la salud mental de la población.</t>
  </si>
  <si>
    <t>https://sextoinforme.col.gob.mx/assets/documentos/6TOInforme-Anexo02-2021.pdf</t>
  </si>
  <si>
    <t>Personal que labora en el sector salud estatal</t>
  </si>
  <si>
    <t>Derivado de la contingencia sanitaria por la pandemia por COVID-19, se implementaron acciones de canalización y detección oportuna en materia de salud mental y adicciones.</t>
  </si>
  <si>
    <t>Número de Programas: 22</t>
  </si>
  <si>
    <t>Durango</t>
  </si>
  <si>
    <t>Programa de Fomento a las Actividades de las Organizaciones de la Sociedad Civil</t>
  </si>
  <si>
    <t xml:space="preserve">Secretaría de Bienestar Social </t>
  </si>
  <si>
    <t xml:space="preserve">Generar bienestar social a través del fortalecimiento a las actividades que realizan las Organizaciones de la Sociedad Civil, que mediante diversos modelos y temáticas de atención y que contribuyan a generar mejores condiciones de vida a grupos en situación de vulnerabilidad. </t>
  </si>
  <si>
    <t>http://osc.durango.gob.mx/formatos/ROP%20CONV%202021.pdf</t>
  </si>
  <si>
    <t>https://transparencia.gomezpalacio.gob.mx/wp-content/uploads/2021/07/LEY-DE-EGRESOS-DURANGO-2021.pdf</t>
  </si>
  <si>
    <t>http://finanzas.durango.gob.mx/contabilidad_gubernamental.html</t>
  </si>
  <si>
    <t>https://www.durango.gob.mx/quinto-informes/INFORME-RESULTADOS_web.pdf</t>
  </si>
  <si>
    <t>http://secretariageneral.durango.gob.mx/wp-content/uploads/sites/40/2021/04/PON17-1.pdf</t>
  </si>
  <si>
    <t>La participación de la sociedad civil organizada fue de gran ayuda para paliar los problemas alimentarios de las familias más vulnerables.</t>
  </si>
  <si>
    <t>Programa de Uniformes Escolares</t>
  </si>
  <si>
    <t>Coadyuvar en el bienestar económico de las familias y evitarles un gasto para la adquisición de uniformes escolares con la finalidad de que destinen esos recursos en otro tipo de necesidades; también se orienta a apoyar a la población que se encuentra en condiciones de vulnerabilidad. Asimismo, se conserva la identidad cultural de nuestros pueblos originarios, a través de la confección de uniformes para la región indígena, con la vestimenta tradicional a las diversas etnias de nuestro Estado. De igual manera, se impulsa el desarrollo económico en el Estado, mediante la participación de talleres sociales y pequeñas empresas, en el proceso de producción de los uniformes escolares y sudaderas, propiciando el desarrollo social y humano en ese sector.</t>
  </si>
  <si>
    <t>http://bienestarsocial.durango.gob.mx/programas/programa-de-uniformes-escolares/</t>
  </si>
  <si>
    <t>http://bienestarsocial.durango.gob.mx/wp-content/uploads/sites/12/2019/03/convocatoria-talleres-textiles-2020.pdf</t>
  </si>
  <si>
    <t xml:space="preserve">Esquema Emergente de Suplementación Alimenticia para Ganado Bovino, Ovino, Caprino, Conejos y Abejas </t>
  </si>
  <si>
    <t xml:space="preserve">Secretaría de Agricultura, Ganadería y Desarrollo Rural </t>
  </si>
  <si>
    <t xml:space="preserve">Incrementar la productividad de las unidades de producción primaria dedicadas a la ganadería en los municipios de Estado de Durango.  </t>
  </si>
  <si>
    <t>http://secretariageneral.durango.gob.mx/wp-content/uploads/sites/40/2021/03/PON09.pdf</t>
  </si>
  <si>
    <t xml:space="preserve"> Reglas de Operación</t>
  </si>
  <si>
    <t xml:space="preserve">Promovió y fomentó el desarrollo agrícola, ganadero, frutícola, avícola, piscícola y agroindustrial en el Estado en el contexto de la pandemia. </t>
  </si>
  <si>
    <t>Programa Emergente de Apoyo a Paquetes Tecnológicos para Cultivos Forrajeros en Zonas Altas y Bajas</t>
  </si>
  <si>
    <t>Incrementar la productividad de las unidades de producción primaria dedicadas a la agricultura en los municipios de Estado de Durango.</t>
  </si>
  <si>
    <t>http://secretariageneral.durango.gob.mx/wp-content/uploads/sites/40/2021/03/PON4EXT.pdf</t>
  </si>
  <si>
    <t>Campesinos</t>
  </si>
  <si>
    <t xml:space="preserve">Programa de Mejoramiento Genético para el Sector Pecuario </t>
  </si>
  <si>
    <t>Incrementar los niveles reproductivos y la calidad genética de los animales para así, contribuir positivamente en el ingreso familiar mediante la producción y comercialización de ganado, productos y subproductos de calidad y conforme a las exigencias de los mercados.</t>
  </si>
  <si>
    <t xml:space="preserve">https://www.durango.gob.mx/quinto-informes/INFORME-RESULTADOS_web.pdf </t>
  </si>
  <si>
    <t>Dentro del Informe de Gobierno Estatal (p.303) se menciona que el Centro de Mejoramiento Genético Ganadero recibió una inversión conjunta entre la Secretaría de Agricultura y Desarrollo Rural (SADER), el Consejo Nacional de Ciencia y Tecnología (CONACYT), el Gobierno del Estado de Durango y la Asociación Ganadera Local de Durango.</t>
  </si>
  <si>
    <t xml:space="preserve">Esquema Emergente de Apoyo a Paquetes Tecnológicos de Semilla de Frijol </t>
  </si>
  <si>
    <t xml:space="preserve">Incrementar la productividad de las unidades de producción primaria dedicadas a la agricultura en los municipios de Estado de Durango.  </t>
  </si>
  <si>
    <t>Esquema Emergente de Apoyo a Paquetes Tecnológicos de Semilla de Alfalfa</t>
  </si>
  <si>
    <t>Incrementar la productividad de las unidades de producción primaria dedicadas a la agricultura del Estado de Durango que conforman la Región Laguna.</t>
  </si>
  <si>
    <t>http://secretariageneral.durango.gob.mx/wp-content/uploads/sites/40/2021/03/PON12.pdf</t>
  </si>
  <si>
    <t>Contribuyó a combatir la marginación, a través del fomento de las actividades económicas, de la procuración del bienestar de la población y de las localidades, así como de la incorporación al desarrollo a los sectores de la población con carencias, que con motivo del COVID-19 se vio afectada la economía de la población.</t>
  </si>
  <si>
    <t>Programa de Rehabilitación y Construcción de Infraestructura para Almacenamiento de Agua y Conservación de Suelo</t>
  </si>
  <si>
    <t>Contribuir a la conservación, uso y manejo sustentable de los recursos mediante acciones de prácticas sustentables que ayuden a rescatar, preservar, potenciar y a inducir una nueva estructura productiva; así como a la conservación y aprovechamiento sustentable del suelo, agua y vegetación de las unidades productivas.</t>
  </si>
  <si>
    <t>Acciones de mitigación de gases de efecto invernadero y/o de adaptación al cambio climático</t>
  </si>
  <si>
    <t>Esquema de Paquetes Tecnológicos Agrícola para Cultivos Cíclicos y Perennes</t>
  </si>
  <si>
    <t>Incentivar y fomentar la recuperación de suelos con degradación, principalmente para motivar la prevención y rehabilitación de pérdida de fertilidad, a través de la entrega de paquetes tecnológicos, utilizando investigación, innovación y desarrollo tecnológico; a fin de que los productores agrícolas, puedan solucionar problemas en la producción, industrialización o comercialización de sus productos; mejorando la calidad de sus cultivos, con una mínima repercusión en los suelos, obteniendo la recuperación de la fertilidad del campo duranguense.</t>
  </si>
  <si>
    <t>http://secretariageneral.durango.gob.mx/wp-content/uploads/sites/40/2021/06/7-Ext-23-de-Febrero-del-2021.pdf</t>
  </si>
  <si>
    <t xml:space="preserve">El sector rural se vio afectado con mayor fuerza por la pandemia por COVID-19; lo cual, impactó negativamente en la fuerza laboral, las cadenas de producción y los sistemas de transporte en razón de los cercos sanitarios establecidos de manera generalizada. </t>
  </si>
  <si>
    <t xml:space="preserve">Esquema Emergente de Paquetes de Semillas para la Producción de Hortalizas y Paquetes de Pollas y Alimento para la Producción de Huevo y Carne </t>
  </si>
  <si>
    <t>Establecimiento de huertos de traspatio para producir frutas y verduras, así como el desarrollo y crianza de aves de corral, capaces de producir huevos y carne, para el autoconsumo familiar en el sector  rural.</t>
  </si>
  <si>
    <t>Productores avícolas</t>
  </si>
  <si>
    <t xml:space="preserve">Programa de Apoyo a la Profesionalización de los Productos Regionales </t>
  </si>
  <si>
    <t xml:space="preserve">Apoyar económicamente a los empresarios regionales. </t>
  </si>
  <si>
    <t>http://secretariageneral.durango.gob.mx/wp-content/uploads/sites/40/2022/01/PON_94_.pdf</t>
  </si>
  <si>
    <t xml:space="preserve">Programa Auto Empleo para Jefas de Familia </t>
  </si>
  <si>
    <t xml:space="preserve">Implementar estrategias de apoyo a las Jefas de Familia duranguenses, que, se encuentran en desventaja social y/o económica, o que representen el principal sustento en su hogar, mediante financiamiento de proyectos productivos que les permita generar autoempleo y una alternativa de generación de ingresos, y con ello una significativa mejoría en su calidad de vida. </t>
  </si>
  <si>
    <t>http://secretariageneral.durango.gob.mx/wp-content/uploads/sites/40/2021/07/51-Nor-27-de-Junio-del-2021.pdf</t>
  </si>
  <si>
    <t>Madres solteras</t>
  </si>
  <si>
    <t>Sistema para el Desarrollo Integral de la Familia del Estado de Durango</t>
  </si>
  <si>
    <t>Contribuir a un estado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t>
  </si>
  <si>
    <t>http://www.difdurango.gob.mx/wp-content/uploads/2021/03/borrador-rop-2021-1000-dias.pdf</t>
  </si>
  <si>
    <t>http://secretariageneral.durango.gob.mx/wp-content/uploads/sites/40/2021/09/PON-74-2021.pdf</t>
  </si>
  <si>
    <t>http://www.difdurango.gob.mx/wp-content/uploads/2021/03/borrador-rop-2021-atencion-prioritaria.pdf</t>
  </si>
  <si>
    <t>Programa Desayunos Escolares</t>
  </si>
  <si>
    <t>http://www.difdurango.gob.mx/wp-content/uploads/2021/03/borrador-rop-2021-desayunos-escolares.pdf</t>
  </si>
  <si>
    <t>El presupuesto asignado del Programa de Desayunos Escolares se encuentra dividido en:
-Desayunos escolares (modalidad frío) : $54,988,592
Desayunos escolares (modalidad caliente): $34,233,850</t>
  </si>
  <si>
    <t xml:space="preserve">Entrega de Paquetes de Pañales a Personas Adultas en Situación de Vulnerabilidad </t>
  </si>
  <si>
    <t xml:space="preserve">Generar acciones de apoyo a personas con discapacidad física o mental mayores de 18 años y adultos mayores que presentan problemas de control de esfínteres en situación de vulnerabilidad en pleno respeto a los Derechos Humanos. </t>
  </si>
  <si>
    <t>http://secretariageneral.durango.gob.mx/wp-content/uploads/sites/40/2021/09/PON-64-2021.pdf</t>
  </si>
  <si>
    <t>Programa de Calentadores Solares</t>
  </si>
  <si>
    <t>Contribuir a mejorar la calidad de vida de las personas en situación de pobreza y vulnerabilidad, coadyuvando a disminuir su rezago y aumentando la calidad de vida, mediante la dotación de un dispositivo para calentar agua, el cual será utilizado para mejorar la higiene personal de las familias.</t>
  </si>
  <si>
    <t>http://bienestarsocial.durango.gob.mx/programas/programa-de-calentadores-solares/</t>
  </si>
  <si>
    <t>http://secretariageneral.durango.gob.mx/wp-content/uploads/sites/40/2021/09/PON-23-EXT-2021.pdf</t>
  </si>
  <si>
    <t>Programa Apoyo al Empleo</t>
  </si>
  <si>
    <t xml:space="preserve">Secretaría del Trabajo y Previsión Social </t>
  </si>
  <si>
    <t>http://secretariageneral.durango.gob.mx/wp-content/uploads/sites/40/2021/09/PON-72-2021.pdf</t>
  </si>
  <si>
    <t>Programa Ruta Azul</t>
  </si>
  <si>
    <t>La prestación de servicios gratuitos de transporte para las personas con discapacidad.</t>
  </si>
  <si>
    <t>http://secretariageneral.durango.gob.mx/wp-content/uploads/sites/40/2022/01/87-Bis-31-de-octubre-del-2021.pdf</t>
  </si>
  <si>
    <t>En apoyo a la ciudadanía, se activaron cinco rutas para beneficiar a los adultos mayores de 60 años que acudieron a recibir la vacuna contra el COVID-19.</t>
  </si>
  <si>
    <t xml:space="preserve">Programa Migrantes por Durango </t>
  </si>
  <si>
    <t xml:space="preserve">Instituto de Atención y Protección al Migrante y su Familia </t>
  </si>
  <si>
    <t xml:space="preserve">Impulsar la calidad de vida de los migrantes duranguenses que regresan del extranjero a través de una inversión colectiva de recursos interinstitucionales entre Gobierno Estatal y Municipal a fin de contribuir para que el migrante en retorno genere o mejore proyectos productivos. </t>
  </si>
  <si>
    <t>http://secretariageneral.durango.gob.mx/wp-content/uploads/sites/40/2021/11/PON-31-EXT-2021.pdf</t>
  </si>
  <si>
    <t xml:space="preserve">Programa Impulso </t>
  </si>
  <si>
    <t>Nacional Financiera</t>
  </si>
  <si>
    <t>Establecer el canal de diálogo entre el sector público y el sector privado para diseñar e implementar estrategias que impulsen el desarrollo de una industria o sector específico. Coordinar la integración de clusters de los sectores estratégicos de Durango. Gestionar recursos para el financiamiento de las MIPyMES y mejorar su desempeño, a través de Capacitadores.</t>
  </si>
  <si>
    <t>http://sedeco.durango.gob.mx/programas/programa-impulso/</t>
  </si>
  <si>
    <t>Dentro del Informe de Gobierno Estatal (p.236) se menciona que el presupuesto ejercido fue de más de $680,000,000 por lo que esta cifra es aproximada de acuerdo con este documento de referencia.</t>
  </si>
  <si>
    <t xml:space="preserve">Programa Techos de Lámina </t>
  </si>
  <si>
    <t>Mejorar la calidad de las viviendas de los duranguenses, remplazando techos de material endeble por techos de lámina, los cuáles son más firmes y seguros.</t>
  </si>
  <si>
    <t>http://bienestarsocial.durango.gob.mx/programas/programa-de-techo-de-lamina/</t>
  </si>
  <si>
    <t>Número de Programas: 43</t>
  </si>
  <si>
    <t>Programa Fomento al Autoempleo</t>
  </si>
  <si>
    <t>Impulsar la ejecución de proyectos de autoempleo de personas mexiquenses de entre 18 y 59 años de edad, que tengan ingresos económicos por debajo de las Líneas de Pobreza por ingresos y de Pobreza Extrema por Ingresos y cuenten con un proyecto para generar su propio negocio, mediante la entrega de mobiliario, maquinaria, equipo y/o herramienta así como capacitación o adiestramiento laboral, que generen oportunidades para mejorar su bienestar.</t>
  </si>
  <si>
    <t>https://transparenciafiscal.edomex.gob.mx/sites/transparenciafiscal.edomex.gob.mx/files/files/informacion/ROPS/01-Trabajo-Fomento-Empleo.pdf</t>
  </si>
  <si>
    <t>https://transparenciafiscal.edomex.gob.mx/sites/transparenciafiscal.edomex.gob.mx/files/files/pdf/marco-programatico-presupuestal/gaceta-presupuesto-egresos-2021.pdf</t>
  </si>
  <si>
    <t>https://transparenciafiscal.edomex.gob.mx/sites/transparenciafiscal.edomex.gob.mx/files/files/pdf/rendicion-cuentas/cuenta-publica-2021/TomoII/1-3-Finalidad-3-Desarrollo-Economico.pdf</t>
  </si>
  <si>
    <t>https://transparenciafiscal.edomex.gob.mx/sites/transparenciafiscal.edomex.gob.mx/files/files/pdf/rendicion-cuentas/informe-gobierno/4IR-ANEXO-ESTADISTICO-TOMOI.pdf</t>
  </si>
  <si>
    <t>https://tinyurl.com/244n3zjb</t>
  </si>
  <si>
    <t>La Cuenta Pública refiere al apartado de Desarrollo Económico.</t>
  </si>
  <si>
    <t>Programa Salario Rosa por el Trabajo</t>
  </si>
  <si>
    <t>Contribuir a elevar el ingreso económico de las mujeres de 18 a 59 años de edad que habitan en el Estado de México, que se encuentran en condición de pobreza, que se dediquen al trabajo del hogar, estén buscando trabajo y no perciban remuneración, mediante el otorgamiento de transferencias monetarias y capacitación para el desarrollo humano.</t>
  </si>
  <si>
    <t>https://transparenciafiscal.edomex.gob.mx/sites/transparenciafiscal.edomex.gob.mx/files/files/informacion/ROPS/02-Trabajo-Salario-Rosa-por-Trabajo.pdf</t>
  </si>
  <si>
    <t>https://tinyurl.com/2bxaprsd</t>
  </si>
  <si>
    <t>Programa Becas Familias Fuertes por la Educación</t>
  </si>
  <si>
    <t>Favorecer la permanencia y conclusión de estudios, de las personas cuyas familias tengan ingresos económicos inferiores a las líneas de pobreza y de pobreza extrema por ingresos, que se encuentran cursando su educación del nivel básico, medio superior o superior en instituciones educativas públicas del Estado de México, mediante el otorgamiento de una beca económica.</t>
  </si>
  <si>
    <t>https://transparenciafiscal.edomex.gob.mx/sites/transparenciafiscal.edomex.gob.mx/files/files/informacion/ROPS/03-Trabajo-Familias-fuertes-por-educacion.pdf</t>
  </si>
  <si>
    <t>https://transparenciafiscal.edomex.gob.mx/sites/transparenciafiscal.edomex.gob.mx/files/files/pdf/rendicion-cuentas/cuenta-publica-2021/TomoII/1-2-Finalidad-2-Desarrollo-Social.pdf</t>
  </si>
  <si>
    <t>https://tinyurl.com/23xxmrux</t>
  </si>
  <si>
    <t>La Cuenta Pública refiere al apartado de Desarrollo Social.</t>
  </si>
  <si>
    <t>Programa Beca EDOMÉX Olimpiadas del Conocimiento Infantil</t>
  </si>
  <si>
    <t>Reconocer la participación de los galardonados en el Concurso Olimpiada del Conocimiento infantil, a partir de la generación 2012 hasta la extinción del Programa, mediante la gestión de incentivos económicos que los apoyen en el desarrollo de sus estudios.</t>
  </si>
  <si>
    <t>https://transparenciafiscal.edomex.gob.mx/sites/transparenciafiscal.edomex.gob.mx/files/files/informacion/ROPS/04-SEDUC-Olimpiada-conocimiento-infantil.pdf</t>
  </si>
  <si>
    <t>Programa Becas Proyecta Estado de México</t>
  </si>
  <si>
    <t>Contribuir a mejorar la formación profesional de habitantes del Estado de México de 18 años de edad, o más, que estudien a partir del tercer semestre, cuarto cuatrimestre o quinto trimestre: o sean docentes activos, registrados en IPES ubicadas en el territorio del Estado de México, a través del otorgamiento de becas para realizar cursos de perfeccionamiento del dominio del idioma inglés como segunda lengua.</t>
  </si>
  <si>
    <t>https://transparenciafiscal.edomex.gob.mx/sites/transparenciafiscal.edomex.gob.mx/files/files/informacion/ROPS/05-SEDUC-Beca-proyecta-EdoM%C3%A9x.pdf</t>
  </si>
  <si>
    <t>Programa Salario Rosa Beca Educativa</t>
  </si>
  <si>
    <t>Contribuir a elevar el ingreso económico de las mujeres de 15 a 59 años de edad que habitan en el Estado de México, que se encuentran en condición de pobreza, que se dediquen al trabajo del hogar, no perciban remuneración y se encuentren estudiando bachillerato o equivalente, técnico superior universitario o licenciatura en escuelas públicas del Estado de México, mediante el otorgamiento de transferencias monetarias y capacitaciones para el desarrollo humano.</t>
  </si>
  <si>
    <t>https://transparenciafiscal.edomex.gob.mx/sites/transparenciafiscal.edomex.gob.mx/files/files/informacion/ROPS/06-SEDUC-Salario-Rosa-beca-educativa.pdf</t>
  </si>
  <si>
    <t>https://tinyurl.com/28hklcr9</t>
  </si>
  <si>
    <t>La Cuenta Pública refiere al apartado de Desarrollo Económico. 
De acuerdo con las reglas de operación del programa, éste se puede vincular también al derecho al Trabajo.
Este programa ofrece servicios jurídicos y en materia de derechos humanos, vinculación para el acceso a servicios de atención psicológica, y vinculación para el acceso a un sistema de salud pública; previa solicitud de la beneficiaria.</t>
  </si>
  <si>
    <t>Programa Beca Talento EDOMÉX</t>
  </si>
  <si>
    <t>Contribuir mediante el otorgamiento de becas a la formación educativa, cultural, deportiva, técnica y profesional de estudiantes y/o docentes en condiciones específicas o víctimas u ofendidos de un delito; inscritos en instituciones educativos del nivel básico al superior dentro del territorio del Estado de México.</t>
  </si>
  <si>
    <t>https://transparenciafiscal.edomex.gob.mx/sites/transparenciafiscal.edomex.gob.mx/files/files/informacion/ROPS/07-SEDUC-Beca-Talento-Edomex.pdf</t>
  </si>
  <si>
    <t>Programa Salario Rosa por la Educación</t>
  </si>
  <si>
    <t>Contribuir a elevar el ingreso económico de las mujeres de 15 a 59 años de edad que habitan en el Estado de México, que se encuentran en condición de pobreza, que se dediquen al trabajo del hogar, no perciban remuneración, se encuentren estudiando bachillerato o equivalente, técnico superior universitario o licenciatura en escuelas públicas del Estado de México, mediante el otorgamiento de transferencias monetarias y capacitación para el desarrollo humano.</t>
  </si>
  <si>
    <t>https://transparenciafiscal.edomex.gob.mx/sites/transparenciafiscal.edomex.gob.mx/files/files/informacion/ROPS/08-SEDUC-Salario-Rosa-por-educacion.pdf</t>
  </si>
  <si>
    <t>https://tinyurl.com/23dpta5t</t>
  </si>
  <si>
    <t>Programa Familias Fuertes Vivienda Rural</t>
  </si>
  <si>
    <t>Secretaría de Desarrollo Urbano y Obra</t>
  </si>
  <si>
    <t>Instituto Mexiquense de la Vivienda Social</t>
  </si>
  <si>
    <t>Contribuir al mejoramiento de las condiciones de las vivienda y/o calidad de vida de los habitantes de localidades rurales del Estado de México y/o Zonas de Atención Prioritaria (ZAP´s), mediante la entrega de materiales complementarios.</t>
  </si>
  <si>
    <t>https://transparenciafiscal.edomex.gob.mx/sites/transparenciafiscal.edomex.gob.mx/files/files/informacion/ROPS/09-SEDUO-Familias-fuertes-vivienda-rural.pdf</t>
  </si>
  <si>
    <t>https://transparenciafiscal.edomex.gob.mx/sites/transparenciafiscal.edomex.gob.mx/files/files/pdf/rendicion-cuentas/cuenta-publica-2021/TomoV/IMEVIS.pdf</t>
  </si>
  <si>
    <t>Programa Familias Fuertes Mejoramiento de Vivienda</t>
  </si>
  <si>
    <t>Contribuir al mejoramiento de las condiciones de las viviendas de los habitantes del Estado de México con carencia por calidad y espacios de la vivienda que se ubiquen en localidades de alta y muy alta marginación, así como en Zonas de Atención Prioritaria (ZAP´s) mediante la entrega de paquetes de materiales. </t>
  </si>
  <si>
    <t>https://transparenciafiscal.edomex.gob.mx/sites/transparenciafiscal.edomex.gob.mx/files/files/informacion/ROPS/10-SEDUO-Familias-fuertes-mejoramiento-vivienda.pdf</t>
  </si>
  <si>
    <t>Programa Familias Fuertes Vivienda Indígena Digna</t>
  </si>
  <si>
    <t>Contribuir al mejoramiento de las condiciones de las viviendas de los habitantes del Estado de México con carencia por calidad y espacios de la vivienda que se ubiquen en municipios catalogados con presencia indígena, así como hablantes de lengua indígena que se encuentren en Zonas de Atención Prioritaria (ZAP´s) mediante la entrega de paquetes de materiales. </t>
  </si>
  <si>
    <t>https://transparenciafiscal.edomex.gob.mx/sites/transparenciafiscal.edomex.gob.mx/files/files/informacion/ROPS/11-SEDUO-Familias-fuertes-vivienda-indigena-digna.pdf</t>
  </si>
  <si>
    <t>La Cuenta Pública refiere al apartado del Instituto Mexiquense de la Vivienda Social.</t>
  </si>
  <si>
    <t>Programa Familias Fuertes con Fomento Acuícola</t>
  </si>
  <si>
    <t>Secretaría del Campo</t>
  </si>
  <si>
    <t>Promover el desarrollo y fomento de las actividades acuícolas mediante el aprovechamiento integral de los embalses y unidades de producción acuícolas de la entidad, fortaleciendo el liderazgo del Estado de México como el primer productor entre los estados sin litoral del país. </t>
  </si>
  <si>
    <t>https://transparenciafiscal.edomex.gob.mx/sites/transparenciafiscal.edomex.gob.mx/files/files/informacion/ROPS/12-CAMPO-Familias-Fuertes-Fomento-Acuicola.pdf</t>
  </si>
  <si>
    <t>Programa EDOMÉX más Productivo</t>
  </si>
  <si>
    <t>Contribuir al mejoramiento de la economía, el medio ambiente y la calidad de vida de la población en situación de pobreza de localidades rurales, mediante el otorgamiento de apoyos para la realización de proyectos productivos, sustentables e integrales de desarrollo rural. </t>
  </si>
  <si>
    <t>https://transparenciafiscal.edomex.gob.mx/sites/transparenciafiscal.edomex.gob.mx/files/files/informacion/ROPS/13-CAMPO-Edomex-mas-productivo.pdf</t>
  </si>
  <si>
    <t>Programa Familias Fuertes con Apoyos Agrícolas</t>
  </si>
  <si>
    <t>Otorgar apoyos económicos directos y/o en especie a las personas productoras agrícolas, así como a personas que se dedican a la producción agrícola en situación de pobreza multidimensional que propicien el incremento de la producción por unidad de superficie teniendo presente el desarrollo sustentable en la producción primaria, cosecha y postcosecha que propicien mayores volúmenes de producción y mejoren los ingresos en el campo mexiquense.</t>
  </si>
  <si>
    <t>https://transparenciafiscal.edomex.gob.mx/sites/transparenciafiscal.edomex.gob.mx/files/files/informacion/ROPS/14-CAMPO-Familias-Fuertes-Apoyos-Agricolas.pdf</t>
  </si>
  <si>
    <t xml:space="preserve">La Cuenta Pública refiere al apartado de Desarrollo Económico. 
El programa también se puede vincular con el disfrute de un medio ambiente sano y la no discriminación. </t>
  </si>
  <si>
    <t>Programa Comercialización Agropecuaria Mexiquense</t>
  </si>
  <si>
    <t xml:space="preserve">Generar valor agregado a los productos y/o subproductos agropecuarios, a través de los apoyos otorgados a las personas productoras agropecuarias del Estado de México, para la adquisición de insumos y/o equipos para la distribución; empaque y comercialización de productos agropecuarios mexiquenses para lograr su inserción, en mercados locales, regionales, nacionales e internacionales, procurando en todo momento el cuidado y protección del medio ambiente. </t>
  </si>
  <si>
    <t>https://transparenciafiscal.edomex.gob.mx/sites/transparenciafiscal.edomex.gob.mx/files/files/informacion/ROPS/15-CAMPO-Comercializacion-Agropecuaria-Mexiquense.pdf</t>
  </si>
  <si>
    <t>Se establecieron criterios de atención específica para la población afectada por la contingencia.</t>
  </si>
  <si>
    <t>Programa Salario Rosa para el Campo</t>
  </si>
  <si>
    <t xml:space="preserve">Contribuir a elevar el ingreso económico de las mujeres de 18 a 59 años de edad que habitan en el Estado de México, que se encuentran en condición de pobreza, que se dediquen al trabajo del hogar, no perciban remuneración, que residan en localidades rurales y/o que se dediquen a alguna actividad primaria del Estado de México, mediante el otorgamiento de transferencias monetarias y capacitación para el desarrollo humano. </t>
  </si>
  <si>
    <t>https://legislacion.edomex.gob.mx/sites/legislacion.edomex.gob.mx/files/files/pdf/gct/2021/feb172.pdf</t>
  </si>
  <si>
    <t xml:space="preserve">Modificación de las Reglas de Operación </t>
  </si>
  <si>
    <t>https://transparenciafiscal.edomex.gob.mx/sites/transparenciafiscal.edomex.gob.mx/files/files/informacion/ROPS/16-CAMPO-Salario-rosa-campo.pdf</t>
  </si>
  <si>
    <t>Programa Infraestructura Agropecuaria EDOMÉX</t>
  </si>
  <si>
    <t>Mejorar la disponibilidad del agua para la producción del sector agropecuario, abatiendo pérdidas y desperdicios mediante la modernización de la infraestructura hidroagrícola, desde las fuentes de almacenamiento, en las obras de regulación y conducción, hasta la distribución o aplicación parcelaria, logrando de esta forma, un uso más eficiente del agua, mediante la entrega de cemento a personas productoras, grupo de personas productoras y/o población afectada por contingencia en el sector Agropecuario del Estado de México que cuenten con título de concesión de fuente de abastecimiento de agua para riego o volúmenes de agua almacenada disponibles, provenientes de escurrimientos pluviales que venga usufructuando de manera pacífica y que requieran eficientar su infraestructura hidroagrícola para potenciar el aprovechamiento del recurso hídrico en sus unidades de producción.</t>
  </si>
  <si>
    <t>https://transparenciafiscal.edomex.gob.mx/sites/transparenciafiscal.edomex.gob.mx/files/files/informacion/ROPS/17-CAMPO-Infrestructura-Agropecuaria-Edomex.pdf</t>
  </si>
  <si>
    <t>https://transparenciafiscal.edomex.gob.mx/sites/transparenciafiscal.edomex.gob.mx/files/files/pdf/rendicion-cuentas/cuenta-publica-2021/TomoXI/PROBOSQUE.pdf</t>
  </si>
  <si>
    <t>Programa Sanitización Agropecuaria</t>
  </si>
  <si>
    <t>Implementar acciones que permitan el mejoramiento de la sanidad en establecimientos, productos y subproductos agroalimentarios, pecuarios, acuícolas, y apícolas del Estado de México.</t>
  </si>
  <si>
    <t>https://transparenciafiscal.edomex.gob.mx/sites/transparenciafiscal.edomex.gob.mx/files/files/informacion/ROPS/18-CAMPO-Sanitizacion-Agricola.pdf</t>
  </si>
  <si>
    <t xml:space="preserve">La acción se estableció para la atención de aquellos establecimientos o sitios donde se tuvieran sospechas o confirmación de COVID-19 y donde se requirió la aplicación de una sanitización. </t>
  </si>
  <si>
    <t>Programa Familias Fuertes con Apoyos Pecuarios</t>
  </si>
  <si>
    <t xml:space="preserve">Contribuir en el mejoramiento de las condiciones de vida de las personas productoras mexiquenses que se dediquen a las actividades pecuarias o que deseen incursionar en esta actividad y que cuenten con infraestructura básica para emprender unidades de producción pecuarias, dentro del Estado de México, principalmente en localidades rurales, zonas con alta marginación y aquellos afectados por alguna contingencia. </t>
  </si>
  <si>
    <t>https://transparenciafiscal.edomex.gob.mx/sites/transparenciafiscal.edomex.gob.mx/files/files/informacion/ROPS/19-CAMPO-Familias-Fuertes-Apoyos-Pecuarios.pdf</t>
  </si>
  <si>
    <t>https://transparenciafiscal.edomex.gob.mx/sites/transparenciafiscal.edomex.gob.mx/files/files/pdf/rendicion-cuentas/cuenta-publica-2021/TomoXI/ICAMEX.pdf</t>
  </si>
  <si>
    <t>Programa EDOMÉX Manejo Forestal Sustentable</t>
  </si>
  <si>
    <t>Protectora de Bosques</t>
  </si>
  <si>
    <t>Contribuir al desarrollo forestal sustentable, a través de la provisión de un estímulo, para que los Núcleos Agrarios, las Personas Físicas y/o Jurídico Colectivas de terrenos cubiertos por bosques y selvas, lleven a través de un prestador de servicios técnicos la gestión del manejo forestal sustentable y/o certificación.</t>
  </si>
  <si>
    <t>https://transparenciafiscal.edomex.gob.mx/sites/transparenciafiscal.edomex.gob.mx/files/files/informacion/ROPS/21-CAMPO-Edomex-manejo-forestal-sustentable.pdf</t>
  </si>
  <si>
    <t>Programa EDOMÉX Procarbono</t>
  </si>
  <si>
    <t>Mantener e incrementar el almacenamiento de carbono en los árboles de plantaciones forestales con fines maderables y reforestaciones, a través de la provisión de estímulo económico y la asistencia técnica a los Núcleos Agrarios, personas físicas y/o jurídicas colectivas e interesados por sí mismos o por medio de un representante designado y legalmente acreditado que cuenten con superficie de terreno forestal dentro del territorio del Estado de México para que lleven a cabo acciones de manejo, protección y conservación de terrenos con cubierta de plantaciones forestales con fines maderables y reforestaciones, de al menos cuatro años de establecidas, considerando superficies de mínimo una hectárea y hasta 200 hectáreas, por la captación y el almacenamiento de bióxido de carbono (CO2) que realizan los árboles.</t>
  </si>
  <si>
    <t>https://transparenciafiscal.edomex.gob.mx/sites/transparenciafiscal.edomex.gob.mx/files/files/informacion/ROPS/22-CAMPO-Edomex-Procarbono.pdf</t>
  </si>
  <si>
    <t>Programa Pago por Servicios Ambientales Hidrológicos del Estado de México</t>
  </si>
  <si>
    <t>Contribuir con la sostenibilidad de los bosques del Estado de México, mediante la entrega de estímulos económicos y asesoría técnica forestal, a fin de que los beneficiarios lleven a cabo acciones de conservación y/o protección y fomento forestal, que permitan la permanencia y aumento de la cobertura forestal, propiciando la infiltración de agua.</t>
  </si>
  <si>
    <t>https://transparenciafiscal.edomex.gob.mx/sites/transparenciafiscal.edomex.gob.mx/files/files/informacion/ROPS/23-CAMPO-Pago-servicios-ambientales-hidrologicos.pdf</t>
  </si>
  <si>
    <t>Programa Plantaciones Forestales Comerciales - Reconversión Productiva</t>
  </si>
  <si>
    <t>Fortalecer la reconversión de terrenos de uso agrícola, pecuario u otros, para establecer plantaciones forestales comerciales maderables, no maderables y sistemas agroforestales, mediante la entrega de estímulos económicos y asistencia técnica gratuita a los representantes de los núcleos agrarios, las personas físicas y/o jurídicas colectivas que cuenten con terrenos a reconvertir dentro del territorio del Estado de México, mediante el establecimiento de plantaciones forestales comerciales maderables y no maderables, sistemas agroforestales y mantenimiento de las plantaciones.</t>
  </si>
  <si>
    <t>https://transparenciafiscal.edomex.gob.mx/sites/transparenciafiscal.edomex.gob.mx/files/files/informacion/ROPS/24-CAMPO-Plantaciones-Comerciales-Forestales.pdf</t>
  </si>
  <si>
    <t>Programa Reforestando EDOMÉX</t>
  </si>
  <si>
    <t>Conservar los bosques y suelos (Presas de Gavión) a través de la entrega de estímulos económicos, planta forestal y asistencia técnica a los Núcleos Agrarios, Personas Físicas y/o Jurídico Colectivas dueños y poseedores de terrenos forestales y/o preferentemente forestales con el fin de recuperar la superficie arbórea del Estado de México.</t>
  </si>
  <si>
    <t>https://transparenciafiscal.edomex.gob.mx/sites/transparenciafiscal.edomex.gob.mx/files/files/informacion/ROPS/25-CAMPO-Reforestando-Edomex.pdf</t>
  </si>
  <si>
    <t>Programa Tecnificación y Equipamiento de Centros de Almacenamiento y Transformación de Materias Primas Forestales Sociales (CAT´s) EDOMÉX</t>
  </si>
  <si>
    <t>Impulsar la tecnificación y equipamiento de los CAT´s de los diferentes núcleos agrarios en el Territorio del Estado de México, legalmente establecidos conforme a la normatividad aplicable, así mismo, que cuenten con autorización de aprovechamiento forestal maderable, mediante la entrega de estímulos en especie necesaria para la comercialización de sus materias primas forestales.</t>
  </si>
  <si>
    <t>https://transparenciafiscal.edomex.gob.mx/sites/transparenciafiscal.edomex.gob.mx/files/files/informacion/ROPS/26-CAMPO-Desarrollo-Social-Tecnificacion-CATs.pdf</t>
  </si>
  <si>
    <t>Programa Microcréditos EDOMÉX</t>
  </si>
  <si>
    <t>Instituto Mexiquense del Emprendedor</t>
  </si>
  <si>
    <t>Otorgar Microcréditos y Asesoría Financiera, por única ocasión, a personas de 18 años de edad o más que habiten en el Estado de México y formen parte de la población desocupada o subocupada o pusieron un negocio recientemente, para que inicien o amplíen su negocio en cualquiera de los 125 municipios de la entidad.</t>
  </si>
  <si>
    <t>https://transparenciafiscal.edomex.gob.mx/sites/transparenciafiscal.edomex.gob.mx/files/files/informacion/ROPS/27-SEDECO-Microcreditos-EdoMex.pdf</t>
  </si>
  <si>
    <t>https://transparenciafiscal.edomex.gob.mx/sites/transparenciafiscal.edomex.gob.mx/files/files/pdf/rendicion-cuentas/cuenta-publica-2021/TomoX/IME.pdf</t>
  </si>
  <si>
    <t>La Cuenta Pública refiere al apartado del Instituto Mexiquense del Emprendedor.</t>
  </si>
  <si>
    <t>Programa Salario Rosa por el Emprendimiento</t>
  </si>
  <si>
    <t>Contribuir a elevar el ingreso económico de la mujeres de 18 a 59 años, en condición de pobreza, que se dediquen al trabajo del hogar y no perciban remuneración, y que ayuden en algún negocio familiar o de otra persona, o que atiendan su propio negocio, mediante el otorgamiento de transferencias monetarias y capacitación para el desarrollo humano.</t>
  </si>
  <si>
    <t>https://transparenciafiscal.edomex.gob.mx/sites/transparenciafiscal.edomex.gob.mx/files/files/informacion/ROPS/28-SEDECO-Salario-Rosa-emprendimiento.pdf</t>
  </si>
  <si>
    <t>Programa Salario Rosa por la Cultura Comunitaria</t>
  </si>
  <si>
    <t>Secretaría de Cultura y Turismo</t>
  </si>
  <si>
    <t>Contribuir a elevar el ingreso económico de las mujeres de 18 a 59 años que habitan en el Estado de México, que se encuentren en condiciones de pobreza, que se dediquen al trabajo del hogar, no perciban remuneración, y realicen actividades orientadas a la promoción del patrimonio cultural inmaterial del Estado de México mediante el otorgamiento de transferencias monetarias y capacitación para el desarrollo humano.</t>
  </si>
  <si>
    <t>https://transparenciafiscal.edomex.gob.mx/sites/transparenciafiscal.edomex.gob.mx/files/files/informacion/ROPS/29-Cultura-Turismo-Salario-Rosa-por-Cultura-Comunitaria.pdf</t>
  </si>
  <si>
    <t>Programa Hecho en EDOMÉX</t>
  </si>
  <si>
    <t>Instituto de Investigación y Fomento de las Artesanías</t>
  </si>
  <si>
    <t>Contribuir a mejorar el nivel socioeconómico de las artesanas y artesanos del Estado de México mayores de 18 años, a través del fortalecimiento de su producción artesanal y de la adecuación de espacios y talleres, otorgando apoyos económicos y/o en especie.</t>
  </si>
  <si>
    <t>https://transparenciafiscal.edomex.gob.mx/sites/transparenciafiscal.edomex.gob.mx/files/files/informacion/ROPS/30-Cultura-Turismo-Hecho-en-EdoMex.pdf</t>
  </si>
  <si>
    <t>https://transparenciafiscal.edomex.gob.mx/sites/transparenciafiscal.edomex.gob.mx/files/files/pdf/rendicion-cuentas/cuenta-publica-2021/TomoIX/IIFAEM.pdf</t>
  </si>
  <si>
    <t>La Cuenta Pública refiere al apartado del Instituto de Investigación y Fomento de las Artesanías.</t>
  </si>
  <si>
    <t>Programa Mi Estufa Ecológica EDOMÉX</t>
  </si>
  <si>
    <t>Contribuir con la disminución de la pobreza en la población del Estado de México, en su dimensión de carencia por acceso a los servicios básicos en la vivienda, que sean mayores de 18 años que cocinan con leña o carbón y que no cuentan con chimenea en la vivienda, a través de la entrega de un Estufa Ahorradora de Leña.</t>
  </si>
  <si>
    <t>https://transparenciafiscal.edomex.gob.mx/sites/transparenciafiscal.edomex.gob.mx/files/files/informacion/ROPS/31-Medio-Ambiente-Mi-Estufa-Ecologica-EdoMex.pdf</t>
  </si>
  <si>
    <t>https://tinyurl.com/22cz2dob</t>
  </si>
  <si>
    <t>Programa Salario Rosa por la Vulnerabilidad</t>
  </si>
  <si>
    <t>Sistema para el Desarrollo Integral de la Familia del Estado de México</t>
  </si>
  <si>
    <t>Contribuir a elevar el ingreso económico de las mujeres de 18 a 59 años de edad, que habitan en el Estado de México, que se encuentran en condición de pobreza, que se dediquen al trabajo del hogar, no perciban remuneración y que se encuentren en estado de gestación o sean madres de uno o más hijos/as en edad de lactancia, mediante el otorgamiento de transferencias monetarias y capacitación para el desarrollo humano.</t>
  </si>
  <si>
    <t>https://transparenciafiscal.edomex.gob.mx/sites/transparenciafiscal.edomex.gob.mx/files/files/informacion/ROPS/32-DIFEM-Salario-Rosa-por-Vulnerabilidad.pdf</t>
  </si>
  <si>
    <t>https://transparenciafiscal.edomex.gob.mx/sites/transparenciafiscal.edomex.gob.mx/files/files/pdf/rendicion-cuentas/cuenta-publica-2021/TomoV/DIFEM.pdf</t>
  </si>
  <si>
    <t>Programa Familias Fuertes, Apoyos Funcionales para Personas con Discapacidad</t>
  </si>
  <si>
    <t>Favorecer la rehabilitación e inclusión social mediante el otorgamiento de una ayuda funcional y/o apoyo especial a personas con discapacidad que se encuentren en pobreza, residentes en el Estado de México.</t>
  </si>
  <si>
    <t>https://transparenciafiscal.edomex.gob.mx/sites/transparenciafiscal.edomex.gob.mx/files/files/informacion/ROPS/33-DIFEM-Familias-Fuertes-Apoyos-Funcionales-Personas-discapacidad.pdf</t>
  </si>
  <si>
    <t>Programa Salario Rosa por el Desarrollo Integral de la Familia</t>
  </si>
  <si>
    <t>Contribuir a elevar el ingreso económico de las mujeres de 18 a 59 años de edad que habitan en el Estado de México, que se encuentran en condición de pobreza, que se dediquen al trabajo del hogar, no perciban remuneración y sean responsables del cuidado de una o más personas que tengan alguna discapacidad, mediante el otorgamiento de transferencias monetarias y capacitación para el desarrollo humano.</t>
  </si>
  <si>
    <t>https://transparenciafiscal.edomex.gob.mx/sites/transparenciafiscal.edomex.gob.mx/files/files/informacion/ROPS/34-DIFEM-Salario-Rosa-por-Desarrollo-Integral-Familia.pdf</t>
  </si>
  <si>
    <t>Programa Apoyos Productivos Comunitarios EDOMÉX</t>
  </si>
  <si>
    <t xml:space="preserve">Fomentar la salud y bienestar comunitario en localidades de alta y muy alta marginación de las familias y Grupos de Desarrollo participantes mediante el fortalecimiento de capacidades individuales y colectivas; el fomento de actividades tendientes a la producción de alimentos, y la entrega de proyectos productivos y equipo que permita que las familias participantes mejoren su higiene, salud y estilos de vida; con el fin de disminuir la carencia por acceso a la alimentación de las familias del Estado de México. </t>
  </si>
  <si>
    <t>https://transparenciafiscal.edomex.gob.mx/sites/transparenciafiscal.edomex.gob.mx/files/files/informacion/ROPS/35-DIFEM-Apoyos-Productivos-Comunitarios-Edomex.pdf</t>
  </si>
  <si>
    <t xml:space="preserve">La Cuenta Pública refiere al apartado del Sistema para el Desarrollo Integral de la Familia. </t>
  </si>
  <si>
    <t>Programa Familias Fuertes, Nutrición EDOMÉX</t>
  </si>
  <si>
    <t>Contribuir al acceso y consumo de alimentos inocuos y nutritivos de las personas de 2 hasta 64 años de edad que habiten en el Estado de México, que presenten carencia por acceso a la alimentación, a través de la entrega de insumos alimentarios acompañados de acciones de orientación alimentaria.</t>
  </si>
  <si>
    <t>https://legislacion.edomex.gob.mx/sites/legislacion.edomex.gob.mx/files/files/pdf/gct/2021/ene294.pdf</t>
  </si>
  <si>
    <t>https://transparenciafiscal.edomex.gob.mx/sites/transparenciafiscal.edomex.gob.mx/files/files/informacion/ROPS/36-DIFEM-Familias-Fuertes-Nutricion-Edomex.pdf</t>
  </si>
  <si>
    <t>Programa EDOMÉX: Nutrición Escolar</t>
  </si>
  <si>
    <t xml:space="preserve">Contribuir a disminuir la inseguridad alimentaria de las niñas, niños y adolescentes que, de acuerdo con la Evaluación del Estado de Nutrición, se detecten con malnutrición o en riesgo de padecerla, que asistan a planteles públicos de educación básica, que se ubiquen prioritariamente en localidades de alta y muy alta marginación del Estado de México, mediante la entrega de Desayunos Escolares Fríos o Calientes, diseñados con base en criterios de calidad nutricia, acompañados de acciones de orientación y educación alimentaria, así́ como aseguramiento de la calidad, para favorecer un estado de nutrición adecuado. </t>
  </si>
  <si>
    <t>https://transparenciafiscal.edomex.gob.mx/sites/transparenciafiscal.edomex.gob.mx/files/files/informacion/ROPS/37-DIFEM-Nutricion-escolar.pdf</t>
  </si>
  <si>
    <t>Programa Familias Fuertes Desarrollo Integral Indígena</t>
  </si>
  <si>
    <t>Consejo Estatal para el Desarrollo Integral de los Pueblos Indígenas</t>
  </si>
  <si>
    <t>Contribuir a elevar el ingreso de las personas indígenas mayores de 18 años de edad que se encuentran en condición de pobreza y habitan en localidades indígenas del Estado de México, a través del otorgamiento de bienes, maquinaria, equipo y/o materia prima no perecedera para llevar a cabo la ejecución de proyectos productivos.</t>
  </si>
  <si>
    <t>https://cedipiem.edomex.gob.mx/sites/cedipiem.edomex.gob.mx/files/files/Documentos%20PDF/Marco%20Normativo/Reglas%20de%20Operacion/2021/REGLAS_OPERACION_FFDII_2021.pdf</t>
  </si>
  <si>
    <t>https://transparenciafiscal.edomex.gob.mx/sites/transparenciafiscal.edomex.gob.mx/files/files/pdf/rendicion-cuentas/cuenta-publica-2021/TomoV/CEDIPIEM.pdf</t>
  </si>
  <si>
    <t>Programa Familias Fuertes Niñez Indígena</t>
  </si>
  <si>
    <t>Favorecer el acceso de alimentos a las niñas y niños indígenas de entre 3 y 15 años de edad en condición de pobreza y carencia por acceso a la alimentación, que se encuentran estudiando en escuelas públicas de educación básica en el Estado de México, a través del otorgamiento de canastas alimentarias.</t>
  </si>
  <si>
    <t>https://cedipiem.edomex.gob.mx/sites/cedipiem.edomex.gob.mx/files/files/Documentos%20PDF/Marco%20Normativo/Reglas%20de%20Operacion/2021/REGLAS_OPERACION_FFNI_2021.pdf</t>
  </si>
  <si>
    <t>Programa Fondo Mixto de Inversión Rural</t>
  </si>
  <si>
    <t>Establecer estrategia, proceso y estructurar mecanismos financieros que permitan a personas productoras agrícolas administrar los riesgos por fenómenos naturales, con menos costo y mayor oportunidad los daños por la ocurrencia de fenómenos climatológicos o financieros.</t>
  </si>
  <si>
    <t>https://secampo.edomex.gob.mx/sites/secampo.edomex.gob.mx/files/files/Acerca%20de%20la%20Secretaria/Reglas%20de%20Operacion/Lineamientos_FOMIMEX_2021.pdf</t>
  </si>
  <si>
    <t>Familias Fuertes Canasta EDOMÉX</t>
  </si>
  <si>
    <t>Contribuir a reducir la carencia por acceso a la alimentación de personas de entre 18 y 59 años de edad, que vivan en el Estado de México en condición de pobreza y presentan carencia por acceso a la alimentación y/o se encuentren en situación de contingencia, mediante la entrega de canastas alimentarias.</t>
  </si>
  <si>
    <t>https://legislacion.edomex.gob.mx/sites/legislacion.edomex.gob.mx/files/files/pdf/gct/2021/ene291.pdf</t>
  </si>
  <si>
    <t>https://tinyurl.com/2ajyjvhh</t>
  </si>
  <si>
    <t>Familias Fuertes Apoyo a Personas Adultas Mayores</t>
  </si>
  <si>
    <t>Favorecer el acceso a la alimentación de las personas adultas mayores de 60 años de edad en adelante en condición de pobreza y carencia por acceso a la alimentación y/o se encuentren en situación de contingencia, mediante la entrega de canastas alimentarias, así como de servicios que contribuyan a mejorar su bienestar.</t>
  </si>
  <si>
    <t>https://tinyurl.com/2y8fqdlu</t>
  </si>
  <si>
    <t>Además de ofrecer una canasta alimentaria, el programa otorga: Asesoría psicológica; Asesoría jurídica; Atención en trabajo social; Atención gerontológica; y Atención de medicina general.</t>
  </si>
  <si>
    <t>Familias Fuertes Salario Rosa</t>
  </si>
  <si>
    <t>Contribuir a elevar el ingreso económico de las mujeres de 18 a 59 años de edad que habitan en el Estado de México, que se encuentran en condición de pobreza, que se dediquen al trabajo del hogar y no perciban remuneración, mediante el otorgamiento de transferencias monetarias y capacitación para el desarrollo humano.</t>
  </si>
  <si>
    <t>https://tinyurl.com/2ydyawur</t>
  </si>
  <si>
    <t>Jóvenes en Movimiento EDOMÉX</t>
  </si>
  <si>
    <t>Instituto Mexiquense de la Juventud</t>
  </si>
  <si>
    <t>Contribuir a mejorar el ingreso económico de las personas jóvenes de entre 15 a 29 años de edad que asisten a escuelas públicas, se encuentren con ingreso inferior a la línea de pobreza por ingresos y habiten en el Estado de México, mediante la entrega de apoyo monetario.</t>
  </si>
  <si>
    <t>https://legislacion.edomex.gob.mx/sites/legislacion.edomex.gob.mx/files/files/pdf/gct/2021/jun241.pdf</t>
  </si>
  <si>
    <t>https://transparenciafiscal.edomex.gob.mx/sites/transparenciafiscal.edomex.gob.mx/files/files/pdf/rendicion-cuentas/cuenta-publica-2021/TomoV/IMEJ.pdf</t>
  </si>
  <si>
    <t>Guanajuato</t>
  </si>
  <si>
    <t>Apoyos Mayores GTO</t>
  </si>
  <si>
    <t>Sistema para el Desarrollo Integral de la Familia del Estado de Guanajuato</t>
  </si>
  <si>
    <t>Contribuir a mejorar la calidad de vida de las personas adultas mayores afectadas por el abandono, la pobreza y la vulnerabilidad debido a carencia de familia, rechazo familiar, maltrato físico, psicológico y carencia de recursos económicos, en el Estado de Guanajuato.</t>
  </si>
  <si>
    <t>https://dif.guanajuato.gob.mx/ReglasOperacion/2021/Reglas%20de%20Operacion%20del%20Programa%20Apoyos%20Mayores%20GTO.pdf</t>
  </si>
  <si>
    <t>https://www.poderjudicial-gto.gob.mx/pdfs/Ley%20del%20Presupuesto%20General%20de%20Egresos%20de%20Guanajuato%20para%20el%20Ejercicio%20Fiscal%202021%20%2030%20dic%2020.pdf</t>
  </si>
  <si>
    <t>http://portaldgi.guanajuato.gob.mx/CuentaPublica/public/uploads/2021/IFT/4T/19/02%20PPI%2066.xlsx</t>
  </si>
  <si>
    <t>https://4toinformeds.guanajuato.gob.mx/</t>
  </si>
  <si>
    <t>Población adulta mayor que no cuenta con pensión</t>
  </si>
  <si>
    <t>Asistencia Alimentaria GTO</t>
  </si>
  <si>
    <t xml:space="preserve">Contribuir a un estado nutricional adecuado de la población en condiciones de vulnerabilidad, favoreciendo el consumo de una alimentación nutritiva, suficiente y de calidad, fortalecida por la educación nutricional y el aseguramiento de la calidad alimentaria para mejorar su bienestar. </t>
  </si>
  <si>
    <t>https://dif.guanajuato.gob.mx/ReglasOperacion/2021/Reglas%20de%20Operacion%20del%20Programa%20Asistencia%20Alimentaria%20GTO.pdf</t>
  </si>
  <si>
    <t>Niñas y Niños</t>
  </si>
  <si>
    <t xml:space="preserve">Centros de Atención, Cuidado, Desarrollo Integral Infantil </t>
  </si>
  <si>
    <t xml:space="preserve">Fortalecer a los centros de atención infantil para coadyuvar en el desarrollo integral de las niñas y los niños.  </t>
  </si>
  <si>
    <t>https://dif.guanajuato.gob.mx/ReglasOperacion/2021/Reglas%20de%20Operacion%20del%20Programa%20Centros%20de%20Atencion,%20Cuidado,%20Desarrollo%20Integral%20Infantil.pdf</t>
  </si>
  <si>
    <t>Instituciones de asistencia social</t>
  </si>
  <si>
    <t xml:space="preserve">Construcción de Espacios Alimentarios </t>
  </si>
  <si>
    <t xml:space="preserve">Mejorar las condiciones en las que se brinda asistencia alimentaria. </t>
  </si>
  <si>
    <t>https://dif.guanajuato.gob.mx/ReglasOperacion/2021/Reglas%20de%20Operacion%20del%20Programa%20Construccion%20de%20Espacios%20Alimentarios.pdf</t>
  </si>
  <si>
    <t xml:space="preserve">Espacios de Desarrollo para Personas Adultas Mayores </t>
  </si>
  <si>
    <t xml:space="preserve">Contribuir al desarrollo integral de las personas adultas mayores en aspectos relacionados con su estilo de vida, así como con sus usos y costumbres, buscando mejorar sus condiciones de vida y un envejecimiento activo y saludable, respetando su identidad. </t>
  </si>
  <si>
    <t>https://dif.guanajuato.gob.mx/ReglasOperacion/2021/Reglas%20de%20Operacion%20del%20Programa%20de%20Espacios%20de%20Desarrollo%20para%20Personas%20Adultas%20Mayores.pdf</t>
  </si>
  <si>
    <t>Grandes Sonrisas</t>
  </si>
  <si>
    <t>Mejorar las condiciones bucales de las personas adultas mayores que favorezcan su digestión y nutrición, y propicien mejoras estéticas en su persona, elevando su autoestima, salud y calidad de vida.</t>
  </si>
  <si>
    <t>https://dif.guanajuato.gob.mx/ReglasOperacion/2021/Reglas%20de%20Operacion%20del%20Programa%20Grandes%20Sonrisas.pdf</t>
  </si>
  <si>
    <t xml:space="preserve">Aprendiendo a Envejecer </t>
  </si>
  <si>
    <t>Promover y realizar acciones que permitan mejorar la calidad de vida de las personas adultas mayores en un marco de inclusión social con recursos humanos que cuenten con herramientas teórico-prácticas de envejecimiento activo y con la participación de diferentes generaciones.</t>
  </si>
  <si>
    <t>https://dif.guanajuato.gob.mx/ReglasOperacion/2021/Reglas%20de%20Operacion%20del%20Programa%20Aprendiendo%20a%20Envejecer.pdf</t>
  </si>
  <si>
    <t>Todos Adelante GTO</t>
  </si>
  <si>
    <t xml:space="preserve">Contribuir al mejoramiento de las circunstancias y condiciones de vida de las familias y población en situación de vulnerabilidad del Estado de Guanajuato para así posibilitar el desarrollo integral de la familia y de los individuos en condiciones de indefensión, pobreza o desventaja social, mediante el otorgamiento de bienes o servicios de asistencia social. </t>
  </si>
  <si>
    <t>https://dif.guanajuato.gob.mx/ReglasOperacion/2021/Reglas%20de%20Operacion%20del%20Programa%20Todos%20Adelante%20GTO.pdf</t>
  </si>
  <si>
    <t xml:space="preserve">Red Móvil-Salud y Bienestar Comunitario </t>
  </si>
  <si>
    <t>Impulsar procesos de organización comunitaria y la participación social activa y consciente que contribuyan a generar capacidades de autogestión comunitaria, así como a instrumentar proyectos comunitarios que cubran necesidades básicas para el logro de la salud y el bienestar comunitario, por medio de la integración de grupos de desarrollo comunitario.</t>
  </si>
  <si>
    <t>https://dif.guanajuato.gob.mx/ReglasOperacion/2021/Reglas%20de%20Operacion%20del%20Programa%20Red%20Movil%20Salud%20y%20Bienestar%20Comunitario.pdf</t>
  </si>
  <si>
    <t>Vive Mejor con Impulso</t>
  </si>
  <si>
    <t>Contribuir a que las familias que viven en zonas urbanas y rurales del Estado habiten en viviendas con materiales, equipamiento y espacios adecuados.</t>
  </si>
  <si>
    <t>https://portalsocial.guanajuato.gob.mx/sites/default/files/programas_sociales/reglas_operacion/2021_SEDESHU_Programa_vive_mejor_impulso_reglas_operacion_0.pdf</t>
  </si>
  <si>
    <t>Programa PODEMOS</t>
  </si>
  <si>
    <t>Contribuir a que las personas que habitan en zonas urbanas y rurales del Estado de Guanajuato, tengan condiciones para prevenir, hacer frente y superar los efectos de una contingencia o situación emergente no permanente.</t>
  </si>
  <si>
    <t>https://portalsocial.guanajuato.gob.mx/sites/default/files/programas_sociales/reglas_operacion/2021_SEDESHU_Programa_podemos_reglas_operacion_0.pdf</t>
  </si>
  <si>
    <t>Sumamos al Desarrollo de la Sociedad</t>
  </si>
  <si>
    <t>Contribuir a que las organizaciones que atienden a personas vulnerables y con carencias sociales cuenten con adecuada infraestructura, profesionalización, vinculación y gestión.</t>
  </si>
  <si>
    <t>https://portalsocial.guanajuato.gob.mx/sites/default/files/programas_sociales/reglas_operacion/2021_SEDESHU_Programa_sumamos_desarrollo_sociedad_reglas_operacion_0.pdf</t>
  </si>
  <si>
    <t>Trabajemos Juntos</t>
  </si>
  <si>
    <t>Contribuir a que las personas que habitan en el estado de Guanajuato con ingresos debajo de la línea de bienestar cuenten con ingresos para satisfacer sus necesidades básicas y las de sus familias.</t>
  </si>
  <si>
    <t>https://portalsocial.guanajuato.gob.mx/sites/default/files/programas_sociales/reglas_operacion/2021_SEDESHU_Programa_trabajemos_juntos_anexoTJ-001_reglas_operacion_0.pdf</t>
  </si>
  <si>
    <t>Impulso a la Vivienda</t>
  </si>
  <si>
    <t>Coadyuvar en el acceso a la vivienda nueva a las personas con carencia de vivienda, para incrementar la calidad de vida de la población guanajuatense.</t>
  </si>
  <si>
    <t>https://portalsocial.guanajuato.gob.mx/sites/default/files/programas_sociales/reglas_operacion/2021_SEDESHU_Programa_mi_impulso_vivienda_reglas_operacion_anexo1_0.pdf</t>
  </si>
  <si>
    <t>Programa Vale Grandeza - Compra Local</t>
  </si>
  <si>
    <t>Coadyuvar a cubrir las necesidades básicas de los guanajuatenses mediante el otorgamiento de Vales de Grandeza, a las personas mayores de edad que se encuentran en situación de vulnerabilidad por falta de ingresos económicos provocados por la contingencia sanitaria generada por el COVID- 19.</t>
  </si>
  <si>
    <t>https://portalsocial.guanajuato.gob.mx/sites/default/files/programas_sociales/reglas_operacion/2021_SEDESHU_Programa_vale_grandeza_compra_local_anexos%201%20y%202_reglas_operacion_0.pdf</t>
  </si>
  <si>
    <t>Cuidando mi Trasplante</t>
  </si>
  <si>
    <t>Instituto de Salud Pública del Estado de Guanajuato</t>
  </si>
  <si>
    <t>Mejorar la calidad y esperanza de vida de las personas trasplantadas.</t>
  </si>
  <si>
    <t>https://portalsocial.guanajuato.gob.mx/sites/default/files/programas_sociales/reglas_operacion/2019_ISAPEG_Programa_cuidando_transplante_reglas_operacion.pdf</t>
  </si>
  <si>
    <t>Calidad de Vida para Nuestras Heroínas</t>
  </si>
  <si>
    <t xml:space="preserve">Beneficiar a las mujeres que fueron mastectomizadas o con deformidad mamaria originada por cáncer u otro tumor benigno. </t>
  </si>
  <si>
    <t>https://portalsocial.guanajuato.gob.mx/sites/default/files/programas_sociales/reglas_operacion/2021_ISAPEG_Programa_calidad_vida_nuestras_heroinas_anexos%20I-V_reglas_operacion.pdf</t>
  </si>
  <si>
    <t>Mi Hospital Cercano</t>
  </si>
  <si>
    <t>Amortizar el gasto del bolsillo en la atención médica, quirúrgica y/o complementación diagnóstico - terapéutica para resolver o minimizar el daño de su o sus padecimientos y/o discapacidad.</t>
  </si>
  <si>
    <t>https://portalsocial.guanajuato.gob.mx/sites/default/files/programas_sociales/reglas_operacion/2021_ISAPEG_Programa_mi_hospital_cercano_anexos%20I-XIV_reglas_operacion.pdf</t>
  </si>
  <si>
    <t>Implementación del Modelo Islandés para la Prevención de Adicciones en Jóvenes "Planet Youth"</t>
  </si>
  <si>
    <t>Implementar el Modelo Islandés para la prevención de adicciones en jóvenes Planet Youth en 25 municipios del estado de Guanajuato.</t>
  </si>
  <si>
    <t>https://portalsocial.guanajuato.gob.mx/sites/default/files/programas_sociales/reglas_operacion/2021_ISAPEG_Programa_implementacion_modelo_islandes_prevencion_adicciones_jovenes_anexos%20I-II_reglas_operacion.pdf</t>
  </si>
  <si>
    <t xml:space="preserve">Talentos de Exportación </t>
  </si>
  <si>
    <t>Instituto para el Desarrollo y Atención a las Juventudes</t>
  </si>
  <si>
    <t>Apoyar la formación de talento en áreas estratégicas del Estado mediante el financiamiento para profesionalización de estudiantes de preparatoria, licenciatura, maestría y doctorado en universidades nacionales e internacionales de excelencia académica.</t>
  </si>
  <si>
    <t>https://portalsocial.guanajuato.gob.mx/sites/default/files/programas_sociales/reglas_operacion/2021_JUVENTUDESGTO_Programa_talentos_exportacion_reglas_operacion.pdf</t>
  </si>
  <si>
    <t xml:space="preserve">Acceso de las Mujeres a Oportunidades de Desarrollo en Condiciones de Igualdad </t>
  </si>
  <si>
    <t xml:space="preserve"> Instituto para las Mujeres Guanajuatenses </t>
  </si>
  <si>
    <t xml:space="preserve">Ayudar a que las mujeres accedan a oportunidades de desarrollo en condiciones de igualdad, libres de discriminación y violencia, en las esferas social y económica, mediante el acceso y control de recursos monetarios para mejorar sus condiciones de vida. </t>
  </si>
  <si>
    <t>https://portalsocial.guanajuato.gob.mx/sites/default/files/programas_sociales/reglas_operacion/2021_IMUG_Programa_acceso_mujeres_oprtunidades_desarrollo_condiciones_igualdad_anexos%201-5_reglas_operacion_0.pdf</t>
  </si>
  <si>
    <t xml:space="preserve"> Acciones para Reducir las Manifestaciones de Violencia en Contra de Niñas, Adolescentes y Mujeres</t>
  </si>
  <si>
    <t>https://portalsocial.guanajuato.gob.mx/sites/default/files/programas_sociales/reglas_operacion/2021_IMUG_Programa_acciones_reducir_manifestaciones_violencia_contra_ni%C3%B1as-adolescentes_mujeres_anexos%201-28_reglas_operacion_0.pdf</t>
  </si>
  <si>
    <t>Refugio para Mujeres sus Hijas e Hijos en Situación de Violencia</t>
  </si>
  <si>
    <t xml:space="preserve">Brindar de manera temporal e inmediata protección, alojamiento y atención especializada desde la perspectiva de género y derechos humanos a las mujeres y sus acompañantes. </t>
  </si>
  <si>
    <t>https://portalsocial.guanajuato.gob.mx/sites/default/files/programas_sociales/reglas_operacion/2021_IMUG_Programa_refugio_mujeres_hijas_hijos_situacion_violencia_anexos%201-11_reglas_operacion_0.pdf</t>
  </si>
  <si>
    <t xml:space="preserve"> Programa Confío en Ti</t>
  </si>
  <si>
    <t>Secretaría de Desarrollo Económico Sustentable</t>
  </si>
  <si>
    <t xml:space="preserve"> Favorecer la diversificación de los ingresos de las personas habitantes en el Estado, a través de la entrega de apoyo a las personas beneficiarias.</t>
  </si>
  <si>
    <t>https://portalsocial.guanajuato.gob.mx/sites/default/files/programas_sociales/reglas_operacion/2021_SDES_Programa_confio_en_ti_anexos_reglas_operacion_1.pdf</t>
  </si>
  <si>
    <t xml:space="preserve">Programa Mi Chamba </t>
  </si>
  <si>
    <t>Incrementar la empleabilidad de las personas a través del desarrollo de capacidades, habilidades y destrezas de personas en búsqueda de mejorar sus ingresos, así corno fortalecer las competencias y habilidades de personal en activo para mejorar su profesionalidad laboral.</t>
  </si>
  <si>
    <t>https://portalsocial.guanajuato.gob.mx/sites/default/files/programas_sociales/reglas_operacion/2021_SDES_Programa_formacion_empleabilidad_profesionalidad_laboral_mi_chamba_anexos%201-4_reglas_operacion_0.pdf</t>
  </si>
  <si>
    <t>GTO ME ATRAE</t>
  </si>
  <si>
    <t>Para provocar la instalación de proyectos de inversión en el Estado de Guanajuato, la Administración del Estado desarrolla el Programa de Incentivos y Apoyos en beneficio de Inversionistas y/o Empresas operadoras de proyectos de inversión y para proyectos de inversión productiva, mediante la atracción, inducción, orientación, gestión y apoyos a proyectos, empresas o industrias para su instalación, desarrollo, capacitación y operación; buscando en la medida de lo posible la generación de empleos directos y permanentes, la derrama económica en el municipio o zona de que se trate, el fortalecimiento de la infraestructura industrial, comercial y de servicios; así como el desarrollo económico equilibrado en todas las regiones del Estado.</t>
  </si>
  <si>
    <t>http://periodico.guanajuato.gob.mx/downloadfile?dir=anio_2020&amp;file=PO_262_8va_Parte_20201231.pdf</t>
  </si>
  <si>
    <t>Fortalecimiento a las Micro, Pequeñas y Medianas Empresas</t>
  </si>
  <si>
    <t xml:space="preserve">Incorporar a las unidades económicas a la dinámica económica, promoviendo y desarrollando proyectos y opciones para contribuir al incremento de su competitividad a fin de promover su integración al mercado. </t>
  </si>
  <si>
    <t>Mi Tienda al 100</t>
  </si>
  <si>
    <t xml:space="preserve">Atender Unidades Económicas fijas, semifijas y populares a través de la modernización de imagen comercial y/o imagen urbana y/o equipamiento productivo y/o sanidad y/o competencias empresariales. </t>
  </si>
  <si>
    <t xml:space="preserve">El programa otorgó equipamiento para las unidades productivas objetivo. </t>
  </si>
  <si>
    <t xml:space="preserve"> Programa "Sí Me Quedo"</t>
  </si>
  <si>
    <t xml:space="preserve"> Secretaría de Educación</t>
  </si>
  <si>
    <t>Disminuir el abandono escolar a través de estrategias integrales de atención acorde a las necesidades de la población de educación secundaria.</t>
  </si>
  <si>
    <t>https://portalsocial.guanajuato.gob.mx/sites/default/files/programas_sociales/reglas_operacion/2021_SEG_Programa_si_me_quedo_anexos%201-5_Reglas_operacion_0.pdf</t>
  </si>
  <si>
    <t xml:space="preserve"> Programa "Modelo de Formación Dual Universitaria (Formación para la Empleabilidad Programada)"</t>
  </si>
  <si>
    <t xml:space="preserve"> Lograr que más estudiantes del Sistema de Educación Superior tengan oportunidad de acceder a procesos de entrenamiento con fines de certificación, así como ampliar oportunidades para que los estudiantes puedan formarse en modalidad Dual.</t>
  </si>
  <si>
    <t>https://portalsocial.guanajuato.gob.mx/sites/default/files/programas_sociales/reglas_operacion/2021_SEG_Programa_modelo_formacion_dual_universitaria_anexo%20I_reglas_operacion_0.pdf</t>
  </si>
  <si>
    <t xml:space="preserve"> Programa Apoyo Sin Fronteras </t>
  </si>
  <si>
    <t>Secretaría del Migrante y Enlace Internacional</t>
  </si>
  <si>
    <t xml:space="preserve">Apoyar la ejecución de obras y acciones encaminadas a la mejora en la calidad de vida de los y las migrantes guanajuatenses y sus familias, así como brindar apoyo para actividades productivas patrimoniales en beneficio de la economía familiar de los migrantes. </t>
  </si>
  <si>
    <t>https://portalsocial.guanajuato.gob.mx/sites/default/files/programas_sociales/reglas_operacion/2021_SEMEI_Programa_apoyos_sin_frontera_anexos_reglas_operacion.pdf</t>
  </si>
  <si>
    <t>Potencializar el desarrollo de las comunidades migrantes del Estado, incentivando la coinversión del sector público y social, con la finalidad de mejorar las condiciones de vida de las familias de las personas migrantes mediante la oferta de  material, medicina o insumos en general que sean necesarios para atender contingencias sanitarias como es el caso del virus SARS-CoV-2 (COVID-19).</t>
  </si>
  <si>
    <t>Programa de Gratuidad de Medicamentos Inmunosupresores</t>
  </si>
  <si>
    <t>Entregar gratuitamente medicamentos inmunosupresores para pacientes sin derechohabiencia.</t>
  </si>
  <si>
    <t>Impulso al Abatimiento del Rezago Educativo</t>
  </si>
  <si>
    <t xml:space="preserve"> Instituto de Alfabetización y Educación Básica para Adultos</t>
  </si>
  <si>
    <t>Ayudar a las personas a concluir su educación básica y otorgar a los estudiantes voluntarios una beca de apoyo a sus estudios.</t>
  </si>
  <si>
    <t>Bases del Programa</t>
  </si>
  <si>
    <t>https://gtosinrezagoeducativo.org.mx/impare/archivos/basesimpare.pdf</t>
  </si>
  <si>
    <t>Atención Integral a Niñas, Niños y Adolescentes</t>
  </si>
  <si>
    <t>Desarrollar procesos de Atención, cuidado y desarrollo integral infantil; Prevención del Trabajo Infantil;  Prevención, Atención y Reintegración de Niñas, Niños y Adolescentes Migrantes.</t>
  </si>
  <si>
    <t>Prevención de Riesgos Psicosociales en Niñas, Niños y Adolescentes</t>
  </si>
  <si>
    <t>Prevenir sobre adicciones, sobre embarazo en adolescentes, sobre violencia escolar, sobre suicidio. Acciones de prevención sobre adicciones dirigidas a niñas, niños y adolescentes, sobre embarazo en adolescentes, violencia escolar y sobre el suicidio.</t>
  </si>
  <si>
    <t>Instituto de Alfabetización y Educación Básica para Adultos</t>
  </si>
  <si>
    <t>Brindar atención y seguimiento al proceso educativo, aplicación y acreditación de exámenes y entrega del documento probatorio (constancia o certificado), al concluir de manera satisfactoria el nivel educativo.</t>
  </si>
  <si>
    <t>Desarrollo y Atención Integral de las Juventudes</t>
  </si>
  <si>
    <t>Implementar acciones de permanencia escolar; talleres de prevención de riesgos psicosociales; sesiones de tutoría; y jornadas educativas.</t>
  </si>
  <si>
    <t>Centro Impulso Social (Lugar de Encuentro para mi Bienestar y Desarrollo Humano)</t>
  </si>
  <si>
    <t xml:space="preserve"> El Programa tiene por objetivo general contribuir a que la población que habita, preferentemente, en las zonas de atención prioritaria del estado de Guanajuato, vitalice el tejido social y mejoren su capital social. </t>
  </si>
  <si>
    <t>https://portalsocial.guanajuato.gob.mx/sites/default/files/programas_sociales/reglas_operacion/2021_SEDESHU_Programa_cis_lugar_encuentro_bienestar_desarrollo_humano_reglas_operacion_0.pdf</t>
  </si>
  <si>
    <t xml:space="preserve">Becas y Apoyos para la Población Vulnerable </t>
  </si>
  <si>
    <t xml:space="preserve"> Instituto para el Desarrollo y Atención a las Juventudes </t>
  </si>
  <si>
    <t xml:space="preserve"> Apoyar a estudiantes guanajuatenses que presenten alguna desventaja, situación de vulnerabilidad en los niveles básico, medio superior, superior, educación especial y formación para el trabajo con la finalidad de contribuir a su permanencia escolar. </t>
  </si>
  <si>
    <t>https://portalsocial.guanajuato.gob.mx/sites/default/files/programas_sociales/reglas_operacion/2021_JUVENTUDESGTO_Programa_becas_apoyos_poblacion_vulnerable_reglas_operacion.pdf</t>
  </si>
  <si>
    <t xml:space="preserve">Examen Único para el Ingreso a la Educación Media Superior </t>
  </si>
  <si>
    <t>Favorecer la trayectoria y el ingreso al nivel medio superior.</t>
  </si>
  <si>
    <t xml:space="preserve">Detección de Cáncer Cérvico Uterino con Citología Base Líquida </t>
  </si>
  <si>
    <t>Cobertura de Educación Media Superior</t>
  </si>
  <si>
    <t>DXT GTO</t>
  </si>
  <si>
    <t>Comisión de Deporte del Estado de Guanajuato</t>
  </si>
  <si>
    <t>http://periodico.guanajuato.gob.mx/downloadfile?dir=anio_2020&amp;file=PO_262_13va_Parte_20201231.pdf</t>
  </si>
  <si>
    <t>http://finanzas.guanajuato.gob.mx/paquetefiscal2021/public/docs/A/PF/LyEM/LeyEgresos.pdf</t>
  </si>
  <si>
    <t xml:space="preserve">Gto. Activo </t>
  </si>
  <si>
    <t xml:space="preserve">Promover en la población guanajuatense de todas las edades y de diferentes sectores, la práctica de la actividad física y deportiva, como un medio preventivo que coadyuve en el combate a los males sociales y crónico degenerativos no transmisibles y contribuir a una mejor calidad de vida. </t>
  </si>
  <si>
    <t>http://periodico.guanajuato.gob.mx/downloadfile?dir=anio_2020&amp;file=PO_262_6ta_Parte_20201231.pdf</t>
  </si>
  <si>
    <t>Deporte a Fondo</t>
  </si>
  <si>
    <t>Otorgar reconocimientos, apoyos de gestión y beca económica a los deportistas de alto rendimiento para su clasificación y participación en los Juegos Olímpicos y/o Paralímpicos Tokio 2020+1, con énfasis en el desarrollo técnico-administrativo.</t>
  </si>
  <si>
    <t>Deportistas de Grandeza</t>
  </si>
  <si>
    <t>http://periodico.guanajuato.gob.mx/downloadfile?dir=anio_2020&amp;file=PO_262_14va_Parte_20201231.pdf</t>
  </si>
  <si>
    <t>Financiamiento de servicios</t>
  </si>
  <si>
    <t xml:space="preserve">Mi Patio Productivo GTO </t>
  </si>
  <si>
    <t xml:space="preserve">Secretaría de Desarrollo Agroalimentario y Rural </t>
  </si>
  <si>
    <t xml:space="preserve">Contribuir al bienestar de las familias y personas de localidades preferentemente de alta y muy alta marginación, a través del apoyo subsidiario en la modernización de la producción de traspatio y parcela, enfocada hacia el logro de la autosuficiencia alimentaria y el ingreso. </t>
  </si>
  <si>
    <t>Programa Innovación Agropecuaria</t>
  </si>
  <si>
    <t>Tecno-Campo GTO</t>
  </si>
  <si>
    <t xml:space="preserve">Contribuir a la capitalización de la actividad agrícola en maquinaria, implementos agrícolas e infraestructura para la agricultura protegida, que propicie mejores condiciones de producción y un desempeño más eficiente de la actividad agrícola. </t>
  </si>
  <si>
    <t xml:space="preserve">El programa se orientó a personas al frente de una unidad de producción agroalimentaria con actividad agrícola. </t>
  </si>
  <si>
    <t>Programa Reconversión Productiva</t>
  </si>
  <si>
    <t>Programa Conectando Mi Camino Rural</t>
  </si>
  <si>
    <t xml:space="preserve">Mejorar la calidad de vida de los habitantes del medio rural e impactar en el desarrollo agropecuario a través de mejorar las vías de acceso. </t>
  </si>
  <si>
    <t>https://periodico.guanajuato.gob.mx/downloadfile?dir=anio_2020&amp;file=PO_262_6ta_Parte_20201231.pdf</t>
  </si>
  <si>
    <t>Gto. por la Defensa Ambiental</t>
  </si>
  <si>
    <t>Procuraduría Ambiental y de Ordenamiento Territorial</t>
  </si>
  <si>
    <t xml:space="preserve">Programa Mi Cuenca Sustentable </t>
  </si>
  <si>
    <t xml:space="preserve">Mejorar de manera integral las condiciones productivas de los territorios fomentando el uso sustentable de los recursos naturales utilizados en la producción primaria de los municipios del estado con mayor degradación de los recursos naturales. </t>
  </si>
  <si>
    <t>http://periodico.guanajuato.gob.mx/downloadfile?dir=anio_2020&amp;file=PO_262_4ta_Parte_20201231.pdf</t>
  </si>
  <si>
    <t xml:space="preserve">Programa Mi Riego Productivo </t>
  </si>
  <si>
    <t>Fomentar la tecnificación del riego en el estado para mejorar la eficiencia en el uso del agua.</t>
  </si>
  <si>
    <t>https://portalsocial.guanajuato.gob.mx/sites/default/files/programas_sociales/reglas_operacion/2022_SDAyR_programa_mi_riego_productivo__anexo_reglas_operacion.pdf</t>
  </si>
  <si>
    <t>Profesionalización Agropecuaria</t>
  </si>
  <si>
    <t xml:space="preserve">Apoyar el mejoramiento de los procesos productivos y/o fomentar la autosuficiencia alimentaria de las Unidades de Producción Familiar a través de capacitación, asesoría y/o asistencia u organización de eventos. </t>
  </si>
  <si>
    <t>Mejores Usos del Agua en el Campo</t>
  </si>
  <si>
    <t>Mi Ganado Productivo</t>
  </si>
  <si>
    <t xml:space="preserve">Incrementar la productividad, la rentabilidad y competitividad de las unidades de producción pecuaria del Estado, mediante el apoyo a la inversión, capacitación y actividades de fomento, logrando con ello un mejor acceso a los mercados, mediante su integración a las cadenas productivas. </t>
  </si>
  <si>
    <t>Guerrero</t>
  </si>
  <si>
    <t>Secretaría de Fomento y Desarrollo Económico</t>
  </si>
  <si>
    <t>http://i.administracion2015-2021.guerrero.gob.mx/uploads/2021/06/PAREACTECONOCOVID1921.pdf</t>
  </si>
  <si>
    <t>http://periodicooficial.guerrero.gob.mx/wp-content/uploads/2020/12/Periodico-101-A-I-25-Diciembre-2020.pdf</t>
  </si>
  <si>
    <t>http://armonizacioncontable.guerrero.gob.mx/wp-content/uploads/2022/03/3.-Ind.-Resul..pdf</t>
  </si>
  <si>
    <t>http://i.administracion2015-2021.guerrero.gob.mx/uploads/2021/07/Informe-Digital-Ok2.pdf</t>
  </si>
  <si>
    <t>Mejoramiento de Vivienda (Adquisición Lámina Galvanizada)</t>
  </si>
  <si>
    <t>Sistema para el Desarrollo Integral de la Familia del Estado de Guerrero</t>
  </si>
  <si>
    <t>Contribuir a la solución al problema de vivienda a través del otorgamiento de un paquete de lámina galvanizada, con el fin de mejorar las condiciones de vida de la población de Municipios o localidades con alto o muy alto grado de marginación.</t>
  </si>
  <si>
    <t>http://i.administracion2015-2021.guerrero.gob.mx/uploads/2021/06/PMEJOVIRO21.pdf</t>
  </si>
  <si>
    <t>http://armonizacioncontable.guerrero.gob.mx/wp-content/uploads/2022/03/2-PROGRAMAS-Y-PROYECTOS-DE-INVERSI%C3%93N-rotado.pdf</t>
  </si>
  <si>
    <t>http://armonizacioncontable.guerrero.gob.mx/wp-content/uploads/2022/03/5.-EJERCICIO-Y-DESTINO-DEL-GASTO-FEDERALIZADO-Y-REINTEGROS.pdf</t>
  </si>
  <si>
    <t>Se buscó contribuir a la solución al problema de vivienda, con el fin de mejorar las condiciones de vida de la población, en municipios o localidades con alto o muy alto grado de marginación, así como en los municipios o localidades costeras que se dedican a la actividad turística o ecoturística que por la pandemia del SARS COV 2 fueron severamente afectados en sus ingresos, por lo que se pretendió apoyar a 1,546 familias para que tuvieran un espacio digno de habitar.</t>
  </si>
  <si>
    <t xml:space="preserve">Instalación de Tiendas de Abarrotes para la Población Vulnerable </t>
  </si>
  <si>
    <t>Contribuir al gasto familiar de la población que vive en condiciones de pobreza y / o que no cuente con empleo a través de la Instalación de Tiendas de Abarrotes para la Población Vulnerable, para que tengan un negocio propio, así como crear fuentes de empleo y autoempleo que coadyuven en su ingreso familiar a 80 familias.</t>
  </si>
  <si>
    <t>http://i.administracion2015-2021.guerrero.gob.mx/uploads/2021/06/ROTIENDABAPOBVUL21.pdf</t>
  </si>
  <si>
    <t>Se focalizó la atención del programa a aquellas familias en estado de vulnerabilidad social que habitaran en localidades de alto y muy alto grado de marginación, con el propósito de fomentar el autoempleo y consumo como un elemento clave para que las familias que vivieran en condiciones de desventaja socioeconómica mejoraran sus niveles de vida. Con la pandemia del SARS-COV 2, este proyecto dio prioridad a los municipios costeros con vocación turística y ecoturística del Estado.</t>
  </si>
  <si>
    <t>Programa Salud y Bienestar Comunitario</t>
  </si>
  <si>
    <t xml:space="preserve">Fortalecer los determinantes sociales de la salud y el bienestar comunitario en localidades de alta y muy alta marginación, mediante la implementación de proyectos comunitarios y el desarrollo de capacidades individuales y colectivas que permitan mejorar los estilos de vida saludable. </t>
  </si>
  <si>
    <t>http://i.administracion2015-2021.guerrero.gob.mx/uploads/2021/06/PSALUDBIECOMUNRO21.pdf</t>
  </si>
  <si>
    <t>https://tinyurl.com/2fzvuz5y</t>
  </si>
  <si>
    <t>Paquetes de Insumos y Enseres Agrícolas para la Producción Primaria</t>
  </si>
  <si>
    <t>Contribuir al gasto de las familias a través del otorgamiento de paquetes de insumos y enseres agrícolas para la producción primaria, que habitan en municipios y localidades de alta y muy alta marginación y municipios y/o Localidades costeras generando fuentes de empleo y autoempleo que coadyuven en su ingreso familiar.</t>
  </si>
  <si>
    <t>http://i.administracion2015-2021.guerrero.gob.mx/uploads/2021/06/RPIAGRIPRODPRI21.pdf</t>
  </si>
  <si>
    <t>Debido a la pandemia del SARS-COV 2, este programa dio prioridad a los municipios costeros con vocación turística y ecoturística del Estado, teniendo como propósito fomentar el autoempleo y consumo como un elemento clave para que las familias que se encontraron en condiciones de desventaja socioeconómica, mejoraran sus niveles de vida.</t>
  </si>
  <si>
    <t xml:space="preserve">Secretaría de Desarrollo Social </t>
  </si>
  <si>
    <t>Contribuir a disminuir la deserción escolar en el Estado de Guerrero, brindando apoyos económicos e incentivando a la juventud guerrerense que residen y cursan el nivel de educación superior, para iniciar y/o continuar su preparación académica a nivel profesional, así como el de brindar mecanismos de desarrollo personal que permita prepararlos para la competitividad donde la juventud sea capaz de incluirse e incluir a otros en la dinámica de desarrollo de su comunidad.</t>
  </si>
  <si>
    <t>http://i.administracion2015-2021.guerrero.gob.mx/uploads/2021/04/ROPROBECAS2021.pdf</t>
  </si>
  <si>
    <t>Programa 2X1 para Migrantes</t>
  </si>
  <si>
    <t>Secretaría de los Migrantes y Asuntos Internacionales</t>
  </si>
  <si>
    <t>Apoyar a las organizaciones de migrantes guerrerenses radicados en el extranjero, para la implementación de proyectos en sus comunidades de origen, brindando asesoría y orientación en coordinación con las instancias correspondientes, para contribuir a fortalecer la participación social e igualdad mediante la inversión complementaria de recursos estatales y municipales de infraestructura social, comunitarios y educativos.</t>
  </si>
  <si>
    <t>http://i.administracion2015-2021.guerrero.gob.mx/uploads/2021/02/Reglas-de-Operaci%C3%B3n-Programa-2X1-para-Migrantes-2021-2.pdf</t>
  </si>
  <si>
    <t xml:space="preserve">Programa Fondo de Apoyo a Periodistas </t>
  </si>
  <si>
    <t>Ser un instrumento institucional de las personas dedicadas al periodismo del Estado de Guerrero afiliadas al Programa Fondo de Apoyo a Periodistas para su atención mediante servicios que contribuyan en materia de salud, educación, protección social, capacitación y profesionalización, vivienda e ingresos, enmarcados en la Ley Núm. 463, para el Bienestar Integral de los Periodistas del Estado de Guerrero.</t>
  </si>
  <si>
    <t>https://www.guerrero.gob.mx/wp-content/uploads/2022/06/AEROPFPERIOD2021.pdf</t>
  </si>
  <si>
    <t>https://tinyurl.com/2p5qswnb</t>
  </si>
  <si>
    <t xml:space="preserve">Programa Adquisición y Donación de Sillas de Ruedas </t>
  </si>
  <si>
    <t>Otorgar a personas con discapacidad, temporal o permanente 664 piezas (sillas de ruedas), que lo requieran para favorecer su rehabilitación e inclusión social, mejorando su calidad de vida y favoreciendo la igualdad de oportunidades.</t>
  </si>
  <si>
    <t>http://periodicooficial.guerrero.gob.mx/wp-content/uploads/2021/06/P.O-EXTRAORDINARIO-I-03-JUNIO-2021.pdf</t>
  </si>
  <si>
    <t xml:space="preserve">Programa Adquisición y Donación de Aparatos Funcionales 
</t>
  </si>
  <si>
    <t xml:space="preserve">Otorgar aparatos funcionales para los diferentes tipos de discapacidad a 5,095 personas con discapacidad temporal o permanente, que la requieran para favorecer su rehabilitación e inclusión social, mejorando su calidad de vida, favoreciendo así́ la igualdad de oportunidades. </t>
  </si>
  <si>
    <t xml:space="preserve">Programa de Apoyo en Especie para Personas Vulnerables </t>
  </si>
  <si>
    <t>Otorgar apoyos en especie a 90 personas en estado de vulnerabilidad, por una sola ocasión durante el año (con excepción de los apoyos económicos mensuales que se otorgan a personas de alta vulnerabilidad y que se justifique con expediente clínico y estudio socioeconómico), a fin de atender su problemática emergente relacionada con aspectos de salud, economía y social; mejorando su calidad de vida.</t>
  </si>
  <si>
    <t>http://periodicooficial.guerrero.gob.mx/wp-content/uploads/2021/06/P.O-EXTRAORDINARIO-II-03-JUNIO-2021.pdf</t>
  </si>
  <si>
    <t xml:space="preserve">Programa Adquisición de Aparatos Auditivos e Insumos para Moldes Auditivos </t>
  </si>
  <si>
    <t>Otorgar aparatos auditivos a personas en situación de riesgo o vulnerabilidad que presentan discapacidad auditiva congénita o adquirida de forma parcial o total.</t>
  </si>
  <si>
    <t xml:space="preserve">Instalación de Tiendas de Abarrotes para la Población con Discapacidad </t>
  </si>
  <si>
    <t>Lograr que las personas con discapacidad puedan ser autosuficientes e integrarse a la vida productiva, incluyendo aquellas personas de municipios o localidades costeras que se dedican a la actividad turística o ecoturística a través, de la instalación de tiendas de abarrotes para que tengan un negocio propio que coadyuven en su ingreso familiar.</t>
  </si>
  <si>
    <t>El programa buscó atender a los municipios que fueron severamente afectados en sus ingresos por la emergencia sanitaria provocada por el SARS COV 2, el cual tuvo el propósito de fomentar el autoempleo y consumo como un elemento clave para que las familias que vivieran en condiciones de desventaja socioeconómica mejoraran sus niveles de vida.</t>
  </si>
  <si>
    <t xml:space="preserve"> Cuenta Pública Estatal 2021</t>
  </si>
  <si>
    <t xml:space="preserve">Entrega de Cemento a la Población Vulnerable </t>
  </si>
  <si>
    <t>Contribuir a mejorar la calidad de vida de los grupos vulnerables en condiciones de pobreza o que por alguna situación de emergencia se vean seriamente afectados en sus ingresos, para que mejoren sus carencias sociales en su hogar (calidad y espacios de la vivienda) y coadyuven en su ingreso familiar con la entrega de cemento gris.</t>
  </si>
  <si>
    <t>http://periodicooficial.guerrero.gob.mx/wp-content/uploads/2021/05/Periodico-Mayo-24-2021-Extraordinara-II.pdf</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</si>
  <si>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 a personas de municipios, localidades o AGEB rurales, urbanas o indígenas de alto y muy alto grado de marginación, así como personas con discapacidad, adultos mayores y niñas y niños de 2 a 5 años 11 meses no escolarizados.</t>
  </si>
  <si>
    <t>http://periodicooficial.guerrero.gob.mx/wp-content/uploads/2021/04/Periodico-035-A-I-30-Abril-2021.pdf</t>
  </si>
  <si>
    <t>Favorecer el acceso de las personas en condición de emergencia o desastre, a alimentos inocuos y nutritivos, a través de apoyos alimentarios temporales, diseñados con base en los criterios de calidad nutricia y acompañados de acciones de orientación alimentaria y aseguramiento de la calidad para contribuir a que ejerzan su derecho a la alimentación.</t>
  </si>
  <si>
    <t xml:space="preserve">La pandemia provocada por SARS-COV-2, en la que el Estado se vio en la necesidad de cerrar todas las actividades económicas- sociales, provocó que las familias contaran con menos recursos para satisfacer sus necesidades primordiales. Por lo tanto, el programa surgió por la necesidad de atender a la población que ha sufrido alguna contingencia provocadas por fenómenos naturales otorgándoles y de fomentar la seguridad alimentaria. </t>
  </si>
  <si>
    <t>Contribuir a un estado nutricional adecuado de los niños y niñas en sus primeros 1000 días de vida, a través de la entrega de dotaciones o raciones alimentarias nutritivas, fomento de educación nutricional, la lactancia materna y prácticas adecuadas de cuidado, higiene y estimulación temprana, para el correcto desarrollo.</t>
  </si>
  <si>
    <t>http://periodicooficial.guerrero.gob.mx/wp-content/uploads/2021/04/Periodico-34-Alcance-III-27-Abril-2021.pdf</t>
  </si>
  <si>
    <t>Programa de Apoyo a la Certificación de Mezcal</t>
  </si>
  <si>
    <t>Fomentar la producción y comercialización de mezcal conforme a la Denominación de Origen Mezcal, certificando los procesos de producción, envasado y comercialización, de acuerdo a la norma NOM-070-SCFI-2016; manteniendo y generando empleo, y mejores ingresos para los productores guerrerenses.</t>
  </si>
  <si>
    <t>http://periodicooficial.guerrero.gob.mx/wp-content/uploads/2021/04/Periodico-030-A-I-12-Abril-2021.pdf</t>
  </si>
  <si>
    <t>De acuerdo con la Cuenta Pública Estatal: "No se recibieron recursos para la ejecución del programa denominado PROGRAMA DE APOYO A LA CERTIFICACIÓN DE MEZCAL; por lo que no fue posible alcanzar los objetivos programados en el Programa Operativo Anual".</t>
  </si>
  <si>
    <t xml:space="preserve">Programa Guerrero nos Necesita, a la Producción Industrial y Comercialización de Maíz </t>
  </si>
  <si>
    <t>Promover el desarrollo económico estatal, elevando la competitividad de las y los industriales de la masa y la tortilla, buscando precios accesibles a la población apoyando con materia prima y modernización de maquinaria, manteniendo como actividad económica estratégica, que fomenta la creación, desarrollo, consolidación, viabilidad, productividad y sustentabilidad a dicho sector agroindustrial en el Estado de Guerrero.</t>
  </si>
  <si>
    <t>http://periodicooficial.guerrero.gob.mx/wp-content/uploads/2021/04/Periodico-30-13-Abril-20211.pdf</t>
  </si>
  <si>
    <t xml:space="preserve">De acuerdo con la Cuenta Pública Estatal que indica: "No se recibieron recursos para la ejecución del programa denominado GUERRERO NOS NECESITA, A LA PRODUCCIÓN INDUSTRIAL Y COMERCIALIZACIÓN DE MAÍZ; por lo que no fue posible alcanzar los objetivos programados en el Programa Operativo Anual". </t>
  </si>
  <si>
    <t>Programa de Prevención y Manejo de Riesgos</t>
  </si>
  <si>
    <t>Secretaría de Agricultura, Ganadería, Pesca y Desarrollo Rural</t>
  </si>
  <si>
    <t>Apoyar a productores agrícolas afectados en sus cultivos por contingencias climatológicas para resarcir en parte las afectaciones sufridas en las diferentes regiones del Estado.</t>
  </si>
  <si>
    <t>http://periodicooficial.guerrero.gob.mx/wp-content/uploads/2021/04/P.O-28-ALCANCE-I-06-ABRIL-2021.pdf</t>
  </si>
  <si>
    <t xml:space="preserve">Programa Apoyo a Pescadores y Acuacultores </t>
  </si>
  <si>
    <t>Fortalecer la actividad pesquera ribereña, reduciendo los riesgos inherentes a la misma mediante la reactivación de equipo de localización satelital y/o radiocomunicación que posibiliten la prevención de siniestros, así como contribuir a mitigar las afectaciones económicas de las familias que se dedican a la extracción de moluscos bivalvos, e incrementar la producción de pescadores y acuicultores a través de la dotación de equipo y artes de pesca.</t>
  </si>
  <si>
    <t>http://periodicooficial.guerrero.gob.mx/wp-content/uploads/2021/03/P.O-25-ALCANCE-I-26-MAR-20211.pdf</t>
  </si>
  <si>
    <t xml:space="preserve">Programa Mejoramiento Productivo de Embalses </t>
  </si>
  <si>
    <t>Fortalecer e incrementar las poblaciones o biomasa de peces en los embalses seleccionados, con el fin de incrementar las capturas susceptibles de aprovechamiento, mediante la siembra o repoblación de crías de especies de alta demanda comercial como la tilapia, con el fin de mejorar el ingreso y la alimentación de los pobladores ribereños a dichos embalses.</t>
  </si>
  <si>
    <t>http://periodicooficial.guerrero.gob.mx/wp-content/uploads/2021/03/Periodico-023-19-Marzo-20211.pdf</t>
  </si>
  <si>
    <t>Programa Impulso a la Ganadería</t>
  </si>
  <si>
    <t>Coadyuvar en la capitalización de las unidades de producción rural y mejorar el nivel de vida de las personas que habitan en las zonas rurales a través del apoyo en la adquisición de equipo, infraestructura, sementales, semen, embriones y nitrógeno líquido, para implementar tecnologías de inseminación artificial y transferencia de embriones, todo en pro del mejoramiento genético de la ganadería del Estado, se pretende apoyar a 166 productoras y productores del Estado.</t>
  </si>
  <si>
    <t>Programa Guerrero nos Necesita y Apoya a Discapacitados</t>
  </si>
  <si>
    <t>Coadyuvar en la economía familiar de las personas con discapacidad permanente, que no cuenten con ningún apoyo económico de programa social ya sea de carácter federal, estatal o municipal, fortaleciendo el combate a la carencia alimentaria.</t>
  </si>
  <si>
    <t>http://periodicooficial.guerrero.gob.mx/wp-content/uploads/2021/03/P.O-20-09-MARZ-2021.pdf</t>
  </si>
  <si>
    <t>https://tinyurl.com/2g43vnoh</t>
  </si>
  <si>
    <t xml:space="preserve">Programa Pensión Guerrero </t>
  </si>
  <si>
    <t>Contribuir a mejorar la calidad de vida de las personas adultas mayores que radiquen dentro del territorio guerrerense, mediante el otorgamiento de un apoyo económico, y acceso oportuno a servicios de salud, a la educación, apoyo complementario para la nutrición balanceada, subsidios para apoyo a la vivienda, conferencias, talleres de capacitación, eventos culturales y recreativos, asesoría legal, afiliación y credencialización al INAPAM, cursos de computación, manualidades, así como actividades deportivas y culturales.</t>
  </si>
  <si>
    <t>Programa Apoyos a la Producción Agropecuaria</t>
  </si>
  <si>
    <t>Coadyuvar en la capitalización de las unidades de producción rural y mejorar el nivel de vida de los habitantes de las zonas rurales a través del apoyo en la adquisición de maquinaria, insumos, especies animales, construcción de obras menores y mejora en las condiciones de infraestructura de caminos para el traslado de cosechas.</t>
  </si>
  <si>
    <t>http://periodicooficial.guerrero.gob.mx/wp-content/uploads/2021/03/P.O-18-MARTES-02-MARZ-2021.pdf</t>
  </si>
  <si>
    <t>Programa Apoyo a las Cadenas Agroalimentarias</t>
  </si>
  <si>
    <t>Impulsar la producción, productividad y la transformación del sector agropecuario y acuícola en todas las regiones del Estado de Guerrero.</t>
  </si>
  <si>
    <t>http://periodicooficial.guerrero.gob.mx/wp-content/uploads/2021/03/P.O-18-ALCACE-II-02-MARZO-2021.pdf</t>
  </si>
  <si>
    <t>Programa Apoyo a Marquesanos</t>
  </si>
  <si>
    <t>Impulsar la reactivación económica de la Bahía de Puerto Marques, para reposicionarla como atractivo turístico de Acapulco.</t>
  </si>
  <si>
    <t>http://periodicooficial.guerrero.gob.mx/wp-content/uploads/2021/02/Periodico-16-Alcance-I-23-Febrero-2021.pdf</t>
  </si>
  <si>
    <t>Programa Casas de Estudiante</t>
  </si>
  <si>
    <t>Secretaría de la Juventud y la Niñez</t>
  </si>
  <si>
    <t>Crear las condiciones necesarias para facilitar la instancia de los estudiantes de la Universidad Autónoma de Guerrero que habitan y pernoctan las casas de estudiantes establecidas en las principales ciudades que cuentan con las escuelas medio superior y superior, donde se da la mayor migración de los estudiantes que por razones económicas y deseos de superación se ven en la necesidad de alojarse en las casas de estudiantes.</t>
  </si>
  <si>
    <t>http://periodicooficial.guerrero.gob.mx/wp-content/uploads/2021/02/Periodico-17-Alcance-I-26-Febrero-2021.pdf</t>
  </si>
  <si>
    <t>https://tinyurl.com/2gfe9h4b</t>
  </si>
  <si>
    <t xml:space="preserve">Programa Foro de Fomento al Empleo y Emprendimiento Juvenil </t>
  </si>
  <si>
    <t>Impulsar la apertura de oportunidades económicas, inclusión, equidad, reconocimiento a su diversidad y conformación de entornos adecuados para la progresividad en el acceso a sus derechos a 2000 jóvenes que se encuentran entre los 18 y 29 años de edad, originarios o radicados en el Estado de Guerrero.</t>
  </si>
  <si>
    <t>https://tinyurl.com/2ojwgbe2</t>
  </si>
  <si>
    <t>Guerrero Nos Necesita y Apoya a Madres Solteras</t>
  </si>
  <si>
    <t>Secretaría de la Mujer</t>
  </si>
  <si>
    <t>Fortalecer la economía familiar de las madres solteras de bajos recursos, que tengan a su cargo hijos y/o hijas menores de 15 años y no cuente con ningún apoyo económico, ya sea federal, estatal o municipal.</t>
  </si>
  <si>
    <t>https://www.coneval.org.mx/sitios/RIEF/Documents/guerrero-ropmadressolteras-2017.pdf</t>
  </si>
  <si>
    <t>Número de Programas: 40</t>
  </si>
  <si>
    <t>Hidalgo</t>
  </si>
  <si>
    <t>Seguro de Desempleo "Hidalgo más Fuerte para la Reactivación Económica"</t>
  </si>
  <si>
    <t>Secretaría del Trabajo y Previsión Social del Estado de Hidalgo</t>
  </si>
  <si>
    <t>Otorgar por única ocasión el apoyo económico equivalente al valor de un salario mínimo mensual vigente en el estado de Hidalgo, a través de transferencia electrónica, dirigido a las personas mayores de 18 y hasta 65 años, residentes en el Estado de Hidalgo, que hayan laborado en un centro de trabajo con domicilio ubicado dentro del territorio del Estado, así como a las personas trabajadoras no asalariadas y que con motivo de la pandemia generada por el virus SARS-CoV2 (COVID-19) hayan perdido  involuntariamente  su  trabajo  o  disminuido  sus  ingresos, priorizando  a  las  personas  que formen parte de los grupos más afectados a consecuencia de la pandemia, así como a las personas más vulnerables en el periodo de emergencia.</t>
  </si>
  <si>
    <t>https://periodico.hidalgo.gob.mx/?tribe_events=Periodico-Oficial-Alcance-20-del-26-de-febrero-de-2021</t>
  </si>
  <si>
    <t>https://periodico.hidalgo.gob.mx/?tribe_events=Periodico-Oficial-Alcance-7-del-31-de-diciembre-de-2020</t>
  </si>
  <si>
    <t xml:space="preserve">https://efinanzas.hidalgo.gob.mx/WebCPublica2021/tomo3.html
</t>
  </si>
  <si>
    <t>https://cdn.hidalgo.gob.mx/gobierno/pdf/5to-informe-completo.pdf</t>
  </si>
  <si>
    <t>https://tinyurl.com/2fmxkrvf</t>
  </si>
  <si>
    <t>https://efinanzas.hidalgo.gob.mx/WebCPublica2021/tomo3.html</t>
  </si>
  <si>
    <t>El programa se dirigió a personas trabajadoras no asalariadas y que a causa de la pandemia por el virus SARS-COV2 (COVID-19) perdieron involuntariamente su trabajo o sus ingresos disminuyeron. Por ello, se desplegó un apoyo económico de seguro de desempleo.</t>
  </si>
  <si>
    <t>Hidalgo Te Nutre</t>
  </si>
  <si>
    <t>Secretaría de Desarrollo Social del Estado de Hidalgo</t>
  </si>
  <si>
    <t>Contribuir a la seguridad alimentaria y nutricional de las familias hidalguenses, especialmente de la población con pobreza o carencia por acceso a la alimentación que habita en zonas urbanas, periurbanas y rurales de las localidades o colonias de muy alta, alta y media marginación.</t>
  </si>
  <si>
    <t>https://periodico.hidalgo.gob.mx/?tribe_events=Periodico-Oficial-Alcance-15-del-26-de-febrero-de-2021</t>
  </si>
  <si>
    <t xml:space="preserve">Cuenta Pública Estatal 2021 </t>
  </si>
  <si>
    <t>El programa formó parte de la Estrategia “Operativo Escudo” implementada durante la pandemia por COVID-19, entregando 10 mil dotaciones alimentarias a 10 mil beneficiarios, impactando a 40 mil personas vulnerables en 61 municipios.</t>
  </si>
  <si>
    <t>De acuerdo con el Plataforma Nacional de Transparencia, este programa no tuvo asignación de recursos estatales para el 2021.</t>
  </si>
  <si>
    <t xml:space="preserve">Programa "Iniciativa para la Competitividad, el Emprendimiento y la Innovación Global" </t>
  </si>
  <si>
    <t>Consejo de Ciencia, Tecnología e Innovación de Hidalgo</t>
  </si>
  <si>
    <t>Formar capital humano altamente especializado en un contexto global orientado a jóvenes lideres en cualquier campo profesional mediante la creación de nuevas competencias para el empoderamiento a través de un aprendizaje continuo y eficaz, a fin de incrementar la competitividad de los sectores del estado de Hidalgo.</t>
  </si>
  <si>
    <t>https://periodico.hidalgo.gob.mx/?tribe_events=Periodico-Oficial-Alcance-17-del-26-de-febrero-de-2021</t>
  </si>
  <si>
    <t>http://transparenciadocs.hidalgo.gob.mx/ENTIDADES/CitnovA/2021/SFP-Oficios-0089-4299-2021.pdf</t>
  </si>
  <si>
    <t>https://finanzas.hidalgo.gob.mx/WEBCPUBLICA2021/tomo7_2.html</t>
  </si>
  <si>
    <t xml:space="preserve">El programa contempla una estancia académica en Washington D.C., la colegiatura, el hospedaje, boleto de avión de viaje redondo en las fechas establecidas y apoyo de manutención única durante el programa en la Ciudad de Washington D.C.
De acuerdo con la Asignación Presupuestaria de la Entidad, se obtuvieron recursos en los últimos meses del año, lo que, de acuerdo con la información validada por el Estado, limitó la operación del programa. </t>
  </si>
  <si>
    <t>Programa Atención a la Juventud</t>
  </si>
  <si>
    <t>Instituto Hidalguense de la Juventud</t>
  </si>
  <si>
    <t>Contribuir al desarrollo integral de la juventud hidalguense, mediante las intervenciones y acciones en materia de salud, empleo y participación juvenil, a fin de mejorar la calidad de vida de las y los jóvenes.</t>
  </si>
  <si>
    <t>https://periodico.hidalgo.gob.mx/?tribe_events=Periodico-Oficial-Alcance-16-del-26-de-febrero-de-2021</t>
  </si>
  <si>
    <t>https://efinanzas.hidalgo.gob.mx/WebCPublica2021/tomo7_2.html</t>
  </si>
  <si>
    <t>Programa Ayudas Sociales de la Secretaría de Cultura del Estado de Hidalgo</t>
  </si>
  <si>
    <t>Secretaría de Cultura del Estado de Hidalgo</t>
  </si>
  <si>
    <t>Fortalecer las expresiones y prácticas culturales a través del otorgamiento de ayudas sociales.</t>
  </si>
  <si>
    <t>Programa de Apoyo de Uniformes Escolares Gratuitos Para Alumnas y Alumnos Inscritos en Escuelas Públicas del Estado de Hidalgo</t>
  </si>
  <si>
    <t xml:space="preserve">Secretaría de Educación Pública del Estado de Hidalgo </t>
  </si>
  <si>
    <t xml:space="preserve">Apoyar la economía de las familias hidalguenses en beneficio de estudiantes que cursan educación básica, en sus niveles educativos :Preescolar, Primaria, Secundaria y Educación especial, en sus diferentes modalidades. </t>
  </si>
  <si>
    <t>https://periodico.hidalgo.gob.mx/?tribe_events=Periodico-Oficial-Alcance-21-del-26-de-febrero-de-2021</t>
  </si>
  <si>
    <t>Programa de Apoyo de Útiles Escolares Gratuitos para Alumnas y Alumnos Inscritos en Escuelas Públicas en el Estado de Hidalgo</t>
  </si>
  <si>
    <t>Apoyar la economía de las familias hidalguenses en beneficio de estudiantes que cursan educación básica, en sus niveles educativos Preescolar, Primaria, Secundaria y Educación especial, en sus diferentes modalidades.</t>
  </si>
  <si>
    <t>Programa de Apoyos a Actividades Artísticas y Culturales en Centros Regionales</t>
  </si>
  <si>
    <t xml:space="preserve"> Consejo Estatal para la Cultura y las Artes de Hidalgo</t>
  </si>
  <si>
    <t>Fortalecer las expresiones y prácticas culturales a través del otorgamiento de apoyos u ayudas sociales para actividades culturales regionales.</t>
  </si>
  <si>
    <t>https://periodico.hidalgo.gob.mx/?tribe_events=Periodico-Oficial-Alcance-19-del-26-de-febrero-de-2021</t>
  </si>
  <si>
    <t>Programa de Apoyos a Expresiones Artísticas y Culturales</t>
  </si>
  <si>
    <t>Consejo Estatal para la Cultura y las Artes de Hidalgo</t>
  </si>
  <si>
    <t>Fortalecer la realización de actividades artísticas y culturales que constituyan una herramienta para el desarrollo social, permitiendo que los beneficiarios promuevan las manifestaciones artísticas y culturales en sus comunidades a través de apoyos económicos y con ello mitigar los efectos negativos generados por el virus SARS-COV-2.</t>
  </si>
  <si>
    <t>https://tinyurl.com/2npc3frp</t>
  </si>
  <si>
    <t xml:space="preserve"> Con el programa se pretendió mitigar los efectos negativos generados por el virus SARS-COV-2, que sufrieron los promotores culturales, por medio de los apoyos económicos para sus proyectos culturales. </t>
  </si>
  <si>
    <t>Programa de Apoyos Didácticos Complementarios Gratuitos para Estudiantes de Educación Superior de Organismos Descentralizados del Estado de Hidalgo</t>
  </si>
  <si>
    <t>Promover la equidad educativa en las oportunidades de aprendizaje, con la dotación de manera gratuita de apoyos didácticos complementarios en lo sucesivo el programa, a los estudiantes de las IES.</t>
  </si>
  <si>
    <t>Programa de Atención al Migrante</t>
  </si>
  <si>
    <t>Coadyuvar a reducir las desigualdades y mejorar las condiciones de vida de la población migrante hidalguense y sus familias, a través de acciones igualitarias y sostenibles que permitan reducir los efectos negativos propios de la migración a fin de fortalecer su desarrollo integral en aspectos económicos, laborales, familiares, sociales, culturales y les permita el goce de sus derechos en sus lugares de origen, tránsito y destino.</t>
  </si>
  <si>
    <t>https://periodico.hidalgo.gob.mx/?tribe_events=Periodico-Oficial-Alcance-14-del-26-de-febrero-de-2021</t>
  </si>
  <si>
    <t>El programa tiene los siguientes componentes: 
A. Reencuentro familiar “abrazando destinos”
B. Ferias de documentación “Hidalgo cerca de ti”.
C. “Ya soy hidalguense” documentos de identidad jurídica y documentos civiles
D. Asistencia social migratoria
E. Fortalecimiento al migrante hidalguense “FOMIH”
F. Contigo vamos 2x1
G. Contigo vamos 1x1
H. Comunidades en el exterior</t>
  </si>
  <si>
    <t>Programa de Becas 2021 para Alumnas y Alumnos Inscritos en los Niveles de Educación Básica del Estado de Hidalgo</t>
  </si>
  <si>
    <t>Procurar el acceso a programas de becas para los alumnos más destacados en su desempeño académico dentro de las instituciones de educación pública, así como de aquellos que su condición económica les impida la conclusión de estudios profesionales.</t>
  </si>
  <si>
    <t>Programa de Becas Miguel Hidalgo de Educación Superior</t>
  </si>
  <si>
    <t>Apoyar a estudiantes con una beca que les permitirá continuar con sus estudios de nivel superior y reconocer a los alumnos más destacados, evitando el abandono escolar y motivando el mejoramiento del aprovechamiento escolar.</t>
  </si>
  <si>
    <t xml:space="preserve">Programa de Diseño e Innovación Artesanal </t>
  </si>
  <si>
    <t>Otorgar apoyos económicos a artesanos, grupos de artesanos independientes o legalmente constituidos para incentivar los rubros de: a)Encuentros y/o ferias artesanales locales, regionales, nacionales e internacionales; b) Compra de materia prima; c) Elaboración de piezas artesanales tradicionales y/o de innovación; y d) Para envío de piezas para concursos.</t>
  </si>
  <si>
    <t>Programa de Entrega de Apoyo Económico a Personal Docente de Inglés y de Apoyo a la Docencia de los Organismos Descentralizados de la Administración Pública del Estado, Desconcentrados o Dependientes de la Secretaría Pública de Hidalgo</t>
  </si>
  <si>
    <t>Promover, a través del programa de apoyo económico a docentes de inglés y personal de apoyo a la docencia participantes en el diseño y desarrollo de recursos didácticos para el aprendizaje de inglés en el nivel superior, la enseñanza con calidad del idioma inglés a los estudiantes de las Instituciones de Educación Superior, que permita elevar su competitividad profesional.</t>
  </si>
  <si>
    <t>Programa de Fomento a las Lenguas Indígenas</t>
  </si>
  <si>
    <t>Contribuir a la garantía de los derechos humanos, culturales y lingüísticos de los pueblos y comunidades indígenas de Hidalgo a través de la salvaguardia de sus culturas y lenguas originarias.</t>
  </si>
  <si>
    <t>Programa de Fortalecimiento a la Calidad y Espacios de la Vivienda</t>
  </si>
  <si>
    <t>Contribuir al mejoramiento en la calidad y espacios de la vivienda y servicios básicos de la vivienda en el Estado de Hidalgo, mediante obras de infraestructura en beneficio de las familias hidalguenses.</t>
  </si>
  <si>
    <t>El grupo de atención: Otro(s) corresponde a la “Población con carencia por calidad y espacios de la vivienda y servicios básicos en la vivienda”</t>
  </si>
  <si>
    <t>Programa de Patrocinio "Un Día de Clases en el Museo"</t>
  </si>
  <si>
    <t>Museo Interactivo para la Niñez y la Juventud Hidalguense “El Rehilete”</t>
  </si>
  <si>
    <t>Ofrecer un espacio educativo no formal que constituya una importante herramienta para su educación, permitiendo que los beneficiados tengan un mayor acercamiento a la ciencia y la tecnología en forma amena, reforzando de esta manera el conocimiento adquirido en el salón de clases.</t>
  </si>
  <si>
    <t>https://periodico.hidalgo.gob.mx/?tribe_events=Periodico-Oficial-Alcance-18-del-26-de-febrero-de-2021</t>
  </si>
  <si>
    <t>http://transparenciadocs.hidalgo.gob.mx/ENTIDADES/MINJHRehilete/48Fracciones/XXV/a69_f25_MINJHR.pdf</t>
  </si>
  <si>
    <t>Programa de Tabletas Digitales Interactivas en Educación Media Superior y Superior</t>
  </si>
  <si>
    <t>Dotar de tabletas digitales interactivas a docentes y estudiantes, de centros educativos catalogados de mayor marginación, para la mejora del proceso de enseñanza y aprendizaje y la disminución de la brecha digital. Priorizando aquellas instituciones que atienden a estudiantes de nivel medio superior y superior en situación de vulnerabilidad y en asimetría de infraestructura y equipamiento tecnológico.</t>
  </si>
  <si>
    <t>Programa Estatal de Impulso al Autoempleo</t>
  </si>
  <si>
    <t>Otorgar maquinaria, herramienta, mobiliario y equipo a la población asentada dentro del territorio hidalguense, cuyas actividades productivas y de servicios, sean aprobadas por el Comité Interno de Validación del Servicio Nacional de Empleo de Hidalgo, dependiente de la STPSH, con la finalidad de generar oportunidades de trabajo bien remunerado que contribuya a mejorar la calidad de vida de la misma.</t>
  </si>
  <si>
    <t>Programa Fomento Artesanal</t>
  </si>
  <si>
    <t>Contribuir a mejorar el ingreso de las personas artesanas hidalguenses o que radiquen en el Estado con un mínimo de 5 años, mediante el impulso y desarrollo de actividades artesanales como son: apoyos para promoción, producción, capacitación y comercialización.</t>
  </si>
  <si>
    <t>https://periodico.hidalgo.gob.mx/?tribe_events=Periodico-Oficial-Alcance-13-del-26-de-febrero-de-2021</t>
  </si>
  <si>
    <t>Programa Igualdad Sustantiva entre Mujeres y Hombres</t>
  </si>
  <si>
    <t>Instituto Hidalguense de las Mujeres</t>
  </si>
  <si>
    <t>Contribuir a ampliar las capacidades de las mujeres para propiciar procesos de empoderamiento y alcanzar la igualdad sustantiva entre mujeres y hombres.</t>
  </si>
  <si>
    <t>El programa busca otorgar créditos para facilitar las actividades productivas de las mujeres; brindar asesorías para el desarrollo de habilidades enfocadas a facilitar su acceso al sector productivo en el autoempleo o en el empleo formal remunerado; entregar apoyos a las mujeres para coadyuvar en los tratamientos para la recuperación de su salud física; potenciar el capital humano de las mujeres hidalguenses a través de la entrega de becas a mujeres estudiantes de los niveles educativos medio superior y superior y otorgar  becas a mujeres hidalguenses estudiantes de los niveles educativos medio superior y superior que habitan en municipios con población indígena.</t>
  </si>
  <si>
    <t>Programa Mi Primer Empleo Mi Primer Salario</t>
  </si>
  <si>
    <t>Secretaría de Desarrollo Económico del Estado de Hidalgo</t>
  </si>
  <si>
    <t>Facilitar la inserción laboral de los jóvenes radicados en Hidalgo y egresados de Instituciones de Educación Media Superior y Superior, de los sectores público y privado, comprometidos con el desarrollo sustentable de Hidalgo, mediante su incorporación temporal a un puesto laboral en territorio estatal relacionado con su perfil, a través de estancias profesionales pagadas, así como en la realización de programas y proyectos públicos o privados de alto impacto económico, social, educativo y de salud, permitiéndoles desarrollar experiencia, y, al mismo tiempo apoyar a las organizaciones para mejorar su productividad y competitividad mediante la permanente vinculación entre academia y empresa.</t>
  </si>
  <si>
    <t>http://miprimerempleo.hidalgo.gob.mx/#/</t>
  </si>
  <si>
    <t>https://tinyurl.com/2harf33n</t>
  </si>
  <si>
    <t>Programa para el Desarrollo Sostenible de Pueblos Indígenas y Zonas de Atención Prioritaria</t>
  </si>
  <si>
    <t>Comisión Estatal para el Desarrollo Sostenible de los Pueblos Indígenas</t>
  </si>
  <si>
    <t>Contribuir al desarrollo sostenible, a la disminución de las condiciones de pobreza extrema y violencia de género en el ámbito doméstico, en comunidades indígenas y zonas de atención prioritaria mediante apoyos gubernamentales para mejorar la calidad y espacios de la vivienda, servicios básicos, apoyo económico y educativo, fortalecimiento de su cultura, derechos, proyectos productivos e infraestructura básica de la población indígena con un enfoque de género e interculturalidad.</t>
  </si>
  <si>
    <t xml:space="preserve">El programa tiene los siguientes componentes: 
A. Mejoramiento a la vivienda en zonas de atención prioritaria e indígena
B. Desarrollo de infraestructura básica indígena
C. Impulso a la productividad indígena
D. Certificación y fomento a lenguas indígenas
E. Fomento al desarrollo indígena
F. Procuración de justicia y derechos de las personas indígenas
La información reportada de la Cuenta Pública corresponde a la suma de los montos de inversión encontrados en el documento de Indicadores de Resultados. </t>
  </si>
  <si>
    <t>Programa para la Ampliación de Vivienda</t>
  </si>
  <si>
    <t>Comisión Estatal de Vivienda</t>
  </si>
  <si>
    <t>Contribuir a que los hidalguenses en situación de pobreza con ingresos por debajo de la línea de bienestar mínimo y con carencia por calidad y espacios de la vivienda (hacinamiento) mejoren su calidad de vida.</t>
  </si>
  <si>
    <t>Programa Operativo Anual</t>
  </si>
  <si>
    <t>http://transparenciadocs.hidalgo.gob.mx/ENTIDADES/PromotoraViviendaH/48fracciones/IV/2021/7.-%20Programa%20Operativo%20Anual%20JGSE.6.1_firmado.pdf</t>
  </si>
  <si>
    <t xml:space="preserve">Programa para la Atención de las Personas Adultas Mayores </t>
  </si>
  <si>
    <t>Instituto para la Atención de las y los Adultos Mayores del Estado de Hidalgo</t>
  </si>
  <si>
    <t>Brindar atención integral y ambulatoria a las Personas Adultas Mayores mediante acciones gerontológicas para mejorar su bienestar.</t>
  </si>
  <si>
    <t>Programa para Premios Estatales de Cultura</t>
  </si>
  <si>
    <t>Contribuir, mediante el estímulo a los creadores y a quienes tienen una trayectoria de vida dedicada a la producción artística y literaria, así como en las artes y tradiciones populares de Hidalgo, a la gestión, promoción y difusión cultural, a la investigación del patrimonio histórico y artístico, así como a la promoción de las lenguas indígenas predominantes en la entidad.</t>
  </si>
  <si>
    <t>Programa Kilo por Kilo</t>
  </si>
  <si>
    <t>Secretaría de Desarrollo Agropecuario del Estado de Hidalgo</t>
  </si>
  <si>
    <t>Incrementar la producción de granos básicos y forrajes en condiciones de temporal y de riego, a través de la entrega física de semilla de avena, cebada y maíz.</t>
  </si>
  <si>
    <t>https://sedagro.hidalgo.gob.mx/descargas/convocatorias/Reglas_Operacion_2021.pdf</t>
  </si>
  <si>
    <t>https://sedagro.hidalgo.gob.mx/descargas/convocatorias/Convocatoria_Maiz_2021.pdf</t>
  </si>
  <si>
    <t xml:space="preserve">El programa cuenta con tres componentes: entrega física de semilla de avena, cebada y maíz. Por lo que las cifras reportadas sobre presupuesto incorporan las tres partidas del programa. </t>
  </si>
  <si>
    <t>Programa Rollo por Rollo</t>
  </si>
  <si>
    <t>Delimitar terrenos o parcelas de productores agropecuarios, a través de la dotación del 50 % de alambre de púas por cada hectárea.</t>
  </si>
  <si>
    <t>https://sedagro.hidalgo.gob.mx/descargas/convocatorias/Rollo_x_Rollo_2021.PDF</t>
  </si>
  <si>
    <t>https://tinyurl.com/2ewlyydg</t>
  </si>
  <si>
    <t>Programa Entrega de Fertilizante</t>
  </si>
  <si>
    <t>Lograr mayor fertilidad y mejoramiento de los suelos mediante la incorporación de fertilizantes para obtener mayores rendimientos y rentabilidad en la producción agrícola.</t>
  </si>
  <si>
    <t>Repoblamiento de Ganado Lechero con Semen Sexado</t>
  </si>
  <si>
    <t>Incrementar el hato lechero, con la finalidad de aumentar la producción de leche en el Estado.</t>
  </si>
  <si>
    <t>Entrega de Vientres Ovinos</t>
  </si>
  <si>
    <t xml:space="preserve"> Incrementar el inventario ganadero y la producción de carne ovina, a través de la dotación de vientres para mejorar el ingreso de los ovinocultores y sus familias.</t>
  </si>
  <si>
    <t>Entrega de Aves de Postura</t>
  </si>
  <si>
    <t>Reducir la pobreza alimentaria a través del aporte de proteína de origen animal (huevo y aves), así como mejorar los ingresos de los productores y sus familias por la venta de excedentes.</t>
  </si>
  <si>
    <t>https://efinanzas.hidalgo.gob.mx/WebCPublica2021/tomo6.html</t>
  </si>
  <si>
    <t>Sistema de Desarrollo Integral de la Familia del Estado de Hidalgo</t>
  </si>
  <si>
    <t xml:space="preserve">Contribuir a un estado nutricional adecuado de los niños en sus Primeros 1000 días de Vida, a través de la entrega de dotaciones alimentarias nutritivas, fomentando la educación nutricional, la lactancia materna y prácticas adecuadas de cuidado e higiene. </t>
  </si>
  <si>
    <t>https://dif.hidalgo.gob.mx/pdf/EvaluacionMonitoreo/2021/4.-Primeros1000diasdeVida.pdf</t>
  </si>
  <si>
    <t>Asistencia Alimentaria a Sujetos Vulnerables Adultos Mayores</t>
  </si>
  <si>
    <t>Mejorar el estado nutricional de hombres y mujeres de 60 años del Estado de Hidalgo que presentan mal nutrición o en riesgo de padecerla, mediante la entrega de dotaciones alimentarias.</t>
  </si>
  <si>
    <t>https://dif.hidalgo.gob.mx/pdf/EvaluacionMonitoreo/2021/2.-SujetosVulnerablesySujetosVulnerablesconDiscapacidad.pdf</t>
  </si>
  <si>
    <t>Asistencia Alimentaria a Sujetos Vulnerables con Discapacidad</t>
  </si>
  <si>
    <t>Mejorar el estado nutricional de personas con discapacidad permanente del Estado de Hidalgo que presentan mal nutrición o en riesgo de padecerla, mediante la entrega de dotaciones alimentarias.</t>
  </si>
  <si>
    <t>Ayuda en Especie a Desamparados</t>
  </si>
  <si>
    <t xml:space="preserve">Disminuir gastos extraordinarios a población en situación emergente asociada a la salud, a través de apoyos económicos o en especie a personas de escasos recursos que presentes más de dos condiciones de vulnerabilidad. </t>
  </si>
  <si>
    <t>http://transparenciadocs.hidalgo.gob.mx/ENTIDADES/SEDIF/48F/2021/F15/3T/2/Periodico_Oficial_28_feb_2020_Desamparados.pdf</t>
  </si>
  <si>
    <t>Desayunos Escolares Fríos</t>
  </si>
  <si>
    <t>Contribuir en el mejoramiento el estado nutricio de niñas y niños inscritos en escuelas oficiales de educación preescolar y primaria, mediante el otorgamiento de una ración alimentaria diaria.</t>
  </si>
  <si>
    <t>https://dif.hidalgo.gob.mx/pdf/EvaluacionMonitoreo/2021/1.-DesayunoEscolarFrioyDesayunoEscolarCaliente.pdf</t>
  </si>
  <si>
    <t xml:space="preserve">De acuerdo con el Informe de Gobierno, se mantuvo la distribución de desayunos escolares durante la pandemia. </t>
  </si>
  <si>
    <t xml:space="preserve"> Desayunos Escolares Calientes</t>
  </si>
  <si>
    <t>Contribuir en el mejoramiento el estado nutricio de niñas, niños y adolescentes inscritos en escuelas oficiales de educación preescolar, primaria y secundaria mediante el otorgamiento de raciones alimenticias que aportan el 33% de la ingesta diaria recomendada para su edad.</t>
  </si>
  <si>
    <t xml:space="preserve">De acuerdo con el Informe de Gobierno, se mantuvo la distribución de desayunos escolares durante la pandemia. Asimismo otras intervenciones se adhirieron a este programa para garantizar la atención a la población. </t>
  </si>
  <si>
    <t>Espacios de Alimentación Encuentro y Desarrollo</t>
  </si>
  <si>
    <t>Incrementar el acceso a la alimentación a bajo costo a población vulnerable del estado de Hidalgo, a través del otorgamiento de raciones alimenticias calientes con calidad nutricia.</t>
  </si>
  <si>
    <t>https://dif.hidalgo.gob.mx/pdf/EvaluacionMonitoreo/2021/5.-EAEYD.pdf</t>
  </si>
  <si>
    <t>Jalisco</t>
  </si>
  <si>
    <t>Te Respaldamos</t>
  </si>
  <si>
    <t>Procuraduría Social del Estado de Jalisco</t>
  </si>
  <si>
    <t>Garantizar la atención a las y los ciudadanos en todas las regiones del estado en materia de asesoría y representación jurídica, dando reconocimiento a los grupos vulnerables, acercando abogados a las colonias o municipios del Estado de Jalisco.</t>
  </si>
  <si>
    <t>https://programas.app.jalisco.gob.mx/programas/panel/programa/796</t>
  </si>
  <si>
    <t>https://periodicooficial.jalisco.gob.mx/periodicos/presupuesto-de-egresos</t>
  </si>
  <si>
    <t>https://transparenciafiscal.jalisco.gob.mx/content/cuenta-publica-2021-del-estado-de-jalisco</t>
  </si>
  <si>
    <t>https://tercerinforme.jalisco.gob.mx/wp-content/uploads/2021/10/ENRIQUEALFARO-TERCERINFORME-2021.pdf</t>
  </si>
  <si>
    <t>Apoyo en Infraestructura Menor para la Certificación de Unidades Productivas Frutícolas y Hortícolas</t>
  </si>
  <si>
    <t>Secretaría de Agricultura y Desarrollo Rural</t>
  </si>
  <si>
    <t>Incrementar la productividad en las pequeñas y medianas unidades de producción frutícolas y hortícolas mediante la construcción de infraestructura y adquisición de equipo que les permita incursionar a mejores mercados.</t>
  </si>
  <si>
    <t>https://programas.app.jalisco.gob.mx/programas/fichaPrograma/descargarMatrizArchivoReglasOperacion/1856</t>
  </si>
  <si>
    <t>https://programas.app.jalisco.gob.mx/programas/fichaPrograma/descargarMatrizArchivoMir/1856</t>
  </si>
  <si>
    <t>Apoyo a Cooperativas de la Laguna Cajititlán</t>
  </si>
  <si>
    <t>Disminuir los costos de operación de los pescadores de las Cooperativas Pesqueras y de Lancheros, mediante la reconversión de la actividad pesquera en la Laguna de Cajititlán que les permita generar ingresos.</t>
  </si>
  <si>
    <t>https://programas.app.jalisco.gob.mx/programas/fichaPrograma/descargarMatrizArchivoReglasOperacion/1857</t>
  </si>
  <si>
    <t>https://programas.app.jalisco.gob.mx/programas/fichaPrograma/descargarMatrizArchivoMir/1857</t>
  </si>
  <si>
    <t>https://programas.app.jalisco.gob.mx/programas/panel/programa/800</t>
  </si>
  <si>
    <t>Apoyo a Grupos Vulnerables en el Sector Rural</t>
  </si>
  <si>
    <t>Incrementar los ingresos de grupos en situación de vulnerabilidad, mediante la entrega de incentivos económicos para el desarrollo de proyectos productivos del sector primario y/o con valor agregado.</t>
  </si>
  <si>
    <t>https://programas.app.jalisco.gob.mx/programas/fichaPrograma/descargarMatrizArchivoReglasOperacion/1874</t>
  </si>
  <si>
    <t>https://programas.app.jalisco.gob.mx/programas/fichaPrograma/descargarMatrizArchivoMir/1874</t>
  </si>
  <si>
    <t>Apoyo a la Ganadería y al Sector Lechero</t>
  </si>
  <si>
    <t>Eficientar los procesos de producción de los pequeños y medianos productores pecuarios de Jalisco, mediante la adquisición de equipamiento para las unidades de producción que incremente su rentabilidad.</t>
  </si>
  <si>
    <t>https://programas.app.jalisco.gob.mx/programas/fichaPrograma/descargarMatrizArchivoReglasOperacion/1875</t>
  </si>
  <si>
    <t>https://programas.app.jalisco.gob.mx/programas/fichaPrograma/descargarMatrizArchivoMir/1875</t>
  </si>
  <si>
    <t>Apoyo a Apicultores</t>
  </si>
  <si>
    <t>Incrementar de forma sostenible la productividad de los pequeños y medianos productores de miel, mediante la adquisición de maquinaria y equipo para las unidades de producción que les permita elevar su rentabilidad.</t>
  </si>
  <si>
    <t>https://programas.app.jalisco.gob.mx/programas/fichaPrograma/descargarMatrizArchivoReglasOperacion/1876</t>
  </si>
  <si>
    <t>https://programas.app.jalisco.gob.mx/programas/fichaPrograma/descargarMatrizArchivoMir/1876</t>
  </si>
  <si>
    <t>Apoyo a Proyectos Estratégicos Agropecuarios, Pesqueros y Acuícolas</t>
  </si>
  <si>
    <t>Incrementar la productividad en las pequeñas y medianas unidades de producción del sector agropecuario, pesquero y acuícola en el Estado de Jalisco, mediante la adquisición de infraestructura y equipamiento que garanticen el desarrollo del sector.</t>
  </si>
  <si>
    <t>https://programas.app.jalisco.gob.mx/programas/fichaPrograma/descargarMatrizArchivoReglasOperacion/1878</t>
  </si>
  <si>
    <t>https://programas.app.jalisco.gob.mx/programas/fichaPrograma/descargarMatrizArchivoMir/1878</t>
  </si>
  <si>
    <t>Apoyo en Infraestructura y Equipamiento para Granjas Avícolas</t>
  </si>
  <si>
    <t>Mejorar las instalaciones de las unidades de producción avícolas de los pequeños y medianos productores mediante la incorporación de nueva infraestructura y equipamiento, logrando incrementar la producción y el manejo más seguro y eficiente.</t>
  </si>
  <si>
    <t>https://programas.app.jalisco.gob.mx/programas/fichaPrograma/descargarMatrizArchivoReglasOperacion/1879</t>
  </si>
  <si>
    <t>https://programas.app.jalisco.gob.mx/programas/fichaPrograma/descargarMatrizArchivoMir/1879</t>
  </si>
  <si>
    <t>Apoyo para la Conservación de los Recursos Naturales</t>
  </si>
  <si>
    <t>Disminuir la degradación y el impacto negativo en el medio ambiente mediante la implementación de proyectos para la conservación de los recursos naturales y el rescate de especies y variedades nativas que permita la sostenibilidad de los ecosistemas y cuerpos de agua en el Estado.</t>
  </si>
  <si>
    <t>https://programas.app.jalisco.gob.mx/programas/fichaPrograma/descargarMatrizArchivoReglasOperacion/1881</t>
  </si>
  <si>
    <t>https://programas.app.jalisco.gob.mx/programas/fichaPrograma/descargarMatrizArchivoMir/1881</t>
  </si>
  <si>
    <t>Aseguramiento Agrícola</t>
  </si>
  <si>
    <t>Disminuir las pérdidas de los productores(as) agropecuarios ante desastres naturales en sus actividades agropecuarias, mediante el otorgamiento de apoyos económicos que les permita mantenerse en la actividad económica.</t>
  </si>
  <si>
    <t>https://programas.app.jalisco.gob.mx/programas/fichaPrograma/descargarMatrizArchivoReglasOperacion/1907</t>
  </si>
  <si>
    <t>https://programas.app.jalisco.gob.mx/programas/fichaPrograma/descargarMatrizArchivoMir/1907</t>
  </si>
  <si>
    <t>Empedrados para la Reactivación Económica en Municipios</t>
  </si>
  <si>
    <t>Mejorar la conectividad de los municipios del Estado mediante la dotación de los recursos para la modernización con obras de empedrado, empedrado zampeado y empedrado con banquetas, de caminos rurales y/o alimentadores, así como vialidades y calles que beneficien el tránsito de personas y productos del campo.</t>
  </si>
  <si>
    <t>https://programas.app.jalisco.gob.mx/programas/fichaPrograma/descargarMatrizArchivoReglasOperacion/1882</t>
  </si>
  <si>
    <t>https://programas.app.jalisco.gob.mx/programas/fichaPrograma/descargarMatrizArchivoMir/1882</t>
  </si>
  <si>
    <t>https://programas.app.jalisco.gob.mx/programas/panel/programa/826</t>
  </si>
  <si>
    <t>Fomento a la Producción Agropecuaria Sustentable</t>
  </si>
  <si>
    <t>Implementar sistemas integrales de producción pecuaria sustentables o sostenibles mediante la adquisición de insumos y equipamiento que mejoren la productividad, protejan los recursos naturales, minimicen el impacto ambientales abonando a la reducción de emisiones por degradación y deforestación.</t>
  </si>
  <si>
    <t>https://programas.app.jalisco.gob.mx/programas/fichaPrograma/descargarMatrizArchivoReglasOperacion/1887</t>
  </si>
  <si>
    <t>https://programas.app.jalisco.gob.mx/programas/fichaPrograma/descargarMatrizArchivoMir/1887</t>
  </si>
  <si>
    <t>Fortalecimiento al Sector Acuícola y Pesquero</t>
  </si>
  <si>
    <t>Elevar la productividad de las pequeñas y medianas unidades de producción acuícolas y pesqueras en la entidad, mediante la dotación de equipamiento que les permita elevar su rentabilidad, en un entorno de sustentabilidad.</t>
  </si>
  <si>
    <t>https://programas.app.jalisco.gob.mx/programas/fichaPrograma/descargarMatrizArchivoReglasOperacion/1888</t>
  </si>
  <si>
    <t>https://programas.app.jalisco.gob.mx/programas/fichaPrograma/descargarMatrizArchivoMir/1888</t>
  </si>
  <si>
    <t>Implementación de Energías Renovables</t>
  </si>
  <si>
    <t>Incrementar el uso de energías renovables en las unidades de producción mediante la adquisición de paneles solares que permitan reducir los costos de producción.</t>
  </si>
  <si>
    <t>https://programas.app.jalisco.gob.mx/programas/fichaPrograma/descargarMatrizArchivoReglasOperacion/1890</t>
  </si>
  <si>
    <t>https://programas.app.jalisco.gob.mx/programas/fichaPrograma/descargarMatrizArchivoMir/1890</t>
  </si>
  <si>
    <t>Modernización de Granjas Porcícolas</t>
  </si>
  <si>
    <t>Modernizar las granjas porcícolas mediante la construcción de infraestructura y la adquisición de equipamiento con el fin de disminuir el impacto de la actividad en el medio ambiente.</t>
  </si>
  <si>
    <t>https://programas.app.jalisco.gob.mx/programas/fichaPrograma/descargarMatrizArchivoMir/1891</t>
  </si>
  <si>
    <t>Estatal de Maquinaria Agrícola para el Fortalecimiento del Campo de Jalisco</t>
  </si>
  <si>
    <t>Incrementar la tecnificación de las unidades de producción mediante la adquisición de maquinaria y equipo agrícola que permita elevar la rentabilidad de los pequeños y medianos productores del campo de Jalisco.</t>
  </si>
  <si>
    <t>https://programas.app.jalisco.gob.mx/programas/fichaPrograma/descargarMatrizArchivoReglasOperacion/1904</t>
  </si>
  <si>
    <t>https://programas.app.jalisco.gob.mx/programas/fichaPrograma/descargarMatrizArchivoMir/1904</t>
  </si>
  <si>
    <t>Estatal para la Mecanización del Cultivo de Caña de Azúcar</t>
  </si>
  <si>
    <t>Disminuir la contaminación ambiental mediante la adquisición de equipamiento que permita la cosecha de caña de azúcar en verde y la mejora de la salud de la población.</t>
  </si>
  <si>
    <t>https://programas.app.jalisco.gob.mx/programas/fichaPrograma/descargarMatrizArchivoMir/1905</t>
  </si>
  <si>
    <t>Estratégico de Remodelación y Equipamiento de Centros de Capacitación Ejidales</t>
  </si>
  <si>
    <t>Generar espacios dignos para capacitar a los productores rurales mediante la remodelación y equipamiento de las casas ejidales que eleven los niveles de producción agropecuaria de sus unidades.</t>
  </si>
  <si>
    <t>https://programas.app.jalisco.gob.mx/programas/fichaPrograma/descargarMatrizArchivoReglasOperacion/1906</t>
  </si>
  <si>
    <t>https://programas.app.jalisco.gob.mx/programas/fichaPrograma/descargarMatrizArchivoMir/1906</t>
  </si>
  <si>
    <t>Integral de Capacitación y Extensionismo Rural</t>
  </si>
  <si>
    <t>Elevar la productividad de las pequeñas y medianas unidades de producción rurales, mediante el acompañamiento técnico, asesoría y capacitación en buenas prácticas en el campo a los productores para implementar sistemas innovadores de producción.</t>
  </si>
  <si>
    <t>https://programas.app.jalisco.gob.mx/programas/fichaPrograma/descargarMatrizArchivoReglasOperacion/1892</t>
  </si>
  <si>
    <t>https://programas.app.jalisco.gob.mx/programas/fichaPrograma/descargarMatrizArchivoMir/1892</t>
  </si>
  <si>
    <t>Apoyo a Productores Agrícolas de Maíz</t>
  </si>
  <si>
    <t>Disminuir gradualmente la aplicación de agroquímicos mediante la adquisición de insumos biológicos y orgánicos que permita mejorar el suelo de las unidades de producción y se migre a un modelo de agricultura sustentable.</t>
  </si>
  <si>
    <t>https://programas.app.jalisco.gob.mx/programas/fichaPrograma/descargarMatrizArchivoReglasOperacion/1893</t>
  </si>
  <si>
    <t>https://programas.app.jalisco.gob.mx/programas/fichaPrograma/descargarMatrizArchivoMir/1893</t>
  </si>
  <si>
    <t>ECOS, Música para la Paz</t>
  </si>
  <si>
    <t>Incrementar y mejorar la educación musical que reciben las niñas, niños y adolescentes del Estado de Jalisco; a través de su participación en agrupaciones musicales comunitarias.</t>
  </si>
  <si>
    <t>https://programas.app.jalisco.gob.mx/programas/fichaPrograma/descargarMatrizArchivoReglasOperacion/1880</t>
  </si>
  <si>
    <t>https://programas.app.jalisco.gob.mx/programas/fichaPrograma/descargarMatrizArchivoMir/1880</t>
  </si>
  <si>
    <t>Escuela de Artes de la Secretaría de Cultura</t>
  </si>
  <si>
    <t>Contribuir al desarrollo del sector cultural y artístico del Estado de Jalisco a través del desarrollo y fortalecimiento de capacidades técnicas y profesionales de los artistas del Estado y de la población en general.</t>
  </si>
  <si>
    <t xml:space="preserve">
https://programas.app.jalisco.gob.mx/programas/panel/programa/725</t>
  </si>
  <si>
    <t>https://programas.app.jalisco.gob.mx/programas/panel/programa/725</t>
  </si>
  <si>
    <t>https://programas.app.jalisco.gob.mx/programas/fichaPrograma/descargarMatrizArchivoMir/1883</t>
  </si>
  <si>
    <t>https://programas.app.jalisco.gob.mx/programas/panel/presupuestoDependencia?dependencia_id=103</t>
  </si>
  <si>
    <t>Entrega de Estímulos del Fondo Estatal para la Cultura y las Artes</t>
  </si>
  <si>
    <t>Impulsar a las personas relacionadas en el desarrollo de proyectos de contenido cultural y artístico para que puedan crear, producir y distribuir bienes y servicios.</t>
  </si>
  <si>
    <t>https://programas.app.jalisco.gob.mx/programas/fichaPrograma/descargarMatrizArchivoReglasOperacion/1885</t>
  </si>
  <si>
    <t>https://programas.app.jalisco.gob.mx/programas/fichaPrograma/descargarMatrizArchivoMir/1885</t>
  </si>
  <si>
    <t>Fondo Talleres para Casas de la Cultura</t>
  </si>
  <si>
    <t>Generar condiciones suficientes para el desarrollo de oferta cultural y creativa de los municipios que cuenten con población menor a 600 mil habitantes.</t>
  </si>
  <si>
    <t>https://programas.app.jalisco.gob.mx/programas/fichaPrograma/descargarMatrizArchivoReglasOperacion/1896</t>
  </si>
  <si>
    <t>https://programas.app.jalisco.gob.mx/programas/fichaPrograma/descargarMatrizArchivoMir/1896</t>
  </si>
  <si>
    <t>https://programas.app.jalisco.gob.mx/programas/panel/programa/729</t>
  </si>
  <si>
    <t>Proyecta Industrias Culturales y Creativas</t>
  </si>
  <si>
    <t>Contribuir a que las personas pertenecientes a las industrias culturales y creativas de Jalisco generen bienes o servicios culturales y artísticos.</t>
  </si>
  <si>
    <t>https://programas.app.jalisco.gob.mx/programas/fichaPrograma/descargarMatrizArchivoReglasOperacion/1895</t>
  </si>
  <si>
    <t>https://programas.app.jalisco.gob.mx/programas/fichaPrograma/descargarMatrizArchivoMir/1895</t>
  </si>
  <si>
    <t>Proyecta Producción</t>
  </si>
  <si>
    <t>Contribuir a la generación de condiciones favorables para la producción de bienes y servicios relacionados al sector cultural y artístico en Jalisco.</t>
  </si>
  <si>
    <t>https://programas.app.jalisco.gob.mx/programas/fichaPrograma/descargarMatrizArchivoReglasOperacion/1897</t>
  </si>
  <si>
    <t>https://programas.app.jalisco.gob.mx/programas/fichaPrograma/descargarMatrizArchivoMir/1897</t>
  </si>
  <si>
    <t>Red Estatal de Bibliotecas Públicas</t>
  </si>
  <si>
    <t>Fomentar el hábito de la lectura entre la población y ofrecer acceso a las tecnologías de la información.</t>
  </si>
  <si>
    <t>https://programas.app.jalisco.gob.mx/programas/panel/programa/734</t>
  </si>
  <si>
    <t>https://programas.app.jalisco.gob.mx/programas/fichaPrograma/descargarMatrizArchivoMir/1899</t>
  </si>
  <si>
    <t>Rutas Creativas y Vías Verdes: Estrategias para el Desarrollo Regional</t>
  </si>
  <si>
    <t>Impulsar el desarrollo de las regiones Valles, Ciénega y Sur del Estado de Jalisco, mediante un modelo que parte del reconocimiento de las características propias de la región como elementos productores de desarrollo.</t>
  </si>
  <si>
    <t>https://programas.app.jalisco.gob.mx/programas/panel/programa/736</t>
  </si>
  <si>
    <t>https://programas.app.jalisco.gob.mx/programas/fichaPrograma/descargarMatrizArchivoMir/1900</t>
  </si>
  <si>
    <t>Invierte en Jalisco</t>
  </si>
  <si>
    <t>Incrementar el desarrollo económico y sostenible a través de proyectos productivos de atracción de inversión, mediante la creación y expansión de personas jurídicas nacionales e internacionales que se consoliden en el Estado Jalisco.</t>
  </si>
  <si>
    <t>https://programas.app.jalisco.gob.mx/programas/fichaPrograma/descargarMatrizArchivoReglasOperacion/1855</t>
  </si>
  <si>
    <t>https://programas.app.jalisco.gob.mx/programas/fichaPrograma/descargarMatrizArchivoMir/1855</t>
  </si>
  <si>
    <t>Reactiva</t>
  </si>
  <si>
    <t>Recuperar la productividad de las micro, pequeñas y medianas empresas de Jalisco que fueron afectadas por la crisis económica, a través del otorgamiento de incentivos económicos para la adquisición de el equipamiento, certificaciones, asesorías, capacitaciones, pago de nóminas y rentas, equipamiento para el desarrollo sostenible y eficiencia energética.</t>
  </si>
  <si>
    <t>https://programas.app.jalisco.gob.mx/programas/fichaPrograma/descargarMatrizArchivoReglasOperacion/1853</t>
  </si>
  <si>
    <t>https://programas.app.jalisco.gob.mx/programas/fichaPrograma/descargarMatrizArchivoMir/1853</t>
  </si>
  <si>
    <t>Reinicia para Nómina y Capital de Trabajo</t>
  </si>
  <si>
    <t>Conservar los micro y pequeños negocios de Jalisco, a través de apoyos económicos que les den la liquidez que les permita cubrir los gastos de nómina y/o capital de trabajo para que con ello evitar la pérdida de fuentes de trabajo.</t>
  </si>
  <si>
    <t>https://programas.app.jalisco.gob.mx/programas/fichaPrograma/descargarMatrizArchivoReglasOperacion/1854</t>
  </si>
  <si>
    <t>https://programas.app.jalisco.gob.mx/programas/fichaPrograma/descargarMatrizArchivoMir/</t>
  </si>
  <si>
    <t>Cultura Física y Deporte para Mejorar la Calidad de Vida de los Jaliscienses</t>
  </si>
  <si>
    <t>Consejo Estatal para el Fomento Deportivo</t>
  </si>
  <si>
    <t>Impulsar el desarrollo de la cultura física y el deporte a nivel estatal a partir de la colaboración y corresponsabilidad institucional entre municipios del Estado.</t>
  </si>
  <si>
    <t>https://programas.app.jalisco.gob.mx/programas/panel/programa/668</t>
  </si>
  <si>
    <t>https://programas.app.jalisco.gob.mx/programas/fichaPrograma/descargarMatrizArchivoMir/1851</t>
  </si>
  <si>
    <t>Desarrollo Empresarial</t>
  </si>
  <si>
    <t>Fondo Jalisco de Fomento Empresarial</t>
  </si>
  <si>
    <t>Facilitar el acceso a información, contenidos, formación y acompañamiento con el objetivo de estabilizar su modelo de negocios a través del desarrollo de competencias de emprendimiento que contribuyan a la generación de valor de su actividad, fomentar la creación, crecimiento y permanencia de empresas formales y productivas con acceso al financiamiento adecuado, minimizando su riesgo y reduciendo la probabilidad de incumplir sus pagos.</t>
  </si>
  <si>
    <t>https://programas.app.jalisco.gob.mx/programas/fichaPrograma/descargarMatrizArchivoOtrosLineamientos/1922</t>
  </si>
  <si>
    <t>https://programas.app.jalisco.gob.mx/programas/panel/programa/827</t>
  </si>
  <si>
    <t>Subsidio de Tasa de Interés</t>
  </si>
  <si>
    <t>Incentivar a las Micro, Pequeñas y Medianas empresas través de subsidios de tasa de interés que permita inyectar liquidez a los diversos sectores y actividades económicas en el Estado de Jalisco mediante distintas categorías de apoyo con enfoque de mercado según el propósito de cada producto financiero.</t>
  </si>
  <si>
    <t>https://programas.app.jalisco.gob.mx/programas/fichaPrograma/descargarMatrizArchivoReglasOperacion/1964</t>
  </si>
  <si>
    <t>https://programas.app.jalisco.gob.mx/programas/fichaPrograma/descargarMatrizArchivoMir/1964</t>
  </si>
  <si>
    <t>https://programas.app.jalisco.gob.mx/programas/panel/programa/857</t>
  </si>
  <si>
    <t>Apoyos Económicos para Alumnos de la Escuela Normal Rural Miguel Hidalgo</t>
  </si>
  <si>
    <t>Otorgamiento de Apoyos económicos a las y los alumnos de la Escuela Normal Rural Miguel Hidalgo, mediante una beca económica que viene a sufragar las necesidades de las y los estudiantes y que les sirva de apoyo para continuar sus estudios y así evitar la deserción escolar. Se apoya a todas y todos los futuros maestras y maestros que vendrían a impartir educación de excelencia en el Estado.</t>
  </si>
  <si>
    <t>https://programas.app.jalisco.gob.mx/programas/fichaPrograma/descargarMatrizArchivoOtrosLineamientos/1912</t>
  </si>
  <si>
    <t>https://programas.app.jalisco.gob.mx/programas/fichaPrograma/descargarMatrizArchivoMir/1912</t>
  </si>
  <si>
    <t>https://programas.app.jalisco.gob.mx/programas/panel/presupuestoDependencia?dependencia_id=107</t>
  </si>
  <si>
    <t>Becas Jalisco</t>
  </si>
  <si>
    <t>Disminuir el índice de abandono escolar de alumnas y alumnos de educación básica y normal que estudian en escuelas públicas y que requieren algún tipo de apoyo para superar las condiciones de marginación y desamparo en las que viven.</t>
  </si>
  <si>
    <t>https://programas.app.jalisco.gob.mx/programas/fichaPrograma/descargarMatrizArchivoReglasOperacion/1866</t>
  </si>
  <si>
    <t>https://programas.app.jalisco.gob.mx/programas/fichaPrograma/descargarMatrizArchivoMir/1866</t>
  </si>
  <si>
    <t>Becas para Hijas e Hijos de Militares</t>
  </si>
  <si>
    <t>Incrementar la permanencia de las y los estudiantes de educación primaria y secundaria de escuelas públicas y que son hijas e hijos de militares, a través de un apoyo económico mediante el otorgamiento de becas para continuar y concluir los estudios de Educación Básica.</t>
  </si>
  <si>
    <t>https://programas.app.jalisco.gob.mx/programas/fichaPrograma/descargarMatrizArchivoReglasOperacion/1872</t>
  </si>
  <si>
    <t>https://programas.app.jalisco.gob.mx/programas/fichaPrograma/descargarMatrizArchivoMir/1872</t>
  </si>
  <si>
    <t>Becas para Hijas e Hijos de Policías</t>
  </si>
  <si>
    <t>Incrementar la permanencia de las y los estudiantes de educación primaria y secundaria en escuelas públicas y que son hijos de policías, a través de un apoyo económico para continuar y concluir los estudios de Educación Básica.</t>
  </si>
  <si>
    <t>https://programas.app.jalisco.gob.mx/programas/fichaPrograma/descargarMatrizArchivoReglasOperacion/1859</t>
  </si>
  <si>
    <t>https://programas.app.jalisco.gob.mx/programas/fichaPrograma/descargarMatrizArchivoMir/1859</t>
  </si>
  <si>
    <t>Alternativas para la Educación Preescolar</t>
  </si>
  <si>
    <t>Contribuir a incrementar el acceso, la equidad, la inclusión, la interculturalidad y la excelencia educativa para la formación integral de la población infantil en edad preescolar de comunidades rurales y urbanas marginales, mediante un enfoque humanista y de igualdad sustantiva, a través de residentes con estudios mínimos de secundaria de la localidad a atender o de un lugar cercano.</t>
  </si>
  <si>
    <t>https://programas.app.jalisco.gob.mx/programas/fichaPrograma/descargarMatrizArchivoOtrosLineamientos/1849</t>
  </si>
  <si>
    <t xml:space="preserve">https://programas.app.jalisco.gob.mx/programas/fichaPrograma/descargarMatrizArchivoMir
</t>
  </si>
  <si>
    <t>Atención Educativa a Hijos de Jornaleros Migrantes</t>
  </si>
  <si>
    <t>Garantizar el acceso a la educación básica a las niñas y niños provenientes de familias migrantes, con el fin de disminuir el rezago educativo en estos grupos vulnerables; para ello, se apoyan con figuras educativas (promotores, asesores y capturistas), quienes colaboran en este programa a cambio de un apoyo económico.</t>
  </si>
  <si>
    <t>https://programas.app.jalisco.gob.mx/programas/fichaPrograma/descargarMatrizArchivoOtrosLineamientos/1917</t>
  </si>
  <si>
    <t>https://programas.app.jalisco.gob.mx/programas/fichaPrograma/descargarMatrizArchivoMir/1917</t>
  </si>
  <si>
    <t>Centros de Desarrollo Infantil de Verano</t>
  </si>
  <si>
    <t>Ampliar la cobertura de Educación Inicial con calidad, inclusión y equidad, partiendo del interés superior de la niñez, otorgando atención a niños y niñas de 43 días de nacidos a 4 años 11 meses de edad que requieren servicio en el periodo de receso escolar, priorizando un enfoque lúdico dentro de los Centros de Desarrollo Infantil, que participan en el programa.</t>
  </si>
  <si>
    <t>https://programas.app.jalisco.gob.mx/programas/fichaPrograma/descargarMatrizArchivoReglasOperacion/1923</t>
  </si>
  <si>
    <t>https://programas.app.jalisco.gob.mx/programas/fichaPrograma/descargarMatrizArchivoMir/1923</t>
  </si>
  <si>
    <t>Apoyo a la Educación Artística</t>
  </si>
  <si>
    <t>Contribuir a la formación integral de los alumnos de educación básica, por medio de la exploración, experimentación y apreciación de las manifestaciones artísticas, que promueven la iniciativa, espontaneidad y desarrollo de la creatividad, a través de servicios artístico-culturales y asesoría técnico pedagógica que se brinda a las escuelas que lo soliciten.</t>
  </si>
  <si>
    <t>https://programas.app.jalisco.gob.mx/programas/panel/programa/51</t>
  </si>
  <si>
    <t>https://programas.app.jalisco.gob.mx/programas/fichaPrograma/descargarMatrizArchivoMir/1862</t>
  </si>
  <si>
    <t>Lectura y Comprensión</t>
  </si>
  <si>
    <t>Fomentar la lectura y mejorar los niveles de comprensión lectora en los alumnos, desarrollando competencias comunicativas, mediante el mejoramiento de los niveles de lectura y comprensión de textos, a través del fortalecimiento de la escuela como espacio fundamental para la formación de estudiantes lectores, reflexivos, críticos, propositivos, así como poseedores de aptitudes para la escritura, capacitando a docentes brindándoles herramientas y estrategias para que estos a su vez brinden talleres bajo nuestros lineamientos y con nuestro apoyo tengan un espacio propicio para trabajar con alumnos.</t>
  </si>
  <si>
    <t>https://programas.app.jalisco.gob.mx/programas/panel/programa/696</t>
  </si>
  <si>
    <t>https://programas.app.jalisco.gob.mx/programas/fichaPrograma/descargarMatrizArchivoMir/1871</t>
  </si>
  <si>
    <t>Internado para Niñas "Beatriz Hernández"</t>
  </si>
  <si>
    <t>Proporcionar servicios educativos de nivel primaria, con modalidad de internado para alumnas en condiciones de vulnerabilidad socioeconómica.</t>
  </si>
  <si>
    <t>https://programas.app.jalisco.gob.mx/programas/fichaPrograma/descargarMatrizArchivoOtrosLineamientos/1846</t>
  </si>
  <si>
    <t>https://programas.app.jalisco.gob.mx/programas/fichaPrograma/descargarMatrizArchivoMir/1846</t>
  </si>
  <si>
    <t>RECREA, Escuela para la Vida</t>
  </si>
  <si>
    <t>Fomentar el desarrollo de educación con calidad y equidad, estilos de vida saludables y habilidades socioemocionales en las niñas y niños, por medio de acciones, proyectos y de los Programas existentes en la Secretaría de Educación Jalisco, en las escuelas públicas del estado de Jalisco, seleccionadas para participar en el modelo Recrea, Escuela para la Vida.</t>
  </si>
  <si>
    <t>https://programas.app.jalisco.gob.mx/programas/fichaPrograma/descargarMatrizArchivoOtrosLineamientos/1914</t>
  </si>
  <si>
    <t>https://programas.app.jalisco.gob.mx/programas/fichaPrograma/descargarMatrizArchivoMir/1914</t>
  </si>
  <si>
    <t>Sociedad de Matemáticas de Alto Rendimiento</t>
  </si>
  <si>
    <t xml:space="preserve">Fomentar la excelencia académica y el servicio a la comunidad mediante la oferta de oportunidades educativas para el desarrollo de las capacidades de jóvenes talento identificados por la Dirección de Ciencias Exactas y Habilidades Mentales que a su vez desarrollan proyectos sociales en sus comunidades. </t>
  </si>
  <si>
    <t>https://programas.app.jalisco.gob.mx/programas/panel/programa/715</t>
  </si>
  <si>
    <t>https://programas.app.jalisco.gob.mx/programas/fichaPrograma/descargarMatrizArchivoMir/1868</t>
  </si>
  <si>
    <t>Apoyo Económico para las Hijas e Hijos de Mujeres Víctimas de Feminicidio</t>
  </si>
  <si>
    <t>Secretaría de Igualdad Sustantiva entre Mujeres y Hombres</t>
  </si>
  <si>
    <t>Coadyuvar con la reparación integral del daño de niñas, niños y adolescentes en condición de orfandad por los delitos de feminicidio, tentativa de feminicidio e inducción o ayuda al suicidio feminicida, así como de las víctimas directas del delito de feminicidio en grado de tentativa (que, derivado del suceso violento tengan secuelas discapacitantes que afecten su autonomía y desarrollo), para contribuir en la restitución de sus derechos humanos a través de la entrega de un apoyo económico bimestral y la gestión y vinculación interinstitucional para el otorgamiento de servicios complementarios a ésta.</t>
  </si>
  <si>
    <t>https://programas.app.jalisco.gob.mx/programas/fichaPrograma/descargarMatrizArchivoReglasOperacion/1841</t>
  </si>
  <si>
    <t>https://programas.app.jalisco.gob.mx/programas/fichaPrograma/descargarMatrizArchivoMir/1841</t>
  </si>
  <si>
    <t>Asociaciones por la Igualdad</t>
  </si>
  <si>
    <t>Reducir los embarazos infantiles y adolescentes en el Estado de Jalisco, mediante la entrega de apoyos económicos a las Asociaciones Civiles con conocimiento y experiencia probada en la implementación de proyectos exitosos para tales fines.</t>
  </si>
  <si>
    <t>https://programas.app.jalisco.gob.mx/programas/fichaPrograma/descargarMatrizArchivoReglasOperacion/1852</t>
  </si>
  <si>
    <t>https://programas.app.jalisco.gob.mx/programas/fichaPrograma/descargarMatrizArchivoMir/1852</t>
  </si>
  <si>
    <t>Barrios de Paz</t>
  </si>
  <si>
    <t>Incrementar las capacidades institucionales en los municipios para la implementación adecuada y efectiva de acciones de prevención de la violencia de género, enfocadas en el abuso sexual infantil, la violencia sexual comunitaria y las masculinidades no violentas.</t>
  </si>
  <si>
    <t>https://programas.app.jalisco.gob.mx/programas/fichaPrograma/descargarMatrizArchivoReglasOperacion/1933</t>
  </si>
  <si>
    <t>https://programas.app.jalisco.gob.mx/programas/fichaPrograma/descargarMatrizArchivoMir/1933</t>
  </si>
  <si>
    <t>Empresarias de Alto Impacto</t>
  </si>
  <si>
    <t>Disminuir la brecha de género en la participación laboral de las mujeres para fortalecer a las propietarias de micro y pequeñas empresas (MYPES) en el estado de Jalisco, mediante la entrega de apoyos económicos a MYPES.</t>
  </si>
  <si>
    <t>https://programas.app.jalisco.gob.mx/programas/fichaPrograma/descargarMatrizArchivoReglasOperacion/1952</t>
  </si>
  <si>
    <t>https://programas.app.jalisco.gob.mx/programas/fichaPrograma/descargarMatrizArchivoMir/1952</t>
  </si>
  <si>
    <t>Estrategia ALE</t>
  </si>
  <si>
    <t>Coadyuvar con las comisarías municipales para que las mujeres, adolescentes y niñas víctimas de violencia por razón de género, que cuentan o no, con medidas u órdenes de protección, reciban atención especializada y seguimiento puntual con perspectiva de género y enfoque de derechos humanos, brindado por los cuerpos policiales especializados pertenecientes a las UEPAMVV.</t>
  </si>
  <si>
    <t>https://programas.app.jalisco.gob.mx/programas/fichaPrograma/descargarMatrizArchivoReglasOperacion/1843</t>
  </si>
  <si>
    <t>https://programas.app.jalisco.gob.mx/programas/fichaPrograma/descargarMatrizArchivoMir/1843</t>
  </si>
  <si>
    <t>Fuerza Mujeres</t>
  </si>
  <si>
    <t>Apoyar a mujeres propietarias de negocios del estado de Jalisco, mediante la entrega de un apoyo económico y digital, para la construcción de su autonomía económica y disminución de la brecha digital.</t>
  </si>
  <si>
    <t>https://programas.app.jalisco.gob.mx/programas/fichaPrograma/descargarMatrizArchivoReglasOperacion/1934</t>
  </si>
  <si>
    <t>https://programas.app.jalisco.gob.mx/programas/fichaPrograma/descargarMatrizArchivoMir/1934</t>
  </si>
  <si>
    <t>Becas y Estímulos para el Fortalecimiento de Talento en el Sistema de Educación Superior</t>
  </si>
  <si>
    <t>Secretaría de Innovación, Ciencia y Tecnología</t>
  </si>
  <si>
    <t>Impulsar el desarrollo de la Educación Superior mediante el fortalecimiento de las capacidades y competencias digitales, de investigación, desarrollo e innovación, así como habilidades lingüísticas en los docentes de Educación Superior en colaboración con instituciones de alto prestigio, además de contribuir a la vinculación en encuentros y foros de talla mundial, y brindándoles herramientas digitales para que logren innovar el modelo clásico docente y la adaptación de una educación 4.0 para la innovación educativa del Estado de Jalisco.</t>
  </si>
  <si>
    <t>https://programas.app.jalisco.gob.mx/programas/fichaPrograma/descargarMatrizArchivoReglasOperacion/1950</t>
  </si>
  <si>
    <t>https://programas.app.jalisco.gob.mx/programas/fichaPrograma/descargarMatrizArchivoMir/1950</t>
  </si>
  <si>
    <t>Fortalecimiento de Cultura de Innovación</t>
  </si>
  <si>
    <t>Propiciar la participación de emprendedores, micro, medianas y grandes empresas, estudiantes de educación superior, Instituciones de Educación Superior, Centros de Investigación y gobierno en eventos de innovación que permitan la vinculación entre ellos con el fin de desarrollar proyectos de innovación científica y tecnológica, propiciando una cultura de innovación y promoviendo la sustentabilidad, la competitividad económica y la disminución de la brecha digital en el Estado.</t>
  </si>
  <si>
    <t>https://programas.app.jalisco.gob.mx/programas/fichaPrograma/descargarMatrizArchivoReglasOperacion/1961</t>
  </si>
  <si>
    <t>https://programas.app.jalisco.gob.mx/programas/fichaPrograma/descargarMatrizArchivoMir/1961</t>
  </si>
  <si>
    <t>https://programas.app.jalisco.gob.mx/programas/panel/programa/720</t>
  </si>
  <si>
    <t>Impulso a la Ciencia y Desarrollo Tecnológico</t>
  </si>
  <si>
    <t>Incrementar la generación de conocimiento, tecnologías aplicadas, transferencia de tecnología, la difusión y divulgación de la ciencia, tecnología e innovación en Jalisco, mediante el apoyo a instituciones de educación superior, centros de investigación, empresas y municipios, a través de sus estudiantes, investigadores y tecnólogos, para propiciar mejores niveles de innovación, competitividad y sostenibilidad en los sectores económicos y sociales de Jalisco.</t>
  </si>
  <si>
    <t>https://programas.app.jalisco.gob.mx/programas/fichaPrograma/descargarMatrizArchivoReglasOperacion/1949</t>
  </si>
  <si>
    <t>https://programas.app.jalisco.gob.mx/programas/fichaPrograma/descargarMatrizArchivoMir/1949</t>
  </si>
  <si>
    <t>Proyectos de Gestión de la Innovación Empresarial, Sectorial y Social</t>
  </si>
  <si>
    <t>Incrementar los niveles de competitividad y transformación digital de las empresas y emprendimientos, mediante el desarrollo de capacidades, competencias y habilidades especializadas en metodologías de vanguardia, modelos de negocio, herramientas y recursos tecnológicos, que permitan elevar sus niveles de innovación que repercutan en un mayor Bienestar Económico y social.</t>
  </si>
  <si>
    <t>https://programas.app.jalisco.gob.mx/programas/fichaPrograma/descargarMatrizArchivoReglasOperacion/1962</t>
  </si>
  <si>
    <t>https://programas.app.jalisco.gob.mx/programas/fichaPrograma/descargarMatrizArchivoMir/1962</t>
  </si>
  <si>
    <t>Cumplimiento Ambiental Voluntario</t>
  </si>
  <si>
    <t>Secretaría de Medio Ambiente y Desarrollo Territorial</t>
  </si>
  <si>
    <t>Fomentar y concertar con los sectores productivos de Jalisco, la realización de procesos en el que los establecimientos cumplan las obligaciones previstas en legislación ambiental estatal, federal y municipal e incluso a asumir compromisos ambientales superiores, que sean compatibles o que preserven, mejoren o restauren el medio ambiente.</t>
  </si>
  <si>
    <t>https://programas.app.jalisco.gob.mx/programas/panel/programa/338</t>
  </si>
  <si>
    <t>https://programas.app.jalisco.gob.mx/programas/fichaPrograma/descargarMatrizArchivoMir/1942</t>
  </si>
  <si>
    <t>Apoyo a las Organizaciones de la Sociedad Civil</t>
  </si>
  <si>
    <t>Secretaría del Sistema de Asistencia Social</t>
  </si>
  <si>
    <t>Incrementar las capacidades institucionales de las Organizaciones de la Sociedad Civil en Jalisco para mejorar la calidad de vida, el ejercicio pleno de los derechos humanos, la participación en políticas públicas y el acceso a bienes y servicios públicos de sus beneficiarios.</t>
  </si>
  <si>
    <t>https://programas.app.jalisco.gob.mx/programas/fichaPrograma/descargarMatrizArchivoReglasOperacion/1850</t>
  </si>
  <si>
    <t>https://programas.app.jalisco.gob.mx/programas/fichaPrograma/descargarMatrizArchivoMir/1850</t>
  </si>
  <si>
    <t>Apoyar a las mujeres que residan en zonas de alto grado de marginación en el Área Metropolitana de Guadalajara, que hayan participado en el programa “Mujeres Líderes del Hogar” para el ejercicio 2020 y no hayan sido objeto de beneficio, y así disminuir su porcentaje de gasto al transporte público y, por ende, puedan utilizar sus ingresos en otras actividades</t>
  </si>
  <si>
    <t>https://programas.app.jalisco.gob.mx/programas/fichaPrograma/descargarMatrizArchivoOtrosLineamientos/1913</t>
  </si>
  <si>
    <t>https://programas.app.jalisco.gob.mx/programas/fichaPrograma/descargarMatrizArchivoMir/1913</t>
  </si>
  <si>
    <t>Jalisco Incluyente</t>
  </si>
  <si>
    <t>Contribuir a mejorar las condiciones de vida e inclusión social de las personas con discapacidad.</t>
  </si>
  <si>
    <t>https://programas.app.jalisco.gob.mx/programas/fichaPrograma/descargarMatrizArchivoReglasOperacion/1858</t>
  </si>
  <si>
    <t>https://programas.app.jalisco.gob.mx/programas/fichaPrograma/descargarMatrizArchivoMir/1858</t>
  </si>
  <si>
    <t>Jalisco por la Nutrición</t>
  </si>
  <si>
    <t>Contribuir a mejorar la seguridad alimentaria, a través de una nutrición adecuada en el Estado de Jalisco; mediante esquemas de atención integral y preventiva a la población objetivo de Jalisco, a través de contenido formativo que contribuya en la reducción de problemáticas sociales.</t>
  </si>
  <si>
    <t>https://programas.app.jalisco.gob.mx/programas/fichaPrograma/descargarMatrizArchivoReglasOperacion/1877</t>
  </si>
  <si>
    <t>https://programas.app.jalisco.gob.mx/programas/fichaPrograma/descargarMatrizArchivoMir/1877</t>
  </si>
  <si>
    <t>Jalisco te Reconoce, Apoyo a Personas Mayores</t>
  </si>
  <si>
    <t>Mejorar el bienestar y la calidad de vida de la población adulta de 65 años o más, que habita en el Estado de Jalisco, a través de proporcionar bienes que impacten en su calidad de vida, así como atención integral para un envejecimiento, saludable, pleno y activo.</t>
  </si>
  <si>
    <t>https://programas.app.jalisco.gob.mx/programas/fichaPrograma/descargarMatrizArchivoReglasOperacion/1915</t>
  </si>
  <si>
    <t xml:space="preserve">https://programas.app.jalisco.gob.mx/programas/fichaPrograma/descargarMatrizArchivoMir/1915 </t>
  </si>
  <si>
    <t>Jalisco Revive Tu Hogar, Apoyo a la Vivienda</t>
  </si>
  <si>
    <t>Mejorar la calidad de vida de las personas y sus hogares que presentan carencia por calidad y espacios en la vivienda, mediante acciones de construcción, ampliación, rehabilitación y/o mejoramiento de la infraestructura en la vivienda.</t>
  </si>
  <si>
    <t>https://programas.app.jalisco.gob.mx/programas/fichaPrograma/descargarMatrizArchivoReglasOperacion/1916</t>
  </si>
  <si>
    <t>https://programas.app.jalisco.gob.mx/programas/fichaPrograma/descargarMatrizArchivoMir/1916</t>
  </si>
  <si>
    <t>Mi Pasaje para Estudiantes</t>
  </si>
  <si>
    <t>Mejorar el acceso a las instituciones educativas de estudiantes que cursan los niveles de secundaria, media superior o superior en instituciones públicas o privadas, de los municipios objeto del programa, mediante la entrega de pasajes gratuitos en su versión física o electrónica (boletos y/o tarjeta electrónica), para el pago del transporte público denominado: “Mi pasaje” para Estudiantes.</t>
  </si>
  <si>
    <t>https://programas.app.jalisco.gob.mx/programas/fichaPrograma/descargarMatrizArchivoReglasOperacion/1894</t>
  </si>
  <si>
    <t>https://programas.app.jalisco.gob.mx/programas/fichaPrograma/descargarMatrizArchivoMir/1894</t>
  </si>
  <si>
    <t>Mi Pasaje para Personas Adultas Mayores</t>
  </si>
  <si>
    <t>Contribuir a la economía de los hogares de las Personas Adultas Mayores, con un ingreso inferior a la línea de bienestar a través de la implementación de un mecanismo de subsidio al transporte.</t>
  </si>
  <si>
    <t>https://programas.app.jalisco.gob.mx/programas/fichaPrograma/descargarMatrizArchivoReglasOperacion/1908</t>
  </si>
  <si>
    <t>https://programas.app.jalisco.gob.mx/programas/fichaPrograma/descargarMatrizArchivoMir/1908</t>
  </si>
  <si>
    <t>Mi Pasaje para Personas con Discapacidad</t>
  </si>
  <si>
    <t>Contribuir a la economía de los hogares de las personas con discapacidad, con un ingreso inferior a la línea de bienestar a través de la implementación de un mecanismo de subsidio al transporte.</t>
  </si>
  <si>
    <t>https://programas.app.jalisco.gob.mx/programas/fichaPrograma/descargarMatrizArchivoReglasOperacion/1911</t>
  </si>
  <si>
    <t>https://programas.app.jalisco.gob.mx/programas/fichaPrograma/descargarMatrizArchivoMir/1911</t>
  </si>
  <si>
    <t>Mujeres Líderes del Hogar</t>
  </si>
  <si>
    <t>Contribuir a mejorar las condiciones sociales propicias para el acceso efectivo a los derecho sociales que impulsen capacidades de las personas y sus comunidades para  reducir brechas de desigualdad, mediante la reconstrucción de un sentido de colectividad y corresponsabilidad del gobierno y la sociedad en general a través de apoyo económico a hogares de jefatura femenina monoparentales con condiciones de vulnerabilidad por ingresos, dentro de los 125 municipios de Jalisco, para contribuir a satisfacer sus necesidades alimentarias.</t>
  </si>
  <si>
    <t>https://programas.app.jalisco.gob.mx/programas/fichaPrograma/descargarMatrizArchivoReglasOperacion/1889</t>
  </si>
  <si>
    <t>https://programas.app.jalisco.gob.mx/programas/fichaPrograma/descargarMatrizArchivoMir/1889</t>
  </si>
  <si>
    <t>Recrea, Educando para la Vida, Apoyo de Mochila, Útiles, Uniforme y Calzado Escolar</t>
  </si>
  <si>
    <t>Apoyar el ingreso familiar de los hogares de niños, niñas y jóvenes que cursan estudios en los niveles de preescolar, primaria y secundaria inscritos en el programa.</t>
  </si>
  <si>
    <t>https://programas.app.jalisco.gob.mx/programas/fichaPrograma/descargarMatrizArchivoReglasOperacion/1886</t>
  </si>
  <si>
    <t>https://programas.app.jalisco.gob.mx/programas/fichaPrograma/descargarMatrizArchivoMir/1886</t>
  </si>
  <si>
    <t>Empleo Temporal para el Beneficio de la Comunidad, Jalisco Retribuye</t>
  </si>
  <si>
    <t>Incrementar los ingresos de las personas desempleadas y subempleadas que participen en Proyectos Temporales de Carácter Gubernamental.</t>
  </si>
  <si>
    <t>https://programas.app.jalisco.gob.mx/programas/fichaPrograma/descargarMatrizArchivoReglasOperacion/1844</t>
  </si>
  <si>
    <t>https://programas.app.jalisco.gob.mx/programas/fichaPrograma/descargarMatrizArchivoMir/1844</t>
  </si>
  <si>
    <t>https://programas.app.jalisco.gob.mx/programas/panel/programa/346</t>
  </si>
  <si>
    <t>Becas de Instituciones de Educación Privada, Gestionadas y Entregadas a Jóvenes</t>
  </si>
  <si>
    <t>Brindar oportunidades de desarrollo educativo a las y los jóvenes del Estado a partir de la gestión de convenios con escuelas privadas para la educación media superior, superior y posgrado.</t>
  </si>
  <si>
    <t>https://programas.app.jalisco.gob.mx/programas/panel/programa/260</t>
  </si>
  <si>
    <t>Por la Inclusión de Personas con Discapacidad</t>
  </si>
  <si>
    <t>Fortalecer a las Organizaciones de la Sociedad Civil que trabajan para y por las Personas con Discapacidad en el estado de Jalisco, para aumentar la oferta de servicios especializados para esta población, que les permita ampliar las oportunidades de acceso efectivo a sus derechos humanos, particularmente de sus derechos sociales.</t>
  </si>
  <si>
    <t>https://programas.app.jalisco.gob.mx/programas/fichaPrograma/descargarMatrizArchivoReglasOperacion/1937</t>
  </si>
  <si>
    <t>https://programas.app.jalisco.gob.mx/programas/fichaPrograma/descargarMatrizArchivoMir/1937</t>
  </si>
  <si>
    <t>Por la Prevención de las Juventudes: Ruta 12</t>
  </si>
  <si>
    <t>Contribuir a la reducción de factores de riesgo asociados con las violencias y la delincuencia en jóvenes a través de proyectos de prevención que realicen OSC´s, en el estado a Jalisco.</t>
  </si>
  <si>
    <t>https://programas.app.jalisco.gob.mx/programas/fichaPrograma/descargarMatrizArchivoReglasOperacion/1938</t>
  </si>
  <si>
    <t>https://programas.app.jalisco.gob.mx/programas/fichaPrograma/descargarMatrizArchivoMir/1938</t>
  </si>
  <si>
    <t>Becas por la Interculturalidad</t>
  </si>
  <si>
    <t>Contribuir a la reducción del rezago educativo por razones económicas de estudiantes indígenas que realizan estudios de educación media superior y superior en Jalisco mediante el otorgamiento de becas.</t>
  </si>
  <si>
    <t>https://programas.app.jalisco.gob.mx/programas/fichaPrograma/descargarMatrizArchivoReglasOperacion/1939</t>
  </si>
  <si>
    <t>https://programas.app.jalisco.gob.mx/programas/fichaPrograma/descargarMatrizArchivoMir/1939</t>
  </si>
  <si>
    <t>https://programas.app.jalisco.gob.mx/programas/panel/programa/810</t>
  </si>
  <si>
    <t>Apoyo a la Reintegración Social de Jóvenes en Riesgo</t>
  </si>
  <si>
    <t>Contribuir a la reducción de la reincidencia de jóvenes en conflicto con la ley en el estado de Jalisco, aumentando las opciones de cumplimiento de medidas cautelares o de sanción en externamiento, en beneficio de su reintegración social efectiva, a través del apoyo a proyectos de OSC´s.</t>
  </si>
  <si>
    <t>https://programas.app.jalisco.gob.mx/programas/fichaPrograma/descargarMatrizArchivoReglasOperacion/1940</t>
  </si>
  <si>
    <t>https://programas.app.jalisco.gob.mx/programas/fichaPrograma/descargarMatrizArchivoMir/1940</t>
  </si>
  <si>
    <t>https://programas.app.jalisco.gob.mx/programas/panel/programa/850</t>
  </si>
  <si>
    <t>Fortalecimiento Institucional para la Atención a Víctimas de Discriminación</t>
  </si>
  <si>
    <t>Reducir los casos de discriminación contra personas pertenecientes a los grupos de atención prioritaria en el estado de Jalisco, a través del apoyo a instituciones académicas y/u organizaciones civiles que atienden o cuentan con líneas de trabajo especializadas para la atención de casos de discriminación, que permitan construir equipos de atención primaria y mejorar así las atenciones a las personas afectadas por un hecho discriminatorio.</t>
  </si>
  <si>
    <t>https://programas.app.jalisco.gob.mx/programas/fichaPrograma/descargarMatrizArchivoReglasOperacion/1941</t>
  </si>
  <si>
    <t>https://programas.app.jalisco.gob.mx/programas/fichaPrograma/descargarMatrizArchivoMir/1941</t>
  </si>
  <si>
    <t>https://programas.app.jalisco.gob.mx/programas/panel/programa/851</t>
  </si>
  <si>
    <t>De la Ciencia al Mercado</t>
  </si>
  <si>
    <t>Consejo Estatal de Ciencia y Tecnología</t>
  </si>
  <si>
    <t>Identificar oportunidades de maduración tecnológica de proyectos provenientes de patentes obtenidas y vigentes, solicitudes de patentes o solicitudes de modelos de utilidad en trámite y vigentes, para la detección e impulso de oportunidades empresariales a partir de proyectos tecnológicos mediante la mentoría especializada en incubación y construcción de nuevas empresas con orientación y/o base tecnológica (Company builder) hasta la elaboración y presentación de un demo day.</t>
  </si>
  <si>
    <t>https://programas.app.jalisco.gob.mx/programas/fichaPrograma/descargarMatrizArchivoReglasOperacion/1947</t>
  </si>
  <si>
    <t>https://programas.app.jalisco.gob.mx/programas/fichaPrograma/descargarMatrizArchivoMir/1947</t>
  </si>
  <si>
    <t>https://programas.app.jalisco.gob.mx/programas/panel/programa/822</t>
  </si>
  <si>
    <t>Difusión y Divulgación de la Ciencia, la Tecnología y la Innovación (D&amp;D)</t>
  </si>
  <si>
    <t>Difundir y divulgar el conocimiento científico - tecnológico, impulsar la economía basada en el conocimiento, así como impulsar la atracción de inversiones en Investigación, Desarrollo Tecnológico e Innovación (IDTI), vinculando a la comunidad académica, sector productivo y la sociedad jalisciense en general.</t>
  </si>
  <si>
    <t>https://programas.app.jalisco.gob.mx/programas/fichaPrograma/descargarMatrizArchivoReglasOperacion/1955</t>
  </si>
  <si>
    <t>https://programas.app.jalisco.gob.mx/programas/fichaPrograma/descargarMatrizArchivoMir/1955</t>
  </si>
  <si>
    <t>https://programas.app.jalisco.gob.mx/programas/panel/programa/80</t>
  </si>
  <si>
    <t>Fomento Jalisciense a la Propiedad Intelectual</t>
  </si>
  <si>
    <t>Fortalecer y apoyar la protección de las invenciones en el Estado de Jalisco y fomentar en el estado la propiedad intelectual y el aumento de patentes.</t>
  </si>
  <si>
    <t>https://programas.app.jalisco.gob.mx/programas/fichaPrograma/descargarMatrizArchivoReglasOperacion/1956</t>
  </si>
  <si>
    <t>https://programas.app.jalisco.gob.mx/programas/fichaPrograma/descargarMatrizArchivoMir/1956</t>
  </si>
  <si>
    <t>https://programas.app.jalisco.gob.mx/programas/panel/programa/821</t>
  </si>
  <si>
    <t>Innovación en Jalisco - Fondo de Vinculación Empresa-Universidad</t>
  </si>
  <si>
    <t>Propiciar la transformación y reconversión digital de las micro, pequeñas y medianas empresas de la industria de Jalisco, a través de la integración tecnológica, metodologías y células de innovación, para el desarrollo económico a través de la tecnología.</t>
  </si>
  <si>
    <t>https://programas.app.jalisco.gob.mx/programas/fichaPrograma/descargarMatrizArchivoReglasOperacion/1957</t>
  </si>
  <si>
    <t>https://programas.app.jalisco.gob.mx/programas/fichaPrograma/descargarMatrizArchivoMir/1957</t>
  </si>
  <si>
    <t>https://programas.app.jalisco.gob.mx/programas/panel/programa/779</t>
  </si>
  <si>
    <t>Emergente en Materia de Reactivación Económica y Auxilio con Motivo de la Emergencia para el Resarcimiento de Daños en las Unidades Productivas de la Población de Jalisco</t>
  </si>
  <si>
    <t>Consejo Estatal de Promoción Económica</t>
  </si>
  <si>
    <t>Promover la reactivación económica y auxilio a la población con motivo de la Declaratoria de Emergencia en los municipios de Chimaltitán, Zapotiltic, Zapopan, Cihuatlán, Tomatlán, Cabo Corrientes y Puerto Vallarta.</t>
  </si>
  <si>
    <t>https://programas.app.jalisco.gob.mx/programas/panel/programa/859</t>
  </si>
  <si>
    <t>El programa contó con dos modalidades cuyo objetivo principal de ambas fue brindar apoyo económico a aquellas personas con actividades de autoempleo, subempleadas de manera formal o no formal o en actividades económicas no formales, que se vieron afectadas en sus fuentes de ingreso y que generó una disminución de los mismos o en su estabilidad o continuidad laboral así como proteger el empleo formal generado por Micro y Pequeñas Empresas a través del otorgamiento de apoyos financieros de carácter emergente y temporal.</t>
  </si>
  <si>
    <t>Proyectos Productivos y Apoyos Extraordinarios</t>
  </si>
  <si>
    <t>Impulsar el desarrollo económico en el Estado de Jalisco en un contexto de desaceleración económica en medio de la pandemia de COVID-19 a través del otorgamiento de apoyos económicos a las micro, pequeñas y medianas unidades económicas formales, asociaciones civiles y Municipios en el Estado de Jalisco, para que por su conducto se apoyen a los sectores: Artesanal; Industrias Creativas, de Filmaciones y Producciones Audiovisuales; Turismo y Gastronómico; y otros sectores que requieran un registro de “Denominación de Origen.”</t>
  </si>
  <si>
    <t>https://programas.app.jalisco.gob.mx/programas/fichaPrograma/descargarMatrizArchivoReglasOperacion/1960</t>
  </si>
  <si>
    <t>https://programas.app.jalisco.gob.mx/programas/fichaPrograma/descargarMatrizArchivoMir/1960</t>
  </si>
  <si>
    <t>https://programas.app.jalisco.gob.mx/programas/panel/programa/856</t>
  </si>
  <si>
    <t>Este programa tuvo como objetivo impulsar el desarrollo económico en un contexto de desaceleración económica causada por la pandemia del COVID-19, a través de otorgamiento de apoyos económicos.</t>
  </si>
  <si>
    <t>Museo Trompo Mágico</t>
  </si>
  <si>
    <t>Sistema para el Desarrollo Integral de la Familia Jalisco</t>
  </si>
  <si>
    <t>Contribuir a garantizar los derechos de las niñas, niños y adolescentes, así como de sus familias, mediante actividades que difundan y promuevan el ejercicio de los mismos, la asimilación del conocimiento, la apreciación y apropiación de manifestaciones culturales y el esparcimiento para el fomento de relaciones interpersonales más sanas y libres de violencia.</t>
  </si>
  <si>
    <t>https://programas.app.jalisco.gob.mx/programas/panel/programa/849</t>
  </si>
  <si>
    <t>https://programas.app.jalisco.gob.mx/programas/fichaPrograma/descargarMatrizArchivoMir/1931</t>
  </si>
  <si>
    <t>Programa Estatal de Sanidad, Inocuidad y Calidad Agroalimentaria</t>
  </si>
  <si>
    <t>Agencia de Sanidad, Inocuidad y Calidad Agroalimentaria</t>
  </si>
  <si>
    <t>Mejorar el estatus sanitario de los municipios del Estado, mediante acciones que promuevan la sanidad, inocuidad y calidad en la actividad agroalimentaria de los diversos sectores que intervienen en la cadena de suministro.</t>
  </si>
  <si>
    <t>https://periodicooficial.jalisco.gob.mx/sites/periodicooficial.jalisco.gob.mx/files/06-10-2i-iv.pdf</t>
  </si>
  <si>
    <t>Crecimiento Laboral</t>
  </si>
  <si>
    <t>Secretaría de Trabajo y Previsión Social</t>
  </si>
  <si>
    <t xml:space="preserve">Brindar apoyo económico a aquellas personas con actividades de autoempleo, subempleadas de manera formal o no formal o en actividades económicas no formales, que se vean afectadas en sus fuentes de ingreso que conlleva una disminución de los mismos o en su estabilidad o continuidad laboral, debido a las acciones preventivas implementadas por el Gobierno del Estado para la mitigación de la pandemia del COVID-19. </t>
  </si>
  <si>
    <t>https://evalua.jalisco.gob.mx/sites/default/files/2021-04/ROP_PROGRAMA%20CRECIMIENTO%20LABORAL.pdf</t>
  </si>
  <si>
    <t>El programa se implementó con la intención de mitigar los efectos negativos en la economía de las personas autoempleadas, durante las afectaciones económicas derivadas de la pandemia por SARS-COV 19.</t>
  </si>
  <si>
    <t>Número de Programas: 16</t>
  </si>
  <si>
    <t>Michoacán de Ocampo</t>
  </si>
  <si>
    <t>Premio Estatal de las Artes Eréndira</t>
  </si>
  <si>
    <t>Reconocer y distinguir a tres creadores/as individuales, grupos o gremios artísticos de cualquier ámbito, incluidas las artes tradicionales y la literatura en lenguas indígenas, que se hayan destacado por su contribución al engrandecimiento del arte en el Estado y en el país, mediante un diploma firmado por el Gobernador del Estado, una medalla con la imagen de la Princesa Eréndira y un estímulo económico para cada una de las personas galardonadas.</t>
  </si>
  <si>
    <t>https://periodicooficial.michoacan.gob.mx/download/2021/junio/3/7a-8621.pdf</t>
  </si>
  <si>
    <t>https://celem.michoacan.gob.mx/destino/2020/O16451fue.pdf</t>
  </si>
  <si>
    <t>http://sfa.michoacan.gob.mx/cuentaPublica/2021/Cuenta%20Publica%20de%20la%20Hacienda%20Estatal/TOMO%20II%20PODER%20EJECUTIVO/I.%20Informe%20de%20Cuenta%20P%C3%BAblica%202021.pdf</t>
  </si>
  <si>
    <t>http://laipdocs.michoacan.gob.mx/?wpfb_dl=338823</t>
  </si>
  <si>
    <t>https://cultura.michoacan.gob.mx/noticias/premios-erendira/</t>
  </si>
  <si>
    <t>Sistema para el Desarrollo Integral de la Familia, Michoacán</t>
  </si>
  <si>
    <t>Fortalecer las determinantes sociales de la alimentación, la salud y el bienestar comunitario en localidades de muy alta y alta marginación, mediante la implementación de proyectos comunitarios y el desarrollo de capacidades individuales y colectivas que permitan mejorar los estilos de vida saludables.</t>
  </si>
  <si>
    <t>https://periodicooficial.michoacan.gob.mx/download/2021/octubre/15/9a-8221.pdf</t>
  </si>
  <si>
    <t>Programa Estancias Infantiles Michoacanas</t>
  </si>
  <si>
    <t>Establecer la concurrencia entre el Estado y los sectores privado y social en materia de prestación de servicios para la atención, cuidado y desarrollo integral infantil, garantizando el acceso de niñas y niños a dichos servicios en condiciones de igualdad, calidad, calidez, seguridad y protección adecuadas, que promuevan el ejercicio pleno de sus derechos.</t>
  </si>
  <si>
    <t>https://periodicooficial.michoacan.gob.mx/download/2021/marzo/1/7a-1821.pdf</t>
  </si>
  <si>
    <t>https://tinyurl.com/2em3jzus</t>
  </si>
  <si>
    <t>Personas adultas</t>
  </si>
  <si>
    <t>Programa de Fortalecimiento Científico, Tecnológico y de Innovación, con Pertinencia Social</t>
  </si>
  <si>
    <t>Instituto de Ciencia, Tecnología e Innovación del Estado</t>
  </si>
  <si>
    <t>Establecer y regular las acciones y mecanismos del Programa, que llevará a cabo el Instituto, en programas y proyectos de investigación científica, humanística y tecnológica, que atienda problemáticas de las diversas regiones del Estado, así como los sectores contemplados en el Sistema Estatal de CTI y genere la vinculación entre los sectores académico, productivo, gubernamental y social, mediante programas o proyectos que impacten en las actividades económicas endógenas del Estado, así como en la vinculación y transferencia de tecnología de instituciones a empresas locales, con la finalidad de que con la creación de los referidos programas y proyectos se potencialice la producción, el desarrollo sustentable, la competitividad económica, la mejoría de la calidad de vida y la transformación cultural de la sociedad michoacana.</t>
  </si>
  <si>
    <t>http://laipdocs.michoacan.gob.mx/?wpfb_dl=208644</t>
  </si>
  <si>
    <t>https://periodicooficial.michoacan.gob.mx/download/2021/enero/20/5a-9021.pdf</t>
  </si>
  <si>
    <t>Favorecer el acceso y consumo de alimentos nutritivos e inocuos de las personas de atención prioritaria asistiéndolos a través de dotaciones alimentarias o espacios alimentarios.</t>
  </si>
  <si>
    <t>https://periodicooficial.michoacan.gob.mx/download/2021/octubre/15/10a-8221.pdf</t>
  </si>
  <si>
    <t>http://sfa.michoacan.gob.mx/cuentaPublica/2021/Cuenta%20Publica%20de%20la%20Hacienda%20Estatal/TOMO%20II%20PODER%20EJECUTIVO/III.%20INFORMACI%C3%93N%20PROGRAM%C3%81TICA/An%C3%A1lisis%20Program%C3%A1tico/MIR%204to%20trim%20Ramo%2033%202021.pdf</t>
  </si>
  <si>
    <t>Dicha acción se implementó en el marco de la Guía Práctica de los Programas Alimentarios del SNDIF ante la Pandemia por COVID-19.</t>
  </si>
  <si>
    <t>Asistir de manera temporal a las personas en condición de emergencia o desastre con alimentos inocuos y nutritivos, a través de apoyos alimentarios, diseñados con base en criterios de calidad nutricia y aseguramiento de la calidad para contribuir que dicha población ejerza su derecho a la alimentación.</t>
  </si>
  <si>
    <t>https://periodicooficial.michoacan.gob.mx/download/2021/octubre/15/8a-8221.pdf</t>
  </si>
  <si>
    <t>Se fortalecieron programas de asistencia alimentaria derivados de la pandemia.</t>
  </si>
  <si>
    <t>Programa Desarrollo Rural y Agroalimentario</t>
  </si>
  <si>
    <t>Secretaría de Desarrollo Rural y Agroalimentario</t>
  </si>
  <si>
    <t>Impulsar los procesos de recuperación de la fertilidad de los suelos, que permitan obtener mayores rendimientos y rentabilidad en la producción agrícola, mediante la implementación de acciones de manejo sustentable de los suelos agrícolas, que incluyan la incorporación de biofertilizantes, mejorados de suelo y fertilizantes químicos, para mejorar las condiciones del suelo a partir del uso de técnicas y métodos de bajo impacto ambiental.</t>
  </si>
  <si>
    <t>https://periodicooficial.michoacan.gob.mx/download/2020/diciembre/14/7a-6320.pdf</t>
  </si>
  <si>
    <t>http://laipdocs.michoacan.gob.mx/?wpfb_dl=308890</t>
  </si>
  <si>
    <t>Programa de Apoyo a la Infraestructura Básica Agropecuaria</t>
  </si>
  <si>
    <t>Apoyar con horas de maquinaria pesada a la población del sector agropecuario, para la conservación, rehabilitación, ampliación o construcción de infraestructura básica agropecuaria, con el propósito de potenciar las capacidades de producción del sector y contribuir en el incremento del ingreso y mejoramiento del nivel de vía de los productores.</t>
  </si>
  <si>
    <t>http://laipdocs.michoacan.gob.mx/?wpfb_dl=60192</t>
  </si>
  <si>
    <t>Programa de Mejoramiento a la Vivienda</t>
  </si>
  <si>
    <t>Contribuir a mejorar la calidad de vida de los michoacanos a través del mejoramiento de las viviendas, mediante el otorgamiento de material (cemento gris) con el fin de fomentar la salud y seguridad de los beneficiarios.</t>
  </si>
  <si>
    <t>https://celem.michoacan.gob.mx/destino/2021/O17770po.pdf</t>
  </si>
  <si>
    <t>Contribuir a un estado nutricional adecuado de las niñas y niños en sus primeros 1000 días de vida a través de la entrega de dotaciones alimentarios nutritivas, fomento de la educación nutricional, la lactancia materna y prácticas adecuadas de cuidado, higiene y estimulación temprana para el correcto desarrollo.</t>
  </si>
  <si>
    <t>https://celem.michoacan.gob.mx/destino/2021/O17768po.pdf</t>
  </si>
  <si>
    <t>Favorecer el acceso y consumo de alimentos nutritivos e inocuos a la población en condiciones de vulnerabilidad, que asiste a planteles públicos del Sistema Educativo Nacional, mediante la entrega de desayunos escolares, diseñados con base en criterios de calidad nutricia, acompañados de acciones de orientación y educación alimentaria, así como de aseguramiento de la calidad para favorecer un estado de nutrición adecuado.</t>
  </si>
  <si>
    <t>https://celem.michoacan.gob.mx/destino/2021/O17771po.pdf</t>
  </si>
  <si>
    <t>Programa de Espacios de Alimentación, Encuentro y Desarrollo</t>
  </si>
  <si>
    <t>Coadyuvar a la seguridad alimentaria de la población vulnerable a través de la habilitación de espacios para la elaboración comunal de alimentos nutritivos y económicamente accesibles, que constituyan una alternativa de atención, mediante la realización de procesos de organización comunitaria y participación social que generen capacidades autogestivas.</t>
  </si>
  <si>
    <t>http://laipdocs.michoacan.gob.mx/?wpfb_dl=200903</t>
  </si>
  <si>
    <t>Programa de Proyectos Productivos</t>
  </si>
  <si>
    <t xml:space="preserve">Impulsar la seguridad alimentaria a través de la conformación de proyectos productivos orientados a fortalecer la producción local y micro regional de bienes y servicios para contribuir al mejoramiento de la economía familiar y comunitaria. </t>
  </si>
  <si>
    <t>http://laipdocs.michoacan.gob.mx/?wpfb_dl=200906</t>
  </si>
  <si>
    <t>Programa de Lucha Contra la Carestía</t>
  </si>
  <si>
    <t xml:space="preserve">Hacer llegar productos de primera necesidad a la población a precios más bajos directamente del productor al consumidor.	</t>
  </si>
  <si>
    <t>http://leyes.michoacan.gob.mx/destino/O10428po.pdf</t>
  </si>
  <si>
    <t>http://laipdocs.michoacan.gob.mx/?wpfb_dl=313917</t>
  </si>
  <si>
    <t>Programa Desarrollo Agroalimentario y de Traspatio</t>
  </si>
  <si>
    <t xml:space="preserve">Fomentar la producción de alimentos e impulsar el desarrollo de la economía familiar, mediante infraestructura, especies zootécnicas y agrícolas, para la producción de traspatio, que permita reducir la carencia alimentaria en localidades rurales preferentemente de muy alta marginación en el Estado.	</t>
  </si>
  <si>
    <t>Programa Corresponsabilidad Social, Compromiso de Todos</t>
  </si>
  <si>
    <t>Secretaría de Bienestar</t>
  </si>
  <si>
    <t>Fortalecer el entendimiento y la coordinación institucional con las organizaciones civiles y sociales a través de la coparticipación para el desarrollo del Estado y bajo el esquema de un nuevo diálogo entre la sociedad y el Gobierno, orientado al cumplimiento de los objetivos del Plan de Desarrollo Integral del Estado de Michoacán 2012-2015.</t>
  </si>
  <si>
    <t>http://laipdocs.michoacan.gob.mx/?wpfb_dl=236582</t>
  </si>
  <si>
    <t xml:space="preserve"> </t>
  </si>
  <si>
    <t>Número de Programas: 14</t>
  </si>
  <si>
    <t>Morelos</t>
  </si>
  <si>
    <t>Programa Estatal Sonrisas de Bondad</t>
  </si>
  <si>
    <t>Contribuir a que las personas mayores de edad que habitan en los 36 municipios del estado de Morelos, que se encuentran en estado de vulnerabilidad por estar en riesgo de no alcanzar una adecuada calidad de vida, por carecer de tener acceso a la salud, mejoren la articulación de la ingesta de alimentos y sus condiciones fisiológicas y psicológicas, con la finalidad de elevar su autoestima y calidad de vida.</t>
  </si>
  <si>
    <t>https://desarrollosocial.morelos.gob.mx/reglasdeoperacionsonrisas</t>
  </si>
  <si>
    <t>http://marcojuridico.morelos.gob.mx/archivos/leyes_ingreso/pdf/PEGREDOMO2021.pdf</t>
  </si>
  <si>
    <t>https://ceac.hacienda.morelos.gob.mx/index.php/component/jdownloads/category/979-5-anual?Itemid=-1</t>
  </si>
  <si>
    <t>https://www.youtube.com/watch?v=yXhpLmpRrzo</t>
  </si>
  <si>
    <t>https://desarrollosocial.morelos.gob.mx/</t>
  </si>
  <si>
    <t xml:space="preserve">Programa de Apoyo Alimentario Básico Emergente </t>
  </si>
  <si>
    <t>Coadyuvar en la implementación de acciones estratégicas que en materia de asistencia y seguridad alimentaria, se desarrollan por parte del Gobierno del Estado, a través de la atención inmediata a población en condiciones de pobreza, pobreza extrema y pobreza alimentaria o que formen parte de grupos vulnerables, con la finalidad de contribuir a complementar la canasta alimentaria de los hogares morelenses.</t>
  </si>
  <si>
    <t>https://desarrollosocial.morelos.gob.mx/reglasdeoperacionpaabe</t>
  </si>
  <si>
    <t>https://ceac.hacienda.morelos.gob.mx/index.php/component/jdownloads/category/979-5-anual?Itemid=-2</t>
  </si>
  <si>
    <t>https://ceac.hacienda.morelos.gob.mx/index.php/component/jdownloads/send/990-5-anual/3045-a1-12-secretaria-de-desarrollo-social?Itemid=0</t>
  </si>
  <si>
    <t xml:space="preserve">Programa Crece Morelos </t>
  </si>
  <si>
    <t>Impulsar el desarrollo de las capacidades productivas de los morelenses que brindan servicios en los estándares de competencia que se ofertan en el presente programa, a través de la vinculación con el organismo CONOCER para que les otorgue un certificado de competencias laborales que les permita además, la obtención de un apoyo económico que contribuirá al fortalecimiento del autoempleo y el mejoramiento de su calidad de vida.</t>
  </si>
  <si>
    <t>https://desarrollosocial.morelos.gob.mx/reglasdeoperacioncrece</t>
  </si>
  <si>
    <t>https://ceac.hacienda.morelos.gob.mx/index.php/component/jdownloads/category/979-5-anual?Itemid=-3</t>
  </si>
  <si>
    <t>Programa Proyectos de Desarrollo Social para la Competitividad en el Estado</t>
  </si>
  <si>
    <t xml:space="preserve">Fideicomiso Ejecutivo del Fondo de Competitividad y Promoción del Empleo </t>
  </si>
  <si>
    <t>Fomentar el mejoramiento de la economía en los hogares de los 36 municipios del estado de Morelos en condiciones de pobreza, a través del otorgamiento de apoyos económicos a mujeres y hombres con jefatura de familia, para la instalación de proyectos productivos nuevos, a fin de aumentar los ingresos destinados al gasto familiar que les permita satisfacer las necesidades básicas de sus integrantes.</t>
  </si>
  <si>
    <t>https://desarrollosocial.morelos.gob.mx/pdf/reglasdeoperacion2021</t>
  </si>
  <si>
    <t>https://ceac.hacienda.morelos.gob.mx/index.php/component/jdownloads/category/979-5-anual?Itemid=-4</t>
  </si>
  <si>
    <t xml:space="preserve">Debido a la contingencia sanitaria provocada por la enfermedad COVID-19 se presentó un impacto relevante en la economía, en el comercio, los empleos, y en general en el bienestar y condiciones de vida de la población, por lo que esta acción buscó reducir sus efectos. </t>
  </si>
  <si>
    <t>Programa de Apoyo para Proyectos Productivos Enfocados a Jóvenes de 18 a 29 Años</t>
  </si>
  <si>
    <t>Instituto Morelense de las Personas Adolescentes y Jóvenes</t>
  </si>
  <si>
    <t>Mejorar el nivel de ingresos de las y los jóvenes de 18 a 29 años que residan en el estado de Morelos, otorgándoles un apoyo económico para la creación de un proyecto, ofreciendo oportunidades de desarrollo para elevar su nivel de vida personal, familiar y comunitario.</t>
  </si>
  <si>
    <t>http://marcojuridico.morelos.gob.mx/archivos/varios/pdf/ROPERAJOVENESPRODUCTIVOS.pdf</t>
  </si>
  <si>
    <t>https://ceac.hacienda.morelos.gob.mx/index.php/component/jdownloads/category/979-5-anual?Itemid=-5</t>
  </si>
  <si>
    <t>Programa de Reactivación Económica</t>
  </si>
  <si>
    <t xml:space="preserve">Secretaría de Desarrollo Económico y del Trabajo </t>
  </si>
  <si>
    <t>Contribuir a revitalizar la economía, el empleo y autoempleo de las personas de la entidad, a través del otorgamiento de apoyos dirigidos a la actividad económica de las micro y pequeñas empresas y personas físicas con actividad empresarial establecidas en la entidad, que por la emergencia declarada del COVID-19, sufrieron afectación relacionada a la suspensión o reconversión de sus actividades, en razón de evitar efectos irreversibles para su continuación.</t>
  </si>
  <si>
    <t>https://periodico.morelos.gob.mx/obtenerPDF/2021/5975.pdf</t>
  </si>
  <si>
    <t>https://ceac.hacienda.morelos.gob.mx/index.php/component/jdownloads/category/979-5-anual?Itemid=-7</t>
  </si>
  <si>
    <t>Se implementaron acciones por parte del Ejecutivo estatal para la reapertura y reactivación económica del estado de Morelos, como consecuencia de la contingencia sanitaria por la pandemia por COVID-19.</t>
  </si>
  <si>
    <t>Programa de Financiamiento para el Sector Turístico (PROFISTUR)</t>
  </si>
  <si>
    <t>Instituto Morelense para el Financiamiento del Sector Productivo</t>
  </si>
  <si>
    <t>Contar con una fuente alterna de financiamiento para proyectos que requieran de equipamiento e infraestructura con criterios de desarrollo sustentable, para personas físicas o personas morales, que permita fortalecer el desarrollo y crecimiento de las Micro, Pequeñas y Medianas Empresas ubicadas en el Estado de Morelos, así como que tengan en operación una actividad económica dentro del sector de turismo, con la finalidad de impulsar la productividad, fomentar la competitividad y contribuir en la generación de empleos directos e
indirectos.</t>
  </si>
  <si>
    <t xml:space="preserve">http://evalua.morelos.gob.mx:8080/ocs/coeval/archivos/programas/rop/rop%2016.pdf </t>
  </si>
  <si>
    <t>https://ceac.hacienda.morelos.gob.mx/index.php/component/jdownloads/send/990-5-anual/3037-a1-4-secretaria-de-desarrollo-economico-y-del-trabajo?Itemid=0</t>
  </si>
  <si>
    <t>http://evalua.morelos.gob.mx:8080/ocs/coeval/programasFicha.php?idPrograma=16&amp;idEjercicio=7</t>
  </si>
  <si>
    <t>Se buscó promover la reactivación económica durante la pandemia.</t>
  </si>
  <si>
    <t>Programa de Financiamiento para la Pequeña y Mediana Empresa (PROPYME Premium)</t>
  </si>
  <si>
    <t>Contar con una fuente de financiamiento competitiva y suficiente para
personas físicas o morales, que permita consolidar el crecimiento de
las Pequeñas y Medianas Empresas ubicadas en el Estado de
Morelos, que tengan en operación una actividad económica dentro de
los sectores de comercio, servicio, turismo, industria construcción y
agroindustria.</t>
  </si>
  <si>
    <t>http://evalua.morelos.gob.mx:8080/ocs/coeval/programasFicha.php?idPrograma=17&amp;idEjercicio=7</t>
  </si>
  <si>
    <t>Programa Pequeñas y Medianas Empresas Tecnológicas (PROPYME Tech 2.0)</t>
  </si>
  <si>
    <t>Fortalecer el crecimiento, desarrollo y competitividad de las Micro, Pequeñas y Medianas Empresas en el Estado de Morelos, de conformidad con el Eje 3 del Plan Estatal de Desarrollo, que demuestren altos contenidos de tecnología en la implementación de nuevos productos y servicios que ofrecen, y que tengan en operación una actividad económica dentro de los sectores de comercio, servicio, e industria.</t>
  </si>
  <si>
    <t>https://ceac.hacienda.morelos.gob.mx/index.php/component/jdownloads/category/979-5-anual?Itemid=-9</t>
  </si>
  <si>
    <t>http://evalua.morelos.gob.mx:8080/ocs/coeval/programasFicha.php?idPrograma=200&amp;idEjercicio=7</t>
  </si>
  <si>
    <t>Programa Emprendedores Tecnológicos</t>
  </si>
  <si>
    <t>Que los emprendedores en el estado tengan a su alcance un programa de financiamiento que permita realizar todas las iniciativas en cuanto a creación de negocios y empresas se refiere, procurando contar con valor agregado, innovación, y desarrollo tecnológico en los proyectos que presentan.</t>
  </si>
  <si>
    <t>http://www.fondomorelos.gob.mx/programas/emprendedores-tecnologicos</t>
  </si>
  <si>
    <t>Programa “Fortalece” para las Micro y Pequeñas Empresas</t>
  </si>
  <si>
    <t>Tener una fuente de financiamiento alterna para personas físicas o morales, que permita fortalecer el desarrollo de las Micro y Pequeñas Empresas ubicadas en el Estado de Morelos, que realicen una actividad económica dentro de los sectores del comercio, servicio, turismo, industria y agroindustria.</t>
  </si>
  <si>
    <t>http://evalua.morelos.gob.mx:8080/ocs/coeval/programasFicha.php?idPrograma=15&amp;idEjercicio=7</t>
  </si>
  <si>
    <t>Programa Primer Impulso</t>
  </si>
  <si>
    <t>Contar con una fuente de financiamiento que permita promover e impulsar en los Morelenses la cultura y desarrollo empresarial, que resulte en la creación de una micro o pequeña empresa, en zonas urbanas o rurales mediante la operación de productos financieros en condiciones preferenciales que incluyan el apoyo crediticio y asesoría financiera, así como facilitar el acceso a la capacitación hacia los nuevos empresarios.</t>
  </si>
  <si>
    <t>https://ceac.hacienda.morelos.gob.mx/index.php/component/jdownloads/category/979-5-anual?Itemid=-20</t>
  </si>
  <si>
    <t>http://evalua.morelos.gob.mx:8080/ocs/coeval/programasFicha.php?idPrograma=14&amp;idEjercicio=7</t>
  </si>
  <si>
    <t xml:space="preserve">Fondo de Promoción e Impulso al Joven Emprendedor (IMPULSAJOVEN) </t>
  </si>
  <si>
    <t>Busca estimular la creación y desarrollo de empresas por la población joven del estado de Morelos.</t>
  </si>
  <si>
    <t>http://marcojuridico.morelos.gob.mx/archivos/acuerdos_estatales/pdf/ROPERAIMPULSAJOVEN.pdf</t>
  </si>
  <si>
    <t>https://ceac.hacienda.morelos.gob.mx/index.php/component/jdownloads/category/979-5-anual?Itemid=-21</t>
  </si>
  <si>
    <t>https://fifodepi.morelos.gob.mx/pdf/solicitud-impulsajoven-emergente</t>
  </si>
  <si>
    <t>Existe información que soporta que el programa o acción de desarrollo social tuvo un incremento del presupuesto para dar respuesta a las afectaciones económicas o sociales de la pandemia.</t>
  </si>
  <si>
    <t xml:space="preserve">La participación de la sociedad civil organizada fue de gran ayuda para paliar los problemas alimentarios de las familias más vulnerables, por lo que este programa incentivó su participación. </t>
  </si>
  <si>
    <t>Infraestructura Educativa para el Estado</t>
  </si>
  <si>
    <t>Instituto Estatal de Infraestructura Educativa</t>
  </si>
  <si>
    <t>Contribuir en garantizar una Educación de Calidad-Excelencia, Equitativa e Inclusiva, en el Estado de Morelos, mediante la mejora de la infraestructura física en los planteles educativos.</t>
  </si>
  <si>
    <t>http://evalua.morelos.gob.mx:8080/ocs/coeval/programasFicha.php?idPrograma=28&amp;idEjercicio=7</t>
  </si>
  <si>
    <t>http://evalua.morelos.gob.mx/SEMYE/programas/show/28</t>
  </si>
  <si>
    <t>Número de Programas: 9</t>
  </si>
  <si>
    <t>Nayarit</t>
  </si>
  <si>
    <t>ABC Alimentación Básica Completa</t>
  </si>
  <si>
    <t>Sistema para el Desarrollo Integral de la Familia del Estado de Nayarit</t>
  </si>
  <si>
    <t>https://www.nayarit.gob.mx/transparenciafiscal/des/3_marco_programatico_presupuestal/presupuesto_egresos/2021/PE_tomoII.pdf</t>
  </si>
  <si>
    <t>https://www.nayarit.gob.mx/transparenciafiscal/cuentapublica/default2021.asp</t>
  </si>
  <si>
    <t>https://www.nayarit.gob.mx/transparenciafiscal/cuentapublica/tomo2/2021/pdf/3.2.1%20PROGRAMAS%20Y%20PROYECTOS%20DE%20INVERSI%C3%93N.pdf</t>
  </si>
  <si>
    <t>Para esta Entidad Federativa no se encontró disponible el Informe de Gobierno correspondiente al ejercicio fiscal 2021.</t>
  </si>
  <si>
    <t>Alimenta la Esperanza</t>
  </si>
  <si>
    <t>https://dif-nayarit.gob.mx/interes/PROGRAMA%20DE%20ASISTENCIA%20SOCIAL%20ALIMENTARIA%20A%20PERSONAS%20DE%20ATENCION%20PRIORITARIA.pdf</t>
  </si>
  <si>
    <t>Ficha Técnica</t>
  </si>
  <si>
    <t>https://sds.nayarit.gob.mx/Content/files/Transparencia/PortafolioProyInversion/FICHAS_TECNICAS/2021010123.pdf</t>
  </si>
  <si>
    <t>Para esta Entidad Federativa no se encontró disponible el Informe de Gobierno correspondiente al ejercicio fiscal 2021.
Columna BB: De acuerdo con las Reglas de Operación, los recursos del programa provienen del Ramo General 33, Fondo V.I (Fondo de
Aportaciones Múltiples. Asistencia Social).</t>
  </si>
  <si>
    <t>El Médico en Tu Casa</t>
  </si>
  <si>
    <t xml:space="preserve">Secretaría de Bienestar e Igualdad Sustantiva </t>
  </si>
  <si>
    <t>Acercar los servicios de salud a todas las personas que por su condición física, económica o social no pueden acudir a las unidades de salud a recibir orientación y consulta médica, contribuyendo a mejorar su calidad de vida, toda vez que este programa tiene como finalidad coadyuvar a satisfacer las necesidades médicas de la siguiente población: adultos mayores, personas con discapacidad, personas postradas, enfermos terminales, mujeres embarazadas que no tienen control prenatal.</t>
  </si>
  <si>
    <t>https://sebien.nayarit.gob.mx/files/R-OP-MC-2021-061.pdf</t>
  </si>
  <si>
    <t>https://sebien.nayarit.gob.mx/Exo/Unidad%20de%20Transparencia/Fraccion%20VI%20%28Indicadores%20de%20Objetivos%29/Archivo/MIR%20MEDICO%20EN%20TU%20CASA%203ER2021.pdf</t>
  </si>
  <si>
    <t>Vinculación Laboral, Capacitación y Fortalecimiento al Autoempleo</t>
  </si>
  <si>
    <t xml:space="preserve">Secretaría de Economía </t>
  </si>
  <si>
    <t>Contribuir al fortalecimiento del empleo en el estado de Nayarit.</t>
  </si>
  <si>
    <t>http://52.149.50.241/ords/f?p=124:387:13582495391111::::P387_ID_PROGRAMA_PPTAL,P387_ID_MATRIZ:1236,1</t>
  </si>
  <si>
    <t>http://52.149.50.241/ords/f?p=124:385:1723214484027::NO::P385_PERIODO:2021</t>
  </si>
  <si>
    <t>Desayunos Escolares</t>
  </si>
  <si>
    <t>Favorecer el acceso y consumo de alimentos nutritivos e inocuos de la población en condiciones de vulnerabilidad, que asiste a planteles públicos del Sistema Educativo Nacional, mediante la entrega de desayunos escolares (Modalidad Caliente), diseñados con base en criterios de calidad nutricia, acompañados de acciones de orientación y educación alimentaria, así como de aseguramiento de la calidad, para favorecer un estado de nutrición adecuado.</t>
  </si>
  <si>
    <t>http://www.dif-nayarit.gob.mx/interes/DESAYUNOS%20ESCOLARES.pdf</t>
  </si>
  <si>
    <t>https://dif-nayarit.gob.mx/desayunos.php</t>
  </si>
  <si>
    <t>Programa Tiempo de Cohesión Social: Cultura, Arte Joven</t>
  </si>
  <si>
    <t>Estimular el talento y la creatividad del arte mural urbano de las y los jóvenes nayaritas otorgándoles incentivos y/o premios al trabajo individual o colectivo de sus proyectos artísticos.</t>
  </si>
  <si>
    <t>https://sebien.nayarit.gob.mx/files/Reglas_de_Operacion_de_Cultura_Arte_Joven.pdf</t>
  </si>
  <si>
    <t>https://sebien.nayarit.gob.mx/Exo/Unidad%20de%20Transparencia/Fraccion%20XL%20%28Evaluaciones%20y%20Encuestas%29/Archivos/INFORME%20FINAL%20TIEMPO%20DE%20COHESION%20SOCIAL%20EDICION%202021.pdf</t>
  </si>
  <si>
    <t>Programa de Pesca y Acuacultura</t>
  </si>
  <si>
    <t xml:space="preserve">Secretaría de Desarrollo Rural </t>
  </si>
  <si>
    <t>Fomentar las actividades primarias de pequeña y mediana escala que contribuyan a la autosuficiencia alimentaria y rescate del campo, con énfasis en la pesca y la acuacultura.</t>
  </si>
  <si>
    <t>https://tinyurl.com/2zjt7hmm</t>
  </si>
  <si>
    <t>Ley</t>
  </si>
  <si>
    <t>http://legismex.mty.itesm.mx/estados/ley-nay/NAY-L-PesAcuaSus2021_06.pdf</t>
  </si>
  <si>
    <t>https://www.nayarit.gob.mx/transparenciafiscal/cuentapublica/tomo2/2021/CUENTA%20P%C3%9ABLICA%20NAYARIT%202021%20(TOMO%20II.-%20PODER%20EJECUTIVO).pdf</t>
  </si>
  <si>
    <t>Servicio Estatal del Empleo</t>
  </si>
  <si>
    <t>Promover la colocación, en una ocupación o actividad productiva, de personas desempleadas o subempleadas mediante el otorgamiento de apoyos económicos que permitan la capacitación, autoempleo,  colocación o movilidad laboral requerida para su desarrollo.</t>
  </si>
  <si>
    <t>http://periodicooficial.nayarit.gob.mx:8080/periodico/resources/archivos/050421%20(07).pdf</t>
  </si>
  <si>
    <t>https://tinyurl.com/2qvjou4w</t>
  </si>
  <si>
    <t>Nuevo León</t>
  </si>
  <si>
    <t>Inclusión para Mujeres Jefas de Familia</t>
  </si>
  <si>
    <t>Contribuir a disminuir la pobreza multidimensional en las personas que habitan el Estado de Nuevo León mediante la entrega de apoyos económicos y sociales que mejoren el bienestar de las mujeres jefas de familia en condiciones de vulnerabilidad.</t>
  </si>
  <si>
    <t>https://www.nl.gob.mx/publicaciones/presupuesto-de-egresos-aprobado-2021</t>
  </si>
  <si>
    <t>https://www.nl.gob.mx/sites/default/files/02_programas_y_proyectos_de_inversion.pdf</t>
  </si>
  <si>
    <t>https://www.nl.gob.mx/publicaciones/sexto-informe-de-gobierno-administracion-2015-2021</t>
  </si>
  <si>
    <t>http://pbr-sed.nl.gob.mx/sites/default/files/050_jefas_familia.pdf</t>
  </si>
  <si>
    <t>http://sgi.nl.gob.mx/Transparencia_2015/Archivos/AC_0001_0007_00153895_000001.pdf</t>
  </si>
  <si>
    <t>https://www.nl.gob.mx/publicaciones/avance-fisico-financiero-programa-inclusion-mujeres-jefas-de-familia-cp-2021</t>
  </si>
  <si>
    <t>Nuevo León Respira</t>
  </si>
  <si>
    <t>Secretaría de Desarrollo Sustentable</t>
  </si>
  <si>
    <t>Contribuir a disminuir las emisiones de contaminantes criterio de fuentes fijas de jurisdicción estatal mediante la aplicación de la legislación estatal en materia ambiental.</t>
  </si>
  <si>
    <t>https://www.nl.gob.mx/publicaciones/cuenta-publica-programas-y-proyectos-de-inversion-2021</t>
  </si>
  <si>
    <t>https://pbr-sed.nl.gob.mx/sites/default/files/059_Nuevo_Leon_Respira.pdf</t>
  </si>
  <si>
    <t>Protección al Ambiente y Recursos Naturales</t>
  </si>
  <si>
    <t>Contribuir a la protección al ambiente y recursos naturales mediante la aplicación de la legislación ambiental.</t>
  </si>
  <si>
    <t>https://pbr-sed.nl.gob.mx/sites/default/files/316_Proteccion_Ambiente.pdf</t>
  </si>
  <si>
    <t xml:space="preserve">https://www.nl.gob.mx/publicaciones/cuenta-publica-programas-y-proyectos-de-inversion-2021 </t>
  </si>
  <si>
    <t>Protección al Infante y Desarrollo Integral de la Familia</t>
  </si>
  <si>
    <t>Sistema para el Desarrollo Integral de la Familia del Estado de Nuevo León</t>
  </si>
  <si>
    <t>Contribuir a disminuir el índice de vulnerabilidad social en el estado mediante acciones en materia de asistencia social orientadas al desarrollo de la familia y la comunidad.</t>
  </si>
  <si>
    <t>https://pbr-sed.nl.gob.mx/sites/default/files/214_Proteccion_Infante_1.pdf</t>
  </si>
  <si>
    <t>Mujeres Libres de Violencia</t>
  </si>
  <si>
    <t>Instituto Estatal de las Mujeres</t>
  </si>
  <si>
    <t>Contribuir a incrementar la igualdad de género mediante la disminución de la violencia contra las mujeres.</t>
  </si>
  <si>
    <t>https://www.nl.gob.mx/publicaciones/cuenta-publica-programas-y-proyectos-de-inversion-2021 G193</t>
  </si>
  <si>
    <t xml:space="preserve">https://pbr-sed.nl.gob.mx/sites/default/files/236_Mujeres_Libres_Violencia_2.pdf </t>
  </si>
  <si>
    <t>Vivienda en Nuevo León</t>
  </si>
  <si>
    <t>Instituto de la Vivienda de Nuevo León</t>
  </si>
  <si>
    <t>Contribuir a la disminución de la pobreza patrimonial mediante los bienes y servicios que ofrece el fideicomiso Fomento Metropolitano de Monterrey (FOMERREY) y el Instituto de la Vivienda de Nuevo León (IVNL).</t>
  </si>
  <si>
    <t>http://pbr-sed.nl.gob.mx/sites/default/files/233_Vivienda_2.pdf</t>
  </si>
  <si>
    <t>Apoyo a la Juventud</t>
  </si>
  <si>
    <t>Instituto Estatal de la Juventud</t>
  </si>
  <si>
    <t>Promover el desarrollo integral de la juventud.</t>
  </si>
  <si>
    <t>https://pbr-sed.nl.gob.mx/sites/default/files/238_Apoyo_Juventud_1.pdf2</t>
  </si>
  <si>
    <t>Impulso Nuevo León</t>
  </si>
  <si>
    <t>Fondo de Apoyo para la Creación y Consolidación del Empleo Productivo (FOCRECE)</t>
  </si>
  <si>
    <t>Contribuir a incrementar el empleo en las MiPymes mediante el otorgamiento de financiamientos a tasas preferenciales.</t>
  </si>
  <si>
    <t>https://pbr-sed.nl.gob.mx/sites/default/files/259_Impulso_Nuevo_Leon_2.pdf</t>
  </si>
  <si>
    <t>Servicios Educativos para Adultos</t>
  </si>
  <si>
    <t>Contribuir a disminuir el rezago en educación básica de las personas de 15 años o más focalizadas en el estado de Nuevo León, mediante las acciones de apoyo de educación para adultos.</t>
  </si>
  <si>
    <t>https://pbr-sed.nl.gob.mx/sites/default/files/033_Servicios_Educativos_Adultos_1.pdf</t>
  </si>
  <si>
    <t>Servicios de Educación Media Superior</t>
  </si>
  <si>
    <t>Contribuir a incrementar la tasa bruta de cobertura de la educación media superior mediante los servicios que se brindan a las instituciones de educación media superior.</t>
  </si>
  <si>
    <t>https://pbr-sed.nl.gob.mx/sites/default/files/034_Servicios_Media_Superior_0.pdf</t>
  </si>
  <si>
    <t>Servicios de Educación Superior</t>
  </si>
  <si>
    <t>Contribuir a incrementar la tasa bruta de cobertura de la educación superior mediante los servicios que se brindan a las instituciones de educación superior.</t>
  </si>
  <si>
    <t>https://pbr-sed.nl.gob.mx/sites/default/files/035_Educacion_Superior_1.pdf</t>
  </si>
  <si>
    <t>Servicios de Becas para Educación</t>
  </si>
  <si>
    <t>Contribuir a incrementar la tasa bruta de cobertura de educación mediante los apoyos económicos y en especie que se entregan a los alumnos adscritos a los tres niveles de educación.</t>
  </si>
  <si>
    <t xml:space="preserve">https://pbr-sed.nl.gob.mx/sites/default/files/199_Becas_1.pdf </t>
  </si>
  <si>
    <t>Telebachillerato Comunitario</t>
  </si>
  <si>
    <t>Contribuir a incrementar la tasa bruta de cobertura de la educación media superior mediante el servicio brindado por el Telebachillerato Comunitario (TBC).</t>
  </si>
  <si>
    <t xml:space="preserve">https://pbr-sed.nl.gob.mx/sites/default/files/320_Telebachillerato_Comunitario.pdf </t>
  </si>
  <si>
    <t>Apoyo a Micros, Pequeñas y Medianas Empresas</t>
  </si>
  <si>
    <t>Secretaría de Economía y Trabajo</t>
  </si>
  <si>
    <t>Contribuir a incrementar el personal ocupado en las MiPymes mediante los apoyos de capacitación, asesorías y oportunidades de financiamiento.</t>
  </si>
  <si>
    <t>http://pbr-sed.nl.gob.mx/sites/default/files/260_Apoyo_MIPYMES_1.pdf</t>
  </si>
  <si>
    <t xml:space="preserve">Fortalecer el acceso y consumo de alimentos nutritivos e inocuos de las personas de atención prioritaria, a través de la entrega de alimentos con criterios de calidad nutricia, acompañados de acciones de orientación y educación alimentaria, aseguramiento de calidad, para complementar su dieta su contribución al ejercicio del derecho a la alimentación. </t>
  </si>
  <si>
    <t>https://www.nl.gob.mx/publicaciones/rop-asistencia-social-alimentaria-personas-atencion-prioritaria-difnl-2021</t>
  </si>
  <si>
    <t>https://www.nl.gob.mx/series/cuenta-publica-2021</t>
  </si>
  <si>
    <t xml:space="preserve">Fortalecer el acceso y consumo de alimentos nutritivos e inocuos de la población en condiciones de vulnerabilidad, que asiste a planteles públicos del Sistema Educativo Estatal, mediante la entrega de desayunos escolares, diseñados con base en criterios de calidad nutricia, acompañados de acciones de orientación y educación alimentaria, así como de aseguramiento de la calidad, para favorecer un estado de nutrición adecuado. </t>
  </si>
  <si>
    <t>https://www.nl.gob.mx/publicaciones/rop-desayunos-escolares-difnl-2021</t>
  </si>
  <si>
    <t>https://www.nl.gob.mx/publicaciones/rop-salud-bienestar-comunitario-difnl-2021</t>
  </si>
  <si>
    <t>Localidades</t>
  </si>
  <si>
    <t>Programa Familias con Futuro</t>
  </si>
  <si>
    <t xml:space="preserve">Ofrecer atención y apoyo multidisciplinario a las personas privadas de la libertad y a sus familiares, en los centros penitenciarios del estado; y promover durante y después del proceso penitenciario, la reinserción social y el desistimiento de conductas en conflicto con la ley. </t>
  </si>
  <si>
    <t>Programa de Vinculación con las Organizaciones de la Sociedad Civil (OSC)</t>
  </si>
  <si>
    <t>Fortalecer los mecanismos de vinculación y participación de la sociedad civil para impulsar el desarrollo de sus acciones en favor de la población en situación de pobreza y/o vulnerabilidad social en el Estado.</t>
  </si>
  <si>
    <t>http://sistec.nl.gob.mx/Transparencia_2015/Archivos/AC_0001_0007_00168372_000001.pdf</t>
  </si>
  <si>
    <t>https://www.nl.gob.mx/publicaciones/ficha-tecnica-de-indicadores-del-programa-vinculacion-con-las-osc-2021</t>
  </si>
  <si>
    <t>https://www.nl.gob.mx/publicaciones/avance-fisico-financiero-del-programa-vinculacion-con-las-osc-cuenta-publica-2021</t>
  </si>
  <si>
    <t>Programa de Orientación y Educación Alimentaria</t>
  </si>
  <si>
    <t>Promover la integración de una alimentación correcta conforme a lo establecido en la Estrategia Integral de Asistencia Social Alimentaria y Desarrollo Comunitario (EIASADC), a través de acciones formativas y participativas con perspectiva familiar, comunitaria, de género y regional, a fin de empoderar a los beneficiarios de los programas para la toma de decisiones saludables.</t>
  </si>
  <si>
    <t>https://www.nl.gob.mx/publicaciones/rop-orientacion-educacion-alimentaria-difnl-2021</t>
  </si>
  <si>
    <t>Programa Huertos</t>
  </si>
  <si>
    <t>Implementar huertos de acuerdo a los criterios de factibilidad del terreno, brindando las capacitaciones y seguimiento oportuno en el desarrollo de los cultivos hortícolas de las plantas aromáticas, semillas para siembra y cuidado de frutales.</t>
  </si>
  <si>
    <t>https://www.nl.gob.mx/publicaciones/rop-huertos-difnl-2021</t>
  </si>
  <si>
    <t>Programa Comedores Mixtos</t>
  </si>
  <si>
    <t>Otorgar en comodato el mobiliario y equipo básico necesario para operar un comedor, a fin de promover una alimentación correcta en la población con mayor vulnerabilidad.</t>
  </si>
  <si>
    <t>https://www.nl.gob.mx/publicaciones/rop-comedores-mixtos-difnl-2021</t>
  </si>
  <si>
    <t xml:space="preserve">Guarderías Infantiles </t>
  </si>
  <si>
    <t>Contribuir al desarrollo integral de niñas y niños de 6 meses a 5 años de edad, hijos de madres, padres o tutores trabajadores solo de escasos recursos económicos que no cuenten con prestación de guardería y/o con redes de apoyo familiar.</t>
  </si>
  <si>
    <t>https://www.nl.gob.mx/publicaciones/rop-guarderias-infantiles-difnl-2021</t>
  </si>
  <si>
    <t xml:space="preserve">Lactante </t>
  </si>
  <si>
    <t>Guarderías y/o estancias infantiles</t>
  </si>
  <si>
    <t>Programa para Atención y Prevención del Trabajo Infantil</t>
  </si>
  <si>
    <t>Brindar atención a niñas, niños y adolescentes trabajadores en la calle y espacios públicos, así como aquellos en situación de riesgo de incorporarse al trabajo infantil, con el propósito de mejorar las condiciones de desarrollo individual, familiar y social.</t>
  </si>
  <si>
    <t>https://www.nl.gob.mx/publicaciones/rop-atencion-prevencion-trabajo-infantil-difnl-2021</t>
  </si>
  <si>
    <t>Intervención Familiar para la Prevención de Riesgos Psicosociales</t>
  </si>
  <si>
    <t>Contribuir en las familias al desarrollo de habilidades que promuevan el fortalecimiento de factores de protección ante los riesgos psicosociales de su entorno.</t>
  </si>
  <si>
    <t>https://www.nl.gob.mx/publicaciones/rop-intervencion-familiar-prevencion-riesgos-psicosociales-difnl-2021</t>
  </si>
  <si>
    <t>Espacio Infancia-Adolescencia</t>
  </si>
  <si>
    <t>Brindar espacios y ambientes seguros para la protección de niñas, niños y adolescentes en riegos psicosociales a través de un modelo integral de educación no formal, atención social y psicológica que apoye a impulsar sus capacidades, habilidades, relaciones y conductas positivas.</t>
  </si>
  <si>
    <t>https://www.nl.gob.mx/publicaciones/rop-espacio-infancia-adolescencia-difnl-2021</t>
  </si>
  <si>
    <t>Prevención a Adolescentes en Riesgo</t>
  </si>
  <si>
    <t>Contribuir al desarrollo de factores de protección en las y los adolescentes mediante acciones preventivas que fortalezcan el vínculo con su entorno individual, familiar y comunitario.</t>
  </si>
  <si>
    <t>https://www.nl.gob.mx/publicaciones/rop-prevencion-adolescentes-riesgo-difnl-2021</t>
  </si>
  <si>
    <t>Oaxaca</t>
  </si>
  <si>
    <t>Fortalecimiento a la Vivienda</t>
  </si>
  <si>
    <t>https://sostenible.oaxaca.gob.mx/informacion/accionesDesarrollo#</t>
  </si>
  <si>
    <t>https://www.finanzasoaxaca.gob.mx/pdf/asistencia/leyes_fiscales/2021/pdf/Decreto%20de%20Presupuesto%20de%20Egresos%20del%20Estado%20de%20Oaxaca-Ejercicio%202021.pdf</t>
  </si>
  <si>
    <t>http://www.transparenciapresupuestaria.oaxaca.gob.mx/rendicion_cuentas.html</t>
  </si>
  <si>
    <t>https://www.oaxaca.gob.mx/QuintoInforme/pdf/informe.pdf</t>
  </si>
  <si>
    <t>Información Financiera de la Comisión Estatal de Vivienda</t>
  </si>
  <si>
    <t>https://www.oaxaca.gob.mx/cevi/informacion-financiera-2/</t>
  </si>
  <si>
    <t>http://www.transparenciapresupuestaria.oaxaca.gob.mx/pdf/evaluacion/programas/inicial/2021/PROGRAMA101.pdf</t>
  </si>
  <si>
    <t>Población de Localidades de Alta o Muy Alta Marginación</t>
  </si>
  <si>
    <t>Programa de Financiamiento a Negocios por Contingencia Sanitaria del COVID-19</t>
  </si>
  <si>
    <t>Fideicomiso de Fomento para el Estado de Oaxaca</t>
  </si>
  <si>
    <t>Propiciar la conservación y/o generación de empleos y/o formas de autoempleo, así como generar esquemas de acceso competitivo para la población, mediante la aplicación de recursos para el desarrollo y la operación de programas, como otorgamiento de créditos, apoyos, garantía y contragarantía, asistencia técnica, capacitación y participación en capital de riesgo, así como contribuir a generar mayor desarrollo económico en las empresas y en la economía familiar.</t>
  </si>
  <si>
    <t>http://www.periodicooficial.oaxaca.gob.mx/files/2021/02/EXT-ACUERDOFIFEO-2021-02-25.pdf</t>
  </si>
  <si>
    <t>Programa de Garantías para el Desarrollo del Sector Agropecuario, Forestal, Pesquero y Acuacultura</t>
  </si>
  <si>
    <t>Propiciar el desarrollo de las unidades económicas de los sectores agropecuario, forestal, pesquero, acuacultura y, en general, de la agroindustria.</t>
  </si>
  <si>
    <t>2012</t>
  </si>
  <si>
    <t>https://www.oaxaca.gob.mx/fifeo/wp-content/uploads/sites/33/2020/06/ROP-AGRO.pdf</t>
  </si>
  <si>
    <t>Productores Agropecuarios</t>
  </si>
  <si>
    <t>Programa Asistencia Alimentaria a Personas en Situación de Emergencia o Desastre</t>
  </si>
  <si>
    <t>Sistema para el Desarrollo Integral de la Familia del Estado de Oaxaca</t>
  </si>
  <si>
    <t>http://www.periodicooficial.oaxaca.gob.mx/files/2021/04/SEC15-04TA-2021-04-10.pdf</t>
  </si>
  <si>
    <t>Población con Vulnerabilidad Económica y/o Socioeconómica</t>
  </si>
  <si>
    <t>Complementos Alimenticios</t>
  </si>
  <si>
    <t>Se entregaron 676 dotaciones de alimentos.
Este programa formó parte de la clave presupuestaria 163: "Participación comunitaria para el desarrollo humano con asistencia alimentaria".</t>
  </si>
  <si>
    <t>Brindar atención de calidad y largo alcance a las personas con discapacidad, con vehículos adaptados.</t>
  </si>
  <si>
    <t>Personas con Discapacidad</t>
  </si>
  <si>
    <t>Se benefició a 103 personas con discapacidad con 7,033 administraciones de transporte que incluyeron traslados a hospitales, clínicas de salud, centro de trabajo, así como a dependencias estatales y municipales.</t>
  </si>
  <si>
    <t>Programa de Atención a Personas con Discapacidad</t>
  </si>
  <si>
    <t>Brindar acceso a servicios de rehabilitación de calidad.</t>
  </si>
  <si>
    <t>Se benefició a 500 personas con discapacidad, permitiendo el acceso a servicios de rehabilitación de calidad.</t>
  </si>
  <si>
    <t>Programa Voy a Leer Escribiendo</t>
  </si>
  <si>
    <t>Brindar atención a niños y niñas con problemas de lectura y aprendizaje, habilidades motrices finas, hiperactividad y déficit de atención.</t>
  </si>
  <si>
    <t>Servicios Educativos</t>
  </si>
  <si>
    <t>Apoyo para Actividades Educativas</t>
  </si>
  <si>
    <t>Programa Mi Mercado Diferente</t>
  </si>
  <si>
    <t>Otorgar apoyos y estímulos a locatarios y locatarias de mercados municipales afectados por la pandemia, priorizando la economía y la salud de las personas que trabajan en estos espacios públicos.</t>
  </si>
  <si>
    <t>https://www.oaxaca.gob.mx/comunicacion/llega-a-mercados-de-la-capital-el-programa-emergente-mi-mercado-diferente-con-apoyos-economicos-de-banoaxaca/</t>
  </si>
  <si>
    <t>https://www.oaxaca.gob.mx/comunicación/llega-a-mercados-de-la-capital-el-programa-emergente-mi-mercado-diferente-con-apoyos-economicos-de-banoaxaca/</t>
  </si>
  <si>
    <t xml:space="preserve">Como parte de las acciones para enfrentar la pandemia provocada por el virus SARS-CoV-2 (COVID-19), los mercados sirvieron como espacios donde se resolvieron las necesidades alimenticias de alta prioridad para la población. </t>
  </si>
  <si>
    <t>Se entregaron artículos de protección y productos varios para desinfección, tales como gel antibacterial, sanitizantes, bombas sanitizadoras, bolsas de manta, mandiles, playeras y cubrebocas, en beneficio de 7,697 locatarios de 33 mercados públicos distribuidos en 22 municipios: seis en la costa, cuatro en el istmo, uno en la Mixteca, dos en el Papaloapan, uno en la Sierra Sur y ocho en Valles Centrales.</t>
  </si>
  <si>
    <t>Programa de Atención Infantil Migrante no Acompañada</t>
  </si>
  <si>
    <t>Se proporcionó alojamiento, alimentación, atención médica y psicológica.</t>
  </si>
  <si>
    <t>Desayunos Escolares Calientes</t>
  </si>
  <si>
    <t>http://www.periodicooficial.oaxaca.gob.mx/files/2021/04/SEC15-05TA-2021-04-10.pdf</t>
  </si>
  <si>
    <t>Se entregaron 77,737 dotaciones de alimentos en 1,466 escuelas públicas de los niveles Preescolar (665) y Primaria (801), beneficiando a 39,558 niñas y 40,543 niños oaxaqueños. 
Este programa formó parte de la clave presupuestaria 163: "Participación comunitaria para el desarrollo humano con asistencia alimentaria".</t>
  </si>
  <si>
    <t>Programa de Asistencia Alimentaria a Personas de Atención Prioritaria</t>
  </si>
  <si>
    <t>http://www.periodicooficial.oaxaca.gob.mx/busqueda.php</t>
  </si>
  <si>
    <t>Cocina Comedor Nutricional Comunitario</t>
  </si>
  <si>
    <t xml:space="preserve">Contribuir al mejoramiento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 así mismo a personas en condición de vulnerabilidad. </t>
  </si>
  <si>
    <t>Se proporcionaron 96,417 dotaciones de alimentos nutritivos a 98,364 personas (66,537 mujeres y 31,827 hombres) para su preparación y consumo.
Este programa formó parte de la clave presupuestaria 163: "Participación comunitaria para el desarrollo humano con asistencia alimentaria".</t>
  </si>
  <si>
    <t>Programa Estatal de Sericicultura 2021</t>
  </si>
  <si>
    <t xml:space="preserve">Comisión Estatal Forestal </t>
  </si>
  <si>
    <t>Incrementar la producción de seda y el desarrollo de capacidades organizacionales y técnicas de las y los artesanos oaxaqueños dedicados a la producción de hilo y prendas de seda como actividad tradicional.</t>
  </si>
  <si>
    <t>Este programa se orientó a la adquisición, crianza y entrega de 2,500,000 gusanos de seda por 21 organizaciones conformadas por 308 familias de artesanos en ocho comunidades de las regiones de Sierra Norte, Mixteca y Valles Centrales.</t>
  </si>
  <si>
    <t>Mi Capacitación Ahora</t>
  </si>
  <si>
    <t>Instituto de Capacitación y Productividad para el Trabajo</t>
  </si>
  <si>
    <t>Impulsar la formación, productividad y vinculación laboral en los distintos sectores vulnerables de la entidad, que faciliten la generación de empleos dignos accediendo a los diferentes subsidios de este programa.</t>
  </si>
  <si>
    <t>http://www.periodicooficial.oaxaca.gob.mx/files/2021/08/SEC33-04TA-2021-08-14.pdf</t>
  </si>
  <si>
    <t>Otorgamiento de Estímulos Deportivos en el Estado de Oaxaca</t>
  </si>
  <si>
    <t>Instituto de Cultura Física y Deporte</t>
  </si>
  <si>
    <t>Contribuir al desarrollo de deportistas de alto rendimiento en el estado, impulsando su participación, permanencia y reconocimiento mediante el otorgamiento de apoyos económicos en especie, que les permitan allegarse de lo necesario para mejorar su grado de competitividad y permanencia en la práctica de la disciplina que desempeñan.</t>
  </si>
  <si>
    <t>https://www.oaxaca.gob.mx/incude/el-incude-oaxaca-cobija-con-estimulos-economicos-al-deporte-convencional-y-adaptado-durante-el-primer-trimestre-del-ano/</t>
  </si>
  <si>
    <t>Se implementaron estímulos económicos de 86 jóvenes deportistas (34 mujeres y 52 hombres).</t>
  </si>
  <si>
    <t>Otorgamiento de Material y Equipo Deportivo a Atletas Afiliados a Asociaciones del Deporte Convencional y Adaptado</t>
  </si>
  <si>
    <t>Con el fin de fomentar y dar continuidad a la preparación de las niñas, niños y jóvenes deportistas del estado.</t>
  </si>
  <si>
    <t>Se benefició a 863 personas afiliadas (682 hombres y 181 mujeres)</t>
  </si>
  <si>
    <t>Programa Juventud Consciente</t>
  </si>
  <si>
    <t>Instituto de la Juventud</t>
  </si>
  <si>
    <t>Prevenir adicciones e infecciones de transmisión sexual en los jóvenes.</t>
  </si>
  <si>
    <t>Se realizaron 19 sesiones informativas, talleres y pláticas en beneficio de 36,054 jóvenes de las ocho regiones del estado.</t>
  </si>
  <si>
    <t>Programa Jóvenes Conectados</t>
  </si>
  <si>
    <t>Contribuir a la continuidad del aprendizaje a distancia de jóvenes estudiantes oaxaqueños.</t>
  </si>
  <si>
    <t>Derivado de los efectos adversos que causó la pandemia del virus SARS-COV2 (COVID-19) se brindó acceso a internet a 196 jóvenes de toda la entidad, durante un semestre escolar efectivo.</t>
  </si>
  <si>
    <t>Premio Estatal de la Juventud</t>
  </si>
  <si>
    <t>Reconocer a las y los jóvenes cuya dedicación al trabajo o estudio cause entusiasmo, admiración entre sus contemporáneos y pueda considerarse ejemplo de superación personal o progreso de su comunidad, en las siguientes categorías: méritos cívicos, actividades académicas, actividades productivas, labor social, protección al ambiente y actividades artísticas.</t>
  </si>
  <si>
    <t>https://sostenible.oaxaca.gob.mx/informacion/accionesDesarrollo</t>
  </si>
  <si>
    <t>https://www.iebo.edu.mx/?p=5105</t>
  </si>
  <si>
    <t>Este programa formó parte de la clave presupuestaria 172: "Inclusión Social para el Bienestar del Estado de Oaxaca".</t>
  </si>
  <si>
    <t>Educación para Jóvenes y Adultos y Desarrollo de Competencias para el Trabajo</t>
  </si>
  <si>
    <t>Instituto Estatal de Educación para Adultos</t>
  </si>
  <si>
    <t>Reducir el rezago educativo en la población de 15 años y más en la entidad y fortalecer el desarrollo de competencias para el trabajo.</t>
  </si>
  <si>
    <t>https://www.finanzasoaxaca.gob.mx/transparenciapresupuestaria/pdf/evaluacion/evaluaciones/informes/2021/evaluaciones_2021/Informe%20Final_Eval%20Estrategica_2021.pdf</t>
  </si>
  <si>
    <t>http://www.transparenciapresupuestaria.oaxaca.gob.mx/pdf/evaluacion/programas/cierre/2021/PROGRAMA125.pdf</t>
  </si>
  <si>
    <t>Población con Rezago Educativo</t>
  </si>
  <si>
    <t>Este programa formó parte de la clave presupuestaria 125: "Educación para Jóvenes y Adultos y Desarrollo de Competencias para el Trabajo". 
En el monto de presupuesto original se refleja la inversión de educación tecnológica para adultos.</t>
  </si>
  <si>
    <t>Reconocimiento al Desempeño Docente</t>
  </si>
  <si>
    <t>Instituto Estatal de Educación Pública de Oaxaca</t>
  </si>
  <si>
    <t>Apoyar a docentes de escuelas primarias de comunidades marginadas, para favorecer su asistencia, permanencia y participación académica adicional al horario escolar.</t>
  </si>
  <si>
    <t>https://www.oaxaca.gob.mx/ieepo/realiza-ieepo-entrega-de-incentivos-de-reconocimiento-al-desempeno-docente/</t>
  </si>
  <si>
    <t>Se entregó un estímulo económico a 3,018 docentes (1,810 mujeres y 1,208 hombres).</t>
  </si>
  <si>
    <t>Programa de Promoción Horizontal por Niveles con Incentivos en Educación Básica</t>
  </si>
  <si>
    <t xml:space="preserve">Brindar reconocimiento al personal docente. </t>
  </si>
  <si>
    <t>Participaron 2,064 personas que cumplieron con los requisitos solicitados.</t>
  </si>
  <si>
    <t>Servicios Especializados a Migrantes</t>
  </si>
  <si>
    <t>Instituto Oaxaqueño de Atención al Migrante</t>
  </si>
  <si>
    <t>Salvaguardar los derechos humanos, políticos, económicos y sociales de la población migrante con el fin de mejorar la calidad de vida de los mismos.</t>
  </si>
  <si>
    <t>Reforma a la Ley para el Reconocimiento y Atención de los Derechos de los Migrantes</t>
  </si>
  <si>
    <t>https://congresooaxaca.gob.mx/docs65.congresooaxaca.gob.mx/legislacion_estatal/Ley_para_el_reconocimiento_y_atencion_de_los_derechos_de_los_migrantes_y_sus_familias_para_el_Edo_de_Oaxaca_(Dto_Ref_2705_aprob_LXIV_Legis_8_sep_2021_PO_42_3a_Secc_16_oct_2021).pdf</t>
  </si>
  <si>
    <t>Este programa formó parte de la clave presupuestaria 138: "Atención jurídica-administrativa a la población migrante y sus familias"</t>
  </si>
  <si>
    <t>Programa de Dotación de Útiles y Uniformes Escolares: Vamos Juntos a la Escuela</t>
  </si>
  <si>
    <t>Secretaría de Bienestar del Estado de Oaxaca</t>
  </si>
  <si>
    <t>Contribuir a la mejora de la economía de las familias oaxaqueñas, como parte de la estrategia de política social de resultados para que más niñas y niños tengan igualdad de oportunidades para continuar sus estudios de nivel preescolar, primaria y secundaria en escuelas públicas del estado como un derecho humano universal.</t>
  </si>
  <si>
    <t>http://www.periodicooficial.oaxaca.gob.mx/files/2021/01/SEC05-11VA-2021-01-30.pdf</t>
  </si>
  <si>
    <t>http://www.periodicooficial.oaxaca.gob.mx/files/2021/10/EXT-CONVOADMO-2021-10-26.pdf</t>
  </si>
  <si>
    <t>Programa Impulso a Proyectos del Sector Agroalimentario</t>
  </si>
  <si>
    <t>Secretaría de Desarrollo Agropecuario, Pesca y Acuacultura</t>
  </si>
  <si>
    <t>Fideicomisos Instituidos en Relación con la Agricultura</t>
  </si>
  <si>
    <t>Impulsar proyectos agroalimentarios, mediante fondo de garantías.</t>
  </si>
  <si>
    <t>https://www.oaxaca.gob.mx/sedapa/programa-impulso-a-proyectos-del-sector-agroalimentario-y-convocatoria-2021/</t>
  </si>
  <si>
    <t>Programa Produce en tu Casa</t>
  </si>
  <si>
    <t>Mejorar el acceso a la alimentación de las familias oaxaqueñas, fortalecer la seguridad alimentaria y la igualdad de género en el Estado, a través de la implementación de macro túneles, huertos de traspatio y módulos de aves.</t>
  </si>
  <si>
    <t>http://www.periodicooficial.oaxaca.gob.mx/files/2021/09/SEC38-07MA-2021-09-18.pdf</t>
  </si>
  <si>
    <t>Programa de Mecanización Agropecuaria</t>
  </si>
  <si>
    <t>Mecanizar las superficies de cultivo e incrementar la productividad agrícola mediante el otorgamiento de incentivos y crédito para la adquisición de maquinaria.</t>
  </si>
  <si>
    <t>https://www.oaxaca.gob.mx/sedapa/mecanizacion-agropecuaria/</t>
  </si>
  <si>
    <t>https://www.oaxaca.gob.mx/sedapa/wp-content/uploads/sites/35/2021/12/Convocatoria-Mecanizacion-2021.pdf</t>
  </si>
  <si>
    <t>https://www.oaxaca.gob.mx/sedapa/reglas-de-operacion-2021/</t>
  </si>
  <si>
    <t>Programa de Desarrollo Agrícola</t>
  </si>
  <si>
    <t>Mejorar la seguridad alimentaria de los hogares rurales oaxaqueños.</t>
  </si>
  <si>
    <t>Recursos Naturales (Agua, Aire, Bosques, Desiertos, Selvas y Vida Silvestre)</t>
  </si>
  <si>
    <t>Programa de Desarrollo Pecuario</t>
  </si>
  <si>
    <t>Coadyuvar en las medidas para la salud animal y el combate del abigeato (permitiendo una rastreabilidad y trazabilidad de los animales).</t>
  </si>
  <si>
    <t>Este programa contó con una inversión de tres millones de pesos (recursos del ejercicio fiscal 2020), monto destinado principalmente al otorgamiento de 200 mil aretes del Sistema Nacional de Identificación Individual de Ganado (SINIIGA), aportando el Gobierno del Estado quince pesos del costo total de cada arete, en beneficio de 9 mil productores de ganado pertenecientes a las Uniones Ganaderas regionales de la Costa, el Istmo y el Papaloapan.</t>
  </si>
  <si>
    <t>Programa de Donación de Crías de Tilapia del Centro Acuícola</t>
  </si>
  <si>
    <t>Fortalecer la productividad pesquera y acuícola de la entidad.</t>
  </si>
  <si>
    <t>Programa de Crédito a la Palabra "Mujeres que Inspiran"</t>
  </si>
  <si>
    <t>Dotar de herramientas que propicien el empoderamiento económico de las mujeres de Oaxaca, fortaleciendo la toma de decisiones y liderazgo para promover su empoderamiento integral, a través de la entrega de microcréditos para fortalecer actividades productivas de mujeres pertenecientes a las diferentes regiones del Estado de Oaxaca, dando prioridad a mujeres que viven en municipios que se encuentren en Alerta de Violencia de Género contra las Mujeres (AVGM).</t>
  </si>
  <si>
    <t>http://www.periodicooficial.oaxaca.gob.mx/files/2021/03/SEC13-04TA-2021-03-27.pdf</t>
  </si>
  <si>
    <t>Reglas de operación</t>
  </si>
  <si>
    <t xml:space="preserve">Se ofreció acceso a financiamiento a mujeres mayores de 18 años interesadas en iniciar o potencializar sus negocios, prioritariamente a mujeres que vivan en municipios con Alerta de Violencia de Género.   
Se constituyó como una estrategia de atención prioritaria y permanente a municipios en situación de pobreza extrema, y orientada a mujeres que viven violencia. Asimismo, se atendieron a mujeres de los centros para el desarrollo de las mujeres, refugios o albergues para mujeres, sus hijas e hijos en situación de violencia, en municipios indígenas o afromexicanos, y/o mujeres que hayan tenido impacto en su economía debido a la contingencia del COVID-19. 
Este programa formó parte de la clave presupuestaria 152: "Promoción y fomento de las políticas igualitarias para mujeres y hombres". </t>
  </si>
  <si>
    <t>Programa de Apoyo para el Mejoramiento de la Infraestructura Social en Comunidades Indígenas y Afromexicanas "Fondo Semilla"</t>
  </si>
  <si>
    <t>Secretaría de Pueblos Indígenas y Afromexicanos</t>
  </si>
  <si>
    <t>Mejorar la calidad de vida de la población indígena y afromexicana a través del mantenimiento y rehabilitación de la infraestructura pública en sus comunidades que les permita el uso y disfrute de espacios dignos.</t>
  </si>
  <si>
    <t>http://www.periodicooficial.oaxaca.gob.mx/files/2021/11/SEC48-06TA-2021-11-27.pdf</t>
  </si>
  <si>
    <t>http://www.periodicooficial.oaxaca.gob.mx/files/2020/06/SEC24-02DA-2020-06-13.pdf</t>
  </si>
  <si>
    <t>Población afrodescendiente</t>
  </si>
  <si>
    <t>Programa de Impuso al Desarrollo Económico de la Mujer Indígena y Afromexicana "Mujeres de Maíz"</t>
  </si>
  <si>
    <t>Fomentar el desarrollo económico de las mujeres indígenas y afromexicanas cuya actividad económica esté relacionada con el sistema-producto maíz, implementando acciones para aumentar la cadena de valor.</t>
  </si>
  <si>
    <t>http://www.periodicooficial.oaxaca.gob.mx/files/2021/06/SEC26-05TA-2021-06-26.pdf</t>
  </si>
  <si>
    <t>Programa de Integración Tecnológica en Comunidades Indígenas y Afromexicanas: Ventanas del Conocimiento</t>
  </si>
  <si>
    <t>Contribuir a una mayor inclusión de niñas, niños, adolescentes, jóvenes y adultos indígenas y afromexicanos de municipios de alta y muy alta marginación de la entidad mediante la entrega de equipamiento tecnológico que potencialice el desarrollo económico, cultural y social de este sector de la población oaxaqueña.</t>
  </si>
  <si>
    <t>Programa de Empoderamiento Económico para Mujeres Jefas de Familia en Hogares Indígenas y Afromexicanos, "MujerEs Familia"</t>
  </si>
  <si>
    <t>Contribuir a la disminución de la condición de pobreza de ingresos de las mujeres indígenas y afromexicanas jefas de familia, que se dediquen al trabajo remunerado o del hogar, por medio de apoyos económicos que permitan mejorar su calidad de vida.</t>
  </si>
  <si>
    <t>Programa Formadoras y Formadores Culturales para la Salvaguarda de las Lenguas Indígenas. Lenguas Vivas</t>
  </si>
  <si>
    <t>Fomentar la transmisión, preservación, conocimiento y valoración de las lenguas indígenas como el principal vehículo de transmisión cultural y del sentido de pertenencia e identidad que caracteriza a los pueblos y comunidades indígenas a través de la enseñanza y promoción de la lengua a cargo de Formadoras y Formadores Culturales.</t>
  </si>
  <si>
    <t>http://www.periodicooficial.oaxaca.gob.mx/files/2021/09/SEC38-06TA-2021-09-18.pdf</t>
  </si>
  <si>
    <t>Programa de Estímulo al Mérito Académico de Jóvenes Indígenas y Afromexicanos: Semillas de Talento</t>
  </si>
  <si>
    <t>Contribuir al cumplimiento del derecho a la educación de los jóvenes indígenas y afromexicanos a través de la entrega de estímulos económicos que les permitan continuar y concluir sus estudios de nivel superior y con ello coadyuvar a mejorar su calidad de vida y el desarrollo económico del Estado.</t>
  </si>
  <si>
    <t>https://www.oaxaca.gob.mx/sepia/wp-content/uploads/sites/7/2020/05/ROP-Semillas-Talento-2020.pdf</t>
  </si>
  <si>
    <t>http://www.periodicooficial.oaxaca.gob.mx/files/2021/10/EXT-SEPIA-2021-10-28.pdf</t>
  </si>
  <si>
    <t>Programa Producción de Plantas y Reforestación Social</t>
  </si>
  <si>
    <t>Secretaría del Medio Ambiente, Energías y Desarrollo Sustentable</t>
  </si>
  <si>
    <t>Impulsar la conservación y restauración de los recursos forestales fomentando la participación social.</t>
  </si>
  <si>
    <t>Una inversión de 125,376,456 pesos, tiene como meta aumentar en más de 32 mil hectáreas las zonas reforestadas en diferentes puntos del estado, a través de la producción de plantas en viveros tecnificados. Con ello, se mitigan los incendios forestales y los efectos del cambio climático, y se contribuye a la recuperación de los recursos deforestados y deteriorados. Estas acciones se realizan de modo complementario al programa federal “Sembrando Vida”, en beneficio directo de 32,156 oaxaqueñas y oaxaqueños.
Este programa contó con financiamiento de la Fundación Alfredo Harp Helú Oaxaca.</t>
  </si>
  <si>
    <t>Programa de Educación Ambiental para el Estado de Oaxaca</t>
  </si>
  <si>
    <t>Capacitar, informar y sensibilizar en temas ambientales, para crear hábitos y actitudes que permitan conservar y aprovechar la riqueza natural de manera sustentable.</t>
  </si>
  <si>
    <t>https://www.oaxaca.gob.mx/semaedeso/educación-ambiental/</t>
  </si>
  <si>
    <t>Se realizaron 54 capacitaciones en las regiones de la Cañada, Istmo, Costa, Mixteca y Valles Centrales, beneficiando a 895 mujeres y 817 hombres.</t>
  </si>
  <si>
    <t>Programa Estatal de Cambio Climático</t>
  </si>
  <si>
    <t>Desarrollar y promover una política pública que permita mitigar los impactos del cambio climático a través del control de emisiones y gases de efecto invernadero, así como a establecer y aplicar mecanismos de adaptación en los sectores social, ambiental y de desarrollo del estado.</t>
  </si>
  <si>
    <t>http://www.transparenciapresupuestaria.oaxaca.gob.mx/pdf/evaluacion/programas/seguimiento/2021/1erTrimestre/PROGRAMA188.pdf</t>
  </si>
  <si>
    <t>2020</t>
  </si>
  <si>
    <t>Plan Estratégico Institucional</t>
  </si>
  <si>
    <t>https://www.oaxaca.gob.mx/semaedeso/wp-content/uploads/sites/59/2020/09/PEI_SEMAEDESO.pdf</t>
  </si>
  <si>
    <t>Puebla</t>
  </si>
  <si>
    <t>Programa de Salud y Bienestar Comunitario "PSBC"</t>
  </si>
  <si>
    <t>Sistema para el Desarrollo Integral de la Familia del Estado de Puebla</t>
  </si>
  <si>
    <t>http://difestatal.puebla.gob.mx/programas-1/content/rop-psbc-2021</t>
  </si>
  <si>
    <t>https://lgcg.puebla.gob.mx/images/egresos/Tomo_III_Ley.pdf</t>
  </si>
  <si>
    <t>https://cuentapublica.puebla.gob.mx/images/doc_cuentapublica/00-Cuenta_Publica_2021/TOMO_VII/Entidades_Paraestatales/45-Sistema_DIF/3Informacion_Programatica/2Indicadores_para_Resultados.pdf</t>
  </si>
  <si>
    <t>http://ceigep.puebla.gob.mx/pdf/Tercer_Informe_de_Gobierno.pdf</t>
  </si>
  <si>
    <t>https://tinyurl.com/2pdb3dab</t>
  </si>
  <si>
    <t>Favorecer el acceso y consumo de alimentos nutritivos e inocuos de las personas de atención prioritaria asistiéndolos, a través de la entrega de alimentos con criterios de calidad nutricia, acompañados de acciones de orientación y educación alimentaria, aseguramiento de la calidad, para complementar su dieta en contribución al ejercicio del derecho a la alimentación.</t>
  </si>
  <si>
    <t>http://difestatal.puebla.gob.mx/programas-1/content/rop-programas-2021</t>
  </si>
  <si>
    <t>https://difestatal.puebla.gob.mx/programas-1/content/rop-programas-2021</t>
  </si>
  <si>
    <t>https://tinyurl.com/2ls77dqg</t>
  </si>
  <si>
    <t>Prenatal</t>
  </si>
  <si>
    <t>Programa Desayunos Escolares en su Modalidad Caliente y Frío</t>
  </si>
  <si>
    <t>Favorecer el acceso y consumo de alimentos nutritivos e inocuos de la población en condiciones de vulnerabilidad, que asiste a planteles públicos del Sistema Educativo Nacional ubicado en el Estado de Puebla, mediante desayunos diseñados con base en criterios de calidad nutricia, acompañados de acciones de orientación y educación alimentaria, así como de aseguramiento de la calidad, para favorecer un estado de nutrición adecuado.</t>
  </si>
  <si>
    <t>https://tinyurl.com/2j45d8x5</t>
  </si>
  <si>
    <t>Uniformes Escolares Gratuitos para el Ciclo Escolar 2020-2021, para las Alumnas y los Alumnos de Escuelas Públicas de Educación Primaria y Secundaria del Estado de Puebla</t>
  </si>
  <si>
    <t>Proporcionar paquetes escolares gratuitos a las personas beneficiarias en escuelas primarias y secundarias públicas del Estado de Puebla, en apoyo a la economía de las familias poblanas.</t>
  </si>
  <si>
    <t>https://ojp.puebla.gob.mx/media/k2/attachments/Acuerdo_del_Secretario_de_Educacion_del_Estado_que_establece_el_Programa_Uniformes_Escolares_Gratuitos_Ciclo_Escolar_2020_2021_T_4_15092020.pdf</t>
  </si>
  <si>
    <t>http://lgcg.puebla.gob.mx/images/egresos/Tomo_III_Ley.pdf</t>
  </si>
  <si>
    <t>http://cuentapublica.puebla.gob.mx/images/doc_cuentapublica/00-Cuenta_Publica_2021/TOMO_I_OK/Cap3_Gastos_Presupuestarios.pdf</t>
  </si>
  <si>
    <t>https://tinyurl.com/2qaxtdgo</t>
  </si>
  <si>
    <t>Programa Estatal de Estufas Ecológicas 2021</t>
  </si>
  <si>
    <t>Contribuir a mejorar el nivel de vida y bienestar de las familias poblanas en situación de pobreza y/o vulnerabilidad, a través del suministro e instalaciones de una estufa ecológica con chimenea.</t>
  </si>
  <si>
    <t>https://teziutlan.gob.mx/Archivos/ContenidoNavegacion-44822.pdf</t>
  </si>
  <si>
    <t>https://cuentapublica.puebla.gob.mx/images/doc_cuentapublica/00-Cuenta_Publica_2021/TOMO_III_OK/Poder_Ejecutivo/3Informacion_Programatica/3Programas_y_Proyectos_de_Inversion.pdf</t>
  </si>
  <si>
    <t>https://tinyurl.com/2gw5mcwv</t>
  </si>
  <si>
    <t>Programa de Calentadores Solares para el Mejoramiento de la Vivienda en el Estado de Puebla 2021</t>
  </si>
  <si>
    <t>Contribuir a mejorar el nivel de vida y bienestar de las familias poblanas en situación de pobreza y/o vulnerabilidad, a través del suministro de un calentador social en sus viviendas.</t>
  </si>
  <si>
    <t>https://teziutlan.gob.mx/Archivos/ContenidoNavegacion-44820.pdf</t>
  </si>
  <si>
    <t>https://tinyurl.com/2ghmaaya</t>
  </si>
  <si>
    <t>Programa para la Atención a Siniestros Agroclimáticos en el Campo Poblano</t>
  </si>
  <si>
    <t>Establecer los mecanismos a través de los cuales se fomente la protección de las y los productores agrícolas en caso de Siniestros Agroclimáticos.</t>
  </si>
  <si>
    <t>https://ojp.puebla.gob.mx/legislacion-del-estado/item/2065-reglas-de-operacion-del-programa-para-la-atencion-de-siniestros-agroclimaticos-en-el-campo-poblano-2021</t>
  </si>
  <si>
    <t>https://cuentapublica.puebla.gob.mx/images/doc_cuentapublica/00-Cuenta_Publica_2021/TOMO_III_OK/Poder_Ejecutivo/3Informacion_Programatica/2Indicadores_para_Resultados.pdf</t>
  </si>
  <si>
    <t>Programa Integral Alimentario</t>
  </si>
  <si>
    <t>Contribuir a mejorar el acceso a la alimentación de mujeres, de personas de municipios de alto y muy alto rezago social o de personas en zonas indígenas.</t>
  </si>
  <si>
    <t>https://periodicooficial.puebla.gob.mx/media/k2/attachments/T_5_25032021_C.pdf</t>
  </si>
  <si>
    <t>https://sb.puebla.gob.mx/programa-integral-alimentario</t>
  </si>
  <si>
    <t>https://tinyurl.com/2k5v7fv9</t>
  </si>
  <si>
    <t>Fortalecimiento e Impulso al Campo Poblano</t>
  </si>
  <si>
    <t xml:space="preserve">Dotar de Paquetes de Insumos para Cultivos Cíclicos, Frutales y Forrajes a las y los productores de los 217 municipios del Estado de Puebla, a fin de mejorar su capacidad de producción. </t>
  </si>
  <si>
    <t>https://transparencia.puebla.gob.mx/docs/adjuntos/1132_1651106391_fcc4c61724f5518cf76e516854744915.pdf</t>
  </si>
  <si>
    <t>https://tinyurl.com/2fp3xhqw</t>
  </si>
  <si>
    <t>Se consideraron como actividades esenciales: la producción agrícola, pesquera, pecuaria y la agroindustria. En ese sentido, resultó imperativo asegurar la operación y cumplimiento de los programas para beneficio del campo, a fin de garantizar la producción de alimentos durante la contingencia en el Estado de Puebla.</t>
  </si>
  <si>
    <t>Programa Estatal de Cuartos Dormitorio y Cuarto para Baño 2021</t>
  </si>
  <si>
    <t>Mejorar la Calidad y Espacios de la Vivienda de la población de los Municipios del Estado de Puebla, implementando como acción base de este Programa el servicio de entrega de un cuarto dormitorio y cuarto para baño.</t>
  </si>
  <si>
    <t>https://teziutlan.gob.mx/Archivos/ContenidoNavegacion-44824.pdf</t>
  </si>
  <si>
    <t>https://tinyurl.com/2nq9mnmp</t>
  </si>
  <si>
    <t>Programa de Electrificación No Convencional 2021</t>
  </si>
  <si>
    <t>Contribuir a mejorar el nivel de vida y bienestar de las familias poblanas en situación de pobreza y/o vulnerabilidad a través del suministro e instalación de sistemas para la generación de energía eléctrica no convencional, en sus viviendas.</t>
  </si>
  <si>
    <t>https://ojp.puebla.gob.mx/media/k2/attachments/Reglas_de_Operacin_del_Programa_de_Electrificacin_No_Convencional_2021_02feb2021.pdf</t>
  </si>
  <si>
    <t>https://tinyurl.com/2zr3wurd</t>
  </si>
  <si>
    <t>Programa de Sistemas de Captación y Almacenamiento de Agua Pluvial a Nivel Vivienda en el Estado de Puebla 2021</t>
  </si>
  <si>
    <t>Contribuir a mejorar el nivel de vida y bienestar de las familias poblanas en situación de pobreza y/o vulnerabilidad, a través del suministro e instalación de un sistema de captación y almacenamiento de agua pluvial.</t>
  </si>
  <si>
    <t>https://ojp.puebla.gob.mx/media/k2/attachments/Reglas_de_Operacin_del_Programa_de_Sistemas_de_Captacin_y_Almacenamiento_de_Agua_Pluvial_a_nivel_Vivienda_en_el_Estado_de_Puebla_2021_02feb2021.pdf</t>
  </si>
  <si>
    <t>https://tinyurl.com/2fdzq3ya</t>
  </si>
  <si>
    <t>Programa de Coinversión Social</t>
  </si>
  <si>
    <t>Contribuir a fortalecer la cohesión social y mejorar el acceso a los derechos sociales de la población del Estado de Puebla, mediante proyectos de las Organizaciones de la Sociedad Civil.</t>
  </si>
  <si>
    <t>https://ojp.puebla.gob.mx/media/k2/attachments/Reglas_de_Operacion_del_Programa_de_Coinversion_Social_2021_T6_25012021.pdf</t>
  </si>
  <si>
    <t>https://sb.puebla.gob.mx/coinversion</t>
  </si>
  <si>
    <t>https://tinyurl.com/2obc9lmf</t>
  </si>
  <si>
    <t>Programa Presupuesto Participativo para el Bienestar en el Estado de Puebla 2021</t>
  </si>
  <si>
    <t>Mejorar la calidad y los servicios básicos de la vivienda de las familias poblanas en situación de vulnerabilidad fomentando la participación e inclusión social.</t>
  </si>
  <si>
    <t>https://ojp.puebla.gob.mx/media/k2/attachments/Reglas_de_Operacin_del_Programa_Presupuesto_Participativo_para_el_Bienestar_en_el_Estado_de_Puebla_2021_02feb2021.pdf</t>
  </si>
  <si>
    <t>https://tinyurl.com/2zopnccw</t>
  </si>
  <si>
    <t>Los apoyos incluyeron la entrega de: calentadores solares; pintura; tinacos; paquete de materiales; estructura para techos de lámina; paquete de focos ahorradores y luminaria para vivienda.</t>
  </si>
  <si>
    <t>Centros Preventivos de Bienestar</t>
  </si>
  <si>
    <t xml:space="preserve">Mejorar el acceso a derechos sociales de los habitantes del Estado de Puebla en situación de vulnerabilidad y/o de pobreza, mediante el otorgamiento del servicio social básico para una mejor calidad de vida. </t>
  </si>
  <si>
    <t>https://periodicooficial.puebla.gob.mx/media/k2/attachments/T_5_16042020_C.pdf</t>
  </si>
  <si>
    <t>https://tinyurl.com/2o8umt5s</t>
  </si>
  <si>
    <t>Con la intención de apoyar a las familias poblanas que se encontraban en condiciones de vulnerabilidad por la contingencia sanitaria por el virus SARSCoV-2, se reforzó el Programa Centros Preventivos de Bienestar, ofreciendo servicios preventivos en salud.</t>
  </si>
  <si>
    <t>Programa Atención al Adulto Mayor</t>
  </si>
  <si>
    <t>Coordinar e impulsar la formación de grupos gerontológicos, en los que se brinde atención integral a las personas adultas mayores, favoreciendo su adecuada integración social y familiar a través de actividades ocupacionales, recreativas, sociales y de ocupación del tiempo libre, garantizando siempre sus derechos.</t>
  </si>
  <si>
    <t>https://ojp.puebla.gob.mx/legislacion-del-estado/item/download/3179_877dce48e5bbada58f313e8748002f6c</t>
  </si>
  <si>
    <t>http://lgcg.puebla.gob.mx/images/egresos/Tomo_II_Ley.pdf</t>
  </si>
  <si>
    <t>https://ojp.puebla.gob.mx/legislacion-del-estado/item/1962-reglas-de-operacion-del-programa-atencion-al-adulto-mayor-que-emite-el-sistema-estatal-para-el-desarrollo-integral-de-la-familia-del-estado-de-puebla</t>
  </si>
  <si>
    <t xml:space="preserve">El programa ofreció talleres ocupacionales para la población adulta mayor. </t>
  </si>
  <si>
    <t>Programa Recuperación del Campo Poblano</t>
  </si>
  <si>
    <t>Continuar con la recuperación del campo poblano mediante apoyos al fortalecimiento de las actividades agrícolas, pecuarias, apícolas y acuícolas del sector primario como parte fundamental del desarrollo del Estado, impulsando las economías locales y tomando en cuenta el uso sostenible de los recursos naturales, acorde a las vocaciones productivas de cada región.</t>
  </si>
  <si>
    <t>http://periodicooficial.puebla.gob.mx/media/k2/attachments/T_10_25012021_C.pdf</t>
  </si>
  <si>
    <t>Los componentes del Programa fueron: I. Recuperación de la Cafeticultora Poblana, II. Reconversión Productiva para Cultivos de Alto Valor Comercial, III. Impulso Comercial de los Maíces Nativos, IV. Impulso del Sector Pecuario, Apícolas y Acuícola Poblano, V. Uso Sustentable del Agua para el Campo Poblano.</t>
  </si>
  <si>
    <t>Programa Productividad y Capacitación para el Empleo</t>
  </si>
  <si>
    <t xml:space="preserve">Secretaría de Trabajo </t>
  </si>
  <si>
    <t>Disminuir los índices de tasa de desempleo en el Estado de Puebla y generar fuentes de trabajo digno a través del apoyo a proyectos productivos y capacitaciones para el empleo dando prioridad a los grupos más vulnerables.</t>
  </si>
  <si>
    <t>https://ojp.puebla.gob.mx/legislacion-del-estado/item/download/1791_e8da4be02d2be1ff256f82fdd184e26b</t>
  </si>
  <si>
    <t>https://tinyurl.com/2gyhhevm</t>
  </si>
  <si>
    <t>Programa de Asistencia Social Alimentaria a Personas en Situación de Emergencia y Desastre</t>
  </si>
  <si>
    <t>Programa Casa Jóvenes en Progreso</t>
  </si>
  <si>
    <t>Impulsar el desarrollo y la protección integral de los derechos de niñas, niños, adolescentes y jóvenes, trabajando en 3 ejes importantes: salud, educación y empleo; mediante cursos, talleres, pláticas, programas y servicios, así como actividades de tipo cultural y recreativo en pro del bienestar.</t>
  </si>
  <si>
    <t>https://ojp.puebla.gob.mx/legislacion-del-estado/item/1964-reglas-de-operacion-del-programa-casa-jovenes-en-progreso</t>
  </si>
  <si>
    <t>http://difestatal.puebla.gob.mx/programas-1/content/programa-cjp</t>
  </si>
  <si>
    <t>https://tinyurl.com/2hmzd934</t>
  </si>
  <si>
    <t xml:space="preserve">El programa ofreció los siguientes apoyos: 
-Cursos: de capacitación para el trabajo, establecidos en los convenios de colaboración. 
-Talleres: de desarrollo humano o crecimiento personal y profesional, establecidos en los convenios de colaboración. 
-Pláticas: De prevención y educativas en temas de salud, educación y empleo, establecidos en los convenios de colaboración. 
-Programas: Educativos, contemplados en los convenios de colaboración. 
-Servicios: Actividades lúdicas recreativas programadas en el transcurso del año. </t>
  </si>
  <si>
    <t>Programa Formemos Cooperativas</t>
  </si>
  <si>
    <t>Secretaría de Trabajo</t>
  </si>
  <si>
    <t>Consolidar las actividades de las Sociedades Cooperativas del Estado de Puebla, a través de la constitución, capacitación y/o equipamiento que contribuyan a fomentar condiciones de trabajo dignas, autogestoras y sostenibles.</t>
  </si>
  <si>
    <t>https://ojp.puebla.gob.mx/media/k2/attachments/Reglas_de_Operacin_del_Programa_Formemos_Cooperativas_2021_T3_29072021.pdf</t>
  </si>
  <si>
    <t>https://tinyurl.com/2p3ydre3</t>
  </si>
  <si>
    <t>Los efectos post COVID propiciaron que se ampliara la brecha en materia de desigualdad laboral. En este contexto, las Sociedades Cooperativas representaron una alternativa de organización social y económica a las constantes demandas de empleo.</t>
  </si>
  <si>
    <t xml:space="preserve">                                     A2:J13                 Datos Generales</t>
  </si>
  <si>
    <t>Número de Programas: 25</t>
  </si>
  <si>
    <t>Sinaloa</t>
  </si>
  <si>
    <t>Sinaloenses Productivos</t>
  </si>
  <si>
    <t>Brindar equipamiento a todos sinaloenses que se encuentren, principalmente, en comunidades y zonas vulnerables, a través de equipamiento y capacitación.</t>
  </si>
  <si>
    <t>https://economia.sinaloa.gob.mx/</t>
  </si>
  <si>
    <t>https://media.transparencia.sinaloa.gob.mx/uploads/files/1/Tomo%20I.%20Clave%20Presupuestal%20y%20Catalagos.pdf</t>
  </si>
  <si>
    <t>https://media.transparencia.sinaloa.gob.mx/uploads/files/1/0-Tomo%20III%20Poder%20Ejecutivo-%20Cuenta%20Publica%202021%20ok.pdf</t>
  </si>
  <si>
    <t>https://media.transparencia.sinaloa.gob.mx/uploads/files/2/informes_2017_2021/quinto_informe/V_Informe_de_Gobierno_2021.pdf</t>
  </si>
  <si>
    <t>Mi Abarrote</t>
  </si>
  <si>
    <t>Incorporar a comerciantes independientes a una nueva cultura empresarial que fomente el desarrollo y mejora continua del negocio para ser más competitivos frente a los modelos comerciales corporativos, mediante la incorporación de tecnología, la capacitación y la generación de un distintivo que permita a la ciudadanía darse cuenta de que los abarrotes afiliados al programa han incorporado estos beneficios a sus procesos.</t>
  </si>
  <si>
    <t>Dotación Gratuita de Uniformes, Calzado Deportivo y Útiles Escolares</t>
  </si>
  <si>
    <t>Secretaría de Educación Pública y Cultura</t>
  </si>
  <si>
    <t>Secretaría de Administración y Finanzas</t>
  </si>
  <si>
    <t>Dotar de manera gratuita, de uniformes y útiles escolares a las alumnas y alumnos inscritos en las escuelas públicas del sistema de educación básica del Estado de Sinaloa, y en el nivel de preescolar un par de calzado deportivo.</t>
  </si>
  <si>
    <t xml:space="preserve">Ley </t>
  </si>
  <si>
    <t>https://media.transparencia.sinaloa.gob.mx/uploads/files/11/POE-27-septiembre-2019-118-EV-1-112-1-107.pdf</t>
  </si>
  <si>
    <t>https://uniformesyutilesescolares.sinaloa.gob.mx/</t>
  </si>
  <si>
    <t>Atención a Zonas de Transición y Temporal</t>
  </si>
  <si>
    <t>Secretaría de Agricultura y Ganadería</t>
  </si>
  <si>
    <t>Impulsar la productividad y rentabilidad de cultivos de temporal mediante subsidios para la adquisición de paquetes tecnológicos o recursos materiales contemplados dentro del mismo.</t>
  </si>
  <si>
    <t>https://media.transparencia.sinaloa.gob.mx/uploads/files/11633/Reglas%20de%20Operaci%C3%B3n%20para%20el%20Programa%20%C2%ABAtenci%C3%B3n%20a%20Zonas%20de%20Transici%C3%B3n%20y%20Temporal%202021.pdf</t>
  </si>
  <si>
    <t>https://media.transparencia.sinaloa.gob.mx/uploads/files/7/30.abr.CONVOCATORIA%20DEL%20PROGRAMA%20ATENCION%20A%20ZONAS%20DE%20TRANSICION%20Y%20TEMPORAL%20[SEMILLA%20SORGO%202021].pdf</t>
  </si>
  <si>
    <t>https://tinyurl.com/2zj6ckrx</t>
  </si>
  <si>
    <t>Apoyo a Unidades de Producción Pesquera y Acuícolas en la Adquisición de Motores para Embarcaciones</t>
  </si>
  <si>
    <t>Secretaría de Pesca y Acuacultura</t>
  </si>
  <si>
    <t>Impulsar el Desarrollo Pesquero y Acuícola otorgando apoyos para la Adquisición de nuevos Motores para Embarcaciones.</t>
  </si>
  <si>
    <t>https://media.transparencia.sinaloa.gob.mx/uploads/files/2/POE-17-marzo-2021-033.PDF</t>
  </si>
  <si>
    <t>https://media.transparencia.sinaloa.gob.mx/uploads/files/11657/Convocatoria%20Motores.pdf</t>
  </si>
  <si>
    <t>Empleo Temporal Pesquero</t>
  </si>
  <si>
    <t>Apoyar en temporada veda en el sustento a pescadores y a quienes dan valor agregado a dicha producción primaria, a su vez incrementar la productividad, protección y conservación de los recursos pesqueros a través de limpieza, mantenimiento, saneamiento de canales de acceso, sitio de desembarque, esteros, bahías, manglares, atracaderos y caminos de acceso a los campos pesqueros, contribuyendo al beneficio de sus habitantes, mediante la entrega de apoyos para Empleo Temporal Pesquero.</t>
  </si>
  <si>
    <t>https://media.transparencia.sinaloa.gob.mx/uploads/files/2/POE-01-febrero-2021-014-I.PDF</t>
  </si>
  <si>
    <t>https://media.transparencia.sinaloa.gob.mx/uploads/files/2/POE-03-febrero-2021-015.PDF</t>
  </si>
  <si>
    <t>Desazolves y Dragados en Esteros, Bahías y Sistemas Lagunares</t>
  </si>
  <si>
    <t>Incrementar la producción y calidad de especies marinas, realizando desazolves y dragados permitiendo con esto el flujo de agua y especies marinas, así como navegación para las embarcaciones en esteros, bahías y sistemas lagunarios en el Estado de Sinaloa.</t>
  </si>
  <si>
    <t>Adquisición de Artes de Pesca y Cultivo</t>
  </si>
  <si>
    <t>Proporcionar a los beneficiarios lo necesario para reparar o adquirir sus artes de pesca y con ello, impulsar e incrementar la producción de las diferentes pesquerías y actividades acuícola que se encuentran en el Estado de Sinaloa.</t>
  </si>
  <si>
    <t>https://media.transparencia.sinaloa.gob.mx/uploads/files/2/POE-18-enero-2021-008-I.PDF</t>
  </si>
  <si>
    <t>Entregar un apoyo alimentario para las personas que habitan en zonas de atención prioritaria definidas por el Consejo Nacional de Evaluación de la Política de Desarrollo Social, las que se encuentren en condiciones de vulnerabilidad y en su caso los integrantes de algún sector social específico afectados por las consecuencias económicas en el Estado de Sinaloa por la emergencia sanitaria generada por el virus SARS-CoV2 (COVID 19).</t>
  </si>
  <si>
    <t>https://media.transparencia.sinaloa.gob.mx/uploads/files/2/POE-04-enero-2020-002.PDF</t>
  </si>
  <si>
    <t>Este programa buscó mitigar los efectos y consecuencias de la pérdida de empleos y disminución de ingresos de la población en el Estado de Sinaloa ocasionados por la emergencia sanitaria generada por el virus SARS-CoV2 (COVID 19).</t>
  </si>
  <si>
    <t xml:space="preserve">Fondo Especial para la Atención y Protección de Personas Desplazados </t>
  </si>
  <si>
    <t>Brindar Apoyo, Atención y Protección a los sinaloenses víctimas de desplazamiento forzado interno desde el momento en el que salen huyendo de sus hogares, hasta que puedan regresar a los mismos, integrarse localmente a la comunidad donde se ubicaron de manera posterior a su salida, o puedan asentarse en otra parte del país de manera segura.</t>
  </si>
  <si>
    <t>https://media.transparencia.sinaloa.gob.mx/uploads/files/11633/Reglas%20de%20Operaci%C3%B3n%20del%20Fondo%20Especia%20para%20la%20Atenci%C3%B3n%20y%20Protecci%C3%B3n%20de%20%20personas%20desplazadas%202021.pdf</t>
  </si>
  <si>
    <t>Entrega de tierra, lote, predio o parcela</t>
  </si>
  <si>
    <t xml:space="preserve">Espacios de Alimentación, Encuentro y Desarrollo </t>
  </si>
  <si>
    <t>Sistema Estatal para el Desarrollo Integral de la Familia del Estado de Sinaloa</t>
  </si>
  <si>
    <t>Contribuir a la seguridad alimentaria de la población vulnerable por medio de la creación de espacios para la elaboración de alimentos inocuos, nutritivos y accesibles; además brindan un espacio físico para la reunión comunal orientada a la identificación y análisis de la problemática local, la búsqueda de alternativas y la generación de programas de trabajo específicos.</t>
  </si>
  <si>
    <t>https://dif.sinaloa.gob.mx/p/desarrollo-comunitario</t>
  </si>
  <si>
    <t>https://dif.sinaloa.gob.mx/noticias/dif-sinaloa-rehabilitara-33-espacios-de-alimentacion-de-zonas-vulnerables#sthash.wz912Zn7.dpbs</t>
  </si>
  <si>
    <t>Comedor Joven</t>
  </si>
  <si>
    <t>Instituto Sinaloense de la Juventud</t>
  </si>
  <si>
    <t>Brindar una alimentación balanceada, la cual es de vital importancia para desarrollar actividades escolares con mayor rendimiento mental y físico, a los jóvenes no mayores de 29 años y de escasos recursos o que provienen de zonas rurales y estudian en las universidades públicas.</t>
  </si>
  <si>
    <t>Inspección y Vigilancia</t>
  </si>
  <si>
    <t>Proteger el periodo de reproducción, reclutamiento y crecimiento de las poblaciones de camarón, Incrementar la productividad, protección y conservación de los recursos pesqueros, otorgando apoyo para realizar acciones preventivas y operativas de inspección y vigilancia y con ello, combatir el incumplimiento a los periodos establecidos como veda de especies marinas, el cual es uno de los problemas con mayor severidad en la actividad pesquera, provocando fuertes pérdidas económicas y una amenaza para la conservación y el aprovechamiento sustentable de los recursos pesqueros, así como inhibir la pesca ilegal o furtiva de especies marinas.</t>
  </si>
  <si>
    <t>https://media.transparencia.sinaloa.gob.mx/uploads/files/1/Tomo%20II.%20Anexos.pdf</t>
  </si>
  <si>
    <t>Repoblación de Embalses y Presas</t>
  </si>
  <si>
    <t>Incrementar e impulsar la producción de tilapia en embalses, presas, diques y sistemas lagunares para contribuir a la generación de alimentos a fin de elevar el nivel de vida de las familias de la entidad.</t>
  </si>
  <si>
    <t>Repoblación de Camarón en Bahías</t>
  </si>
  <si>
    <t>Impulsar e incrementar la producción de Camarón, repoblando zonas de crustáceo y recolocando larvas que se encuentran en aguas someras y que debido a las mareas no tienen suficiente oxigenación ni los nutrientes necesarios para la sobrevivencia y ser trasladados a donde existe una mayor probabilidad de reproducción y así aumentar el volumen de la producción y generar mayor nivel de captura para los pescadores ribereños. En el caso de sistemas lagunarios, podrán requerir la reparación de Infraestructura como tapos y compuertas que ayuden el ingreso de larvas de camarón.</t>
  </si>
  <si>
    <t>Opciones Productivas</t>
  </si>
  <si>
    <t>Contribuir a la mejora de los ingresos de la población, mediante el desarrollo de actividades productivas.</t>
  </si>
  <si>
    <t>https://media.transparencia.sinaloa.gob.mx/uploads/files/2/POE-19-febrero-2021-022.PDF</t>
  </si>
  <si>
    <t>Atención a Productores de Frijol Grano como Medida Emergente a la Comercialización de su Cosecha Ciclo Otoño-Invierno 2020-2021</t>
  </si>
  <si>
    <t>Impulsar la rentabilidad y competitividad del cultivo de frijol del ciclo 0-1 2020- 2021, mediante un esquema de almacenamiento, conservación y aseguramiento, por un periodo de hasta 30 días, posteriores a los 30 días que les otorgan las bodegas participantes registradas ante la SAyG, para buscar mejores oportunidades de mercado en beneficio de los productores.</t>
  </si>
  <si>
    <t>https://media.transparencia.sinaloa.gob.mx/uploads/files/2/POE-05-marzo-2021-028-I.PDF</t>
  </si>
  <si>
    <t>Sanidad Forestal</t>
  </si>
  <si>
    <t>Otorgar apoyos a propietarios o poseedores de terrenos forestales o preferentemente forestales, destinados a la ejecución de actividades de prevención o saneamiento en ecosistemas con presencia de daños ocasionados por plagas o enfermedades, evitando su pérdida y propiciando su persistencia, así como la de los recursos asociados.</t>
  </si>
  <si>
    <t>Estatal de Vivienda</t>
  </si>
  <si>
    <t>Dar pie a una estrategia que contemple los factores de la Política habitacional, considerando los preceptos de la propia legislación sumando políticas globales como la Nueva Agenda Urbana y los Objetivos del Desarrollo Sostenible de la Agenda 2030.</t>
  </si>
  <si>
    <t>http://sedesu.sinaloa.gob.mx/p/vivienda-para-el-estado-de-sinaloa</t>
  </si>
  <si>
    <t>Prevención y Combate de Incendios Forestales</t>
  </si>
  <si>
    <t>Combatir y prevenir los incendios forestales, y concientizar a la población de la importancia de los recursos forestales, así como también, capacitados sobre los métodos de prevención.</t>
  </si>
  <si>
    <t>Contribuir a un estado nutricional adecuado de los niños en sus primeros 1000 días de vida, a través de la entrega de dotaciones o raciones alimentarias nutritivas, fomento de la educación nutricional. lactancia materna y prácticas adecuadas de cuidado, higiene y estimulación temprana, para el correcto desarrollo.</t>
  </si>
  <si>
    <t>https://media.transparencia.sinaloa.gob.mx/uploads/files/2/POE-31-marzo-2021-039.PDF</t>
  </si>
  <si>
    <t xml:space="preserve">Asistencia Social Alimentaria a Personas en Situación de Emergencia </t>
  </si>
  <si>
    <t>Asistencia Social a Personas de Atención Prioritaria</t>
  </si>
  <si>
    <t>https://media.transparencia.sinaloa.gob.mx/uploads/files/1/Tomo%20III.%20Estrategia%20Programatica.pdf</t>
  </si>
  <si>
    <t>Siniestros Agropecuarios para Productores Temporaleros</t>
  </si>
  <si>
    <t>Facilitar la reincorporación a las actividades productivas de los productores de temporal ante desastres naturales, mediante apoyos y fomento de la cultura del aseguramiento.</t>
  </si>
  <si>
    <t>https://media.transparencia.sinaloa.gob.mx/uploads/files/11624/POE-15-octubre-2021-125-II.PDF</t>
  </si>
  <si>
    <t>Atención a Migrantes</t>
  </si>
  <si>
    <t>Población con rezago educativo</t>
  </si>
  <si>
    <t>Apoyo para servicios de Internet</t>
  </si>
  <si>
    <t>Proyectos Productivos</t>
  </si>
  <si>
    <t>Bienestar económico</t>
  </si>
  <si>
    <t>Número de Programas: 15</t>
  </si>
  <si>
    <t>Tabasco</t>
  </si>
  <si>
    <t>Programa Restauración Arbórea de Áreas Prioritarias</t>
  </si>
  <si>
    <t>Secretaría de Bienestar, Sustentabilidad y Cambio Climático</t>
  </si>
  <si>
    <t>Contribuir en el incremento de la cobertura arbórea en el estado de Tabasco, la conservación de la biodiversidad, como medida para la mitigación ante el cambio climático, y contar con un banco de germoplasma de especies forestales y frutales de la región.</t>
  </si>
  <si>
    <t>https://tabasco.gob.mx/sites/default/files/users/sbstabasco/PROGRAMA-RESTAURACION-ARBOREA-SBSCC.pdf</t>
  </si>
  <si>
    <t>https://tabasco.gob.mx/presupuesto-de-egresos-2021</t>
  </si>
  <si>
    <t>https://tabasco.gob.mx/cuenta-publica-del-estado-de-tabasco-2021</t>
  </si>
  <si>
    <t>https://informe.tabasco.gob.mx/pdf/informe_gobierno/informe_gobierno_tabasco_TI_2021.pdf</t>
  </si>
  <si>
    <t>Programa de Desarrollo de Capacidades Productivas en Comunidades Rurales</t>
  </si>
  <si>
    <t>Secretaría de Desarrollo Agropecuario, Forestal y Pesca</t>
  </si>
  <si>
    <t>Llevar a cabo acciones integrales de soporte y acompañamiento a las iniciativas de los micro productores a través de un esquema de atención que parte desde la detección de la necesidad de producción de parte de grupos solidarios y/o unidades de producción familiar, que demuestren contar con experiencia e infraestructura básica, hasta la consolidación de sus modelos de producción, teniendo como área de soporte el financiamiento, la capacitación, la asesoría técnica y comercial, este modelo de atención parte de un apoyo económico inicial no recuperable, la finalidad es capitalizar su unidad de producción a través de la adquisición de pie de cría de especies menores y/o de traspatio, alimento, medicamento y equipamiento para la producción primaria.</t>
  </si>
  <si>
    <t>https://tabasco.gob.mx/tramite/productores-para-el-desarrollo-rural</t>
  </si>
  <si>
    <t>https://tabasco.gob.mx/tramite/programa-de-desarrollo-de-capacidades-productivas</t>
  </si>
  <si>
    <t>Áreas Rurales</t>
  </si>
  <si>
    <t>https://tabasco.gob.mx/sites/default/files/users/spftabasco/23%20MIR_CTA%20PUBLICA%202021-tomo-iii-2021.pdf</t>
  </si>
  <si>
    <t>En este programa se incluyeron tanto acciones como huertos familiares, beneficiando a 7 mil productores y se otorgaron apoyos, beneficiando a 386 productores.</t>
  </si>
  <si>
    <t>Fideicomiso de Fomento Agropecuario del Estado de Tabasco</t>
  </si>
  <si>
    <t>Mantener un sector agropecuario y acuícola productivo, rentable y competitivo que proporcione alimentos inocuos a los mercados locales, regionales y globales mediante la aplicación de medidas fitozoosanitarias apropiadas.</t>
  </si>
  <si>
    <t>https://tabasco.gob.mx/convocatorias-de-programas-de-apoyo-2021</t>
  </si>
  <si>
    <t>Programa de Desayunos Escolares Modalidad Caliente</t>
  </si>
  <si>
    <t>Sistema para el Desarrollo Integral de la Familia del Estado de Tabasco</t>
  </si>
  <si>
    <t>https://tabasco.gob.mx/PeriodicoOficial/descargar/2194</t>
  </si>
  <si>
    <t>https://informe.tabasco.gob.mx/pdf/informe_gobierno/informe_gobierno_tabasco_TII_2021.pdf</t>
  </si>
  <si>
    <t>http://dif.tabasco.gob.mx/content/desayunos-escolares</t>
  </si>
  <si>
    <t>Este programa entregó paquetes alimentarios para la elaboración de los desayunos escolares, diseñados con base en criterios de calidad nutricia, acompañados de acciones de orientación y educación alimentaria, así como de aseguramiento de la calidad, para favorecer un estado de nutrición adecuado, en el marco de la Estrategia Integral de Asistencia Social Alimentaria y Desarrollo Comunitario (EIASADC).</t>
  </si>
  <si>
    <t>Favorecer el acceso y consumo de alimentos e inocuos de las personas de atención prioritaria a través de la entrega de alimentos con criterios de calidad nutricia, acompañados de acciones de orientación y educación alimentaria, aseguramiento de la calidad, para complementar su dieta en contribución al ejercicio del derecho a la alimentación.</t>
  </si>
  <si>
    <t>Programa Asistencia Alimentaria en los Primeros 1000 Días de Vida, Mujeres Embarazadas y/o en Periodo de Lactancia</t>
  </si>
  <si>
    <t>Contribuir a un estado nutricional adecuado de las mujeres embarazadas y/o en periodo de lactancia a través de la entrega de dotaciones o raciones alimentarias nutritivas, fomento de la educación nutricional, la lactancia materna y prácticas adecuadas de cuidado, higiene y estimulación temprana, para el correcto desarrollo.</t>
  </si>
  <si>
    <t>En el Marco de la Estrategia Integral de Asistencia Social Alimentaria y Desarrollo Comunitario (EIASADC) se otorgaron 2 despensas por beneficiario en hospitales regionales, centros y casas de salud, correspondientes a los meses de marzo, abril, julio, agosto y septiembre; de la asistencia social alimentaria a personas de atención prioritaria se benefició a 5 mil 940, correspondientes a 3 mil 575 niños de 2 a 5 años 11 meses no escolarizados y 2 mil 365 mujeres embarazadas o en lactancia.</t>
  </si>
  <si>
    <t>Programa Igualdad de Oportunidades en Educación</t>
  </si>
  <si>
    <t>Instituto de Educación para Adultos de Tabasco</t>
  </si>
  <si>
    <t>Contribuir a refrendar a la población el derecho pleno a una educación de calidad, en condiciones de inclusión, equidad e igualdad sustantiva, que permita el incremento de sus conocimientos, habilidades y actitudes, favoreciendo el desarrollo sostenible de la entidad, mediante acciones complementarias y compensatorias que favorezcan la permanencia y egreso de los educandos.</t>
  </si>
  <si>
    <t>https://tabasco.gob.mx/sites/default/files/users/setabasco/E016.-%20ficha_indicadores.pdf</t>
  </si>
  <si>
    <t xml:space="preserve">Esta acción se encuentra contenida en el programa presupuestario E016: Igualdad de Oportunidades de Educación. </t>
  </si>
  <si>
    <t>Programa Bienestar Alimentario y Nutricional: Alimentación Saludable y Desarrollo Integral "La Dieta de la Milpa" 2021</t>
  </si>
  <si>
    <t>Contribuir a mejorar las condiciones de vida de las familias vulnerables, los habitantes y/o grupos de desarrollo de localidades rurales y urbanas de alto y muy alto grado de marginación del estado de Tabasco; a través de la entrega de apoyos sociales que fortalezcan sus capacidades individuales y colectivas.</t>
  </si>
  <si>
    <t>Población Indígena</t>
  </si>
  <si>
    <t>Programa Atención a Personas con Discapacidad</t>
  </si>
  <si>
    <t>Generar condiciones para una mejora en la calidad de vida de las personas adultas mayores, personas con discapacidad y de escasos recursos económicos.</t>
  </si>
  <si>
    <t>Trámites y Servicios del Programa</t>
  </si>
  <si>
    <t>http://dif.tabasco.gob.mx/content/programa-bienestar-alimentario-y-nutricional</t>
  </si>
  <si>
    <t>Atención Médica Especializada</t>
  </si>
  <si>
    <t>Programa Emergente de Reactivación Económica</t>
  </si>
  <si>
    <t>Fideicomiso Fondo Empresarial de Tabasco</t>
  </si>
  <si>
    <t>Otorgar financiamiento a las micros, pequeñas y medianas empresas, formales con actividades económicas con potencial para contribuir a una reactivación económica equitativa del Estado.</t>
  </si>
  <si>
    <t>https://tabasco.gob.mx/PeriodicoOficial/descargar/2230</t>
  </si>
  <si>
    <t>Micro, Pequeñas y Medianas Empresas</t>
  </si>
  <si>
    <t>Mediante el otorgamiento de créditos se buscó cubrir las necesidades a corto plazo de liquidez, capital y de trabajo para la continuidad de operación y el fortalecimiento de las empresas.</t>
  </si>
  <si>
    <t>Programa de Apoyo al Transporte de Estudiantes, Adultos Mayores y Personas con Discapacidad</t>
  </si>
  <si>
    <t>Apoyar a las personas usuarias del servicio público, que cuenten con alguna discapacidad, a los estudiantes hasta nivel licenciatura, a los adultos mayores, a los servidores públicos uniformados en funciones de prevención, seguridad y vigilancia con identificación vigente expedida por instituciones que acrediten tal carácter, así como a los niños, para que gocen de una tarifa preferencial en el transporte público colectivo urbano, de conformidad con lo dispuesto por la ley.</t>
  </si>
  <si>
    <t>https://tabasco.gob.mx/PeriodicoOficial/descargar/2609</t>
  </si>
  <si>
    <t>https://transparencia.tabasco.gob.mx/media/SM/2021/1/565594.pdf</t>
  </si>
  <si>
    <t>Establecer sinergia entre los integrantes del sector pesquero y acuícola para incrementar la producción de manera sostenible y sustentable, para lograr la seguridad alimentaria de las familias así como establecer programas en apoyo al sector pesquero para sostener la producción pesquera y repoblación en los cuerpos lagunares con especies nativas.</t>
  </si>
  <si>
    <t>Productores Acuícolas</t>
  </si>
  <si>
    <t>Desarrollo Acuícola</t>
  </si>
  <si>
    <t>Establecer sinergia entre los integrantes del sector pesquero y acuícola para incrementar la producción de manera sostenible y sustentable, para lograr la seguridad alimentaria de las familias e incrementar la producción en las granjas acuícolas.</t>
  </si>
  <si>
    <t>https://tabasco.gob.mx/sites/default/files/users/sedafoptabasco/Fomento%20a%20la%20Piscicultura%20rural.pdf</t>
  </si>
  <si>
    <t>Programa Emergente al Sector Bananero</t>
  </si>
  <si>
    <t>Rescatar e incrementar la producción del cultivo del banano, en las unidades de producción establecidas en la región de la Sierra del Estado de Tabasco, para la reactivación económica y productiva del cultivo.</t>
  </si>
  <si>
    <t>https://tabasco.gob.mx/sites/default/files/users/sedafoptabasco/Convocatoria%20emergente%20de%20baanano%202021.pdf</t>
  </si>
  <si>
    <t>Productores Agrícolas</t>
  </si>
  <si>
    <t>Combate al Rezago Educativo</t>
  </si>
  <si>
    <t>Reducir el rezago educativo a través de una oferta múltiple y flexible de módulos temáticos.</t>
  </si>
  <si>
    <t>Programa Institucional del Instituto de Educación para Adultos de Tabasco 2019-2024</t>
  </si>
  <si>
    <t>https://tabasco.gob.mx/sites/default/files/users/planeacion_spf/Programa%20Institucional%20del%20Instituto%20de%20Educaci%C3%B3n%20para%20Adultos%20de%20Tabasco%202019%20%E2%80%93%202024--.pdf</t>
  </si>
  <si>
    <t>Programa Institucional del Instituto de Educación para Adultos de Tabasco</t>
  </si>
  <si>
    <t>http://tabasco.inea.gob.mx/index.php/Transparencia/categorias/ASF#</t>
  </si>
  <si>
    <t>Número de Programas: 34</t>
  </si>
  <si>
    <t>Tlaxcala</t>
  </si>
  <si>
    <t xml:space="preserve"> Programa Supérate</t>
  </si>
  <si>
    <t>Secretaría de Planeación y Finanzas</t>
  </si>
  <si>
    <t>Contribuir a reducir el porcentaje de personas en pobreza extrema multidimensional al mínimo en Tlaxcala mediante siete componentes que atienden las carencias de las personas que enfrentan esta condición y les brindan las bases para superarse de manera sostenible.</t>
  </si>
  <si>
    <t>https://periodico.tlaxcala.gob.mx/indices/Ex18012021.pdf</t>
  </si>
  <si>
    <t>https://www.finanzastlax.gob.mx/documentosSPF/CONTABILIDAD%20GUBERNAMENTAL/PRESUPUESTO_DE_EGRESOS/PRESUPUESTO%202021.pdf</t>
  </si>
  <si>
    <t>https://www.finanzastlax.gob.mx/spf/index.php/cuenta-publica-armonizada-2021</t>
  </si>
  <si>
    <t>https://evaluacion.tlaxcala.gob.mx/images/stories/documentos/planea/infgob/inf/5to_info_tlx_21.pdf</t>
  </si>
  <si>
    <t>https://www.finanzastlax.gob.mx/spf/index.php/superate</t>
  </si>
  <si>
    <t>https://www.finanzastlax.gob.mx/documentosSPF/portada/reglas_de_operacion_2021/REGLAS%20DE%20OPERACION%20DEL%20PROGRAMA%20SUPERATE.pdf</t>
  </si>
  <si>
    <t>Este programa contó con siete componentes, los cuales fueron:
1. Apoyo monetario mensual
2. Esquema de aseguramiento
3. Entrenamientos en habilidades productivas
4. Transferencia de activos para desarrollar una actividad productiva
5. Acompañamiento, apoyo e incentivos monetarios para ahorrar
6. Atención a la primera infancia
7. Acceso a los programas estatales que resuelvan las carencias sociales de los hogares</t>
  </si>
  <si>
    <t>Financiamiento de Proyectos Productivos</t>
  </si>
  <si>
    <t>Fondo Macro para el Desarrollo Integral de Tlaxcala</t>
  </si>
  <si>
    <t>Contribuir al desarrollo económico, mediante la disminución del rezago en los sectores productivos de las Micro y Pequeñas Empresas con acceso al financiamiento con el propósito de incrementar el número de las Micro y Pequeñas Empresas con acceso al financiamiento para el desarrollo de su unidad productiva.</t>
  </si>
  <si>
    <t>http://fomtlax.gob.mx/pdf/POA%202021.pdf</t>
  </si>
  <si>
    <t>https://dif.tlaxcala.gob.mx/index.php/mitas/desarrollo-comunitario/proyectos-productivos</t>
  </si>
  <si>
    <t>En 2021, con el Programa Financiamiento de Proyectos Productivos se atendió a diversos sectores económicos, lo que permitió conservar el empleo en sus unidades productivas con acciones concretas de apoyo directo a su economía. Durante los primeros meses de 2021 se determinó bajar la tasa de interés del uno por ciento al 0.5 por ciento mensual en todos los créditos otorgados. Asimismo, se autorizó la suspensión de pagos de capital e interés ordinario en el primer trimestre del año, reconociendo que, detrás de cada fuente laboral, existe una persona con la oportunidad de mantener su ingreso y salir adelante con su familia.</t>
  </si>
  <si>
    <t>Mujer FOMTLAX</t>
  </si>
  <si>
    <t>Impulsar a las mujeres tlaxcaltecas que emprendan o cuenten con un negocio, que les permita incrementar sus ingresos y mejorar su calidad de vida.</t>
  </si>
  <si>
    <t>https://fomtlax.gob.mx/pdf/Triptico%20Mujer%20Fomtlax.pdf</t>
  </si>
  <si>
    <t>Apoyo e Impulso al Sector Agrícola (PAISA 2021)</t>
  </si>
  <si>
    <t>Secretaría de Fomento Agropecuario</t>
  </si>
  <si>
    <t>Otorgar apoyo a la población objetivo, a través de subsidios parciales en los insumos agrícolas básicos, para reducir sus costos de adquisición. Brindar alternativas a la población atendida que coadyuven en el aumento de su producción y productividad, así como la mejora en su calidad de vida y la de sus familias y proponer e integrar acciones en favor de una agricultura sustentable y sostenible.</t>
  </si>
  <si>
    <t>https://periodico.tlaxcala.gob.mx/indices/Ex15022021.pdf</t>
  </si>
  <si>
    <t>Este programa tuvo por objeto apoyar a las y los productores agrícolas del estado con un subsidio directo para la adquisición de semillas, agroquímicos y fungicidas. A inicios de 2021, se autorizó un presupuesto de 65.4 millones de pesos, sin embargo, debido a los efectos económicos negativos provocados por la pandemia de la COVID-19 se aprobó una ampliación financiera para aumentar el porcentaje de subsidio y ejercer un total de 86 millones de pesos.</t>
  </si>
  <si>
    <t>Proyecto de Fortalecimiento a la Lechería Familiar</t>
  </si>
  <si>
    <t>Implementar acciones integrales que contribuyan a mejorar la competitividad de las personas productoras que les permitan mejorar su producción, considerando las buenas prácticas.</t>
  </si>
  <si>
    <t>https://periodico.tlaxcala.gob.mx/indices/3Ex15022021.pdf</t>
  </si>
  <si>
    <t>http://siatlaxcala.gob.mx/convocatoria/2021/PDF/CONVOCATORIA_LECHERIA-FAMILIAR.PDF</t>
  </si>
  <si>
    <t>Proyecto Genético Estatal</t>
  </si>
  <si>
    <t>Contribuir al mejoramiento genético de las especies, mediante la implementación de estrategias que permitan aprovechar y maximizar el mérito de una población animal, de interés económico para el Estado.</t>
  </si>
  <si>
    <t>http://siatlaxcala.gob.mx/convocatoria/2021/PDF/CONVOCATORIA_GENETICO-ESTATAL.PDF</t>
  </si>
  <si>
    <t>Proyecto de Acciones de Mitigación del Cambio Climático para el Sector Acuícola y Pecuario</t>
  </si>
  <si>
    <t>Impulsar e intensificar la implementación de acciones estratégicas para la mitigación del cambio climático que afectan a la acuacultura y la ganadería, mediante la sensibilización, asistencia técnica, para la inversión en infraestructura y equipamiento que reduzcan el impacto ambiental.</t>
  </si>
  <si>
    <t>http://siatlaxcala.gob.mx/convocatoria/2021/PDF/CONVOCATORIA_PAMCCAP.PDF</t>
  </si>
  <si>
    <t>Proyecto Estatal de Sanidad Fitozoosanitaria</t>
  </si>
  <si>
    <t>Controlar y mantener la sanidad agropecuaria, para ofrecer productos garantizados a la población demandante, sin riesgos de salud pública.</t>
  </si>
  <si>
    <t>Proyecto Estatal de Reforestación</t>
  </si>
  <si>
    <t>Contribuir a mejorar la conservación de suelos y recursos hídricos del Estado mediante prácticas de mejoramiento de suelos y conservación de mantos acuíferos a través de la plantación de barreras vivas por medio de la reforestación de árboles de renuevo y colocación de cortinas rompeviento.</t>
  </si>
  <si>
    <t>http://siatlaxcala.gob.mx/convocatoria/2021/PDF/CONVOCATORIA_REFORESTACION.PDF</t>
  </si>
  <si>
    <t>Proyecto Renovación y Mantenimiento a Maquinaria para Uso Agrícola (PRYMMA)</t>
  </si>
  <si>
    <t>Proporcionar mantenimiento y renovación a maquinaria agrícola, con la finalidad de minimizar costos en la sustitución de piezas desgastadas.</t>
  </si>
  <si>
    <t>Proyecto de Aprovechamiento de Agua Captada para Uso Agrícola</t>
  </si>
  <si>
    <t>Contribuir a la optimización de los recursos hídricos del Estado, mediante prácticas de mejoramiento de la tecnificación de proyectos de captación de agua, a través de equipamiento e infraestructura que permita su aprovechamiento sustentable y de esta manera incorporar riegos de auxilio; así mismo, recolectar y almacenar agua en cisternas o tanques de almacenamiento para su aprovechamiento.</t>
  </si>
  <si>
    <t>http://siatlaxcala.gob.mx/convocatoria/2021/PDF/CONVOCATORIA_AGUA-CAPTADA.PDF</t>
  </si>
  <si>
    <t>Proyecto de Repoblación y Aprovechamiento Sustentable de Maguey en el Estado de Tlaxcala</t>
  </si>
  <si>
    <t>Contribuir a mejorar la conservación de suelos y recursos hídricos del Estado mediante prácticas de mejoramiento de suelos y conservación de mantos acuíferos a través de la plantación de barreras vivas por medio de la reforestación de maguey en linderos, así como fomentar el cultivo y preservación del maguey en la entidad.</t>
  </si>
  <si>
    <t>http://siatlaxcala.gob.mx/convocatoria/2021/PDF/CONVOCATORIA_MAGUEY.PDF</t>
  </si>
  <si>
    <t>Proyecto Integral de Desarrollo Rural</t>
  </si>
  <si>
    <t>Contribuir a mejorar la producción y productividad de las Unidades de Producción Agropecuaria y Acuícola en la entidad.</t>
  </si>
  <si>
    <t>http://siatlaxcala.gob.mx/convocatoria/2021/PDF/CONVOCATORIA_PIDER.PDF</t>
  </si>
  <si>
    <t>Proyecto de Financiamiento a Microempresas para las Mujeres y Jóvenes Rurales</t>
  </si>
  <si>
    <t>Fomentar la creación de microempresas para en mujeres y jóvenes rurales con la finalidad de contribuir al fortalecimiento agropecuario en la Entidad.</t>
  </si>
  <si>
    <t>http://siatlaxcala.gob.mx/convocatoria/2021/PDF/CONVOCATORIA_FINANCIAMIENTO.PDF</t>
  </si>
  <si>
    <t>Programa de Agricultura Urbana</t>
  </si>
  <si>
    <t>Promover la producción sostenible de alimentos en las zonas urbanas, periurbanas y rurales de la entidad que permita a las familias tlaxcaltecas, contar con alimentos sanos e inocuos para complementar la canasta básica.</t>
  </si>
  <si>
    <t>https://periodico.tlaxcala.gob.mx/indices/2Ex15022021.pdf</t>
  </si>
  <si>
    <t>http://siatlaxcala.gob.mx/convocatoria/2021/PDF/CONVOCATORIA_PROVEEDORES_AU.PDF</t>
  </si>
  <si>
    <t>Programa Impulso a la Agroindustria Rural</t>
  </si>
  <si>
    <t>Promover el desarrollo del segundo eslabón de la cadena agroalimentaria, otorgando financiamiento complementario a proyectos de inversión que fortalezcan a la microempresa en Tlaxcala, como medio para detonar la creación de riqueza en el medio rural, considerando el manejo sustentable de los recursos naturales y la innovación tecnológica.</t>
  </si>
  <si>
    <t>http://siatlaxcala.gob.mx/convocatoria/2021/PDF/CONVOCATORIA_AGROINDUSTRIA.PDF</t>
  </si>
  <si>
    <t>Programa de Apoyo a la Competitividad Ovinos (PACO)</t>
  </si>
  <si>
    <t>Contribuir a mejorar la competitividad de los ovinocultores de la entidad a través de esquemas de producción más rentables, que permitan hacer de la ovinocultura una actividad sustentable.</t>
  </si>
  <si>
    <t>https://periodico.tlaxcala.gob.mx/indices/1Ex15022021.pdf</t>
  </si>
  <si>
    <t>http://siatlaxcala.gob.mx/convocatoria/2021/PDF/CONVOCATORIA_PACO.PDF</t>
  </si>
  <si>
    <t>Programa para la Adquisición de Semovientes (Capitalízate)</t>
  </si>
  <si>
    <t>Contribuir a incrementar la capitalización de las unidades de producción a través de la capacitación y un subsidio para la inversión en equipo, germoplasma y/o semovientes.</t>
  </si>
  <si>
    <t>http://siatlaxcala.gob.mx/convocatoria/2021/PDF/CONVOCATORIA_CAPITALIZATE.PDF</t>
  </si>
  <si>
    <t>Fomento a la Actividad Acuícola y Pesquera (FAAP)</t>
  </si>
  <si>
    <t>Fomentar la acuacultura y la pesca como una actividad alternativa de ingresos, generadora de empleo, que contribuya a una adecuada nutrición de la población tlaxcalteca, mejorando la competitividad productiva y la calidad de vida de las personas productoras, y grupos vulnerables del sector acuícola y pesquero.</t>
  </si>
  <si>
    <t>http://siatlaxcala.gob.mx/convocatoria/2021/PDF/CONVOCATORIA_FAAP.PDF</t>
  </si>
  <si>
    <t>Apoyo a la Economía Familiar (PAEF)</t>
  </si>
  <si>
    <t>Brindar el apoyo económico a la población tlaxcalteca interesada en la producción de especies menores de traspatio, a través de un subsidio para la adquisición de éstos.</t>
  </si>
  <si>
    <t>El Programa de Apoyo a la Economía familiar (PAEF) en 2021, tuvo una cobertura en 60 municipios de zonas urbanas y periurbanas de la entidad, con una inversión estatal de 15.5 millones de pesos, y una aportación por parte de los beneficiarios de más de 189 miles de pesos en beneficio de 23 mil 809 familias con el subsidio y entrega de paquetes de especies menores. Por primera vez en la administración se subsidió al 100 por ciento la adquisición de los paquetes de aves de postura y de engorda, con la finalidad de reducir los impactos económicos negativos provocados por la COVID-19.</t>
  </si>
  <si>
    <t>Supérate Mujeres</t>
  </si>
  <si>
    <t>Contribuir a mejorar el desarrollo humano de las mujeres que viven en situación de pobreza moderada en el Estado de Tlaxcala mediante una transferencia monetaria no condicionada.</t>
  </si>
  <si>
    <t>https://periodico.tlaxcala.gob.mx/indices/1Ex18012021.pdf</t>
  </si>
  <si>
    <t>Se buscó apoyar los ingresos de las mujeres tlaxcaltecas para enfrentar los efectos negativos de la pandemia de COVID-19.</t>
  </si>
  <si>
    <t>Apoyos Complementarios a la Educación Básica y Normal</t>
  </si>
  <si>
    <t>Propiciar la permanencia de los alumnos en el sistema educativo, apoyando aquellos que son de escasos recursos y tienen alto nivel de aprovechamiento escolar, contribuyendo a disminuir los índices de reprobación y deserción escolar.</t>
  </si>
  <si>
    <t>http://transparencia.septlaxcala.gob.mx/unidades/despacho_secretario_de_educacion_publica_del_estado/unidad_de_transparencia/2018/fraccion_xxviiib/lineamientos_becas.pdf</t>
  </si>
  <si>
    <t>Sistema para el Desarrollo Integral de la Familia del Estado de Tlaxcala</t>
  </si>
  <si>
    <t>Favorecer el acceso y consumo de alimentos nutritivos e inocuos de la población en condiciones de vulnerabilidad, que asiste a planteles públicos del Sistema Educativo Estatal, mediante la entrega de desayunos escolares, diseñados con base en criterios de calidad nutricia, acompañados de acciones de orientación y educación alimentaria para conceder un estado de nutrición adecuado.</t>
  </si>
  <si>
    <t>https://periodico.tlaxcala.gob.mx/indices/Peri8-6a2021.pdf</t>
  </si>
  <si>
    <t>https://dif.tlaxcala.gob.mx/index.php/mitas/atencion-y-mejoramiento-nutricional/desayunos-escolares</t>
  </si>
  <si>
    <t>Este programa contó con los siguientes componentes:
1. Desayunos Escolares Modalidad Frío
2. Desayunos Escolares Modalidad Caliente</t>
  </si>
  <si>
    <t>Contribuir a un estado nutricional adecuado de niñas y niños de 12 a 24 meses, a través de la entrega de dotaciones alimentarias nutritivas, fomentando de la educación nutricional, la lactancia materna y prácticas adecuadas de cuidado, higiene y estimulación temprana, para el correcto desarrollo.</t>
  </si>
  <si>
    <t>https://periodico.tlaxcala.gob.mx/indices/Peri8-8a2021.pdf</t>
  </si>
  <si>
    <t>https://dif.tlaxcala.gob.mx/index.php/mitas/atencion-y-mejoramiento-nutricional/asistencia-social-alimentaria-en-los-primeros-1-000-dias-de-vida/padron-1-000-dias-de-vida</t>
  </si>
  <si>
    <t>https://periodico.tlaxcala.gob.mx/indices/Peri8-7a2021.pdf</t>
  </si>
  <si>
    <t>https://dif.tlaxcala.gob.mx/index.php/16-programas-sociales?start=5</t>
  </si>
  <si>
    <t>Programa de Salud Sexual y Reproductiva en Adolescentes</t>
  </si>
  <si>
    <t>Contribuir al desarrollo y bienestar de los y las adolescentes, por medio de estrategias que permitan mejorar su salud sexual y reproductiva, basada en el reconocimiento de la diversidad cultural y sexual. Disminuir los embarazos no planeados e infecciones de transmisión sexual. Superar las inequidades sociales  que promuevan el respeto y el ejercicio de sus derechos humanos, en particular sus derechos sexuales y reproductivos.</t>
  </si>
  <si>
    <t>https://www.saludtlax.gob.mx/index.php/component/content/article/9-servsalud/105-sexual-y-reproductiva-de-l-s-adolescentes</t>
  </si>
  <si>
    <t>Programa de Vivienda Estatal</t>
  </si>
  <si>
    <t>Instituto Inmobiliario de Desarrollo Urbano y Vivienda</t>
  </si>
  <si>
    <t>Mejorar las condiciones de vida de la población que vive en pobreza patrimonial, mediante el otorgamiento de subsidios y/o ejecución de acciones de vivienda dentro de las diferentes modalidades aprobadas, a efecto de incrementar su patrimonio y bienestar social, así como mejorar sus condiciones de vida. Fomentar el ahorro previo de las personas beneficiarias del Programa de Vivienda del Estado de Tlaxcala para el Ejercicio Fiscal 2021, comprometiendo su participación económica, a efecto de que estén en posibilidad de aportar una cantidad de acuerdo a la solución de vivienda aprobada y de conformidad con sus condiciones económicas.</t>
  </si>
  <si>
    <t>https://periodico.tlaxcala.gob.mx/indices/Peri6-3a2021.pdf</t>
  </si>
  <si>
    <t>https://induvit.tlaxcala.gob.mx/index.php/vivienda</t>
  </si>
  <si>
    <t>Capacitación a la Empleabilidad</t>
  </si>
  <si>
    <t>Sistema Estatal de Promoción del Empleo y Desarrollo Comunitario</t>
  </si>
  <si>
    <t>Desarrollar conocimiento y habilidades en un corto plazo, que ayuden a la inserción en un empleo formal o el desarrollo de alguna actividad productiva por cuenta propia. Este programa se implementa a través de las modalidades: capacitación y formación con empresas, capacitación para el autoempleo y capacitación para la continuidad laboral.</t>
  </si>
  <si>
    <t>https://periodico.tlaxcala.gob.mx/indices/Peri37-1a2021.pdf</t>
  </si>
  <si>
    <t xml:space="preserve">Apoyos Económicos a las Personas Prestadoras de Servicios Turísticos </t>
  </si>
  <si>
    <t>Secretaría de Turismo</t>
  </si>
  <si>
    <t>Coadyuvar a mitigar los efectos económicos negativos que han sufrido las personas prestadoras de servicios turísticos, derivados de la suspensión de actividades por la contingencia sanitaria generada por el SARS-CoV2 (COVID-19).</t>
  </si>
  <si>
    <t>https://periodico.tlaxcala.gob.mx/indices/Peri31-2a2021.pdf</t>
  </si>
  <si>
    <t>Derivado de la contingencia sanitaria y la suspensión de actividades se implementó el Programa de Apoyos Económicos a las Personas Prestadoras de Servicios Turísticos, orientado a ofrecer apoyos económicos a guías de turistas certificados, personal de hoteles y tour operadoras de la Entidad, considerando que el sector turístico fue uno de los más afectados por la pandemia.</t>
  </si>
  <si>
    <t>Ayudas Sociales a Personas Jóvenes</t>
  </si>
  <si>
    <t>Instituto Tlaxcalteca de la Juventud</t>
  </si>
  <si>
    <t>Proporcionar apoyos económicos y/o en especie, los cuales podrán variar de acuerdo a la disponibilidad presupuestaria del ITJ y a la viabilidad de los requerimientos de la solicitud de la persona joven, que posibiliten su acceso a la educación, a la salud, fomente el esparcimiento, la recreación, la cultura de las personas jóvenes e impulsen su desarrollo.</t>
  </si>
  <si>
    <t>https://periodico.tlaxcala.gob.mx/indices/Peri29-13a2021.pdf</t>
  </si>
  <si>
    <t>Inclusión Socioeconómica Equitativa de las Personas con Discapacidad</t>
  </si>
  <si>
    <t>Instituto Tlaxcalteca para Personas con Discapacidad</t>
  </si>
  <si>
    <t>Proveer ayudas técnicas que brinden posibilidades de una mejor calidad de vida a la población con discapacidad. Proporcionar apoyos económicos y/o en especie exclusivamente a personas con discapacidad, que permitan su rehabilitación, el acceso y atención a la salud, educación y el impulso al autoempleo.</t>
  </si>
  <si>
    <t>https://periodico.tlaxcala.gob.mx/indices/Peri18-6a2021.pdf</t>
  </si>
  <si>
    <t>http://www.finanzastlax.gob.mx:10090/sed/index_ficha.php?ID=104&amp;ID_PRO=34&amp;PER=2021</t>
  </si>
  <si>
    <t>Apoyo al Ingreso de los Tlaxcaltecas</t>
  </si>
  <si>
    <t>Contribuir a mejorar el ingreso de los tlaxcaltecas que perdieron sus fuentes de ingreso laboral, formales e informales, a causa de la pandemia de COVID-19, mediante una transferencia monetaria no condicionada.</t>
  </si>
  <si>
    <t>https://periodico.tlaxcala.gob.mx/indices/Ex25022021.pdf</t>
  </si>
  <si>
    <t>Se buscó disminuir los efectos económicos derivados de la pandemia por COVID-19 que afectó los ingresos y los medios de vida de la población.</t>
  </si>
  <si>
    <t>Fomentar la salud y bienestar comunitario en localidades de alta y muy alta marginación con Grupos de Desarrollo constituidos mediante el fortalecimiento de capacidades individuales y colectivas complementadas con la implementación de proyectos comunitarios, que les permitan tener mejores condiciones de vida saludable.</t>
  </si>
  <si>
    <t>https://periodico.tlaxcala.gob.mx/indices/Peri8-9a2021.pdf</t>
  </si>
  <si>
    <t>Fomento e Innovación Agropecuaria</t>
  </si>
  <si>
    <t>Elevar el nivel de vida de los productores agropecuarios del Estado de Tlaxcala, mediante el fortalecimiento de las acciones e inversiones de las actividades agropecuarias, a través de las organizaciones, instituciones y/o dependencias, que inciden en el fomento e innovación agropecuaria.</t>
  </si>
  <si>
    <t>https://periodico.tlaxcala.gob.mx/indices/4Ex15022021.pdf</t>
  </si>
  <si>
    <t>Yucatán</t>
  </si>
  <si>
    <t>Programa de Seguridad Alimentaria en Comisarías y Zonas Vulnerables</t>
  </si>
  <si>
    <t>Contribuir a que la población con pobreza moderada o pobreza extrema pueda resolver sus necesidades por sí mismos, mediante la entrega de apoyos alimentarios que contribuyen a la seguridad alimentaria de las familias que, por su condición social y económica, se encuentran en riesgo o desventaja.</t>
  </si>
  <si>
    <t>https://www.yucatan.gob.mx/docs/diario_oficial/diarios/2021/2021-03-05_2.pdf</t>
  </si>
  <si>
    <t>https://www.yucatan.gob.mx/docs/diario_oficial/diarios/2020/2020-12-30_2.pdf</t>
  </si>
  <si>
    <t>https://www.yucatan.gob.mx/docs/transparencia/cuenta_publica/2021/TI_doc_completo.pdf</t>
  </si>
  <si>
    <t>https://www.yucatan.gob.mx/docs/transparencia/informes/2018-2024/tercerinforme/3ER_INFORME_TEXTO.pdf</t>
  </si>
  <si>
    <t>Acceso y Permanencia en Educación Básica</t>
  </si>
  <si>
    <t>Instituto de Becas y Crédito Educativo del Estado de Yucatán</t>
  </si>
  <si>
    <t xml:space="preserve"> Contribuir a mejorar la calidad del sistema educativo estatal mediante la mejora de los servicios educativos de educación básica. El programa además tiene el propósito que los estudiantes de 5 a 12 años permanezcan y/o concluyan sus estudios de nivel de educación inicial y básico a través de la mejora en la calidad de los servicios educativos.</t>
  </si>
  <si>
    <t>http://www.educacion.yucatan.gob.mx/transparencia/eys/mir/MIR_Estatal_2021_PP446.pdf</t>
  </si>
  <si>
    <t>https://www.yucatan.gob.mx/docs/diario_oficial/diarios/2019/2019-07-25_1.pdf</t>
  </si>
  <si>
    <t>Acceso y Permanencia en Educación Media Superior</t>
  </si>
  <si>
    <t>Colegio de Bachilleres del Estado de Yucatán</t>
  </si>
  <si>
    <t xml:space="preserve"> Contribuir a mejorar la calidad del sistema educativo estatal mediante el servicio educativo media superior en Yucatán. Se busca que los planteles del nivel medio superior público en el Estado mejoren la calidad educativa que requirieren los estudiantes de media superior y egresados de escuelas secundarias en Yucatán.</t>
  </si>
  <si>
    <t>http://www.educacion.yucatan.gob.mx/transparencia/eys/mir/MIR_Estatal_2021_PP448.pdf</t>
  </si>
  <si>
    <t>Ampliación de la Cobertura para Acceso a los Servicios Básicos de la Vivienda</t>
  </si>
  <si>
    <t>Instituto de Vivienda del Estado de Yucatán</t>
  </si>
  <si>
    <t>Contribuir a que las personas en situación de pobreza de Yucatán habitan en viviendas con condiciones salubres.</t>
  </si>
  <si>
    <t xml:space="preserve">Estructura Programática 2021 </t>
  </si>
  <si>
    <t>https://www.yucatan.gob.mx/docs/transparencia/paquete_fiscal/2021/PE/OCAefpPE.pdf</t>
  </si>
  <si>
    <t>Atención Integral en Alimentación a Personas Sujetas de Asistencia Social</t>
  </si>
  <si>
    <t>Sistema para el Desarrollo Integral de la Familia del Estado de Yucatán</t>
  </si>
  <si>
    <t>Disminuir toda forma de desnutrición en el Estado de Yucatán mediante la entrega de apoyos alimentarios diseñados con criterios de calidad nutricia.</t>
  </si>
  <si>
    <t>http://www.dif.yucatan.gob.mx/Archivos/FAM/2021/PP451/MIR%20PP%20451%20-%202021.pdf</t>
  </si>
  <si>
    <t>Dotación de Agua Potable y Saneamiento de Aguas Residuales Domésticas</t>
  </si>
  <si>
    <t>Junta de Agua Potable y Alcantarillado de Yucatán</t>
  </si>
  <si>
    <t>Contribuir a que las viviendas de la ciudad de Mérida y zona de traslape de Kanasín usuarias de la Junta de Agua Potable y Alcantarillado de Yucatán (JAPAY) dispongan de agua para consumo humano y descarga de aguas residuales.</t>
  </si>
  <si>
    <t>https://www.yucatan.gob.mx/docs/transparencia/paquete_fiscal/2021/PPE/5.pdf</t>
  </si>
  <si>
    <t>Empleo de Calidad, Incluyente y Formal</t>
  </si>
  <si>
    <t>Secretaría de Fomento Económico y Trabajo</t>
  </si>
  <si>
    <t>Instituto de Capacitación para el Trabajo del Estado de Yucatán</t>
  </si>
  <si>
    <t>Contribuir a incrementar la calidad del empleo en Yucatán mediante la incorporación de la población desempleada, subempleada y trabajadora al mercado laboral formal.</t>
  </si>
  <si>
    <t>Fortalecimiento de las Instituciones de Educación Superior</t>
  </si>
  <si>
    <t>Secretaría de Investigación, Innovación y Educación Superior</t>
  </si>
  <si>
    <t>Contribuir a incrementar la formación de capital humano con competencias y habilidades productivas y técnicas mediante la oferta de servicios educativos eficientes. Para lo cual las Instituciones de Educación Superior deben contar con infraestructura y capital humano habilitado y capacitado para el logro de sus objetivos y metas institucionales.</t>
  </si>
  <si>
    <t>Impulso a la Población Emprendedora y Empresarial con Enfoque de Inclusión</t>
  </si>
  <si>
    <t>Secretaría de la Cultura y las Artes</t>
  </si>
  <si>
    <t>Instituto Yucateco de Emprendedores</t>
  </si>
  <si>
    <t>Contribuir a aumentar la independencia económica de la población del estado de Yucatán mediante el desarrollo de proyectos productivos con enfoque de inclusión.</t>
  </si>
  <si>
    <t>Mejora de la Calidad de los Servicios de Salud</t>
  </si>
  <si>
    <t xml:space="preserve"> Incrementar el acceso incluyente y de calidad al Sistema Estatal de Salud mediante el fortalecimiento en infraestructura y calidad de las unidades administrativas en los Servicios de Salud de Yucatán (SSY).</t>
  </si>
  <si>
    <t>Programa Especial de Salud</t>
  </si>
  <si>
    <t>https://www.yucatan.gob.mx/docs/transparencia/ped/PMP/2018-2024/10._PMP_Especial__Salud.pdf</t>
  </si>
  <si>
    <t>Reducción de las Brechas Sociales de los Pueblos Indígenas</t>
  </si>
  <si>
    <t>Instituto para el Desarrollo de la Cultura Maya del Estado de Yucatán</t>
  </si>
  <si>
    <t>Contribuir a disminuir la pobreza y pobreza extrema en los pueblos indígenas de Yucatán mediante el reconocimiento de sus derechos y el acceso a la justicia con una cultura incluyente.</t>
  </si>
  <si>
    <t>Atención Educativa en Media Superior</t>
  </si>
  <si>
    <t xml:space="preserve">Contribuir a disminuir el rezago educativo de la población del Estado mediante servicios educativos. El propósito es reducir la incidencia de abandonar los estudios en jóvenes de 14 a 21 años inscritos en escuelas públicas de nivel de educación media superior. </t>
  </si>
  <si>
    <t>http://www.educacion.yucatan.gob.mx/transparencia/eys/mir/MIR_Estatal_2021_PP447.pdf</t>
  </si>
  <si>
    <t>Atención del Rezago Educativo y Analfabetismo</t>
  </si>
  <si>
    <t xml:space="preserve"> Instituto de Educación para Adultos del Estado de Yucatán</t>
  </si>
  <si>
    <t>Contribuir a disminuir el rezago educativo de la población de 15 años o más mediante el fomento de acciones de alfabetización y certificación en las comunidades del Estado.</t>
  </si>
  <si>
    <t>http://www.educacion.yucatan.gob.mx/transparencia/eys/mir/MIR_Estatal_2021_PP449.pdf</t>
  </si>
  <si>
    <t>Promoción de Calidad y Espacios en la Vivienda</t>
  </si>
  <si>
    <t>Contribuir a mejorar la calidad de la vivienda en Yucatán mediante acciones de ampliación, mejoramiento y financiamiento para la vivienda. Además tiene el propósito de que las personas de Yucatán en condición de pobreza habiten en viviendas estables y adecuadas.</t>
  </si>
  <si>
    <t>Atención Integral a la Salud Reproductiva</t>
  </si>
  <si>
    <t>Mejorar la condición de salud de la población en el Estado mediante la identificación de factores de riesgo que disminuya las muertes maternas.</t>
  </si>
  <si>
    <t>Prevención y Control de Enfermedades Transmitidas por Vector</t>
  </si>
  <si>
    <t xml:space="preserve"> Contribuir a mejorar la condición de salud de la población en el Estado mediante la promoción de la salud, y la prevención y control de Enfermedades Transmitidas por Vector (ETV).</t>
  </si>
  <si>
    <t>Eficiencia Terminal en Educación Superior</t>
  </si>
  <si>
    <t>Lograr que los estudiantes de nivel superior reciban formación académica de calidad y lograr la permanencia en sus estudios hasta su egreso, mediante la entrega de apoyos y servicios complementarios.</t>
  </si>
  <si>
    <t>Promoción y Restitución de Derechos de Niñas, Niños y Adolescentes del Estado del Yucatán</t>
  </si>
  <si>
    <t>Incrementar la igualdad de oportunidades de los grupos en situación de vulnerabilidad mediante el respeto de los derechos de niñas, niños y adolescentes. Lograr que las niñas, niños y adolescente del estado de Yucatán viven en un entorno social y familiar inclusivos.</t>
  </si>
  <si>
    <t>Prestación de Servicios de Salud a la Infancia</t>
  </si>
  <si>
    <t>Contribuye a mejorar la condición de salud de la población en el Estado mediante los servicios de atención médica a la población infantil y adolescente.</t>
  </si>
  <si>
    <t>Fomento a la Creación y Manifestación Artística</t>
  </si>
  <si>
    <t>Incrementar las creaciones artísticas mediante el adecuado desarrollo de iniciativas culturales.</t>
  </si>
  <si>
    <t>Prevención y Atención a las Violencias contra las Mujeres</t>
  </si>
  <si>
    <t>Contribuir a reducir la incidencia de las violencias hacia las mujeres en el Estado mediante el acercamiento de los servicios de atención y prevención.</t>
  </si>
  <si>
    <t>Fomento y Difusión de la Cultura Tradicional Yucateca</t>
  </si>
  <si>
    <t>Contribuir  a preservar las tradiciones e identidad cultural mediante la valoración de las culturas tradicionales en Yucatán.</t>
  </si>
  <si>
    <t>Atención Integral a Personas con Discapacidad del Estado de Yucatán</t>
  </si>
  <si>
    <t>Contribuir a incrementar la igualdad de oportunidades de los grupos en situación de vulnerabilidad mediante igualdad de oportunidades para una vida digna de las personas con discapacidad.</t>
  </si>
  <si>
    <t>Promoción, Prevención y Atención Integral de Enfermedades Relacionadas con la Nutrición</t>
  </si>
  <si>
    <t>Contribuir a mejorar la condición de salud de la población en el Estado mediante acciones de prevención y atención. Lograr que la población con riesgo de mala nutrición y sus comorbilidades disminuyan el riesgo de padecer enfermedades crónico degenerativas.</t>
  </si>
  <si>
    <t>Autonomía y Empoderamiento de las Mujeres</t>
  </si>
  <si>
    <t>Contribuir a incrementar la autonomía y el empoderamiento de las mujeres mediante la disminución de brechas de género en el mercado laboral y la vida política.</t>
  </si>
  <si>
    <t>Promoción, Prevención y Atención Integral de la Salud Mental</t>
  </si>
  <si>
    <t>Contribuir a mejorar la condición de salud de la población en el estado mediante la prevención y atención especializada de trastornos mentales y del comportamiento de población de 15 años en adelante en el Estado.</t>
  </si>
  <si>
    <t>Prevención y Promoción de la Salud en la Comunidad</t>
  </si>
  <si>
    <t>Mejorar la condición de salud de la población en el Estado mediante acciones integradas entre diversos sectores y actores sociales que incidan en la salud pública.</t>
  </si>
  <si>
    <t>Prevención y Control de VIH, Sida e Infecciones de Transmisión Sexual</t>
  </si>
  <si>
    <t>Contribuir a mejorar la condición de salud mediante la promoción de la salud, prevención y control del VIH, SIDA y las infecciones de transmisión de sexual.</t>
  </si>
  <si>
    <t>Prevención del Embarazo en Adolescentes</t>
  </si>
  <si>
    <t>Contribuir a reducir las brechas de género en salud mediante el desarrollo del potencial y la promoción del bienestar integral de niñas, niños y adolescentes. Lograr disminuir la incidencia del embarazo entre niñas y adolescentes de 10 a 19 años.</t>
  </si>
  <si>
    <t>Prevención y Atención Integral del Cáncer en la Mujer</t>
  </si>
  <si>
    <t>Contribuir a mejorar la condición de salud de la población en el Estado mediante la detección y tratamiento oportuno de cáncer de mama y cáncer cervicouterino.</t>
  </si>
  <si>
    <t>Fomento al Autoempleo para la Población en Situación de Vulnerabilidad</t>
  </si>
  <si>
    <t>Contribuir a incrementar la igualdad de oportunidades de los grupos en situación de vulnerabilidad mediante el otorgamiento de talleres de capacitación para el autoempleo.</t>
  </si>
  <si>
    <t>Prevención y Eliminación de la Discriminación</t>
  </si>
  <si>
    <t>Contribuir a incrementar la igualdad de oportunidades de los grupos en situación de vulnerabilidad mediante la implementación de acciones de la erradicación de la discriminación.</t>
  </si>
  <si>
    <t>Contribuir a mejorar la estabilidad de las instituciones y su apego al estado de derecho en Yucatán en beneficio de los derechos humanos, en especial de las personas en situación de vulnerabilidad mediante la creación de la Casa del Migrante Yucateco en Estados Unidos de América.</t>
  </si>
  <si>
    <t>Calidad en Educación Superior de la Universidad Autónoma de Yucatán</t>
  </si>
  <si>
    <t>Atención a Personas con Discapacidad "Equipamiento"</t>
  </si>
  <si>
    <t>Programa de Servicios de Formación y Capacitación
para el Trabajo</t>
  </si>
  <si>
    <t>Aumentar la productividad laboral en el estado, a través de la oferta de cursos de formación laboral en tres modalidades: Cursos de Extensión, Capacitación Acelerada Específica y Reconocimiento Oficial de Competencias Ocupacionales, para acreditar a las personas mediante una constancia oficial avalada por la Secretaría de Educación Pública y facilitar su inserción al mercado laboral.</t>
  </si>
  <si>
    <t>https://www.yucatan.gob.mx/ciudadano/ver_programa.php?id=22</t>
  </si>
  <si>
    <t>Fomento a la Cultura Emprendedora</t>
  </si>
  <si>
    <t>Aumentar la independencia económica de la población del estado de Yucatán, a través del otorgamiento de servicios de capacitación, consultorías especializadas a emprendedores y emprendedoras.</t>
  </si>
  <si>
    <t>Programa Sectorial de Yucatán con Economía Inclusiva 2019 -2021</t>
  </si>
  <si>
    <t>https://www.yucatan.gob.mx/docs/transparencia/ped/PMP/2018-2024/1._PMP_Yucatan_con_Economia_Inclusiva.pdf</t>
  </si>
  <si>
    <t>Programa de Donación y Trasplante de Órganos y
Tejidos del Estado</t>
  </si>
  <si>
    <t>Mejorar la condición de salud de la población en el estado, a través de acciones de fomento de la cultura de donación de órganos y tejidos de seres humanos con fines de trasplantes; para promover, regular y vigilar las actividades de donación, distribución y asignación de órganos y tejidos, y la actividad de trasplantes, a través del apoyo de medicamentos, material, preservadores y apoyos de estudios a pacientes que requieren un trasplante, así como la realización de pláticas informativas sobre la cultura de la donación de órganos.</t>
  </si>
  <si>
    <t>Asistencia Social a Personas Vulnerables</t>
  </si>
  <si>
    <t>Contribuir a incrementar la igualdad de oportunidades de los grupos en situación de vulnerabilidad mediante la atención de la población en situación crítica.</t>
  </si>
  <si>
    <t>Programa de Apoyo Alimentario</t>
  </si>
  <si>
    <t>Apoyar al ingreso de las familias yucatecas, mismo que se ha visto mermado, consecuencia de las afectaciones económicas por la contingencia del COVID-19.</t>
  </si>
  <si>
    <t>Atención a Niñas, Niños y Adolescentes Albergados
en el Centro de Atención Integral al Menor en Desamparo
y Comunidad (CAIMEDE)</t>
  </si>
  <si>
    <t>Brindar atención integral a niñas, niños y adolescentes en custodia del estado que se encuentran en situación vulnerable; motivo por el cual se albergan, de manera temporal o definitiva, en el  Centro de Atención Integral al Menor en Desamparo y Comunidad (CAIMEDE). Esta acción incluye la restitución en sus derechos de alimentación, salud, educación, capacitación técnica laboral, derechos a la igualdad de género, equidad e inclusión, acceso al deporte y a la cultura para su desarrollo.</t>
  </si>
  <si>
    <t>Programa de Seguridad Alimentaria</t>
  </si>
  <si>
    <t>Contribuir a que la población con pobreza moderada o pobreza extrema puede resolver sus necesidades por sí mismos, mediante la entrega de insumos en especie para fomentar la seguridad alimentaria a través del auto consumo.</t>
  </si>
  <si>
    <t>Programa Impulso Escolar (Útiles Escolares)</t>
  </si>
  <si>
    <t>Incrementar el ingreso monetario de las personas que viven con ingresos por debajo de la línea mínima de bienestar y facilitar su acceso a políticas compensatorias en materia educativa mediante la entrega de paquetes de útiles escolares a niños, niñas y jóvenes en el Estado.</t>
  </si>
  <si>
    <t>Becas Para Transformar a Yucatán
Programa de Becas Económicas (Componente Primaria y
Secundaria)</t>
  </si>
  <si>
    <t>Complementar los ingresos de los padres de familia de los estudiantes de educación básica (primaria y secundaria) en escuelas públicas del Gobierno del estado de Yucatán, a través de apoyos económicos con los cuales las familias se ahorran durante el ciclo escolar entre mil 500 y mil 750 pesos aproximadamente.</t>
  </si>
  <si>
    <t>Durante la contingencia ocasionada por el COVID-19, se dio continuidad a la entrega de becas, apegándose a las recomendaciones sanitarias haciendo la entrega de los apoyos en los domicilios particulares de los beneficiarios.</t>
  </si>
  <si>
    <t>Programa de Becas para Instituciones Particulares Nivel Básico</t>
  </si>
  <si>
    <t>Disminuir los gastos de los padres de familia de los de educación básica (preescolar, primaria, secundaria, medio superior y formación para el trabajo) en escuelas particulares del Gobierno del estado de Yucatán, a través de apoyos económicos que consiste en la exención total o parcial de las colegiaturas, con lo cual las familias se ahorran durante el ciclo escolar entre el 25 y 100% del costo de las colegiaturas.</t>
  </si>
  <si>
    <t>Programa de Becas para Instituciones Particulares de Nivel Superior</t>
  </si>
  <si>
    <t>Mejorar los ingresos de padres de familia de niñas, niños y adolescentes de todos los niveles de escuelas privadas en el Estado de Yucatán a través de la entrega de apoyos económicos consistentes en descuentos en colegiaturas. Con estos apoyos, las familias ahorran del 25 al 100 por ciento del costo de las colegiaturas.</t>
  </si>
  <si>
    <t>Fortalecimiento de la Lengua Maya en Educación
Indígena (PADEI)</t>
  </si>
  <si>
    <t>Mejorar y fortalecer el nivel académico y la enseñanza de la lengua maya en escuelas de educación indígena, en donde se brinda el recurso y material preciso para beneficio del alumnado.</t>
  </si>
  <si>
    <t>Programa Xooknen Tin Wéetel</t>
  </si>
  <si>
    <t>Desarrollar habilidades de lectoescritura en lengua maya a personas analfabetas y maya hablantes de 15 años o más, con el fin de contribuir a la preservación de la cultura maya en el estado de Yucatán.</t>
  </si>
  <si>
    <t>Facilitadores Bilingües (Ko’one’ex Kanik maaya)</t>
  </si>
  <si>
    <t>Fortalecer la enseñanza de lengua maya como segunda lengua en escuelas de educación primaria regular del medio urbano y semiurbano, un programa que se ha mantenido con la atención a alumnos de 3° a 6° de primaria de las escuelas beneficiadas con el programa.</t>
  </si>
  <si>
    <t>Fortalecimiento y Enriquecimiento de los Derechos
Humanos, Políticos y Culturales de la Población Maya</t>
  </si>
  <si>
    <t>Incrementar la igualdad de oportunidades de los grupos en situación de vulnerabilidad, a través de acciones de acompañamiento y la prestación de asesorías para la defensa de sus derechos a ser revalorizado.</t>
  </si>
  <si>
    <t>Asistencia Alimentaria a Sujetos Vulnerables</t>
  </si>
  <si>
    <t>Disminuir toda forma de desnutrición en la población del estado de Yucatán, a través de la entrega de dotaciones de despensas a adultos mayores, personas con discapacidad y/o en condición de vulnerabilidad y niñas y niños de 2 a 5 años de edad no escolarizados.</t>
  </si>
  <si>
    <t>Primera Infancia en el Estado de Yucatán</t>
  </si>
  <si>
    <t>Garantizar el goce, respeto, protección y promoción de los derechos humanos de la Primera Infancia, a través de acciones relacionadas con la atención integral de la salud, la seguridad social, alimentación adecuada, salud mental e identidad de todas las niñas y niños del estado de Yucatán.</t>
  </si>
  <si>
    <t>Programa Vivienda Social</t>
  </si>
  <si>
    <t>Mejorar la calidad de la vivienda en Yucatán, se realizan acciones eficientes y estratégicas que buscan la reducción de la pobreza extrema por medio de una atención integral a la población vulnerable.</t>
  </si>
  <si>
    <t>San Luis Potosí</t>
  </si>
  <si>
    <t>Sistema para el Desarrollo Integral de la Familia del Estado de San Luis Potosí</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</si>
  <si>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 garantizando una alimentación sana, variada y suficiente.</t>
  </si>
  <si>
    <t>http://apps.slp.gob.mx/po/PDF/2021/ADMINISTRATIVOS/ENERO/SLP%20REGLAS%20DE%20OPERACION%20DEL%20PROGRAMA%20ASISTENCIA%20SOCIAL%20ALIMENTARIA%20%20PERSONAS%20DE%20ATENCION%20PRIORITARIA%20DIF%20(27-ENE-2021).pdf</t>
  </si>
  <si>
    <t>https://slp.gob.mx/finanzas/Documentos%20compartidos/presupuesto-egresos/egresos-2021.pdf</t>
  </si>
  <si>
    <t>https://slp.gob.mx/finanzas/Documentos%20compartidos/cuenta-publica/2021/TOMO%201.pdf</t>
  </si>
  <si>
    <t>https://slp.gob.mx/sextoinforme/Documentos%20compartidos/Sext01_Completo_Cualitativo.pdf</t>
  </si>
  <si>
    <t>El periodo del Informe de Gobierno del Estado de San Luis Potosí reportó información del mes de octubre de 2020 a septiembre de 2021.</t>
  </si>
  <si>
    <t>Contribuir a un estado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 y así contribuir a una alimentación sana variada y suficiente.</t>
  </si>
  <si>
    <t>http://www.cegaipslp.org.mx/HV2020Tres.nsf/nombre_de_la_vista/98899B5F22343F4B86258694000819C0/$File/SLP+REGLAS+DE+OPERACION+PROGRAMA+ASISTENCIA+SOCIAL+ALIMENTARIA+EN+LOS+PRIMEROS+1000+DIAS+DE+VIDA+2021+DIF+(27-ENE-2021).pdf</t>
  </si>
  <si>
    <t>http://periodicooficial.slp.gob.mx/BuscarDocumentos.aspx</t>
  </si>
  <si>
    <t>Asistencia Social a Personas en Situación de Desastre</t>
  </si>
  <si>
    <t>Alimentación Segura para Todos</t>
  </si>
  <si>
    <t>Contribuir a la economía de la población en general, considerando a personas con discapacidad, madres solteras, adultos mayores, sujetos de asistencia social, con carencia alimentaria y/o grupos indígenas, entre otros, a través de la entrega de dotaciones que contienen insumos de la canasta básica.</t>
  </si>
  <si>
    <t>Favorecer el acceso y consumo de alimentos nutritivos e inocuos de la población en condiciones de vulnerabilidad, que asiste a planteles públicos del Sistema Educativo Estatal, mediante la entrega de desayunos escolares, diseñados con base en criterios de calidad nutricia, acompañados de acciones de orientación y educación alimentaria, garantizando una alimentación sana, variada y suficiente.</t>
  </si>
  <si>
    <t>Programa Emergente de Alfabetización</t>
  </si>
  <si>
    <t>Reducir el índice de analfabetismo en el Estado.</t>
  </si>
  <si>
    <t>Becas Académicas e Idiomas en Línea</t>
  </si>
  <si>
    <t xml:space="preserve">Gestión de becas académicas a jóvenes, a través de convenios con instituciones universitarias e instituciones que ofrecen carreras técnicas, oficios y de idiomas, a través del programa Becas Académicas e Idiomas en Línea. </t>
  </si>
  <si>
    <t>Construyendo Futuro y Abrazando Corazones</t>
  </si>
  <si>
    <t>Entrega de paquetes para la primera infancia.</t>
  </si>
  <si>
    <t>Programa Una Bici con Rumbo</t>
  </si>
  <si>
    <t>Entrega de bicicletas para niñas, niños, adolescentes y jóvenes que viven lejos de sus centros de estudios.</t>
  </si>
  <si>
    <t>En el Informe de Gobierno Estatal se mencionó que durante el año 2021 se entregaron 1, 745 bicicletas a niñas, niños, adolescentes y jóvenes.</t>
  </si>
  <si>
    <t>Campaña Prevenir Está Chido</t>
  </si>
  <si>
    <t xml:space="preserve">Secretaría de Educación del Gobierno del Estado </t>
  </si>
  <si>
    <t>Servicios de Salud en San Luis Potosí</t>
  </si>
  <si>
    <t xml:space="preserve">Instituto Potosino de la Juventud   </t>
  </si>
  <si>
    <t>Sensibilizar a personas jóvenes de 12 a 29 años de edad en prevención de riesgos, en el consumo de alcohol, adicciones, embarazo adolescente, infecciones de transmisión sexual, bullying, cutting, sextting, violencia de género, trata de personas, suicidio y obesidad.</t>
  </si>
  <si>
    <t xml:space="preserve"> Presupuesto de Egresos Estatal 2021</t>
  </si>
  <si>
    <t>Prevención y Atención de la Violencia contra las Mujeres y su Empoderamiento</t>
  </si>
  <si>
    <t xml:space="preserve"> Instituto de las Mujeres del Estado de San Luis Potosí</t>
  </si>
  <si>
    <t>Llevar a cabo acciones de prevención y atención de la violencia con las mujeres mediante talleres de capacitación a personas funcionarias públicas sobre el tema de prevención y atención de la trata de personas así como la realización de pláticas informativas sobre prevención de posibles agresiones sexuales a niñas y niños, así como difusión para la protección de los derechos de niñez y diseño e implementación de protocolos de intervención para casos de hostigamiento y acoso sexual, actuación policial en materia de violencia de género y protocolos de atención a las mujeres víctimas de violencia en el ámbito de procuración de justicia.</t>
  </si>
  <si>
    <t>Programa RETO San Luis Emprende</t>
  </si>
  <si>
    <t>Detonar el emprendimiento y generación de empleos mediante la financiación de proyectos planteados por emprendedores.</t>
  </si>
  <si>
    <t>Emprender con Impacto Social</t>
  </si>
  <si>
    <t xml:space="preserve"> Instituto Potosino de La Juventud </t>
  </si>
  <si>
    <t>Generar una cultura emprendedora con enfoque social entre las y los jóvenes.</t>
  </si>
  <si>
    <t>https://www.revistapuntodevista.com.mx/dep-estatales/sifide-sedeco-e-inpojuve-lanzan-convocatoria-emprender-con-impacto-social/714931/</t>
  </si>
  <si>
    <t>Caravanas Prosperemos Juntos</t>
  </si>
  <si>
    <t>Brindar acciones en salud al domicilio de pacientes identificados como de grupo de riesgo.</t>
  </si>
  <si>
    <t xml:space="preserve">Desde el 2020 en el contexto de la contingencia sanitaria por LA COVID, se llevaron a cabo los servicios de salud a domicilio a casi 78,000 pacientes identificados como de grupos de riesgo, quienes no tuvieron que exponerse al contagio en lugares públicos. </t>
  </si>
  <si>
    <t>Programa de Apoyo Alimentario a Mujeres Embarazadas, en Periodo de Lactancia y/o con Hijos Menores a 2 años (PAMEL)</t>
  </si>
  <si>
    <t>Garantizar el acceso a una vivienda digna y con seguridad jurídica, de calidad con infraestructura y servicios básicos, mediante la promoción de la vivienda nueva o su mejoramiento, en particular en las regiones oaxaqueñas con más rezago.</t>
  </si>
  <si>
    <t xml:space="preserve">En el Informe de Gobierno se recuperó que la Comisión Estatal de Vivienda (CEVI), por medio del programa, ha ejercido recursos del Fondo de Infraestructura Social para las Entidades (FISE), mediante obras de ampliación de vivienda con la construcción de 416 cuartos dormitorio para reducir el hacinamiento y generar espacios dignos y suficientes en 51 municipios distribuidos en las 8 regiones del estado, en beneficio de 1,664 personas (865 mujeres y 799 hombres). 
El apoyo que ofreció el programa fue: edificaciones y suministros para el mejoramiento de espacios y servicios básicos de la vivienda.
Este programa formó parte de la clave presupuestaria 101: "Fortalecimiento a la Vivienda". </t>
  </si>
  <si>
    <t>Derivado de la contingencia sanitaria y con la firme intención de coadyuvar con las MIPYMES del Estado de Oaxaca, se implementó de manera urgente, un programa de financiamiento para el sector empresarial bajo condiciones crediticias que permitieran afrontar el impacto económico de los negocios en el estado.</t>
  </si>
  <si>
    <t>Con una inversión de 1,330,000 pesos, este programa benefició a tres MIPYMES en el Estado.</t>
  </si>
  <si>
    <t>Programa DIF Te Lleva</t>
  </si>
  <si>
    <t>Priorizar la protección de la integridad de Niños, Niñas y Adolescentes migrantes nacionales y extranjeros no acompañados y acompañadas, así como asegurar protección para la reintegración con sus familias.</t>
  </si>
  <si>
    <t>Se entregaron a 327 municipios de las 8 regiones oaxaqueñas 137,459 dotaciones de alimentos con calidad nutricional en beneficio de 65,266 personas de las cuales 40,465 son mujeres y 24,801 hombres.
Este programa formó parte de la clave presupuestaria 163: "Participación comunitaria para el desarrollo humano con asistencia alimentaria".</t>
  </si>
  <si>
    <t>En un contexto de COVID-19 se fomentó el aprendizaje virtual y las experiencias en línea, lo que sirvió para generar condiciones más adecuadas para la capacitación para el trabajo.</t>
  </si>
  <si>
    <t>Personas analfabetas</t>
  </si>
  <si>
    <t xml:space="preserve">Este programa formó parte de la clave presupuestaria 105: "Educación Básica Incluyente", donde se encuentran contenidos distintos subprogramas.  
$394,140,805.12 se destinaron a la dotación de uniformes; $102,941,224.36 para proveer de útiles escolares a cerca de 975,000 niñas y niños de las ocho regiones del estado, y $19,850,197.52 se destinaron para gastos de operación del programa. 
Esta acción consistió  en la entrega de dos paquetes de uniformes escolares o un vale como subsidio para su adquisición, y un paquete de útiles escolares a las y los estudiantes de nivel básico de las escuelas públicas del estado de Oaxaca. </t>
  </si>
  <si>
    <t xml:space="preserve">Este programa contó con una inversión global de 31,560,777.89 pesos; de los cuales, seis millones de pesos constituyen la aportación estatal (recurso del ejercicio fiscal 2020), 8,031,519.89 pesos corresponden a contribuciones de los productores y 17,529,258.00 pesos provienen de una demanda de crédito. </t>
  </si>
  <si>
    <t xml:space="preserve">Se entregaron 3,650 paquetes de módulos de producción agrícola y pecuaria, de los cuales, 684 son módulos de huertos de traspatio y 2,966 paquetes de aves de postura, además de 70 macro túneles; una acción que benefició a 4,000 mujeres del campo oaxaqueño; 40% de ellas de un rango de edad entre 20 a 39 años y 60 % de entre 40 a 65 años. 
80% de las beneficiarias formaban parte de la población indígena y se atendieron ocho regiones del estado. </t>
  </si>
  <si>
    <t>Se realizó una entrega de 114 tractores mediante una inversión total de 88,168,002.03 pesos, integrada por tres aportaciones: 10,000,000.00 pesos por el Gobierno Estatal (recursos autorizados en 2020), 67,131,529.26 pesos por los productores y un bono otorgado por los proveedores de 11,036,472.77 pesos, en beneficio de 114 productores de todas las regiones del estado: 29 mujeres y 85 hombres.</t>
  </si>
  <si>
    <t xml:space="preserve">Esta acción es una estrategia de atención prioritaria y permanente a municipios en situación de pobreza extrema. Sin embargo, debido a la contingencia por COVID-19, se buscó reactivar la economía de las mujeres que se vieron afectadas por la pandemia. </t>
  </si>
  <si>
    <t xml:space="preserve">Este programa formó parte de la clave presupuestaria 145: "Desarrollo Integral e Intercultural de los Pueblos y Comunidades Indígenas y Afromexicanas". </t>
  </si>
  <si>
    <t>Con este programa se buscó minimizar los efectos de la pandemia y la condición de pobreza por ingresos de las mujeres indígenas y afromexicanas jefas de familia, que se dedicaron  al trabajo no remunerado o del hogar.</t>
  </si>
  <si>
    <t>Se otorgaron 1,000 apoyos económicos a 1,000 familias de 131 municipios del estado, que consistieron en 800 pesos mensuales durante un periodo de 5 meses. 
Este programa formó parte de la clave presupuestaria 145: "Desarrollo Integral e Intercultural de los Pueblos y Comunidades Indígenas y Afromexicanas."</t>
  </si>
  <si>
    <t xml:space="preserve">Se entregaron 500 estímulos a jóvenes indígenas y afromexicanos que cursaban algún grado de Educación Superior. Cada joven recibió 2 mil pesos mensuales durante el último trimestre del año, para alcanzar un estímulo total de 6 mil pesos; con una inversión total de 3 millones de pesos. 
Este programa formó parte de la clave presupuestaria: "Desarrollo Integral e Intercultural de los Pueblos y Comunidades Indígenas y Afromexicanas". </t>
  </si>
  <si>
    <t>Apoyo a Mujeres en Situación de Violencia de Género</t>
  </si>
  <si>
    <t>Los datos correspondientes a la Cuenta Pública 2021 y al Presupuesto Ejercido, se sustentan en la información disponible para su consulta en la siguiente dirección electrónica: https://servidoresx3.finanzas.cdmx.gob.mx/egresos/cp2021_22/index.html 
(Tomo III Poder Ejecutivo &gt; III.1.4 Anexos &gt; III.1.4.2 Informes por UR &gt; 01 Dependencias &gt; 31C000 CULTURA)</t>
  </si>
  <si>
    <t>Profesionalización de las Personas Operadoras del Servicio de Transporte de Pasajeros Público Colectivo Concesionado Clasificado como Ruta</t>
  </si>
  <si>
    <t>Hospital en casa / Oxígeno en Casa</t>
  </si>
  <si>
    <t>Promover, fomentar, organizar, coordinar e instrumentar el Sistema de Cultura Física y Deporte de la Ciudad de México en beneficio de toda la población, en coordinación con los sectores público, social y privado y con los diversos organismos que conforman el Sistema Nacional del Deporte.</t>
  </si>
  <si>
    <t>Estímulos Económicos a las Asociaciones Deportivas de la Ciudad de México que Participan en Nacionales CONADE 2021</t>
  </si>
  <si>
    <t>Dar atención integral y multidisciplinaria a las mujeres que sufren violencia de género. El Modelo de Atención Integral de las Lunas genera procesos de empoderamiento a través de atención psicoemocional individual y grupal.</t>
  </si>
  <si>
    <t xml:space="preserve">Buscó dar empleo temporal a las personas que perdieron su empleo como consecuencia de las pandemia originada por el virus de SARS-COV 19. </t>
  </si>
  <si>
    <t>El Programa tuvo un carácter mixto donde se otorgó una beca escolar (transferencia monetaria) con recurso del presupuesto del FIDEGAR y servicios (actividades lúdicas y de esparcimiento general), proveniente del presupuesto del DIF Ciudad de México, todo ello con la finalidad de contribuir con la deserción escolar en la Ciudad de México.</t>
  </si>
  <si>
    <t>Se realizaron acciones de desinfección en las unidades habitacionales donde hubieron casos de COVID 19 y donde los habitantes lo solicitaron.</t>
  </si>
  <si>
    <t>Red Ciudadana por la Igualdad y la No Discriminación de la Ciudad de México 2021 (REDCii 2021)</t>
  </si>
  <si>
    <t>Convocatoria para Talleristas por la No Discriminación a favor de Grupos de Atención Prioritaria en la Ciudad de México.</t>
  </si>
  <si>
    <t>Esta acción se encuentra contenida en el programa presupuestario S055.
La información correspondiente al presupuesto ejercido, se sustenta en la Cuenta Pública 2021 de la Ciudad de México, disponible para su consulta en la siguiente dirección electrónica: https://servidoresx3.finanzas.cdmx.gob.mx/egresos/cp2021_22/index.html
(Tomo VII Sector Paraestatal no Financiero &gt; VII.IV Apartado de los entes públicos &gt; VII.IV .2 RFC del GDF &gt; 36PDEG FIDEGAR).</t>
  </si>
  <si>
    <t>Otorgamiento por Única Ocasión de Ayuda Social con Motivo de la Emergencia Sanitaria COVID-19, a los Estudiantes de la Generación 2019 Regulares, en el Semestre 2021-2022, "A"</t>
  </si>
  <si>
    <t>Atención a Personas Privadas de su Libertad en Programas de Capacitación y Actividades Productivas</t>
  </si>
  <si>
    <t>A través de este programa se buscó proteger la integridad de las niñas, niños, adolescentes de los 0 a los 17 años 11 meses, por medio de un alojamiento en el área lúdica de la Agencia del Ministerio Público 59, el Centro de Estancia Transitoria para Niños y Niñas, o en diversos Centros de Asistencia Social. Se atendieron también a adolescentes en conflicto con la ley, casos especiales o personas que se encontraban privadas del cuidado parental y requirieron un cuidado alternativo temporal, a través de la canalización a una familia de acogida.</t>
  </si>
  <si>
    <t>Programa Apoyo Económico a Policías y Bomberos Pensionados de la CAPREPOL con Discapacidad Permanente</t>
  </si>
  <si>
    <t>Comida para los Centros de Asistencia e Integración Social (CAIS)</t>
  </si>
  <si>
    <t>Acción Social para Habitantes de las Colonias Cove y Minas de Cristo Afectados por la Ejecución de la Obra de Ampliación de la Línea 12 del Sistema de Transporte Colectivo Metro</t>
  </si>
  <si>
    <t xml:space="preserve">Apoyo Emergente para Población Trabajadora en Servicios de Preparación de Alimentos y Bebidas, Personas Trabajadoras que Elaboran y Venden Artesanías, así como Personas Adultas Mayores Empacadoras en Supermercados </t>
  </si>
  <si>
    <t>Apoyo Emergente para Personas Migrantes, Refugiadas y/o Desplazadas Internas que, por los Efectos de la Emergencia Sanitaria Provocada por el Virus SARS COV-2 (COVID 19), Requieren Apoyos para la Obtención de Documentos de Identidad, de Salud y Empleo</t>
  </si>
  <si>
    <t>La Cuenta Pública refiere al apartado de Desarrollo Económico. 
En la columna AJ la opción "Otro (s)" hace referencia a: Estudiantes inscritos dentro del territorio del Estado de México, en condiciones específicas o víctimas u ofendidos de un delito y docentes de instituciones educativas que incentiven el desarrollo profesional en su quehacer cotidiano.</t>
  </si>
  <si>
    <t>La Cuenta Pública refiere al apartado de Desarrollo Económico. 
En las reglas de operación se menciona que un tercer derecho referido es el de No Discriminación. 
En la columna AJ, la opción "Otro (s)" hace referencia a: Capacitación para el desarrollo humano, vinculación para el acceso a servicios jurídicos y en materia de derechos humanos, vinculación para el acceso a servicios de atención psicológica, vinculación para el acceso a un sistema de salud pública, y vinculación para concluir su educación básica.</t>
  </si>
  <si>
    <t>La Cuenta Pública refiere al apartado del Instituto Mexiquense de la Vivienda Social. 
En la columna AJ, la opción "Otro (s)" hace referencia a: Personas mayores, que vivan en localidades rurales con carencia por calidad y espacios en la vivienda y/o carencia por acceso a los servicios básicos en la vivienda.</t>
  </si>
  <si>
    <t>La Cuenta Pública refiere al apartado del Instituto Mexiquense de la Vivienda Social.  
En la columna AJ la opción "Otro (s)" hace referencia a: Personas adultas que habitan en el Estado de México con carencia por calidad y espacios de a vivienda, y que se ubiquen en localidades de alta y muy alta marginación.</t>
  </si>
  <si>
    <t xml:space="preserve">Se estableció un criterio de priorización para atender a la población afectada por la contingencia. </t>
  </si>
  <si>
    <t>La Cuenta Pública refiere al apartado de Desarrollo Económico. 
El programa también se puede vincular con el derecho a la No Discriminación.</t>
  </si>
  <si>
    <t>La integración del componente Canasta Alimentaria surgió como medida de apoyo, derivada de la declaratoria de Emergencia Sanitaria por la COVID-19.</t>
  </si>
  <si>
    <t>La Cuenta Pública refiere al apartado de Desarrollo Económico. 
El programa también se puede vincular con el disfrute de un Medio Ambiente Sano y la No Discriminación. 
En la columna AJ, la opción "Otro (s)" hace referencia a: la población afectada por la contingencia.</t>
  </si>
  <si>
    <t>El programa se ejecutó en los municipios que presentaron condiciones de contingencia y/o zonas de atención prioritaria integradas</t>
  </si>
  <si>
    <t>La Cuenta Pública refiere al apartado de Desarrollo Económico. 
En la columna AJ, la opción "Otro (s)" hace referencia a la población rural afectada por la contingencia.</t>
  </si>
  <si>
    <t>La Cuenta Pública refiere al apartado de Desarrollo Económico. 
En la columna AJ, la opción "Otro (s)" hace referencia a: Mujeres que se dediquen al trabajo del hogar y que no perciban remuneración.</t>
  </si>
  <si>
    <t>La Cuenta Pública refiere al apartado de Desarrollo Económico. 
El programa también se puede vincular al derecho del disfrute al Medio Ambiente Sano y de la No Discriminación. 
En la columna AJ, la opción "Otro (s)" hace referencia a: los grupos de población que tengan casos confirmados de enfermedades causadas por virus, bacterias o microorganismos. 
En la columna AK la opción "Otro (s)" hace referencia a: vales canjeables.</t>
  </si>
  <si>
    <t>La Cuenta Pública refiere al apartado del Instituto de Investigación y Capacitación Agropecuaria Acuícola y Forestal. 
El programa también se puede vincular al derecho a la No Discriminación. 
En la columna AI, la opción "Otro (s)" hace referencia a: Productores pecuarios</t>
  </si>
  <si>
    <t>La Cuenta Pública refiere al apartado de Protectora de Bosques. 
En la columna AI, la opción "Otro (s)" hace referencia a: Núcleos Agrarios que cuenten con terrenos forestales, susceptibles para aprovechamiento o industrias forestales en el Estado de México, interesados en incorporar superficie al manejo forestal sustentable y/o certificación.</t>
  </si>
  <si>
    <t>La Cuenta Pública refiere al apartado de Protectora de Bosques. 
En la columna AL, la opción "Otro (s)" hace referencia a: Asistencia técnica por parte del personal técnico de las Delegaciones Regionales de PROBOSQUE y acompañamiento para el desarrollo de los trabajos comprometidos por los beneficiarios.</t>
  </si>
  <si>
    <t>La Cuenta Pública refiere al apartado de Protectora de Bosques. 
En la columna AI, la opción "Otro (s)" hace referencia a: Núcleos Agrarios que cuenten con superficie de terrenos cubiertos por bosques templados, selvas y vegetación de zonas áridas y/o semiáridas, dentro del territorio del Estado de México, con coberturas mayores o iguales al 50% en las áridas y  mayores o iguales al 40%, en las semiáridas. 
En la columna AL, la opción "Otro (s)" hace referencia a: la asistencia y entrega en especie de donaciones de plantas.</t>
  </si>
  <si>
    <t>La Cuenta Pública refiere al apartado de Protectora de Bosques. 
En la columna AL, la opción "Otro (s)" hace referencia a: Apoyos en asistencia técnica y planta forestal.</t>
  </si>
  <si>
    <t>La Cuenta Pública refiere al apartado de Protectora de Bosques. 
En la columna AI, la opción "Otro (s)" hace referencia a: Núcleos Agrarios poseedores de terrenos forestales y preferentemente del Estado de México, con una superficie mínima de una hectárea, que cuenten con superficie susceptible de acciones de protección, conservación y restauración forestal. 
En la columna AL, la opción "Otro (s)" hace referencia a: Apoyos en asistencia técnica y planta forestal.</t>
  </si>
  <si>
    <t>La Cuenta Pública refiere al apartado de Protectora de Bosques. 
En la columna AK, la opción "Otro (s)" hace referencia a entrega en especie, a través de un contrato de comodato, celebrado entre el beneficiario y PROBOSQUE.</t>
  </si>
  <si>
    <t>La Cuenta Pública refiere al apartado del Instituto Mexiquense del Emprendedor. 
En la columna AJ, la opción "Otro (s)" hace referencia a: mujeres que se dediquen al trabajo del hogar que no perciban remuneración.</t>
  </si>
  <si>
    <t>En la Cuenta Pública refiere al apartado del Sistema para el Desarrollo Integral de la Familia. 
En la columna AJ, la opción "Otro (s)" hace referencia a: Mujeres que se dediquen al trabajo del hogar que no perciban remuneración.</t>
  </si>
  <si>
    <t>La Cuenta Pública refiere al apartado del Sistema para el Desarrollo Integral de la Familia. 
En la columna AL, la opción "Otro (s)" hace referencia a: Apoyos Especiales con equipo para discapacidades, prótesis, ayudas funcionales.</t>
  </si>
  <si>
    <t>La Cuenta Pública refiere al apartado del Sistema para el Desarrollo Integral de la Familia. 
En la columna AI, la opción "Otro (s)" hace referencia a: Personas que se dediquen al trabajo del hogar, que no perciban remuneración y sean responsables del cuidado de una o más personas que tengan alguna discapacidad.</t>
  </si>
  <si>
    <t>La Cuenta Pública refiere al apartado del Sistema para el Desarrollo Integral de la Familia.  
En la columna AI, la opción "Otro (s)" hace referencia a: Niñas, niños y adolescentes con malnutrición o en riesgo de padecerla, que asistan a planteles públicos de educación básica.</t>
  </si>
  <si>
    <t xml:space="preserve">La Cuenta Pública refiere al apartado del Consejo Estatal para el Desarrollo Integral de los Pueblos Indígenas. 
</t>
  </si>
  <si>
    <t>La Cuenta Pública refiere al apartado del Consejo Estatal para el Desarrollo Integral de los Pueblos Indígenas. 
En la columna AJ, la opción "Otro (s)" hace referencia a: Niños, niñas que se encuentren en carencia por acceso a la alimentación y estén estudiando en escuelas públicas de educación básica.</t>
  </si>
  <si>
    <t>La Cuenta Pública refiere al apartado de Protectora de Bosques. 
Este programa cuenta con 5 componentes que son: Seguro Agrícola Catastrófico, Atención a Prioridades, Garantías Líquidas y Reembolso de Intereses, Fondos de Aseguramiento y Fondo de Indemnizaciones a Productores Rurales Mexiquenses. 
En la columna AJ, la opción "Otro (s)" hace referencia a: Productores que hayan sido afectados por fenómenos naturales en su actividad agrícola y que el apoyo sirva para mitigar dichas afectaciones o que requieran provisoriamente de cubrir dicho riesgo.</t>
  </si>
  <si>
    <t>Estado de México</t>
  </si>
  <si>
    <t>Número de Programas: 18</t>
  </si>
  <si>
    <t>Querétaro</t>
  </si>
  <si>
    <t>Programa de Fomento al Desarrollo Agropecuario, Forestal y Pesca</t>
  </si>
  <si>
    <t xml:space="preserve"> Secretaría de Desarrollo Agropecuario</t>
  </si>
  <si>
    <t>Apoyo para la elaboración de estudios, ejecución de proyectos y participación en eventos comerciales y ferias que coadyuven al fortalecimiento de la comercialización agropecuaria.</t>
  </si>
  <si>
    <t>https://www.queretaro.gob.mx/SaveAs.aspx?Nombre=668887166_RO_Programa_Fomento_DesarrolloAgropecuario_Forestal_Pesca_2017_2021_SEDEA.pdf&amp;Ruta=Uploads\MarcoJuridico\668887166_RO_Programa_Fomento_DesarrolloAgropecuario_Forestal_Pesca_2017_2021_SEDEA.pdf</t>
  </si>
  <si>
    <t>https://www.queretaro.gob.mx/SaveAs.aspx?Nombre=2046593049_PTO-2021.pdf&amp;Ruta=Uploads\ListadoTransparencia\2046593049_PTO-2021.pdf</t>
  </si>
  <si>
    <t>https://cuentapublica2021.queretaro.gob.mx/Presentacion</t>
  </si>
  <si>
    <t>https://gobqro.gob.mx/pdf/LibroDigital-4toInforme.pdf</t>
  </si>
  <si>
    <t>https://www.queretaro.gob.mx/ShowAs.aspx?Nombre=182307371_OficioAutSegPec2021.pdf&amp;Ruta=Uploads/Formato_Art66FXIV_2/182307371_OficioAutSegPec2021.pdf</t>
  </si>
  <si>
    <t>https://www.queretaro.gob.mx/ShowAs.aspx?Nombre=985746671_ADECUACIONPttoSegPec21.pdf&amp;Ruta=Uploads/Formato_Art66FXIV_2/985746671_ADECUACIONPttoSegPec21.pdf</t>
  </si>
  <si>
    <t>Transporte Escolar y de Apoyo a Programas Sociales</t>
  </si>
  <si>
    <t xml:space="preserve">Implementar el servicio de transporte seguro y eficiente para que los alumnos se trasladen de las localidades de donde habitan a sus respectivas escuelas y de estas a sus localidades; así como coadyuvar en la operación de los Programas de Desarrollo Social ejecutados por la Secretaría. </t>
  </si>
  <si>
    <t>https://www.queretaro.gob.mx/ShowAs.aspx?Nombre=1618474886_9._Reglas_de_Operacion_Transporte_Escolar_y_de_apoyo_28-06-19.pdf&amp;Ruta=Uploads\Formato_Art66FXIV\1618474886_9._Reglas_de_Operacion_Transporte_Escolar_y_de_apoyo_28-06-19.pdf</t>
  </si>
  <si>
    <t>https://www.queretaro.gob.mx/ShowAs.aspx?Nombre=1708857347_8._Acuerdo_que_autoriza_Transporte_Escolar_y_de_apoyo_28-06-19.pdf&amp;Ruta=Uploads\Formato_Art66FXIV\1708857347_8._Acuerdo_que_autoriza_Transporte_Escolar_y_de_apoyo_28-06-19.pdf</t>
  </si>
  <si>
    <t>https://www.queretaro.gob.mx/SaveAs.aspx?Nombre=233_277_156_1651724001_LTAIPEQArt66FraccXIVB_PE_2021_05072022_MJGZ.xls&amp;Ruta=Uploads\ServiciosProgramasApoyo\233_277_156_1651724001_LTAIPEQArt66FraccXIVB_PE_2021_05072022_MJGZ.xls</t>
  </si>
  <si>
    <t>Programa para Fomentar la Inversión y Generar Empleo (PROFIGE)</t>
  </si>
  <si>
    <t>Promover el desarrollo económico estatal mediante la generación de nuevos y mejores empleos, así como su conservación, a través del otorgamiento de apoyos a proyectos que fomenten:
I. La productividad y la competitividad de las empresas, 
II. La inversión productiva sustentable,
III. El desarrollo y mejoramiento de la infraestructura industrial, comercial y de servicios,
IV. El desarrollo de la proveeduría local existente en el Estado de Querétaro; y, 
V. La inclusión laboral en el estado, de adultos mayores, personas que tengan alguna discapacidad motriz, sensorial o mental y personas privadas de la libertad.</t>
  </si>
  <si>
    <t>https://www.queretaro.gob.mx/ShowAs.aspx?Nombre=1165324446_LINEAMIENTOS-PROFIGE-021.pdf&amp;Ruta=Uploads/Formato_Art66FXIV_2/1165324446_LINEAMIENTOS-PROFIGE-2021.pdf</t>
  </si>
  <si>
    <t>Programa de Apoyo a Sectores Económicos (PASE)</t>
  </si>
  <si>
    <t>Promover el desarrollo económico del Estado, mediante el impulso de actividades mineras, artesanales, comerciales y de servicios, así como otras consideradas como tradicionales de la economía estatal, propiciando con ello el crecimiento económico equilibrado por sectores y regiones del estado de Querétaro.</t>
  </si>
  <si>
    <t>https://sedesu2.queretaro.gob.mx/documentos/desarrolloregional/transparencia/PASE2021.pdf</t>
  </si>
  <si>
    <t>Productores mineros</t>
  </si>
  <si>
    <t>Programa para el Desarrollo Sustentable y Cuidado del Medio Ambiente del Estado de Querétaro</t>
  </si>
  <si>
    <t>Generar estrategias y mecanismos que permitan la implementación de acciones y proyectos orientados al fomento de una cultura de desarrollo humano sustentable, mediante el cuidado, prevención, protección, conservación y aprovechamiento del patrimonio natural del Estado de Querétaro.</t>
  </si>
  <si>
    <t>https://sedesu2.queretaro.gob.mx/documentos/planeacion/transparencia/Reglas_Operacion_PROESPA_2021.pdf</t>
  </si>
  <si>
    <t>Programa Estatal de Becas</t>
  </si>
  <si>
    <t>Apoyar a los estudiantes en situación de vulnerabilidad, a través de la entrega de diversos tipos de apoyo orientados a generar condiciones de igualdad y ampliar las oportunidades de acceso y permanencia en los planes y programas educativos.</t>
  </si>
  <si>
    <t>https://lasombradearteaga.segobqueretaro.gob.mx/getfile.php?p1=202112110-01.pdf</t>
  </si>
  <si>
    <t>https://becasedeq.queretaro.gob.mx/</t>
  </si>
  <si>
    <t>Por tu Vivienda</t>
  </si>
  <si>
    <t>Instituto de la Vivienda del Estado de Querétaro</t>
  </si>
  <si>
    <t>El programa de Desarrollo Social "Por tu Vivienda", tiene como objetivo la promoción de vivienda digna y decorosa en un entorno sustentable y ordenado, para la población en condiciones de pobreza, marginación o vulnerabilidad, así como para el personal facultado para el uso legal de la fuerza adscrito a la Secretaría de Seguridad Ciudadana del Poder Ejecutivo del Estado de Querétaro, Secretaría de Gobierno del Poder Ejecutivo del Estado de Querétaro, Fiscalía General del Estado de  Querétaro y la Comisión Estatal del Sistema Penitenciario de Querétaro; bajo una visión y un esquema de corresponsabilidad entre Gobierno y sociedad.</t>
  </si>
  <si>
    <t>https://www.queretaro.gob.mx/ShowAs.aspx?Nombre=909020597_1._Acuerdo_que_autoriza_PorTu_Vivienda_28-06-19.pdf&amp;Ruta=Uploads\Formato_Art66FXIV\909020597_1._Acuerdo_que_autoriza_PorTu_Vivienda_28-06-19.pdf</t>
  </si>
  <si>
    <t>https://tinyurl.com/2yjh8kd4</t>
  </si>
  <si>
    <t>Por tu Alimentación</t>
  </si>
  <si>
    <t xml:space="preserve"> Secretaría de Desarrollo Social </t>
  </si>
  <si>
    <t>El Programa de Desarrollo Social "Por tu Alimentación", tiene como objetivo la promoción del acceso a una alimentación variada y suficiente a los hogares en los que se habiten personas en situación de pobreza, marginación o vulnerabilidad del Estado de Querétaro, con carencia de acceso a la alimentación, preferentemente a personas de 65 años o más de edad, personas con discapacidad permanente, niños y niñas menores de 6 años de edad; a fin de complementar la alimentación sana, nutritiva y variada, mediante la entrega de paquetes alimentarios periódicamente, diseñados bajo criterios de calidad nutricia.</t>
  </si>
  <si>
    <t>https://www.queretaro.gob.mx/ShowAs.aspx?Nombre=334373903_Creacion_Por_tu_Alimentacion_2020.pdf&amp;Ruta=Uploads/Formato_Art66FXIV/334373903_Creacion_Por_tu_Alimentacion_2020.pdf</t>
  </si>
  <si>
    <t>https://tinyurl.com/2bo8vpc3</t>
  </si>
  <si>
    <t>Por tu Economía Familiar</t>
  </si>
  <si>
    <t>Apoyar a las familias queretanas identificadas como vulnerables mediante la entrega de diferentes tipos de Apoyos que permitan mejorar su condición económica, al amparo de los objetivos siguientes:
I. Fortalecer el acceso a la población en situación de vulnerabilidad y a alumnos inscritos en escuelas públicas de Educación Básica, a artículos de primera necesidad, como complemento al ingreso ordinario, que permita reorientar el gasto de las familias y mejorar su condición económica.</t>
  </si>
  <si>
    <t>https://www.queretaro.gob.mx/ShowAs.aspx?Nombre=1852506866_4._Acuerdo_que_autoriza_Economia_Familiar_28-06-19.pdf&amp;Ruta=Uploads\Formato_Art66FXIV\1852506866_4._Acuerdo_que_autoriza_Economia_Familiar_28-06-19.pdf</t>
  </si>
  <si>
    <t xml:space="preserve">https://is.gd/dwG66i
</t>
  </si>
  <si>
    <t>La Cultura Está en Nosotros</t>
  </si>
  <si>
    <t>Acercamiento de la población en general a la cultura que promueva un desarrollo armónico en los distintos ámbitos de la vida humana.</t>
  </si>
  <si>
    <t>http://culturaqueretaro.gob.mx/iqca/sitio/Servicioscontroller/lineamientosDescargas</t>
  </si>
  <si>
    <t>https://tinyurl.com/2ph2e4g4</t>
  </si>
  <si>
    <t>Programa para el Fortalecimiento Regional del Estado de Querétaro</t>
  </si>
  <si>
    <t>Fomentar la autonomía de las unidades de producción, promoviendo el autoempleo y procurando que sea indicativo de mayores ingresos; y fomentar el desarrollo  y puesta en marcha de acciones de formación de capital económico, social y humano entre la población  del Estado, principalmente entre la población que presente condiciones de desventaja social.</t>
  </si>
  <si>
    <t>https://lasombradearteaga.segobqueretaro.gob.mx/getfile.php?p1=20210216-01.pdf</t>
  </si>
  <si>
    <t>https://tinyurl.com/2jh5zv5j</t>
  </si>
  <si>
    <t>Programa para la Competitividad de las Empresas del Estado de Querétaro 2021</t>
  </si>
  <si>
    <t>Promover el desarrollo económico estatal, a través del otorgamiento de apoyos de carácter temporal a proyectos para:
I. Fomentar la creación, desarrollo, consolidación, viabilidad, productividad, competitividad y sustentabilidad de las micro, pequeñas y medianas empresas instaladas y por instalarse en la Entidad, e
II. Impulsar las iniciativas de los emprendedores, así como de aquellos promovedores de la inversión productiva, la innovación y el desarrollo tecnológico para generar empleo, y el aumento de la competitividad de las micro, pequeñas y medianas empresas instaladas en la entidad.</t>
  </si>
  <si>
    <t>https://lasombradearteaga.segobqueretaro.gob.mx/getfile.php?p1=20210319-01.pdf</t>
  </si>
  <si>
    <t>https://tinyurl.com/2ldd389f</t>
  </si>
  <si>
    <t>Fortalecimiento de la Participación Social Organizada</t>
  </si>
  <si>
    <t>Fortalecer a los actores sociales para que a través del apoyo a sus actividades, éstos promuevan el desarrollo de grupos que se encuentren en situación de pobreza, marginación y/o vulnerabilidad.</t>
  </si>
  <si>
    <t>https://www.queretaro.gob.mx/ShowAs.aspx?Nombre=1067091470_11._Acuerdo_que_autoriza_Fortalecimiento_de_la_PSO_28-06-19.pdf&amp;Ruta=Uploads\Formato_Art66FXIV\1067091470_11._Acuerdo_que_autoriza_Fortalecimiento_de_la_PSO_28-06-19.pdf</t>
  </si>
  <si>
    <t>https://tinyurl.com/2po6qu3w</t>
  </si>
  <si>
    <t>Organizaciones de la sociedad civil</t>
  </si>
  <si>
    <t xml:space="preserve">Mejorar el ingreso económico o las condiciones de vida de personas en situación de pobreza, marginación o vulnerabilidad del Estado de Querétaro, mediante la implementación de Proyectos Productivos. </t>
  </si>
  <si>
    <t>https://www.queretaro.gob.mx/ShowAs.aspx?Nombre=2009045845_Lineamientos_Proyectos_Productivos_2020.pdf&amp;Ruta=Uploads\Formato_Art66FXIV_2\2009045845_Lineamientos_Proyectos_Productivos_2020.pdf</t>
  </si>
  <si>
    <t>https://tinyurl.com/2mufl8f3</t>
  </si>
  <si>
    <t>Programa Estatal para el Desarrollo de Tecnología e Innovación (PEDETI)</t>
  </si>
  <si>
    <t>Promover el desarrollo y la adopción de las tecnologías de la información y la innovación de las empresas constituidas en el estado de Querétaro que contribuyan a incrementar su productividad, a través del otorgamiento de apoyos de carácter temporal a proyectos que fomenten la creación, desarrollo, consolidación, viabilidad, productividad y sustentabilidad de las tecnologías de la información e innovación.</t>
  </si>
  <si>
    <t>https://www.queretaro.gob.mx/ShowAs.aspx?Nombre=1640575528_Lineamientos-PEDETI-2021.pdf&amp;Ruta=Uploads/Formato_Art66FXIV/1640575528_Lineamientos-PEDETI-2021.pdf</t>
  </si>
  <si>
    <t>https://tinyurl.com/2f637q8h</t>
  </si>
  <si>
    <t>Programa Institucional Emergente para la Atención de las Personas Afectadas por Fenómenos Naturales o Sociales en el Estado de Querétaro</t>
  </si>
  <si>
    <t>Mitigar la situación de vulnerabilidad de las personas afectadas por un fenómeno natural.</t>
  </si>
  <si>
    <t>https://www.queretaro.gob.mx/ShowAs.aspx?Nombre=1696241948_ROP_PROGRAMA_EMERGENTE_2021.pdf&amp;Ruta=Uploads/Formato_Art66FXIV/1696241948_ROP_PROGRAMA_EMERGENTE_2021.pdf</t>
  </si>
  <si>
    <t>Programa de Recuperación Económica del Estado de Querétaro</t>
  </si>
  <si>
    <t>Generar condiciones para retomar el ritmo de crecimiento económico y generación de empleos, implementando acciones que incidan en la competitividad y la vinculación de los diferentes sectores económicos dentro del Estado de Querétaro.</t>
  </si>
  <si>
    <t>https://sedesu2.queretaro.gob.mx/documentos/desarrolloregional/transparencia/RECUPERACION_ECONOMICA_2021.pdf</t>
  </si>
  <si>
    <t>https://tinyurl.com/2qm4rdf7</t>
  </si>
  <si>
    <t>La intervención se implementó como una medida para revertir las afectaciones económicas causadas por la COVID-19.</t>
  </si>
  <si>
    <t>Programa de Desarrollo Social para la Reactivación Económica y Social de las Personas en Situación de Vulnerabilidad en el Estado de Querétaro</t>
  </si>
  <si>
    <t>Realizar acciones y generar condiciones para atender a los sectores sociales en situación de vulnerabilidad del Estado de Querétaro que propicien su reactivación, crecimiento e integración económica y social, brindando apoyos económicos, en especie u otras medidas de apoyo y el establecimiento de componentes de protección de los ingresos que los beneficien en el desarrollo de sus actividades.</t>
  </si>
  <si>
    <t>https://www.queretaro.gob.mx/ShowAs.aspx?Nombre=1745242091_ROP_Reactivacion_economica.pdf&amp;Ruta=Uploads/Formato_Art66FXIV/1745242091_ROP_Reactivacion_economica.pdf</t>
  </si>
  <si>
    <t>https://tinyurl.com/2lrpmkvw</t>
  </si>
  <si>
    <t>En el Reglamento se estableció que el programa estuvo conformado por distintos tipos de becas: artísticas, especiales, deportivas, para trabajadores e hijos de trabajadores al servicio de los Poderes del Estado, y para madres solteras de educación media superior.
El presupuesto original recuperado se refiere a la suma del presupuesto de la Beca Artística, Beca Especial y Beca Deportiva.</t>
  </si>
  <si>
    <t>En concordancia con el Acuerdo que autoriza el Programa "Por tu Economía Familiar", el programa contó con tres vertientes con sus propias Reglas de Operación mismas que se encuentran referenciadas por cada uno de los hipervínculos en el apartado de normatividad. Estas vertientes son: I) Artículos de Apoyo a la Economía Familiar; II) Transporte Público, y; III. Herramientas Escolares de Apoyo a la Economía Familiar.</t>
  </si>
  <si>
    <t>Las ROP del programa establecen que los apoyos fueron: a) Económicos, b) En especie, c) Otros, en función a lo que se determinara en las convocatorias emitidas por la instancia ejecutora.</t>
  </si>
  <si>
    <t xml:space="preserve">Secretaría de Educación </t>
  </si>
  <si>
    <t>Modificación de las Reglas de Operación</t>
  </si>
  <si>
    <t>Auditoría Externa</t>
  </si>
  <si>
    <t>Evaluación Estratégica</t>
  </si>
  <si>
    <t>Informe de la Secretaría de Planeación y Finanzas</t>
  </si>
  <si>
    <t>Listado de Programas Sociales 2021 de la Secretaría de la Contraloría Estatal</t>
  </si>
  <si>
    <t xml:space="preserve">Portal de Transparencia del Estado de Coahuila </t>
  </si>
  <si>
    <t>Quintana Roo</t>
  </si>
  <si>
    <t xml:space="preserve">Programa Crédito a la Palabra Impulso PYME </t>
  </si>
  <si>
    <t>Fondo de Financiamiento de Quintana Roo</t>
  </si>
  <si>
    <t>Impulsar el crecimiento e innovación de las micro, pequeñas y medianas empresas.</t>
  </si>
  <si>
    <t>https://qroo.gob.mx/sede/2021/11/09/mas-creditos-para-las-mipymes-quintanarroenses/#:~:text=El%20Programa%20Cr%C3%A9dito%20a%20la,cr%C3%A9dito%2C%20sin%20garant%C3%ADas%20ni%20avales.</t>
  </si>
  <si>
    <t>http://documentos.congresoqroo.gob.mx/decretos/EXVI-2020-12-16-78.pdf</t>
  </si>
  <si>
    <t>http://www.sefiplan.qroo.gob.mx/sistemas/Cpublica/archivos/FG_28042022_TOMO%20II%20PODER%20EJECUTIVO%202021.pdf</t>
  </si>
  <si>
    <t>https://qroo.gob.mx/quinto-informe/glosa/</t>
  </si>
  <si>
    <t>Programa de Crédito a Emprendedores Empresas de Nueva Creación</t>
  </si>
  <si>
    <t xml:space="preserve">
No Aplica</t>
  </si>
  <si>
    <t>https://qroo.gob.mx/sede/credito-a-emprededores-empresas-de-nueva-creacion/</t>
  </si>
  <si>
    <t>Programa de Crédito a la Producción Artesanal</t>
  </si>
  <si>
    <t>Reactivar la fabricación de diversas artesanías que han permitido establecer un negocio propio para enriquecer el patrimonio artesanal del estado.</t>
  </si>
  <si>
    <t>https://qroo.gob.mx/sede/financiamiento/</t>
  </si>
  <si>
    <t>Programa de Crédito para el Fortalecimiento de los Productos Hechos en Quintana Roo</t>
  </si>
  <si>
    <t>Fortalecer el mercado interno, fomentando el consumo de los productos quintanarroenses para reactivar nuestra economía local una vez que termine la emergencia sanitaria.</t>
  </si>
  <si>
    <t>https://qroo.gob.mx/sede/2020/04/29/la-sede-promueve-creditos-para-el-fortalecimiento-de-productos-hechos-en-quintana-roo/#:~:text=El%20Gobierno%20del%20Estado%20de,brindando%20durante%20la%20presente%20contingencia.</t>
  </si>
  <si>
    <t>Programa “Somos Futuro”</t>
  </si>
  <si>
    <t>Instituto Quintanarroense de la Juventud</t>
  </si>
  <si>
    <t>Promover en el estado de Quintana Roo el desarrollo integral de la población joven mediante la creación de apoyos y subsidios económicos, desarrollo integral y capacitación laboral impulsando la reactivación económica a través de las juventudes.</t>
  </si>
  <si>
    <t>https://qroo.gob.mx/juventud/wp-content/juventud/uploads/2021/02/Lineamientos-del-Programa-Somos-Futuro-2021.pdf</t>
  </si>
  <si>
    <t>https://qroo.gob.mx/juventud/wp-content/juventud/uploads/2021/02/ProgramasDeCapacitacionConv2021.pdf</t>
  </si>
  <si>
    <t>Programa Emprende, Yo te Apuesto</t>
  </si>
  <si>
    <t>Fomentar la aceleración y profesionalización de proyectos de innovación social para las juventudes quintanarroenses a través de la vinculación interinstitucional, potencializando sus talentos, brindando herramientas, capacitaciones y apoyos económicos.</t>
  </si>
  <si>
    <t>https://qroo.gob.mx/sites/default/files/unisitio2021/06/EYTA2021_convocatoria_vf.pdf</t>
  </si>
  <si>
    <t>https://qroo.gob.mx/juventud/wp-content/juventud/uploads/2021/02/LINEAMIENTOS-DEL-FIS-2-0-2-1-VERSI%C3%93N-6-FINAL.pdf</t>
  </si>
  <si>
    <t>Programa Fábricas de Economía Solidaria</t>
  </si>
  <si>
    <t xml:space="preserve"> Ofrecer un espacio para propiciar ecosistemas favorables para la creación, desarrollo y consolidación de emprendimientos, cooperativas y herramientas participativas, que permitan a los y las jóvenes construir trayectorias de trabajo innovadoras y sostenibles que fomenten el trabajo digno y solidario.</t>
  </si>
  <si>
    <t>Programa Centros Territorio Joven</t>
  </si>
  <si>
    <t>Implementar actividades de prevención y concientización para los grupos juveniles dentro de los Centros Territorio Joven y la Fábrica de Economía Solidaria, en coordinación con instancias gubernamentales, educativas y empresariales.</t>
  </si>
  <si>
    <t>https://qroo.gob.mx/juventud/wp-content/juventud/uploads/2021/02/Lineamientos-del-Programa-Territorio-Joven-2021.pdf</t>
  </si>
  <si>
    <t>Programa Espacios</t>
  </si>
  <si>
    <t>Servicios Estatales de Salud</t>
  </si>
  <si>
    <t>Instituto de Capacitación para el Trabajo</t>
  </si>
  <si>
    <t>Acercar servicios a la población de zonas vulnerables con el objetivo de fomentar habilidades y conocimientos para mejorar su calidad de vida.</t>
  </si>
  <si>
    <t>Programa de Impulso al Emprendimiento de Jóvenes Quintanarroenses</t>
  </si>
  <si>
    <t>Impulsar a jóvenes líderes emprendedores en Quintana Roo, para que mejoren sus entornos a través de la creación de soluciones innovadoras, en vinculación con el Gobierno del Estado, mediante la Red Estatal de Incubadoras.</t>
  </si>
  <si>
    <t>http://chetumal.tecnm.mx/images/07-08Junio-AgostoXbanners/Jovenes-Emprendedores.pdf</t>
  </si>
  <si>
    <t>Programa Peso por Peso 2021</t>
  </si>
  <si>
    <t>Secretaría de Desarrollo Agropecuario, Rural y Pesca</t>
  </si>
  <si>
    <t>Impulsar las actividades agrícolas, ganaderas, forestales, acuícolas y pesqueras, a través de esquemas de coinversión entre sectores públicos y privados, los cuales se aplicarán hasta en un 50% tratándose de la adquisición de insumos, herramientas, equipo de trabajo, material vegetativo, material biológico, mejoramiento genético e infraestructura, motores, lanchas y equipos de pesca, con la finalidad de incrementar la productividad de las unidades de producción.</t>
  </si>
  <si>
    <t>https://qroo.gob.mx/sedarpe/wp-content/sedarpe/uploads/2022/01/Programa-Peso-por-peso-2021.pdf</t>
  </si>
  <si>
    <t>https://qroo.gob.mx/sedarpe/wp-content/sedarpe/uploads/2021/09/convocatoria-peso-por-peso-2021.pdf</t>
  </si>
  <si>
    <t>Celdas AH, AI, y AJ: de acuerdo con la información de las Reglas de Operación la población objetivo del programa fueron personas físicas y morales que se dedicaron preponderantemente a la agricultura, ganadería, acuacultura, pesca y aprovechamiento forestal.</t>
  </si>
  <si>
    <t>Programa de Apoyo a la Producción de Autoconsumo Cosechando Juntos 2021</t>
  </si>
  <si>
    <t xml:space="preserve">Apoyar el desarrollo del sector agropecuario, pesquero y forestal para mejorar las condiciones sociales y económicas de las familias rurales, a través de la entrega de Semillas Mejoradas de Maíz, Frijol, Sorgo, Soya y Calabaza Chihua a productores agrícolas del medio rural en le Estado, el cual servirá para incrementar los rendimientos de la producción de granos básicos del Estado, así como a disminuir los costos de producción para generar mayores ingresos al productor cuando se comercialice la producción obtenida. </t>
  </si>
  <si>
    <t>https://qroo.gob.mx/sedarpe/wp-content/sedarpe/uploads/2023/01/Programa-de-Apoyo-a-la-Produccion-de-Autoconsumo-Cosechando-Juntos-2021.pdf</t>
  </si>
  <si>
    <t>https://qroo.gob.mx/sedarpe/apoyo-a-la-produccion-de-autoconsumo-y-comercial/</t>
  </si>
  <si>
    <t>https://tinyurl.com/245pdkfc</t>
  </si>
  <si>
    <t>Celda AB: en el Inventario Estatal 2018, el programa contó con el nombre de "Programa Estatal de Apoyo a la Producción de Autoconsumo y Comercial".</t>
  </si>
  <si>
    <t>Programa Apoyo para el Desarrollo del Sector Agropecuario, Pesquero y Desarrollo Rural para el Mejoramiento de Condiciones Sociales y Económicas de las Familias Rurales</t>
  </si>
  <si>
    <t>Impulsar las actividades agrícolas, ganaderas, apícolas, acuícolas, pesqueras y desarrollo rural, a través de la adquisición de insumos, maquinaria, herramientas, equipo de trabajo, material vegetativo, material biológico, mejoramiento genético e infraestructura, y equipos de pesca, con la finalidad de incrementar la productividad de las unidades de producción.</t>
  </si>
  <si>
    <t>https://qroo.gob.mx/sedarpe/wp-content/sedarpe/uploads/2022/01/REGLAS-DE-OPERACION-Desarrollo-del-Sector-Pesquero-PeriodicoOficial_EXTRAORDINARIO_2021-03-27-1-35-50.pdf</t>
  </si>
  <si>
    <t>La información plasmada corresponde al Componente “Fomento a la Acuacultura y Pesca”</t>
  </si>
  <si>
    <t>Programa de Apoyo al Empleo en Temporada de Veda para Pescadores 2021</t>
  </si>
  <si>
    <t>Apoyar el desarrollo del sector pesquero para mejorar las condiciones sociales y económicas de las familias rurales, a través de un apoyo en especie a los pescadores a fin de incentivar el respeto a la veda.</t>
  </si>
  <si>
    <t>https://qroo.gob.mx/sedarpe/wp-content/sedarpe/uploads/2022/01/Programa-de-Vedas.pdf</t>
  </si>
  <si>
    <t xml:space="preserve">Celda Q: Las actividades de este Programa se informaron en el VI Informe de Gobierno (disponible en http://148.235.173.216:8081/coplade/informes_gobierno/6toinformegobierno-2022.pdf), esto debido a los periodos de corte de la información (julio 2021-junio 2022). </t>
  </si>
  <si>
    <t>Programa Estatal de Tractor Ligero e Implementos para Pequeños Productores Agrícolas</t>
  </si>
  <si>
    <t>Apoyar el desarrollo del sector agropecuario, pesquero y forestal para mejorar las condiciones sociales y económicas de las familias rurales, a través de la entrega de apoyos que fomenten la adquisición de equipos, maquinaria e implementos agrícolas para pequeños productores nuevos para propiciar una mejora en la atención de manejo oportuno y eficiente de las explotaciones agrícolas de las diferentes Unidades de Producción, para el acondicionamiento y manejo del suelo.</t>
  </si>
  <si>
    <t>https://qroo.gob.mx/sedarpe/wp-content/sedarpe/uploads/2023/01/Programa-Estatal-de-Tractor-Ligero-e-Implementos-para-Pequenos-Productores-Agricolas.pdf</t>
  </si>
  <si>
    <t>https://tinyurl.com/2gfe7yl8</t>
  </si>
  <si>
    <t>Programa para el Apoyo de los Torneos de Pesca Deportiva-Recreativa para el Estado de Quintana Roo 2021</t>
  </si>
  <si>
    <t>Apoyar el desarrollo del sector agropecuario, pesquero y forestal para mejorar las condiciones sociales y económicas de las familias rurales, así como del fomento de la actividad de la pesca deportiva-recreativa en los diferentes comités de pesca deportiva-recreativa del estado de Quintana Roo, con el fin de mejorar las condiciones de bienestar y coadyuvar con el manejo adecuado de los recursos naturales.</t>
  </si>
  <si>
    <t>https://qroo.gob.mx/sedarpe/wp-content/sedarpe/uploads/2023/01/Programa-para-el-Apoyo-de-los-Torneos-de-Pesca-Deportiva-Recreativa-para-el-Edo-QRoo-2021.pdf</t>
  </si>
  <si>
    <t>Celda AH: los artículos 5 y 6 de las Reglas de Operación del Programa recuperan que el apoyo se otorgó a los Comités de Pesca Deportiva-Recreativa.</t>
  </si>
  <si>
    <t>Fortalecimiento de las Capacidades Productivas y de Gestión de los Núcleos Agrarios</t>
  </si>
  <si>
    <t>Apoyar el desarrollo del sector agropecuario, pesquero y forestal para mejorar las condiciones sociales y económicas de las familias rurales, a través de la entrega de apoyos y/o de hasta $1,000.00 por el presidente del comisariado ejidal de los ejidos de los municipios: Othón P. Blanco, Bacalar, Felipe Carrillo Puerto, José María Morelos, Tulum y Lázaro Cárdenas, Quintana Roo, el cual servirá para realizar las gestiones propias de los ejidos y el fortalecimiento de los mismos.</t>
  </si>
  <si>
    <t>https://qroo.gob.mx/sedarpe/wp-content/sedarpe/uploads/2023/01/Fortalecimiento-de-las-Capacidades-Productivas-y-de-Gestion-de-los-Nucleos-Agrarios.pdf</t>
  </si>
  <si>
    <t>Núcleos agrarios</t>
  </si>
  <si>
    <t>Programa de Apoyo Emergente para Afectaciones Climáticas para el Ejercicio 2021</t>
  </si>
  <si>
    <t>Apoyar el desarrollo del sector agropecuario, pesquero y forestal para mejorar las condiciones sociales y económicas de las familias rurales, así como la entrega de insumos, maquinaria, herramientas menores y equipo de trabajo a productores agrícolas, ganaderos, apícolas, acuícolas y pesqueros, con la finalidad de brindar seguridad y certidumbre en el desarrollo de las actividades productivas del sector primario ante las afectaciones climáticas.</t>
  </si>
  <si>
    <t>https://qroo.gob.mx/sedarpe/wp-content/sedarpe/uploads/2023/01/PROGRAMA-DE-APOYO-EMERGENTE-PARA-AFECTACIONES-CLIMATICAS-2021.pdf</t>
  </si>
  <si>
    <t>Programa de Vivienda Digna</t>
  </si>
  <si>
    <t>Secretaría de Desarrollo Territorial Urbano Sustentable</t>
  </si>
  <si>
    <t>Contribuir a que la población quintanarroense tenga acceso a una solución habitacional digna, contemplando el otorgamiento de subsidio estatal y/o federal para la adquisición de un lote con servicios y/o vivienda y autoproducción de vivienda, dirigido particularmente para el segmento de la población en situación de pobreza, riesgo y vulnerabilidad del Estado, y así lograr consolidar la vivienda como satisfactor social primario y eje estructurador esencial del ordenamiento territorial y urbano, así como elemento fundamental de integración familiar y cimiento firme para el Estado de Quintana Roo.</t>
  </si>
  <si>
    <t>http://148.235.173.216:8081/presupuesto_egresos/2021/Anexos_1_10_Presupuesto_de_Egresos_Poder_Ejecutivo.pdf</t>
  </si>
  <si>
    <t>Celda AQ: La información del presupuesto original se recuperó de los anexos 1 al 10.</t>
  </si>
  <si>
    <t>Programa de Infraestructura Social Juntos Avanzamos</t>
  </si>
  <si>
    <t>Contribuir al mejoramiento de la calidad de vida de la población en situación de vulnerabilidad y pobreza del Estado de Quintana Roo, mediante la realización de servicios y apoyo comunitario para la consolidación, conservación, mejoramiento e impulso de la infraestructura y equipamiento en las localidades con mas de 100 habitantes.</t>
  </si>
  <si>
    <t>https://qroo.gob.mx/sedeso/wp-content/sedeso/uploads/2021/05/Reglas_de_operacion_Infraestructura_Social_2021.pdf</t>
  </si>
  <si>
    <t>https://qroo.gob.mx/sedeso/infraestructura-social-juntos-avanzamos/</t>
  </si>
  <si>
    <t>Celda AM: de acuerdo con las ROP, el programa contó con tres modalidades: 
I. Infraestructura básica, que comprende dotación de servicios al interior de la vivienda (paneles solares, agua potable y saneamiento, entre otros)
II. Desarrollo Comunitario (mantenimiento y construcción de espacios públicos)
III. Vivienda (acciones para la construcción, mantenimiento y conservación de la vivienda).</t>
  </si>
  <si>
    <t>Programa Hambre Cero Quintana Roo</t>
  </si>
  <si>
    <t>Reducir en el Estado de Quintana Roo el número de personas que tienen carencia en el acceso a la alimentación.</t>
  </si>
  <si>
    <t>https://qroo.gob.mx/sedeso/hambreceroqroo/</t>
  </si>
  <si>
    <t>La población objetivo del programa incluyó a personas que se vieron afectadas por la pérdida del empleo o con la disminución de su ingreso por la suspensión de labores derivado de las medidas de prevención y control de la pandemia implementadas por las autoridades sanitarias correspondientes.</t>
  </si>
  <si>
    <t>Programa Banca Social</t>
  </si>
  <si>
    <t>Que las mujeres beneficiarias de los Programas de la SEDESO puedan impulsar sus actividades económicas a través de los microcréditos que otorga la Banca Social y adquieran capacidad de generar identidad entre la población, así como detonar y motivar el ahorro local.</t>
  </si>
  <si>
    <t>https://qroo.gob.mx/sedeso/wp-content/sedeso/uploads/2021/05/Reglas_de_operacion_del_programa_de_banca_social_2021.pdf</t>
  </si>
  <si>
    <t>https://tinyurl.com/2hhx3gbz</t>
  </si>
  <si>
    <t xml:space="preserve">Ambos </t>
  </si>
  <si>
    <t>Juntos Avanzamos</t>
  </si>
  <si>
    <t>Contribuir al mejoramiento de la calidad de vida de la población en situación de vulnerabilidad y pobreza del Estado de Quintana Roo, mediante la realización de servicios y apoyo comunitario para la consolidación, conservación, mejoramiento e impulso de la infraestructura y equipamiento de sus localidades, ayuda alimentaria, y asistencia social.</t>
  </si>
  <si>
    <t>https://qroo.gob.mx/sites/default/files/unisitio2020/12/REGLAS_DE_OPERACION%20pdf.pdf</t>
  </si>
  <si>
    <t>Programa Desarrollo de Proveedoras en Permacultura</t>
  </si>
  <si>
    <t>Contribuir al mejoramiento de la calidad de vida de las mujeres mayores de 18 años que habitan en el Estado de Quintana Roo y que se encuentren en situación de pobreza y marginación preferentemente de las localidades establecidas en las Zonas de Atención Prioritaria del Estado de Quintana Roo.</t>
  </si>
  <si>
    <t>https://qroo.gob.mx/sedeso/wp-content/sedeso/uploads/2021/05/Reglas_de_operacion_de_Desarrollo_de_Proveedoras_en_Permacultura_2021.pdf</t>
  </si>
  <si>
    <t>https://qroo.gob.mx/sedeso/permacultura/</t>
  </si>
  <si>
    <t>En el contexto de la pandemia, el programa buscó atender a las mujeres que tuvieron que salir de la fuerza laboral y que no pudieron retomar la búsqueda de empleo.</t>
  </si>
  <si>
    <t>Programas de Becas Económicas, Becas a la Excelencia y Becas Escolares</t>
  </si>
  <si>
    <t>Incrementar el desempeño escolar de los estudiantes de educación básica para una educación integral e inclusiva de calidad.</t>
  </si>
  <si>
    <t>https://www.seq.gob.mx/drive/ROP/secretaria/2021/Reglas%20de%20Operacion%20Becas%202021%20-%20SEQ.pdf</t>
  </si>
  <si>
    <t>Reglamento del Sistema Estatal de Becas</t>
  </si>
  <si>
    <t>https://nube.seq.gob.mx/index.php/s/G8EeBX5AgQ36iKk</t>
  </si>
  <si>
    <t>Becarios</t>
  </si>
  <si>
    <t>Capital Semilla para Proyectos Aplicados en el Desarrollo Tecnológico y la Innovación 2021</t>
  </si>
  <si>
    <t>Consejo Quintanarroense de Ciencia y Tecnología</t>
  </si>
  <si>
    <t>Otorgar financiamiento a jóvenes para la ejecución de proyectos de investigación aplicada o tecnológicos y que beneficien algún sector social o productivo.</t>
  </si>
  <si>
    <t>https://tinyurl.com/2h9rm9r3</t>
  </si>
  <si>
    <t>https://qroo.gob.mx/sites/default/files/unisitio2021/06/Convoca_CapitalSemilla2021.pdf</t>
  </si>
  <si>
    <t>Médico en Tu Casa</t>
  </si>
  <si>
    <t>Acercar la atención médica a los hogares de la población vulnerable que por sus condiciones físicas, sociales y mentales no pueden acudir a los servicios de salud, garantizando de esta manera su derecho a la salud.</t>
  </si>
  <si>
    <t>http://187.216.252.9/simetc/portal</t>
  </si>
  <si>
    <t>Sistema para el Desarrollo Integral de la Familia del Estado de Quintana Roo</t>
  </si>
  <si>
    <t>Contribuir a un estado nutricional adecuado y al desarrollo de la población en condiciones de vulnerabilidad, mediante la implementación de programas alimentarios que favorezcan el acceso y consumo de alimentos nutritivos y de calidad, asegurando una aplicación eficiente, eficaz, equitativa y transparente de los recursos públicos.</t>
  </si>
  <si>
    <t>Número de Programas: 28</t>
  </si>
  <si>
    <t>Contribuir a un estado nutricional adecuado de los niños en sus primeros 1,000 días de vida, a través de la entrega de dotaciones o raciones alimentarias nutritivas, fomento de la educación nutricional, la lactancia materna y prácticas adecuadas de cuidado, higiene y estimulación temprana, para el correcto desarrollo.</t>
  </si>
  <si>
    <t xml:space="preserve">Ayudar a que las mujeres, niñas, niños y adolescentes ejerzan sus derechos de manera igualitaria, principalmente el derecho a una vida libre de violencia, a través acciones que atiendan las problemáticas sociales que impactan la vida de las mujeres en todos los ámbitos, enfatizando la participación de los hombres desde el enfoque de las masculinidades alternativas; promoviendo relaciones de igualdad entre hombres y mujeres; y buscando proteger y fomentar los Derechos Humanos de las Mujeres a través de servicios integrales especializados. </t>
  </si>
  <si>
    <t>Apoyo al Transporte Público a las Mujeres con Rezago Social en el Área Metropolitana de Guadalajara, “Mi Pasaje Mujeres”</t>
  </si>
  <si>
    <t>Tamaulipas</t>
  </si>
  <si>
    <t>Desayuna Bien</t>
  </si>
  <si>
    <t>Sistema para el Desarrollo Integral de la Familia de Tamaulipas</t>
  </si>
  <si>
    <t>https://po.tamaulipas.gob.mx/wp-content/uploads/2021/03/cxlvi-36-250321F-EV.pdf</t>
  </si>
  <si>
    <t>https://www.congresotamaulipas.gob.mx/LegislacionEstatal/DisposicionesFiscales/PRESUPUESTO%20DE%20EGRESOS%202021.pdf</t>
  </si>
  <si>
    <t>https://transparencia.tamaulipas.gob.mx/cuentapublica/2021/Cuenta%20Publica%202021.html</t>
  </si>
  <si>
    <t>https://www.tamaulipas.gob.mx/inc/informes/5toInformeTam.pdf</t>
  </si>
  <si>
    <t>https://tinyurl.com/2m7tmwgz</t>
  </si>
  <si>
    <t>Celda S: también se puede consultar la siguiente liga para acceder al informe de gobierno https://www.tamaulipas.gob.mx/wp-content/uploads/2021/04/ResumenEjecutivo5toInforme.pdf
Celda BB: de acuerdo con las ROP, el programa recibe recursos del Fondo de Aportaciones Múltiples componente Asistencia Social (FAM-AS)</t>
  </si>
  <si>
    <t>Aliméntate Bien. Canasta Básica Familiar</t>
  </si>
  <si>
    <t>Favorecer el acceso y consumo de alimentos nutritivos e inocuos de las personas de atención prioritaria, a través de la entrega de alimentos con criterios de calidad nutricia, acompañados de acciones de orientación y educación alimentaria, aseguramiento de la calidad, para complementar su dieta en contribución al ejercicio del derecho a la alimentación.</t>
  </si>
  <si>
    <t>https://tinyurl.com/26b8juxx</t>
  </si>
  <si>
    <t>Aliméntate Bien en los Primeros 1,000 Días de Vida</t>
  </si>
  <si>
    <t>Contribuir a un estado nutricional adecuado de niñas y niños en sus primeros 1000 días de vida, a través de la entrega de dotaciones alimentarias nutritivas, fomento de la educación nutricional, la lactancia materna y prácticas adecuadas de cuidado, higiene y estimulación temprana, para el correcto desarrollo.</t>
  </si>
  <si>
    <t>http://www.diftamaulipas.gob.mx/ejes/ninos/</t>
  </si>
  <si>
    <t xml:space="preserve">Aliméntate Bien. Dotación Contingencia </t>
  </si>
  <si>
    <t>http://www.diftamaulipas.gob.mx/ejes/familia/</t>
  </si>
  <si>
    <t>Con la declaración de la Fase III de la contingencia por COVID-19, se inició la entrega de Dotación Contingencia, para atender a las familias de personas enfermas por coronavirus.</t>
  </si>
  <si>
    <t>Espacios de Alimentación, Encuentro y Desarrollo</t>
  </si>
  <si>
    <t>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de alimentación.</t>
  </si>
  <si>
    <t xml:space="preserve">Comedores de Bienestar Comunitario </t>
  </si>
  <si>
    <t>Secretaría de Bienestar Social</t>
  </si>
  <si>
    <t>Contribuir en la reducción de la carencia alimentaria de Tamaulipas, mediante el suministro y distribución de alimentos en comedores comunitarios.</t>
  </si>
  <si>
    <t>https://www.tamaulipas.gob.mx/bienestarsocial/wp-content/uploads/sites/2/2021/03/comedores-de-bienestar-comunitario.pdf</t>
  </si>
  <si>
    <t>https://tinyurl.com/267w7r7g</t>
  </si>
  <si>
    <t>Celda N: el programa se encuentra en el Tomo III, Programas Transversales https://transparencia.tamaulipas.gob.mx/cuentapublica/2021/TOMO%20III/CP2021-EJECUTIVO-Programas%20Transversales.pdf
Celda S: también se puede consultar la siguiente liga para acceder al informe de gobierno https://www.tamaulipas.gob.mx/wp-content/uploads/2021/04/ResumenEjecutivo5toInforme.pdf</t>
  </si>
  <si>
    <t>Desayunos Escolares y Espacios de Alimentación</t>
  </si>
  <si>
    <t>Brindar acceso a desayunos calientes, comidas preparadas; espacios dignos con herramientas necesarias para preparar, almacenar y consumir los alimentos; y acciones de orientación alimentaria a las personas sujetas de asistencia social alimentaria del Estado.</t>
  </si>
  <si>
    <t>https://po.tamaulipas.gob.mx/wp-content/uploads/2021/12/cxlvi-153-231221F-ANEXO.pdf</t>
  </si>
  <si>
    <t>https://transparencia.tamaulipas.gob.mx/wp-content/uploads/2022/08/S161-Desayunos-Escolares-y-Espacios-de-Alimentacion.pdf</t>
  </si>
  <si>
    <t>Celda N: el programa se encuentra en el Tomo III, Indicadores de Resultados https://transparencia.tamaulipas.gob.mx/cuentapublica/2021/TOMO%20III/CP2021-EJECUTIVO-Indicadores%20de%20Resultados.pdf
Celda S: también se puede consultar la siguiente liga para acceder al informe de gobierno https://www.tamaulipas.gob.mx/wp-content/uploads/2021/04/ResumenEjecutivo5toInforme.pdf</t>
  </si>
  <si>
    <t>CREDITAM</t>
  </si>
  <si>
    <t>Fideicomiso Fondo de Garantía y Fomento a la Microindustria del Estado de Tamaulipas</t>
  </si>
  <si>
    <t>Otorgamiento de créditos a microempresas de los sectores Industrial, Comercial y de Servicios del área urbana y del área rural, se apoyará a las empresas del sector de la transformación de la producción agropecuaria, forestal, minera y pesquera.</t>
  </si>
  <si>
    <t>https://po.tamaulipas.gob.mx/wp-content/uploads/2020/12/cxlv-157-301220F-EV.pdf</t>
  </si>
  <si>
    <t>http://www.inversiontamaulipas.gob.mx/programas/creditam/</t>
  </si>
  <si>
    <t>Celda S: también se puede consultar la siguiente liga para acceder al informe de gobierno https://www.tamaulipas.gob.mx/wp-content/uploads/2021/04/ResumenEjecutivo5toInforme.pdf</t>
  </si>
  <si>
    <t>Inversión Joven</t>
  </si>
  <si>
    <t>Otorgamiento de créditos mediante convocatoria a proyectos emprendedores de jóvenes no mayores de 35 años de los sectores Industrial, de Ciencia y Tecnología, Comercial y de Servicios del área urbana y del área rural, se apoyará a los proyectos del sector de la transformación de la producción agropecuaria, forestal, minera y pesquera.</t>
  </si>
  <si>
    <t>http://www.inversiontamaulipas.gob.mx/wp-content/uploads/sites/53/2021/03/Inversion-Joven-Convocatoria-v2-preg-y-resp.pdf</t>
  </si>
  <si>
    <t>Microcrédito</t>
  </si>
  <si>
    <t>Contribuir a la consolidación del financiamiento popular, a través de mecanismos de apoyo que generen oportunidades de autoempleo en la población emprendedora de bajos ingresos, sin acceso a fuentes de financiamiento tradicional, para mejorar su economía familiar.</t>
  </si>
  <si>
    <t>http://fondotamaulipas.gob.mx/microcredito/</t>
  </si>
  <si>
    <t>Microempresario</t>
  </si>
  <si>
    <t>Otorgamiento de créditos a microempresas de los sectores Industrial, Comercial y de Servicios del área urbana y rural, se apoyará a las empresas del sector de la transformación de la producción agropecuaria, forestal, minera y pesquera que cumplan con los requisitos de elegibilidad y las disposiciones generales.</t>
  </si>
  <si>
    <t xml:space="preserve">Atención a Niñas, Niños y Adolescentes en Riesgo y Trabajo Infantil </t>
  </si>
  <si>
    <t>Brindar apoyos a niñas, niños y adolescentes trabajadores con el fin de asegurar su integración y permanencia en esquemas educativos, para mejorar las condiciones de vida en la que se encuentran, bajo un enfoque integral de atención.</t>
  </si>
  <si>
    <t>Nuestros Niños, Nuestro Futuro</t>
  </si>
  <si>
    <t>Contribuir a la protección y reincorporación a la sociedad de niñas, niños, adolescentes y jóvenes hasta los 25 años de edad, en condición de orfandad por la comisión de delitos de alto impacto y que se encuentra inscritos el Sistema Educativo de Tamaulipas, mediante un esquema multidisciplinario.</t>
  </si>
  <si>
    <t>https://tinyurl.com/2d2tyf3b</t>
  </si>
  <si>
    <t>De Joven a Joven</t>
  </si>
  <si>
    <t>Instituto de la Juventud de Tamaulipas</t>
  </si>
  <si>
    <t>Las y los jóvenes son fortalecidos con información efectiva en temas públicos, derechos sociales y prevención de problemáticas que enfrenta la población juvenil en Tamaulipas, mediante la implementación de proyectos como conferencias y talleres, encaminados a la formación sobre la educación sexual, la promoción de conductas positivas, capacitación en materia de valores, cultura de servicio, prevenir la drogadicción, reconocimiento de sus derechos y perspectiva de género.</t>
  </si>
  <si>
    <t>https://po.tamaulipas.gob.mx/wp-content/uploads/2020/12/cxlv-158-311220F.pdf</t>
  </si>
  <si>
    <t>https://tinyurl.com/29p62c7d</t>
  </si>
  <si>
    <t xml:space="preserve">Impulsando Juventudes </t>
  </si>
  <si>
    <t>Contribuir en el desarrollo y empoderamiento de las personas jóvenes, a través de la educación no formal, y de otros apoyos, para la disminución de las brechas de desigualdad y el fomento de la equidad en las juventudes.</t>
  </si>
  <si>
    <t>https://www.tamaulipas.gob.mx/datosabiertos/datos_abiertos/programa-impulsando-juventudes/</t>
  </si>
  <si>
    <t>Enseñanza Básica</t>
  </si>
  <si>
    <t>Contribuir a mejorar la calidad y formación académica de las y los estudiantes de todas las escuelas de los niveles inicial, preescolar, primaria y secundaria de educación básica especialmente las ubicadas en poblaciones de alto, medio y bajo grado de marginación, insuficiente aprovechamiento escolar o en situación de desventaja, emergencia o vulnerabilidad por los índices de violencia, para impactar positivamente en el máximo logro de aprendizaje y de resultados en las evaluaciones externas.</t>
  </si>
  <si>
    <t>http://finanzas.tamaulipas.gob.mx/ingresos/Otros_Servicios/view/archivos_programasPresupuestarios/docs/E130C2021.pdf</t>
  </si>
  <si>
    <t>https://transparencia.tamaulipas.gob.mx/cuentapublica/2021/TOMO%20III/CP2021-EJECUTIVO-Programas%20y%20Proyectos%20de%20Inversion.pdf</t>
  </si>
  <si>
    <t>Integración de Padres de Familia al Proceso Educativo</t>
  </si>
  <si>
    <t>Contribuir a mejorar las condiciones de las familias de los alumnos de educación básica, mediante diversas estrategias de apoyo dirigidas a los padres de familia; promoviendo una participación social organizada en colaboración con el Gobierno, para establecer una agenda de atención prioritaria y respuesta oportuna sobre las Acciones Transversales del Gobierno Federal, Gobierno Estatal, Municipios, Instituciones Culturales y Académicas, Organizaciones no Gubernamentales (ONG’S), e Iniciativa Privada.</t>
  </si>
  <si>
    <t>http://finanzas.tamaulipas.gob.mx/ingresos/Otros_Servicios/view/archivos_programasPresupuestarios/docs/E231C2021.pdf</t>
  </si>
  <si>
    <t>Con Mis Útiles a la Escuela</t>
  </si>
  <si>
    <t>Que el alumnado del nivel básico que se encuentran en los Municipios y Polígonos seleccionados permanezcan en el sistema educativo público estatal.</t>
  </si>
  <si>
    <t>Becas Escolares</t>
  </si>
  <si>
    <t>Instituto Tamaulipeco de Becas, Estímulos y Créditos Educativos</t>
  </si>
  <si>
    <t>Garantizar el derecho al conocimiento, formación académica y a una educación pública, gratuita, laica y universal. Contribuir a disminuir la deserción escolar en el Estado de Tamaulipas.</t>
  </si>
  <si>
    <t>https://tinyurl.com/232u553q</t>
  </si>
  <si>
    <t xml:space="preserve">Programa de Jornadas de Mejoramiento Ambiental </t>
  </si>
  <si>
    <t>Secretaría de Desarrollo Urbano y Medio Ambiente</t>
  </si>
  <si>
    <t>Promover la conservación de las áreas naturales protegidas del Estado de Tamaulipas a fin de que cuenten con condiciones desarrolladas para su protección, conservación, restauración y aprovechamiento sustentable.</t>
  </si>
  <si>
    <t>https://transparencia.tamaulipas.gob.mx/wp-content/uploads/2021/12/Pp_U108-Jornadas-de-Mejoramiento-Ambiental.pdf</t>
  </si>
  <si>
    <t>Instituto Tamaulipeco de Vivienda y Urbanismo</t>
  </si>
  <si>
    <t>http://sega.tamaulipas.gob.mx/AppSEGA/uploads/372981_19.SERVICIOS-QUE-OFRECEN_SDR_20210405.pdf</t>
  </si>
  <si>
    <t>Celda H: se retoman los objetivos específicos del programa.
Celda S: también se puede consultar la siguiente liga para acceder al informe de gobierno https://www.tamaulipas.gob.mx/wp-content/uploads/2021/04/ResumenEjecutivo5toInforme.pdf</t>
  </si>
  <si>
    <t>Programa de Financiamiento para Vivienda</t>
  </si>
  <si>
    <t>Contribuir a disminuir la carencia por calidad y espacios en la vivienda y la demanda de vivienda.</t>
  </si>
  <si>
    <t>Servicios Médicos de Asistencia Social</t>
  </si>
  <si>
    <t>Brindar acceso a servicios de salud pública a las personas vulnerables del Estado de Tamaulipas, a través de la prestación de atención médica de primer nivel para la prevención, asistencia emergente y detección de cáncer cérvico uterino y mamario; desnutrición, obesidad y otros problemas de salud.</t>
  </si>
  <si>
    <t>https://tinyurl.com/2xkx8laf</t>
  </si>
  <si>
    <t>Atención a Personas con Discapacidad</t>
  </si>
  <si>
    <t>Contribuir a que las personas con discapacidad y/o con Trastorno del Espectro Autista (TEA) accedan a servicios médicos, paramédicos, de rehabilitación, educación y entrega de apoyos.</t>
  </si>
  <si>
    <t>Prevención de Violencia en los Grupos Vulnerables</t>
  </si>
  <si>
    <t>Contribuir a que las personas vulnerables por ingresos que habitan en el Estado de Tamaulipas tengan acceso a servicios de cuidado, educación, formación y promoción así como actividades lúdicas, recreativas, deportivas y culturales para alcanzar la reconstrucción del tejido social.</t>
  </si>
  <si>
    <t xml:space="preserve">Celda S: también se puede consultar la siguiente liga para acceder al informe de gobierno https://www.tamaulipas.gob.mx/wp-content/uploads/2021/04/ResumenEjecutivo5toInforme.pdf
Celda AM: El Programa comprende de los servicios y apoyos siguientes: 
a) Atención brindada a niñas y niños desde 43 días hasta 3 años 11 meses en las Guarderías Infantiles DIF. 
b) Atención proporcionada a niñas y niños de 45 días a 12 años 12 meses, hijos de madres y padres trabajadores o estudiantes, que carecen de apoyo para el cuidado diario de sus hijos en el Centro de Cuidado Diario Infantil (CECUDI). 
c) Atención brindada a niñas y niños de 2 a 5 años 11 meses en Centros de Asistencia Infantil Comunitarios (CAIC). 
d) Atención a Población Vulnerable con Talleres formativos y ocupacionales para fomentar el autoempleo brindados en el Centro para el Desarrollo Integral de la Familia (CEDIF). 
e) Eventos lúdicos, sesiones de capacitación laboral y estímulos brindados a personas adultas mayores de Casa Club, Adultos en Acción y Cafetería Dulces Recuerdos. </t>
  </si>
  <si>
    <t>Protección y Atención a Víctimas de Violencia</t>
  </si>
  <si>
    <t>Brindar mecanismos de protección y atención a las personas de víctimas de violencia o en riesgo de ser violentadas en el Estado.</t>
  </si>
  <si>
    <t>Juntos por Tamaulipas</t>
  </si>
  <si>
    <t>Atender el derecho a petición e incorporación a proyectos sociales de la población vulnerable y las Organizaciones Civiles del Estado de Tamaulipas a través de la entrega de apoyos y vinculación con instituciones gubernamentales de atención ciudadana.</t>
  </si>
  <si>
    <t>https://tinyurl.com/2cmwkhq9</t>
  </si>
  <si>
    <t>Asistencia Social Alimentaria</t>
  </si>
  <si>
    <t>Brindar acceso a apoyos alimentarios a la población sujeta de asistencia social alimentaria de Tamaulipas.</t>
  </si>
  <si>
    <t>Desarrollo Comunitario</t>
  </si>
  <si>
    <t>Propiciar el desarrollo productivo de personas vulnerables del Estado de Tamaulipas a través del acceso a herramientas y actividades de promoción agrícola y forestal.</t>
  </si>
  <si>
    <t>https://tinyurl.com/2a7qfs3h</t>
  </si>
  <si>
    <t>Programa Integral en Prevención del Acoso Escolar</t>
  </si>
  <si>
    <t>Promover en la comunidad escolar acciones preventivas de detección y atención de casos de acoso escolar entre los educandos, a través de estrategias que creen condiciones para una vida escolar armónica y que deriven en el fortalecimiento del logro educativo en las escuelas de Educación Básica.</t>
  </si>
  <si>
    <t>https://www.tamaulipas.gob.mx/educacion/sinacosoescolar/</t>
  </si>
  <si>
    <t>Formación de Lectores y Escritores</t>
  </si>
  <si>
    <t>Promover la instalación, uso y aprovechamiento de las bibliotecas escolares y de aula en escuelas de Educación Básica, con la finalidad de ofrecer oportunidades a los alumnos para acceder a múltiples prácticas de lectura y escritura en su vida escolar.</t>
  </si>
  <si>
    <t>https://www.tamaulipas.gob.mx/educacion/formaciondelectores/</t>
  </si>
  <si>
    <t>Programa de Apoyo a la Educación Básica en Zonas de Alta y Muy Alta Marginación</t>
  </si>
  <si>
    <t>Garantizar el derecho al conocimiento, a la formación académica y a una educación pública, gratuita, laica y universal, en la que participen democráticamente todos los miembros de la comunidad educativa y que contribuya a reducir las desigualdades sociales, prestando especial atención a la diversidad individual y cultural del estudiantado y fomentando las prácticas de cooperación y ayuda mutua.</t>
  </si>
  <si>
    <t>https://po.tamaulipas.gob.mx/wp-content/uploads/2020/02/cxlv-20-130220F-ANEXO.pdf</t>
  </si>
  <si>
    <t>Programa Enseñanza Vivencial de las Ciencias</t>
  </si>
  <si>
    <t>Desarrollar y aplicar un modelo vivencial e indagatorio, con énfasis en STEM/A, Cambio Climático y Educación Ambiental entre los alumnos de Educación Básica que permita garantizar el aprendizaje autónomo, permanente y el desarrollo de habilidades.</t>
  </si>
  <si>
    <t>https://www.tamaulipas.gob.mx/educacion/pevct/</t>
  </si>
  <si>
    <t>https://www.tamaulipas.gob.mx/educacion/ensenanza-vivencial-de-las-ciencias/</t>
  </si>
  <si>
    <t>Programa para el Fortalecimiento del Subsector Ganadero</t>
  </si>
  <si>
    <t>Apoyar a las personas productoras preferentemente con Unidad de Producción Pecuaria (UPP’s) de los niveles N2, N3, N4 y N5 de Tamaulipas para incrementar su producción, con un enfoque sustentable de los recursos naturales.</t>
  </si>
  <si>
    <t>https://www.tamaulipas.gob.mx/desarrollorural/programas-2021/</t>
  </si>
  <si>
    <t>https://tinyurl.com/2ajsz4xn</t>
  </si>
  <si>
    <t>Este programa cuenta con dos categorías de apoyo como se muestra en sus Reglas de Operación: 
I. Apoyo para el mejoramiento genético de las Unidades de Producción Pecuaria UPP
II. Apoyo para la adquisición de colmenas y mejoramiento genético apícola
Estas categorías comparten el mismo objetivo registrado.
Celda S: también se puede consultar la siguiente liga para acceder al informe de gobierno https://www.tamaulipas.gob.mx/wp-content/uploads/2021/04/ResumenEjecutivo5toInforme.pdf</t>
  </si>
  <si>
    <t>Programa de Educación Ambiental</t>
  </si>
  <si>
    <t>Coordinar, planear, dirigir y evaluar los asuntos relativos a la política educativa estatal en materia de protección al ambiente y de preservación y restauración desequilibrio ecológico de conformidad con lo establecido en la Ley de Educación del Estado de Tamaulipas.</t>
  </si>
  <si>
    <t>https://www.tamaulipas.gob.mx/educacion/educacion-ambiental/</t>
  </si>
  <si>
    <t xml:space="preserve">Programa de Reforestación </t>
  </si>
  <si>
    <t>Promover acciones de concientización acerca de la variedad de especies de árboles que se pueden sembrar en las casas-habitación, zonas urbanas y los servicios ambientales que proveen.</t>
  </si>
  <si>
    <t>Programa de Aseguramiento para Productores Rurales</t>
  </si>
  <si>
    <t>Adquirir una cobertura de seguro agrícola contra riesgos por afectaciones climatológicos en los cultivos de las y los pequeños productores del Estado de Tamaulipas.</t>
  </si>
  <si>
    <t>Programa Forestal Tamaulipas</t>
  </si>
  <si>
    <t>Contribuir a generar las condiciones propicias para la protección, conservación y aprovechamiento forestal sustentable de Tamaulipas, a través de apoyos a personas propietarias, poseedoras o usuarias de terrenos forestales.</t>
  </si>
  <si>
    <t>Este programa cuenta con cuatro componentes como se menciona en las Reglas de Operación:
I. Conservación y Restauración Forestal
II. Silvicultura, Abasto y Transformación
III. Reforestemos Tamaulipas
IV. Cultura Forestal
Estos componentes comparte el mismo objetivo registrado.
Celda S: también se puede consultar la siguiente liga para acceder al informe de gobierno https://www.tamaulipas.gob.mx/wp-content/uploads/2021/04/ResumenEjecutivo5toInforme.pdf</t>
  </si>
  <si>
    <t>Programa de Fomento a la Producción Rural</t>
  </si>
  <si>
    <t>Apoyar a personas productoras agrícolas de Tamaulipas en localidades con niveles de marginación (Muy Alto, Alto, Medio, Bajo y Muy Bajo) para que incrementen su capacidad productiva agropecuaria; dando prioridad en la atención a las mujeres para que disminuyan su situación vulnerable por ingresos.</t>
  </si>
  <si>
    <t>https://transparencia.tamaulipas.gob.mx/wp-content/uploads/2022/08/S107-Fomento-a-la-produccion-rural.pdf</t>
  </si>
  <si>
    <t>https://transparencia.tamaulipas.gob.mx/cuentapublica/2021/TOMO%20III/CP2021-EJECUTIVO-Programas%20Transversales.pdf</t>
  </si>
  <si>
    <t>Atención Ciudadana para el Desarrollo Rural</t>
  </si>
  <si>
    <t>Fortalecer la economía de la población rural que habita en localidades con grados de marginación muy alto, alto y medio, a través de apoyos de paquetes productivos e insumos. Dando prioridad en la atención a las mujeres para que disminuyan su situación vulnerable por ingresos, para acceder a los programas de apoyos productivos y cumplir con los requisitos de elegibilidad.</t>
  </si>
  <si>
    <t>Servicios de Atención a Grupos Vulnerables</t>
  </si>
  <si>
    <t>Contribuir a que las personas, organizaciones e instituciones públicas y privadas mejoren su situación de pobreza y fortalezcan su ingreso.</t>
  </si>
  <si>
    <t>https://www.tamaulipas.gob.mx/bienestarsocial/wp-content/uploads/sites/2/2021/03/programa-de-atencion-ciudadana-para-el-bienestar-social.pdf</t>
  </si>
  <si>
    <t>Igualdad de Género</t>
  </si>
  <si>
    <t>Instituto de las Mujeres en Tamaulipas</t>
  </si>
  <si>
    <t>La administración Pública deberá aplicar de manera transversal la perspectiva de género en su quehacer cotidiano, fortaleciendo la plena incorporación de las mujeres a la vida económica, política, cultural y social, impulsando la modificación de patrones socioculturales para evitar y eliminar cualquier clase de discriminación y violencia por razón de género.</t>
  </si>
  <si>
    <t>Recaudación de Fondos y Acciones Sociales</t>
  </si>
  <si>
    <t>Propiciar que la población vulnerable sujeta de asistencia social en el Estado de Tamaulipas, acceda a apoyos a través de grupos voluntarios, organizaciones civiles y grupos altruistas.</t>
  </si>
  <si>
    <t xml:space="preserve">Celda S: también se puede consultar la siguiente liga para acceder al informe de gobierno https://www.tamaulipas.gob.mx/wp-content/uploads/2021/04/ResumenEjecutivo5toInforme.pdf
Celda AL: El Programa comprende los apoyos siguientes:
a) Viviendas de personas vulnerables rehabilitadas y mejoradas con apoyos.
b) Colectas y recaudaciones realizadas para beneficio de las personas vulnerable del Estado de Tamaulipas.
c) Actividades del Voluntariado realizadas para propiciar el bienestar de las personas vulnerables. </t>
  </si>
  <si>
    <t>Secretaría de Educación del Gobierno del Estado</t>
  </si>
  <si>
    <t>Programa de Apoyo Económico Temporal y Apropiación Ciudadana de los Espacios Urbanos de Aguascalientes</t>
  </si>
  <si>
    <t>Convenio de Colaboración para la Ejecución del Programa</t>
  </si>
  <si>
    <t>Evaluación de Consistencia y Resultados</t>
  </si>
  <si>
    <t>Evaluación de Diseño</t>
  </si>
  <si>
    <t>Evaluación Externa</t>
  </si>
  <si>
    <t>Su objetivo consistió en brindar apoyos  a la población que se encontraba en situación de contingencia o situación de emergencia no permanente. Entre la población objetivo se encontraban la población que a consecuencia de la pandemia generada por el virus COVID 19 o por los efectos de esta, estuvieron expuestas a sufrir situaciones que afectaron su calidad de vida y que requirieron de una intervención del Gobierno</t>
  </si>
  <si>
    <t>El programa ayudó a personas mayores de edad que se encontraban en situación de vulnerabilidad por falta de ingresos económicos provocados por la contingencia sanitaria generada por la COVID- 19.</t>
  </si>
  <si>
    <t>Crear una estructura sólida en la identificación y formación de prospectos deportistas mediante su incorporación a las Academias de Talentos Deportivos y su posterior incursión al proceso del SNC.</t>
  </si>
  <si>
    <t xml:space="preserve">Brindar atención y apoyo a los deportistas con discapacidad contribuyendo a su salud de modo que les permita la inclusión en actividades deportivas y de competencia en selectivos a nivel estatal, nacional e internacional, así como en los procesos del sistema nacional de competencias. </t>
  </si>
  <si>
    <t xml:space="preserve">Apoyar el mejoramiento de los procesos productivos agroalimentarios, aportando conocimientos y tecnologías mediante la implementación de proyectos de investigación, capacitación , innovación, validación y transferencia de tecnología. </t>
  </si>
  <si>
    <t xml:space="preserve">Fomentar la reconversión productiva de las unidades de producción agroalimentaria mediante la planeación estratégica de la vocación productiva y la mejora de los proceso productivos que generen mayor valor de los productos agroalimentarios. </t>
  </si>
  <si>
    <t xml:space="preserve">Contribuir en la sensibilización de la población en la problemática ambiental, así como fomentar el conocimiento, vigilancia, cuidado y conservación de las ANP´s y otros ecosistemas en el territorio estatal, a través de la participación de la sociedad. </t>
  </si>
  <si>
    <t xml:space="preserve">Lograr que los productores dedicados a la agricultura de riego en el estado de Guanajuato, principalmente los usuarios de agua subterránea, incrementen la eficiencia en el uso del agua a nivel parcelario. </t>
  </si>
  <si>
    <t>La Cuenta Pública refiere al apartado de Protectora de Bosques. 
En la columna AJ, la opción "Otro (s)" hace referencia a: personas productoras afectadas por la contingencia y que cuenten con un título de concesión de fuente de abastecimiento de agua para riego o volúmenes de agua almacenada disponibles, provenientes de escurrimientos pluviales que usufructúen de manera pacífica el recurso y que requieran hacer más eficiente su infraestructura hidroagrícola para potenciar el aprovechamiento del recurso hídrico en sus unidades de producción. 
En la columna AK, la opción "Otro (s)" hace referencia a apoyos para el uso eficiente del agua, como lo es la entrega de cemento gris en sacos de 50 kg.</t>
  </si>
  <si>
    <t xml:space="preserve">Contribuir que la población de bajos ingresos pueda vivir en un entorno de crecimiento urbano limpio, ordenado y sustentable. Contribuir a disminuir el rezago habitacional. Atender problemas de hacinamiento y mejorar las condiciones de habitabilidad de las viviendas. Atender problemas generados por desastres naturales. </t>
  </si>
  <si>
    <t>Esta acción buscó mitigar los efectos ocasionados por la pandemia, para ayudar a la juventud a adquirir capacidades en el ámbito laboral.</t>
  </si>
  <si>
    <t xml:space="preserve">Con este programa se buscó reactivar la economía durante la contingencia. </t>
  </si>
  <si>
    <t>El programa buscó reducir el impacto negativo de la pandemia por COVID-19 en la economía del estado.</t>
  </si>
  <si>
    <t>Se ofreció un apoyo a las personas afectadas económicamente a causa de la pandemia por SARS-CoV-2-19.</t>
  </si>
  <si>
    <t>El programa buscó disminuir el impacto económico derivado de la contingencia sanitaria.</t>
  </si>
  <si>
    <t>Programa dirigido a la asistencia alimentaria y nutricional materno-infantil y de los grupos o sectores sociales en situación de vulnerabilidad; entendiendo a éstos como, los grupos de población que muestran mayor pobreza, marginación y exclusión, de acuerdo con los indicadores de desarrollo humano y social. Incluyendo de manera enunciativa más no limitativa, a la población indígena, mujeres, niños, adolescentes, adultos mayores, familias de los migrantes, personas con discapacidad, desempleados, personas residentes en una zona de atención prioritaria o personas que derivado de la contingencia por COVID-19 se encuentren afectados económica o laboralmente.</t>
  </si>
  <si>
    <t>Programa de Apoyo al Autoempleo</t>
  </si>
  <si>
    <t>Alianza a Favor de la Educación para Adultos</t>
  </si>
  <si>
    <t>Programa Especial y Emergente Alimentario del Estado de Sinaloa por la Emergencia Sanitaria Generada por el Virus SARS-COV2 (COVID)</t>
  </si>
  <si>
    <t>Programa Especial de Vivienda en el Centro Histórico</t>
  </si>
  <si>
    <t>Joven con Sentido. Buen trato y Prevención de Adicciones</t>
  </si>
  <si>
    <t xml:space="preserve">Segundo Concurso de Vídeo "Como Niña, Niño o Adolescente, Cuéntale al Mundo Para Ti Qué es la Discriminación " </t>
  </si>
  <si>
    <t>Número de Programas: 58</t>
  </si>
  <si>
    <t>Zacatecas</t>
  </si>
  <si>
    <t>Incorporación de Hombres y Mujeres con Discapacidad en la Actividad Laboral</t>
  </si>
  <si>
    <t>Instituto para la Atención e Inclusión de las Personas con Discapacidad del Estado de Zacatecas</t>
  </si>
  <si>
    <t>Contribuir a la inclusión social de las personas en condiciones de vulnerabilidad por motivos de discapacidad; a través de programas de capacitación que coadyuven en la obtención de un trabajo. 
Incentivar la generación de opciones laborales adecuadas y accesibles para personas con discapacidad, implementando acciones que contemplen la colocación selectiva y perfiles de puestos adecuados.</t>
  </si>
  <si>
    <t>https://inclusion.zacatecas.gob.mx/wp-content/uploads/2021/02/Peri%C3%B3dico-Oficial-que-contiene-las-Reglas-de-Operaci%C3%B3n-del-Instituto-para-la-Atenci%C3%B3n-e-Inclusi%C3%B3n-de-las-Personas-con-Discapacidad-2021a.pdf</t>
  </si>
  <si>
    <t>https://sefin.zacatecas.gob.mx/?page_id=11163</t>
  </si>
  <si>
    <t>https://sefin.zacatecas.gob.mx/wp-content/uploads/custom/web%20SEFIN/Rendicion%20de%20Cuentas/Cuentas%20publicas%20/2021/index.html#/</t>
  </si>
  <si>
    <t>https://tinyurl.com/25mvq25f</t>
  </si>
  <si>
    <t xml:space="preserve">Trabajo </t>
  </si>
  <si>
    <t>Becas para la Inclusión de Personas con Discapacidad</t>
  </si>
  <si>
    <t>Contribuir a la inclusión social de las personas en condiciones de vulnerabilidad por motivos de discapacidad; a través de apoyos económicos que coadyuven a mejorar su calidad de vida.</t>
  </si>
  <si>
    <t>https://tinyurl.com/26m3c9ca</t>
  </si>
  <si>
    <t>Accesibilidad Universal para Personas con Discapacidad</t>
  </si>
  <si>
    <t xml:space="preserve">Contribuir a mejorar las condiciones de accesibilidad y el uso de tecnologías accesibles de las personas en condiciones de vulnerabilidad por motivos de discapacidad, a través de apoyos para la reducción de barreras arquitectónicas y construcción de espacios accesibles que coadyuven a la accesibilidad y diseño universal, a la inclusión laboral, cultural, social y educativa de este sector. </t>
  </si>
  <si>
    <t>https://tinyurl.com/28ud7bqb</t>
  </si>
  <si>
    <t>Dependencias o entidades estatales</t>
  </si>
  <si>
    <t xml:space="preserve">Profesionalización de la Gestión para Organizaciones Civiles de y para Personas con Discapacidad </t>
  </si>
  <si>
    <t>Contribuir a la inclusión social de las personas en condiciones de vulnerabilidad por motivos de discapacidad; a través de apoyos a Organizaciones de la Sociedad Civil que coadyuven en el desarrollo e inclusión de las personas con discapacidad de nuestra Entidad.</t>
  </si>
  <si>
    <t>https://catalogoestatal.zacatecas.gob.mx/tramites/1114</t>
  </si>
  <si>
    <t>Apoyos para la Inclusión de Hombres y Mujeres con Discapacidad</t>
  </si>
  <si>
    <t>Contribuir a la inclusión social de las personas en condiciones de vulnerabilidad por motivos de discapacidad; a través de acciones para otorgar apoyos funcionales y apoyos económicos que coadyuven en la obtención de un trabajo, la educación igualitaria, la accesibilidad universal y una vida digna.</t>
  </si>
  <si>
    <t>http://periodico.zacatecas.gob.mx/visualizar/3a705417-9957-4dc0-9385-ffd938ca8940;1.2</t>
  </si>
  <si>
    <t>https://pbr-sed.zacatecas.gob.mx/wp-content/uploads/2021/04/Matriz-Indicadores-Apoyos-para-la-Inclusi%C3%B3n-de-Hombres-y-Mujeres-con-Discapacidad.pdf</t>
  </si>
  <si>
    <t>Promoción de los Derechos de Hombres y Mujeres con Discapacidad Incrementada</t>
  </si>
  <si>
    <t>Convocar en general a toda la población del Estado de Zacatecas que teniendo residencia legal en el estado, participen y contribuyan a la difusión y promoción de los Derechos de las Personas con Discapacidad.</t>
  </si>
  <si>
    <t>Créditos para Emprender o Consolidar Negocios (Créditos Une)</t>
  </si>
  <si>
    <t>Mejorar los ingresos de la población en situación de vulnerabilidad, exclusión social y/o pobreza, con la finalidad de incentivar el crecimiento de los individuos a través de oficios y proyectos productivos que impulse el desarrollo social y la actividad de personas emprendedoras en el Estado de Zacatecas.</t>
  </si>
  <si>
    <t>http://sedesol.zacatecas.gob.mx/documentos/reglasdeoperacion/2021/7_rop_2021_creditos.pdf</t>
  </si>
  <si>
    <t>https://tinyurl.com/24gpz3nh</t>
  </si>
  <si>
    <t>http://sedesol.zacatecas.gob.mx/documentos/reglasdeoperacion/2021/8_rop_2021_de-la-mano-contigo.pdf</t>
  </si>
  <si>
    <t>Une de la Mano Contigo</t>
  </si>
  <si>
    <t>Contribuir a mejorar la calidad de vida e ingreso familiar de cuidadores de personas con discapacidad para la disminución de las afectaciones económicas y reducir el impacto que causa en la familia el gasto destinado al cuidado y seguimiento de la persona con discapacidad.</t>
  </si>
  <si>
    <t>https://tinyurl.com/24ttqdpc</t>
  </si>
  <si>
    <t>Apoyo a Madres para la Integración Laboral</t>
  </si>
  <si>
    <t>Apoyar a mujeres jefas de familia trabajadoras, papás solos, o tutores, con hijos de 0 a 4 años con ingresos menores a la línea de bienestar, para el cuidado de sus hijos en estancias infantiles o guarderías, a fin de que puedan seguir trabajando.</t>
  </si>
  <si>
    <t>https://coepla.zacatecas.gob.mx/wp-content/uploads/2021/02/CXXXI-8_AL_9-JS-3-SEDESOL-3-de-3.pdf</t>
  </si>
  <si>
    <t>https://tinyurl.com/29yz538u</t>
  </si>
  <si>
    <t>Jefas de Familia</t>
  </si>
  <si>
    <t>Mejoramiento de Vivienda</t>
  </si>
  <si>
    <t>Secretaría de Desarrollo Urbano, Vivienda y Ordenamiento Territorial</t>
  </si>
  <si>
    <t>Contribuir en la reducción de los indicadores de carencias sociales especialmente generar un impacto positivo en el acceso a calidad y espacios de la vivienda a la Conforme a lo señalado en el artículo 33 de la Ley de Coordinación Fiscal, beneficiando directamente a población en pobreza extrema, localidades con alto o muy alto nivel de rezago social y en las Zonas de Atención Prioritaria para garantizar el derecho a la vivienda.</t>
  </si>
  <si>
    <t>https://fondoplata.zacatecas.gob.mx/reglasoperacion/Reglas%20de%20operaci%C3%B3n%202021.pdf</t>
  </si>
  <si>
    <t>Viviendas Construidas</t>
  </si>
  <si>
    <t>Construir viviendas en el Estado de Zacatecas, para garantizar el ejercicio del derecho a la vivienda, especialmente para los grupos en mayor condición de vulnerabilidad, ofreciendo soluciones habitacionales bien planeadas, así como la construcción con estándares de calidad, mediante el otorgamiento de financiamientos y/o subsidios previos con la participación de los tres órganos de gobierno y beneficiarios.</t>
  </si>
  <si>
    <t>https://tinyurl.com/266mlls2</t>
  </si>
  <si>
    <t>Acceso a Financiamiento a las Empresas y Actividades Productivas de la Entidad</t>
  </si>
  <si>
    <t>Facilitar el acceso al financiamiento a las micro, pequeñas y medianas empresas zacatecanas, otorgando 1,450 créditos durante la presente administración (2017-2021), con una derrama de 558 millones de pesos.</t>
  </si>
  <si>
    <t>http://transparencia2.zacatecas.gob.mx/portal/?p=d&amp;inf=113016</t>
  </si>
  <si>
    <t>Vidas Diferentes</t>
  </si>
  <si>
    <t>Sistema para el Desarrollo Integral de la Familia del Estado de Zacatecas</t>
  </si>
  <si>
    <t>Ofrecer a los adultos mayores inscritos en el Programa Vidas Diferentes diversos apoyos de índole económica.</t>
  </si>
  <si>
    <t>Fomento a la Productividad Agrícola</t>
  </si>
  <si>
    <t>Regresar al campo su importancia y dignidad como factor de desarrollo económico y de sustento de las familias zacatecanas, al contribuir mediante el impulso al desarrollo sostenible para que los productores agrícolas incrementen su productividad, induciendo el cambio tecnológico, la asociatividad y el ordenamiento productivo.
Mediante la inducción de maquinaria, equipo, así como especies vegetales más aptas y rentables que cuenten con certidumbre comercial bajo esquema de agricultura por contrato, incluyendo la producción de agave, así mismo ofreciendo a las productoras y productores en atención a la demanda, incentivos económicos para el uso de tecnología en los procesos de siembra, plantación, cosecha, postcosecha y puedan otorgar valor agregado a sus productos con la finalidad de conectar y relacionar los procesos de abasto y comercialización del sector agroalimentario con el mercado local, nacional e internacional.</t>
  </si>
  <si>
    <t>http://periodico.zacatecas.gob.mx/visualizar/866a4a72-7d0c-40d9-9304-3c97da4bcaf0;1.2</t>
  </si>
  <si>
    <t>https://see.zacatecas.gob.mx/assets/doc/evaluacion/evaluaciones/2022-ECyR_SECAMPO.pdf</t>
  </si>
  <si>
    <t>Atención a Grupos Vulnerables del Campo</t>
  </si>
  <si>
    <t xml:space="preserve">Impulsar acciones para reducir la pobreza y el rezago social en el estado de Zacatecas, atendiendo a grupos vulnerables como mujeres rurales, jornaleros agrícolas que se encuentran en condiciones desfavorables para superar su desigualdad social y económica. </t>
  </si>
  <si>
    <t>https://coepla.zacatecas.gob.mx/wp-content/uploads/2021/02/CXXXI-_SUPL-7_AL-_9_I-SECAMPO.pdf</t>
  </si>
  <si>
    <t>https://pbr-sed.zacatecas.gob.mx/wp-content/uploads/2021/04/Matriz-Indicadores-3.-Programa-de-Atenci%C3%B3n-a-grupos-vulnerables.pdf</t>
  </si>
  <si>
    <t>Mejoramiento del Uso del Suelo y Agua en el Sector Agropecuario para el Estado de Zacatecas</t>
  </si>
  <si>
    <t>Elevar la productividad en el sector agropecuario en el estado de Zacatecas en calidad y cantidad, mediante acciones de conservación de suelos y el manejo eficiente del agua.</t>
  </si>
  <si>
    <t>Apoyo para la Comercialización de Productos Agropecuarios</t>
  </si>
  <si>
    <t xml:space="preserve">Incrementar la comercialización de los productos agropecuarios de nuestra Entidad, mediante su promoción, valor agregado, tecnificación y certificación; además de la organización, financiamiento y asesoramiento a los productores del sector rural, para que en el mediano plazo se pueda lograr una participación más activa en el mercado y mejorar sus ingresos. </t>
  </si>
  <si>
    <t>https://pbr-sed.zacatecas.gob.mx/wp-content/uploads/2021/04/Matriz-Indicadores-6.-Programa-de-Apoyos-Para-la-Comercializaci%C3%B3n-de-Productos-Agropecuarios..pdf</t>
  </si>
  <si>
    <t>Mejoramiento de Vivienda Ayudas Sociales</t>
  </si>
  <si>
    <t>Contribuir a mejorar las condiciones de vida de la población que habita en los sectores más vulnerables del medio rural y urbano, atendiendo a la necesidad de mejorar sus viviendas lo que se puede traducir en formas distintas de atención, de acuerdo a las circunstancias de la estructura física de la vivienda o a la necesidad de sentar las bases para una de ella.
Así como también el objetivo está encaminado a la atención de las viviendas construidas con mala calidad, elevar el número de familias que habiten viviendas más confortables, cómodas y seguras, mejorar las viviendas particulares habitadas en condiciones precarias, ampliar o acondicionar los espacios habitables de las viviendas, apoyando a la vez al acondicionamiento de las viviendas para personas con capacidades diferentes, con diversos productos, materiales y obras de acuerdo a su discapacidad.</t>
  </si>
  <si>
    <t>https://catalogoestatal.zacatecas.gob.mx/archivos/documentos/DmPwIuISOwi4y2lfWzhwmjR5sPYWevQ2x2hlm1Ok.pdf</t>
  </si>
  <si>
    <t>https://tinyurl.com/223bddo8</t>
  </si>
  <si>
    <t>Escrituras y Títulos de Propiedad</t>
  </si>
  <si>
    <t>Otorgar seguridad jurídica a los posesionarios de lotes y viviendas en colonias urbanas populares con el carácter de asentamiento humano irregular, o en su caso colonias rurales; así como también a los adquirentes de terrenos o viviendas que deriven de programas de vivienda implementados en su momento por los extintos Organismos de Vivienda del Estado de Zacatecas, como lo fueron El Instituto Zacatecano de la Vivienda Social, el Consejo Promotor de la Vivienda Popular y el Organismo Regularizador de la Tenencia de la Tierra en Zacatecas, para que el beneficiario o adquirente, mediante la escrituración o titulación de los inmuebles, a fin de coadyuvar a la consolidación del patrimonio familiar y a la tranquilidad social de la ciudadanía.</t>
  </si>
  <si>
    <t>https://catalogoestatal.zacatecas.gob.mx/regulaciones/357</t>
  </si>
  <si>
    <t>Regularización de la tenencia de la tierra o de inmuebles</t>
  </si>
  <si>
    <t>Adjudicación de Lotes Urbanos con o sin Servicios Básicos</t>
  </si>
  <si>
    <t>Formalizar la ocupación de excedentes de terreno y lotes libres que se encuentran dispersos en los diversos conjuntos habitacionales que en su momento promovieron las diferentes instancias u organismos extintos de vivienda dependiente del Gobierno del Estado, al público en general y preferentemente a personas de escasos recursos económicos, que carecen de un lote propio para edificar su vivienda, o micros o pequeños desarrolladores de vivienda, para el impulso de la construcción de la misma, con la asignación mediante compraventa de lotes de terreno en fraccionamientos debidamente autorizados de los cuales soliciten la adjudicación.</t>
  </si>
  <si>
    <t>Fomento al Desarrollo del Campo</t>
  </si>
  <si>
    <t>Contribuir en la capitalización del campo mediante el impulso de acciones que tiendan a mejorar el ingreso de los productores del sector agropecuario.</t>
  </si>
  <si>
    <t>https://coepla.zacatecas.gob.mx/wp-content/uploads/2021/03/CXXXI-SUPL-6_AL_23-JS-SECAMPO-1.pdf</t>
  </si>
  <si>
    <t>https://pbr-sed.zacatecas.gob.mx/wp-content/uploads/2021/04/Matriz-Indicadores-Programa-de-Fomento-para-el-Desarrollo-del-Campo.pdf</t>
  </si>
  <si>
    <t>Programa Emergente de Apoyo para la Adquisición de Maquinaria, Equipo, Herramientas e Insumos Agrícolas para Productores Zacatecanos</t>
  </si>
  <si>
    <t>Facilitar y apoyar a los productores agrícolas de nuestra Entidad, en la adquisición de maquinaria, equipo agrícola y apícola, así como equipo para granjas de traspatio y paquetes para la alimentación y cuidado zoosanitario; herramientas agrícolas, artes de pesca, insumos agrícolas para la siembra, incluyendo cintilla, hule para el cubrimiento de invernadero; insumos forestales, llantas para tractor y llantas para remolques, además de llantas para los vehículos de trabajo en el campo, exceptuando llantas de tipo deportivo, entre otros conceptos; además de que permitan hacer frente a la emergencia social que estamos viviendo, causadas tanto por la pandemia del COVID 19, así como por la falta de presupuesto para el campo en el presente ejercicio fiscal, por parte de la Administración Estatal pasada, además de recibir una economía estancada en los últimos 11 años, específicamente con un campo abandonado.</t>
  </si>
  <si>
    <t>http://periodico.zacatecas.gob.mx/visualizar/6ada715b-9f8c-4d64-b34b-8ddb47ef5931;1.2</t>
  </si>
  <si>
    <t>El programa buscó apoyar a los productores agrícolas para hacer frente a la emergencia social por la pandemia de COVID 19.</t>
  </si>
  <si>
    <t>Apoyo Emergente para la Adquisición de Sementales, Infraestructura e Insumos Ganaderos a Productores Zacatecanos</t>
  </si>
  <si>
    <t>Facilitar y apoyar a los productores ganaderos de nuestra Entidad, en la adquisición de sementales, infraestructura ganadera como: pipas para transporte de agua, remolques ganaderos, molinos e insumos ganaderos para mejorar la alimentación del ganado como suplementos alimenticios, forraje mejorado, sal, entre otros conceptos; además de que permitan hacer frente a la emergencia social que estamos viviendo, causadas tanto por la pandemia del COVID 19, así como por la falta de presupuesto para el campo en el presente ejercicio fiscal, por parte de la Administración Estatal pasada, además de recibir una economía estancada en los últimos 11 años, específicamente con un campo abandonado.</t>
  </si>
  <si>
    <t>El programa otorgó apoyos para la adquisición de sementales e infraestructura ganadera que permitió hacer frente a la emergencia social por la pandemia de COVID 19.</t>
  </si>
  <si>
    <t xml:space="preserve">Atención a Grupos Vulnerables </t>
  </si>
  <si>
    <t>Contribuir a la disminución de la pobreza y el rezago social de personas en condición de vulnerabilidad y/o exclusión social, por medio de apoyos para la atención de la salud, la educación, la vivienda y el hogar, con el fin de mejorar la calidad de vida de la población.</t>
  </si>
  <si>
    <t>http://sedesol.zacatecas.gob.mx/documentos/reglasdeoperacion/2021/10_lin_2021_atencion-grupos-vulnerables.pdf</t>
  </si>
  <si>
    <t>https://tinyurl.com/24b3wh34</t>
  </si>
  <si>
    <t>Apoyo a Unidades de Economía Social</t>
  </si>
  <si>
    <t>Desarrollar y fortalecer una actividad socio económica, formal o informal, mediante el otorgamiento de insumos o herramientas a las y los comerciantes, artesanos y prestadores de servicios del Estado de Zacatecas.</t>
  </si>
  <si>
    <t>https://sedesol.zacatecas.gob.mx/documentos/reglasdeoperacion/2021/11_lin_2021_apoyo-unidades-economia-social.pdf</t>
  </si>
  <si>
    <t>https://tinyurl.com/27ba83pa</t>
  </si>
  <si>
    <t>Capacitación para el Desarrollo de Habilidades</t>
  </si>
  <si>
    <t>Aminorar los problemas estructurales de pobreza y desigualdad con magnitudes multidimensionales, para proporcionar conocimientos y herramientas que ayuden a generar nuevas competencias y permitan abrir un abanico de posibilidades, a través de capacitaciones.</t>
  </si>
  <si>
    <t>http://sedesol.zacatecas.gob.mx/documentos/reglasdeoperacion/2021/12_lin_2021_capacitacion.pdf</t>
  </si>
  <si>
    <t>https://tinyurl.com/23d3e4fm</t>
  </si>
  <si>
    <t>Apoyo para el Fomento Económico
“FACTORÍA 2021”</t>
  </si>
  <si>
    <t>Incrementar el desarrollo de proyectos productivos con alcance local, nacional y/o internacional, a través del desarrollo e implementación de acciones de impacto en los componentes del ecosistema emprendedor para un crecimiento económico inclusivo y sostenible en Zacatecas.</t>
  </si>
  <si>
    <t>https://coepla.zacatecas.gob.mx/wp-content/uploads/2021/02/CXXXI_SUPLEM_6_AL_9_F-SEZAC.pdf</t>
  </si>
  <si>
    <t>https://pbr-sed.zacatecas.gob.mx/wp-content/uploads/2021/04/Matriz-Indicadores-Programas-de-Apoyos-para-el-fomento-econ%C3%B3mico.pdf</t>
  </si>
  <si>
    <t xml:space="preserve">Las Reglas de Operación señalan a la crisis causada por COVID-19 como parte de la justificación para implementar el programa para lograr un desarrollo económico, sólido y capaz. </t>
  </si>
  <si>
    <t>Subsidios para Proyectos Productivos para Emprendedores y Empresas</t>
  </si>
  <si>
    <t>Coadyuvar al fortalecimiento de los “Apoyos Para el Fortalecimiento de MIPYMES Comerciales y de Servicios” a través de apoyos para modernizar y transformar negocios de supervivencia familiar en comercios competitivos, que les permita aumentar la clientela, incrementar sus ventas y mejorar sus ingresos.</t>
  </si>
  <si>
    <t xml:space="preserve"> Tecnologías de Información en Empresas Desarrolladas “PROSOFTZAC 2021” </t>
  </si>
  <si>
    <t>Promover el desarrollo del sector de tecnologías de la información y comunicación, así como la adopción de tecnologías de la información en los demás sectores del estado de Zacatecas que contribuyan a incrementar su productividad y reducción de la brecha digital.</t>
  </si>
  <si>
    <t>Incentivos para Fomento, Vinculación y Encadenamiento de las Actividades Industriales</t>
  </si>
  <si>
    <t>Contribuir a generar nuevos enlaces de negocio, así como, fortalecer y consolidar aquellos logrados por las MiPymes domiciliadas en el Estado de Zacatecas entre ellas y con las empresas grandes o tractoras, para constituir grandes cadenas de valor.</t>
  </si>
  <si>
    <t xml:space="preserve">Programa para el Desarrollo Artesanal </t>
  </si>
  <si>
    <t>Fortalecer el ingreso de los artesanos y sus familias, mediante la implementación de programas que incrementen su productividad y les permita competir con éxito en el mercado local, nacional e internacional.</t>
  </si>
  <si>
    <t>Comercialización, Normalización y Certificación de Productos Derivados de la Agroindustria, Apoyados</t>
  </si>
  <si>
    <t>Estimular la economía al promover una cultura empresarial que impulse la producción rural a un estándar agroindustrial para que en conjunto se localice el canal real de distribución y comercialización a nivel local, nacional e internacional.</t>
  </si>
  <si>
    <t>http://periodico.zacatecas.gob.mx/visualizar/0d4ceabe-8527-461e-aea8-6e1e65929c0e;1.2</t>
  </si>
  <si>
    <t>Apoyo al Empleo “Empléate”</t>
  </si>
  <si>
    <t>Impulsar la vinculación laboral, así como apoyos económicos a través de servicios para: fortalecer las habilidades laborales, y promover la ocupación por cuenta propia y para lograr la eficiente articulación entre los buscadores de empleo y las vacantes disponibles del sector productivo del estado de Zacatecas.</t>
  </si>
  <si>
    <t>https://tinyurl.com/2bk59jse</t>
  </si>
  <si>
    <t>Ante la pandemia, el Gobierno del Estado de Zacatecas a través de la Secretaría de Economía,  implementó el programa como parte de las medidas para impulsar la ocupación, así como una serie de actividades encaminadas al acercamiento de los agentes del mercado laboral que incluyeron la atención de la población en desventaja.</t>
  </si>
  <si>
    <t>Infraestructura Social Básica</t>
  </si>
  <si>
    <t>Disminuir la carencia de los servicios básicos en las viviendas, el mejoramiento del entorno urbano, educativo, de salud, así como la disminución de las carencias por alimentación; elevando los niveles de bienestar social y garantizando el mejoramiento de la calidad de vida de la población zacatecana, para dotar infraestructura básica de servicios a las personas que viven dentro de las Zonas de Atención Prioritaria (ZAP) del Estado, localidades con los dos grados de rezago social más alto y localidades donde existan personas en pobreza extrema.</t>
  </si>
  <si>
    <t>https://coepla.zacatecas.gob.mx/wp-content/uploads/2021/02/CXXXI-8_AL_9-JS-1-SEDESOL-1-de-3.pdf</t>
  </si>
  <si>
    <t>https://tinyurl.com/24pjpm74</t>
  </si>
  <si>
    <t>Equipamiento Social</t>
  </si>
  <si>
    <t>Contribuir a la disminución del rezago social a través de los apoyos brindados por el programa para que la población pueda mejorar su calidad de vida y la economía familiar.</t>
  </si>
  <si>
    <t>https://tinyurl.com/2ynvpfya</t>
  </si>
  <si>
    <t>Programa Atención a la Pobreza Alimentaria</t>
  </si>
  <si>
    <t>Contribuir a mejorar el acceso a los alimentos de las personas beneficiarias con carencia por acceso a la alimentación, mediante la entrega de gallinas de postura, vientres y sementales porcinos, huertos familiares y apoyos alimentarios.</t>
  </si>
  <si>
    <t>https://tinyurl.com/25878z2q</t>
  </si>
  <si>
    <t>Incentivos a Población que Participan en la Mejora de su Entorno (Emergente al Ingreso Familiar)</t>
  </si>
  <si>
    <t>Reducir el impacto económico y social de las personas que vean disminuidos sus ingresos o su patrimonio ocasionado por situaciones sociales y económicas adversas, emergencias o desastres.</t>
  </si>
  <si>
    <t>http://periodico.zacatecas.gob.mx/visualizar/4731d8b5-af6d-489d-aee8-9c48b281178a;1.2</t>
  </si>
  <si>
    <t>https://tinyurl.com/29vv52uu</t>
  </si>
  <si>
    <t>Con la implementación del Programa Emergente al Ingreso Familiar se buscó contribuir a la economía regional y dinámica, también se buscó aportar en la conservación de los espacios públicos y de beneficio social,  para el aprovechamiento y fortalecimiento de las aptitudes productivas de la población beneficiara mediante acciones y proyectos de mejora socioeconómica personal, sustento familiar y comunitario.</t>
  </si>
  <si>
    <t xml:space="preserve"> Incentivos a Mujeres que Participan en la Mejora de su Entorno (Crece Empoderamiento Social)</t>
  </si>
  <si>
    <t>Aumentar la participación organizada de la mujer para el mejoramiento de su entorno familiar y social.</t>
  </si>
  <si>
    <t>https://tinyurl.com/2764um23</t>
  </si>
  <si>
    <t>Atención a la Vulnerabilidad Educativa</t>
  </si>
  <si>
    <t>Otorgar herramientas que generen igualdad de condiciones y mayor competitividad, disminuyendo rezago educativo y el gasto familiar por condiciones de pobreza en alumnos de escuelas públicas.</t>
  </si>
  <si>
    <t>https://tinyurl.com/2aqkvo3o</t>
  </si>
  <si>
    <t>Promoción y Participación de Jóvenes Investigadores sobre Juventudes en Instituciones Académicas</t>
  </si>
  <si>
    <t xml:space="preserve">Instituto de la Juventud del Estado de Zacatecas </t>
  </si>
  <si>
    <t>Contribuir al desarrollo integral de la juventud para el fortalecimiento de todos los derechos que les reconoce la Ley Estatal de la Juventud del Estado de Zacatecas, mediante la recepción, calificación y publicación de investigaciones en formato de tesis, presentadas por las personas participantes en la actividad.</t>
  </si>
  <si>
    <t>https://coepla.zacatecas.gob.mx/wp-content/uploads/2021/03/CXXXI-SUPL4_AL_16-JS-Jovenes-investigadores-en-instituciones-acad%C3%A9micas.pdf</t>
  </si>
  <si>
    <t>Apoyo Emergente a Mujeres Víctimas de Violencia</t>
  </si>
  <si>
    <t>El apoyo emergente de naturaleza económica y/o especie responde a la obligación del estado de prevenir y atender la violencia de género, a través de la aplicación del gasto para solventar las necesidades urgentes de las mujeres víctimas de violencia, sus hijas e hijos.</t>
  </si>
  <si>
    <t>https://catalogoestatal.zacatecas.gob.mx/archivos/documentos/KFFpPCUa1MFLhWLYIk2y1OisNoqPett5SgAGbjf9.pdf</t>
  </si>
  <si>
    <t>https://tinyurl.com/27blyzrl</t>
  </si>
  <si>
    <t xml:space="preserve"> “Apoyos Diversos” para la Entrega de Estímulos Económicos que Contribuyan a las Necesidades Emergentes de la Juventud</t>
  </si>
  <si>
    <t>Contribuir al desarrollo integral de la juventud para el fortalecimiento de todos los derechos que les reconoce la Ley Estatal de la Juventud del Estado de Zacatecas, mediante la entrega de apoyos económicos que cubra parcial o totalmente sus peticiones.</t>
  </si>
  <si>
    <t>https://tinyurl.com/24q2t6zl</t>
  </si>
  <si>
    <t xml:space="preserve"> Conéctate a tu Escuela con Actitud Joven</t>
  </si>
  <si>
    <t>Contribuir a que la juventud zacatecana pueda seguir con su educación a distancia a pesar de las condiciones generadas por la pandemia provocada por el COVID-19, garantizando el derecho a la educación, mismo que es reconocido en la Ley Estatal de la Juventud del Estado de Zacatecas, mediante la entrega de tarjetas de conectividad mismas que podrán ser utilizadas para sus clases a distancia.</t>
  </si>
  <si>
    <t>https://tinyurl.com/247udd43</t>
  </si>
  <si>
    <t xml:space="preserve">De acuerdo con sus lineamientos, el programa formó parte de las acciones para garantizar la educación a distancia mediante conexiones a Internet a través de tarjetas (SIM cards) con planes de conectividad a los cuales podían acceder las juventudes del Estado de Zacatecas que no contaban con conexión a Internet para darle continuidad a sus clases a distancia, bajo las condiciones de la pandemia provocada por el COVID-19. </t>
  </si>
  <si>
    <t>Apoyos, Estímulos Económicos y Subsidios a la Educación para Evitar el Abandono Escolar de la Juventud (12 a 29 años) en el Estado de Zacatecas Vertiente Madre Joven Estudiante</t>
  </si>
  <si>
    <t>Contribuir a que lo jóvenes no abandonen la escuela, otorgándoles incentivos que les permitan continuar con su preparación académica.</t>
  </si>
  <si>
    <t>http://periodico.zacatecas.gob.mx/visualizar/2e11e691-8db7-4a2a-8d7a-7e35dfb9af16;1.2</t>
  </si>
  <si>
    <t>https://tinyurl.com/26patyle</t>
  </si>
  <si>
    <t>Apoyos, Estímulos Económicos y Subsidios para el Empleo Juvenil (18 a 29 años) en el Estado de Zacatecas</t>
  </si>
  <si>
    <t>Contribuir a la disminución del desempleo juvenil, a través del fomento de empleos dignos y de calidad.</t>
  </si>
  <si>
    <t>https://tinyurl.com/264cx497</t>
  </si>
  <si>
    <t>Becas a Deportistas y Personal Técnico Deportivo</t>
  </si>
  <si>
    <t>Instituto de Cultura Física y Deporte del Estado de Zacatecas</t>
  </si>
  <si>
    <t>Los deportistas y personal técnico profesional, cumplen el diseño, ejecución y evaluación de planes para la formación, desarrollo y preparación de deportistas a largo y mediano plazo.</t>
  </si>
  <si>
    <t>http://periodico.zacatecas.gob.mx/visualizar/2f3435a6-3029-4a3e-91a2-cd05b4781566;1.2</t>
  </si>
  <si>
    <t>Apoyo a Casas del Zacatecano</t>
  </si>
  <si>
    <t xml:space="preserve">Secretaría del Zacatecano Migrante </t>
  </si>
  <si>
    <t>Coadyuvar económicamente en los gastos de operación y mantenimiento de casas del zacatecano, a fin que brinden servicios gratuitos (asesorías, capacitaciones, trámites consulares, cursos, otros.) a la comunidad zacatecana migrante.</t>
  </si>
  <si>
    <t>https://coepla.zacatecas.gob.mx/wp-content/uploads/2021/07/CXXXI-7_AL_23-JS-Lin-SEZAMI_lin-INCUFIDEZ-1.pdf</t>
  </si>
  <si>
    <t>Corazón de Plata</t>
  </si>
  <si>
    <t>Otorgar a personas zacatecanas adultas mayores de 60 años, que tengan familiares indocumentados en EE. UU., miembros de una Organización, así como a personas zacatecanas migrantes indocumentadas miembros de una Organización, con familiares hasta segundo grado que radiquen en la Entidad.</t>
  </si>
  <si>
    <t>https://tinyurl.com/2ysjhz2l</t>
  </si>
  <si>
    <t>Ferias Binacionales de Servicios</t>
  </si>
  <si>
    <t>Brindar asesoría legal para trámites y servicios jurídicos a la comunidad zacatecana migrante.</t>
  </si>
  <si>
    <t>Apoyo a Zacatecanos (as) Migrantes Deportados y Repatriados</t>
  </si>
  <si>
    <t xml:space="preserve">Contribuir en la reincorporación de los migrantes deportados o repatriados en la vida social y productiva en sus comunidades, a través de apoyos económicos. </t>
  </si>
  <si>
    <t>http://periodico.zacatecas.gob.mx/visualizar/0de8d428-4161-4d77-a6f7-4cd5451d3501;1.2</t>
  </si>
  <si>
    <t>https://tinyurl.com/28k5fkqc</t>
  </si>
  <si>
    <t>Apoyo Solidario a Trabajadores Ex Braceros Zacatecanos, Período 1942-1964</t>
  </si>
  <si>
    <t>Contribuir a que los trabajadores zacatecanos, que laboraron en EE. UU., dentro del marco del programa Bracero durante el periodo 1942-1964, o al fallecimiento de este, su cónyuge, concubina, hijas o hijos, puedan hacer frente a situaciones emergentes o continuar con sus trámites para ante Gobierno Federal para recuperar sus ahorros.</t>
  </si>
  <si>
    <t>https://tinyurl.com/25bt67fy</t>
  </si>
  <si>
    <t>2x1 Trabajando Unidos con los Migrantes</t>
  </si>
  <si>
    <t xml:space="preserve">Contribuir al desarrollo de infraestructura y al fortalecimiento educativo en las comunidades de origen de los migrantes, que permita elevar la calidad de vida de la población y promover la vinculación con las y los zacatecanos en otras latitudes. </t>
  </si>
  <si>
    <t>http://periodico.zacatecas.gob.mx/visualizar/3bfb5e75-396e-498e-9573-15f0c9b066e9;1.2</t>
  </si>
  <si>
    <t>https://tinyurl.com/25ywy9vr</t>
  </si>
  <si>
    <t>Apoyo a Personas e Instituciones Educativas u Organismos para la Capacitación, Difusión y Divulgación de la Ciencia, Tecnología e Innovación</t>
  </si>
  <si>
    <t xml:space="preserve">Consejo Zacatecano de Ciencia, Tecnología e Innovación </t>
  </si>
  <si>
    <t>Apoyar económicamente a estudiantes, investigadores e Instituciones Públicas y Organizaciones en temas relacionados a ciencia, tecnología e innovación.</t>
  </si>
  <si>
    <t>https://coepla.zacatecas.gob.mx/wp-content/uploads/2021/02/CXXXI_SUPLEM_12_AL_9_F-COZCYT.pdf</t>
  </si>
  <si>
    <t>Apoyos para el Impulso de Investigación e Innovación en el Área de Ciencia y Tecnología de Empresas e Instituciones</t>
  </si>
  <si>
    <t>Apoyar a jóvenes emprendedores que estén cursando el último año de su programa de estudio y/o aquellos que tengan máximo dos años de egresados de las carreras con base científica y tecnológica, con el fin de fomentar la innovación en el diseño y creación de empresas de base tecnológica en el área de TICS y afines mediante la entrega de apoyos monetarios y el asesoramiento de empresarios exitosos.</t>
  </si>
  <si>
    <t>https://tinyurl.com/237tswpe</t>
  </si>
  <si>
    <t>Becas COZCYT para el Apoyo al Desarrollo de Talento Humano</t>
  </si>
  <si>
    <t>Contribuir al incremento de la competitividad del Estado mediante el desarrollo científico, tecnológico y de innovación, fomentando la formación, el desarrollo y la vinculación de recursos humanos de alto nivel mediante el otorgamiento de becas.</t>
  </si>
  <si>
    <t>https://pbr-sed.zacatecas.gob.mx/wp-content/uploads/2021/04/Matriz-Indicadores-Becas-COZCyT-para-el-apoyo-al-desarrollo-de-talento-humano.pdf</t>
  </si>
  <si>
    <t xml:space="preserve">Fortalecimiento a la Productividad de los Ganaderos Zacatecanos </t>
  </si>
  <si>
    <t>Contribuir al desarrollo económico de los ganaderos zacatecanos, mediante los incentivos para la mejora en la producción ganadera.</t>
  </si>
  <si>
    <t>https://pbr-sed.zacatecas.gob.mx/wp-content/uploads/2021/04/Matriz-Indicadores-Programa-de-Fortalecimiento-a-la-Productividad-de-los-Ganaderos-Zacatecanos.pdf</t>
  </si>
  <si>
    <t xml:space="preserve">Programas Convenidos para el Desarrollo del Campo </t>
  </si>
  <si>
    <t>Contribuir al desarrollo económico mediante el impulso a la celebración de convenios con municipios, otras dependencias, dependencias federales y organismos no gubernamentales (ONG´s), en beneficio de los productores del campo.</t>
  </si>
  <si>
    <t xml:space="preserve">Servicios para el Desarrollo del Campo Zacatecano </t>
  </si>
  <si>
    <t>Contribuir al desarrollo económico mediante la prestación de servicios para el desarrollo del campo zacatecano, como el servicio de guías de tránsito, beneficio de la semilla de frijol, asesorías para comercialización, entre otros.</t>
  </si>
  <si>
    <t>https://pbr-sed.zacatecas.gob.mx/wp-content/uploads/2021/04/Matriz-Indicadores-Servicios-para-el-Desarrollo-del-Campo-Zacatecano.pdf</t>
  </si>
  <si>
    <t>Programa de Apoyos para la Reactivación Económica COVID-19</t>
  </si>
  <si>
    <t>Otorgar apoyos económicos a las Unidades Económicas del Estado de Guerrero, con el propósito de mitigar las afectaciones económicas derivadas de la pandemia del COVID-19.</t>
  </si>
  <si>
    <t>El Programa tuvo como finalidad contrarrestar las afectaciones a las Unidades Económicas del Estado de Guerrero, ocasionadas por la pandemia del COVID-19, evitando la pérdida de empleos.</t>
  </si>
  <si>
    <t>Apoyar a las mujeres que residan en zonas de alto grado de marginación en el Área Metropolitana de Guadalajara, que hayan participado en el programa “Mujeres Líderes del Hogar” para el ejercicio 2020 y no hayan sido objeto de beneficio, y así disminuir su porcentaje de gasto al transporte público y, por ende, puedan utilizar sus ingresos en otras actividades.</t>
  </si>
  <si>
    <t>Veracruz de Ignacio de la Llave</t>
  </si>
  <si>
    <t>Programa Mujeres Emprendedoras</t>
  </si>
  <si>
    <t xml:space="preserve">Apoyar económicamente iniciativas de proyectos productivos o de servicios emprendidos por mujeres en condiciones de vulnerabilidad que habiten  prioritariamente en Zonas de Atención Prioritaria (ZAP) de Veracruz. </t>
  </si>
  <si>
    <t>http://repositorio.veracruz.gob.mx/desarrollosocial/wp-content/uploads/sites/8/2021/04/Reglas-de-Operaci%C3%B3n-del-Programa-M%C3%B3dulos-Hac%C3%ADa-la-Autosuficiencia-Alimentaria-2021.pdf</t>
  </si>
  <si>
    <t>http://www.veracruz.gob.mx/finanzas/wp-content/uploads/sites/2/2021/07/PRESUPUESTO-DE-EGRESOS-DEL-GOBIERNO-DEL-ESTADO-DE-VERACRUZ-DE-IGNACIO-DE-LA-LLAVE-PARA-EL-EJERCICIO-FISCAL-2021.pdf</t>
  </si>
  <si>
    <t>http://www.veracruz.gob.mx/finanzas/transparencia/transparencia-proactiva/contabilidad-gubernamental/cuenta-publica/cuenta-publica-2021/</t>
  </si>
  <si>
    <t>http://www.veracruz.gob.mx/cuartoinformedegobierno/wp-content/uploads/sites/31/2022/11/TOMO-1.pdf</t>
  </si>
  <si>
    <t>https://tinyurl.com/25pa479a</t>
  </si>
  <si>
    <t xml:space="preserve">Plataforma Nacional de Transparencia </t>
  </si>
  <si>
    <t>La información de la Cuenta Pública se retomó del apartado "Programas y Proyectos de Inversión" disponible en http://www.veracruz.gob.mx/finanzas/wp-content/uploads/sites/2/2022/04/Tomo-II-Programas-y-Proyectos-de-Inversi%C3%B3n-CP2021.pdf
Celda H: dado que en las Reglas de Operación del programa no se menciona un solo objetivo, sino tres objetivos específicos, en la celda se recupera el primero. Los objetivos específicos del programa son: 
I. Apoyar económicamente iniciativas de proyectos productivos o de servicios emprendidos por mujeres en condiciones de vulnerabilidad que habiten prioritariamente en ZAP de Veracruz.
II. Fomentar las capacidades productivas de mujeres mediante el incentivo de proyectos productivos y de servicios, para disminuir la brecha de desigualdad de género que permitan generar y/o fortalecer los ingresos familiares para mejorar así su calidad de vida.
III. Propiciar condiciones de autonomía económica y social de las mujeres, preferentemente, en ZAP con Alto o Muy Alto Grado de Marginación y/o rezago social.</t>
  </si>
  <si>
    <t>Desayunos Escolares en sus Modalidades: Fríos y Calientes</t>
  </si>
  <si>
    <t>Sistema para el Desarrollo Integral de la Familia de Veracruz</t>
  </si>
  <si>
    <t xml:space="preserve"> Favorecer el acceso y promover el consumo de alimentos nutritivos e inocuos de la población en condiciones de vulnerabilidad, que asiste a planteles públicos del Sistema Educativo Nacional, mediante la entrega de desayunos escolares, diseñados con base en criterios de calidad nutricia. </t>
  </si>
  <si>
    <t>http://www.difver.gob.mx/wp-content/uploads/2021/07/REGLAS-DE-OPERACION-DESAYUNOS-ESCOLARES-2021-GACETA.pdf</t>
  </si>
  <si>
    <t>https://tinyurl.com/2b7lruu8</t>
  </si>
  <si>
    <t>La información de la Cuenta Pública se retomó del apartado "Programas y Proyectos de Inversión" disponible en http://www.veracruz.gob.mx/finanzas/wp-content/uploads/sites/2/2022/04/Tomo-II-Programas-y-Proyectos-de-Inversi%C3%B3n-CP2021.pdf
Celda AT: se refiere a la suma del presupuesto de la Cuenta Pública destinado al Programa de Desayunos Escolares Modalidad Fríos y Programa de Desayunos Escolares Modalidad Calientes.</t>
  </si>
  <si>
    <t>Programa Estatal Estilos de Vida Saludables para el Bienestar en la Educación Básica</t>
  </si>
  <si>
    <t>Atender problemas relacionados con la salud de los alumnos en las escuelas (preescolar, primaria y secundaria), a través de un proyecto que fomente estilos de vida saludables, como una acción transversal para la mejora del rendimiento académico y la disminución de la violencia escolar, los índices de sobrepeso y desnutrición, en la población infantil veracruzana.</t>
  </si>
  <si>
    <t>https://tinyurl.com/26ckv2zh</t>
  </si>
  <si>
    <t>http://www.veracruz.gob.mx/finanzas/wp-content/uploads/sites/2/2021/01/MIR_PP_041_2020.pdf</t>
  </si>
  <si>
    <t>/http://www.veracruz.gob.mx/finanzas/wp-content/uploads/sites/2/2021/07/PRESUPUESTO-DE-EGRESOS-DEL-GOBIERNO-DEL-ESTADO-DE-VERACRUZ-DE-IGNACIO-DE-LA-LLAVE-PARA-EL-EJERCICIO-FISCAL-2021.pdf</t>
  </si>
  <si>
    <t>La información de la Cuenta Pública se retomó del apartado "Programas y Proyectos de Inversión" disponible en: http://www.veracruz.gob.mx/finanzas/wp-content/uploads/sites/2/2022/04/Tomo-II-Programas-y-Proyectos-de-Inversi%C3%B3n-CP2021.pdf</t>
  </si>
  <si>
    <t>Mejorar las condiciones de vida de las familias veracruzanas, a través del mejoramiento de la calidad y espacios de la vivienda.</t>
  </si>
  <si>
    <t>http://www.veracruz.gob.mx/desarrollosocial/wp-content/uploads/sites/12/2020/03/doc_gaceta-Programa-Mejoramiento-a-la-Vivienfa-2.pdf</t>
  </si>
  <si>
    <t>http://www.veracruz.gob.mx/desarrollosocial/programa-de-mejoramiento-de-vivienda/</t>
  </si>
  <si>
    <t>La información de la Cuenta Pública se retomó del apartado "Programas y Proyectos de Inversión" disponible en http://www.veracruz.gob.mx/finanzas/wp-content/uploads/sites/2/2022/04/Tomo-II-Programas-y-Proyectos-de-Inversi%C3%B3n-CP2021.pdf
Celda Q: debido a los tiempos que abarcan los Informes de Gobierno de la entidad federativa, el año 2021  también se abordan el Tercer Informe de Gobierno (http://www.veracruz.gob.mx/tercerinformedegobierno/wp-content/uploads/sites/23/2021/11/3erInforme_T1_InformeDeGobierno.pdf). en este documento se identificó al programa.
Celda BB: Fondo de Aportaciones para la Infraestructura Social.</t>
  </si>
  <si>
    <t>Impulso al Deporte Competitivo</t>
  </si>
  <si>
    <t>Instituto Veracruzano del Deporte</t>
  </si>
  <si>
    <t>Contribuir a incrementar la participación del Estado en las justas deportivas nacionales e internacionales mediante el otorgamiento de apoyos, estímulos y servicios.</t>
  </si>
  <si>
    <t>http://www.veracruz.gob.mx/finanzas/wp-content/uploads/sites/2/2021/01/MIR_PP_062_2020.pdf</t>
  </si>
  <si>
    <t>La información de la Cuenta Pública se retomó del apartado "Programas y Proyectos de Inversión" disponible en http://www.veracruz.gob.mx/finanzas/wp-content/uploads/sites/2/2022/04/Tomo-II-Programas-y-Proyectos-de-Inversi%C3%B3n-CP2021.pdf
Celda H: El objetivo corresponde al encontrado en la MIR del año 2020 porque no se encontró una descripción del objetivo para el año 2021.</t>
  </si>
  <si>
    <t>Programa de Desarrollo a la Vivienda y la Comunidad</t>
  </si>
  <si>
    <t xml:space="preserve">Mejorar las condiciones de vida de la población vulnerable, principalmente en las localidades de Alta y Muy Alta Marginación; al implementar un conjunto de acciones de mejora específica, que favorezcan y garanticen el derecho a una vivienda adecuada, y con ello influir sobre las condiciones de su vida cotidiana en materia de salud y bienestar comunitario. </t>
  </si>
  <si>
    <t>http://www.difver.gob.mx/wp-content/uploads/2021/08/Reglas-de-Operacion-para-el-Programa-de-Desar-rollo-a-la-Vivienda-y-la-Comunidad-2021.pdf</t>
  </si>
  <si>
    <t>https://tinyurl.com/2cxn8kvc</t>
  </si>
  <si>
    <t>La información de la Cuenta Pública se retomó del apartado "Programas y Proyectos de Inversión" disponible en http://www.veracruz.gob.mx/finanzas/wp-content/uploads/sites/2/2022/04/Tomo-II-Programas-y-Proyectos-de-Inversi%C3%B3n-CP2021.pdf
Celda BB: Fondo de Aportaciones Múltiples.</t>
  </si>
  <si>
    <t>Personas con Discapacidad: Por Una Inclusión Social con Igualdad de Oportunidades</t>
  </si>
  <si>
    <t>Documento Proyecto de Mejora al Programa</t>
  </si>
  <si>
    <t>http://www.veracruz.gob.mx/finanzas/wp-content/uploads/sites/2/2021/12/Proy.Mej_.-2021-092.pdf</t>
  </si>
  <si>
    <t>Atención Integral a Nuestros Adultos Mayores</t>
  </si>
  <si>
    <t>Incrementar la atención integral de las personas adultas mayores en situación vulnerable en el Estado de Veracruz.</t>
  </si>
  <si>
    <t>Ficha Técnica del Programa</t>
  </si>
  <si>
    <t>http://www.difver.gob.mx/wp-content/uploads/2021/04/FT_CDC.K.S.093.A-Atenci%C3%B3n-Integral-a-Nuestros-Adultos-Mayores.pdf</t>
  </si>
  <si>
    <t xml:space="preserve">La información de la Cuenta Pública se retomó del apartado "Programas y Proyectos de Inversión" disponible en http://www.veracruz.gob.mx/finanzas/wp-content/uploads/sites/2/2022/04/Tomo-II-Programas-y-Proyectos-de-Inversi%C3%B3n-CP2021.pdf
</t>
  </si>
  <si>
    <t>Desarrollo Integral con Pertinencia Cultural a Familias Indígenas y Afromexicanas</t>
  </si>
  <si>
    <t>Contribuir a capacitar con pertinencia cultural y lingüística a personas indígenas y afromexicanas para preservar, fortalecer y difundir sus saberes, tradiciones, idiomas y manifestaciones culturales tangibles e intangibles, con la finalidad de reducirlo.</t>
  </si>
  <si>
    <t>http://www.veracruz.gob.mx/finanzas/wp-content/uploads/sites/2/2021/01/MIR_PP_095_2020.pdf</t>
  </si>
  <si>
    <t>Reporte de Avance de Indicadores y Justificaciones</t>
  </si>
  <si>
    <t>http://www.difver.gob.mx/wp-content/uploads/2021/01/CDC.K.E.095.S-Desarollo-Integral-con-Pertinencia-Cultural-a-Familias-Ind%C3%ADgenas-y-Afromexicanas.pdf</t>
  </si>
  <si>
    <t>Programa de Vivienda Adecuada</t>
  </si>
  <si>
    <t>Instituto Veracruzano de la Vivienda</t>
  </si>
  <si>
    <t>Contribuir en la disminución del rezago de vivienda, mediante acciones de mejoramiento y ampliación, fomentando el desarrollo de viviendas adecuadas.</t>
  </si>
  <si>
    <t>http://www.veracruz.gob.mx/finanzas/wp-content/uploads/sites/2/2021/01/MIR_PP_152_2020.pdf</t>
  </si>
  <si>
    <t>Capacitación para la Empleabilidad</t>
  </si>
  <si>
    <t>Apoyar a Buscadores de Trabajo que requieren capacitarse para facilitar la adquisición, fortalecimiento o reconversión de conocimientos y habilidades que les permitan favorecer su inserción a un trabajo.</t>
  </si>
  <si>
    <t>http://www.veracruz.gob.mx/trabajo/wp-content/uploads/sites/4/2021/04/reglas-sce.pdf</t>
  </si>
  <si>
    <t>http://www.veracruz.gob.mx/trabajo/wp-content/uploads/sites/4/2021/04/SNE.pdf</t>
  </si>
  <si>
    <t>La información de la Cuenta Pública se retomó del apartado "Programas y Proyectos de Inversión" disponible en http://www.veracruz.gob.mx/finanzas/wp-content/uploads/sites/2/2022/04/Tomo-II-Programas-y-Proyectos-de-Inversi%C3%B3n-CP2021.pdf
Celda K: De acuerdo con el Manual de Procedimientos del Subprograma Capacitación para la Empleabilidad, este programa surge del Programa de Apoyo al Empleo y Capacitación, el cual se encuentra en el Presupuesto de Egresos de la entidad federativa.</t>
  </si>
  <si>
    <t>Programa Estratégico de la Juventud</t>
  </si>
  <si>
    <t>Instituto Veracruzano de la Juventud</t>
  </si>
  <si>
    <t>Contribuir a mejorar el desarrollo integral de la juventud veracruzana mediante acciones de apoyo brindadas por la Subsecretaría de la Juventud (Subjuventud).</t>
  </si>
  <si>
    <t>http://www.veracruz.gob.mx/finanzas/wp-content/uploads/sites/2/2021/01/MIR_PP_232_2020.pdf</t>
  </si>
  <si>
    <t>Población en condición de vulnerabilidad</t>
  </si>
  <si>
    <t>Programa de Estímulos a Estudiantes</t>
  </si>
  <si>
    <t>Apoyar económicamente, mediante el otorgamiento de becas, a los estudiantes sobresalientes o en condiciones económicas adversas que deseen iniciar, seguir o concluir sus estudios, e incentivar a la población estudiantil para mejorar su aprovechamiento académico. Priorizando en todo momento el siguiente orden de las modalidades; i) Becas de Atención Especial a Derechos Humanos, ii) Hijos de Policías Caídos, iii) Necesidades Educativas Especiales, iv) Chan Catzí, v) Promedio, vi) Excelencia.</t>
  </si>
  <si>
    <t>https://tinyurl.com/2a6xyona</t>
  </si>
  <si>
    <t>La información de la Cuenta Pública se retomó del apartado "Programas y Proyectos de Inversión" disponible en http://www.veracruz.gob.mx/finanzas/wp-content/uploads/sites/2/2022/04/Tomo-II-Programas-y-Proyectos-de-Inversi%C3%B3n-CP2021.pdf</t>
  </si>
  <si>
    <t>Programa Módulos Hacia la Autosuficiencia Alimentaria</t>
  </si>
  <si>
    <t>Promover el establecimiento de módulos productivos de huertos familiares que combinen cultivos agrícolas de ciclo corto (incluida herbolaria), así como la cría de gallinas de postura y otras especies menores como porcinos, caprinos, ovinos y conejos, para la producción local de alimentos con el fin de mejorar la dieta familiar, la generación de ingresos y, por tanto, la calidad de vida de las personas.</t>
  </si>
  <si>
    <t>http://www.veracruz.gob.mx/desarrollosocial/anexos-modulos-hacia-la-autosuficiencia-alimentaria/</t>
  </si>
  <si>
    <t>https://tinyurl.com/25u7x3g9</t>
  </si>
  <si>
    <t xml:space="preserve">Programa Módulos Comunitarios de Agua Purificada </t>
  </si>
  <si>
    <t xml:space="preserve"> Fomentar la participación y organización de las y los sujetos de derecho interesados en participar en una actividad productiva, consistente en implementar y hacer funcional y rentable una Planta Purificadora de Agua, con el propósito de producir y poner a disposición garrafones de agua purificada a bajo costo entre la población de escasos recursos, prioritariamente, a aquella que presente un alto grado de marginación, vulnerabilidad y/o rezago social, con la finalidad de impactar en la prevención de enfermedades gastrointestinales, contribuir a mejorar la economía familiar y sus condiciones de vida y salud.</t>
  </si>
  <si>
    <t>http://repositorio.veracruz.gob.mx/desarrollosocial/wp-content/uploads/sites/8/2021/11/Reglas-de-operaci%C3%B3n-del-Programa-M%C3%B3dulos-Comunitarios-de-Agua-Purificada-2021.pdf</t>
  </si>
  <si>
    <t>http://www.veracruz.gob.mx/desarrollosocial/modulos-comunitarios-de-agua-purificada/</t>
  </si>
  <si>
    <t>https://tinyurl.com/29tub2yk</t>
  </si>
  <si>
    <t>Programa Proyectos Productivos</t>
  </si>
  <si>
    <t xml:space="preserve">Impulsar proyectos y talleres productivos que fomenten el desarrollo de las actividades alternativas productivas, para mejorar el ingreso familiar en la población vulnerable; principalmente en las localidades de Alta y Muy Alta Marginación y con ello influir sobre las condiciones de vida en materia de salud y bienestar comunitario. </t>
  </si>
  <si>
    <t>http://www.difver.gob.mx/wp-content/uploads/2021/03/REGLAS-DE-OPERACION-PROYECTOS-PRODUCTIVOS-2021-GACETA-PARA-CS.pdf</t>
  </si>
  <si>
    <t>https://tinyurl.com/27jefwkv</t>
  </si>
  <si>
    <t>Asistencia Social Alimentaria en los Primeros 1,000 Días de Vida</t>
  </si>
  <si>
    <t>Contribuir a un estado nutricional adecuado de los niños en sus primeros 1,000 días de vida, a través de la entrega de dotaciones alimentarias nutritivas, fomento de la educación nutricional, la lactancia materna y prácticas adecuadas de cuidado, higiene y estimulación temprana, para el correcto desarrollo de los bebés.</t>
  </si>
  <si>
    <t>http://www.difver.gob.mx/wp-content/uploads/2021/07/REGLAS-DE-OPERACION-1000-DIAS-GACETA-2021.pdf</t>
  </si>
  <si>
    <t>https://tinyurl.com/28c8kfv8</t>
  </si>
  <si>
    <t xml:space="preserve">Favorecer y contribuir al ejercicio del derecho a la alimentación de las personas en condiciones de vulnerabilidad, a través de la entrega de dotaciones alimentarias nutritivas con criterios de calidad nutricia. </t>
  </si>
  <si>
    <t>http://www.difver.gob.mx/wp-content/uploads/2021/07/REGLAS-DE-OPERACION-ATENCION-PRIORITARIA-GACETA-2021.pdf</t>
  </si>
  <si>
    <t>https://tinyurl.com/24ggmdyu</t>
  </si>
  <si>
    <t>Otorgar alimentación a las personas en condiciones de emergencia o desastre, migrantes y en situación de calle (apoyo temporal) a través de alimentos inocuos y nutritivos, con base en criterios de calidad nutricia.</t>
  </si>
  <si>
    <t>http://www.difver.gob.mx/wp-content/uploads/2021/07/REGLAS-DE-OPERACION-EMERGENCIA-GACETA-2021.pdf</t>
  </si>
  <si>
    <t>https://tinyurl.com/25qqvu3d</t>
  </si>
  <si>
    <t>Programa Apoyos Funcionales para Personas con Discapacidad</t>
  </si>
  <si>
    <t>Contribuir en los procesos de rehabilitación e inclusión social de la población vulnerable con discapacidad del estado de Veracruz, a través de la planeación, operación y seguimiento de acciones para la entrega de apoyos funcionales.</t>
  </si>
  <si>
    <t>http://www.difver.gob.mx/wp-content/uploads/2021/09/Reglas-de-Operacio%CC%81n-del-Programa-de-Apoyos-Funcionales.pdf</t>
  </si>
  <si>
    <t>https://tinyurl.com/27u24tn7</t>
  </si>
  <si>
    <t>La información de la Cuenta Pública se retomó del apartado "Programas y Proyectos de Inversión" disponible en http://www.veracruz.gob.mx/finanzas/wp-content/uploads/sites/2/2022/04/Tomo-II-Programas-y-Proyectos-de-Inversi%C3%B3n-CP2021.pdf
Celda AK: los apoyos que entrega el programa son:  Silla de Ruedas Estándar Adulto, Juvenil e Infantil; Muleta Axilar Adulto e Infantil; Muleta Canadiense Adulto e Infantil; Bastón Puño Alemán, Cuatro Puntos y Blanco (Invidente) Adulto e Infantil; Andaderas Adulto e Infantil con o sin ruedas; Silla de Ruedas Especial para Parálisis Cerebral Adulto e Infantil, Colchón de agua/aire y Carriola Especial Infantil. Auxiliares auditivos. Prótesis y órtesis. Lentes graduados.</t>
  </si>
  <si>
    <t>Programa de Atención a Población en Situación de Desamparo</t>
  </si>
  <si>
    <t xml:space="preserve">Contribuir a mejorar las condiciones de vida de personas en condiciones de desamparo mediante el otorgamiento de apoyos en materia de servicios de salud. </t>
  </si>
  <si>
    <t>https://sistemas4.cgever.gob.mx/normatividad/archivos/pdfs/6/3989.pdf</t>
  </si>
  <si>
    <t>https://tinyurl.com/23bvchq2</t>
  </si>
  <si>
    <t>Fomento a la Producción Agrícola para la Suficiencia Agroalimentaria</t>
  </si>
  <si>
    <t xml:space="preserve">Impulsar el desarrollo del sector agrícola en Veracruz, mediante el diseño e implementación de políticas públicas, programas y proyectos que contribuyan al mejoramiento de las actividades agroalimentarias. </t>
  </si>
  <si>
    <t>http://www.veracruz.gob.mx/agropecuario/wp-content/uploads/sites/11/2021/07/LINEAMIENTOS.pdf</t>
  </si>
  <si>
    <t xml:space="preserve">Fortalecer los determinantes sociales de la salud y el bienestar comunitario en localidades de Alta y Muy Alta Marginación, mediante la implementación de proyectos comunitarios y desarrollo de capacidades individuales y colectivas que permitan mejorar los estilos de vida saludables. </t>
  </si>
  <si>
    <t>http://www.difver.gob.mx/wp-content/uploads/2021/07/REGLAS-DE-OPERACION-BIENESTAR-COMUNITARIO-2021-GACETA-PARA-CS.pdf</t>
  </si>
  <si>
    <t>https://tinyurl.com/24un65v3</t>
  </si>
  <si>
    <t>http://www.veracruz.gob.mx/finanzas/wp-content/uploads/sites/2/2022/04/Tomo-II-Programas-y-Proyectos-de-Inversi%C3%B3n-CP2021.pdf</t>
  </si>
  <si>
    <t>Inclusión Educativa de Menores y Adolescentes con Discapacidad</t>
  </si>
  <si>
    <t>Coordinar el trabajo multidisciplinario en los procesos de vinculación y seguimiento socio-escolar de Niñas, Niños y Adolescentes con Discapacidad, a través de acciones dirigidas a potencializar su actividad y participación, tomando en cuenta sus factores ambientales.</t>
  </si>
  <si>
    <t>http://www.difver.gob.mx/2021/04/inclusion-educativa-de-menores-y-adolescentes-con-discapacidad/</t>
  </si>
  <si>
    <t>Escuela para Familias con Hijos(as) y Familiares de Personas con Discapacidad</t>
  </si>
  <si>
    <t>Orientar a los padres, tutores y/o familiares de usuarios del Centro de Rehabilitación e Inclusión Social de Veracruz (CRISVER) y población en general, mediante pláticas, talleres sesiones de consejería familiar, sobre los recursos y alternativas personales y familiares que contribuyan a la rehabilitación integral de las personas con discapacidad, para así lograr su inclusión social dentro del contexto real.</t>
  </si>
  <si>
    <t>http://www.difver.gob.mx/2021/04/escuela-para-familias-con-hijosas-y-familiares-de-personas-con-discapacidad/</t>
  </si>
  <si>
    <t>Directorio de Instituciones con Programas y Servicios Dirigidos a Niñas, Niños y Adolescentes en el Estado de Veracruz</t>
  </si>
  <si>
    <t>https://www.segobver.gob.mx/sipinna/docs/articulos/dirinsti.pdf</t>
  </si>
  <si>
    <t>Difusión y Asesoría sobre los Derechos Humanos de Personas con Discapacidad</t>
  </si>
  <si>
    <t>Contribuir a una cultura de inclusión social para las personas con discapacidad, promoviendo los Derechos Humanos establecidos en los marcos jurídicos (Internacionales, nacionales y estatales) reconociendo el pleno ejercicio de derechos con la finalidad de disminuir barreras urbanísticas, arquitectónicas, de comunicación, transporte y sociales, para permitir el libre acceso en condiciones de igualdad a todos los medios y espacios públicos y privados en el Estado de Veracruz.</t>
  </si>
  <si>
    <t>http://www.difver.gob.mx/2021/04/difusion-y-asesoria-sobre-los-derechos-humanos-de-personas-con-discapacidad/</t>
  </si>
  <si>
    <t>Programa de Unidades Básicas de Rehabilitación</t>
  </si>
  <si>
    <t xml:space="preserve">Asegurar que las personas con discapacidad puedan desarrollar al máximo sus capacidades físicas y mentales, tener acceso a los servicios y a las oportunidades ordinarias y ser colaboradores activos dentro de la comunidad y de la sociedad en general.
</t>
  </si>
  <si>
    <t>http://www.difver.gob.mx/2021/05/programa-de-unidades-basicas-de-rehabilitacion/</t>
  </si>
  <si>
    <t>Rehabilitación e Inclusión Laboral para Personas con Discapacidad</t>
  </si>
  <si>
    <t>Favorecer el proceso de inclusión laboral y de vinculación a la capacitación para el empleo de los usuarios con discapacidad del Centro de Rehabilitación e Inclusión Social de Veracruz, mediante la coordinación con instancias públicas, privadas y ONG´S del sector productivo.</t>
  </si>
  <si>
    <t>http://www.difver.gob.mx/2021/04/rehabilitacion-e-inclusion-laboral-para-personas-con-discapacidad/</t>
  </si>
  <si>
    <t>Becas Para Transformar a Yucatán Programa de Becas Económicas (Componente Primaria y Secundaria)</t>
  </si>
  <si>
    <t>Para esta Entidad Federativa no se encontró disponible el Informe de Gobierno correspondiente al ejercicio fiscal 2021.
Celda AQ: El presupuesto original ($4,863,196.00) es la suma del presupuesto original de los créditos a grupos ($3,054,159.00) e individuales ($1,809,037.00). 
Celda AT: El presupuesto ejercido ($3,061,574.00) es la suma del presupuesto ejercido de los créditos a grupos ($2,881,916.00) e individuales ($1,796,583.00).</t>
  </si>
  <si>
    <t>Para esta Entidad Federativa no se encontró disponible el Informe de Gobierno correspondiente al ejercicio fiscal 2021.
Celda AI: el programa buscó beneficiar a personas que se dedicaron al cuidado de personas con discapacidad motora múltiple o discapacidad.</t>
  </si>
  <si>
    <t>Para esta Entidad Federativa no se encontró disponible el Informe de Gobierno correspondiente al ejercicio fiscal 2021.
Celda BB: la principal fuente de financiamiento del programa fue el Fondo de Aportaciones para la Infraestructura Social, en su componente Fondo de Infraestructura para las Entidades (FISE).</t>
  </si>
  <si>
    <t>Para esta Entidad Federativa no se encontró disponible el Informe de Gobierno correspondiente al ejercicio fiscal 2021.
Celda AK: Se establece un solo tipo de apoyo a los solicitantes en general el cual será la adjudicación del lote urbano .</t>
  </si>
  <si>
    <t>Para esta Entidad Federativa no se encontró disponible el Informe de Gobierno correspondiente al ejercicio fiscal 2021.
Celda BB: el programa recibió financiamiento del Fondo de Aportaciones para la Infraestructura Social, en su componente Fondo de Infraestructura para las Entidades (FISE).</t>
  </si>
  <si>
    <t xml:space="preserve">El programa se orientó a personas que contaran con proyectos productivos para el fomento porcícola. </t>
  </si>
  <si>
    <t>Alimentación a Familias Vulnerables en las Modalidades Niños y Niñas de 2 años a 5 años 11 Meses No Escolarizados y Familias o Grupos de Atención Prioritaria</t>
  </si>
  <si>
    <t>http://www.haciendachiapas.gob.mx/rendicion-ctas/cuentas-publicas/informacion/CP2021/OP/SP/DIF.pdf</t>
  </si>
  <si>
    <t>Alimentación a Familias Vulnerables y a Grupos en Situación de Emergencia: Población en Riesgo (Entrega de paquetes alimentarios)</t>
  </si>
  <si>
    <t xml:space="preserve">Permite contribuir al acceso de alimentos inocuos y nutritivos de los grupos en condiciones de vulnerabilidad nutricional, mediante la entrega de apoyos alimentarios con base a los criterios de calidad nutricia. </t>
  </si>
  <si>
    <t>https://www.chiapas.gob.mx/servicios/3592</t>
  </si>
  <si>
    <t>Alimentación Integral Materno Infantil</t>
  </si>
  <si>
    <t>https://www.chiapas.gob.mx/servicios/3575</t>
  </si>
  <si>
    <t>Proyecto Barriguita Llena, Corazón Contento de Regreso a Casa en las modalidades Desayunos Escolares y Comidas Escolares</t>
  </si>
  <si>
    <t>https://www.chiapas.gob.mx/servicios/3582</t>
  </si>
  <si>
    <t>Apoyos Escolares de Corazón para Niñas y Niños</t>
  </si>
  <si>
    <t xml:space="preserve">Niñas, Niños y Adolescentes de 7 a 14 años de edad en situación de vulnerabilidad social que viven en el Estado de Chiapas y que se encuentran fuera del sistema educativo estatal del nivel básico por motivos económicos y/o sociales. Quienes son atendidos por la Instancia Ejecutora, la cual realizará acciones para incorporarlos al Sistema Educativo Estatal de Nivel Básico, para asegurar su permanencia en la escuela hasta concluir sus estudios de nivel básico con el propósito de restituir su derecho a la educación, mejorar su calidad de vida y abatir los índices de deserción escolar y de rezago educativo en la entidad. </t>
  </si>
  <si>
    <t>http://www.sistemas.chiapas.gob.mx/TransparenciaV3/Descargas/DescargarArchivo/?idArchivo=105837&amp;tipoArchivo=1</t>
  </si>
  <si>
    <t>Fomento Familiar a la Producción de Traspatio</t>
  </si>
  <si>
    <t>Contribuir a mejorar la alimentación de las mujeres embarazadas o en período de lactancia, mujeres con niños menores de 5 años o con niños que presenten alguna discapacidad, mediante la entrega de insumos en especie para la producción de alimentos de traspatio para autoconsumo.</t>
  </si>
  <si>
    <t>http://www.sistemas.chiapas.gob.mx/TransparenciaV3/Descargas/DescargarArchivo/?idArchivo=117834&amp;tipoArchivo=1</t>
  </si>
  <si>
    <t>https://www.chiapas.gob.mx/servicios/3590</t>
  </si>
  <si>
    <t>Huertos Familiares Comunitarios y Enseres Domésticos</t>
  </si>
  <si>
    <t>Contribuir al acceso de alimentos a las mujeres jefas de familias del medio rural, mediante la entrega de insumos para la elaboración de huertos familiares y entrega de enseres domésticos que faciliten sus tareas diarias mejorando su alimentación.</t>
  </si>
  <si>
    <t>https://www.sgg.chiapas.gob.mx/po2018/archivos/descargas.php?f=C-183-08092021-1461.pdf</t>
  </si>
  <si>
    <t>El programa buscó fomentar  la producción de alimentos de traspatio, mediante la entrega insumos en especie, como: semillas de hortalizas, semillas de granos básicos y enseres domésticos para producción y transformación de alimentos buscando con ello la accesibilidad productos de origen vegetal que aporten proteína, vitaminas y minerales para la mejora de la alimentación, salud y en su caso de ingreso económico familiar.</t>
  </si>
  <si>
    <t>Fortalecimiento de las Capacidades Pesqueras</t>
  </si>
  <si>
    <t xml:space="preserve">Mejorar las capacidades técnico-operativas, administrativas y legales, mediante la capacitación y asistencia técnica a las sociedades cooperativas pesqueras y acuícolas en beneficio de sus asociados (as) y agremiados (as), que permita mejorar el funcionamiento de la cadena productiva. </t>
  </si>
  <si>
    <t>http://www.sistemas.chiapas.gob.mx/TransparenciaV3/Descargas/DescargarArchivo/?idArchivo=125840&amp;tipoArchivo=1</t>
  </si>
  <si>
    <t>Pesca por el Bienestar</t>
  </si>
  <si>
    <t xml:space="preserve">Apoyar a las organizaciones pesqueras en cuestiones administrativas para tramitar apoyos económicos a los pescadores y acuicultores.  </t>
  </si>
  <si>
    <t>https://www.chiapas.gob.mx/servicios/3860</t>
  </si>
  <si>
    <t>http://www.sistemas.chiapas.gob.mx/TransparenciaV3/Descargas/DescargarArchivo/?idArchivo=125843&amp;tipoArchivo=1</t>
  </si>
  <si>
    <t>Impulso a la Comercialización Pesquera</t>
  </si>
  <si>
    <t>Fortalecer la cadena de valor agregado mediante el otorgamiento de capital de trabajo y equipamiento para el acopio, procesamiento y conservación  de los productos  pesquero y acuícolas.</t>
  </si>
  <si>
    <t>https://www.chiapas.gob.mx/servicios/3631</t>
  </si>
  <si>
    <t>Tianguis de Corazón</t>
  </si>
  <si>
    <t xml:space="preserve">Esta acción contó con la participación de la iniciativa privada. </t>
  </si>
  <si>
    <t>Fortalecimiento a la Producción de Maíz en Tiempo de Siembra</t>
  </si>
  <si>
    <t xml:space="preserve">Otorgar a los productores agrícolas, paquetes tecnológicos para incrementar su producción y coadyuvar en la seguridad alimentaria en el estado. </t>
  </si>
  <si>
    <t>https://www.chiapas.gob.mx/servicios/3856</t>
  </si>
  <si>
    <t xml:space="preserve">El programa se dirigió a productores y productoras de maíz ubicados en áreas con baja potencialidad productiva, con superficies de 1 a 3 hectáreas y que carecen de recursos suficientes para implementar sus cultivos. </t>
  </si>
  <si>
    <t>Maíz de Corazón, Seguridad Alimentaria</t>
  </si>
  <si>
    <t xml:space="preserve">Contribuir a la producción de granos básicos con el uso de paquetes tecnológicos innovadores. </t>
  </si>
  <si>
    <t>http://www.sagypchiapas.gob.mx/publicaciones.php?idsubtema=1051</t>
  </si>
  <si>
    <t>El programa otorgó bolsas de semilla de maíz mejorado y paquetes tecnológicos para la producción frutícola y florícola.</t>
  </si>
  <si>
    <t>Adquisición de Equipamiento para el Beneficio del Café</t>
  </si>
  <si>
    <t xml:space="preserve">Contribuir a mejorar la calidad del café, mediante el uso de equipos durante el proceso del beneficio húmedo del café, para beneficiar a los productores. </t>
  </si>
  <si>
    <t>http://www.sagypchiapas.gob.mx/documentos/Mecanica%20OP%20Cafe%202021.pdf</t>
  </si>
  <si>
    <t>Fortalecimiento a las Mujeres Artesanas de Chiapas</t>
  </si>
  <si>
    <t xml:space="preserve">Secretaría de Bienestar </t>
  </si>
  <si>
    <t xml:space="preserve">Mejorar las condiciones de ingresos de las mujeres en condiciones de pobreza. </t>
  </si>
  <si>
    <t>https://www.bienestar.chiapas.gob.mx/others/programas-sociales/lineamientos-operacion/2021/FORTALECIMIENTO_A_LAS_MUJERES_ARTESANAS_DE_CHIAPAS.pdf</t>
  </si>
  <si>
    <t xml:space="preserve">La descripción o el nombre de la intervención menciona explícitamente que intenta dar respuesta a las afectaciones económicas y sociales de la pandemia. </t>
  </si>
  <si>
    <t xml:space="preserve">El programa buscó apoyar a las mujeres artesanas que, a causa de las afectaciones derivadas de la pandemia por SARS-COV2 no contaron con los ingresos económicos suficientes para el sustento de su familia. </t>
  </si>
  <si>
    <t xml:space="preserve">El programa otorgó insumos para realizar artesanías, capacitación y lentes bifocales. </t>
  </si>
  <si>
    <t>Impulso a Proyectos Agropecuarios y Artesanales Indígenas</t>
  </si>
  <si>
    <t>Proporcionar apoyos en especie  para el desarrollo de proyectos productivos y artesanales con el fin de fortalecer las capacidades de producción en la  población indígena.</t>
  </si>
  <si>
    <t>https://www.chiapas.gob.mx/servicios/2919</t>
  </si>
  <si>
    <t>Número de Programas: 29</t>
  </si>
  <si>
    <r>
      <t xml:space="preserve">Número de Programas: </t>
    </r>
    <r>
      <rPr>
        <b/>
        <sz val="10"/>
        <color theme="0"/>
        <rFont val="Arial"/>
        <family val="2"/>
      </rPr>
      <t>57</t>
    </r>
  </si>
  <si>
    <t>Sonora</t>
  </si>
  <si>
    <t>Programa Soy Pilar</t>
  </si>
  <si>
    <t>Apoyar mediante la operación de proyectos productivos para fomentar las oportunidades de trabajo mediante un enfoque de autoempleo que permita mitigar los efectos de la pandemia del COVID-19 en la economía familiar.</t>
  </si>
  <si>
    <t>https://sedesson.gob.mx/documentos/2021/DIRECCION%20GENERAL%20DE%20PROGRAMAS%20SOCIALES/REGLAS%20DE%20OPERACION%202021%20SOY%20PILAR.pdf</t>
  </si>
  <si>
    <t>https://hacienda.sonora.gob.mx/media/200858/decreto_presupuesto_egresos_2021_boccvi51v.pdf</t>
  </si>
  <si>
    <t>https://hacienda.sonora.gob.mx/media/202146/poder-ejecutivo-ctapub2021-completo.pdf</t>
  </si>
  <si>
    <t xml:space="preserve">https://hacienda.sonora.gob.mx/media/201634/6to-informe-de-trabajo.pdf </t>
  </si>
  <si>
    <t>Celda AT: Este programa fue cancelado en el cuarto trimestre y los recursos se adecuaron presupuestalmente para el programa Las Jefas Autogestoras de la Transformación Social.</t>
  </si>
  <si>
    <t>Programa de Apoyo a la Vivienda Social, Vivienda Digna</t>
  </si>
  <si>
    <t xml:space="preserve">Contribuir a elevar el nivel de bienestar de las familias, a través del abatimiento de la carencia social determinada por la calidad y espacios en la vivienda, garantizando con el ello el disponer de espacios habitables seguros con lo cual se hace efectivo el derecho a la vida digna. </t>
  </si>
  <si>
    <t>https://sedesson.gob.mx/wp-content/docs/ropabs.pdf</t>
  </si>
  <si>
    <t>https://sedesson.gob.mx/programas/programa-de-apoyo-a-la-vivienda-social-vivienda-digna-con-registro</t>
  </si>
  <si>
    <t>https://informe.sonora.gob.mx/images/documentos/2021/6to-informe-de-trabajo.pdf</t>
  </si>
  <si>
    <t>Programa de Infraestructura Básica, AVANZA</t>
  </si>
  <si>
    <t xml:space="preserve">Contribuir al bienestar social de la población y al desarrollo regional equilibrado, mediante el incremento en la cobertura de servicios básicos y la generación de infraestructura básica en zonas de atención prioritaria y en localidades con población en condiciones de pobreza extrema. </t>
  </si>
  <si>
    <t>https://sedesson.gob.mx/documentos/2021/DIRECCION%20GENERAL%20JURIDICA/MARCO%20NORMATIVO/REGLAS%20DE%20OPERACION%20INFRAESTRUCTURA%202021.pdf</t>
  </si>
  <si>
    <t>https://www.coneval.org.mx/sitios/RIEF/Documents/ROP_IB_2019.pdf</t>
  </si>
  <si>
    <t>https://tinyurl.com/2js2afdv</t>
  </si>
  <si>
    <t>Las Jefas Autogestoras de la Transformación Social</t>
  </si>
  <si>
    <t>Fomentar el empoderamiento económico inclusivo de las jefas de familia mediante el otorgamiento de apoyos productivos y acompañamiento para generar las condiciones que les permitan transformar sus carencias actuales a una condición de bienestar.</t>
  </si>
  <si>
    <t>https://sedesson.gob.mx/documentos/2021/DIRECCION%20GENERAL%20DE%20PROGRAMAS%20SOCIALES/REGLAS%20DE%20OPERACIÓN%20LAS%20JEFAS%202021.pdf</t>
  </si>
  <si>
    <t>https://sedesson.gob.mx/las-jefas-autogestoras-de-la-transformacion-social#tab-1635969355500-7-5</t>
  </si>
  <si>
    <t>https://sedesson.gob.mx/documentos/2021/DIRECCION%20GENERAL%20DE%20PROGRAMAS%20SOCIALES/REGLAS%20DE%20OPERACI%C3%93N%20LAS%20JEFAS%202021.pdf</t>
  </si>
  <si>
    <t>General: En las ROP se indica que el programa forma parte del programa presupuestal E402S01 Atención a Grupos Prioritarios.</t>
  </si>
  <si>
    <t>Becas de Atención Temprana a la Discapacidad</t>
  </si>
  <si>
    <t>Sistema para el Desarrollo Integral de la Familia del Estado de Sonora</t>
  </si>
  <si>
    <t>Brindar a los padres de familia las herramientas y medios necesarios para atender las necesidades especiales de sus hijos (0-6 años) con discapacidad, con el fin de lograr una rápida y óptima integración a nuestra sociedad.</t>
  </si>
  <si>
    <t>Solicitud de Información Pública</t>
  </si>
  <si>
    <t>http://transparencia.esonora.gob.mx/NR/rdonlyres/D5913F77-8E70-4546-A481-979AA5358575/69543/ADJUNTO00192711.pdf</t>
  </si>
  <si>
    <t>Ceda AA: En el Inventario Estatal 2016 se denominaba "Programa de Atención Temprana a la Discapacidad"</t>
  </si>
  <si>
    <t>Programa Tiempo al Tiempo</t>
  </si>
  <si>
    <t>Fomentar la participación activa de las personas adultas mayores, de entre 60 y 67 años, que pudieran quedar excluidas de los apoyos federales, en acciones que contribuyan al fortalecimiento del tejido social, a través del mejoramiento del entorno, la sana convivencia, así como la preservación de las tradiciones y valores que nos identifican y unen, empezando por la familia.</t>
  </si>
  <si>
    <t>https://sedesson.gob.mx/documentos/2019/Direccion%20General%20Juridica/Marco%20Normativo/Reglas%20de%20Operacion%20del%20Programa%20Tiempo%20al%20Tiempo.pdf</t>
  </si>
  <si>
    <t>https://tinyurl.com/2qb4ngnf</t>
  </si>
  <si>
    <t>General: durante el cuarto trimestre este programa fue cancelado y los recursos se adecuaron presupuestalmente para el programa Mano con Mano.</t>
  </si>
  <si>
    <t>Programa de Becas Primaria y Secundaria Pública</t>
  </si>
  <si>
    <t>Secretaría de Educación y Cultura</t>
  </si>
  <si>
    <t>Instituto de Becas y Crédito Educativo del Estado de Sonora</t>
  </si>
  <si>
    <t>https://www.becasycredito.gob.mx/becas-educativas/distribucion-becas/becas-de-escuelas-publicas.html</t>
  </si>
  <si>
    <t>Celda AT: El presupuesto ejercido corresponde a la inversión realizada por el programa de enero a septiembre de 2021 (Informe de gobierno pág. 717)</t>
  </si>
  <si>
    <t>Programa de Becas de Escuelas Particulares</t>
  </si>
  <si>
    <t>La beca corresponderá a la deducción del 40% del monto de la colegiatura durante el ciclo escolar 2021-2022, por parte de las Escuelas Particulares de Preescolar, Primaria y Secundaria con Autorización de Validez Oficial otorgado por la Secretaría de Educación y Cultura del Estado de Sonora.</t>
  </si>
  <si>
    <t>https://www.becasycredito.gob.mx/transparencia/Becas/2021/CuartoTrimestre/Convocatorias/CONVOCATORIA8.pdf</t>
  </si>
  <si>
    <t>https://www.becasycredito.gob.mx/becas-educativas/distribucion-becas/becas-de-escuelas-particulares.html</t>
  </si>
  <si>
    <t>https://tinyurl.com/2nb2jkdu</t>
  </si>
  <si>
    <t>Programa Bécalos Sonora</t>
  </si>
  <si>
    <t>Disminuir la deserción escolar mediante la implementación de programas de apoyo a estudiantes de escasos recursos y de excelencia académica.</t>
  </si>
  <si>
    <t>https://www.becasycredito.gob.mx/transparencia/Becas/2021/PrimerTrimestre/Convocatorias/CONVOCATORIA2.pdf</t>
  </si>
  <si>
    <t>https://tinyurl.com/2hvmwwsk</t>
  </si>
  <si>
    <t>Celda AT: En el Informe de gobierno se menciona la inversión realizada por el programa de enero a septiembre de 2021 y difiere del presupuesto mostrado en la PNT  (Informe de gobierno pág. 717).</t>
  </si>
  <si>
    <t>Programa de Becas Apoyo de Discapacidad Auditiva</t>
  </si>
  <si>
    <t>Reconocer el esfuerzo de los estudiantes con discapacidad auditiva (sordera o hipoacusia) de Bachillerato, Técnico Superior Universitario y Licenciatura inscritos en instituciones públicas o privadas del Estado de Sonora en el Ciclo Escolar 2020-2021 y tiene por objeto prevenir que personas con  sordera o con alguna discapacidad auditiva no puedan ejercer a plenitud su derecho a la educación.</t>
  </si>
  <si>
    <t>https://www.becasycredito.gob.mx/transparencia/Becas/2021/PrimerTrimestre/Convocatorias/CONVOCATORIA5.pdf</t>
  </si>
  <si>
    <t>https://tinyurl.com/2pl93mrb</t>
  </si>
  <si>
    <t>Programa Especial de Apoyo en Manutención Educativa, para Estudiantes Vinculados con el Caso de la Guardería ABC</t>
  </si>
  <si>
    <t xml:space="preserve">Apoyar a los alumnos del Programa Especial de Apoyo en Manutención Educativa, para Estudiantes Vinculados con el caso de la Guardería ABC, (hermanos de fallecidos o lesionados, lesionados, hijos de lesionados, expuestos y hermanos expuestos), que se encuentren inscritos en las instituciones educativas públicas o privadas oficiales. </t>
  </si>
  <si>
    <t>Convenio</t>
  </si>
  <si>
    <t>https://www.becasycredito.gob.mx/transparencia/Becas/2021/CuartoTrimestre/Convocatorias/CONVENIO3.pdf</t>
  </si>
  <si>
    <t>https://tinyurl.com/2e45wcvk</t>
  </si>
  <si>
    <t>Programa de Beneficiarios de Excelencia Académica</t>
  </si>
  <si>
    <t>Son otorgados a los estudiantes que cuentan con un promedio de 100, 99 y 98 puntos, quienes, habiendo participado en la Convocatoria de Becas de Escuelas Públicas Primaria y Secundaria, no resultaron ganadores de una beca después de haber sido aplicados los criterios de selección.</t>
  </si>
  <si>
    <t>https://www.becasycredito.gob.mx/transparencia/Becas/2021/CuartoTrimestre/Convocatorias/CONVOCATORIA6.pdf</t>
  </si>
  <si>
    <t>https://tinyurl.com/2z39sbb6</t>
  </si>
  <si>
    <t>Estímulos Educativos al Desarrollo Integral</t>
  </si>
  <si>
    <t>Los estímulos educativos son un apoyo, cuya modalidad se especifica en la Ley del Instituto de Becas y Crédito Educativo del Estado de Sonora, y están destinados a brindar apoyo a estudiantes de excelencia, con talento deportivo, cultural, cívico o emprendedor, así como a incentivar el desarrollo integral de alumnos de escasos recursos, o que realicen estudios en el extranjero.</t>
  </si>
  <si>
    <t>https://contraloria.sonora.gob.mx/informacion-de-interes/compendio-legislativo-basico-estatal/reglamentos/602-reglamento-de-la-ley-que-regula-el-otorgamiento-de-becas-y-estimulos-educativos-del-estado-de-sonora/file.html</t>
  </si>
  <si>
    <t>Programa Talento Sonora en el Mundo (Movilidad Internacional)</t>
  </si>
  <si>
    <t>Está encaminado a impulsar experiencias de estudios internacionales entre los jóvenes, como apoyo al Proyecto Estratégico de Internacionalización de la Educación de la Secretaría de Educación y Cultura.</t>
  </si>
  <si>
    <t>Beca-Crédito 100%</t>
  </si>
  <si>
    <t>https://www.becasycredito.gob.mx/transparencia/Becas/2021/CuartoTrimestre/Convocatorias/CONVOCATORIA1.pdf</t>
  </si>
  <si>
    <t>https://tinyurl.com/2ke6u8jl</t>
  </si>
  <si>
    <t>Financiamiento de Servicios</t>
  </si>
  <si>
    <t>Beca 100%</t>
  </si>
  <si>
    <t>La Beca 100% ha sido creada por el Gobierno del Estado de Sonora para incentivar el ingreso, la permanencia y la conclusión exitosa en programas educativos de calidad ofrecidos por las Universidades Particulares participantes y está dirigida a estudiantes sonorenses de primer ingreso que cuenten con reconocida trayectoria académica y que sean de necesidad económica.</t>
  </si>
  <si>
    <t>Becas Excelencia Bachillerato</t>
  </si>
  <si>
    <t>Reconocer el esfuerzo de los estudiantes de Bachillerato Público  que cuentan con un promedio sobresaliente.</t>
  </si>
  <si>
    <t>https://www.becasycredito.gob.mx/transparencia/Becas/2021/PrimerTrimestre/Convocatorias/CONVOCATORIA3.pdf</t>
  </si>
  <si>
    <t>https://www.facebook.com/BecasyCreditoSonora/photos/a.1545716329067766/2432863733686350/?type=3</t>
  </si>
  <si>
    <t>https://tinyurl.com/2zoh39gv</t>
  </si>
  <si>
    <t>Celda H: dado que no se identificó el objetivo del programa, aquí se rescata información de la convocatoria que da cuenta de lo que busca la intervención.
Celda AT: En el Informe de gobierno se menciona la inversión realizada por el programa de enero a septiembre de 2021 y difiere del presupuesto mostrado en la PNT  (Informe de gobierno pág. 717)</t>
  </si>
  <si>
    <t>Becas Excelencia TSU y Licenciatura</t>
  </si>
  <si>
    <t>Reconocer el esfuerzo de los estudiantes de nivel Técnico Superior Universitario y Licenciatura Pública que cuentan un promedio sobresaliente.</t>
  </si>
  <si>
    <t>https://www.becasycredito.gob.mx/transparencia/Becas/2021/PrimerTrimestre/Convocatorias/CONVOCATORIA4.pdf</t>
  </si>
  <si>
    <t>https://tinyurl.com/2ezx8qpr</t>
  </si>
  <si>
    <t>Programa de Estímulo Educativo Apoyo para Internet, Ampliación</t>
  </si>
  <si>
    <t>Los estudiantes sonorenses de escuelas públicas, que habiendo sido beneficiados en el 2020, reciban un estímulo educativo adicional en 2021, que les permita seguir contando con internet en casa para acceder a las plataformas digitales y contenidos ofrecidos por las autoridades y las instituciones educativas, durante la contingencia por COVID-19.</t>
  </si>
  <si>
    <t>https://www.becasycredito.gob.mx/transparencia/Becas/2021/PrimerTrimestre/Convocatorias/ACUERDO9.pdf</t>
  </si>
  <si>
    <t>https://tinyurl.com/2ffbys88</t>
  </si>
  <si>
    <t>Celda AT: En el Informe de gobierno se menciona la inversión realizada por el programa de enero a septiembre de 2021 y difiere del presupuesto mostrado en la PNT  (Informe de gobierno pág. 717)</t>
  </si>
  <si>
    <t>Beca Mejores Prácticas Sonora</t>
  </si>
  <si>
    <t>Este programa fue creado para premiar a los proyectos ganadores del concurso Mejores Prácticas, Innovación y Gobernanza Eficaz 2019.</t>
  </si>
  <si>
    <t>Programa de Becas de Capacitación para el Trabajo: Cursos Rápidos en Línea</t>
  </si>
  <si>
    <t>Instituto de Capacitación para el Trabajo del Estado de Sonora</t>
  </si>
  <si>
    <t>Se apoya a los sonorenses de 15 años o más, que sepan leer y escribir y que dominen el uso de las herramientas tecnológicas, como una alternativa de capacitación y fomento al autoemprendimiento que exige la nueva normalidad.</t>
  </si>
  <si>
    <t>https://www.becasycredito.gob.mx/transparencia/Becas/2021/PrimerTrimestre/Convocatorias/CONVENIO8.pdf</t>
  </si>
  <si>
    <t>Toda la Población</t>
  </si>
  <si>
    <t>https://tinyurl.com/2owg9rhp</t>
  </si>
  <si>
    <t xml:space="preserve">Favorecer el acceso y consumo de alimentos nutritivos e inocuos de la población en condiciones de vulnerabilidad, que asiste a planteles públicos del Sistema Nacional, mediante la entrega de desayunos escolares, diseñados con base en criterios de calidad nutricia, acompañados de acciones de orientación y educación alimentaria, así como de aseguramiento de la calidad, para favorecer un estado de nutrición adecuado. </t>
  </si>
  <si>
    <t>http://sedesson.gob.mx/Programas/DIF/DESAYUNOS%20ESCOLARES/RO.pdf</t>
  </si>
  <si>
    <t>http://web.difson.gob.mx/images/programas_dif/DIRECCION_DE_PROGRAMAS_ALIMENTARIOS_Y_DESARROLLO_COMUNITARIO/REGLAS_DE_OPERACION_DESAYUNOS_ESCOLARES_2021.pdf</t>
  </si>
  <si>
    <t>https://tinyurl.com/2fpr83qe</t>
  </si>
  <si>
    <t>Asistencia Social Alimentaria a Personas de Atención Prioritaria</t>
  </si>
  <si>
    <t xml:space="preserve">Favorecer el acceso y consumo de alimentos nutritivos e inocuos de las personas de atención prioritaria, asistiéndolos preferentemente en espacios alimentarios, a través de la entrega de alimentos con criterios de calidad nutricia, acompañados de acciones de orientación y educación alimentaria, aseguramiento de la calidad, para complementar su dieta en contribución al ejercicio  del derecho a la alimentación.  </t>
  </si>
  <si>
    <t>https://boletinoficial.sonora.gob.mx/boletin/images/boletinesPdf/2021/09/2021CCVIII27II.pdf</t>
  </si>
  <si>
    <t>https://tinyurl.com/27n64huj</t>
  </si>
  <si>
    <t>Celda BB: Fondo de Aportaciones Múltiples Componente Asistencia Social
(FAM-AS).</t>
  </si>
  <si>
    <t xml:space="preserve">Fortalecer los determinantes sociales de la salud y el bienestar comunitario en localidades de marginación, mediante la implementación de proyectos comunitarios y el desarrollo de capacidades colectivas que permitan mejorar los estilos de vida saludable. </t>
  </si>
  <si>
    <t>https://boletinoficial.sonora.gob.mx/boletin/images/boletinesPdf/2021/07/2021CCVIII4II.pdf</t>
  </si>
  <si>
    <t>https://tinyurl.com/2qe5exrw</t>
  </si>
  <si>
    <t>Promover el mejoramiento de la economía familiar y comunitaria a través de la conformación de proyectos productivos diversos de acuerdo a las necesidades identificadas por la propia comunidad.</t>
  </si>
  <si>
    <t xml:space="preserve">Instructivo de Trabajo del Programa </t>
  </si>
  <si>
    <t>https://sedesson.gob.mx/Programas/DIF/PROYECTOS%20PRODUCTIVOS/RO.pdf</t>
  </si>
  <si>
    <t>https://tinyurl.com/2zg8vgzb</t>
  </si>
  <si>
    <t>Médico en Tu Familia</t>
  </si>
  <si>
    <t>Servicios de Salud de Sonora</t>
  </si>
  <si>
    <t>Acercar los servicios de salud hasta su domicilio.</t>
  </si>
  <si>
    <t>https://hacienda.sonora.gob.mx/media/201634/6to-informe-de-trabajo.pdf</t>
  </si>
  <si>
    <t>https://www.facebook.com/watch/?v=2808123592605526</t>
  </si>
  <si>
    <t>Casa Saludable</t>
  </si>
  <si>
    <t>Programa Mano con Mano: Apoyo a Pobreza Extrema</t>
  </si>
  <si>
    <t>Complementar los ingresos de las familias en condición de pobreza extrema o con ingresos inferiores a la línea de pobreza extrema por ingresos, mediante el otorgamiento de apoyos monetarios para cubrir sus necesidades de alimentación, entre otras.</t>
  </si>
  <si>
    <t>https://sedesson.gob.mx/mano-con-mano</t>
  </si>
  <si>
    <t>https://sedesson.gob.mx/wp-content/docs/RO%202023%20MANOCONMANO.pdf</t>
  </si>
  <si>
    <t>https://tinyurl.com/223j4wew</t>
  </si>
  <si>
    <t>Cuidar a Quienes Cuidan</t>
  </si>
  <si>
    <t>Reconocer la labor de las personas que se dedican a brindar cuidados al menos a un familiar con alguna discapacidad permanente, neurodivergencia, cáncer o VIH/SIDA mediante el otorgamiento de un apoyo monetario que les permita disminuir las actuales carencias sociales, comenzando a visibilizar una política de cuidados en el desarrollo social de Sonora.</t>
  </si>
  <si>
    <t>https://sedesson.gob.mx/cuidar-a-quienes-cuidan?fbclid=IwAR0s25VmeUgrnwB_RA_tJ_0Mz5W_A5K2FdY3z6dX296xMsxDrN6VjgLgHOA</t>
  </si>
  <si>
    <t>2023</t>
  </si>
  <si>
    <t>https://sedesson.gob.mx/wp-content/docs/RO%202023%20CUIDARAQUIENESCUIDANv2.pdf</t>
  </si>
  <si>
    <t>https://tinyurl.com/28qwdh64</t>
  </si>
  <si>
    <t>Celda AX: se sumaron las columnas "Financiamientos internos" y "Recursos fiscales" del PEF (página 43)
Celda K: el programa se encuentra en el Presupuesto de Egresos como "Vivienda Digna" dado que es el programa presupuestario que financia su implementación (de acuerdo con el numeral 2.9 de las Reglas de Operación).
Celda BB: se refiere a recursos del Fondo de Infraestructura Social para las Entidades (FISE).</t>
  </si>
  <si>
    <t>General: En las ROP se indica que el programa forma parte del programa presupuestario E401K04 Infraestructura social.
Celda BB: se refiere a recursos del Fondo de Infraestructura Social para las Entidades (FISE).</t>
  </si>
  <si>
    <t>Celda H: dado que no se identificó el objetivo del programa, aquí se rescata información del informe de gobierno que da cuenta de lo que busca la intervención.
Celda AT: En el Informe de gobierno se menciona la inversión realizada por el programa de enero a septiembre de 2021 y difiere del presupuesto mostrado en la PNT  (Informe de gobierno pág. 717)</t>
  </si>
  <si>
    <t>Celda H: dado que no se identificó el objetivo del programa, aquí se rescata información de la convocatoria que da cuenta de lo que busca la intervención.
Celda AT: En el Informe de gobierno se menciona la inversión realizada por el programa de enero a septiembre de 2021 y difiere del presupuesto mostrado en la PNT  (Informe de gobierno pág. 717)</t>
  </si>
  <si>
    <t>Busca el acercamiento de los centros de salud a la comunidad, a través de diferentes acciones a favor de la educación, promoción y prevención de la salud.</t>
  </si>
  <si>
    <t>Secretaría de Desarrollo Agropecuario</t>
  </si>
  <si>
    <t>Instituto del Deporte de la Ciudad de México</t>
  </si>
  <si>
    <t>Instituto de Vivienda de la Ciudad de México</t>
  </si>
  <si>
    <t xml:space="preserve">Instituto para las Mujeres Guanajuatenses </t>
  </si>
  <si>
    <t xml:space="preserve">Instituto para el Desarrollo y Atención a las Juventudes </t>
  </si>
  <si>
    <t>Instituto de las Mujeres del Estado de San Luis Potosí</t>
  </si>
  <si>
    <t xml:space="preserve">Instituto Potosino de La Juventud </t>
  </si>
  <si>
    <t>Instituto de Educación para Adultos del Estado de Yucatán</t>
  </si>
  <si>
    <t>Ficha Técnica de Indicadores</t>
  </si>
  <si>
    <t>La Beca-Crédito 100% ha sido creada por el Gobierno del Estado de Sonora para incentivar el ingreso, la permanencia y la conclusión exitosa en programas educativos de calidad ofrecidos por las Universidades Particulares participantes y está dirigida a estudiantes sonorenses de primer ingreso que cuenten con reconocida trayectoria académica.</t>
  </si>
  <si>
    <t>De acuerdo con el Decreto de creación del programa, los apoyos de Internet que brindó la intervención tuvieron por objeto que los estudiantes tuvieran acceso a los contenidos digitales de las instituciones educativas durante la contingencia por la COVID-19.</t>
  </si>
  <si>
    <t>El objetivo del programa señala que los apoyos buscaron mitigar los efectos de la pandemia del COVID-19 en la economía familiar.</t>
  </si>
  <si>
    <t>Número de Programas: 53</t>
  </si>
  <si>
    <t>Número de Programas: 1,038</t>
  </si>
  <si>
    <t>Celda AL: De acuerdo con las Reglas de Operación 2021, el programa otorgó apoyos para la realización de exposiciones y ferias locales, invitaciones a encuentros de negocios para compradores locales, registro de código de barras, registro de marca y análisis nutrimental.</t>
  </si>
  <si>
    <t>Celda AL: De acuerdo con las Reglas de Operación 2021, el programa otorgó apoyos para el pago del pasaje redondo de transporte aéreo.</t>
  </si>
  <si>
    <t>Celda AM: Entrega de granos, equipo para recolección de semillas, apoyo de alimento y traslado, capacitación, campaña de sanidad, apoyo económico. 
El hipervínculo de la Cuenta Pública corresponde al Tomo III, que recupera información programática sobre los Indicadores de resultados.</t>
  </si>
  <si>
    <t>Celda AM: Apoyos en especie; supervisiones y monitoreo; servicios de capacitación y certificación para el personal; servicios de prevención e intervención. 
El hipervínculo de la Cuenta Pública corresponde al Tomo III, que recupera información programática sobre los Indicadores de resultados.</t>
  </si>
  <si>
    <t>Celda AM: Apoyos económicos y en especie, servicios para la promoción del deporte formativo, becas para niñas y niños, paquetes de suministros para el cuidado y atención infantil. 
El hipervínculo de la Cuenta Pública corresponde al Tomo III, que recupera información programática sobre los Indicadores de resultados.</t>
  </si>
  <si>
    <t>Celda AM: Eventos y/o acciones de sensibilización, capacitaciones. 
El hipervínculo de la Cuenta Pública corresponde al Tomo III, que recupera información programática sobre los Indicadores de resultados.</t>
  </si>
  <si>
    <t>En el presupuesto aparece dentro del programa de apoyos a la cultura. 
Celda AK: Estímulo Fiscal que como máximo autorizado es de 500,000 pesos y hasta 1,000,000 de pesos en proyectos y largometrajes. 
El hipervínculo de la Cuenta Pública corresponde al Tomo III, que recupera información programática sobre los Indicadores de resultados.</t>
  </si>
  <si>
    <t>Celda AM: Financiamiento a proyectos individuales o familiares, Financiamiento a dispersoras de crédito y empresas sociales, al servicio de personas en situación de pobreza y Financiamiento a proyectos individuales. 
El hipervínculo de la Cuenta Pública corresponde al Tomo III, que recupera información programática sobre los Indicadores de resultados.</t>
  </si>
  <si>
    <t>Celda AL: Capacitaciones para la incorporación al Autoempleo y capacitación para la integración al Trabajo. 
El hipervínculo de la Cuenta Pública corresponde al Tomo III, que recupera información programática sobre los Indicadores de resultados.</t>
  </si>
  <si>
    <t>Celda AJ: Otros beneficiaros quienes son los voluntarios que participan en el programa y reciben un apoyo económico. 
Celda AM: Otro son servicio de transporte, renta o préstamo de salones o auditorios, hospedaje, alimentación y material publicitario. 
El hipervínculo de la Cuenta Pública corresponde al Tomo III, que recupera información programática sobre los Indicadores de resultados.</t>
  </si>
  <si>
    <t>Celda AJ: Sociedades cooperativas, mutualistas, ejidos, comunidades, uniones de crédito, sociedades de producción rural o todo organismo social necesario mencionado en el catálogo de organismos del sector social de la economía.
El hipervínculo de la Cuenta Pública corresponde al Tomo III, que recupera información programática sobre los Indicadores de resultados.</t>
  </si>
  <si>
    <t>Celda AL: Equipamiento para espacios de cuidado infantil para la atención de niñas, niños con materiales necesarios para su desarrollo físico y cognitivo, incluyendo áreas de esparcimiento.</t>
  </si>
  <si>
    <t>Celda AL: Talleres de capacitación para la inclusión laboral e inclusión financiera y productiva, Bolsa de empleo para personas con discapacidad, Certificado de discapacidad, Apoyo de pañales, Transporte adaptado para personas con discapacidad. 
El hipervínculo de la Cuenta Pública corresponde al Tomo III, que recupera información programática sobre los Indicadores de resultados.</t>
  </si>
  <si>
    <t>Celda AL: Servicios de educación y capacitación sobre habilidades y cuidado de personas mayores, y Vinculación de personas mayores en situación de vulnerabilidad a centros privados de atención residencial.
El hipervínculo de la Cuenta Pública corresponde al Tomo III, que recupera información programática sobre los Indicadores de resultados.</t>
  </si>
  <si>
    <t>Celda AI: Población indígena que reside fuera de Chihuahua. 
Celda AM: Realización de distintos trámites, así como becas económicas a estudiantes universitarios, transportación, apoyo consistente en la expedición de documentos para el fortalecimiento a la entidad indígena, apoyos económicos y apoyos diversos en especie. 
El hipervínculo de la Cuenta Pública corresponde al Tomo III, que recupera información programática sobre los Indicadores de resultados.</t>
  </si>
  <si>
    <t>En la celda AJ la opción "Otro(s)" refiere a: Operadores prestadores de servicio de transporte público.</t>
  </si>
  <si>
    <t>Celda P: La información del programa en la Cuenta Pública Estatal 2021 se encontró en el Tomo VII.</t>
  </si>
  <si>
    <t>Celda P: la información del programa en la Cuenta Pública Estatal 2021 se encontró en el Tomo VII.</t>
  </si>
  <si>
    <t>Celda P: La información del programa en la Cuenta Pública Estatal 2021 se encontró en el Tomo VII.
Celda V: En el portal de transparencia se encuentran disponibles únicamente las reglas de operación de 2019, para el ejercicio fiscal de 2021.</t>
  </si>
  <si>
    <t>Celda P: La información del programa en la Cuenta Pública Estatal 2021 se encontró en el Tomo VII.
Celda AB: El Programa existía con el nombre de Programa Mi Fortidesayuno.
Celda AT: En la Cuenta Pública aparece el presupuesto ejercido desagregado por Desayunos Escolares Fríos y Desayunos Escolares Calientes.</t>
  </si>
  <si>
    <t>Celda P: La información del programa en la Cuenta Pública Estatal 2021 se encontró en el Tomo VII.
Celda AY: El recurso del Programa de Asistencia Social Alimentaria a Personas de Atención Prioritaria incluye las dos vertientes de alimentos: a) calientes y b) fríos.</t>
  </si>
  <si>
    <t>Celda P: la información del programa en la Cuenta Pública Estatal 2021 se encontró en el Tomo VII.
Celda V: En el portal de transparencia se encuentran disponibles únicamente las reglas de operación de 2019, para el ejercicio fiscal de 2021.
Celda AA: De acuerdo con las ROP del 2019 el programa se llamaba "Atención a la Salud del Niño", por lo que si aparece en el inventario 2016.</t>
  </si>
  <si>
    <t>Celda P: La información del programa en la Cuenta Pública Estatal 2021 se encontró en el Tomo VII.
Celda V: En el portal de transparencia se encuentran disponibles únicamente las reglas de operación de 2019, para el ejercicio fiscal de 2021.
Celda AL: Otro (Promoción de la Reincorporación Escolar).</t>
  </si>
  <si>
    <t xml:space="preserve">Celda P: la información del programa en la Cuenta Pública Estatal 2021 se encontró en el Tomo VII.
Celda V: En el portal de transparencia se encuentran disponibles únicamente las reglas de operación de 2019, para el ejercicio fiscal de 2021.
En las reglas de operación del 2019 se manejan como dos programas independientes (Buen trato - Prevención de Adicciones), sin embargo, en el documento oficial más reciente del programa, la cuenta pública, se maneja como un solo programa. </t>
  </si>
  <si>
    <t>Celda AW: El programa se implementó junto con NAFIN.</t>
  </si>
  <si>
    <t>Celda AK: Otro (Inclusión a Programas Sociales).</t>
  </si>
  <si>
    <t xml:space="preserve">Celda AQ: El monto expresado es el máximo que puede tener el programa. </t>
  </si>
  <si>
    <t>Celda AH: Creadores/as artísticos/as, michoacanos/as, colectivos y grupos artísticos. 
Celda P:  En la Matriz de Indicadores para Resultados se menciona que se entregaron los premios por parte de la Secretaría de Cultura. Sin embargo, no existe el presupuesto detallado del Premio, únicamente se conoce que fueron 3 premios de $300,000.</t>
  </si>
  <si>
    <t>Celda P: Se ubican los programas referentes al Fondo de Aportaciones Múltiples de Asistencia Social, de Aportaciones Federales del Ramo 33.</t>
  </si>
  <si>
    <t>Celda P: Se ubica dentro de la Matriz de Indicadores para Resultados 2021, en la Secretaría de Desarrollo Social y Humano, como uno de sus componentes. Se logró beneficiar a 3675 niños y niñas.</t>
  </si>
  <si>
    <t>Celda P: Se encuentra en la Matriz de Indicadores para Resultados del Ramo 33, 2021, del Fondo de Aportaciones Múltiples asignados al Sistema DIF Michoacán.</t>
  </si>
  <si>
    <t>Celda P: Se encuentra en la Matriz de Indicadores para Resultados del Ramo 33 del 2021 sobre el Fondo de Aportaciones Múltiples asignados al Sistema DIF Michoacán.</t>
  </si>
  <si>
    <t>Celda AM: Son apoyos diversos desde fertilidad de suelos, infraestructura hidroagrícola, semillas agrícolas mejoradas, en Sanidad e Inocuidad (lo cual incluye: sanidad vegetal e inocuidad agrícola estatal, sanidad e inocuidad pecuaria estatal;  infraestructura ganadera, repoblamiento y mejoramiento genético ganadero, nutrición animal).</t>
  </si>
  <si>
    <t>Celda AJ: Personas físicas, personas morales y grupos de trabajo que desempeñen actividades agropecuarias.
Celda AL: Trabajos de conservación, rehabilitación, ampliación o construcción conforme a: 1. Kilómetro de camino saca cosecha, 2. Obras para bordos-ollas para captación y almacenamiento de agua, desazolve de pequeñas presas y perforación de pozos profundos, 3. Kilómetro de conservación de suelo y agua (drenes y canales), 4. Hectáreas de mejoras territoriales, 5. Trabajos de apoyo en caso de contingencias climatológicas o desastre natural.</t>
  </si>
  <si>
    <t>Celda AL: Construcción de piso firme, acabados de paredes de obra negra, construcción de baños y/o letrinas, construcción de estufa ahorradoras de leña.</t>
  </si>
  <si>
    <t xml:space="preserve">Celda S: El programa se menciona en el video del Informe de Gobierno en el minuto 57:07.
Celda AT: El presupuesto ejercido se menciona en el minuto 57:08.
</t>
  </si>
  <si>
    <t xml:space="preserve">Celda S: El programa se menciona en el video del Informe de Gobierno en el minuto 56:48.
</t>
  </si>
  <si>
    <t xml:space="preserve">Celda S: El programa se menciona en el video del Informe de Gobierno en el minuto 56:26.
Celda AT:El presupuesto ejercido se menciona en el minuto 56:24.
</t>
  </si>
  <si>
    <t>Celda S: El programa se menciona en el video del Informe de Gobierno en el minuto 56:12.
Celda AT: El presupuesto ejercido se menciona en el minuto 55:59.</t>
  </si>
  <si>
    <t>Celda S: El programa se menciona en el video del Informe de Gobierno en el minuto 57:30.</t>
  </si>
  <si>
    <t>Celda S: El programa se menciona en el video del Informe de Gobierno en el minuto 77:44.
Celda AT: El presupuesto ejercido se menciona en el minuto 77:46.</t>
  </si>
  <si>
    <t>La celda AQ considera el presupuesto original modificado del Programa Desayunos Escolares en su Modalidad Caliente ($134,738,849.8) y Programa Desayunos Escolares en su Modalidad Frío ($150,799,659.4).
La celda AT considera el presupuesto ejercido del Programa Desayunos Escolares en su Modalidad Caliente ($66,143,635.25) y Programa Desayunos Escolares en su Modalidad Frío ($86,593,160.16).
Las celdas AS y AV muestran el hipervínculo al presupuesto del Programa Desayunos Escolares en su Modalidad Caliente, el hipervínculo al Programa Desayunos Escolares en su Modalidad Frío es el siguiente: https://tinyurl.com/2f3rd84g</t>
  </si>
  <si>
    <t xml:space="preserve">Celda AT: El presupuesto ejercido fue la suma de 220 millones de pesos en uniformes, 60 millones en útiles y 40 millones en calzado deportivo. </t>
  </si>
  <si>
    <t>Celda AQ: En la Plataforma Nacional de Transparencia se especifica que el monto del presupuesto aprobado fue de $ 10,000,000 y el monto del presupuesto modificado fue de $ 40,000,000.</t>
  </si>
  <si>
    <t>Celda H: El acrónimo SAyG significa Secretaría de Agricultura y Ganadería.</t>
  </si>
  <si>
    <t>En las ROP se indica que el programa forma parte del programa presupuestario E401K04 Infraestructura social.
Celda BB: se refiere a recursos del Fondo de Infraestructura Social para las Entidades (FISE).</t>
  </si>
  <si>
    <t>Celda H: Dado que no se identificó el objetivo del programa, aquí se rescata información de la convocatoria que da cuenta de lo que busca la intervención.
Celda AT: En el Informe de gobierno se menciona la inversión realizada por el programa de enero a septiembre de 2021 y difiere del presupuesto mostrado en la PNT  (Informe de gobierno pág. 717).</t>
  </si>
  <si>
    <t>Celda H: Dado que no se identificó el objetivo del programa, aquí se rescata información del informe de gobierno que da cuenta de lo que busca la intervención.
Celda AT: El presupuesto ejercido corresponde a la inversión realizada por el programa de enero a septiembre de 2021 (Informe de gobierno pág. 717)</t>
  </si>
  <si>
    <t>Celda H: Dado que no se identificó el objetivo del programa, aquí se rescata información de la convocatoria que da cuenta de lo que busca la intervención.
Celda AT: En el Informe de gobierno se menciona la inversión realizada por el programa de enero a septiembre de 2021 y difiere del presupuesto mostrado en la PNT  (Informe de gobierno pág. 717)</t>
  </si>
  <si>
    <t>Celda H: Dado que no se identificó el objetivo del programa, aquí se rescata información del informe de gobierno que da cuenta de lo que busca la intervención.
Celda AT: En el Informe de gobierno se menciona la inversión realizada por el programa de enero a septiembre de 2021 y difiere del presupuesto mostrado en la PNT  (Informe de gobierno pág. 717)</t>
  </si>
  <si>
    <t>Celda H: Dado que no se identificó el objetivo del programa, aquí se rescata información del informe de gobierno que da cuenta de lo que busca la intervención.</t>
  </si>
  <si>
    <t>Celda S: También se puede consultar la siguiente liga para acceder al informe de gobierno https://www.tamaulipas.gob.mx/wp-content/uploads/2021/04/ResumenEjecutivo5toInforme.pdf
Celda BB: De acuerdo con las ROP, el programa recibe recursos del Fondo de Aportaciones Múltiples componente Asistencia Social (FAM-AS)</t>
  </si>
  <si>
    <t>Celda N: El programa se encuentra en el Tomo III, Programas Transversales https://transparencia.tamaulipas.gob.mx/cuentapublica/2021/TOMO%20III/CP2021-EJECUTIVO-Programas%20Transversales.pdf
Celda S: También se puede consultar la siguiente liga para acceder al informe de gobierno https://www.tamaulipas.gob.mx/wp-content/uploads/2021/04/ResumenEjecutivo5toInforme.pdf</t>
  </si>
  <si>
    <t>Celda N: El programa se encuentra en el Tomo III, Indicadores de Resultados https://transparencia.tamaulipas.gob.mx/cuentapublica/2021/TOMO%20III/CP2021-EJECUTIVO-Indicadores%20de%20Resultados.pdf
Celda S: También se puede consultar la siguiente liga para acceder al informe de gobierno https://www.tamaulipas.gob.mx/wp-content/uploads/2021/04/ResumenEjecutivo5toInforme.pdf</t>
  </si>
  <si>
    <t>Celda S: También se puede consultar la siguiente liga para acceder al informe de gobierno https://www.tamaulipas.gob.mx/wp-content/uploads/2021/04/ResumenEjecutivo5toInforme.pdf</t>
  </si>
  <si>
    <t>Celda H: Se retoman los objetivos específicos del programa.
Celda S: También se puede consultar la siguiente liga para acceder al informe de gobierno https://www.tamaulipas.gob.mx/wp-content/uploads/2021/04/ResumenEjecutivo5toInforme.pdf</t>
  </si>
  <si>
    <t xml:space="preserve">Celda S: También se puede consultar la siguiente liga para acceder al informe de gobierno https://www.tamaulipas.gob.mx/wp-content/uploads/2021/04/ResumenEjecutivo5toInforme.pdf
Celda AM: El Programa comprende de los servicios y apoyos siguientes: 
a) Atención brindada a niñas y niños desde 43 días hasta 3 años 11 meses en las Guarderías Infantiles DIF. 
b) Atención proporcionada a niñas y niños de 45 días a 12 años 12 meses, hijos de madres y padres trabajadores o estudiantes, que carecen de apoyo para el cuidado diario de sus hijos en el Centro de Cuidado Diario Infantil (CECUDI). 
c) Atención brindada a niñas y niños de 2 a 5 años 11 meses en Centros de Asistencia Infantil Comunitarios (CAIC). 
d) Atención a Población Vulnerable con Talleres formativos y ocupacionales para fomentar el autoempleo brindados en el Centro para el Desarrollo Integral de la Familia (CEDIF). 
e) Eventos lúdicos, sesiones de capacitación laboral y estímulos brindados a personas adultas mayores de Casa Club, Adultos en Acción y Cafetería Dulces Recuerdos. </t>
  </si>
  <si>
    <t>Este programa cuenta con cuatro componentes como se menciona en las Reglas de Operación:
I. Conservación y Restauración Forestal
II. Silvicultura, Abasto y Transformación
III. Reforestemos Tamaulipas
IV. Cultura Forestal
Estos componentes comparte el mismo objetivo registrado.
Celda S: También se puede consultar la siguiente liga para acceder al informe de gobierno https://www.tamaulipas.gob.mx/wp-content/uploads/2021/04/ResumenEjecutivo5toInforme.pdf</t>
  </si>
  <si>
    <t xml:space="preserve">Celda S: También se puede consultar la siguiente liga para acceder al informe de gobierno https://www.tamaulipas.gob.mx/wp-content/uploads/2021/04/ResumenEjecutivo5toInforme.pdf
Celda AL: El Programa comprende los apoyos siguientes:
a) Viviendas de personas vulnerables rehabilitadas y mejoradas con apoyos.
b) Colectas y recaudaciones realizadas para beneficio de las personas vulnerable del Estado de Tamaulipas.
c) Actividades del Voluntariado realizadas para propiciar el bienestar de las personas vulnerables. </t>
  </si>
  <si>
    <t>La información de la Cuenta Pública se retomó del apartado "Programas y Proyectos de Inversión" disponible en http://www.veracruz.gob.mx/finanzas/wp-content/uploads/sites/2/2022/04/Tomo-II-Programas-y-Proyectos-de-Inversi%C3%B3n-CP2021.pdf
Celda H: Dado que en las Reglas de Operación del programa no se menciona un solo objetivo, sino tres objetivos específicos, en la celda se recupera el primero. Los objetivos específicos del programa son: 
I. Apoyar económicamente iniciativas de proyectos productivos o de servicios emprendidos por mujeres en condiciones de vulnerabilidad que habiten prioritariamente en ZAP de Veracruz.
II. Fomentar las capacidades productivas de mujeres mediante el incentivo de proyectos productivos y de servicios, para disminuir la brecha de desigualdad de género que permitan generar y/o fortalecer los ingresos familiares para mejorar así su calidad de vida.
III. Propiciar condiciones de autonomía económica y social de las mujeres, preferentemente, en ZAP con Alto o Muy Alto Grado de Marginación y/o rezago social.</t>
  </si>
  <si>
    <t>La información de la Cuenta Pública se retomó del apartado "Programas y Proyectos de Inversión" disponible en http://www.veracruz.gob.mx/finanzas/wp-content/uploads/sites/2/2022/04/Tomo-II-Programas-y-Proyectos-de-Inversi%C3%B3n-CP2021.pdf
Celda AT: Se refiere a la suma del presupuesto de la Cuenta Pública destinado al Programa de Desayunos Escolares Modalidad Fríos y Programa de Desayunos Escolares Modalidad Calientes.</t>
  </si>
  <si>
    <t>La información de la Cuenta Pública se retomó del apartado "Programas y Proyectos de Inversión" disponible en http://www.veracruz.gob.mx/finanzas/wp-content/uploads/sites/2/2022/04/Tomo-II-Programas-y-Proyectos-de-Inversi%C3%B3n-CP2021.pdf
Celda Q: Debido a los tiempos que abarcan los Informes de Gobierno de la entidad federativa, el año 2021  también se abordan el Tercer Informe de Gobierno (http://www.veracruz.gob.mx/tercerinformedegobierno/wp-content/uploads/sites/23/2021/11/3erInforme_T1_InformeDeGobierno.pdf). en este documento se identificó al programa.
Celda BB: Fondo de Aportaciones para la Infraestructura Social.</t>
  </si>
  <si>
    <t>Para esta Entidad Federativa no se encontró disponible el Informe de Gobierno correspondiente al ejercicio fiscal 2021.
Celda H: Los lineamientos del programa no establecen claramente un objetivo, por lo que aquí se recupera lo referente al apartado IV. Del Tipo de Apoyo Emergente, de los lineamientos.</t>
  </si>
  <si>
    <t>Para esta Entidad Federativa no se encontró disponible el Informe de Gobierno correspondiente al ejercicio fiscal 2021.
Celda AM: El programa otorgó los siguientes apoyos en especie: a) Huertos familiares; b) Paquete de gallinas; c) Vientre porcino; d) Semental o verraco porcino; e) Apoyo alimentario.</t>
  </si>
  <si>
    <t>Para esta Entidad Federativa no se encontró disponible el Informe de Gobierno correspondiente al ejercicio fiscal 2021.
Celda BB: El programa recibió financiamiento del Fondo de Aportaciones para la Infraestructura Social, en su componente Fondo de Infraestructura para las Entidades (FISE).</t>
  </si>
  <si>
    <t>Para esta Entidad Federativa no se encontró disponible el Informe de Gobierno correspondiente al ejercicio fiscal 2021.
Celda AC: El programa otorgó subsidios a la madres jóvenes estudiantes de una parte o la totalidad del pago de la mensualidad por el servicio en estancias infantiles.</t>
  </si>
  <si>
    <t>Para esta Entidad Federativa no se encontró disponible el Informe de Gobierno correspondiente al ejercicio fiscal 2021.
Celda H: Los lineamientos del programa no establecen claramente un objetivo, por lo que aquí se recupera lo referente al apartado II. De la Prestación del Apoyo, de los lineamientos.</t>
  </si>
  <si>
    <t>Para esta Entidad Federativa no se encontró disponible el Informe de Gobierno correspondiente al ejercicio fiscal 2021.
Celda H: Los lineamientos del programa no establecen claramente un objetivo, por lo que aquí se recupera lo referente al apartado Del Tipo de Servicio, de los lineamientos.</t>
  </si>
  <si>
    <t>Se incluyen ambas convocatorias: 2020-2021 y 2021-2022, ya que ambas consideran el periodo 2021.</t>
  </si>
  <si>
    <t>Celda P: La información del programa en la Cuenta Pública Estatal 2021 se encontró en el Tomo VII.
Celda V: En el portal de transparencia se encuentran disponibles únicamente las reglas de operación de 2019, para el ejercicio fiscal de 2021.
Celda AA: De acuerdo con las ROP del 2019 el programa se llamaba "Atención a la Salud del Niño", por lo que si aparece en el inventario 2016.</t>
  </si>
  <si>
    <t xml:space="preserve">Celda P: La información del programa en la Cuenta Pública Estatal 2021 se encontró en el Tomo VII.
Celda V: En el portal de transparencia se encuentran disponibles únicamente las reglas de operación de 2019, para el ejercicio fiscal de 2021.
En las reglas de operación del 2019 se manejan como dos programas independientes (Buen trato - Prevención de Adicciones), sin embargo, en el documento oficial más reciente del programa, la cuenta pública, se maneja como un solo programa. </t>
  </si>
  <si>
    <t>Celda AW: el programa se implementó junto con NAFIN.</t>
  </si>
  <si>
    <t>Programa de Becas</t>
  </si>
  <si>
    <t>Las cifras de presupuesto de las celdas AQ y AT resultan de la suma del presupuesto aprobado y ejercido, respectivamente, de los Paquetes Alimentarios Modalidad Gobiernos Municipales, Modalidad Grupo de Personas y Módulos de Autosuficiencia Alimentaria. 
Las columnas AS y AV refieren a los hipervínculos a los Paquetes Alimentarios Modalidad Gobiernos Municipales, las ligas faltantes son Paquetes Alimentarios, Modalidad Grupo de Personas (consultar: https://tinyurl.com/2fp5cyfd) y Módulos de Autosuficiencia Alimentaria (consultar: https://tinyurl.com/2q9blqn2)</t>
  </si>
  <si>
    <t>Celda S: El programa se menciona en el video del Informe de Gobierno en el minuto 56:26.
Celda AT: El presupuesto ejercido se menciona en el minuto 56:24.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</si>
</sst>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 #,##0.00_);_(* \(#,##0.00\);_(* &quot;-&quot;??_);_(@_)"/>
    <numFmt numFmtId="165" formatCode="_-&quot;$&quot;* #,##0.00_-;\-&quot;$&quot;* #,##0.00_-;_-&quot;$&quot;* &quot;-&quot;??_-;_-@"/>
    <numFmt numFmtId="166" formatCode="0.0"/>
    <numFmt numFmtId="167" formatCode="_-* #,##0.00_-;\-* #,##0.00_-;_-* &quot;-&quot;??_-;_-@"/>
  </numFmts>
  <fonts count="31" x14ac:knownFonts="1">
    <font>
      <sz val="11"/>
      <color theme="1"/>
      <name val="Calibri"/>
      <family val="2"/>
      <scheme val="minor"/>
    </font>
    <font>
      <b/>
      <sz val="22"/>
      <color rgb="FFFFFFFF"/>
      <name val="Century Gothic"/>
      <family val="2"/>
    </font>
    <font>
      <sz val="11"/>
      <color theme="1"/>
      <name val="Calibri"/>
      <family val="2"/>
    </font>
    <font>
      <b/>
      <sz val="12"/>
      <color rgb="FFFFFFFF"/>
      <name val="Century Gothic"/>
      <family val="2"/>
    </font>
    <font>
      <b/>
      <sz val="14"/>
      <color rgb="FFFFFFFF"/>
      <name val="Century Gothic"/>
      <family val="2"/>
    </font>
    <font>
      <b/>
      <sz val="10"/>
      <color rgb="FFFFFFFF"/>
      <name val="Arial"/>
      <family val="2"/>
    </font>
    <font>
      <sz val="10"/>
      <name val="Arial"/>
      <family val="2"/>
    </font>
    <font>
      <sz val="10"/>
      <color theme="1"/>
      <name val="Arial"/>
      <family val="2"/>
    </font>
    <font>
      <sz val="11"/>
      <color theme="1"/>
      <name val="Calibri"/>
      <family val="2"/>
      <scheme val="minor"/>
    </font>
    <font>
      <sz val="11"/>
      <color theme="1"/>
      <name val="Arial"/>
      <family val="2"/>
    </font>
    <font>
      <u/>
      <sz val="11"/>
      <color theme="10"/>
      <name val="Arial"/>
      <family val="2"/>
    </font>
    <font>
      <u/>
      <sz val="11"/>
      <color theme="10"/>
      <name val="Calibri"/>
      <family val="2"/>
      <scheme val="minor"/>
    </font>
    <font>
      <sz val="8"/>
      <name val="Calibri"/>
      <family val="2"/>
      <scheme val="minor"/>
    </font>
    <font>
      <b/>
      <sz val="10"/>
      <color theme="0"/>
      <name val="Arial"/>
      <family val="2"/>
    </font>
    <font>
      <sz val="11"/>
      <name val="Calibri"/>
      <family val="2"/>
    </font>
    <font>
      <sz val="11"/>
      <color theme="0"/>
      <name val="Calibri"/>
      <family val="2"/>
      <scheme val="minor"/>
    </font>
    <font>
      <b/>
      <sz val="22"/>
      <color theme="0"/>
      <name val="Century Gothic"/>
      <family val="2"/>
    </font>
    <font>
      <sz val="10"/>
      <color theme="0"/>
      <name val="Arial"/>
      <family val="2"/>
    </font>
    <font>
      <sz val="11"/>
      <name val="Calibri"/>
      <family val="2"/>
      <scheme val="minor"/>
    </font>
    <font>
      <sz val="10"/>
      <color rgb="FF00B050"/>
      <name val="Arial"/>
      <family val="2"/>
    </font>
    <font>
      <b/>
      <sz val="22"/>
      <color rgb="FFFFFFFF"/>
      <name val="Arial"/>
      <family val="2"/>
    </font>
    <font>
      <b/>
      <sz val="12"/>
      <color rgb="FFFFFFFF"/>
      <name val="Arial"/>
      <family val="2"/>
    </font>
    <font>
      <b/>
      <sz val="14"/>
      <color rgb="FFFFFFFF"/>
      <name val="Arial"/>
      <family val="2"/>
    </font>
    <font>
      <sz val="11"/>
      <color theme="1"/>
      <name val="Calibri"/>
      <family val="2"/>
      <scheme val="minor"/>
    </font>
    <font>
      <sz val="11"/>
      <color theme="0"/>
      <name val="Calibri"/>
      <family val="2"/>
    </font>
    <font>
      <sz val="11"/>
      <color rgb="FFFFFFFF"/>
      <name val="Calibri"/>
      <family val="2"/>
      <scheme val="minor"/>
    </font>
    <font>
      <sz val="10"/>
      <color rgb="FF00B0F0"/>
      <name val="Arial"/>
      <family val="2"/>
    </font>
    <font>
      <sz val="11"/>
      <color theme="1"/>
      <name val="Calibri"/>
      <family val="2"/>
      <scheme val="minor"/>
    </font>
    <font>
      <sz val="22"/>
      <name val="Calibri"/>
      <family val="2"/>
    </font>
    <font>
      <u/>
      <sz val="10"/>
      <color theme="1"/>
      <name val="Arial"/>
      <family val="2"/>
    </font>
    <font>
      <b/>
      <sz val="12"/>
      <color theme="4"/>
      <name val="Century Gothic"/>
      <family val="2"/>
    </font>
  </fonts>
  <fills count="9">
    <fill>
      <patternFill patternType="none"/>
    </fill>
    <fill>
      <patternFill patternType="gray125"/>
    </fill>
    <fill>
      <patternFill patternType="solid">
        <fgColor rgb="FF0070C0"/>
        <bgColor rgb="FF000000"/>
      </patternFill>
    </fill>
    <fill>
      <patternFill patternType="solid">
        <fgColor rgb="FF0070C0"/>
        <bgColor indexed="64"/>
      </patternFill>
    </fill>
    <fill>
      <patternFill patternType="solid">
        <fgColor rgb="FFD16309"/>
        <bgColor rgb="FF000000"/>
      </patternFill>
    </fill>
    <fill>
      <patternFill patternType="solid">
        <fgColor theme="0"/>
        <bgColor indexed="64"/>
      </patternFill>
    </fill>
    <fill>
      <patternFill patternType="solid">
        <fgColor rgb="FFFFFF00"/>
        <bgColor indexed="64"/>
      </patternFill>
    </fill>
    <fill>
      <patternFill patternType="solid">
        <fgColor rgb="FF0070C0"/>
        <bgColor rgb="FF0070C0"/>
      </patternFill>
    </fill>
    <fill>
      <patternFill patternType="solid">
        <fgColor theme="0"/>
        <bgColor theme="0"/>
      </patternFill>
    </fill>
  </fills>
  <borders count="21">
    <border>
      <left/>
      <right/>
      <top/>
      <bottom/>
      <diagonal/>
    </border>
    <border>
      <left/>
      <right/>
      <top/>
      <bottom style="thin">
        <color rgb="FFD3D3D3"/>
      </bottom>
      <diagonal/>
    </border>
    <border>
      <left/>
      <right style="thin">
        <color rgb="FFFFFFFF"/>
      </right>
      <top/>
      <bottom style="thin">
        <color rgb="FFD3D3D3"/>
      </bottom>
      <diagonal/>
    </border>
    <border>
      <left style="thin">
        <color rgb="FFFFFFFF"/>
      </left>
      <right/>
      <top/>
      <bottom style="thin">
        <color rgb="FFD3D3D3"/>
      </bottom>
      <diagonal/>
    </border>
    <border>
      <left style="thin">
        <color rgb="FFD3D3D3"/>
      </left>
      <right/>
      <top/>
      <bottom style="thin">
        <color rgb="FFD3D3D3"/>
      </bottom>
      <diagonal/>
    </border>
    <border>
      <left style="thin">
        <color rgb="FFD3D3D3"/>
      </left>
      <right/>
      <top style="thin">
        <color rgb="FFD3D3D3"/>
      </top>
      <bottom style="thin">
        <color rgb="FFD3D3D3"/>
      </bottom>
      <diagonal/>
    </border>
    <border>
      <left/>
      <right/>
      <top style="thin">
        <color rgb="FFD3D3D3"/>
      </top>
      <bottom style="thin">
        <color rgb="FFD3D3D3"/>
      </bottom>
      <diagonal/>
    </border>
    <border>
      <left/>
      <right style="thin">
        <color rgb="FFD3D3D3"/>
      </right>
      <top/>
      <bottom/>
      <diagonal/>
    </border>
    <border>
      <left style="thin">
        <color rgb="FFD3D3D3"/>
      </left>
      <right/>
      <top style="thin">
        <color rgb="FFD3D3D3"/>
      </top>
      <bottom/>
      <diagonal/>
    </border>
    <border>
      <left/>
      <right/>
      <top style="thin">
        <color rgb="FFD3D3D3"/>
      </top>
      <bottom/>
      <diagonal/>
    </border>
    <border>
      <left/>
      <right style="thin">
        <color rgb="FFD3D3D3"/>
      </right>
      <top style="thin">
        <color rgb="FFD3D3D3"/>
      </top>
      <bottom/>
      <diagonal/>
    </border>
    <border>
      <left style="thin">
        <color rgb="FFD3D3D3"/>
      </left>
      <right style="thin">
        <color rgb="FFD3D3D3"/>
      </right>
      <top/>
      <bottom/>
      <diagonal/>
    </border>
    <border>
      <left style="thin">
        <color rgb="FFD3D3D3"/>
      </left>
      <right/>
      <top/>
      <bottom/>
      <diagonal/>
    </border>
    <border>
      <left style="thin">
        <color rgb="FFD9D9D9"/>
      </left>
      <right style="thin">
        <color rgb="FFD9D9D9"/>
      </right>
      <top/>
      <bottom style="thin">
        <color rgb="FFD9D9D9"/>
      </bottom>
      <diagonal/>
    </border>
    <border>
      <left style="thin">
        <color rgb="FFD9D9D9"/>
      </left>
      <right/>
      <top/>
      <bottom style="thin">
        <color rgb="FFD9D9D9"/>
      </bottom>
      <diagonal/>
    </border>
    <border>
      <left/>
      <right style="thin">
        <color rgb="FFD9D9D9"/>
      </right>
      <top/>
      <bottom style="thin">
        <color rgb="FFD9D9D9"/>
      </bottom>
      <diagonal/>
    </border>
    <border>
      <left style="thin">
        <color rgb="FFD9D9D9"/>
      </left>
      <right style="thin">
        <color rgb="FFD9D9D9"/>
      </right>
      <top/>
      <bottom/>
      <diagonal/>
    </border>
    <border>
      <left style="thin">
        <color rgb="FFD9D9D9"/>
      </left>
      <right style="thin">
        <color rgb="FFD9D9D9"/>
      </right>
      <top style="thin">
        <color rgb="FFD9D9D9"/>
      </top>
      <bottom style="thin">
        <color rgb="FFD9D9D9"/>
      </bottom>
      <diagonal/>
    </border>
    <border>
      <left/>
      <right style="thin">
        <color rgb="FFD9D9D9"/>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rgb="FFD9D9D9"/>
      </left>
      <right style="thin">
        <color theme="6" tint="0.39997558519241921"/>
      </right>
      <top/>
      <bottom/>
      <diagonal/>
    </border>
  </borders>
  <cellStyleXfs count="10">
    <xf numFmtId="0" fontId="0" fillId="0" borderId="0"/>
    <xf numFmtId="44" fontId="8" fillId="0" borderId="0" applyFont="0" applyFill="0" applyBorder="0" applyAlignment="0" applyProtection="0"/>
    <xf numFmtId="0" fontId="8" fillId="0" borderId="0"/>
    <xf numFmtId="0" fontId="8" fillId="0" borderId="0"/>
    <xf numFmtId="0" fontId="8" fillId="0" borderId="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23" fillId="0" borderId="0"/>
    <xf numFmtId="0" fontId="27" fillId="0" borderId="0"/>
  </cellStyleXfs>
  <cellXfs count="328">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wrapText="1"/>
    </xf>
    <xf numFmtId="49" fontId="2" fillId="0" borderId="0" xfId="0" applyNumberFormat="1" applyFont="1" applyAlignment="1">
      <alignment wrapText="1"/>
    </xf>
    <xf numFmtId="49" fontId="2" fillId="0" borderId="0" xfId="0" applyNumberFormat="1" applyFont="1" applyAlignment="1">
      <alignment horizontal="center" vertical="center" wrapText="1"/>
    </xf>
    <xf numFmtId="0" fontId="4" fillId="2" borderId="11" xfId="0" applyFont="1" applyFill="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6" fillId="0" borderId="13" xfId="0" applyFont="1" applyBorder="1" applyAlignment="1">
      <alignment horizontal="center" vertical="center" wrapText="1"/>
    </xf>
    <xf numFmtId="49" fontId="6" fillId="0" borderId="13" xfId="0" applyNumberFormat="1" applyFont="1" applyBorder="1" applyAlignment="1">
      <alignment horizontal="center" vertical="center" wrapText="1"/>
    </xf>
    <xf numFmtId="3" fontId="6" fillId="0" borderId="13" xfId="0" applyNumberFormat="1" applyFont="1" applyBorder="1" applyAlignment="1">
      <alignment horizontal="center" vertical="center" wrapText="1"/>
    </xf>
    <xf numFmtId="0" fontId="2" fillId="0" borderId="0" xfId="0" applyFont="1" applyAlignment="1">
      <alignment horizontal="center" wrapText="1"/>
    </xf>
    <xf numFmtId="0" fontId="7" fillId="0" borderId="0" xfId="0" applyFont="1" applyAlignment="1">
      <alignment wrapText="1"/>
    </xf>
    <xf numFmtId="0" fontId="6" fillId="0" borderId="0" xfId="0" applyFont="1" applyAlignment="1">
      <alignment horizontal="center" vertical="center" wrapText="1"/>
    </xf>
    <xf numFmtId="0" fontId="5" fillId="5" borderId="0" xfId="0" applyFont="1" applyFill="1" applyAlignment="1">
      <alignment horizontal="center" vertical="center" wrapText="1"/>
    </xf>
    <xf numFmtId="0" fontId="5" fillId="5" borderId="0" xfId="0" applyFont="1" applyFill="1" applyAlignment="1">
      <alignment horizontal="left" vertical="center" wrapText="1"/>
    </xf>
    <xf numFmtId="0" fontId="14" fillId="0" borderId="0" xfId="0" applyFont="1" applyAlignment="1">
      <alignment wrapText="1"/>
    </xf>
    <xf numFmtId="0" fontId="13" fillId="4" borderId="8" xfId="0" applyFont="1" applyFill="1" applyBorder="1" applyAlignment="1">
      <alignment horizontal="center" vertical="center" wrapText="1"/>
    </xf>
    <xf numFmtId="0" fontId="15" fillId="0" borderId="0" xfId="0" applyFont="1"/>
    <xf numFmtId="0" fontId="1" fillId="0" borderId="0" xfId="0" applyFont="1" applyAlignment="1">
      <alignment horizontal="left" vertical="center" wrapText="1"/>
    </xf>
    <xf numFmtId="0" fontId="2" fillId="0" borderId="0" xfId="0" applyFont="1" applyAlignment="1">
      <alignment vertical="center" wrapText="1"/>
    </xf>
    <xf numFmtId="0" fontId="7" fillId="0" borderId="0" xfId="0" applyFont="1" applyAlignment="1">
      <alignment vertical="center" wrapText="1"/>
    </xf>
    <xf numFmtId="0" fontId="6" fillId="0" borderId="0" xfId="7" applyFont="1" applyBorder="1" applyAlignment="1">
      <alignment horizontal="center" vertical="center" wrapText="1"/>
    </xf>
    <xf numFmtId="49" fontId="2" fillId="0" borderId="0" xfId="0" applyNumberFormat="1" applyFont="1" applyAlignment="1">
      <alignment vertical="center" wrapText="1"/>
    </xf>
    <xf numFmtId="0" fontId="7" fillId="0" borderId="13" xfId="0" applyFont="1" applyBorder="1" applyAlignment="1">
      <alignment horizontal="center" vertical="center" wrapText="1"/>
    </xf>
    <xf numFmtId="49" fontId="7" fillId="0" borderId="13" xfId="0" applyNumberFormat="1" applyFont="1" applyBorder="1" applyAlignment="1">
      <alignment horizontal="center" vertical="center" wrapText="1"/>
    </xf>
    <xf numFmtId="0" fontId="7" fillId="0" borderId="0" xfId="0" applyFont="1" applyAlignment="1">
      <alignment horizontal="center" vertical="center" wrapText="1"/>
    </xf>
    <xf numFmtId="3" fontId="7" fillId="0" borderId="13" xfId="0" applyNumberFormat="1" applyFont="1" applyBorder="1" applyAlignment="1">
      <alignment horizontal="center" vertical="center" wrapText="1"/>
    </xf>
    <xf numFmtId="0" fontId="7" fillId="0" borderId="0" xfId="0" applyFont="1" applyAlignment="1">
      <alignment horizontal="center" wrapText="1"/>
    </xf>
    <xf numFmtId="49" fontId="7"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49" fontId="2" fillId="0" borderId="0" xfId="0" applyNumberFormat="1" applyFont="1" applyAlignment="1">
      <alignment horizontal="center" wrapText="1"/>
    </xf>
    <xf numFmtId="0" fontId="17" fillId="0" borderId="0" xfId="0" applyFont="1" applyAlignment="1">
      <alignment wrapText="1"/>
    </xf>
    <xf numFmtId="0" fontId="6" fillId="0" borderId="0" xfId="0" applyFont="1" applyAlignment="1">
      <alignment horizontal="center" wrapText="1"/>
    </xf>
    <xf numFmtId="49" fontId="6"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43" fontId="6" fillId="0" borderId="0" xfId="1" applyNumberFormat="1" applyFont="1" applyBorder="1" applyAlignment="1">
      <alignment horizontal="center" vertical="center" wrapText="1"/>
    </xf>
    <xf numFmtId="44" fontId="2" fillId="0" borderId="0" xfId="0" applyNumberFormat="1" applyFont="1" applyAlignment="1">
      <alignment horizontal="center" vertical="center" wrapText="1"/>
    </xf>
    <xf numFmtId="44" fontId="3" fillId="0" borderId="0" xfId="0" applyNumberFormat="1" applyFont="1" applyAlignment="1">
      <alignment horizontal="center" vertical="center" wrapText="1"/>
    </xf>
    <xf numFmtId="44" fontId="5" fillId="5" borderId="0" xfId="0" applyNumberFormat="1" applyFont="1" applyFill="1" applyAlignment="1">
      <alignment horizontal="center" vertical="center" wrapText="1"/>
    </xf>
    <xf numFmtId="44" fontId="2" fillId="0" borderId="0" xfId="0" applyNumberFormat="1" applyFont="1" applyAlignment="1">
      <alignment wrapText="1"/>
    </xf>
    <xf numFmtId="0" fontId="19" fillId="0" borderId="0" xfId="0" applyFont="1" applyAlignment="1">
      <alignment horizontal="center" wrapText="1"/>
    </xf>
    <xf numFmtId="0" fontId="19" fillId="0" borderId="0" xfId="0" applyFont="1" applyAlignment="1">
      <alignment wrapText="1"/>
    </xf>
    <xf numFmtId="0" fontId="6" fillId="0" borderId="0" xfId="0" applyFont="1" applyAlignment="1">
      <alignment vertical="center" wrapText="1"/>
    </xf>
    <xf numFmtId="0" fontId="5" fillId="4" borderId="8" xfId="0" applyFont="1" applyFill="1" applyBorder="1" applyAlignment="1">
      <alignment horizontal="center" vertical="center" wrapText="1"/>
    </xf>
    <xf numFmtId="49" fontId="5" fillId="4" borderId="8" xfId="0" applyNumberFormat="1" applyFont="1" applyFill="1" applyBorder="1" applyAlignment="1">
      <alignment horizontal="center" vertical="center" wrapText="1"/>
    </xf>
    <xf numFmtId="0" fontId="11" fillId="0" borderId="0" xfId="7" applyAlignment="1">
      <alignment wrapText="1"/>
    </xf>
    <xf numFmtId="0" fontId="5" fillId="0" borderId="0" xfId="0" applyFont="1" applyAlignment="1">
      <alignment horizontal="center" vertical="center" wrapText="1"/>
    </xf>
    <xf numFmtId="164" fontId="7" fillId="0" borderId="0" xfId="0" applyNumberFormat="1" applyFont="1" applyAlignment="1">
      <alignment horizontal="center" vertical="center" wrapText="1"/>
    </xf>
    <xf numFmtId="0" fontId="7" fillId="0" borderId="17" xfId="0" applyFont="1" applyBorder="1" applyAlignment="1">
      <alignment horizontal="center" vertical="center" wrapText="1"/>
    </xf>
    <xf numFmtId="49" fontId="6" fillId="0" borderId="13" xfId="7" applyNumberFormat="1" applyFont="1" applyFill="1" applyBorder="1" applyAlignment="1">
      <alignment horizontal="center" vertical="center" wrapText="1"/>
    </xf>
    <xf numFmtId="0" fontId="6" fillId="0" borderId="0" xfId="0" applyFont="1"/>
    <xf numFmtId="0" fontId="20" fillId="0" borderId="0" xfId="0" applyFont="1" applyAlignment="1">
      <alignmen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0" xfId="0" applyFont="1" applyAlignment="1">
      <alignment horizontal="center" vertical="center" wrapText="1"/>
    </xf>
    <xf numFmtId="0" fontId="22" fillId="2" borderId="11" xfId="0" applyFont="1" applyFill="1" applyBorder="1" applyAlignment="1">
      <alignment horizontal="center" vertical="center" wrapText="1"/>
    </xf>
    <xf numFmtId="43" fontId="6" fillId="0" borderId="13" xfId="1" applyNumberFormat="1" applyFont="1" applyFill="1" applyBorder="1" applyAlignment="1">
      <alignment horizontal="center" vertical="center" wrapText="1"/>
    </xf>
    <xf numFmtId="43" fontId="6" fillId="0" borderId="0" xfId="1" applyNumberFormat="1" applyFont="1" applyFill="1" applyBorder="1" applyAlignment="1">
      <alignment horizontal="center" vertical="center" wrapText="1"/>
    </xf>
    <xf numFmtId="0" fontId="1" fillId="0" borderId="0" xfId="8" applyFont="1" applyAlignment="1">
      <alignment vertical="center" wrapText="1"/>
    </xf>
    <xf numFmtId="0" fontId="1" fillId="0" borderId="0" xfId="8" applyFont="1" applyAlignment="1">
      <alignment horizontal="center" vertical="center" wrapText="1"/>
    </xf>
    <xf numFmtId="0" fontId="2" fillId="0" borderId="0" xfId="8" applyFont="1" applyAlignment="1">
      <alignment horizontal="center" vertical="center" wrapText="1"/>
    </xf>
    <xf numFmtId="165" fontId="2" fillId="0" borderId="0" xfId="8" applyNumberFormat="1" applyFont="1" applyAlignment="1">
      <alignment horizontal="center" vertical="center" wrapText="1"/>
    </xf>
    <xf numFmtId="0" fontId="2" fillId="0" borderId="0" xfId="8" applyFont="1" applyAlignment="1">
      <alignment wrapText="1"/>
    </xf>
    <xf numFmtId="0" fontId="23" fillId="0" borderId="0" xfId="8"/>
    <xf numFmtId="0" fontId="3" fillId="0" borderId="1" xfId="8" applyFont="1" applyBorder="1" applyAlignment="1">
      <alignment horizontal="center" vertical="center" wrapText="1"/>
    </xf>
    <xf numFmtId="0" fontId="3" fillId="0" borderId="2" xfId="8" applyFont="1" applyBorder="1" applyAlignment="1">
      <alignment horizontal="center" vertical="center" wrapText="1"/>
    </xf>
    <xf numFmtId="0" fontId="3" fillId="0" borderId="0" xfId="8" applyFont="1" applyAlignment="1">
      <alignment horizontal="center" vertical="center" wrapText="1"/>
    </xf>
    <xf numFmtId="165" fontId="3" fillId="0" borderId="0" xfId="8" applyNumberFormat="1" applyFont="1" applyAlignment="1">
      <alignment horizontal="center" vertical="center" wrapText="1"/>
    </xf>
    <xf numFmtId="0" fontId="4" fillId="7" borderId="11" xfId="8" applyFont="1" applyFill="1" applyBorder="1" applyAlignment="1">
      <alignment horizontal="center" vertical="center" wrapText="1"/>
    </xf>
    <xf numFmtId="0" fontId="5" fillId="8" borderId="0" xfId="8" applyFont="1" applyFill="1" applyAlignment="1">
      <alignment horizontal="center" vertical="center" wrapText="1"/>
    </xf>
    <xf numFmtId="0" fontId="5" fillId="8" borderId="0" xfId="8" applyFont="1" applyFill="1" applyAlignment="1">
      <alignment horizontal="left" vertical="center" wrapText="1"/>
    </xf>
    <xf numFmtId="165" fontId="5" fillId="8" borderId="0" xfId="8" applyNumberFormat="1" applyFont="1" applyFill="1" applyAlignment="1">
      <alignment horizontal="center" vertical="center" wrapText="1"/>
    </xf>
    <xf numFmtId="0" fontId="7" fillId="0" borderId="0" xfId="8" applyFont="1" applyAlignment="1">
      <alignment wrapText="1"/>
    </xf>
    <xf numFmtId="0" fontId="7" fillId="0" borderId="0" xfId="8" applyFont="1"/>
    <xf numFmtId="0" fontId="13" fillId="4" borderId="8" xfId="8" applyFont="1" applyFill="1" applyBorder="1" applyAlignment="1">
      <alignment horizontal="center" vertical="center" wrapText="1"/>
    </xf>
    <xf numFmtId="0" fontId="15" fillId="0" borderId="0" xfId="8" applyFont="1"/>
    <xf numFmtId="0" fontId="6" fillId="0" borderId="0" xfId="8" applyFont="1" applyAlignment="1">
      <alignment horizontal="center" wrapText="1"/>
    </xf>
    <xf numFmtId="0" fontId="6" fillId="0" borderId="0" xfId="8" applyFont="1"/>
    <xf numFmtId="49" fontId="2" fillId="0" borderId="0" xfId="8" applyNumberFormat="1" applyFont="1" applyAlignment="1">
      <alignment horizontal="center" vertical="center" wrapText="1"/>
    </xf>
    <xf numFmtId="0" fontId="2" fillId="0" borderId="0" xfId="8" applyFont="1" applyAlignment="1">
      <alignment horizontal="left" vertical="center" wrapText="1"/>
    </xf>
    <xf numFmtId="49" fontId="2" fillId="0" borderId="0" xfId="8" applyNumberFormat="1" applyFont="1" applyAlignment="1">
      <alignment wrapText="1"/>
    </xf>
    <xf numFmtId="165" fontId="2" fillId="0" borderId="0" xfId="8" applyNumberFormat="1" applyFont="1" applyAlignment="1">
      <alignment wrapText="1"/>
    </xf>
    <xf numFmtId="166" fontId="2"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6" fontId="5" fillId="5" borderId="0" xfId="0" applyNumberFormat="1" applyFont="1" applyFill="1" applyAlignment="1">
      <alignment horizontal="center" vertical="center" wrapText="1"/>
    </xf>
    <xf numFmtId="2" fontId="5" fillId="5" borderId="0" xfId="0" applyNumberFormat="1" applyFont="1" applyFill="1" applyAlignment="1">
      <alignment horizontal="center" vertical="center" wrapText="1"/>
    </xf>
    <xf numFmtId="49" fontId="6" fillId="0" borderId="0" xfId="7" applyNumberFormat="1" applyFont="1" applyBorder="1" applyAlignment="1">
      <alignment horizontal="center" vertical="center" wrapText="1"/>
    </xf>
    <xf numFmtId="2" fontId="6" fillId="0" borderId="0" xfId="1" applyNumberFormat="1" applyFont="1" applyBorder="1" applyAlignment="1">
      <alignment horizontal="center" vertical="center" wrapText="1"/>
    </xf>
    <xf numFmtId="166" fontId="2" fillId="0" borderId="0" xfId="0" applyNumberFormat="1" applyFont="1" applyAlignment="1">
      <alignment wrapText="1"/>
    </xf>
    <xf numFmtId="2" fontId="2" fillId="0" borderId="0" xfId="0" applyNumberFormat="1" applyFont="1" applyAlignment="1">
      <alignment wrapText="1"/>
    </xf>
    <xf numFmtId="0" fontId="17" fillId="0" borderId="0" xfId="0" applyFont="1"/>
    <xf numFmtId="0" fontId="6" fillId="0" borderId="0" xfId="7" applyFont="1" applyFill="1" applyAlignment="1">
      <alignment horizontal="center" vertical="center" wrapText="1"/>
    </xf>
    <xf numFmtId="43" fontId="6" fillId="0" borderId="0" xfId="0" applyNumberFormat="1" applyFont="1" applyAlignment="1">
      <alignment horizontal="center" vertical="center" wrapText="1"/>
    </xf>
    <xf numFmtId="3" fontId="6" fillId="0" borderId="0" xfId="7" applyNumberFormat="1" applyFont="1" applyBorder="1" applyAlignment="1">
      <alignment horizontal="center" vertical="center" wrapText="1"/>
    </xf>
    <xf numFmtId="43" fontId="2" fillId="0" borderId="0" xfId="0" applyNumberFormat="1" applyFont="1" applyAlignment="1">
      <alignment horizontal="center" vertical="center" wrapText="1"/>
    </xf>
    <xf numFmtId="0" fontId="4" fillId="5" borderId="0" xfId="0" applyFont="1" applyFill="1" applyAlignment="1">
      <alignment horizontal="center" vertical="center" wrapText="1"/>
    </xf>
    <xf numFmtId="0" fontId="4" fillId="5" borderId="0" xfId="0" applyFont="1" applyFill="1" applyAlignment="1">
      <alignment horizontal="left" vertical="center" wrapText="1"/>
    </xf>
    <xf numFmtId="43" fontId="4" fillId="5" borderId="0" xfId="0" applyNumberFormat="1" applyFont="1" applyFill="1" applyAlignment="1">
      <alignment horizontal="center" vertical="center" wrapText="1"/>
    </xf>
    <xf numFmtId="0" fontId="7" fillId="0" borderId="0" xfId="0" applyFont="1" applyAlignment="1">
      <alignment horizontal="center" vertical="center"/>
    </xf>
    <xf numFmtId="43" fontId="7" fillId="0" borderId="13" xfId="1" applyNumberFormat="1" applyFont="1" applyFill="1" applyBorder="1" applyAlignment="1">
      <alignment horizontal="center" vertical="center" wrapText="1"/>
    </xf>
    <xf numFmtId="3" fontId="7" fillId="0" borderId="14"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xf>
    <xf numFmtId="0" fontId="7" fillId="0" borderId="14" xfId="0" applyFont="1" applyBorder="1" applyAlignment="1">
      <alignment horizontal="center" vertical="center" wrapText="1"/>
    </xf>
    <xf numFmtId="43" fontId="2" fillId="0" borderId="0" xfId="0" applyNumberFormat="1" applyFont="1" applyAlignment="1">
      <alignment wrapText="1"/>
    </xf>
    <xf numFmtId="0" fontId="24" fillId="0" borderId="0" xfId="0" applyFont="1" applyAlignment="1">
      <alignment wrapText="1"/>
    </xf>
    <xf numFmtId="0" fontId="25" fillId="0" borderId="0" xfId="0" applyFont="1"/>
    <xf numFmtId="0" fontId="6" fillId="5" borderId="0" xfId="0" applyFont="1" applyFill="1"/>
    <xf numFmtId="0" fontId="6" fillId="0" borderId="17" xfId="0" applyFont="1" applyBorder="1" applyAlignment="1">
      <alignment horizontal="center" vertical="center" wrapText="1"/>
    </xf>
    <xf numFmtId="0" fontId="5" fillId="0" borderId="0" xfId="0" applyFont="1" applyAlignment="1">
      <alignment vertical="center" wrapText="1"/>
    </xf>
    <xf numFmtId="43" fontId="7" fillId="0" borderId="0" xfId="0" applyNumberFormat="1" applyFont="1" applyAlignment="1">
      <alignment horizontal="center" vertical="center" wrapText="1"/>
    </xf>
    <xf numFmtId="43" fontId="7" fillId="0" borderId="0" xfId="1" applyNumberFormat="1"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3" fontId="5" fillId="0" borderId="0" xfId="0" applyNumberFormat="1" applyFont="1" applyAlignment="1">
      <alignment horizontal="center" vertical="center" wrapText="1"/>
    </xf>
    <xf numFmtId="0" fontId="5" fillId="2" borderId="11" xfId="0" applyFont="1" applyFill="1" applyBorder="1" applyAlignment="1">
      <alignment horizontal="center" vertical="center" wrapText="1"/>
    </xf>
    <xf numFmtId="43" fontId="5" fillId="5" borderId="0" xfId="0" applyNumberFormat="1" applyFont="1" applyFill="1" applyAlignment="1">
      <alignment horizontal="center" vertical="center" wrapText="1"/>
    </xf>
    <xf numFmtId="43" fontId="5" fillId="5" borderId="0" xfId="1" applyNumberFormat="1" applyFont="1" applyFill="1" applyAlignment="1">
      <alignment horizontal="center" vertical="center" wrapText="1"/>
    </xf>
    <xf numFmtId="0" fontId="7" fillId="0" borderId="0" xfId="0" applyFont="1" applyAlignment="1">
      <alignment horizontal="left" vertical="center" wrapText="1"/>
    </xf>
    <xf numFmtId="49" fontId="7" fillId="0" borderId="0" xfId="0" applyNumberFormat="1" applyFont="1" applyAlignment="1">
      <alignment wrapText="1"/>
    </xf>
    <xf numFmtId="43" fontId="7" fillId="0" borderId="0" xfId="0" applyNumberFormat="1" applyFont="1" applyAlignment="1">
      <alignment wrapText="1"/>
    </xf>
    <xf numFmtId="43" fontId="7" fillId="0" borderId="0" xfId="1" applyNumberFormat="1" applyFont="1" applyAlignment="1">
      <alignment wrapText="1"/>
    </xf>
    <xf numFmtId="0" fontId="6" fillId="0" borderId="13" xfId="7" applyFont="1" applyFill="1" applyBorder="1" applyAlignment="1">
      <alignment horizontal="center" vertical="center" wrapText="1"/>
    </xf>
    <xf numFmtId="0" fontId="7" fillId="0" borderId="13" xfId="7" applyFont="1" applyFill="1" applyBorder="1" applyAlignment="1">
      <alignment horizontal="center" vertical="center" wrapText="1"/>
    </xf>
    <xf numFmtId="43" fontId="7" fillId="0" borderId="0" xfId="1" applyNumberFormat="1" applyFont="1" applyFill="1" applyBorder="1" applyAlignment="1">
      <alignment horizontal="center" vertical="center" wrapText="1"/>
    </xf>
    <xf numFmtId="49" fontId="7" fillId="0" borderId="0" xfId="7" applyNumberFormat="1" applyFont="1" applyFill="1" applyBorder="1" applyAlignment="1">
      <alignment horizontal="center" vertical="center" wrapText="1"/>
    </xf>
    <xf numFmtId="49" fontId="7" fillId="0" borderId="13" xfId="7" applyNumberFormat="1" applyFont="1" applyFill="1" applyBorder="1" applyAlignment="1">
      <alignment horizontal="center" vertical="center" wrapText="1"/>
    </xf>
    <xf numFmtId="0" fontId="7" fillId="0" borderId="0" xfId="7" applyFont="1" applyFill="1" applyAlignment="1">
      <alignment horizontal="center" vertical="center" wrapText="1"/>
    </xf>
    <xf numFmtId="49" fontId="7" fillId="0" borderId="0" xfId="7" applyNumberFormat="1" applyFont="1" applyFill="1" applyAlignment="1">
      <alignment horizontal="center" vertical="center" wrapText="1"/>
    </xf>
    <xf numFmtId="43" fontId="7" fillId="0" borderId="16" xfId="1" applyNumberFormat="1" applyFont="1" applyFill="1" applyBorder="1" applyAlignment="1">
      <alignment horizontal="center" vertical="center" wrapText="1"/>
    </xf>
    <xf numFmtId="43" fontId="7" fillId="0" borderId="17" xfId="1" applyNumberFormat="1" applyFont="1" applyFill="1" applyBorder="1" applyAlignment="1">
      <alignment horizontal="center" vertical="center" wrapText="1"/>
    </xf>
    <xf numFmtId="0" fontId="7" fillId="0" borderId="16" xfId="0"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17" xfId="0" applyNumberFormat="1" applyFont="1" applyBorder="1" applyAlignment="1">
      <alignment horizontal="center" vertical="center" wrapText="1"/>
    </xf>
    <xf numFmtId="49" fontId="6" fillId="0" borderId="13" xfId="1" applyNumberFormat="1" applyFont="1" applyFill="1" applyBorder="1" applyAlignment="1">
      <alignment horizontal="center" vertical="center" wrapText="1"/>
    </xf>
    <xf numFmtId="164" fontId="7" fillId="0" borderId="0" xfId="1" applyNumberFormat="1" applyFont="1" applyFill="1" applyBorder="1" applyAlignment="1">
      <alignment horizontal="center" vertical="center" wrapText="1"/>
    </xf>
    <xf numFmtId="49" fontId="6" fillId="0" borderId="0" xfId="7" applyNumberFormat="1" applyFont="1" applyFill="1" applyAlignment="1">
      <alignment horizontal="center" vertical="center" wrapText="1"/>
    </xf>
    <xf numFmtId="0" fontId="6" fillId="0" borderId="0" xfId="7" applyFont="1" applyFill="1" applyBorder="1" applyAlignment="1">
      <alignment horizontal="center" vertical="center" wrapText="1"/>
    </xf>
    <xf numFmtId="49" fontId="6" fillId="0" borderId="0" xfId="7" applyNumberFormat="1" applyFont="1" applyFill="1" applyBorder="1" applyAlignment="1">
      <alignment horizontal="center" vertical="center" wrapText="1"/>
    </xf>
    <xf numFmtId="3" fontId="6" fillId="0" borderId="0" xfId="7" applyNumberFormat="1" applyFont="1" applyFill="1" applyBorder="1" applyAlignment="1">
      <alignment horizontal="center" vertical="center" wrapText="1"/>
    </xf>
    <xf numFmtId="2" fontId="6" fillId="0" borderId="0" xfId="1" applyNumberFormat="1" applyFont="1" applyFill="1" applyBorder="1" applyAlignment="1">
      <alignment horizontal="center" vertical="center" wrapText="1"/>
    </xf>
    <xf numFmtId="43" fontId="7" fillId="0" borderId="13" xfId="0" applyNumberFormat="1" applyFont="1" applyBorder="1" applyAlignment="1">
      <alignment horizontal="center" vertical="center" wrapText="1"/>
    </xf>
    <xf numFmtId="0" fontId="1" fillId="0" borderId="0" xfId="9" applyFont="1" applyAlignment="1">
      <alignment vertical="center" wrapText="1"/>
    </xf>
    <xf numFmtId="0" fontId="1" fillId="0" borderId="0" xfId="9" applyFont="1" applyAlignment="1">
      <alignment horizontal="center" vertical="center" wrapText="1"/>
    </xf>
    <xf numFmtId="0" fontId="2" fillId="0" borderId="0" xfId="9" applyFont="1" applyAlignment="1">
      <alignment horizontal="center" vertical="center" wrapText="1"/>
    </xf>
    <xf numFmtId="0" fontId="2" fillId="0" borderId="0" xfId="9" applyFont="1" applyAlignment="1">
      <alignment wrapText="1"/>
    </xf>
    <xf numFmtId="0" fontId="27" fillId="0" borderId="0" xfId="9"/>
    <xf numFmtId="0" fontId="3" fillId="0" borderId="1" xfId="9" applyFont="1" applyBorder="1" applyAlignment="1">
      <alignment horizontal="center" vertical="center" wrapText="1"/>
    </xf>
    <xf numFmtId="0" fontId="3" fillId="0" borderId="2" xfId="9" applyFont="1" applyBorder="1" applyAlignment="1">
      <alignment horizontal="center" vertical="center" wrapText="1"/>
    </xf>
    <xf numFmtId="0" fontId="3" fillId="0" borderId="0" xfId="9" applyFont="1" applyAlignment="1">
      <alignment horizontal="center" vertical="center" wrapText="1"/>
    </xf>
    <xf numFmtId="0" fontId="4" fillId="7" borderId="11" xfId="9" applyFont="1" applyFill="1" applyBorder="1" applyAlignment="1">
      <alignment horizontal="center" vertical="center" wrapText="1"/>
    </xf>
    <xf numFmtId="0" fontId="4" fillId="8" borderId="0" xfId="9" applyFont="1" applyFill="1" applyAlignment="1">
      <alignment horizontal="center" vertical="center" wrapText="1"/>
    </xf>
    <xf numFmtId="0" fontId="4" fillId="8" borderId="0" xfId="9" applyFont="1" applyFill="1" applyAlignment="1">
      <alignment horizontal="left" vertical="center" wrapText="1"/>
    </xf>
    <xf numFmtId="0" fontId="13" fillId="4" borderId="8" xfId="9" applyFont="1" applyFill="1" applyBorder="1" applyAlignment="1">
      <alignment horizontal="center" vertical="center" wrapText="1"/>
    </xf>
    <xf numFmtId="0" fontId="7" fillId="0" borderId="13" xfId="9" applyFont="1" applyBorder="1" applyAlignment="1">
      <alignment horizontal="center" vertical="center" wrapText="1"/>
    </xf>
    <xf numFmtId="49" fontId="7" fillId="0" borderId="13" xfId="9" applyNumberFormat="1" applyFont="1" applyBorder="1" applyAlignment="1">
      <alignment horizontal="center" vertical="center" wrapText="1"/>
    </xf>
    <xf numFmtId="0" fontId="7" fillId="0" borderId="0" xfId="9" applyFont="1" applyAlignment="1">
      <alignment horizontal="center" vertical="center" wrapText="1"/>
    </xf>
    <xf numFmtId="167" fontId="7" fillId="0" borderId="13" xfId="9" applyNumberFormat="1" applyFont="1" applyBorder="1" applyAlignment="1">
      <alignment horizontal="center" vertical="center" wrapText="1"/>
    </xf>
    <xf numFmtId="164" fontId="7" fillId="0" borderId="13" xfId="9" applyNumberFormat="1" applyFont="1" applyBorder="1" applyAlignment="1">
      <alignment horizontal="center" vertical="center" wrapText="1"/>
    </xf>
    <xf numFmtId="3" fontId="7" fillId="0" borderId="13" xfId="9" applyNumberFormat="1" applyFont="1" applyBorder="1" applyAlignment="1">
      <alignment horizontal="center" vertical="center" wrapText="1"/>
    </xf>
    <xf numFmtId="0" fontId="6" fillId="0" borderId="0" xfId="9" applyFont="1" applyAlignment="1">
      <alignment horizontal="center" wrapText="1"/>
    </xf>
    <xf numFmtId="0" fontId="18" fillId="0" borderId="0" xfId="9" applyFont="1"/>
    <xf numFmtId="0" fontId="6" fillId="0" borderId="0" xfId="9" applyFont="1" applyAlignment="1">
      <alignment wrapText="1"/>
    </xf>
    <xf numFmtId="167" fontId="7" fillId="0" borderId="0" xfId="9" applyNumberFormat="1" applyFont="1" applyAlignment="1">
      <alignment horizontal="center" vertical="center"/>
    </xf>
    <xf numFmtId="164" fontId="7" fillId="0" borderId="0" xfId="9" applyNumberFormat="1" applyFont="1" applyAlignment="1">
      <alignment horizontal="center" vertical="center"/>
    </xf>
    <xf numFmtId="49" fontId="7" fillId="6" borderId="13" xfId="9" applyNumberFormat="1" applyFont="1" applyFill="1" applyBorder="1" applyAlignment="1">
      <alignment horizontal="center" vertical="center" wrapText="1"/>
    </xf>
    <xf numFmtId="4" fontId="7" fillId="0" borderId="13" xfId="9" applyNumberFormat="1" applyFont="1" applyBorder="1" applyAlignment="1">
      <alignment horizontal="right" vertical="center" wrapText="1"/>
    </xf>
    <xf numFmtId="2" fontId="7" fillId="0" borderId="13" xfId="9" applyNumberFormat="1" applyFont="1" applyBorder="1" applyAlignment="1">
      <alignment horizontal="right" vertical="center" wrapText="1"/>
    </xf>
    <xf numFmtId="49" fontId="2" fillId="0" borderId="0" xfId="9" applyNumberFormat="1" applyFont="1" applyAlignment="1">
      <alignment horizontal="center" vertical="center" wrapText="1"/>
    </xf>
    <xf numFmtId="0" fontId="2" fillId="0" borderId="0" xfId="9" applyFont="1" applyAlignment="1">
      <alignment horizontal="left" vertical="center" wrapText="1"/>
    </xf>
    <xf numFmtId="49" fontId="2" fillId="0" borderId="0" xfId="9" applyNumberFormat="1" applyFont="1" applyAlignment="1">
      <alignment wrapText="1"/>
    </xf>
    <xf numFmtId="49" fontId="26" fillId="5" borderId="13" xfId="0" applyNumberFormat="1" applyFont="1" applyFill="1" applyBorder="1" applyAlignment="1">
      <alignment horizontal="center" vertical="center" wrapText="1"/>
    </xf>
    <xf numFmtId="3" fontId="6" fillId="5" borderId="13"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29" fillId="0" borderId="13" xfId="7" applyFont="1" applyBorder="1" applyAlignment="1">
      <alignment horizontal="center" vertical="center" wrapText="1"/>
    </xf>
    <xf numFmtId="0" fontId="7" fillId="0" borderId="18" xfId="0" applyFont="1" applyBorder="1" applyAlignment="1">
      <alignment horizontal="center" vertical="center" wrapText="1"/>
    </xf>
    <xf numFmtId="0" fontId="7" fillId="0" borderId="0" xfId="0" applyFont="1"/>
    <xf numFmtId="164" fontId="7" fillId="0" borderId="13" xfId="1" applyNumberFormat="1"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0" fontId="7" fillId="0" borderId="0" xfId="7" applyFont="1" applyFill="1" applyBorder="1" applyAlignment="1">
      <alignment horizontal="center" vertical="center" wrapText="1"/>
    </xf>
    <xf numFmtId="3" fontId="7" fillId="0" borderId="0" xfId="7" applyNumberFormat="1" applyFont="1" applyFill="1" applyBorder="1" applyAlignment="1">
      <alignment horizontal="center" vertical="center" wrapText="1"/>
    </xf>
    <xf numFmtId="2" fontId="7" fillId="0" borderId="0" xfId="1" applyNumberFormat="1" applyFont="1" applyFill="1" applyBorder="1" applyAlignment="1">
      <alignment horizontal="center" vertical="center" wrapText="1"/>
    </xf>
    <xf numFmtId="2" fontId="30" fillId="0" borderId="0" xfId="0" applyNumberFormat="1" applyFont="1" applyAlignment="1">
      <alignment horizontal="center" vertical="center" wrapText="1"/>
    </xf>
    <xf numFmtId="49" fontId="6" fillId="0" borderId="13" xfId="7" applyNumberFormat="1" applyFont="1" applyBorder="1" applyAlignment="1">
      <alignment horizontal="center" vertical="center" wrapText="1"/>
    </xf>
    <xf numFmtId="4" fontId="6" fillId="0" borderId="13" xfId="1" applyNumberFormat="1" applyFont="1" applyBorder="1" applyAlignment="1">
      <alignment horizontal="right" vertical="center" wrapText="1"/>
    </xf>
    <xf numFmtId="43" fontId="6" fillId="0" borderId="13" xfId="1" applyNumberFormat="1" applyFont="1" applyBorder="1" applyAlignment="1">
      <alignment horizontal="center" vertical="center" wrapText="1"/>
    </xf>
    <xf numFmtId="2" fontId="6" fillId="0" borderId="13" xfId="1" applyNumberFormat="1" applyFont="1" applyBorder="1" applyAlignment="1">
      <alignment horizontal="right" vertical="center" wrapText="1"/>
    </xf>
    <xf numFmtId="49" fontId="6" fillId="6" borderId="13" xfId="0" applyNumberFormat="1" applyFont="1" applyFill="1" applyBorder="1" applyAlignment="1">
      <alignment horizontal="center" vertical="center" wrapText="1"/>
    </xf>
    <xf numFmtId="166" fontId="6" fillId="0" borderId="13" xfId="1" applyNumberFormat="1" applyFont="1" applyBorder="1" applyAlignment="1">
      <alignment horizontal="center" vertical="center" wrapText="1"/>
    </xf>
    <xf numFmtId="4" fontId="6" fillId="0" borderId="13" xfId="1" applyNumberFormat="1"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43" fontId="6" fillId="0" borderId="13" xfId="0" applyNumberFormat="1" applyFont="1" applyBorder="1" applyAlignment="1">
      <alignment horizontal="center" vertical="center" wrapText="1"/>
    </xf>
    <xf numFmtId="0" fontId="6" fillId="0" borderId="18" xfId="0" applyFont="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0" xfId="0" applyNumberFormat="1" applyFont="1" applyAlignment="1">
      <alignment horizontal="center" vertical="center" wrapText="1"/>
    </xf>
    <xf numFmtId="164" fontId="6" fillId="0" borderId="13" xfId="1" applyNumberFormat="1" applyFont="1" applyBorder="1" applyAlignment="1">
      <alignment horizontal="center" vertical="center" wrapText="1"/>
    </xf>
    <xf numFmtId="164" fontId="6" fillId="0" borderId="0" xfId="1" applyNumberFormat="1" applyFont="1" applyBorder="1" applyAlignment="1">
      <alignment horizontal="center" vertical="center" wrapText="1"/>
    </xf>
    <xf numFmtId="0" fontId="6" fillId="0" borderId="13" xfId="7" applyFont="1" applyBorder="1" applyAlignment="1">
      <alignment horizontal="center" vertical="center" wrapText="1"/>
    </xf>
    <xf numFmtId="49" fontId="7" fillId="0" borderId="13" xfId="0" applyNumberFormat="1" applyFont="1" applyBorder="1" applyAlignment="1">
      <alignment horizontal="center" vertical="center"/>
    </xf>
    <xf numFmtId="49" fontId="7" fillId="0" borderId="13" xfId="7" applyNumberFormat="1" applyFont="1" applyBorder="1" applyAlignment="1">
      <alignment horizontal="center" vertical="center" wrapText="1"/>
    </xf>
    <xf numFmtId="2" fontId="7" fillId="0" borderId="13" xfId="1" applyNumberFormat="1" applyFont="1" applyBorder="1" applyAlignment="1">
      <alignment horizontal="right" vertical="center" wrapText="1"/>
    </xf>
    <xf numFmtId="43" fontId="7" fillId="0" borderId="13" xfId="1"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0" fontId="7" fillId="0" borderId="19"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20" xfId="0" applyFont="1" applyBorder="1" applyAlignment="1">
      <alignment horizontal="center" vertical="center" wrapText="1"/>
    </xf>
    <xf numFmtId="49" fontId="7" fillId="0" borderId="0" xfId="0" applyNumberFormat="1" applyFont="1" applyAlignment="1">
      <alignment horizontal="center" vertical="center"/>
    </xf>
    <xf numFmtId="2" fontId="7" fillId="0" borderId="13" xfId="0" applyNumberFormat="1" applyFont="1" applyBorder="1" applyAlignment="1">
      <alignment horizontal="right" vertical="center" wrapText="1"/>
    </xf>
    <xf numFmtId="0" fontId="6" fillId="0" borderId="0" xfId="0" applyFont="1" applyAlignment="1">
      <alignment horizontal="center" vertical="center"/>
    </xf>
    <xf numFmtId="3" fontId="6" fillId="0" borderId="14"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2" fontId="6" fillId="0" borderId="13" xfId="0" applyNumberFormat="1" applyFont="1" applyBorder="1" applyAlignment="1">
      <alignment horizontal="right" vertical="center" wrapText="1"/>
    </xf>
    <xf numFmtId="49" fontId="6" fillId="0" borderId="14" xfId="0" applyNumberFormat="1" applyFont="1" applyBorder="1" applyAlignment="1">
      <alignment horizontal="center" vertical="center" wrapText="1"/>
    </xf>
    <xf numFmtId="0" fontId="6" fillId="0" borderId="19"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20" xfId="0" applyFont="1" applyBorder="1" applyAlignment="1">
      <alignment horizontal="center" vertical="center" wrapText="1"/>
    </xf>
    <xf numFmtId="49" fontId="6" fillId="0" borderId="0" xfId="0" applyNumberFormat="1" applyFont="1" applyAlignment="1">
      <alignment horizontal="center" vertical="center"/>
    </xf>
    <xf numFmtId="0" fontId="6" fillId="0" borderId="16" xfId="0" applyFont="1" applyBorder="1" applyAlignment="1">
      <alignment horizontal="center" vertical="center" wrapText="1"/>
    </xf>
    <xf numFmtId="49" fontId="6" fillId="0" borderId="16" xfId="0" applyNumberFormat="1" applyFont="1" applyBorder="1" applyAlignment="1">
      <alignment horizontal="center" vertical="center" wrapText="1"/>
    </xf>
    <xf numFmtId="43" fontId="6" fillId="0" borderId="16" xfId="1" applyNumberFormat="1" applyFont="1" applyFill="1" applyBorder="1" applyAlignment="1">
      <alignment horizontal="center" vertical="center" wrapText="1"/>
    </xf>
    <xf numFmtId="49" fontId="6" fillId="0" borderId="17" xfId="0" applyNumberFormat="1" applyFont="1" applyBorder="1" applyAlignment="1">
      <alignment horizontal="center" vertical="center" wrapText="1"/>
    </xf>
    <xf numFmtId="43" fontId="6" fillId="0" borderId="17" xfId="1" applyNumberFormat="1" applyFont="1" applyFill="1" applyBorder="1" applyAlignment="1">
      <alignment horizontal="center" vertical="center" wrapText="1"/>
    </xf>
    <xf numFmtId="2" fontId="6" fillId="0" borderId="13" xfId="1" applyNumberFormat="1" applyFont="1" applyFill="1" applyBorder="1" applyAlignment="1">
      <alignment horizontal="right" vertical="center" wrapText="1"/>
    </xf>
    <xf numFmtId="0" fontId="6" fillId="0" borderId="13" xfId="9" applyFont="1" applyBorder="1" applyAlignment="1">
      <alignment horizontal="center" vertical="center" wrapText="1"/>
    </xf>
    <xf numFmtId="49" fontId="6" fillId="0" borderId="13" xfId="9" applyNumberFormat="1" applyFont="1" applyBorder="1" applyAlignment="1">
      <alignment horizontal="center" vertical="center" wrapText="1"/>
    </xf>
    <xf numFmtId="0" fontId="6" fillId="0" borderId="0" xfId="9" applyFont="1" applyAlignment="1">
      <alignment horizontal="center" vertical="center" wrapText="1"/>
    </xf>
    <xf numFmtId="1" fontId="6" fillId="0" borderId="13" xfId="9" applyNumberFormat="1" applyFont="1" applyBorder="1" applyAlignment="1">
      <alignment horizontal="center" vertical="center" wrapText="1"/>
    </xf>
    <xf numFmtId="43" fontId="6" fillId="0" borderId="13" xfId="9" applyNumberFormat="1" applyFont="1" applyBorder="1" applyAlignment="1">
      <alignment horizontal="center" vertical="center" wrapText="1"/>
    </xf>
    <xf numFmtId="167" fontId="6" fillId="0" borderId="13" xfId="9" applyNumberFormat="1" applyFont="1" applyBorder="1" applyAlignment="1">
      <alignment horizontal="center" vertical="center" wrapText="1"/>
    </xf>
    <xf numFmtId="3" fontId="6" fillId="0" borderId="13" xfId="9" applyNumberFormat="1" applyFont="1" applyBorder="1" applyAlignment="1">
      <alignment horizontal="center" vertical="center" wrapText="1"/>
    </xf>
    <xf numFmtId="43" fontId="6" fillId="0" borderId="0" xfId="9" applyNumberFormat="1" applyFont="1" applyAlignment="1">
      <alignment horizontal="center" vertical="center"/>
    </xf>
    <xf numFmtId="164" fontId="6" fillId="0" borderId="13" xfId="9" applyNumberFormat="1" applyFont="1" applyBorder="1" applyAlignment="1">
      <alignment horizontal="center" vertical="center" wrapText="1"/>
    </xf>
    <xf numFmtId="2" fontId="6" fillId="0" borderId="13" xfId="9" applyNumberFormat="1" applyFont="1" applyBorder="1" applyAlignment="1">
      <alignment horizontal="right" vertical="center" wrapText="1"/>
    </xf>
    <xf numFmtId="0" fontId="6" fillId="0" borderId="0" xfId="0" applyFont="1" applyAlignment="1">
      <alignment horizontal="center"/>
    </xf>
    <xf numFmtId="4" fontId="6" fillId="0" borderId="13" xfId="1" applyNumberFormat="1" applyFont="1" applyFill="1" applyBorder="1" applyAlignment="1">
      <alignment horizontal="center" vertical="center" wrapText="1"/>
    </xf>
    <xf numFmtId="43" fontId="13" fillId="4" borderId="8" xfId="0" applyNumberFormat="1" applyFont="1" applyFill="1" applyBorder="1" applyAlignment="1">
      <alignment horizontal="center" vertical="center" wrapText="1"/>
    </xf>
    <xf numFmtId="2" fontId="7" fillId="0" borderId="13" xfId="1" applyNumberFormat="1" applyFont="1" applyFill="1" applyBorder="1" applyAlignment="1">
      <alignment horizontal="center" vertical="center" wrapText="1"/>
    </xf>
    <xf numFmtId="2" fontId="7" fillId="0" borderId="13" xfId="1" applyNumberFormat="1" applyFont="1" applyFill="1" applyBorder="1" applyAlignment="1">
      <alignment horizontal="right" vertical="center" wrapText="1"/>
    </xf>
    <xf numFmtId="49" fontId="6" fillId="0" borderId="13" xfId="2" applyNumberFormat="1" applyFont="1" applyBorder="1" applyAlignment="1">
      <alignment horizontal="center" vertical="center" wrapText="1"/>
    </xf>
    <xf numFmtId="2" fontId="6" fillId="0" borderId="13" xfId="1"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6" fillId="2" borderId="0" xfId="0" applyFont="1" applyFill="1" applyAlignment="1">
      <alignment horizontal="center" vertical="center" wrapText="1"/>
    </xf>
    <xf numFmtId="0" fontId="22" fillId="2" borderId="12"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7" xfId="0" applyFont="1" applyFill="1" applyBorder="1" applyAlignment="1">
      <alignment horizontal="center"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2" borderId="4"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1" fillId="2" borderId="0" xfId="0" applyFont="1" applyFill="1" applyAlignment="1">
      <alignment horizontal="center" vertical="center"/>
    </xf>
    <xf numFmtId="0" fontId="4" fillId="7" borderId="12" xfId="8" applyFont="1" applyFill="1" applyBorder="1" applyAlignment="1">
      <alignment horizontal="center" vertical="center" wrapText="1"/>
    </xf>
    <xf numFmtId="0" fontId="14" fillId="0" borderId="0" xfId="8" applyFont="1"/>
    <xf numFmtId="0" fontId="4" fillId="7" borderId="0" xfId="8" applyFont="1" applyFill="1" applyAlignment="1">
      <alignment horizontal="center" vertical="center" wrapText="1"/>
    </xf>
    <xf numFmtId="0" fontId="14" fillId="0" borderId="7" xfId="8" applyFont="1" applyBorder="1"/>
    <xf numFmtId="0" fontId="5" fillId="7" borderId="5" xfId="8" applyFont="1" applyFill="1" applyBorder="1" applyAlignment="1">
      <alignment horizontal="center" vertical="center" wrapText="1"/>
    </xf>
    <xf numFmtId="0" fontId="6" fillId="0" borderId="6" xfId="8" applyFont="1" applyBorder="1"/>
    <xf numFmtId="0" fontId="1" fillId="7" borderId="0" xfId="8" applyFont="1" applyFill="1" applyAlignment="1">
      <alignment horizontal="center" vertical="center" wrapText="1"/>
    </xf>
    <xf numFmtId="0" fontId="1" fillId="0" borderId="0" xfId="8" applyFont="1" applyAlignment="1">
      <alignment horizontal="left" vertical="center" wrapText="1"/>
    </xf>
    <xf numFmtId="0" fontId="23" fillId="0" borderId="0" xfId="8"/>
    <xf numFmtId="0" fontId="3" fillId="0" borderId="1" xfId="8" applyFont="1" applyBorder="1" applyAlignment="1">
      <alignment horizontal="center" vertical="center" wrapText="1"/>
    </xf>
    <xf numFmtId="0" fontId="14" fillId="0" borderId="1" xfId="8" applyFont="1" applyBorder="1"/>
    <xf numFmtId="0" fontId="14" fillId="0" borderId="2" xfId="8" applyFont="1" applyBorder="1"/>
    <xf numFmtId="0" fontId="3" fillId="0" borderId="3" xfId="8" applyFont="1" applyBorder="1" applyAlignment="1">
      <alignment horizontal="center" vertical="center" wrapText="1"/>
    </xf>
    <xf numFmtId="0" fontId="4" fillId="7" borderId="8" xfId="8" applyFont="1" applyFill="1" applyBorder="1" applyAlignment="1">
      <alignment horizontal="center" vertical="center" wrapText="1"/>
    </xf>
    <xf numFmtId="0" fontId="14" fillId="0" borderId="9" xfId="8" applyFont="1" applyBorder="1"/>
    <xf numFmtId="0" fontId="14" fillId="0" borderId="10" xfId="8" applyFont="1" applyBorder="1"/>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7"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7" borderId="12" xfId="9" applyFont="1" applyFill="1" applyBorder="1" applyAlignment="1">
      <alignment horizontal="center" vertical="center" wrapText="1"/>
    </xf>
    <xf numFmtId="0" fontId="14" fillId="0" borderId="0" xfId="9" applyFont="1"/>
    <xf numFmtId="0" fontId="4" fillId="7" borderId="0" xfId="9" applyFont="1" applyFill="1" applyAlignment="1">
      <alignment horizontal="center" vertical="center" wrapText="1"/>
    </xf>
    <xf numFmtId="0" fontId="14" fillId="0" borderId="7" xfId="9" applyFont="1" applyBorder="1"/>
    <xf numFmtId="0" fontId="5" fillId="7" borderId="5" xfId="9" applyFont="1" applyFill="1" applyBorder="1" applyAlignment="1">
      <alignment horizontal="center" vertical="center" wrapText="1"/>
    </xf>
    <xf numFmtId="0" fontId="14" fillId="0" borderId="6" xfId="9" applyFont="1" applyBorder="1"/>
    <xf numFmtId="0" fontId="1" fillId="7" borderId="12" xfId="9" applyFont="1" applyFill="1" applyBorder="1" applyAlignment="1">
      <alignment horizontal="center" vertical="center" wrapText="1"/>
    </xf>
    <xf numFmtId="0" fontId="28" fillId="0" borderId="0" xfId="9" applyFont="1"/>
    <xf numFmtId="0" fontId="1" fillId="0" borderId="0" xfId="9" applyFont="1" applyAlignment="1">
      <alignment horizontal="left" vertical="center" wrapText="1"/>
    </xf>
    <xf numFmtId="0" fontId="27" fillId="0" borderId="0" xfId="9"/>
    <xf numFmtId="0" fontId="3" fillId="0" borderId="1" xfId="9" applyFont="1" applyBorder="1" applyAlignment="1">
      <alignment horizontal="center" vertical="center" wrapText="1"/>
    </xf>
    <xf numFmtId="0" fontId="14" fillId="0" borderId="1" xfId="9" applyFont="1" applyBorder="1"/>
    <xf numFmtId="0" fontId="14" fillId="0" borderId="2" xfId="9" applyFont="1" applyBorder="1"/>
    <xf numFmtId="0" fontId="3" fillId="0" borderId="3" xfId="9" applyFont="1" applyBorder="1" applyAlignment="1">
      <alignment horizontal="center" vertical="center" wrapText="1"/>
    </xf>
    <xf numFmtId="0" fontId="4" fillId="7" borderId="8" xfId="9" applyFont="1" applyFill="1" applyBorder="1" applyAlignment="1">
      <alignment horizontal="center" vertical="center" wrapText="1"/>
    </xf>
    <xf numFmtId="0" fontId="14" fillId="0" borderId="9" xfId="9" applyFont="1" applyBorder="1"/>
    <xf numFmtId="0" fontId="14" fillId="0" borderId="10" xfId="9" applyFont="1" applyBorder="1"/>
  </cellXfs>
  <cellStyles count="10">
    <cellStyle name="Hipervínculo" xfId="7" builtinId="8"/>
    <cellStyle name="Hipervínculo 2" xfId="6" xr:uid="{00000000-0005-0000-0000-000001000000}"/>
    <cellStyle name="Moneda" xfId="1" builtinId="4"/>
    <cellStyle name="Normal" xfId="0" builtinId="0"/>
    <cellStyle name="Normal 10" xfId="4" xr:uid="{00000000-0005-0000-0000-000004000000}"/>
    <cellStyle name="Normal 2" xfId="5" xr:uid="{00000000-0005-0000-0000-000005000000}"/>
    <cellStyle name="Normal 2 2 9 2 2 2 2 2" xfId="3" xr:uid="{00000000-0005-0000-0000-000006000000}"/>
    <cellStyle name="Normal 3" xfId="8" xr:uid="{90FD033E-642F-44E6-ACB9-530B67C54523}"/>
    <cellStyle name="Normal 4" xfId="9" xr:uid="{250899BD-33A1-4490-9AF3-252E388532AD}"/>
    <cellStyle name="Normal 4 2" xfId="2" xr:uid="{00000000-0005-0000-0000-000007000000}"/>
  </cellStyles>
  <dxfs count="41">
    <dxf>
      <fill>
        <patternFill patternType="solid">
          <fgColor rgb="FFCCECFF"/>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theme="4"/>
      </font>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s>
  <tableStyles count="0" defaultTableStyle="TableStyleMedium2" defaultPivotStyle="PivotStyleLight16"/>
  <colors>
    <mruColors>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6E024D7C-951B-49CF-B46C-94A568D58C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564996"/>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1E62A3C-C055-4A6D-BB46-AE20D07104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56499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9C67049C-62B9-471E-BC0F-BDC9DACD88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49705"/>
          <a:ext cx="6980464" cy="566296"/>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241C56C-CA58-4250-9294-8B3F70A3B1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2991540" cy="56085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DAD56A52-7354-4B1B-8B93-0A353FC6F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F0ED8156-2A52-42BB-9760-4BD5CC92D3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A3ACE4C2-41C6-4D26-91D3-25DA84B14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A1ADBA9-F99B-4E06-A0B1-87574319DB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8304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D08B1042-F899-4CE0-8D94-F520A2D3C4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41203"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AB15EC4-7BE8-4002-A7A4-261DCEB9D0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190363" cy="890999"/>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F789E8EE-FA8C-49B5-A3AB-4C9ACD54C5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7665057" cy="0"/>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D84C99B-2FFB-40FF-BAC0-50A5A363B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2222168" cy="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AA6654F6-2C43-4FC6-AE20-77257F98A2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1432"/>
          <a:ext cx="9032682" cy="890999"/>
        </a:xfrm>
        <a:prstGeom prst="rect">
          <a:avLst/>
        </a:prstGeom>
        <a:noFill/>
        <a:ln w="9525">
          <a:noFill/>
          <a:miter lim="800000"/>
          <a:headEnd/>
          <a:tailEnd/>
        </a:ln>
      </xdr:spPr>
    </xdr:pic>
    <xdr:clientData/>
  </xdr:twoCellAnchor>
  <xdr:twoCellAnchor>
    <xdr:from>
      <xdr:col>0</xdr:col>
      <xdr:colOff>0</xdr:colOff>
      <xdr:row>0</xdr:row>
      <xdr:rowOff>316219</xdr:rowOff>
    </xdr:from>
    <xdr:to>
      <xdr:col>7</xdr:col>
      <xdr:colOff>8965</xdr:colOff>
      <xdr:row>2</xdr:row>
      <xdr:rowOff>22719</xdr:rowOff>
    </xdr:to>
    <xdr:pic>
      <xdr:nvPicPr>
        <xdr:cNvPr id="3" name="Picture 0" descr="1ec3f593-3d06-40b8-bd13-60496f9fc31f">
          <a:extLst>
            <a:ext uri="{FF2B5EF4-FFF2-40B4-BE49-F238E27FC236}">
              <a16:creationId xmlns:a16="http://schemas.microsoft.com/office/drawing/2014/main" id="{96172A9B-44C4-41D9-9834-AA2CA7C88B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16219"/>
          <a:ext cx="16006989" cy="93100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9D7CBC2E-0E37-47D5-BE8D-49C163CEA2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D12E0F21-8FD0-4192-ABB4-4BCB29A6C4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1089AC36-96AD-41B3-A3C9-C2768B96FB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E8C110B4-6336-476E-93DC-5C4C59A86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83048"/>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F4B8F985-01E9-429A-86E0-4DAE2E45DA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20885</xdr:rowOff>
    </xdr:from>
    <xdr:to>
      <xdr:col>7</xdr:col>
      <xdr:colOff>8965</xdr:colOff>
      <xdr:row>2</xdr:row>
      <xdr:rowOff>11360</xdr:rowOff>
    </xdr:to>
    <xdr:pic>
      <xdr:nvPicPr>
        <xdr:cNvPr id="3" name="Picture 0" descr="1ec3f593-3d06-40b8-bd13-60496f9fc31f">
          <a:extLst>
            <a:ext uri="{FF2B5EF4-FFF2-40B4-BE49-F238E27FC236}">
              <a16:creationId xmlns:a16="http://schemas.microsoft.com/office/drawing/2014/main" id="{C075081E-2742-4B59-B122-141F42763E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0742"/>
          <a:ext cx="12222168" cy="87307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24ABE79F-98F9-4428-84F8-B44F068AB2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57106"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417BD86-4205-443C-9F2B-85D3817159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890999"/>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6FCBFD16-D8BC-44D3-AD8D-3AF4A8E582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49155"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6BC655F-1066-4B5F-8B42-4F0A29A6AC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883048"/>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C8AAA633-89E0-413D-82BD-6D2E7E0DB3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57106"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124368AF-C0E6-49AD-8DB9-43777D678E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883048"/>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D42E27A3-861A-4ADF-A82A-7F5D4ADF1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2B0648D8-1392-435E-B929-3E0B9798DE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7EC828AD-63A5-4656-9D17-2D24D4A9F6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49155"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53772390-6AAF-4751-97D1-E92DE2F3C0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883048"/>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10ACC0C7-7C28-4047-9E07-1921518034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526361"/>
          <a:ext cx="7362908"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551F397-D186-4FC5-AC33-18D5515269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526361"/>
          <a:ext cx="12508415" cy="890999"/>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xdr:colOff>
      <xdr:row>1</xdr:row>
      <xdr:rowOff>9525</xdr:rowOff>
    </xdr:from>
    <xdr:ext cx="12181398" cy="539116"/>
    <xdr:pic>
      <xdr:nvPicPr>
        <xdr:cNvPr id="3" name="image1.jpg" descr="1ec3f593-3d06-40b8-bd13-60496f9fc31f">
          <a:extLst>
            <a:ext uri="{FF2B5EF4-FFF2-40B4-BE49-F238E27FC236}">
              <a16:creationId xmlns:a16="http://schemas.microsoft.com/office/drawing/2014/main" id="{193F2A61-9789-40FC-BCCD-BD467BA88987}"/>
            </a:ext>
          </a:extLst>
        </xdr:cNvPr>
        <xdr:cNvPicPr preferRelativeResize="0"/>
      </xdr:nvPicPr>
      <xdr:blipFill>
        <a:blip xmlns:r="http://schemas.openxmlformats.org/officeDocument/2006/relationships" r:embed="rId1" cstate="print"/>
        <a:stretch>
          <a:fillRect/>
        </a:stretch>
      </xdr:blipFill>
      <xdr:spPr>
        <a:xfrm>
          <a:off x="1" y="351431"/>
          <a:ext cx="12181398" cy="539116"/>
        </a:xfrm>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021254F3-6BC5-476E-ABBB-9DD77908D9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57106"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D2F526C-535C-4B55-9FAB-843770381E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890999"/>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514C0A8E-44BF-4622-A244-36775D00DA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564996"/>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91A5DA7-B5D3-43B1-BFD5-96EEB0C8BA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564996"/>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318222</xdr:rowOff>
    </xdr:from>
    <xdr:to>
      <xdr:col>7</xdr:col>
      <xdr:colOff>11905</xdr:colOff>
      <xdr:row>2</xdr:row>
      <xdr:rowOff>0</xdr:rowOff>
    </xdr:to>
    <xdr:pic>
      <xdr:nvPicPr>
        <xdr:cNvPr id="3" name="Picture 0" descr="1ec3f593-3d06-40b8-bd13-60496f9fc31f">
          <a:extLst>
            <a:ext uri="{FF2B5EF4-FFF2-40B4-BE49-F238E27FC236}">
              <a16:creationId xmlns:a16="http://schemas.microsoft.com/office/drawing/2014/main" id="{3E45B8CF-F26A-4205-836E-ADDB75FE06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18222"/>
          <a:ext cx="12219496" cy="579807"/>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F4009715-D8C0-4D7E-99C9-4D9F4BAF25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1432"/>
          <a:ext cx="6997148" cy="906901"/>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F8030889-87BF-4225-8F02-DAAFC4D46E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1432"/>
          <a:ext cx="11983629" cy="906901"/>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xdr:row>
      <xdr:rowOff>0</xdr:rowOff>
    </xdr:from>
    <xdr:to>
      <xdr:col>7</xdr:col>
      <xdr:colOff>8965</xdr:colOff>
      <xdr:row>2</xdr:row>
      <xdr:rowOff>11906</xdr:rowOff>
    </xdr:to>
    <xdr:pic>
      <xdr:nvPicPr>
        <xdr:cNvPr id="2" name="Picture 0" descr="1ec3f593-3d06-40b8-bd13-60496f9fc31f">
          <a:extLst>
            <a:ext uri="{FF2B5EF4-FFF2-40B4-BE49-F238E27FC236}">
              <a16:creationId xmlns:a16="http://schemas.microsoft.com/office/drawing/2014/main" id="{B87B9A11-C066-48F9-986A-13EE5CC68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49857"/>
          <a:ext cx="12206266" cy="910404"/>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47CBEB5D-C1BB-4C74-9280-D813B12C52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1432"/>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82AFFF83-54D7-4C20-BD61-804EE812A5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1432"/>
          <a:ext cx="12222168" cy="890999"/>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858A6539-E7E0-438B-A99D-F78701F970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43481"/>
          <a:ext cx="7657106"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A39FFC0A-5C62-4DC1-9FFA-962E1DF005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43481"/>
          <a:ext cx="12214217" cy="890999"/>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593DAB00-8FA7-4E61-ABE6-3F4A8205BB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553739" cy="55704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50BDB4D-1B53-4739-BD4D-B9F3ABC5A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110850" cy="557044"/>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02E5ED25-C8FE-47C1-97B9-E90528D5BA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6547E646-8EBB-43F2-BAEA-1A007C4B23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9DD7436F-5D69-426A-B687-600257BA79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641A6481-D4A9-4573-A359-867EACD26A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BCE6E4CA-27CD-4FE5-B65A-EFCFEC175B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E71D3162-B5CD-46E0-8562-9B6E1DC83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83048"/>
        </a:xfrm>
        <a:prstGeom prst="rect">
          <a:avLst/>
        </a:prstGeom>
        <a:noFill/>
        <a:ln w="9525">
          <a:noFill/>
          <a:miter lim="800000"/>
          <a:headEnd/>
          <a:tailEnd/>
        </a:ln>
      </xdr:spPr>
    </xdr:pic>
    <xdr:clientData/>
  </xdr:twoCellAnchor>
  <xdr:twoCellAnchor>
    <xdr:from>
      <xdr:col>0</xdr:col>
      <xdr:colOff>0</xdr:colOff>
      <xdr:row>1</xdr:row>
      <xdr:rowOff>9526</xdr:rowOff>
    </xdr:from>
    <xdr:to>
      <xdr:col>4</xdr:col>
      <xdr:colOff>0</xdr:colOff>
      <xdr:row>2</xdr:row>
      <xdr:rowOff>17930</xdr:rowOff>
    </xdr:to>
    <xdr:pic>
      <xdr:nvPicPr>
        <xdr:cNvPr id="4" name="Picture 0" descr="1ec3f593-3d06-40b8-bd13-60496f9fc31f">
          <a:extLst>
            <a:ext uri="{FF2B5EF4-FFF2-40B4-BE49-F238E27FC236}">
              <a16:creationId xmlns:a16="http://schemas.microsoft.com/office/drawing/2014/main" id="{39F068E6-30CB-4CBB-8FC7-9ABA883F73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83048"/>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7E3A80AA-7B8E-4BD7-8555-8054D89C62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83048"/>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D0EF605A-A5B9-4118-9F63-D16D1AA255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49155" cy="572947"/>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D06FD58-5668-49BC-91DD-A61D7B91FB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06266" cy="572947"/>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70B025AB-C731-4414-AC43-63F46525AA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65057" cy="890999"/>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92860458-A39B-4DF7-9D91-3911CB43D6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2168" cy="890999"/>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0A7F9401-5F5F-4EC5-ADDA-2DDC6FF49E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7649155" cy="572947"/>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23853</xdr:colOff>
      <xdr:row>2</xdr:row>
      <xdr:rowOff>18629</xdr:rowOff>
    </xdr:to>
    <xdr:pic>
      <xdr:nvPicPr>
        <xdr:cNvPr id="3" name="Picture 0" descr="1ec3f593-3d06-40b8-bd13-60496f9fc31f">
          <a:extLst>
            <a:ext uri="{FF2B5EF4-FFF2-40B4-BE49-F238E27FC236}">
              <a16:creationId xmlns:a16="http://schemas.microsoft.com/office/drawing/2014/main" id="{AF96EFB8-8FD8-4D32-8AA6-767160BE4E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9383"/>
          <a:ext cx="12221154" cy="573646"/>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0</xdr:colOff>
      <xdr:row>2</xdr:row>
      <xdr:rowOff>17930</xdr:rowOff>
    </xdr:to>
    <xdr:pic>
      <xdr:nvPicPr>
        <xdr:cNvPr id="2" name="Picture 0" descr="1ec3f593-3d06-40b8-bd13-60496f9fc31f">
          <a:extLst>
            <a:ext uri="{FF2B5EF4-FFF2-40B4-BE49-F238E27FC236}">
              <a16:creationId xmlns:a16="http://schemas.microsoft.com/office/drawing/2014/main" id="{76746EB1-2F81-4D85-B061-9F3B95127A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5286"/>
          <a:ext cx="7665057" cy="875096"/>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7EDFC0F-183F-49E1-B56A-C043847C2C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5286"/>
          <a:ext cx="12222168" cy="875096"/>
        </a:xfrm>
        <a:prstGeom prst="rect">
          <a:avLst/>
        </a:prstGeom>
        <a:noFill/>
        <a:ln w="9525">
          <a:noFill/>
          <a:miter lim="800000"/>
          <a:headEnd/>
          <a:tailEnd/>
        </a:ln>
      </xdr:spPr>
    </xdr:pic>
    <xdr:clientData/>
  </xdr:twoCellAnchor>
  <xdr:twoCellAnchor>
    <xdr:from>
      <xdr:col>0</xdr:col>
      <xdr:colOff>0</xdr:colOff>
      <xdr:row>1</xdr:row>
      <xdr:rowOff>9526</xdr:rowOff>
    </xdr:from>
    <xdr:to>
      <xdr:col>4</xdr:col>
      <xdr:colOff>0</xdr:colOff>
      <xdr:row>2</xdr:row>
      <xdr:rowOff>17930</xdr:rowOff>
    </xdr:to>
    <xdr:pic>
      <xdr:nvPicPr>
        <xdr:cNvPr id="4" name="Picture 0" descr="1ec3f593-3d06-40b8-bd13-60496f9fc31f">
          <a:extLst>
            <a:ext uri="{FF2B5EF4-FFF2-40B4-BE49-F238E27FC236}">
              <a16:creationId xmlns:a16="http://schemas.microsoft.com/office/drawing/2014/main" id="{A15ADF01-4B74-4EB0-A74A-EB92E38392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5286"/>
          <a:ext cx="7665057" cy="875096"/>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EA81DAD-2960-45F2-BE91-7B9B8FE2E9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75286"/>
          <a:ext cx="12222168" cy="875096"/>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oneCellAnchor>
    <xdr:from>
      <xdr:col>0</xdr:col>
      <xdr:colOff>0</xdr:colOff>
      <xdr:row>1</xdr:row>
      <xdr:rowOff>9525</xdr:rowOff>
    </xdr:from>
    <xdr:ext cx="7115175" cy="552450"/>
    <xdr:pic>
      <xdr:nvPicPr>
        <xdr:cNvPr id="2" name="image1.jpg" descr="1ec3f593-3d06-40b8-bd13-60496f9fc31f">
          <a:extLst>
            <a:ext uri="{FF2B5EF4-FFF2-40B4-BE49-F238E27FC236}">
              <a16:creationId xmlns:a16="http://schemas.microsoft.com/office/drawing/2014/main" id="{CF4EF58A-9A96-44AA-9236-9910E8A866BA}"/>
            </a:ext>
          </a:extLst>
        </xdr:cNvPr>
        <xdr:cNvPicPr preferRelativeResize="0"/>
      </xdr:nvPicPr>
      <xdr:blipFill>
        <a:blip xmlns:r="http://schemas.openxmlformats.org/officeDocument/2006/relationships" r:embed="rId1" cstate="print"/>
        <a:stretch>
          <a:fillRect/>
        </a:stretch>
      </xdr:blipFill>
      <xdr:spPr>
        <a:xfrm>
          <a:off x="0" y="359382"/>
          <a:ext cx="7115175" cy="552450"/>
        </a:xfrm>
        <a:prstGeom prst="rect">
          <a:avLst/>
        </a:prstGeom>
        <a:noFill/>
      </xdr:spPr>
    </xdr:pic>
    <xdr:clientData fLocksWithSheet="0"/>
  </xdr:oneCellAnchor>
  <xdr:oneCellAnchor>
    <xdr:from>
      <xdr:col>0</xdr:col>
      <xdr:colOff>0</xdr:colOff>
      <xdr:row>1</xdr:row>
      <xdr:rowOff>9524</xdr:rowOff>
    </xdr:from>
    <xdr:ext cx="12216095" cy="558427"/>
    <xdr:pic>
      <xdr:nvPicPr>
        <xdr:cNvPr id="3" name="image1.jpg" descr="1ec3f593-3d06-40b8-bd13-60496f9fc31f">
          <a:extLst>
            <a:ext uri="{FF2B5EF4-FFF2-40B4-BE49-F238E27FC236}">
              <a16:creationId xmlns:a16="http://schemas.microsoft.com/office/drawing/2014/main" id="{D0FD37B1-EAEB-45C7-B7DE-E5D8FD4A1606}"/>
            </a:ext>
          </a:extLst>
        </xdr:cNvPr>
        <xdr:cNvPicPr preferRelativeResize="0"/>
      </xdr:nvPicPr>
      <xdr:blipFill>
        <a:blip xmlns:r="http://schemas.openxmlformats.org/officeDocument/2006/relationships" r:embed="rId1" cstate="print"/>
        <a:stretch>
          <a:fillRect/>
        </a:stretch>
      </xdr:blipFill>
      <xdr:spPr>
        <a:xfrm>
          <a:off x="0" y="359381"/>
          <a:ext cx="12216095" cy="558427"/>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tabasco.gob.mx/presupuesto-de-egresos-2021" TargetMode="External"/><Relationship Id="rId17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87" Type="http://schemas.openxmlformats.org/officeDocument/2006/relationships/hyperlink" Target="https://4toinformeds.guanajuato.gob.mx/" TargetMode="External"/><Relationship Id="rId2668" Type="http://schemas.openxmlformats.org/officeDocument/2006/relationships/hyperlink" Target="http://periodicooficial.guerrero.gob.mx/wp-content/uploads/2021/02/Periodico-17-Alcance-I-26-Febrero-2021.pdf" TargetMode="External"/><Relationship Id="rId847" Type="http://schemas.openxmlformats.org/officeDocument/2006/relationships/hyperlink" Target="http://finanzas.durango.gob.mx/contabilidad_gubernamental.html" TargetMode="External"/><Relationship Id="rId1477" Type="http://schemas.openxmlformats.org/officeDocument/2006/relationships/hyperlink" Target="http://www.periodicooficial.oaxaca.gob.mx/files/2021/02/EXT-ACUERDOFIFEO-2021-02-25.pdf" TargetMode="External"/><Relationship Id="rId1684" Type="http://schemas.openxmlformats.org/officeDocument/2006/relationships/hyperlink" Target="https://qroo.gob.mx/sedarpe/wp-content/sedarpe/uploads/2023/01/Programa-de-Apoyo-a-la-Produccion-de-Autoconsumo-Cosechando-Juntos-2021.pdf" TargetMode="External"/><Relationship Id="rId1891" Type="http://schemas.openxmlformats.org/officeDocument/2006/relationships/hyperlink" Target="http://sega.tamaulipas.gob.mx/AppSEGA/uploads/372981_19.SERVICIOS-QUE-OFRECEN_SDR_20210405.pdf" TargetMode="External"/><Relationship Id="rId2528" Type="http://schemas.openxmlformats.org/officeDocument/2006/relationships/hyperlink" Target="http://www.sistemas.chiapas.gob.mx/TransparenciaV3/Descargas/DescargarArchivo/?idArchivo=125840&amp;tipoArchivo=1" TargetMode="External"/><Relationship Id="rId707" Type="http://schemas.openxmlformats.org/officeDocument/2006/relationships/hyperlink" Target="https://www.fideicomisoed.cdmx.gob.mx/storage/app/media/uploaded-files/ROP-SE-1a-MOD-21.pdf" TargetMode="External"/><Relationship Id="rId914" Type="http://schemas.openxmlformats.org/officeDocument/2006/relationships/hyperlink" Target="http://secretariageneral.durango.gob.mx/wp-content/uploads/sites/40/2021/09/PON-74-2021.pdf" TargetMode="External"/><Relationship Id="rId1337" Type="http://schemas.openxmlformats.org/officeDocument/2006/relationships/hyperlink" Target="https://desarrollosocial.morelos.gob.mx/reglasdeoperacionpaabe" TargetMode="External"/><Relationship Id="rId1544" Type="http://schemas.openxmlformats.org/officeDocument/2006/relationships/hyperlink" Target="https://ojp.puebla.gob.mx/media/k2/attachments/Reglas_de_Operacin_del_Programa_Presupuesto_Participativo_para_el_Bienestar_en_el_Estado_de_Puebla_2021_02feb2021.pdf" TargetMode="External"/><Relationship Id="rId1751" Type="http://schemas.openxmlformats.org/officeDocument/2006/relationships/hyperlink" Target="https://slp.gob.mx/finanzas/Documentos%20compartidos/presupuesto-egresos/egresos-2021.pdf" TargetMode="External"/><Relationship Id="rId43" Type="http://schemas.openxmlformats.org/officeDocument/2006/relationships/hyperlink" Target="https://eservicios2.aguascalientes.gob.mx/NormatecaAdministrador/archivos/EDO-27-87.pdf" TargetMode="External"/><Relationship Id="rId1404" Type="http://schemas.openxmlformats.org/officeDocument/2006/relationships/hyperlink" Target="https://www.youtube.com/watch?v=yXhpLmpRrzo" TargetMode="External"/><Relationship Id="rId1611" Type="http://schemas.openxmlformats.org/officeDocument/2006/relationships/hyperlink" Target="https://sedesu2.queretaro.gob.mx/documentos/desarrolloregional/transparencia/RECUPERACION_ECONOMICA_2021.pdf" TargetMode="External"/><Relationship Id="rId497" Type="http://schemas.openxmlformats.org/officeDocument/2006/relationships/hyperlink" Target="https://informedegobierno.cdmx.gob.mx/wp-content/uploads/2021/09/Tercer-Informe-de-Gobierno-2020-2021_compressed.pdf" TargetMode="External"/><Relationship Id="rId2178" Type="http://schemas.openxmlformats.org/officeDocument/2006/relationships/hyperlink" Target="https://www.yucatan.gob.mx/docs/transparencia/informes/2018-2024/tercerinforme/3ER_INFORME_TEXTO.pdf" TargetMode="External"/><Relationship Id="rId2385" Type="http://schemas.openxmlformats.org/officeDocument/2006/relationships/hyperlink" Target="https://www.yucatan.gob.mx/docs/transparencia/paquete_fiscal/2021/PPE/5.pdf" TargetMode="External"/><Relationship Id="rId357" Type="http://schemas.openxmlformats.org/officeDocument/2006/relationships/hyperlink" Target="https://chihuahua.gob.mx/sites/default/atach2/anexo/anexo_32-2021_acuerdo_ndeg_063-2021.pdf" TargetMode="External"/><Relationship Id="rId1194" Type="http://schemas.openxmlformats.org/officeDocument/2006/relationships/hyperlink" Target="http://periodico.guanajuato.gob.mx/downloadfile?dir=anio_2020&amp;file=PO_262_8va_Parte_20201231.pdf" TargetMode="External"/><Relationship Id="rId2038" Type="http://schemas.openxmlformats.org/officeDocument/2006/relationships/hyperlink" Target="https://tinyurl.com/25pa479a" TargetMode="External"/><Relationship Id="rId2592" Type="http://schemas.openxmlformats.org/officeDocument/2006/relationships/hyperlink" Target="http://web.difson.gob.mx/images/programas_dif/DIRECCION_DE_PROGRAMAS_ALIMENTARIOS_Y_DESARROLLO_COMUNITARIO/REGLAS_DE_OPERACION_DESAYUNOS_ESCOLARES_2021.pdf" TargetMode="External"/><Relationship Id="rId21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64" Type="http://schemas.openxmlformats.org/officeDocument/2006/relationships/hyperlink" Target="https://informedegobierno.cdmx.gob.mx/wp-content/uploads/2021/09/Tercer-Informe-de-Gobierno-2020-2021_compressed.pdf" TargetMode="External"/><Relationship Id="rId771" Type="http://schemas.openxmlformats.org/officeDocument/2006/relationships/hyperlink" Target="http://www.coahuilatransparente.gob.mx/otrainfonew/documentos_otrainfo/SEMILLA%202021%20REGLAS%20DE%20%20OPERACION.docx" TargetMode="External"/><Relationship Id="rId2245" Type="http://schemas.openxmlformats.org/officeDocument/2006/relationships/hyperlink" Target="https://www.yucatan.gob.mx/docs/transparencia/cuenta_publica/2021/TI_doc_completo.pdf" TargetMode="External"/><Relationship Id="rId2452" Type="http://schemas.openxmlformats.org/officeDocument/2006/relationships/hyperlink" Target="http://periodico.zacatecas.gob.mx/visualizar/0d4ceabe-8527-461e-aea8-6e1e65929c0e;1.2" TargetMode="External"/><Relationship Id="rId424" Type="http://schemas.openxmlformats.org/officeDocument/2006/relationships/hyperlink" Target="http://www.sideso.cdmx.gob.mx/documentos/2021/rops/secretarias/sepi/2sepi_rop_ojtli_0305.pdf" TargetMode="External"/><Relationship Id="rId631" Type="http://schemas.openxmlformats.org/officeDocument/2006/relationships/hyperlink" Target="https://www.invi.cdmx.gob.mx/storage/app/media/ROPS/ROP%20INVI%20RENTAS%202021.pdf" TargetMode="External"/><Relationship Id="rId1054" Type="http://schemas.openxmlformats.org/officeDocument/2006/relationships/hyperlink" Target="https://4toinformeds.guanajuato.gob.mx/" TargetMode="External"/><Relationship Id="rId1261" Type="http://schemas.openxmlformats.org/officeDocument/2006/relationships/hyperlink" Target="https://dif.hidalgo.gob.mx/pdf/EvaluacionMonitoreo/2021/5.-EAEYD.pdf" TargetMode="External"/><Relationship Id="rId2105" Type="http://schemas.openxmlformats.org/officeDocument/2006/relationships/hyperlink" Target="https://www.yucatan.gob.mx/docs/diario_oficial/diarios/2020/2020-12-30_2.pdf" TargetMode="External"/><Relationship Id="rId2312" Type="http://schemas.openxmlformats.org/officeDocument/2006/relationships/hyperlink" Target="https://www.yucatan.gob.mx/docs/diario_oficial/diarios/2020/2020-12-30_2.pdf" TargetMode="External"/><Relationship Id="rId1121" Type="http://schemas.openxmlformats.org/officeDocument/2006/relationships/hyperlink" Target="http://periodico.guanajuato.gob.mx/downloadfile?dir=anio_2020&amp;file=PO_262_13va_Parte_20201231.pdf" TargetMode="External"/><Relationship Id="rId1938" Type="http://schemas.openxmlformats.org/officeDocument/2006/relationships/hyperlink" Target="https://www.finanzastlax.gob.mx/spf/index.php/cuenta-publica-armonizada-2021" TargetMode="External"/><Relationship Id="rId281"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141" Type="http://schemas.openxmlformats.org/officeDocument/2006/relationships/hyperlink" Target="https://www.congresobc.gob.mx/Contenido/Transparencia/archivos/secretaria_hacienda/PRESUPUESTO%20DE%20EGRESOS%202021.pdf" TargetMode="External"/><Relationship Id="rId7" Type="http://schemas.openxmlformats.org/officeDocument/2006/relationships/hyperlink" Target="https://www.aguascalientes.gob.mx/cplap/Docs/Informes_de_Gobierno/Cuarto_Informe_De_Gobierno_2020/5toIINFORME.pdf" TargetMode="External"/><Relationship Id="rId958" Type="http://schemas.openxmlformats.org/officeDocument/2006/relationships/hyperlink" Target="https://portalsocial.guanajuato.gob.mx/sites/default/files/programas_sociales/reglas_operacion/2021_SEG_Programa_si_me_quedo_anexos%201-5_Reglas_operacion_0.pdf" TargetMode="External"/><Relationship Id="rId1588" Type="http://schemas.openxmlformats.org/officeDocument/2006/relationships/hyperlink" Target="https://cuentapublica2021.queretaro.gob.mx/Presentacion" TargetMode="External"/><Relationship Id="rId1795" Type="http://schemas.openxmlformats.org/officeDocument/2006/relationships/hyperlink" Target="https://informe.tabasco.gob.mx/pdf/informe_gobierno/informe_gobierno_tabasco_TI_2021.pdf" TargetMode="External"/><Relationship Id="rId2639" Type="http://schemas.openxmlformats.org/officeDocument/2006/relationships/hyperlink" Target="http://i.administracion2015-2021.guerrero.gob.mx/uploads/2021/06/RPIAGRIPRODPRI21.pdf" TargetMode="External"/><Relationship Id="rId87"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18" Type="http://schemas.openxmlformats.org/officeDocument/2006/relationships/hyperlink" Target="http://periodico.sfpcoahuila.gob.mx/ArchivosPO/25-TS-27-MAR-2020.pdf" TargetMode="External"/><Relationship Id="rId1448" Type="http://schemas.openxmlformats.org/officeDocument/2006/relationships/hyperlink" Target="https://pbr-sed.nl.gob.mx/sites/default/files/199_Becas_1.pdf" TargetMode="External"/><Relationship Id="rId1655" Type="http://schemas.openxmlformats.org/officeDocument/2006/relationships/hyperlink" Target="http://periodico.sfpcoahuila.gob.mx/ArchivosPO/78-TS-27-SEP-2019.PDF" TargetMode="External"/><Relationship Id="rId1308" Type="http://schemas.openxmlformats.org/officeDocument/2006/relationships/hyperlink" Target="https://legislacion.edomex.gob.mx/sites/legislacion.edomex.gob.mx/files/files/pdf/gct/2021/ene291.pdf" TargetMode="External"/><Relationship Id="rId1862" Type="http://schemas.openxmlformats.org/officeDocument/2006/relationships/hyperlink" Target="https://po.tamaulipas.gob.mx/wp-content/uploads/2020/12/cxlv-157-301220F-EV.pdf" TargetMode="External"/><Relationship Id="rId1515" Type="http://schemas.openxmlformats.org/officeDocument/2006/relationships/hyperlink" Target="https://www.finanzasoaxaca.gob.mx/transparenciapresupuestaria/pdf/evaluacion/evaluaciones/informes/2021/evaluaciones_2021/Informe%20Final_Eval%20Estrategica_2021.pdf" TargetMode="External"/><Relationship Id="rId1722" Type="http://schemas.openxmlformats.org/officeDocument/2006/relationships/hyperlink" Target="https://slp.gob.mx/finanzas/Documentos%20compartidos/presupuesto-egresos/egresos-2021.pdf" TargetMode="External"/><Relationship Id="rId14" Type="http://schemas.openxmlformats.org/officeDocument/2006/relationships/hyperlink" Target="https://www.aguascalientes.gob.mx/cplap/Docs/Informes_de_Gobierno/Cuarto_Informe_De_Gobierno_2020/5toIINFORME.pdf" TargetMode="External"/><Relationship Id="rId2289" Type="http://schemas.openxmlformats.org/officeDocument/2006/relationships/hyperlink" Target="https://www.yucatan.gob.mx/docs/transparencia/informes/2018-2024/tercerinforme/3ER_INFORME_TEXTO.pdf" TargetMode="External"/><Relationship Id="rId2496" Type="http://schemas.openxmlformats.org/officeDocument/2006/relationships/hyperlink" Target="http://periodico.zacatecas.gob.mx/visualizar/4731d8b5-af6d-489d-aee8-9c48b281178a;1.2" TargetMode="External"/><Relationship Id="rId468" Type="http://schemas.openxmlformats.org/officeDocument/2006/relationships/hyperlink" Target="https://informedegobierno.cdmx.gob.mx/wp-content/uploads/2021/09/Tercer-Informe-de-Gobierno-2020-2021_compressed.pdf" TargetMode="External"/><Relationship Id="rId675" Type="http://schemas.openxmlformats.org/officeDocument/2006/relationships/hyperlink" Target="https://servidoresx3.finanzas.cdmx.gob.mx/egresos/cp2021_22/index.html" TargetMode="External"/><Relationship Id="rId882" Type="http://schemas.openxmlformats.org/officeDocument/2006/relationships/hyperlink" Target="http://finanzas.durango.gob.mx/contabilidad_gubernamental.html" TargetMode="External"/><Relationship Id="rId1098" Type="http://schemas.openxmlformats.org/officeDocument/2006/relationships/hyperlink" Target="https://www.poderjudicial-gto.gob.mx/pdfs/Ley%20del%20Presupuesto%20General%20de%20Egresos%20de%20Guanajuato%20para%20el%20Ejercicio%20Fiscal%202021%20%2030%20dic%2020.pdf" TargetMode="External"/><Relationship Id="rId2149" Type="http://schemas.openxmlformats.org/officeDocument/2006/relationships/hyperlink" Target="https://www.yucatan.gob.mx/docs/diario_oficial/diarios/2020/2020-12-30_2.pdf" TargetMode="External"/><Relationship Id="rId2356" Type="http://schemas.openxmlformats.org/officeDocument/2006/relationships/hyperlink" Target="https://www.yucatan.gob.mx/docs/transparencia/cuenta_publica/2021/TI_doc_completo.pdf" TargetMode="External"/><Relationship Id="rId2563" Type="http://schemas.openxmlformats.org/officeDocument/2006/relationships/hyperlink" Target="https://hacienda.sonora.gob.mx/media/200858/decreto_presupuesto_egresos_2021_boccvi51v.pdf" TargetMode="External"/><Relationship Id="rId328" Type="http://schemas.openxmlformats.org/officeDocument/2006/relationships/hyperlink" Target="http://biblioteca.setuesbcs.gob.mx/administrador/biblioteca/publicaciones/pdf/LIBRO-SOCIOECONOMICO-6to-Informe_compressed_opt.pdf" TargetMode="External"/><Relationship Id="rId535" Type="http://schemas.openxmlformats.org/officeDocument/2006/relationships/hyperlink" Target="https://informedegobierno.cdmx.gob.mx/wp-content/uploads/2021/09/Tercer-Informe-de-Gobierno-2020-2021_compressed.pdf" TargetMode="External"/><Relationship Id="rId742" Type="http://schemas.openxmlformats.org/officeDocument/2006/relationships/hyperlink" Target="http://www.sideso.cdmx.gob.mx/documentos/2021/acciones/secretarias/sedesa/1sedesa_lineamientos_apoyomedicosresidenprimeralinea_1202.pdf" TargetMode="External"/><Relationship Id="rId1165" Type="http://schemas.openxmlformats.org/officeDocument/2006/relationships/hyperlink" Target="http://portaldgi.guanajuato.gob.mx/CuentaPublica/public/uploads/2021/IFT/4T/19/02%20PPI%2066.xlsx" TargetMode="External"/><Relationship Id="rId1372" Type="http://schemas.openxmlformats.org/officeDocument/2006/relationships/hyperlink" Target="https://ceac.hacienda.morelos.gob.mx/index.php/component/jdownloads/category/979-5-anual?Itemid=-2" TargetMode="External"/><Relationship Id="rId2009" Type="http://schemas.openxmlformats.org/officeDocument/2006/relationships/hyperlink" Target="http://www.veracruz.gob.mx/finanzas/wp-content/uploads/sites/2/2021/01/MIR_PP_062_2020.pdf" TargetMode="External"/><Relationship Id="rId2216" Type="http://schemas.openxmlformats.org/officeDocument/2006/relationships/hyperlink" Target="https://www.yucatan.gob.mx/docs/transparencia/cuenta_publica/2021/TI_doc_completo.pdf" TargetMode="External"/><Relationship Id="rId2423" Type="http://schemas.openxmlformats.org/officeDocument/2006/relationships/hyperlink" Target="https://www.yucatan.gob.mx/docs/diario_oficial/diarios/2021/2021-03-05_2.pdf" TargetMode="External"/><Relationship Id="rId2630" Type="http://schemas.openxmlformats.org/officeDocument/2006/relationships/hyperlink" Target="http://i.administracion2015-2021.guerrero.gob.mx/uploads/2021/06/ROTIENDABAPOBVUL21.pdf" TargetMode="External"/><Relationship Id="rId602" Type="http://schemas.openxmlformats.org/officeDocument/2006/relationships/hyperlink" Target="https://www.fideicomisoed.cdmx.gob.mx/comunicacion/nota/apoyo-emergente-alimentos-escolares-2021" TargetMode="External"/><Relationship Id="rId1025" Type="http://schemas.openxmlformats.org/officeDocument/2006/relationships/hyperlink" Target="https://www.poderjudicial-gto.gob.mx/pdfs/Ley%20del%20Presupuesto%20General%20de%20Egresos%20de%20Guanajuato%20para%20el%20Ejercicio%20Fiscal%202021%20%2030%20dic%2020.pdf" TargetMode="External"/><Relationship Id="rId1232" Type="http://schemas.openxmlformats.org/officeDocument/2006/relationships/hyperlink" Target="https://efinanzas.hidalgo.gob.mx/WebCPublica2021/tomo3.html" TargetMode="External"/><Relationship Id="rId185" Type="http://schemas.openxmlformats.org/officeDocument/2006/relationships/hyperlink" Target="https://bajacalifornia.gob.mx/Recursos/Informe/6_GOBIERNO.pdf" TargetMode="External"/><Relationship Id="rId1909" Type="http://schemas.openxmlformats.org/officeDocument/2006/relationships/hyperlink" Target="https://po.tamaulipas.gob.mx/wp-content/uploads/2021/12/cxlvi-153-231221F-ANEXO.pdf" TargetMode="External"/><Relationship Id="rId392" Type="http://schemas.openxmlformats.org/officeDocument/2006/relationships/hyperlink" Target="https://sicipms.chihuahua.gob.mx/planeacion/matriz/reportes/files/2021/Seg_MIR%20Cierre%20Anual%202021.pdf" TargetMode="External"/><Relationship Id="rId2073" Type="http://schemas.openxmlformats.org/officeDocument/2006/relationships/hyperlink" Target="https://www.yucatan.gob.mx/docs/diario_oficial/diarios/2020/2020-12-30_2.pdf" TargetMode="External"/><Relationship Id="rId2280" Type="http://schemas.openxmlformats.org/officeDocument/2006/relationships/hyperlink" Target="https://www.yucatan.gob.mx/docs/transparencia/informes/2018-2024/tercerinforme/3ER_INFORME_TEXTO.pdf" TargetMode="External"/><Relationship Id="rId25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40" Type="http://schemas.openxmlformats.org/officeDocument/2006/relationships/hyperlink" Target="https://www.yucatan.gob.mx/docs/diario_oficial/diarios/2020/2020-12-30_2.pdf" TargetMode="External"/><Relationship Id="rId11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99" Type="http://schemas.openxmlformats.org/officeDocument/2006/relationships/hyperlink" Target="https://qroo.gob.mx/sedarpe/wp-content/sedarpe/uploads/2023/01/PROGRAMA-DE-APOYO-EMERGENTE-PARA-AFECTACIONES-CLIMATICAS-2021.pdf" TargetMode="External"/><Relationship Id="rId2000" Type="http://schemas.openxmlformats.org/officeDocument/2006/relationships/hyperlink" Target="http://repositorio.veracruz.gob.mx/desarrollosocial/wp-content/uploads/sites/8/2021/11/Reglas-de-operaci%C3%B3n-del-Programa-M%C3%B3dulos-Comunitarios-de-Agua-Purificada-2021.pdf" TargetMode="External"/><Relationship Id="rId929" Type="http://schemas.openxmlformats.org/officeDocument/2006/relationships/hyperlink" Target="https://www.durango.gob.mx/quinto-informes/INFORME-RESULTADOS_web.pdf" TargetMode="External"/><Relationship Id="rId1559" Type="http://schemas.openxmlformats.org/officeDocument/2006/relationships/hyperlink" Target="https://www.queretaro.gob.mx/SaveAs.aspx?Nombre=2046593049_PTO-2021.pdf&amp;Ruta=Uploads\ListadoTransparencia\2046593049_PTO-2021.pdf" TargetMode="External"/><Relationship Id="rId1766" Type="http://schemas.openxmlformats.org/officeDocument/2006/relationships/hyperlink" Target="http://periodicooficial.slp.gob.mx/BuscarDocumentos.aspx" TargetMode="External"/><Relationship Id="rId1973" Type="http://schemas.openxmlformats.org/officeDocument/2006/relationships/hyperlink" Target="http://transparencia.septlaxcala.gob.mx/unidades/despacho_secretario_de_educacion_publica_del_estado/unidad_de_transparencia/2018/fraccion_xxviiib/lineamientos_becas.pdf" TargetMode="External"/><Relationship Id="rId58" Type="http://schemas.openxmlformats.org/officeDocument/2006/relationships/hyperlink" Target="https://eservicios2.aguascalientes.gob.mx/NormatecaAdministrador/archivos/EDO-27-102.pdf" TargetMode="External"/><Relationship Id="rId1419" Type="http://schemas.openxmlformats.org/officeDocument/2006/relationships/hyperlink" Target="https://www.nayarit.gob.mx/transparenciafiscal/cuentapublica/tomo2/2021/CUENTA%20P%C3%9ABLICA%20NAYARIT%202021%20(TOMO%20II.-%20PODER%20EJECUTIVO).pdf" TargetMode="External"/><Relationship Id="rId1626" Type="http://schemas.openxmlformats.org/officeDocument/2006/relationships/hyperlink" Target="https://www.queretaro.gob.mx/ShowAs.aspx?Nombre=909020597_1._Acuerdo_que_autoriza_PorTu_Vivienda_28-06-19.pdf&amp;Ruta=Uploads\Formato_Art66FXIV\909020597_1._Acuerdo_que_autoriza_PorTu_Vivienda_28-06-19.pdf" TargetMode="External"/><Relationship Id="rId1833" Type="http://schemas.openxmlformats.org/officeDocument/2006/relationships/hyperlink" Target="https://tabasco.gob.mx/PeriodicoOficial/descargar/2609" TargetMode="External"/><Relationship Id="rId1900" Type="http://schemas.openxmlformats.org/officeDocument/2006/relationships/hyperlink" Target="https://po.tamaulipas.gob.mx/wp-content/uploads/2021/12/cxlvi-153-231221F-ANEXO.pdf" TargetMode="External"/><Relationship Id="rId579" Type="http://schemas.openxmlformats.org/officeDocument/2006/relationships/hyperlink" Target="https://indeporte.cdmx.gob.mx/storage/app/media/2021/SIPOT/13/reglas-de-operacion-ponte-pila-2021.pdf" TargetMode="External"/><Relationship Id="rId786" Type="http://schemas.openxmlformats.org/officeDocument/2006/relationships/hyperlink" Target="http://periodico.sfpcoahuila.gob.mx/ArchivosPO/46-PS-8-JUN-2021.PDF" TargetMode="External"/><Relationship Id="rId993" Type="http://schemas.openxmlformats.org/officeDocument/2006/relationships/hyperlink" Target="https://www.poderjudicial-gto.gob.mx/pdfs/Ley%20del%20Presupuesto%20General%20de%20Egresos%20de%20Guanajuato%20para%20el%20Ejercicio%20Fiscal%202021%20%2030%20dic%2020.pdf" TargetMode="External"/><Relationship Id="rId2467" Type="http://schemas.openxmlformats.org/officeDocument/2006/relationships/hyperlink" Target="https://catalogoestatal.zacatecas.gob.mx/archivos/documentos/KFFpPCUa1MFLhWLYIk2y1OisNoqPett5SgAGbjf9.pdf" TargetMode="External"/><Relationship Id="rId2674" Type="http://schemas.openxmlformats.org/officeDocument/2006/relationships/hyperlink" Target="http://periodicooficial.guerrero.gob.mx/wp-content/uploads/2021/06/P.O-EXTRAORDINARIO-II-03-JUNIO-2021.pdf" TargetMode="External"/><Relationship Id="rId439" Type="http://schemas.openxmlformats.org/officeDocument/2006/relationships/hyperlink" Target="http://www.sideso.cdmx.gob.mx/documentos/2021/rops/secretarias/sectei/2sectei_rop_becapilares_2212.pdf" TargetMode="External"/><Relationship Id="rId646" Type="http://schemas.openxmlformats.org/officeDocument/2006/relationships/hyperlink" Target="https://www.dif.cdmx.gob.mx/storage/app/media/Lineamiento%20Apoyo%20Emergente%20Alimentos%20Esc%202021%20modif%20sep.pdf" TargetMode="External"/><Relationship Id="rId1069" Type="http://schemas.openxmlformats.org/officeDocument/2006/relationships/hyperlink" Target="https://portalsocial.guanajuato.gob.mx/sites/default/files/programas_sociales/reglas_operacion/2021_JUVENTUDESGTO_Programa_becas_apoyos_poblacion_vulnerable_reglas_operacion.pdf" TargetMode="External"/><Relationship Id="rId1276" Type="http://schemas.openxmlformats.org/officeDocument/2006/relationships/hyperlink" Target="https://finanzas.hidalgo.gob.mx/WEBCPUBLICA2021/tomo7_2.html" TargetMode="External"/><Relationship Id="rId1483" Type="http://schemas.openxmlformats.org/officeDocument/2006/relationships/hyperlink" Target="http://www.periodicooficial.oaxaca.gob.mx/files/2021/04/SEC15-04TA-2021-04-10.pdf" TargetMode="External"/><Relationship Id="rId2327" Type="http://schemas.openxmlformats.org/officeDocument/2006/relationships/hyperlink" Target="https://www.yucatan.gob.mx/docs/diario_oficial/diarios/2020/2020-12-30_2.pdf" TargetMode="External"/><Relationship Id="rId506" Type="http://schemas.openxmlformats.org/officeDocument/2006/relationships/hyperlink" Target="https://www.congresocdmx.gob.mx/media/documentos/5ec30b83293d945ed759a4ab4db825f7497e15eb.pdf" TargetMode="External"/><Relationship Id="rId853" Type="http://schemas.openxmlformats.org/officeDocument/2006/relationships/hyperlink" Target="http://secretariageneral.durango.gob.mx/wp-content/uploads/sites/40/2021/03/PON09.pdf" TargetMode="External"/><Relationship Id="rId1136" Type="http://schemas.openxmlformats.org/officeDocument/2006/relationships/hyperlink" Target="http://finanzas.guanajuato.gob.mx/paquetefiscal2021/public/docs/A/PF/LyEM/LeyEgresos.pdf" TargetMode="External"/><Relationship Id="rId1690" Type="http://schemas.openxmlformats.org/officeDocument/2006/relationships/hyperlink" Target="http://documentos.congresoqroo.gob.mx/decretos/EXVI-2020-12-16-78.pdf" TargetMode="External"/><Relationship Id="rId2534" Type="http://schemas.openxmlformats.org/officeDocument/2006/relationships/hyperlink" Target="http://www.haciendachiapas.gob.mx/rendicion-ctas/cuentas-publicas/informacion/CP2021/OP/SP/DIF.pdf" TargetMode="External"/><Relationship Id="rId713" Type="http://schemas.openxmlformats.org/officeDocument/2006/relationships/hyperlink" Target="https://www.iems.cdmx.gob.mx/storage/app/media/Diciembre%202021/accion_social_covid19_2.pdf" TargetMode="External"/><Relationship Id="rId920" Type="http://schemas.openxmlformats.org/officeDocument/2006/relationships/hyperlink" Target="http://www.difdurango.gob.mx/wp-content/uploads/2021/03/borrador-rop-2021-1000-dias.pdf" TargetMode="External"/><Relationship Id="rId1343" Type="http://schemas.openxmlformats.org/officeDocument/2006/relationships/hyperlink" Target="https://desarrollosocial.morelos.gob.mx/pdf/reglasdeoperacion2021" TargetMode="External"/><Relationship Id="rId1550" Type="http://schemas.openxmlformats.org/officeDocument/2006/relationships/hyperlink" Target="https://tinyurl.com/2obc9lmf" TargetMode="External"/><Relationship Id="rId2601" Type="http://schemas.openxmlformats.org/officeDocument/2006/relationships/hyperlink" Target="https://hacienda.sonora.gob.mx/media/201634/6to-informe-de-trabajo.pdf" TargetMode="External"/><Relationship Id="rId1203" Type="http://schemas.openxmlformats.org/officeDocument/2006/relationships/hyperlink" Target="https://periodico.hidalgo.gob.mx/?tribe_events=Periodico-Oficial-Alcance-7-del-31-de-diciembre-de-2020" TargetMode="External"/><Relationship Id="rId1410" Type="http://schemas.openxmlformats.org/officeDocument/2006/relationships/hyperlink" Target="https://sebien.nayarit.gob.mx/files/Reglas_de_Operacion_de_Cultura_Arte_Joven.pdf" TargetMode="External"/><Relationship Id="rId296" Type="http://schemas.openxmlformats.org/officeDocument/2006/relationships/hyperlink" Target="http://biblioteca.setuesbcs.gob.mx/administrador/biblioteca/publicaciones/pdf/LIBRO-SOCIOECONOMICO-6to-Informe_compressed_opt.pdf" TargetMode="External"/><Relationship Id="rId2184" Type="http://schemas.openxmlformats.org/officeDocument/2006/relationships/hyperlink" Target="https://www.yucatan.gob.mx/docs/transparencia/informes/2018-2024/tercerinforme/3ER_INFORME_TEXTO.pdf" TargetMode="External"/><Relationship Id="rId2391" Type="http://schemas.openxmlformats.org/officeDocument/2006/relationships/hyperlink" Target="https://www.yucatan.gob.mx/docs/transparencia/paquete_fiscal/2021/PPE/5.pdf" TargetMode="External"/><Relationship Id="rId15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3" Type="http://schemas.openxmlformats.org/officeDocument/2006/relationships/hyperlink" Target="https://chihuahua.gob.mx/sites/default/atach2/anexo/anexo_32-2021_acuerdo_ndeg_063-2021.pdf" TargetMode="External"/><Relationship Id="rId570" Type="http://schemas.openxmlformats.org/officeDocument/2006/relationships/hyperlink" Target="https://apoyoemergente.covid19.cdmx.gob.mx/" TargetMode="External"/><Relationship Id="rId2044" Type="http://schemas.openxmlformats.org/officeDocument/2006/relationships/hyperlink" Target="https://tinyurl.com/29tub2yk" TargetMode="External"/><Relationship Id="rId2251" Type="http://schemas.openxmlformats.org/officeDocument/2006/relationships/hyperlink" Target="https://www.yucatan.gob.mx/docs/transparencia/cuenta_publica/2021/TI_doc_completo.pdf" TargetMode="External"/><Relationship Id="rId22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0" Type="http://schemas.openxmlformats.org/officeDocument/2006/relationships/hyperlink" Target="http://www.sideso.cdmx.gob.mx/documentos/2021/rops/secretarias/cultura/3cultura_rop_taoc2021_1501.pdf" TargetMode="External"/><Relationship Id="rId1060" Type="http://schemas.openxmlformats.org/officeDocument/2006/relationships/hyperlink" Target="https://4toinformeds.guanajuato.gob.mx/" TargetMode="External"/><Relationship Id="rId2111" Type="http://schemas.openxmlformats.org/officeDocument/2006/relationships/hyperlink" Target="https://www.yucatan.gob.mx/docs/diario_oficial/diarios/2020/2020-12-30_2.pdf" TargetMode="External"/><Relationship Id="rId1877" Type="http://schemas.openxmlformats.org/officeDocument/2006/relationships/hyperlink" Target="https://po.tamaulipas.gob.mx/wp-content/uploads/2020/12/cxlv-158-311220F.pdf" TargetMode="External"/><Relationship Id="rId1737" Type="http://schemas.openxmlformats.org/officeDocument/2006/relationships/hyperlink" Target="https://slp.gob.mx/sextoinforme/Documentos%20compartidos/Sext01_Completo_Cualitativo.pdf" TargetMode="External"/><Relationship Id="rId1944" Type="http://schemas.openxmlformats.org/officeDocument/2006/relationships/hyperlink" Target="https://www.finanzastlax.gob.mx/spf/index.php/cuenta-publica-armonizada-2021" TargetMode="External"/><Relationship Id="rId29" Type="http://schemas.openxmlformats.org/officeDocument/2006/relationships/hyperlink" Target="https://www.aguascalientes.gob.mx/cplap/Docs/Informes_de_Gobierno/Cuarto_Informe_De_Gobierno_2020/5toIINFORME.pdf" TargetMode="External"/><Relationship Id="rId1804" Type="http://schemas.openxmlformats.org/officeDocument/2006/relationships/hyperlink" Target="https://tabasco.gob.mx/presupuesto-de-egresos-2021" TargetMode="External"/><Relationship Id="rId897" Type="http://schemas.openxmlformats.org/officeDocument/2006/relationships/hyperlink" Target="http://secretariageneral.durango.gob.mx/wp-content/uploads/sites/40/2021/03/PON4EXT.pdf" TargetMode="External"/><Relationship Id="rId2578" Type="http://schemas.openxmlformats.org/officeDocument/2006/relationships/hyperlink" Target="https://informe.sonora.gob.mx/images/documentos/2021/6to-informe-de-trabajo.pdf" TargetMode="External"/><Relationship Id="rId757" Type="http://schemas.openxmlformats.org/officeDocument/2006/relationships/hyperlink" Target="https://data.consejeria.cdmx.gob.mx/portal_old/uploads/gacetas/bc76d233e54f54271e7868d5f5f6b693.pdf" TargetMode="External"/><Relationship Id="rId964" Type="http://schemas.openxmlformats.org/officeDocument/2006/relationships/hyperlink" Target="https://dif.guanajuato.gob.mx/ReglasOperacion/2021/Reglas%20de%20Operacion%20del%20Programa%20de%20Espacios%20de%20Desarrollo%20para%20Personas%20Adultas%20Mayores.pdf" TargetMode="External"/><Relationship Id="rId1387" Type="http://schemas.openxmlformats.org/officeDocument/2006/relationships/hyperlink" Target="http://evalua.morelos.gob.mx:8080/ocs/coeval/programasFicha.php?idPrograma=200&amp;idEjercicio=7" TargetMode="External"/><Relationship Id="rId1594" Type="http://schemas.openxmlformats.org/officeDocument/2006/relationships/hyperlink" Target="https://gobqro.gob.mx/pdf/LibroDigital-4toInforme.pdf" TargetMode="External"/><Relationship Id="rId2438" Type="http://schemas.openxmlformats.org/officeDocument/2006/relationships/hyperlink" Target="http://periodico.zacatecas.gob.mx/visualizar/866a4a72-7d0c-40d9-9304-3c97da4bcaf0;1.2" TargetMode="External"/><Relationship Id="rId2645" Type="http://schemas.openxmlformats.org/officeDocument/2006/relationships/hyperlink" Target="http://periodicooficial.guerrero.gob.mx/wp-content/uploads/2020/12/Periodico-101-A-I-25-Diciembre-2020.pdf" TargetMode="External"/><Relationship Id="rId9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17" Type="http://schemas.openxmlformats.org/officeDocument/2006/relationships/hyperlink" Target="https://www.dif.cdmx.gob.mx/programas/programa/programa-especial-de-apoyo-persona-que-perdieron-algun-familiar-en-el-sismo-del-19-de-septiembre-de-2017" TargetMode="External"/><Relationship Id="rId824" Type="http://schemas.openxmlformats.org/officeDocument/2006/relationships/hyperlink" Target="https://coahuila.gob.mx/archivos/pdf/micrositio/Documentos%20del%20Cuarto%20Informe%20de%20Gobierno/4o_Informe_de_Gobierno_web.pdf" TargetMode="External"/><Relationship Id="rId1247" Type="http://schemas.openxmlformats.org/officeDocument/2006/relationships/hyperlink" Target="https://sedagro.hidalgo.gob.mx/descargas/convocatorias/Reglas_Operacion_2021.pdf" TargetMode="External"/><Relationship Id="rId1454" Type="http://schemas.openxmlformats.org/officeDocument/2006/relationships/hyperlink" Target="https://pbr-sed.nl.gob.mx/sites/default/files/035_Educacion_Superior_1.pdf" TargetMode="External"/><Relationship Id="rId1661" Type="http://schemas.openxmlformats.org/officeDocument/2006/relationships/hyperlink" Target="https://indeporte.cdmx.gob.mx/storage/app/media/2020/Estimulos%20Economicos/lineamientos-de-operacion-de-la-accion-social-2020.pdf" TargetMode="External"/><Relationship Id="rId2505" Type="http://schemas.openxmlformats.org/officeDocument/2006/relationships/hyperlink" Target="https://www.haciendachiapas.gob.mx/rendicion-ctas/cuentas-publicas/informacion/CP2021/T-II/IR.pdf" TargetMode="External"/><Relationship Id="rId1107" Type="http://schemas.openxmlformats.org/officeDocument/2006/relationships/hyperlink" Target="http://periodico.guanajuato.gob.mx/downloadfile?dir=anio_2020&amp;file=PO_262_13va_Parte_20201231.pdf" TargetMode="External"/><Relationship Id="rId1314" Type="http://schemas.openxmlformats.org/officeDocument/2006/relationships/hyperlink" Target="https://tinyurl.com/244n3zjb" TargetMode="External"/><Relationship Id="rId1521" Type="http://schemas.openxmlformats.org/officeDocument/2006/relationships/hyperlink" Target="http://www.periodicooficial.oaxaca.gob.mx/files/2021/06/SEC26-05TA-2021-06-26.pdf" TargetMode="External"/><Relationship Id="rId20" Type="http://schemas.openxmlformats.org/officeDocument/2006/relationships/hyperlink" Target="https://www.aguascalientes.gob.mx/cplap/Docs/Informes_de_Gobierno/Cuarto_Informe_De_Gobierno_2020/5toIINFORME.pdf" TargetMode="External"/><Relationship Id="rId2088" Type="http://schemas.openxmlformats.org/officeDocument/2006/relationships/hyperlink" Target="https://www.yucatan.gob.mx/docs/diario_oficial/diarios/2020/2020-12-30_2.pdf" TargetMode="External"/><Relationship Id="rId2295" Type="http://schemas.openxmlformats.org/officeDocument/2006/relationships/hyperlink" Target="https://www.yucatan.gob.mx/docs/transparencia/informes/2018-2024/tercerinforme/3ER_INFORME_TEXTO.pdf" TargetMode="External"/><Relationship Id="rId267" Type="http://schemas.openxmlformats.org/officeDocument/2006/relationships/hyperlink" Target="https://www.congresobc.gob.mx/Contenido/Transparencia/archivos/secretaria_hacienda/PRESUPUESTO%20DE%20EGRESOS%202021.pdf" TargetMode="External"/><Relationship Id="rId474" Type="http://schemas.openxmlformats.org/officeDocument/2006/relationships/hyperlink" Target="https://informedegobierno.cdmx.gob.mx/wp-content/uploads/2021/09/Tercer-Informe-de-Gobierno-2020-2021_compressed.pdf" TargetMode="External"/><Relationship Id="rId2155" Type="http://schemas.openxmlformats.org/officeDocument/2006/relationships/hyperlink" Target="https://www.yucatan.gob.mx/docs/diario_oficial/diarios/2020/2020-12-30_2.pdf" TargetMode="External"/><Relationship Id="rId127" Type="http://schemas.openxmlformats.org/officeDocument/2006/relationships/hyperlink" Target="https://www.congresobc.gob.mx/Contenido/Transparencia/archivos/secretaria_hacienda/PRESUPUESTO%20DE%20EGRESOS%202021.pdf" TargetMode="External"/><Relationship Id="rId681" Type="http://schemas.openxmlformats.org/officeDocument/2006/relationships/hyperlink" Target="https://servidoresx3.finanzas.cdmx.gob.mx/egresos/cp2021_22/index.html" TargetMode="External"/><Relationship Id="rId2362" Type="http://schemas.openxmlformats.org/officeDocument/2006/relationships/hyperlink" Target="https://www.yucatan.gob.mx/docs/transparencia/informes/2018-2024/tercerinforme/3ER_INFORME_TEXTO.pdf" TargetMode="External"/><Relationship Id="rId334" Type="http://schemas.openxmlformats.org/officeDocument/2006/relationships/hyperlink" Target="https://www.fondocampeche.gob.mx/inicio/I/39.-%20Reglas%20de%20Operaci%f3n%20del%20Programa%20de%20Segundo%20Piso.pdf" TargetMode="External"/><Relationship Id="rId541" Type="http://schemas.openxmlformats.org/officeDocument/2006/relationships/hyperlink" Target="https://informedegobierno.cdmx.gob.mx/wp-content/uploads/2021/09/Tercer-Informe-de-Gobierno-2020-2021_compressed.pdf" TargetMode="External"/><Relationship Id="rId1171" Type="http://schemas.openxmlformats.org/officeDocument/2006/relationships/hyperlink" Target="https://4toinformeds.guanajuato.gob.mx/" TargetMode="External"/><Relationship Id="rId2015" Type="http://schemas.openxmlformats.org/officeDocument/2006/relationships/hyperlink" Target="http://www.veracruz.gob.mx/finanzas/wp-content/uploads/sites/2/2021/01/MIR_PP_152_2020.pdf" TargetMode="External"/><Relationship Id="rId2222" Type="http://schemas.openxmlformats.org/officeDocument/2006/relationships/hyperlink" Target="https://www.yucatan.gob.mx/docs/transparencia/cuenta_publica/2021/TI_doc_completo.pdf" TargetMode="External"/><Relationship Id="rId401" Type="http://schemas.openxmlformats.org/officeDocument/2006/relationships/hyperlink" Target="https://sicipms.chihuahua.gob.mx/planeacion/matriz/reportes/files/2021/Seg_MIR%20Cierre%20Anual%202021.pdf" TargetMode="External"/><Relationship Id="rId1031" Type="http://schemas.openxmlformats.org/officeDocument/2006/relationships/hyperlink" Target="https://4toinformeds.guanajuato.gob.mx/" TargetMode="External"/><Relationship Id="rId1988" Type="http://schemas.openxmlformats.org/officeDocument/2006/relationships/hyperlink" Target="https://www.finanzastlax.gob.mx/spf/index.php/cuenta-publica-armonizada-2021" TargetMode="External"/><Relationship Id="rId1848" Type="http://schemas.openxmlformats.org/officeDocument/2006/relationships/hyperlink" Target="https://po.tamaulipas.gob.mx/wp-content/uploads/2021/03/cxlvi-36-250321F-EV.pdf" TargetMode="External"/><Relationship Id="rId191" Type="http://schemas.openxmlformats.org/officeDocument/2006/relationships/hyperlink" Target="https://bajacalifornia.gob.mx/Recursos/Informe/6_GOBIERNO.pdf" TargetMode="External"/><Relationship Id="rId1708" Type="http://schemas.openxmlformats.org/officeDocument/2006/relationships/hyperlink" Target="https://qroo.gob.mx/sites/default/files/unisitio2020/12/REGLAS_DE_OPERACION%20pdf.pdf" TargetMode="External"/><Relationship Id="rId1915" Type="http://schemas.openxmlformats.org/officeDocument/2006/relationships/hyperlink" Target="https://www.tamaulipas.gob.mx/inc/informes/5toInformeTam.pdf" TargetMode="External"/><Relationship Id="rId2689" Type="http://schemas.openxmlformats.org/officeDocument/2006/relationships/printerSettings" Target="../printerSettings/printerSettings1.bin"/><Relationship Id="rId868" Type="http://schemas.openxmlformats.org/officeDocument/2006/relationships/hyperlink" Target="http://finanzas.durango.gob.mx/contabilidad_gubernamental.html" TargetMode="External"/><Relationship Id="rId1498" Type="http://schemas.openxmlformats.org/officeDocument/2006/relationships/hyperlink" Target="http://www.periodicooficial.oaxaca.gob.mx/files/2021/01/SEC05-11VA-2021-01-30.pdf" TargetMode="External"/><Relationship Id="rId2549" Type="http://schemas.openxmlformats.org/officeDocument/2006/relationships/hyperlink" Target="https://www.haciendachiapas.gob.mx/rendicion-ctas/cuentas-publicas/informacion/CP2021/T-II/IR.pdf" TargetMode="External"/><Relationship Id="rId728" Type="http://schemas.openxmlformats.org/officeDocument/2006/relationships/hyperlink" Target="https://informedegobierno.cdmx.gob.mx/wp-content/uploads/2021/09/Tercer-Informe-de-Gobierno-2020-2021_compressed.pdf" TargetMode="External"/><Relationship Id="rId935" Type="http://schemas.openxmlformats.org/officeDocument/2006/relationships/hyperlink" Target="https://dif.guanajuato.gob.mx/ReglasOperacion/2021/Reglas%20de%20Operacion%20del%20Programa%20Centros%20de%20Atencion,%20Cuidado,%20Desarrollo%20Integral%20Infantil.pdf" TargetMode="External"/><Relationship Id="rId1358" Type="http://schemas.openxmlformats.org/officeDocument/2006/relationships/hyperlink" Target="http://marcojuridico.morelos.gob.mx/archivos/leyes_ingreso/pdf/PEGREDOMO2021.pdf" TargetMode="External"/><Relationship Id="rId1565" Type="http://schemas.openxmlformats.org/officeDocument/2006/relationships/hyperlink" Target="https://cuentapublica2021.queretaro.gob.mx/Presentacion" TargetMode="External"/><Relationship Id="rId1772" Type="http://schemas.openxmlformats.org/officeDocument/2006/relationships/hyperlink" Target="https://slp.gob.mx/sextoinforme/Documentos%20compartidos/Sext01_Completo_Cualitativo.pdf" TargetMode="External"/><Relationship Id="rId2409" Type="http://schemas.openxmlformats.org/officeDocument/2006/relationships/hyperlink" Target="https://www.yucatan.gob.mx/docs/diario_oficial/diarios/2020/2020-12-30_2.pdf" TargetMode="External"/><Relationship Id="rId2616" Type="http://schemas.openxmlformats.org/officeDocument/2006/relationships/hyperlink" Target="https://hacienda.sonora.gob.mx/media/201634/6to-informe-de-trabajo.pdf" TargetMode="External"/><Relationship Id="rId64" Type="http://schemas.openxmlformats.org/officeDocument/2006/relationships/hyperlink" Target="https://eservicios2.aguascalientes.gob.mx/servicios/sicaf2/sicaf2.aspx?id=312561" TargetMode="External"/><Relationship Id="rId1218" Type="http://schemas.openxmlformats.org/officeDocument/2006/relationships/hyperlink" Target="https://periodico.hidalgo.gob.mx/?tribe_events=Periodico-Oficial-Alcance-20-del-26-de-febrero-de-2021" TargetMode="External"/><Relationship Id="rId1425" Type="http://schemas.openxmlformats.org/officeDocument/2006/relationships/hyperlink" Target="https://www.nl.gob.mx/publicaciones/cuenta-publica-programas-y-proyectos-de-inversion-2021" TargetMode="External"/><Relationship Id="rId1632" Type="http://schemas.openxmlformats.org/officeDocument/2006/relationships/hyperlink" Target="http://culturaqueretaro.gob.mx/iqca/sitio/Servicioscontroller/lineamientosDescargas" TargetMode="External"/><Relationship Id="rId2199" Type="http://schemas.openxmlformats.org/officeDocument/2006/relationships/hyperlink" Target="https://www.yucatan.gob.mx/docs/transparencia/informes/2018-2024/tercerinforme/3ER_INFORME_TEXTO.pdf" TargetMode="External"/><Relationship Id="rId378" Type="http://schemas.openxmlformats.org/officeDocument/2006/relationships/hyperlink" Target="http://cuentapublica.chihuahua.gob.mx/CuentaPublica/pa2021/24%20Indicadores%20de%20resultados.pdf" TargetMode="External"/><Relationship Id="rId585" Type="http://schemas.openxmlformats.org/officeDocument/2006/relationships/hyperlink" Target="https://www.indeporte.cdmx.gob.mx/servicios/servicio/capacitacion" TargetMode="External"/><Relationship Id="rId792" Type="http://schemas.openxmlformats.org/officeDocument/2006/relationships/hyperlink" Target="http://periodico.sfpcoahuila.gob.mx/ArchivosPO/78-TS-27-SEP-2019.PDF" TargetMode="External"/><Relationship Id="rId2059" Type="http://schemas.openxmlformats.org/officeDocument/2006/relationships/hyperlink" Target="http://www.veracruz.gob.mx/cuartoinformedegobierno/wp-content/uploads/sites/31/2022/11/TOMO-1.pdf" TargetMode="External"/><Relationship Id="rId2266" Type="http://schemas.openxmlformats.org/officeDocument/2006/relationships/hyperlink" Target="https://www.yucatan.gob.mx/docs/transparencia/cuenta_publica/2021/TI_doc_completo.pdf" TargetMode="External"/><Relationship Id="rId2473" Type="http://schemas.openxmlformats.org/officeDocument/2006/relationships/hyperlink" Target="https://coepla.zacatecas.gob.mx/wp-content/uploads/2021/07/CXXXI-7_AL_23-JS-Lin-SEZAMI_lin-INCUFIDEZ-1.pdf" TargetMode="External"/><Relationship Id="rId2680" Type="http://schemas.openxmlformats.org/officeDocument/2006/relationships/hyperlink" Target="http://i.administracion2015-2021.guerrero.gob.mx/uploads/2021/07/Informe-Digital-Ok2.pdf" TargetMode="External"/><Relationship Id="rId23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5" Type="http://schemas.openxmlformats.org/officeDocument/2006/relationships/hyperlink" Target="https://www.congresocdmx.gob.mx/media/documentos/5ec30b83293d945ed759a4ab4db825f7497e15eb.pdf" TargetMode="External"/><Relationship Id="rId652" Type="http://schemas.openxmlformats.org/officeDocument/2006/relationships/hyperlink" Target="https://www.invi.cdmx.gob.mx/storage/app/uploads/public/619/c44/204/619c44204c621938800152.pdf" TargetMode="External"/><Relationship Id="rId1075" Type="http://schemas.openxmlformats.org/officeDocument/2006/relationships/hyperlink" Target="https://4toinformeds.guanajuato.gob.mx/" TargetMode="External"/><Relationship Id="rId1282" Type="http://schemas.openxmlformats.org/officeDocument/2006/relationships/hyperlink" Target="https://programas.app.jalisco.gob.mx/programas/panel/presupuestoDependencia?dependencia_id=107" TargetMode="External"/><Relationship Id="rId2126" Type="http://schemas.openxmlformats.org/officeDocument/2006/relationships/hyperlink" Target="http://www.dif.yucatan.gob.mx/Archivos/FAM/2021/PP451/MIR%20PP%20451%20-%202021.pdf" TargetMode="External"/><Relationship Id="rId2333" Type="http://schemas.openxmlformats.org/officeDocument/2006/relationships/hyperlink" Target="https://www.yucatan.gob.mx/docs/diario_oficial/diarios/2020/2020-12-30_2.pdf" TargetMode="External"/><Relationship Id="rId2540" Type="http://schemas.openxmlformats.org/officeDocument/2006/relationships/hyperlink" Target="http://www.sagypchiapas.gob.mx/publicaciones.php?idsubtema=1051" TargetMode="External"/><Relationship Id="rId305" Type="http://schemas.openxmlformats.org/officeDocument/2006/relationships/hyperlink" Target="https://secfin.bcs.gob.mx/fnz/wp-content/themes/fnz_bcs/assets/images/boletines/2021/10.pdf" TargetMode="External"/><Relationship Id="rId512" Type="http://schemas.openxmlformats.org/officeDocument/2006/relationships/hyperlink" Target="https://www.congresocdmx.gob.mx/media/documentos/5ec30b83293d945ed759a4ab4db825f7497e15eb.pdf" TargetMode="External"/><Relationship Id="rId1142" Type="http://schemas.openxmlformats.org/officeDocument/2006/relationships/hyperlink" Target="https://4toinformeds.guanajuato.gob.mx/" TargetMode="External"/><Relationship Id="rId2400" Type="http://schemas.openxmlformats.org/officeDocument/2006/relationships/hyperlink" Target="https://www.yucatan.gob.mx/docs/transparencia/paquete_fiscal/2021/PPE/5.pdf" TargetMode="External"/><Relationship Id="rId1002" Type="http://schemas.openxmlformats.org/officeDocument/2006/relationships/hyperlink" Target="https://www.poderjudicial-gto.gob.mx/pdfs/Ley%20del%20Presupuesto%20General%20de%20Egresos%20de%20Guanajuato%20para%20el%20Ejercicio%20Fiscal%202021%20%2030%20dic%2020.pdf" TargetMode="External"/><Relationship Id="rId1959" Type="http://schemas.openxmlformats.org/officeDocument/2006/relationships/hyperlink" Target="https://periodico.tlaxcala.gob.mx/indices/1Ex15022021.pdf" TargetMode="External"/><Relationship Id="rId1819" Type="http://schemas.openxmlformats.org/officeDocument/2006/relationships/hyperlink" Target="https://informe.tabasco.gob.mx/pdf/informe_gobierno/informe_gobierno_tabasco_TII_2021.pdf" TargetMode="External"/><Relationship Id="rId2190" Type="http://schemas.openxmlformats.org/officeDocument/2006/relationships/hyperlink" Target="https://www.yucatan.gob.mx/docs/transparencia/informes/2018-2024/tercerinforme/3ER_INFORME_TEXTO.pdf" TargetMode="External"/><Relationship Id="rId16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050" Type="http://schemas.openxmlformats.org/officeDocument/2006/relationships/hyperlink" Target="https://tinyurl.com/24ggmdyu" TargetMode="External"/><Relationship Id="rId979" Type="http://schemas.openxmlformats.org/officeDocument/2006/relationships/hyperlink" Target="https://portalsocial.guanajuato.gob.mx/sites/default/files/programas_sociales/reglas_operacion/2021_IMUG_Programa_acceso_mujeres_oprtunidades_desarrollo_condiciones_igualdad_anexos%201-5_reglas_operacion_0.pdf" TargetMode="External"/><Relationship Id="rId839" Type="http://schemas.openxmlformats.org/officeDocument/2006/relationships/hyperlink" Target="http://finanzas.durango.gob.mx/contabilidad_gubernamental.html" TargetMode="External"/><Relationship Id="rId1469" Type="http://schemas.openxmlformats.org/officeDocument/2006/relationships/hyperlink" Target="https://www.nl.gob.mx/publicaciones/presupuesto-de-egresos-aprobado-2021" TargetMode="External"/><Relationship Id="rId1676" Type="http://schemas.openxmlformats.org/officeDocument/2006/relationships/hyperlink" Target="https://qroo.gob.mx/sedeso/wp-content/sedeso/uploads/2021/05/Reglas_de_operacion_Infraestructura_Social_2021.pdf" TargetMode="External"/><Relationship Id="rId1883" Type="http://schemas.openxmlformats.org/officeDocument/2006/relationships/hyperlink" Target="https://po.tamaulipas.gob.mx/wp-content/uploads/2021/12/cxlvi-153-231221F-ANEXO.pdf" TargetMode="External"/><Relationship Id="rId906" Type="http://schemas.openxmlformats.org/officeDocument/2006/relationships/hyperlink" Target="https://www.durango.gob.mx/quinto-informes/INFORME-RESULTADOS_web.pdf" TargetMode="External"/><Relationship Id="rId1329" Type="http://schemas.openxmlformats.org/officeDocument/2006/relationships/hyperlink" Target="http://laipdocs.michoacan.gob.mx/?wpfb_dl=60192" TargetMode="External"/><Relationship Id="rId1536" Type="http://schemas.openxmlformats.org/officeDocument/2006/relationships/hyperlink" Target="https://ojp.puebla.gob.mx/media/k2/attachments/Reglas_de_Operacin_del_Programa_de_Sistemas_de_Captacin_y_Almacenamiento_de_Agua_Pluvial_a_nivel_Vivienda_en_el_Estado_de_Puebla_2021_02feb2021.pdf" TargetMode="External"/><Relationship Id="rId1743" Type="http://schemas.openxmlformats.org/officeDocument/2006/relationships/hyperlink" Target="https://slp.gob.mx/sextoinforme/Documentos%20compartidos/Sext01_Completo_Cualitativo.pdf" TargetMode="External"/><Relationship Id="rId1950" Type="http://schemas.openxmlformats.org/officeDocument/2006/relationships/hyperlink" Target="http://siatlaxcala.gob.mx/convocatoria/2021/PDF/CONVOCATORIA_PAMCCAP.PDF" TargetMode="External"/><Relationship Id="rId35" Type="http://schemas.openxmlformats.org/officeDocument/2006/relationships/hyperlink" Target="https://eservicios2.aguascalientes.gob.mx/NormatecaAdministrador/archivos/EDO-27-106.pdf" TargetMode="External"/><Relationship Id="rId1603" Type="http://schemas.openxmlformats.org/officeDocument/2006/relationships/hyperlink" Target="https://www.queretaro.gob.mx/ShowAs.aspx?Nombre=1696241948_ROP_PROGRAMA_EMERGENTE_2021.pdf&amp;Ruta=Uploads/Formato_Art66FXIV/1696241948_ROP_PROGRAMA_EMERGENTE_2021.pdf" TargetMode="External"/><Relationship Id="rId1810" Type="http://schemas.openxmlformats.org/officeDocument/2006/relationships/hyperlink" Target="https://tabasco.gob.mx/PeriodicoOficial/descargar/2194" TargetMode="External"/><Relationship Id="rId489" Type="http://schemas.openxmlformats.org/officeDocument/2006/relationships/hyperlink" Target="https://informedegobierno.cdmx.gob.mx/wp-content/uploads/2021/09/Tercer-Informe-de-Gobierno-2020-2021_compressed.pdf" TargetMode="External"/><Relationship Id="rId696" Type="http://schemas.openxmlformats.org/officeDocument/2006/relationships/hyperlink" Target="https://copred.cdmx.gob.mx/storage/app/media/lineamientos-concurso-racismo-y-discriminacion-final-con-vobo-evalua-21jul21-1-buenas-practicas1.pdf" TargetMode="External"/><Relationship Id="rId2377" Type="http://schemas.openxmlformats.org/officeDocument/2006/relationships/hyperlink" Target="http://www.educacion.yucatan.gob.mx/transparencia/eys/mir/MIR_Estatal_2021_PP446.pdf" TargetMode="External"/><Relationship Id="rId2584" Type="http://schemas.openxmlformats.org/officeDocument/2006/relationships/hyperlink" Target="https://www.becasycredito.gob.mx/transparencia/Becas/2021/PrimerTrimestre/Convocatorias/CONVOCATORIA2.pdf" TargetMode="External"/><Relationship Id="rId349" Type="http://schemas.openxmlformats.org/officeDocument/2006/relationships/hyperlink" Target="https://asecam.gob.mx/pagina/Egresos/Estatales/PE_ESTADO_CAMPECHE_2021_POE29122020III.pdf" TargetMode="External"/><Relationship Id="rId556" Type="http://schemas.openxmlformats.org/officeDocument/2006/relationships/hyperlink" Target="https://informedegobierno.cdmx.gob.mx/wp-content/uploads/2021/09/Tercer-Informe-de-Gobierno-2020-2021_compressed.pdf" TargetMode="External"/><Relationship Id="rId763" Type="http://schemas.openxmlformats.org/officeDocument/2006/relationships/hyperlink" Target="https://cdmxassets.s3.amazonaws.com/media/files-pdf/presupuesto-2021/presupuesto-egresos/anexo-5/V_A_CLASIFICACION_PROGRAMATICA.pdf" TargetMode="External"/><Relationship Id="rId1186" Type="http://schemas.openxmlformats.org/officeDocument/2006/relationships/hyperlink" Target="http://finanzas.guanajuato.gob.mx/paquetefiscal2021/public/docs/A/PF/LyEM/LeyEgresos.pdf" TargetMode="External"/><Relationship Id="rId1393" Type="http://schemas.openxmlformats.org/officeDocument/2006/relationships/hyperlink" Target="http://evalua.morelos.gob.mx:8080/ocs/coeval/archivos/programas/rop/rop%2016.pdf" TargetMode="External"/><Relationship Id="rId2237" Type="http://schemas.openxmlformats.org/officeDocument/2006/relationships/hyperlink" Target="https://www.yucatan.gob.mx/docs/transparencia/cuenta_publica/2021/TI_doc_completo.pdf" TargetMode="External"/><Relationship Id="rId2444" Type="http://schemas.openxmlformats.org/officeDocument/2006/relationships/hyperlink" Target="http://sedesol.zacatecas.gob.mx/documentos/reglasdeoperacion/2021/10_lin_2021_atencion-grupos-vulnerables.pdf" TargetMode="External"/><Relationship Id="rId209" Type="http://schemas.openxmlformats.org/officeDocument/2006/relationships/hyperlink" Target="https://wsextbc.ebajacalifornia.gob.mx/CdnBc/api/Imagenes/ObtenerImagenDeSistema?sistemaSolicitante=PeriodicoOficial/2021/Mayo&amp;nombreArchivo=Periodico-31-CXXVIII-202157-INDICE.pdf&amp;descargar=false" TargetMode="External"/><Relationship Id="rId416" Type="http://schemas.openxmlformats.org/officeDocument/2006/relationships/hyperlink" Target="http://www.sideso.cdmx.gob.mx/documentos/2021/rops/secretarias/sedema/1sedema_rop_cosechadelluvia_3012.pdf" TargetMode="External"/><Relationship Id="rId970" Type="http://schemas.openxmlformats.org/officeDocument/2006/relationships/hyperlink" Target="https://portalsocial.guanajuato.gob.mx/sites/default/files/programas_sociales/reglas_operacion/2021_SEDESHU_Programa_sumamos_desarrollo_sociedad_reglas_operacion_0.pdf" TargetMode="External"/><Relationship Id="rId1046" Type="http://schemas.openxmlformats.org/officeDocument/2006/relationships/hyperlink" Target="https://4toinformeds.guanajuato.gob.mx/" TargetMode="External"/><Relationship Id="rId1253" Type="http://schemas.openxmlformats.org/officeDocument/2006/relationships/hyperlink" Target="https://dif.hidalgo.gob.mx/pdf/EvaluacionMonitoreo/2021/4.-Primeros1000diasdeVida.pdf" TargetMode="External"/><Relationship Id="rId2651" Type="http://schemas.openxmlformats.org/officeDocument/2006/relationships/hyperlink" Target="http://periodicooficial.guerrero.gob.mx/wp-content/uploads/2021/06/P.O-EXTRAORDINARIO-II-03-JUNIO-2021.pdf" TargetMode="External"/><Relationship Id="rId623" Type="http://schemas.openxmlformats.org/officeDocument/2006/relationships/hyperlink" Target="https://www.congresocdmx.gob.mx/media/documentos/5ec30b83293d945ed759a4ab4db825f7497e15eb.pdf" TargetMode="External"/><Relationship Id="rId830" Type="http://schemas.openxmlformats.org/officeDocument/2006/relationships/hyperlink" Target="https://sextoinforme.col.gob.mx/assets/documentos/6TOInforme-Anexo02-2021.pdf" TargetMode="External"/><Relationship Id="rId1460" Type="http://schemas.openxmlformats.org/officeDocument/2006/relationships/hyperlink" Target="https://www.nl.gob.mx/publicaciones/cuenta-publica-programas-y-proyectos-de-inversion-2021" TargetMode="External"/><Relationship Id="rId2304" Type="http://schemas.openxmlformats.org/officeDocument/2006/relationships/hyperlink" Target="https://www.yucatan.gob.mx/docs/diario_oficial/diarios/2020/2020-12-30_2.pdf" TargetMode="External"/><Relationship Id="rId2511" Type="http://schemas.openxmlformats.org/officeDocument/2006/relationships/hyperlink" Target="https://www.haciendachiapas.gob.mx/rendicion-ctas/cuentas-publicas/informacion/CP2021/T-II/IR.pdf" TargetMode="External"/><Relationship Id="rId1113" Type="http://schemas.openxmlformats.org/officeDocument/2006/relationships/hyperlink" Target="http://portaldgi.guanajuato.gob.mx/CuentaPublica/public/uploads/2021/IFT/4T/19/02%20PPI%2066.xlsx" TargetMode="External"/><Relationship Id="rId1320" Type="http://schemas.openxmlformats.org/officeDocument/2006/relationships/hyperlink" Target="https://tinyurl.com/2em3jzus" TargetMode="External"/><Relationship Id="rId2094" Type="http://schemas.openxmlformats.org/officeDocument/2006/relationships/hyperlink" Target="https://www.yucatan.gob.mx/docs/diario_oficial/diarios/2020/2020-12-30_2.pdf" TargetMode="External"/><Relationship Id="rId273"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480" Type="http://schemas.openxmlformats.org/officeDocument/2006/relationships/hyperlink" Target="https://informedegobierno.cdmx.gob.mx/wp-content/uploads/2021/09/Tercer-Informe-de-Gobierno-2020-2021_compressed.pdf" TargetMode="External"/><Relationship Id="rId2161" Type="http://schemas.openxmlformats.org/officeDocument/2006/relationships/hyperlink" Target="https://www.yucatan.gob.mx/docs/transparencia/paquete_fiscal/2021/PPE/5.pdf" TargetMode="External"/><Relationship Id="rId133" Type="http://schemas.openxmlformats.org/officeDocument/2006/relationships/hyperlink" Target="https://www.congresobc.gob.mx/Contenido/Transparencia/archivos/secretaria_hacienda/PRESUPUESTO%20DE%20EGRESOS%202021.pdf" TargetMode="External"/><Relationship Id="rId340" Type="http://schemas.openxmlformats.org/officeDocument/2006/relationships/hyperlink" Target="http://difcampeche.gob.mx/wp-content/uploads/2022/01/4-ROP-2021-Asist-Social-Alim-a-personas-en-sit-de-emerg-o-desastre.pdf" TargetMode="External"/><Relationship Id="rId2021" Type="http://schemas.openxmlformats.org/officeDocument/2006/relationships/hyperlink" Target="http://www.difver.gob.mx/wp-content/uploads/2021/07/REGLAS-DE-OPERACION-ATENCION-PRIORITARIA-GACETA-2021.pdf" TargetMode="External"/><Relationship Id="rId200" Type="http://schemas.openxmlformats.org/officeDocument/2006/relationships/hyperlink" Target="https://www.bajacalifornia.gob.mx/Documentos/indicadoresbc/seguimiento-evaluaciones/2019-2021/Evaluacion%20-%20Economi%CC%81a%20Familiar%20y%20Pequen%CC%83as%20Empresas.pdf" TargetMode="External"/><Relationship Id="rId1787" Type="http://schemas.openxmlformats.org/officeDocument/2006/relationships/hyperlink" Target="https://tabasco.gob.mx/sites/default/files/users/sbstabasco/PROGRAMA-RESTAURACION-ARBOREA-SBSCC.pdf" TargetMode="External"/><Relationship Id="rId1994" Type="http://schemas.openxmlformats.org/officeDocument/2006/relationships/hyperlink" Target="https://www.seduvi.cdmx.gob.mx/storage/app/uploads/public/5f0/bed/e4d/5f0bede4de442186612911.pdf" TargetMode="External"/><Relationship Id="rId79" Type="http://schemas.openxmlformats.org/officeDocument/2006/relationships/hyperlink" Target="https://bajacalifornia.gob.mx/Recursos/Informe/6_GOBIERNO.pdf" TargetMode="External"/><Relationship Id="rId1647"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54" Type="http://schemas.openxmlformats.org/officeDocument/2006/relationships/hyperlink" Target="https://po.tamaulipas.gob.mx/wp-content/uploads/2021/03/cxlvi-36-250321F-EV.pdf" TargetMode="External"/><Relationship Id="rId1507" Type="http://schemas.openxmlformats.org/officeDocument/2006/relationships/hyperlink" Target="https://www.oaxaca.gob.mx/QuintoInforme/pdf/informe.pdf" TargetMode="External"/><Relationship Id="rId1714" Type="http://schemas.openxmlformats.org/officeDocument/2006/relationships/hyperlink" Target="http://periodicooficial.slp.gob.mx/BuscarDocumentos.aspx" TargetMode="External"/><Relationship Id="rId1921" Type="http://schemas.openxmlformats.org/officeDocument/2006/relationships/hyperlink" Target="https://www.tamaulipas.gob.mx/inc/informes/5toInformeTam.pdf" TargetMode="External"/><Relationship Id="rId2488" Type="http://schemas.openxmlformats.org/officeDocument/2006/relationships/hyperlink" Target="https://coepla.zacatecas.gob.mx/wp-content/uploads/2021/02/CXXXI-8_AL_9-JS-1-SEDESOL-1-de-3.pdf" TargetMode="External"/><Relationship Id="rId1297" Type="http://schemas.openxmlformats.org/officeDocument/2006/relationships/hyperlink" Target="https://periodicooficial.jalisco.gob.mx/periodicos/presupuesto-de-egresos" TargetMode="External"/><Relationship Id="rId667" Type="http://schemas.openxmlformats.org/officeDocument/2006/relationships/hyperlink" Target="https://sibiso.cdmx.gob.mx/atencion-social-personas-adultas-mayores-COVID19" TargetMode="External"/><Relationship Id="rId874" Type="http://schemas.openxmlformats.org/officeDocument/2006/relationships/hyperlink" Target="http://secretariageneral.durango.gob.mx/wp-content/uploads/sites/40/2021/07/51-Nor-27-de-Junio-del-2021.pdf" TargetMode="External"/><Relationship Id="rId2348" Type="http://schemas.openxmlformats.org/officeDocument/2006/relationships/hyperlink" Target="https://www.yucatan.gob.mx/docs/transparencia/cuenta_publica/2021/TI_doc_completo.pdf" TargetMode="External"/><Relationship Id="rId2555" Type="http://schemas.openxmlformats.org/officeDocument/2006/relationships/hyperlink" Target="https://hacienda.sonora.gob.mx/media/200858/decreto_presupuesto_egresos_2021_boccvi51v.pdf" TargetMode="External"/><Relationship Id="rId527" Type="http://schemas.openxmlformats.org/officeDocument/2006/relationships/hyperlink" Target="https://www.congresocdmx.gob.mx/media/documentos/5ec30b83293d945ed759a4ab4db825f7497e15eb.pdf" TargetMode="External"/><Relationship Id="rId734" Type="http://schemas.openxmlformats.org/officeDocument/2006/relationships/hyperlink" Target="https://informedegobierno.cdmx.gob.mx/wp-content/uploads/2021/09/Tercer-Informe-de-Gobierno-2020-2021_compressed.pdf" TargetMode="External"/><Relationship Id="rId941" Type="http://schemas.openxmlformats.org/officeDocument/2006/relationships/hyperlink" Target="https://portalsocial.guanajuato.gob.mx/sites/default/files/programas_sociales/reglas_operacion/2021_SEDESHU_Programa_vive_mejor_impulso_reglas_operacion_0.pdf" TargetMode="External"/><Relationship Id="rId1157" Type="http://schemas.openxmlformats.org/officeDocument/2006/relationships/hyperlink" Target="http://periodico.guanajuato.gob.mx/downloadfile?dir=anio_2020&amp;file=PO_262_6ta_Parte_20201231.pdf" TargetMode="External"/><Relationship Id="rId1364" Type="http://schemas.openxmlformats.org/officeDocument/2006/relationships/hyperlink" Target="https://www.youtube.com/watch?v=yXhpLmpRrzo" TargetMode="External"/><Relationship Id="rId1571" Type="http://schemas.openxmlformats.org/officeDocument/2006/relationships/hyperlink" Target="https://gobqro.gob.mx/pdf/LibroDigital-4toInforme.pdf" TargetMode="External"/><Relationship Id="rId2208" Type="http://schemas.openxmlformats.org/officeDocument/2006/relationships/hyperlink" Target="https://www.yucatan.gob.mx/docs/transparencia/informes/2018-2024/tercerinforme/3ER_INFORME_TEXTO.pdf" TargetMode="External"/><Relationship Id="rId2415" Type="http://schemas.openxmlformats.org/officeDocument/2006/relationships/hyperlink" Target="https://www.yucatan.gob.mx/docs/transparencia/paquete_fiscal/2021/PPE/5.pdf" TargetMode="External"/><Relationship Id="rId2622" Type="http://schemas.openxmlformats.org/officeDocument/2006/relationships/hyperlink" Target="http://i.administracion2015-2021.guerrero.gob.mx/uploads/2021/06/PMEJOVIRO21.pdf" TargetMode="External"/><Relationship Id="rId70" Type="http://schemas.openxmlformats.org/officeDocument/2006/relationships/hyperlink" Target="https://eservicios2.aguascalientes.gob.mx/NormatecaAdministrador/archivos/EDO-27-87.pdf" TargetMode="External"/><Relationship Id="rId801" Type="http://schemas.openxmlformats.org/officeDocument/2006/relationships/hyperlink" Target="http://periodico.sfpcoahuila.gob.mx/ArchivosPO/78-TS-27-SEP-2019.PDF" TargetMode="External"/><Relationship Id="rId1017" Type="http://schemas.openxmlformats.org/officeDocument/2006/relationships/hyperlink" Target="https://www.poderjudicial-gto.gob.mx/pdfs/Ley%20del%20Presupuesto%20General%20de%20Egresos%20de%20Guanajuato%20para%20el%20Ejercicio%20Fiscal%202021%20%2030%20dic%2020.pdf" TargetMode="External"/><Relationship Id="rId1224" Type="http://schemas.openxmlformats.org/officeDocument/2006/relationships/hyperlink" Target="https://tinyurl.com/2harf33n" TargetMode="External"/><Relationship Id="rId1431" Type="http://schemas.openxmlformats.org/officeDocument/2006/relationships/hyperlink" Target="http://sgi.nl.gob.mx/Transparencia_2015/Archivos/AC_0001_0007_00153895_000001.pdf" TargetMode="External"/><Relationship Id="rId177" Type="http://schemas.openxmlformats.org/officeDocument/2006/relationships/hyperlink" Target="https://bajacalifornia.gob.mx/Recursos/Informe/6_GOBIERNO.pdf" TargetMode="External"/><Relationship Id="rId384" Type="http://schemas.openxmlformats.org/officeDocument/2006/relationships/hyperlink" Target="https://sicipms.chihuahua.gob.mx/planeacion/matriz/reportes/files/2021/Seg_MIR%20Cierre%20Anual%202021.pdf" TargetMode="External"/><Relationship Id="rId591" Type="http://schemas.openxmlformats.org/officeDocument/2006/relationships/hyperlink" Target="https://www.semujeres.cdmx.gob.mx/servicios/servicio/lunas" TargetMode="External"/><Relationship Id="rId2065" Type="http://schemas.openxmlformats.org/officeDocument/2006/relationships/hyperlink" Target="https://tinyurl.com/24ggmdyu" TargetMode="External"/><Relationship Id="rId2272" Type="http://schemas.openxmlformats.org/officeDocument/2006/relationships/hyperlink" Target="https://www.yucatan.gob.mx/docs/transparencia/cuenta_publica/2021/TI_doc_completo.pdf" TargetMode="External"/><Relationship Id="rId24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81" Type="http://schemas.openxmlformats.org/officeDocument/2006/relationships/hyperlink" Target="https://4toinformeds.guanajuato.gob.mx/" TargetMode="External"/><Relationship Id="rId451" Type="http://schemas.openxmlformats.org/officeDocument/2006/relationships/hyperlink" Target="https://www.congresocdmx.gob.mx/media/documentos/5ec30b83293d945ed759a4ab4db825f7497e15eb.pdf" TargetMode="External"/><Relationship Id="rId2132" Type="http://schemas.openxmlformats.org/officeDocument/2006/relationships/hyperlink" Target="https://www.yucatan.gob.mx/docs/diario_oficial/diarios/2020/2020-12-30_2.pdf" TargetMode="External"/><Relationship Id="rId104"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311" Type="http://schemas.openxmlformats.org/officeDocument/2006/relationships/hyperlink" Target="http://biblioteca.setuesbcs.gob.mx/administrador/biblioteca/publicaciones/pdf/LIBRO-SOCIOECONOMICO-6to-Informe_compressed_opt.pdf" TargetMode="External"/><Relationship Id="rId1898" Type="http://schemas.openxmlformats.org/officeDocument/2006/relationships/hyperlink" Target="https://po.tamaulipas.gob.mx/wp-content/uploads/2021/12/cxlvi-153-231221F-ANEXO.pdf" TargetMode="External"/><Relationship Id="rId1758" Type="http://schemas.openxmlformats.org/officeDocument/2006/relationships/hyperlink" Target="https://slp.gob.mx/finanzas/Documentos%20compartidos/cuenta-publica/2021/TOMO%201.pdf" TargetMode="External"/><Relationship Id="rId1965" Type="http://schemas.openxmlformats.org/officeDocument/2006/relationships/hyperlink" Target="https://www.finanzastlax.gob.mx/documentosSPF/CONTABILIDAD%20GUBERNAMENTAL/PRESUPUESTO_DE_EGRESOS/PRESUPUESTO%202021.pdf" TargetMode="External"/><Relationship Id="rId1618" Type="http://schemas.openxmlformats.org/officeDocument/2006/relationships/hyperlink" Target="https://www.queretaro.gob.mx/ShowAs.aspx?Nombre=1165324446_LINEAMIENTOS-PROFIGE-021.pdf&amp;Ruta=Uploads/Formato_Art66FXIV_2/1165324446_LINEAMIENTOS-PROFIGE-2021.pdf" TargetMode="External"/><Relationship Id="rId1825" Type="http://schemas.openxmlformats.org/officeDocument/2006/relationships/hyperlink" Target="https://tabasco.gob.mx/PeriodicoOficial/descargar/2194" TargetMode="External"/><Relationship Id="rId2599" Type="http://schemas.openxmlformats.org/officeDocument/2006/relationships/hyperlink" Target="https://hacienda.sonora.gob.mx/media/201634/6to-informe-de-trabajo.pdf" TargetMode="External"/><Relationship Id="rId778" Type="http://schemas.openxmlformats.org/officeDocument/2006/relationships/hyperlink" Target="https://www.sefincoahuila.gob.mx/contenido/docsf/cpc/2021/Tomo%20VII/VII.I.XXXIII%20Sistema%20Integral%20de%20la%20Familia%20(DIF).pdf" TargetMode="External"/><Relationship Id="rId985" Type="http://schemas.openxmlformats.org/officeDocument/2006/relationships/hyperlink" Target="https://portalsocial.guanajuato.gob.mx/sites/default/files/programas_sociales/reglas_operacion/2021_SEG_Programa_modelo_formacion_dual_universitaria_anexo%20I_reglas_operacion_0.pdf" TargetMode="External"/><Relationship Id="rId2459" Type="http://schemas.openxmlformats.org/officeDocument/2006/relationships/hyperlink" Target="https://coepla.zacatecas.gob.mx/wp-content/uploads/2021/02/CXXXI-8_AL_9-JS-1-SEDESOL-1-de-3.pdf" TargetMode="External"/><Relationship Id="rId2666" Type="http://schemas.openxmlformats.org/officeDocument/2006/relationships/hyperlink" Target="http://periodicooficial.guerrero.gob.mx/wp-content/uploads/2021/02/Periodico-16-Alcance-I-23-Febrero-2021.pdf" TargetMode="External"/><Relationship Id="rId638" Type="http://schemas.openxmlformats.org/officeDocument/2006/relationships/hyperlink" Target="https://prosoc.cdmx.gob.mx/storage/app/media/uploaded-files/reglas-de-operacion-del-programa-social-ripuh-2021-aprobadas-1.pdf" TargetMode="External"/><Relationship Id="rId845" Type="http://schemas.openxmlformats.org/officeDocument/2006/relationships/hyperlink" Target="http://finanzas.durango.gob.mx/contabilidad_gubernamental.html" TargetMode="External"/><Relationship Id="rId1268" Type="http://schemas.openxmlformats.org/officeDocument/2006/relationships/hyperlink" Target="https://finanzas.hidalgo.gob.mx/WEBCPUBLICA2021/tomo7_2.html" TargetMode="External"/><Relationship Id="rId1475" Type="http://schemas.openxmlformats.org/officeDocument/2006/relationships/hyperlink" Target="https://www.oaxaca.gob.mx/cevi/informacion-financiera-2/" TargetMode="External"/><Relationship Id="rId1682" Type="http://schemas.openxmlformats.org/officeDocument/2006/relationships/hyperlink" Target="https://qroo.gob.mx/juventud/wp-content/juventud/uploads/2021/02/LINEAMIENTOS-DEL-FIS-2-0-2-1-VERSI%C3%93N-6-FINAL.pdf" TargetMode="External"/><Relationship Id="rId2319" Type="http://schemas.openxmlformats.org/officeDocument/2006/relationships/hyperlink" Target="https://www.yucatan.gob.mx/docs/diario_oficial/diarios/2020/2020-12-30_2.pdf" TargetMode="External"/><Relationship Id="rId2526" Type="http://schemas.openxmlformats.org/officeDocument/2006/relationships/hyperlink" Target="https://www.chiapas.gob.mx/servicios/3631" TargetMode="External"/><Relationship Id="rId705" Type="http://schemas.openxmlformats.org/officeDocument/2006/relationships/hyperlink" Target="https://www.fideicomisoed.cdmx.gob.mx/storage/app/media/uploaded-files/ROP-SE-1a-MOD-21.pdf" TargetMode="External"/><Relationship Id="rId1128" Type="http://schemas.openxmlformats.org/officeDocument/2006/relationships/hyperlink" Target="http://periodico.guanajuato.gob.mx/downloadfile?dir=anio_2020&amp;file=PO_262_6ta_Parte_20201231.pdf" TargetMode="External"/><Relationship Id="rId1335" Type="http://schemas.openxmlformats.org/officeDocument/2006/relationships/hyperlink" Target="http://marcojuridico.morelos.gob.mx/archivos/leyes_ingreso/pdf/PEGREDOMO2021.pdf" TargetMode="External"/><Relationship Id="rId1542" Type="http://schemas.openxmlformats.org/officeDocument/2006/relationships/hyperlink" Target="https://tinyurl.com/2gw5mcwv" TargetMode="External"/><Relationship Id="rId912" Type="http://schemas.openxmlformats.org/officeDocument/2006/relationships/hyperlink" Target="http://finanzas.durango.gob.mx/contabilidad_gubernamental.html" TargetMode="External"/><Relationship Id="rId41" Type="http://schemas.openxmlformats.org/officeDocument/2006/relationships/hyperlink" Target="https://www.aguascalientes.gob.mx/cplap/Docs/Informes_de_Gobierno/Cuarto_Informe_De_Gobierno_2020/5toIINFORME.pdf" TargetMode="External"/><Relationship Id="rId1402" Type="http://schemas.openxmlformats.org/officeDocument/2006/relationships/hyperlink" Target="http://marcojuridico.morelos.gob.mx/archivos/leyes_ingreso/pdf/PEGREDOMO2021.pdf" TargetMode="External"/><Relationship Id="rId288" Type="http://schemas.openxmlformats.org/officeDocument/2006/relationships/hyperlink" Target="http://sepadabcs.gob.mx/transparencia/ltaipebcs/art75/documentos/dir_estudios-y-proyectos/lineamientos_programa_estatal_2020.pdf" TargetMode="External"/><Relationship Id="rId495" Type="http://schemas.openxmlformats.org/officeDocument/2006/relationships/hyperlink" Target="https://informedegobierno.cdmx.gob.mx/wp-content/uploads/2021/09/Tercer-Informe-de-Gobierno-2020-2021_compressed.pdf" TargetMode="External"/><Relationship Id="rId2176" Type="http://schemas.openxmlformats.org/officeDocument/2006/relationships/hyperlink" Target="https://www.yucatan.gob.mx/docs/diario_oficial/diarios/2020/2020-12-30_2.pdf" TargetMode="External"/><Relationship Id="rId2383" Type="http://schemas.openxmlformats.org/officeDocument/2006/relationships/hyperlink" Target="https://www.yucatan.gob.mx/docs/transparencia/paquete_fiscal/2021/PPE/5.pdf" TargetMode="External"/><Relationship Id="rId2590" Type="http://schemas.openxmlformats.org/officeDocument/2006/relationships/hyperlink" Target="https://boletinoficial.sonora.gob.mx/boletin/images/boletinesPdf/2021/09/2021CCVIII27II.pdf" TargetMode="External"/><Relationship Id="rId14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5" Type="http://schemas.openxmlformats.org/officeDocument/2006/relationships/hyperlink" Target="https://asecam.gob.mx/pagina/Egresos/Estatales/PE_ESTADO_CAMPECHE_2021_POE29122020III.pdf" TargetMode="External"/><Relationship Id="rId562" Type="http://schemas.openxmlformats.org/officeDocument/2006/relationships/hyperlink" Target="https://adip.cdmx.gob.mx/comunicacion/nota/presentan-programa-hogares-responsables-y-protegidos-asi-como-una-intervencion-para-las-colonias-con-mas-casos-de-covid-19-que-pasaran-semaforo-rojo" TargetMode="External"/><Relationship Id="rId1192" Type="http://schemas.openxmlformats.org/officeDocument/2006/relationships/hyperlink" Target="https://4toinformeds.guanajuato.gob.mx/" TargetMode="External"/><Relationship Id="rId2036" Type="http://schemas.openxmlformats.org/officeDocument/2006/relationships/hyperlink" Target="http://www.veracruz.gob.mx/finanzas/wp-content/uploads/sites/2/2021/07/PRESUPUESTO-DE-EGRESOS-DEL-GOBIERNO-DEL-ESTADO-DE-VERACRUZ-DE-IGNACIO-DE-LA-LLAVE-PARA-EL-EJERCICIO-FISCAL-2021.pdf" TargetMode="External"/><Relationship Id="rId2243" Type="http://schemas.openxmlformats.org/officeDocument/2006/relationships/hyperlink" Target="https://www.yucatan.gob.mx/docs/transparencia/cuenta_publica/2021/TI_doc_completo.pdf" TargetMode="External"/><Relationship Id="rId2450" Type="http://schemas.openxmlformats.org/officeDocument/2006/relationships/hyperlink" Target="http://periodico.zacatecas.gob.mx/visualizar/0d4ceabe-8527-461e-aea8-6e1e65929c0e;1.2" TargetMode="External"/><Relationship Id="rId215" Type="http://schemas.openxmlformats.org/officeDocument/2006/relationships/hyperlink" Target="https://www.congresobc.gob.mx/Contenido/Transparencia/archivos/secretaria_hacienda/PRESUPUESTO%20DE%20EGRESOS%202021.pdf" TargetMode="External"/><Relationship Id="rId422" Type="http://schemas.openxmlformats.org/officeDocument/2006/relationships/hyperlink" Target="http://www.sideso.cdmx.gob.mx/documentos/2021/rops/secretarias/segob/2segob_rop_impulsolaboralegresadassjp2021_1002.pdf" TargetMode="External"/><Relationship Id="rId1052" Type="http://schemas.openxmlformats.org/officeDocument/2006/relationships/hyperlink" Target="https://4toinformeds.guanajuato.gob.mx/" TargetMode="External"/><Relationship Id="rId2103" Type="http://schemas.openxmlformats.org/officeDocument/2006/relationships/hyperlink" Target="https://www.yucatan.gob.mx/docs/diario_oficial/diarios/2020/2020-12-30_2.pdf" TargetMode="External"/><Relationship Id="rId2310" Type="http://schemas.openxmlformats.org/officeDocument/2006/relationships/hyperlink" Target="https://www.yucatan.gob.mx/docs/diario_oficial/diarios/2020/2020-12-30_2.pdf" TargetMode="External"/><Relationship Id="rId1869" Type="http://schemas.openxmlformats.org/officeDocument/2006/relationships/hyperlink" Target="https://po.tamaulipas.gob.mx/wp-content/uploads/2020/12/cxlv-157-301220F-EV.pdf" TargetMode="External"/><Relationship Id="rId1729" Type="http://schemas.openxmlformats.org/officeDocument/2006/relationships/hyperlink" Target="https://slp.gob.mx/finanzas/Documentos%20compartidos/cuenta-publica/2021/TOMO%201.pdf" TargetMode="External"/><Relationship Id="rId1936" Type="http://schemas.openxmlformats.org/officeDocument/2006/relationships/hyperlink" Target="https://periodico.tlaxcala.gob.mx/indices/Ex15022021.pdf" TargetMode="External"/><Relationship Id="rId5" Type="http://schemas.openxmlformats.org/officeDocument/2006/relationships/hyperlink" Target="https://www.aguascalientes.gob.mx/cplap/Docs/Informes_de_Gobierno/Cuarto_Informe_De_Gobierno_2020/5toIINFORME.pdf" TargetMode="External"/><Relationship Id="rId889" Type="http://schemas.openxmlformats.org/officeDocument/2006/relationships/hyperlink" Target="http://osc.durango.gob.mx/formatos/ROP%20CONV%202021.pdf" TargetMode="External"/><Relationship Id="rId749" Type="http://schemas.openxmlformats.org/officeDocument/2006/relationships/hyperlink" Target="http://www.sideso.cdmx.gob.mx/documentos/2021/acciones/secretarias/styfe/14styfe_modificacionlineam4_apoyoserviciospreparacionalimentos_0903.pdf" TargetMode="External"/><Relationship Id="rId1379" Type="http://schemas.openxmlformats.org/officeDocument/2006/relationships/hyperlink" Target="http://marcojuridico.morelos.gob.mx/archivos/leyes_ingreso/pdf/PEGREDOMO2021.pdf" TargetMode="External"/><Relationship Id="rId1586" Type="http://schemas.openxmlformats.org/officeDocument/2006/relationships/hyperlink" Target="https://cuentapublica2021.queretaro.gob.mx/Presentacion" TargetMode="External"/><Relationship Id="rId609" Type="http://schemas.openxmlformats.org/officeDocument/2006/relationships/hyperlink" Target="https://cdmxassets.s3.amazonaws.com/media/files-pdf/presupuesto-2021/presupuesto-egresos/anexo-5/V_A_CLASIFICACION_PROGRAMATICA.pdf" TargetMode="External"/><Relationship Id="rId956" Type="http://schemas.openxmlformats.org/officeDocument/2006/relationships/hyperlink" Target="https://portalsocial.guanajuato.gob.mx/sites/default/files/programas_sociales/reglas_operacion/2021_SDES_Programa_confio_en_ti_anexos_reglas_operacion_1.pdf" TargetMode="External"/><Relationship Id="rId1239" Type="http://schemas.openxmlformats.org/officeDocument/2006/relationships/hyperlink" Target="https://sedagro.hidalgo.gob.mx/descargas/convocatorias/Reglas_Operacion_2021.pdf" TargetMode="External"/><Relationship Id="rId1793" Type="http://schemas.openxmlformats.org/officeDocument/2006/relationships/hyperlink" Target="https://tabasco.gob.mx/cuenta-publica-del-estado-de-tabasco-2021" TargetMode="External"/><Relationship Id="rId2637" Type="http://schemas.openxmlformats.org/officeDocument/2006/relationships/hyperlink" Target="http://i.administracion2015-2021.guerrero.gob.mx/uploads/2021/06/RPIAGRIPRODPRI21.pdf" TargetMode="External"/><Relationship Id="rId85" Type="http://schemas.openxmlformats.org/officeDocument/2006/relationships/hyperlink" Target="http://www.bajacalifornia.gob.mx/Documentos/coplade/planeacion/historico/2020-2021/Segundo_Informe_de_Gobierno_2021.pdf" TargetMode="External"/><Relationship Id="rId816" Type="http://schemas.openxmlformats.org/officeDocument/2006/relationships/hyperlink" Target="http://www.sidscoahuila.gob.mx/pdf/Apoyo%20a%20Familias%20Coahuilenses.pdf" TargetMode="External"/><Relationship Id="rId1446" Type="http://schemas.openxmlformats.org/officeDocument/2006/relationships/hyperlink" Target="https://www.nl.gob.mx/publicaciones/cuenta-publica-programas-y-proyectos-de-inversion-2021" TargetMode="External"/><Relationship Id="rId165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60" Type="http://schemas.openxmlformats.org/officeDocument/2006/relationships/hyperlink" Target="https://po.tamaulipas.gob.mx/wp-content/uploads/2021/12/cxlvi-153-231221F-ANEXO.pdf" TargetMode="External"/><Relationship Id="rId1306" Type="http://schemas.openxmlformats.org/officeDocument/2006/relationships/hyperlink" Target="https://legislacion.edomex.gob.mx/sites/legislacion.edomex.gob.mx/files/files/pdf/gct/2021/ene291.pdf" TargetMode="External"/><Relationship Id="rId1513" Type="http://schemas.openxmlformats.org/officeDocument/2006/relationships/hyperlink" Target="https://www.finanzasoaxaca.gob.mx/transparenciapresupuestaria/pdf/evaluacion/evaluaciones/informes/2021/evaluaciones_2021/Informe%20Final_Eval%20Estrategica_2021.pdf" TargetMode="External"/><Relationship Id="rId1720" Type="http://schemas.openxmlformats.org/officeDocument/2006/relationships/hyperlink" Target="https://slp.gob.mx/finanzas/Documentos%20compartidos/presupuesto-egresos/egresos-2021.pdf" TargetMode="External"/><Relationship Id="rId12" Type="http://schemas.openxmlformats.org/officeDocument/2006/relationships/hyperlink" Target="https://congresoags.gob.mx/agenda_legislativa/leyes/descargarPdf/374" TargetMode="External"/><Relationship Id="rId399" Type="http://schemas.openxmlformats.org/officeDocument/2006/relationships/hyperlink" Target="https://sicipms.chihuahua.gob.mx/planeacion/matriz/reportes/files/2021/Seg_MIR%20Cierre%20Anual%202021.pdf" TargetMode="External"/><Relationship Id="rId2287" Type="http://schemas.openxmlformats.org/officeDocument/2006/relationships/hyperlink" Target="https://www.yucatan.gob.mx/docs/transparencia/informes/2018-2024/tercerinforme/3ER_INFORME_TEXTO.pdf" TargetMode="External"/><Relationship Id="rId2494" Type="http://schemas.openxmlformats.org/officeDocument/2006/relationships/hyperlink" Target="http://periodico.zacatecas.gob.mx/visualizar/2e11e691-8db7-4a2a-8d7a-7e35dfb9af16;1.2" TargetMode="External"/><Relationship Id="rId25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6" Type="http://schemas.openxmlformats.org/officeDocument/2006/relationships/hyperlink" Target="https://informedegobierno.cdmx.gob.mx/wp-content/uploads/2021/09/Tercer-Informe-de-Gobierno-2020-2021_compressed.pdf" TargetMode="External"/><Relationship Id="rId673" Type="http://schemas.openxmlformats.org/officeDocument/2006/relationships/hyperlink" Target="https://servidoresx3.finanzas.cdmx.gob.mx/egresos/cp2021_22/index.html" TargetMode="External"/><Relationship Id="rId880" Type="http://schemas.openxmlformats.org/officeDocument/2006/relationships/hyperlink" Target="http://secretariageneral.durango.gob.mx/wp-content/uploads/sites/40/2021/11/PON-31-EXT-2021.pdf" TargetMode="External"/><Relationship Id="rId1096" Type="http://schemas.openxmlformats.org/officeDocument/2006/relationships/hyperlink" Target="https://www.poderjudicial-gto.gob.mx/pdfs/Ley%20del%20Presupuesto%20General%20de%20Egresos%20de%20Guanajuato%20para%20el%20Ejercicio%20Fiscal%202021%20%2030%20dic%2020.pdf" TargetMode="External"/><Relationship Id="rId2147" Type="http://schemas.openxmlformats.org/officeDocument/2006/relationships/hyperlink" Target="https://www.yucatan.gob.mx/docs/diario_oficial/diarios/2020/2020-12-30_2.pdf" TargetMode="External"/><Relationship Id="rId2354" Type="http://schemas.openxmlformats.org/officeDocument/2006/relationships/hyperlink" Target="https://www.yucatan.gob.mx/docs/transparencia/cuenta_publica/2021/TI_doc_completo.pdf" TargetMode="External"/><Relationship Id="rId2561" Type="http://schemas.openxmlformats.org/officeDocument/2006/relationships/hyperlink" Target="https://hacienda.sonora.gob.mx/media/200858/decreto_presupuesto_egresos_2021_boccvi51v.pdf" TargetMode="External"/><Relationship Id="rId119" Type="http://schemas.openxmlformats.org/officeDocument/2006/relationships/hyperlink" Target="https://www.congresobc.gob.mx/Contenido/Transparencia/archivos/secretaria_hacienda/PRESUPUESTO%20DE%20EGRESOS%202021.pdf" TargetMode="External"/><Relationship Id="rId326" Type="http://schemas.openxmlformats.org/officeDocument/2006/relationships/hyperlink" Target="http://biblioteca.setuesbcs.gob.mx/administrador/biblioteca/publicaciones/pdf/LIBRO-SOCIOECONOMICO-6to-Informe_compressed_opt.pdf" TargetMode="External"/><Relationship Id="rId533" Type="http://schemas.openxmlformats.org/officeDocument/2006/relationships/hyperlink" Target="https://www.congresocdmx.gob.mx/media/documentos/5ec30b83293d945ed759a4ab4db825f7497e15eb.pdf" TargetMode="External"/><Relationship Id="rId1163" Type="http://schemas.openxmlformats.org/officeDocument/2006/relationships/hyperlink" Target="http://finanzas.guanajuato.gob.mx/paquetefiscal2021/public/docs/A/PF/LyEM/LeyEgresos.pdf" TargetMode="External"/><Relationship Id="rId1370" Type="http://schemas.openxmlformats.org/officeDocument/2006/relationships/hyperlink" Target="https://desarrollosocial.morelos.gob.mx/reglasdeoperacionsonrisas" TargetMode="External"/><Relationship Id="rId2007" Type="http://schemas.openxmlformats.org/officeDocument/2006/relationships/hyperlink" Target="https://tinyurl.com/26ckv2zh" TargetMode="External"/><Relationship Id="rId2214" Type="http://schemas.openxmlformats.org/officeDocument/2006/relationships/hyperlink" Target="https://www.yucatan.gob.mx/docs/transparencia/cuenta_publica/2021/TI_doc_completo.pdf" TargetMode="External"/><Relationship Id="rId740" Type="http://schemas.openxmlformats.org/officeDocument/2006/relationships/hyperlink" Target="https://data.consejeria.cdmx.gob.mx/portal_old/uploads/gacetas/8ff43b12a76029753a45b35f11de253a.pdf" TargetMode="External"/><Relationship Id="rId1023" Type="http://schemas.openxmlformats.org/officeDocument/2006/relationships/hyperlink" Target="https://www.poderjudicial-gto.gob.mx/pdfs/Ley%20del%20Presupuesto%20General%20de%20Egresos%20de%20Guanajuato%20para%20el%20Ejercicio%20Fiscal%202021%20%2030%20dic%2020.pdf" TargetMode="External"/><Relationship Id="rId2421" Type="http://schemas.openxmlformats.org/officeDocument/2006/relationships/hyperlink" Target="https://www.yucatan.gob.mx/docs/transparencia/informes/2018-2024/tercerinforme/3ER_INFORME_TEXTO.pdf" TargetMode="External"/><Relationship Id="rId600" Type="http://schemas.openxmlformats.org/officeDocument/2006/relationships/hyperlink" Target="https://www.congresocdmx.gob.mx/media/documentos/5ec30b83293d945ed759a4ab4db825f7497e15eb.pdf" TargetMode="External"/><Relationship Id="rId1230" Type="http://schemas.openxmlformats.org/officeDocument/2006/relationships/hyperlink" Target="https://sedagro.hidalgo.gob.mx/descargas/convocatorias/Reglas_Operacion_2021.pdf" TargetMode="External"/><Relationship Id="rId183" Type="http://schemas.openxmlformats.org/officeDocument/2006/relationships/hyperlink" Target="https://bajacalifornia.gob.mx/Recursos/Informe/6_GOBIERNO.pdf" TargetMode="External"/><Relationship Id="rId390" Type="http://schemas.openxmlformats.org/officeDocument/2006/relationships/hyperlink" Target="https://sicipms.chihuahua.gob.mx/planeacion/matriz/reportes/files/2021/Seg_MIR%20Cierre%20Anual%202021.pdf" TargetMode="External"/><Relationship Id="rId1907" Type="http://schemas.openxmlformats.org/officeDocument/2006/relationships/hyperlink" Target="https://po.tamaulipas.gob.mx/wp-content/uploads/2021/12/cxlvi-153-231221F-ANEXO.pdf" TargetMode="External"/><Relationship Id="rId2071" Type="http://schemas.openxmlformats.org/officeDocument/2006/relationships/hyperlink" Target="http://www.difver.gob.mx/2021/04/rehabilitacion-e-inclusion-laboral-para-personas-con-discapacidad/" TargetMode="External"/><Relationship Id="rId25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97" Type="http://schemas.openxmlformats.org/officeDocument/2006/relationships/hyperlink" Target="http://www.sefiplan.qroo.gob.mx/sistemas/Cpublica/archivos/FG_28042022_TOMO%20II%20PODER%20EJECUTIVO%202021.pdf" TargetMode="External"/><Relationship Id="rId927" Type="http://schemas.openxmlformats.org/officeDocument/2006/relationships/hyperlink" Target="http://secretariageneral.durango.gob.mx/wp-content/uploads/sites/40/2021/09/PON-64-2021.pdf" TargetMode="External"/><Relationship Id="rId1557" Type="http://schemas.openxmlformats.org/officeDocument/2006/relationships/hyperlink" Target="https://www.queretaro.gob.mx/SaveAs.aspx?Nombre=2046593049_PTO-2021.pdf&amp;Ruta=Uploads\ListadoTransparencia\2046593049_PTO-2021.pdf" TargetMode="External"/><Relationship Id="rId1764" Type="http://schemas.openxmlformats.org/officeDocument/2006/relationships/hyperlink" Target="https://slp.gob.mx/sextoinforme/Documentos%20compartidos/Sext01_Completo_Cualitativo.pdf" TargetMode="External"/><Relationship Id="rId1971" Type="http://schemas.openxmlformats.org/officeDocument/2006/relationships/hyperlink" Target="https://evaluacion.tlaxcala.gob.mx/images/stories/documentos/planea/infgob/inf/5to_info_tlx_21.pdf" TargetMode="External"/><Relationship Id="rId2608" Type="http://schemas.openxmlformats.org/officeDocument/2006/relationships/hyperlink" Target="https://hacienda.sonora.gob.mx/media/201634/6to-informe-de-trabajo.pdf" TargetMode="External"/><Relationship Id="rId56" Type="http://schemas.openxmlformats.org/officeDocument/2006/relationships/hyperlink" Target="https://tramites.aguascalientes.gob.mx/tramite/EDO-SEDRAE-15" TargetMode="External"/><Relationship Id="rId1417" Type="http://schemas.openxmlformats.org/officeDocument/2006/relationships/hyperlink" Target="https://www.nayarit.gob.mx/transparenciafiscal/des/3_marco_programatico_presupuestal/presupuesto_egresos/2021/PE_tomoII.pdf" TargetMode="External"/><Relationship Id="rId162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31" Type="http://schemas.openxmlformats.org/officeDocument/2006/relationships/hyperlink" Target="https://informe.tabasco.gob.mx/pdf/informe_gobierno/informe_gobierno_tabasco_TI_2021.pdf" TargetMode="External"/><Relationship Id="rId2398" Type="http://schemas.openxmlformats.org/officeDocument/2006/relationships/hyperlink" Target="https://www.yucatan.gob.mx/docs/transparencia/paquete_fiscal/2021/PPE/5.pdf" TargetMode="External"/><Relationship Id="rId577" Type="http://schemas.openxmlformats.org/officeDocument/2006/relationships/hyperlink" Target="https://informedegobierno.cdmx.gob.mx/wp-content/uploads/2021/09/Tercer-Informe-de-Gobierno-2020-2021_compressed.pdf" TargetMode="External"/><Relationship Id="rId2258" Type="http://schemas.openxmlformats.org/officeDocument/2006/relationships/hyperlink" Target="https://www.yucatan.gob.mx/docs/transparencia/cuenta_publica/2021/TI_doc_completo.pdf" TargetMode="External"/><Relationship Id="rId784" Type="http://schemas.openxmlformats.org/officeDocument/2006/relationships/hyperlink" Target="http://periodico.sfpcoahuila.gob.mx/ArchivosPO/46-PS-8-JUN-2021.PDF" TargetMode="External"/><Relationship Id="rId991" Type="http://schemas.openxmlformats.org/officeDocument/2006/relationships/hyperlink" Target="https://www.poderjudicial-gto.gob.mx/pdfs/Ley%20del%20Presupuesto%20General%20de%20Egresos%20de%20Guanajuato%20para%20el%20Ejercicio%20Fiscal%202021%20%2030%20dic%2020.pdf" TargetMode="External"/><Relationship Id="rId1067" Type="http://schemas.openxmlformats.org/officeDocument/2006/relationships/hyperlink" Target="https://portalsocial.guanajuato.gob.mx/sites/default/files/programas_sociales/reglas_operacion/2021_SEDESHU_Programa_cis_lugar_encuentro_bienestar_desarrollo_humano_reglas_operacion_0.pdf" TargetMode="External"/><Relationship Id="rId2465" Type="http://schemas.openxmlformats.org/officeDocument/2006/relationships/hyperlink" Target="https://coepla.zacatecas.gob.mx/wp-content/uploads/2021/03/CXXXI-SUPL4_AL_16-JS-Jovenes-investigadores-en-instituciones-acad%C3%A9micas.pdf" TargetMode="External"/><Relationship Id="rId2672" Type="http://schemas.openxmlformats.org/officeDocument/2006/relationships/hyperlink" Target="http://periodicooficial.guerrero.gob.mx/wp-content/uploads/2021/06/P.O-EXTRAORDINARIO-II-03-JUNIO-2021.pdf" TargetMode="External"/><Relationship Id="rId437" Type="http://schemas.openxmlformats.org/officeDocument/2006/relationships/hyperlink" Target="http://www.sideso.cdmx.gob.mx/documentos/2021/rops/secretarias/sepi/2sepi_rop_ojtli_0305.pdf" TargetMode="External"/><Relationship Id="rId644" Type="http://schemas.openxmlformats.org/officeDocument/2006/relationships/hyperlink" Target="https://informedegobierno.cdmx.gob.mx/wp-content/uploads/2021/09/Tercer-Informe-de-Gobierno-2020-2021_compressed.pdf" TargetMode="External"/><Relationship Id="rId851" Type="http://schemas.openxmlformats.org/officeDocument/2006/relationships/hyperlink" Target="http://secretariageneral.durango.gob.mx/wp-content/uploads/sites/40/2021/03/PON4EXT.pdf" TargetMode="External"/><Relationship Id="rId1274" Type="http://schemas.openxmlformats.org/officeDocument/2006/relationships/hyperlink" Target="http://transparenciadocs.hidalgo.gob.mx/ENTIDADES/PromotoraViviendaH/48fracciones/IV/2021/7.-%20Programa%20Operativo%20Anual%20JGSE.6.1_firmado.pdf" TargetMode="External"/><Relationship Id="rId1481" Type="http://schemas.openxmlformats.org/officeDocument/2006/relationships/hyperlink" Target="http://www.periodicooficial.oaxaca.gob.mx/files/2021/02/EXT-ACUERDOFIFEO-2021-02-25.pdf" TargetMode="External"/><Relationship Id="rId2118" Type="http://schemas.openxmlformats.org/officeDocument/2006/relationships/hyperlink" Target="https://www.yucatan.gob.mx/docs/diario_oficial/diarios/2020/2020-12-30_2.pdf" TargetMode="External"/><Relationship Id="rId2325" Type="http://schemas.openxmlformats.org/officeDocument/2006/relationships/hyperlink" Target="https://www.yucatan.gob.mx/docs/transparencia/informes/2018-2024/tercerinforme/3ER_INFORME_TEXTO.pdf" TargetMode="External"/><Relationship Id="rId2532" Type="http://schemas.openxmlformats.org/officeDocument/2006/relationships/hyperlink" Target="http://www.haciendachiapas.gob.mx/rendicion-ctas/cuentas-publicas/informacion/CP2021/OP/SP/DIF.pdf" TargetMode="External"/><Relationship Id="rId504" Type="http://schemas.openxmlformats.org/officeDocument/2006/relationships/hyperlink" Target="https://www.fideicomisoed.cdmx.gob.mx/storage/app/media/reglas-de-operacion-mejor-escuela-para-gaceta-18-de-enero-2019.pdf" TargetMode="External"/><Relationship Id="rId711" Type="http://schemas.openxmlformats.org/officeDocument/2006/relationships/hyperlink" Target="https://www.iems.cdmx.gob.mx/storage/app/media/Diciembre%202021/accion_social_covid19_2.pdf" TargetMode="External"/><Relationship Id="rId1134" Type="http://schemas.openxmlformats.org/officeDocument/2006/relationships/hyperlink" Target="http://finanzas.guanajuato.gob.mx/paquetefiscal2021/public/docs/A/PF/LyEM/LeyEgresos.pdf" TargetMode="External"/><Relationship Id="rId1341" Type="http://schemas.openxmlformats.org/officeDocument/2006/relationships/hyperlink" Target="https://desarrollosocial.morelos.gob.mx/reglasdeoperacioncrece" TargetMode="External"/><Relationship Id="rId1201" Type="http://schemas.openxmlformats.org/officeDocument/2006/relationships/hyperlink" Target="https://periodico.hidalgo.gob.mx/?tribe_events=Periodico-Oficial-Alcance-7-del-31-de-diciembre-de-2020" TargetMode="External"/><Relationship Id="rId294" Type="http://schemas.openxmlformats.org/officeDocument/2006/relationships/hyperlink" Target="https://secfin.bcs.gob.mx/fnz/wp-content/themes/fnz_bcs/assets/images/boletines/2021/10.pdf" TargetMode="External"/><Relationship Id="rId2182" Type="http://schemas.openxmlformats.org/officeDocument/2006/relationships/hyperlink" Target="https://www.yucatan.gob.mx/docs/transparencia/informes/2018-2024/tercerinforme/3ER_INFORME_TEXTO.pdf" TargetMode="External"/><Relationship Id="rId15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1" Type="http://schemas.openxmlformats.org/officeDocument/2006/relationships/hyperlink" Target="https://sdhybc.chihuahua.gob.mx/sdhybc/images/planeacion/2021/programas-sociales/rop/anexo_09-2021_acuerdo_017-2021_reglas_de_operacion_para_Unidos-con-Valor.pdf" TargetMode="External"/><Relationship Id="rId599" Type="http://schemas.openxmlformats.org/officeDocument/2006/relationships/hyperlink" Target="https://www.dif.cdmx.gob.mx/storage/app/media/Lineamiento%20Apoyo%20Emergente%20Alimentos%20Esc%202021%20modif%20sep.pdf" TargetMode="External"/><Relationship Id="rId2042" Type="http://schemas.openxmlformats.org/officeDocument/2006/relationships/hyperlink" Target="https://tinyurl.com/25u7x3g9" TargetMode="External"/><Relationship Id="rId2487" Type="http://schemas.openxmlformats.org/officeDocument/2006/relationships/hyperlink" Target="https://fondoplata.zacatecas.gob.mx/reglasoperacion/Reglas%20de%20operaci%C3%B3n%202021.pdf" TargetMode="External"/><Relationship Id="rId459" Type="http://schemas.openxmlformats.org/officeDocument/2006/relationships/hyperlink" Target="https://www.congresocdmx.gob.mx/media/documentos/5ec30b83293d945ed759a4ab4db825f7497e15eb.pdf" TargetMode="External"/><Relationship Id="rId666" Type="http://schemas.openxmlformats.org/officeDocument/2006/relationships/hyperlink" Target="https://informedegobierno.cdmx.gob.mx/wp-content/uploads/2021/09/Tercer-Informe-de-Gobierno-2020-2021_compressed.pdf" TargetMode="External"/><Relationship Id="rId873" Type="http://schemas.openxmlformats.org/officeDocument/2006/relationships/hyperlink" Target="http://secretariageneral.durango.gob.mx/wp-content/uploads/sites/40/2021/07/51-Nor-27-de-Junio-del-2021.pdf" TargetMode="External"/><Relationship Id="rId1089" Type="http://schemas.openxmlformats.org/officeDocument/2006/relationships/hyperlink" Target="https://www.poderjudicial-gto.gob.mx/pdfs/Ley%20del%20Presupuesto%20General%20de%20Egresos%20de%20Guanajuato%20para%20el%20Ejercicio%20Fiscal%202021%20%2030%20dic%2020.pdf" TargetMode="External"/><Relationship Id="rId1296" Type="http://schemas.openxmlformats.org/officeDocument/2006/relationships/hyperlink" Target="https://periodicooficial.jalisco.gob.mx/periodicos/presupuesto-de-egresos" TargetMode="External"/><Relationship Id="rId2347" Type="http://schemas.openxmlformats.org/officeDocument/2006/relationships/hyperlink" Target="https://www.yucatan.gob.mx/docs/transparencia/cuenta_publica/2021/TI_doc_completo.pdf" TargetMode="External"/><Relationship Id="rId2554" Type="http://schemas.openxmlformats.org/officeDocument/2006/relationships/hyperlink" Target="https://sedesson.gob.mx/documentos/2021/DIRECCION%20GENERAL%20DE%20PROGRAMAS%20SOCIALES/REGLAS%20DE%20OPERACI&#211;N%20LAS%20JEFAS%202021.pdf" TargetMode="External"/><Relationship Id="rId22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19" Type="http://schemas.openxmlformats.org/officeDocument/2006/relationships/hyperlink" Target="http://www.sepbcs.gob.mx/institucional/convocatorias" TargetMode="External"/><Relationship Id="rId526" Type="http://schemas.openxmlformats.org/officeDocument/2006/relationships/hyperlink" Target="https://www.congresocdmx.gob.mx/media/documentos/5ec30b83293d945ed759a4ab4db825f7497e15eb.pdf" TargetMode="External"/><Relationship Id="rId1156" Type="http://schemas.openxmlformats.org/officeDocument/2006/relationships/hyperlink" Target="http://periodico.guanajuato.gob.mx/downloadfile?dir=anio_2020&amp;file=PO_262_6ta_Parte_20201231.pdf" TargetMode="External"/><Relationship Id="rId1363" Type="http://schemas.openxmlformats.org/officeDocument/2006/relationships/hyperlink" Target="https://www.youtube.com/watch?v=yXhpLmpRrzo" TargetMode="External"/><Relationship Id="rId2207" Type="http://schemas.openxmlformats.org/officeDocument/2006/relationships/hyperlink" Target="https://www.yucatan.gob.mx/docs/transparencia/informes/2018-2024/tercerinforme/3ER_INFORME_TEXTO.pdf" TargetMode="External"/><Relationship Id="rId733" Type="http://schemas.openxmlformats.org/officeDocument/2006/relationships/hyperlink" Target="https://data.consejeria.cdmx.gob.mx/portal_old/uploads/gacetas/f4d88338e79092ed74694389e4877cd3.pdf" TargetMode="External"/><Relationship Id="rId940" Type="http://schemas.openxmlformats.org/officeDocument/2006/relationships/hyperlink" Target="https://dif.guanajuato.gob.mx/ReglasOperacion/2021/Reglas%20de%20Operacion%20del%20Programa%20Todos%20Adelante%20GTO.pdf" TargetMode="External"/><Relationship Id="rId1016" Type="http://schemas.openxmlformats.org/officeDocument/2006/relationships/hyperlink" Target="https://www.poderjudicial-gto.gob.mx/pdfs/Ley%20del%20Presupuesto%20General%20de%20Egresos%20de%20Guanajuato%20para%20el%20Ejercicio%20Fiscal%202021%20%2030%20dic%2020.pdf" TargetMode="External"/><Relationship Id="rId1570" Type="http://schemas.openxmlformats.org/officeDocument/2006/relationships/hyperlink" Target="https://gobqro.gob.mx/pdf/LibroDigital-4toInforme.pdf" TargetMode="External"/><Relationship Id="rId1668" Type="http://schemas.openxmlformats.org/officeDocument/2006/relationships/hyperlink" Target="https://qroo.gob.mx/sede/2021/11/09/mas-creditos-para-las-mipymes-quintanarroenses/" TargetMode="External"/><Relationship Id="rId1875" Type="http://schemas.openxmlformats.org/officeDocument/2006/relationships/hyperlink" Target="https://po.tamaulipas.gob.mx/wp-content/uploads/2020/12/cxlv-158-311220F.pdf" TargetMode="External"/><Relationship Id="rId2414" Type="http://schemas.openxmlformats.org/officeDocument/2006/relationships/hyperlink" Target="https://www.yucatan.gob.mx/docs/transparencia/paquete_fiscal/2021/PPE/5.pdf" TargetMode="External"/><Relationship Id="rId2621" Type="http://schemas.openxmlformats.org/officeDocument/2006/relationships/hyperlink" Target="http://i.administracion2015-2021.guerrero.gob.mx/uploads/2021/07/Informe-Digital-Ok2.pdf" TargetMode="External"/><Relationship Id="rId800" Type="http://schemas.openxmlformats.org/officeDocument/2006/relationships/hyperlink" Target="http://periodico.sfpcoahuila.gob.mx/ArchivosPO/78-TS-27-SEP-2019.PDF" TargetMode="External"/><Relationship Id="rId1223" Type="http://schemas.openxmlformats.org/officeDocument/2006/relationships/hyperlink" Target="https://tinyurl.com/2fmxkrvf" TargetMode="External"/><Relationship Id="rId1430" Type="http://schemas.openxmlformats.org/officeDocument/2006/relationships/hyperlink" Target="https://www.nl.gob.mx/sites/default/files/02_programas_y_proyectos_de_inversion.pdf" TargetMode="External"/><Relationship Id="rId1528" Type="http://schemas.openxmlformats.org/officeDocument/2006/relationships/hyperlink" Target="https://ojp.puebla.gob.mx/legislacion-del-estado/item/download/3179_877dce48e5bbada58f313e8748002f6c" TargetMode="External"/><Relationship Id="rId1735" Type="http://schemas.openxmlformats.org/officeDocument/2006/relationships/hyperlink" Target="https://slp.gob.mx/sextoinforme/Documentos%20compartidos/Sext01_Completo_Cualitativo.pdf" TargetMode="External"/><Relationship Id="rId1942" Type="http://schemas.openxmlformats.org/officeDocument/2006/relationships/hyperlink" Target="https://periodico.tlaxcala.gob.mx/indices/3Ex15022021.pdf" TargetMode="External"/><Relationship Id="rId27" Type="http://schemas.openxmlformats.org/officeDocument/2006/relationships/hyperlink" Target="https://www.aguascalientes.gob.mx/cplap/Docs/Informes_de_Gobierno/Cuarto_Informe_De_Gobierno_2020/5toIINFORME.pdf" TargetMode="External"/><Relationship Id="rId1802" Type="http://schemas.openxmlformats.org/officeDocument/2006/relationships/hyperlink" Target="https://informe.tabasco.gob.mx/pdf/informe_gobierno/informe_gobierno_tabasco_TII_2021.pdf" TargetMode="External"/><Relationship Id="rId176" Type="http://schemas.openxmlformats.org/officeDocument/2006/relationships/hyperlink" Target="https://bajacalifornia.gob.mx/Recursos/Informe/6_GOBIERNO.pdf" TargetMode="External"/><Relationship Id="rId383" Type="http://schemas.openxmlformats.org/officeDocument/2006/relationships/hyperlink" Target="http://cuentapublica.chihuahua.gob.mx/CuentaPublica/pa2021/24%20Indicadores%20de%20resultados.pdf" TargetMode="External"/><Relationship Id="rId590" Type="http://schemas.openxmlformats.org/officeDocument/2006/relationships/hyperlink" Target="https://www.invi.cdmx.gob.mx/storage/app/media/ROPS/ROPS%20ABS%20MV%201_2020.pdf" TargetMode="External"/><Relationship Id="rId2064" Type="http://schemas.openxmlformats.org/officeDocument/2006/relationships/hyperlink" Target="https://tinyurl.com/26ckv2zh" TargetMode="External"/><Relationship Id="rId2271" Type="http://schemas.openxmlformats.org/officeDocument/2006/relationships/hyperlink" Target="https://www.yucatan.gob.mx/docs/transparencia/cuenta_publica/2021/TI_doc_completo.pdf" TargetMode="External"/><Relationship Id="rId24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0" Type="http://schemas.openxmlformats.org/officeDocument/2006/relationships/hyperlink" Target="https://www.congresocdmx.gob.mx/media/documentos/5ec30b83293d945ed759a4ab4db825f7497e15eb.pdf" TargetMode="External"/><Relationship Id="rId688" Type="http://schemas.openxmlformats.org/officeDocument/2006/relationships/hyperlink" Target="https://informedegobierno.cdmx.gob.mx/wp-content/uploads/2021/09/Tercer-Informe-de-Gobierno-2020-2021_compressed.pdf" TargetMode="External"/><Relationship Id="rId895" Type="http://schemas.openxmlformats.org/officeDocument/2006/relationships/hyperlink" Target="https://transparencia.gomezpalacio.gob.mx/wp-content/uploads/2021/07/LEY-DE-EGRESOS-DURANGO-2021.pdf" TargetMode="External"/><Relationship Id="rId1080" Type="http://schemas.openxmlformats.org/officeDocument/2006/relationships/hyperlink" Target="https://www.poderjudicial-gto.gob.mx/pdfs/Ley%20del%20Presupuesto%20General%20de%20Egresos%20de%20Guanajuato%20para%20el%20Ejercicio%20Fiscal%202021%20%2030%20dic%2020.pdf" TargetMode="External"/><Relationship Id="rId2131" Type="http://schemas.openxmlformats.org/officeDocument/2006/relationships/hyperlink" Target="https://www.yucatan.gob.mx/docs/diario_oficial/diarios/2020/2020-12-30_2.pdf" TargetMode="External"/><Relationship Id="rId2369" Type="http://schemas.openxmlformats.org/officeDocument/2006/relationships/hyperlink" Target="https://www.yucatan.gob.mx/docs/transparencia/informes/2018-2024/tercerinforme/3ER_INFORME_TEXTO.pdf" TargetMode="External"/><Relationship Id="rId2576" Type="http://schemas.openxmlformats.org/officeDocument/2006/relationships/hyperlink" Target="https://sedesson.gob.mx/wp-content/docs/ropabs.pdf" TargetMode="External"/><Relationship Id="rId103"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310" Type="http://schemas.openxmlformats.org/officeDocument/2006/relationships/hyperlink" Target="http://biblioteca.setuesbcs.gob.mx/administrador/biblioteca/publicaciones/pdf/LIBRO-SOCIOECONOMICO-6to-Informe_compressed_opt.pdf" TargetMode="External"/><Relationship Id="rId548" Type="http://schemas.openxmlformats.org/officeDocument/2006/relationships/hyperlink" Target="https://informedegobierno.cdmx.gob.mx/wp-content/uploads/2021/09/Tercer-Informe-de-Gobierno-2020-2021_compressed.pdf" TargetMode="External"/><Relationship Id="rId755" Type="http://schemas.openxmlformats.org/officeDocument/2006/relationships/hyperlink" Target="https://servidoresx3.finanzas.cdmx.gob.mx/egresos/cp2021_22/index.html" TargetMode="External"/><Relationship Id="rId962" Type="http://schemas.openxmlformats.org/officeDocument/2006/relationships/hyperlink" Target="https://dif.guanajuato.gob.mx/ReglasOperacion/2021/Reglas%20de%20Operacion%20del%20Programa%20Centros%20de%20Atencion,%20Cuidado,%20Desarrollo%20Integral%20Infantil.pdf" TargetMode="External"/><Relationship Id="rId1178" Type="http://schemas.openxmlformats.org/officeDocument/2006/relationships/hyperlink" Target="http://periodico.guanajuato.gob.mx/downloadfile?dir=anio_2020&amp;file=PO_262_6ta_Parte_20201231.pdf" TargetMode="External"/><Relationship Id="rId1385" Type="http://schemas.openxmlformats.org/officeDocument/2006/relationships/hyperlink" Target="https://desarrollosocial.morelos.gob.mx/" TargetMode="External"/><Relationship Id="rId1592" Type="http://schemas.openxmlformats.org/officeDocument/2006/relationships/hyperlink" Target="https://cuentapublica2021.queretaro.gob.mx/Presentacion" TargetMode="External"/><Relationship Id="rId2229" Type="http://schemas.openxmlformats.org/officeDocument/2006/relationships/hyperlink" Target="https://www.yucatan.gob.mx/docs/transparencia/cuenta_publica/2021/TI_doc_completo.pdf" TargetMode="External"/><Relationship Id="rId2436" Type="http://schemas.openxmlformats.org/officeDocument/2006/relationships/hyperlink" Target="https://fondoplata.zacatecas.gob.mx/reglasoperacion/Reglas%20de%20operaci%C3%B3n%202021.pdf" TargetMode="External"/><Relationship Id="rId2643" Type="http://schemas.openxmlformats.org/officeDocument/2006/relationships/hyperlink" Target="http://periodicooficial.guerrero.gob.mx/wp-content/uploads/2020/12/Periodico-101-A-I-25-Diciembre-2020.pdf" TargetMode="External"/><Relationship Id="rId9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08" Type="http://schemas.openxmlformats.org/officeDocument/2006/relationships/hyperlink" Target="http://www.sideso.cdmx.gob.mx/documentos/2021/rops/secretarias/sedema/1sedema_rop_cosechadelluvia_3012.pdf" TargetMode="External"/><Relationship Id="rId615" Type="http://schemas.openxmlformats.org/officeDocument/2006/relationships/hyperlink" Target="https://www.congresocdmx.gob.mx/media/documentos/5ec30b83293d945ed759a4ab4db825f7497e15eb.pdf" TargetMode="External"/><Relationship Id="rId822" Type="http://schemas.openxmlformats.org/officeDocument/2006/relationships/hyperlink" Target="http://periodico.sfpcoahuila.gob.mx/ArchivosPO/78-TS-27-SEP-2019.PDF" TargetMode="External"/><Relationship Id="rId1038" Type="http://schemas.openxmlformats.org/officeDocument/2006/relationships/hyperlink" Target="https://4toinformeds.guanajuato.gob.mx/" TargetMode="External"/><Relationship Id="rId1245" Type="http://schemas.openxmlformats.org/officeDocument/2006/relationships/hyperlink" Target="https://efinanzas.hidalgo.gob.mx/WebCPublica2021/tomo3.html" TargetMode="External"/><Relationship Id="rId1452" Type="http://schemas.openxmlformats.org/officeDocument/2006/relationships/hyperlink" Target="https://www.nl.gob.mx/publicaciones/cuenta-publica-programas-y-proyectos-de-inversion-2021" TargetMode="External"/><Relationship Id="rId1897" Type="http://schemas.openxmlformats.org/officeDocument/2006/relationships/hyperlink" Target="http://sega.tamaulipas.gob.mx/AppSEGA/uploads/372981_19.SERVICIOS-QUE-OFRECEN_SDR_20210405.pdf" TargetMode="External"/><Relationship Id="rId2503" Type="http://schemas.openxmlformats.org/officeDocument/2006/relationships/hyperlink" Target="https://www.haciendachiapas.gob.mx/rendicion-ctas/cuentas-publicas/informacion/CP2021/T-II/IR.pdf" TargetMode="External"/><Relationship Id="rId1105" Type="http://schemas.openxmlformats.org/officeDocument/2006/relationships/hyperlink" Target="http://periodico.guanajuato.gob.mx/downloadfile?dir=anio_2020&amp;file=PO_262_13va_Parte_20201231.pdf" TargetMode="External"/><Relationship Id="rId1312" Type="http://schemas.openxmlformats.org/officeDocument/2006/relationships/hyperlink" Target="https://tinyurl.com/244n3zjb" TargetMode="External"/><Relationship Id="rId1757" Type="http://schemas.openxmlformats.org/officeDocument/2006/relationships/hyperlink" Target="https://slp.gob.mx/finanzas/Documentos%20compartidos/cuenta-publica/2021/TOMO%201.pdf" TargetMode="External"/><Relationship Id="rId1964" Type="http://schemas.openxmlformats.org/officeDocument/2006/relationships/hyperlink" Target="https://periodico.tlaxcala.gob.mx/indices/1Ex15022021.pdf" TargetMode="External"/><Relationship Id="rId49" Type="http://schemas.openxmlformats.org/officeDocument/2006/relationships/hyperlink" Target="https://eservicios2.aguascalientes.gob.mx/NormatecaAdministrador/archivos/EDO-27-102.pdf" TargetMode="External"/><Relationship Id="rId1617" Type="http://schemas.openxmlformats.org/officeDocument/2006/relationships/hyperlink" Target="https://www.queretaro.gob.mx/ShowAs.aspx?Nombre=1708857347_8._Acuerdo_que_autoriza_Transporte_Escolar_y_de_apoyo_28-06-19.pdf&amp;Ruta=Uploads\Formato_Art66FXIV\1708857347_8._Acuerdo_que_autoriza_Transporte_Escolar_y_de_apoyo_28-06-19.pdf" TargetMode="External"/><Relationship Id="rId1824" Type="http://schemas.openxmlformats.org/officeDocument/2006/relationships/hyperlink" Target="https://tabasco.gob.mx/sites/default/files/users/spftabasco/23%20MIR_CTA%20PUBLICA%202021-tomo-iii-2021.pdf" TargetMode="External"/><Relationship Id="rId198" Type="http://schemas.openxmlformats.org/officeDocument/2006/relationships/hyperlink" Target="https://www.bajacalifornia.gob.mx/Documentos/indicadoresbc/seguimiento-evaluaciones/2019-2021/Evaluacion%20-%20Inclusi%C3%B3n%20Social.pdf" TargetMode="External"/><Relationship Id="rId2086" Type="http://schemas.openxmlformats.org/officeDocument/2006/relationships/hyperlink" Target="https://www.yucatan.gob.mx/docs/diario_oficial/diarios/2020/2020-12-30_2.pdf" TargetMode="External"/><Relationship Id="rId2293" Type="http://schemas.openxmlformats.org/officeDocument/2006/relationships/hyperlink" Target="https://www.yucatan.gob.mx/docs/transparencia/informes/2018-2024/tercerinforme/3ER_INFORME_TEXTO.pdf" TargetMode="External"/><Relationship Id="rId2598" Type="http://schemas.openxmlformats.org/officeDocument/2006/relationships/hyperlink" Target="https://hacienda.sonora.gob.mx/media/201634/6to-informe-de-trabajo.pdf" TargetMode="External"/><Relationship Id="rId265" Type="http://schemas.openxmlformats.org/officeDocument/2006/relationships/hyperlink" Target="https://www.congresobc.gob.mx/Contenido/Transparencia/archivos/secretaria_hacienda/PRESUPUESTO%20DE%20EGRESOS%202021.pdf" TargetMode="External"/><Relationship Id="rId472" Type="http://schemas.openxmlformats.org/officeDocument/2006/relationships/hyperlink" Target="https://informedegobierno.cdmx.gob.mx/wp-content/uploads/2021/09/Tercer-Informe-de-Gobierno-2020-2021_compressed.pdf" TargetMode="External"/><Relationship Id="rId2153" Type="http://schemas.openxmlformats.org/officeDocument/2006/relationships/hyperlink" Target="https://www.yucatan.gob.mx/docs/diario_oficial/diarios/2020/2020-12-30_2.pdf" TargetMode="External"/><Relationship Id="rId2360" Type="http://schemas.openxmlformats.org/officeDocument/2006/relationships/hyperlink" Target="https://www.yucatan.gob.mx/docs/transparencia/informes/2018-2024/tercerinforme/3ER_INFORME_TEXTO.pdf" TargetMode="External"/><Relationship Id="rId125" Type="http://schemas.openxmlformats.org/officeDocument/2006/relationships/hyperlink" Target="https://www.congresobc.gob.mx/Contenido/Transparencia/archivos/secretaria_hacienda/PRESUPUESTO%20DE%20EGRESOS%202021.pdf" TargetMode="External"/><Relationship Id="rId332" Type="http://schemas.openxmlformats.org/officeDocument/2006/relationships/hyperlink" Target="https://www.facebook.com/ucsgobcampeche/videos/mensaje-sexto-informe/2708700276094434/" TargetMode="External"/><Relationship Id="rId777" Type="http://schemas.openxmlformats.org/officeDocument/2006/relationships/hyperlink" Target="http://periodico.sfpcoahuila.gob.mx/ArchivosPO/104-EXTRAORDINARIOII-30-DIC-2020.PDF" TargetMode="External"/><Relationship Id="rId984" Type="http://schemas.openxmlformats.org/officeDocument/2006/relationships/hyperlink" Target="https://portalsocial.guanajuato.gob.mx/sites/default/files/programas_sociales/reglas_operacion/2021_SEG_Programa_si_me_quedo_anexos%201-5_Reglas_operacion_0.pdf" TargetMode="External"/><Relationship Id="rId2013" Type="http://schemas.openxmlformats.org/officeDocument/2006/relationships/hyperlink" Target="http://www.difver.gob.mx/wp-content/uploads/2021/01/CDC.K.E.095.S-Desarollo-Integral-con-Pertinencia-Cultural-a-Familias-Ind%C3%ADgenas-y-Afromexicanas.pdf" TargetMode="External"/><Relationship Id="rId2220" Type="http://schemas.openxmlformats.org/officeDocument/2006/relationships/hyperlink" Target="https://www.yucatan.gob.mx/docs/transparencia/cuenta_publica/2021/TI_doc_completo.pdf" TargetMode="External"/><Relationship Id="rId2458" Type="http://schemas.openxmlformats.org/officeDocument/2006/relationships/hyperlink" Target="https://coepla.zacatecas.gob.mx/wp-content/uploads/2021/02/CXXXI-8_AL_9-JS-1-SEDESOL-1-de-3.pdf" TargetMode="External"/><Relationship Id="rId2665" Type="http://schemas.openxmlformats.org/officeDocument/2006/relationships/hyperlink" Target="http://i.administracion2015-2021.guerrero.gob.mx/uploads/2021/07/Informe-Digital-Ok2.pdf" TargetMode="External"/><Relationship Id="rId637" Type="http://schemas.openxmlformats.org/officeDocument/2006/relationships/hyperlink" Target="https://prosoc.cdmx.gob.mx/storage/app/media/uploaded-files/reglas-de-operacion-del-programa-social-ripuh-2021-aprobadas-1.pdf" TargetMode="External"/><Relationship Id="rId844" Type="http://schemas.openxmlformats.org/officeDocument/2006/relationships/hyperlink" Target="http://finanzas.durango.gob.mx/contabilidad_gubernamental.html" TargetMode="External"/><Relationship Id="rId1267" Type="http://schemas.openxmlformats.org/officeDocument/2006/relationships/hyperlink" Target="https://finanzas.hidalgo.gob.mx/WEBCPUBLICA2021/tomo7_2.html" TargetMode="External"/><Relationship Id="rId1474" Type="http://schemas.openxmlformats.org/officeDocument/2006/relationships/hyperlink" Target="https://www.oaxaca.gob.mx/QuintoInforme/pdf/informe.pdf" TargetMode="External"/><Relationship Id="rId1681" Type="http://schemas.openxmlformats.org/officeDocument/2006/relationships/hyperlink" Target="https://qroo.gob.mx/sede/credito-a-emprededores-empresas-de-nueva-creacion/" TargetMode="External"/><Relationship Id="rId2318" Type="http://schemas.openxmlformats.org/officeDocument/2006/relationships/hyperlink" Target="https://www.yucatan.gob.mx/docs/diario_oficial/diarios/2020/2020-12-30_2.pdf" TargetMode="External"/><Relationship Id="rId2525" Type="http://schemas.openxmlformats.org/officeDocument/2006/relationships/hyperlink" Target="http://www.haciendachiapas.gob.mx/marco-juridico/Estatal/informacion/Decretos/Anexos-PE21/Anexo-III/Anexo-III-MIR.pdf" TargetMode="External"/><Relationship Id="rId704" Type="http://schemas.openxmlformats.org/officeDocument/2006/relationships/hyperlink" Target="https://informedegobierno.cdmx.gob.mx/wp-content/uploads/2021/09/Tercer-Informe-de-Gobierno-2020-2021_compressed.pdf" TargetMode="External"/><Relationship Id="rId911" Type="http://schemas.openxmlformats.org/officeDocument/2006/relationships/hyperlink" Target="http://finanzas.durango.gob.mx/contabilidad_gubernamental.html" TargetMode="External"/><Relationship Id="rId1127" Type="http://schemas.openxmlformats.org/officeDocument/2006/relationships/hyperlink" Target="https://4toinformeds.guanajuato.gob.mx/" TargetMode="External"/><Relationship Id="rId1334" Type="http://schemas.openxmlformats.org/officeDocument/2006/relationships/hyperlink" Target="http://marcojuridico.morelos.gob.mx/archivos/leyes_ingreso/pdf/PEGREDOMO2021.pdf" TargetMode="External"/><Relationship Id="rId1541" Type="http://schemas.openxmlformats.org/officeDocument/2006/relationships/hyperlink" Target="https://cuentapublica.puebla.gob.mx/images/doc_cuentapublica/00-Cuenta_Publica_2021/TOMO_III_OK/Poder_Ejecutivo/3Informacion_Programatica/2Indicadores_para_Resultados.pdf" TargetMode="External"/><Relationship Id="rId1779" Type="http://schemas.openxmlformats.org/officeDocument/2006/relationships/hyperlink" Target="https://slp.gob.mx/sextoinforme/Documentos%20compartidos/Sext01_Completo_Cualitativo.pdf" TargetMode="External"/><Relationship Id="rId1986" Type="http://schemas.openxmlformats.org/officeDocument/2006/relationships/hyperlink" Target="https://periodico.tlaxcala.gob.mx/indices/Peri6-3a2021.pdf" TargetMode="External"/><Relationship Id="rId40" Type="http://schemas.openxmlformats.org/officeDocument/2006/relationships/hyperlink" Target="https://becas-sin-fronteras.com/beca/becas-movilidad-academica-en-el-extranjero-estado-de-aguascalientes-a0705/" TargetMode="External"/><Relationship Id="rId1401" Type="http://schemas.openxmlformats.org/officeDocument/2006/relationships/hyperlink" Target="http://evalua.morelos.gob.mx:8080/ocs/coeval/programasFicha.php?idPrograma=28&amp;idEjercicio=7" TargetMode="External"/><Relationship Id="rId1639" Type="http://schemas.openxmlformats.org/officeDocument/2006/relationships/hyperlink" Target="https://www.queretaro.gob.mx/ShowAs.aspx?Nombre=1067091470_11._Acuerdo_que_autoriza_Fortalecimiento_de_la_PSO_28-06-19.pdf&amp;Ruta=Uploads\Formato_Art66FXIV\1067091470_11._Acuerdo_que_autoriza_Fortalecimiento_de_la_PSO_28-06-19.pdf" TargetMode="External"/><Relationship Id="rId1846" Type="http://schemas.openxmlformats.org/officeDocument/2006/relationships/hyperlink" Target="https://po.tamaulipas.gob.mx/wp-content/uploads/2021/03/cxlvi-36-250321F-EV.pdf" TargetMode="External"/><Relationship Id="rId1706" Type="http://schemas.openxmlformats.org/officeDocument/2006/relationships/hyperlink" Target="https://tinyurl.com/2hhx3gbz" TargetMode="External"/><Relationship Id="rId1913" Type="http://schemas.openxmlformats.org/officeDocument/2006/relationships/hyperlink" Target="https://www.congresotamaulipas.gob.mx/LegislacionEstatal/DisposicionesFiscales/PRESUPUESTO%20DE%20EGRESOS%202021.pdf" TargetMode="External"/><Relationship Id="rId287" Type="http://schemas.openxmlformats.org/officeDocument/2006/relationships/hyperlink" Target="http://tramitesyservicios.bcs.gob.mx/gobierno_del_estado_de_baja_california_sur/programa_estatal_de_fortalecimiento_al_desarrollo_de_las_actividades_productivas_del_sector_primario_pecuario_persona_moral_c0764294-cd75-4fe6-843c-10aea4dc427c" TargetMode="External"/><Relationship Id="rId494" Type="http://schemas.openxmlformats.org/officeDocument/2006/relationships/hyperlink" Target="https://www.sedeco.cdmx.gob.mx/comunicacion/nota/gobierno-de-la-ciudad-de-mexico-ofrece-financiamientos-de-facil-acceso-para-los-comercios-de-la-capital-con-motivo-de-la-emergencia-sanitaria" TargetMode="External"/><Relationship Id="rId2175" Type="http://schemas.openxmlformats.org/officeDocument/2006/relationships/hyperlink" Target="https://www.yucatan.gob.mx/docs/diario_oficial/diarios/2020/2020-12-30_2.pdf" TargetMode="External"/><Relationship Id="rId2382" Type="http://schemas.openxmlformats.org/officeDocument/2006/relationships/hyperlink" Target="https://www.yucatan.gob.mx/docs/transparencia/paquete_fiscal/2021/PPE/5.pdf" TargetMode="External"/><Relationship Id="rId14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4" Type="http://schemas.openxmlformats.org/officeDocument/2006/relationships/hyperlink" Target="https://www.facebook.com/ucsgobcampeche/videos/mensaje-sexto-informe/2708700276094434/" TargetMode="External"/><Relationship Id="rId799" Type="http://schemas.openxmlformats.org/officeDocument/2006/relationships/hyperlink" Target="http://periodico.sfpcoahuila.gob.mx/ArchivosPO/78-TS-27-SEP-2019.PDF" TargetMode="External"/><Relationship Id="rId1191" Type="http://schemas.openxmlformats.org/officeDocument/2006/relationships/hyperlink" Target="https://www.poderjudicial-gto.gob.mx/pdfs/Ley%20del%20Presupuesto%20General%20de%20Egresos%20de%20Guanajuato%20para%20el%20Ejercicio%20Fiscal%202021%20%2030%20dic%2020.pdf" TargetMode="External"/><Relationship Id="rId2035" Type="http://schemas.openxmlformats.org/officeDocument/2006/relationships/hyperlink" Target="http://www.veracruz.gob.mx/finanzas/wp-content/uploads/sites/2/2021/07/PRESUPUESTO-DE-EGRESOS-DEL-GOBIERNO-DEL-ESTADO-DE-VERACRUZ-DE-IGNACIO-DE-LA-LLAVE-PARA-EL-EJERCICIO-FISCAL-2021.pdf" TargetMode="External"/><Relationship Id="rId2687" Type="http://schemas.openxmlformats.org/officeDocument/2006/relationships/hyperlink" Target="http://periodicooficial.guerrero.gob.mx/wp-content/uploads/2021/02/Periodico-17-Alcance-I-26-Febrero-2021.pdf" TargetMode="External"/><Relationship Id="rId561" Type="http://schemas.openxmlformats.org/officeDocument/2006/relationships/hyperlink" Target="https://adip.cdmx.gob.mx/comunicacion/nota/presentan-programa-hogares-responsables-y-protegidos-asi-como-una-intervencion-para-las-colonias-con-mas-casos-de-covid-19-que-pasaran-semaforo-rojo" TargetMode="External"/><Relationship Id="rId659" Type="http://schemas.openxmlformats.org/officeDocument/2006/relationships/hyperlink" Target="https://servidoresx3.finanzas.cdmx.gob.mx/egresos/cp2021_22/index.html" TargetMode="External"/><Relationship Id="rId866" Type="http://schemas.openxmlformats.org/officeDocument/2006/relationships/hyperlink" Target="http://finanzas.durango.gob.mx/contabilidad_gubernamental.html" TargetMode="External"/><Relationship Id="rId1289" Type="http://schemas.openxmlformats.org/officeDocument/2006/relationships/hyperlink" Target="https://programas.app.jalisco.gob.mx/programas/panel/presupuestoDependencia?dependencia_id=107" TargetMode="External"/><Relationship Id="rId1496" Type="http://schemas.openxmlformats.org/officeDocument/2006/relationships/hyperlink" Target="https://www.finanzasoaxaca.gob.mx/transparenciapresupuestaria/pdf/evaluacion/evaluaciones/informes/2021/evaluaciones_2021/Informe%20Final_Eval%20Estrategica_2021.pdf" TargetMode="External"/><Relationship Id="rId2242" Type="http://schemas.openxmlformats.org/officeDocument/2006/relationships/hyperlink" Target="https://www.yucatan.gob.mx/docs/transparencia/cuenta_publica/2021/TI_doc_completo.pdf" TargetMode="External"/><Relationship Id="rId2547" Type="http://schemas.openxmlformats.org/officeDocument/2006/relationships/hyperlink" Target="https://www.haciendachiapas.gob.mx/rendicion-ctas/cuentas-publicas/informacion/CP2021/T-II/IR.pdf" TargetMode="External"/><Relationship Id="rId21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1" Type="http://schemas.openxmlformats.org/officeDocument/2006/relationships/hyperlink" Target="http://www.sideso.cdmx.gob.mx/documentos/2021/rops/secretarias/segob/1segob_rop_atencionprioritariaegresadassjp_1002.pdf" TargetMode="External"/><Relationship Id="rId519" Type="http://schemas.openxmlformats.org/officeDocument/2006/relationships/hyperlink" Target="https://www.congresocdmx.gob.mx/media/documentos/5ec30b83293d945ed759a4ab4db825f7497e15eb.pdf" TargetMode="External"/><Relationship Id="rId1051" Type="http://schemas.openxmlformats.org/officeDocument/2006/relationships/hyperlink" Target="https://4toinformeds.guanajuato.gob.mx/" TargetMode="External"/><Relationship Id="rId1149" Type="http://schemas.openxmlformats.org/officeDocument/2006/relationships/hyperlink" Target="http://periodico.guanajuato.gob.mx/downloadfile?dir=anio_2020&amp;file=PO_262_6ta_Parte_20201231.pdf" TargetMode="External"/><Relationship Id="rId1356" Type="http://schemas.openxmlformats.org/officeDocument/2006/relationships/hyperlink" Target="http://marcojuridico.morelos.gob.mx/archivos/leyes_ingreso/pdf/PEGREDOMO2021.pdf" TargetMode="External"/><Relationship Id="rId2102" Type="http://schemas.openxmlformats.org/officeDocument/2006/relationships/hyperlink" Target="https://www.yucatan.gob.mx/docs/diario_oficial/diarios/2020/2020-12-30_2.pdf" TargetMode="External"/><Relationship Id="rId726" Type="http://schemas.openxmlformats.org/officeDocument/2006/relationships/hyperlink" Target="https://data.consejeria.cdmx.gob.mx/portal_old/uploads/gacetas/af6a2bb4181139972aadc23160cea987.pdf" TargetMode="External"/><Relationship Id="rId933" Type="http://schemas.openxmlformats.org/officeDocument/2006/relationships/hyperlink" Target="https://dif.guanajuato.gob.mx/ReglasOperacion/2021/Reglas%20de%20Operacion%20del%20Programa%20Apoyos%20Mayores%20GTO.pdf" TargetMode="External"/><Relationship Id="rId1009" Type="http://schemas.openxmlformats.org/officeDocument/2006/relationships/hyperlink" Target="https://www.poderjudicial-gto.gob.mx/pdfs/Ley%20del%20Presupuesto%20General%20de%20Egresos%20de%20Guanajuato%20para%20el%20Ejercicio%20Fiscal%202021%20%2030%20dic%2020.pdf" TargetMode="External"/><Relationship Id="rId1563" Type="http://schemas.openxmlformats.org/officeDocument/2006/relationships/hyperlink" Target="https://cuentapublica2021.queretaro.gob.mx/Presentacion" TargetMode="External"/><Relationship Id="rId1770" Type="http://schemas.openxmlformats.org/officeDocument/2006/relationships/hyperlink" Target="https://slp.gob.mx/sextoinforme/Documentos%20compartidos/Sext01_Completo_Cualitativo.pdf" TargetMode="External"/><Relationship Id="rId1868" Type="http://schemas.openxmlformats.org/officeDocument/2006/relationships/hyperlink" Target="https://po.tamaulipas.gob.mx/wp-content/uploads/2020/12/cxlv-157-301220F-EV.pdf" TargetMode="External"/><Relationship Id="rId2407" Type="http://schemas.openxmlformats.org/officeDocument/2006/relationships/hyperlink" Target="https://www.yucatan.gob.mx/docs/transparencia/paquete_fiscal/2021/PPE/5.pdf" TargetMode="External"/><Relationship Id="rId2614" Type="http://schemas.openxmlformats.org/officeDocument/2006/relationships/hyperlink" Target="https://hacienda.sonora.gob.mx/media/201634/6to-informe-de-trabajo.pdf" TargetMode="External"/><Relationship Id="rId62" Type="http://schemas.openxmlformats.org/officeDocument/2006/relationships/hyperlink" Target="https://eservicios2.aguascalientes.gob.mx/NormatecaAdministrador/archivos/EDO-27-102.pdf" TargetMode="External"/><Relationship Id="rId1216" Type="http://schemas.openxmlformats.org/officeDocument/2006/relationships/hyperlink" Target="https://efinanzas.hidalgo.gob.mx/WebCPublica2021/tomo3.html" TargetMode="External"/><Relationship Id="rId1423" Type="http://schemas.openxmlformats.org/officeDocument/2006/relationships/hyperlink" Target="https://pbr-sed.nl.gob.mx/sites/default/files/238_Apoyo_Juventud_1.pdf2" TargetMode="External"/><Relationship Id="rId1630"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728" Type="http://schemas.openxmlformats.org/officeDocument/2006/relationships/hyperlink" Target="https://slp.gob.mx/finanzas/Documentos%20compartidos/cuenta-publica/2021/TOMO%201.pdf" TargetMode="External"/><Relationship Id="rId1935" Type="http://schemas.openxmlformats.org/officeDocument/2006/relationships/hyperlink" Target="https://fomtlax.gob.mx/pdf/Triptico%20Mujer%20Fomtlax.pdf" TargetMode="External"/><Relationship Id="rId2197" Type="http://schemas.openxmlformats.org/officeDocument/2006/relationships/hyperlink" Target="https://www.yucatan.gob.mx/docs/transparencia/informes/2018-2024/tercerinforme/3ER_INFORME_TEXTO.pdf" TargetMode="External"/><Relationship Id="rId16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6" Type="http://schemas.openxmlformats.org/officeDocument/2006/relationships/hyperlink" Target="https://www.chihuahua.gob.mx/informes-de-gobierno/docs/2016_2021/V%20Informe%20Politico.pdf" TargetMode="External"/><Relationship Id="rId583" Type="http://schemas.openxmlformats.org/officeDocument/2006/relationships/hyperlink" Target="https://indeporte.cdmx.gob.mx/storage/app/media/2020/Estimulos%20Economicos/lineamientos-de-operacion-de-la-accion-social-2020.pdf" TargetMode="External"/><Relationship Id="rId790" Type="http://schemas.openxmlformats.org/officeDocument/2006/relationships/hyperlink" Target="https://www.sefincoahuila.gob.mx/contenido/docsf/cpc/2021/Tomo%20VII/VII.I.XXXIII%20Sistema%20Integral%20de%20la%20Familia%20(DIF).pdf" TargetMode="External"/><Relationship Id="rId2057" Type="http://schemas.openxmlformats.org/officeDocument/2006/relationships/hyperlink" Target="http://www.veracruz.gob.mx/finanzas/wp-content/uploads/sites/2/2021/07/PRESUPUESTO-DE-EGRESOS-DEL-GOBIERNO-DEL-ESTADO-DE-VERACRUZ-DE-IGNACIO-DE-LA-LLAVE-PARA-EL-EJERCICIO-FISCAL-2021.pdf" TargetMode="External"/><Relationship Id="rId2264" Type="http://schemas.openxmlformats.org/officeDocument/2006/relationships/hyperlink" Target="https://www.yucatan.gob.mx/docs/transparencia/cuenta_publica/2021/TI_doc_completo.pdf" TargetMode="External"/><Relationship Id="rId2471" Type="http://schemas.openxmlformats.org/officeDocument/2006/relationships/hyperlink" Target="https://coepla.zacatecas.gob.mx/wp-content/uploads/2021/07/CXXXI-7_AL_23-JS-Lin-SEZAMI_lin-INCUFIDEZ-1.pdf" TargetMode="External"/><Relationship Id="rId4" Type="http://schemas.openxmlformats.org/officeDocument/2006/relationships/hyperlink" Target="https://www.aguascalientes.gob.mx/cplap/Docs/Informes_de_Gobierno/Cuarto_Informe_De_Gobierno_2020/5toIINFORME.pdf" TargetMode="External"/><Relationship Id="rId23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3" Type="http://schemas.openxmlformats.org/officeDocument/2006/relationships/hyperlink" Target="http://www.sideso.cdmx.gob.mx/documentos/2021/rops/secretarias/cultura/3cultura_rop_taoc2021_1501.pdf" TargetMode="External"/><Relationship Id="rId650" Type="http://schemas.openxmlformats.org/officeDocument/2006/relationships/hyperlink" Target="https://informedegobierno.cdmx.gob.mx/wp-content/uploads/2021/09/Tercer-Informe-de-Gobierno-2020-2021_compressed.pdf" TargetMode="External"/><Relationship Id="rId888" Type="http://schemas.openxmlformats.org/officeDocument/2006/relationships/hyperlink" Target="http://bienestarsocial.durango.gob.mx/programas/programa-de-calentadores-solares/" TargetMode="External"/><Relationship Id="rId1073" Type="http://schemas.openxmlformats.org/officeDocument/2006/relationships/hyperlink" Target="https://www.poderjudicial-gto.gob.mx/pdfs/Ley%20del%20Presupuesto%20General%20de%20Egresos%20de%20Guanajuato%20para%20el%20Ejercicio%20Fiscal%202021%20%2030%20dic%2020.pdf" TargetMode="External"/><Relationship Id="rId1280" Type="http://schemas.openxmlformats.org/officeDocument/2006/relationships/hyperlink" Target="https://programas.app.jalisco.gob.mx/programas/panel/presupuestoDependencia?dependencia_id=103" TargetMode="External"/><Relationship Id="rId2124" Type="http://schemas.openxmlformats.org/officeDocument/2006/relationships/hyperlink" Target="http://www.educacion.yucatan.gob.mx/transparencia/eys/mir/MIR_Estatal_2021_PP449.pdf" TargetMode="External"/><Relationship Id="rId2331" Type="http://schemas.openxmlformats.org/officeDocument/2006/relationships/hyperlink" Target="https://www.yucatan.gob.mx/docs/diario_oficial/diarios/2020/2020-12-30_2.pdf" TargetMode="External"/><Relationship Id="rId2569" Type="http://schemas.openxmlformats.org/officeDocument/2006/relationships/hyperlink" Target="https://hacienda.sonora.gob.mx/media/200858/decreto_presupuesto_egresos_2021_boccvi51v.pdf" TargetMode="External"/><Relationship Id="rId303" Type="http://schemas.openxmlformats.org/officeDocument/2006/relationships/hyperlink" Target="https://secfin.bcs.gob.mx/fnz/wp-content/themes/fnz_bcs/assets/images/boletines/2021/10.pdf" TargetMode="External"/><Relationship Id="rId748" Type="http://schemas.openxmlformats.org/officeDocument/2006/relationships/hyperlink" Target="https://informedegobierno.cdmx.gob.mx/wp-content/uploads/2021/09/Tercer-Informe-de-Gobierno-2020-2021_compressed.pdf" TargetMode="External"/><Relationship Id="rId955" Type="http://schemas.openxmlformats.org/officeDocument/2006/relationships/hyperlink" Target="https://portalsocial.guanajuato.gob.mx/sites/default/files/programas_sociales/reglas_operacion/2021_IMUG_Programa_refugio_mujeres_hijas_hijos_situacion_violencia_anexos%201-11_reglas_operacion_0.pdf" TargetMode="External"/><Relationship Id="rId1140" Type="http://schemas.openxmlformats.org/officeDocument/2006/relationships/hyperlink" Target="http://portaldgi.guanajuato.gob.mx/CuentaPublica/public/uploads/2021/IFT/4T/19/02%20PPI%2066.xlsx" TargetMode="External"/><Relationship Id="rId1378" Type="http://schemas.openxmlformats.org/officeDocument/2006/relationships/hyperlink" Target="https://ceac.hacienda.morelos.gob.mx/index.php/component/jdownloads/send/990-5-anual/3045-a1-12-secretaria-de-desarrollo-social?Itemid=0" TargetMode="External"/><Relationship Id="rId1585" Type="http://schemas.openxmlformats.org/officeDocument/2006/relationships/hyperlink" Target="https://www.queretaro.gob.mx/SaveAs.aspx?Nombre=2046593049_PTO-2021.pdf&amp;Ruta=Uploads\ListadoTransparencia\2046593049_PTO-2021.pdf" TargetMode="External"/><Relationship Id="rId1792" Type="http://schemas.openxmlformats.org/officeDocument/2006/relationships/hyperlink" Target="https://tabasco.gob.mx/presupuesto-de-egresos-2021" TargetMode="External"/><Relationship Id="rId2429" Type="http://schemas.openxmlformats.org/officeDocument/2006/relationships/hyperlink" Target="http://sedesol.zacatecas.gob.mx/documentos/reglasdeoperacion/2021/7_rop_2021_creditos.pdf" TargetMode="External"/><Relationship Id="rId2636" Type="http://schemas.openxmlformats.org/officeDocument/2006/relationships/hyperlink" Target="http://i.administracion2015-2021.guerrero.gob.mx/uploads/2021/06/RPIAGRIPRODPRI21.pdf" TargetMode="External"/><Relationship Id="rId84"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510" Type="http://schemas.openxmlformats.org/officeDocument/2006/relationships/hyperlink" Target="https://www.congresocdmx.gob.mx/media/documentos/5ec30b83293d945ed759a4ab4db825f7497e15eb.pdf" TargetMode="External"/><Relationship Id="rId608" Type="http://schemas.openxmlformats.org/officeDocument/2006/relationships/hyperlink" Target="http://intranet.dif.cdmx.gob.mx/transparencia/new/art_122/2021/2/_anexos/AN12202A1T21_reglas_operacion_coinversion_2021_1.pdf" TargetMode="External"/><Relationship Id="rId815" Type="http://schemas.openxmlformats.org/officeDocument/2006/relationships/hyperlink" Target="http://www.sidscoahuila.gob.mx/pdf/FT%20banco.pdf" TargetMode="External"/><Relationship Id="rId1238" Type="http://schemas.openxmlformats.org/officeDocument/2006/relationships/hyperlink" Target="https://efinanzas.hidalgo.gob.mx/WebCPublica2021/tomo3.html" TargetMode="External"/><Relationship Id="rId1445" Type="http://schemas.openxmlformats.org/officeDocument/2006/relationships/hyperlink" Target="https://pbr-sed.nl.gob.mx/sites/default/files/214_Proteccion_Infante_1.pdf" TargetMode="External"/><Relationship Id="rId1652" Type="http://schemas.openxmlformats.org/officeDocument/2006/relationships/hyperlink" Target="https://becasedeq.queretaro.gob.mx/" TargetMode="External"/><Relationship Id="rId1000" Type="http://schemas.openxmlformats.org/officeDocument/2006/relationships/hyperlink" Target="https://www.poderjudicial-gto.gob.mx/pdfs/Ley%20del%20Presupuesto%20General%20de%20Egresos%20de%20Guanajuato%20para%20el%20Ejercicio%20Fiscal%202021%20%2030%20dic%2020.pdf" TargetMode="External"/><Relationship Id="rId1305" Type="http://schemas.openxmlformats.org/officeDocument/2006/relationships/hyperlink" Target="https://legislacion.edomex.gob.mx/sites/legislacion.edomex.gob.mx/files/files/pdf/gct/2021/ene294.pdf" TargetMode="External"/><Relationship Id="rId1957" Type="http://schemas.openxmlformats.org/officeDocument/2006/relationships/hyperlink" Target="http://siatlaxcala.gob.mx/convocatoria/2021/PDF/CONVOCATORIA_AGROINDUSTRIA.PDF" TargetMode="External"/><Relationship Id="rId1512" Type="http://schemas.openxmlformats.org/officeDocument/2006/relationships/hyperlink" Target="http://www.transparenciapresupuestaria.oaxaca.gob.mx/pdf/evaluacion/programas/cierre/2021/PROGRAMA125.pdf" TargetMode="External"/><Relationship Id="rId1817" Type="http://schemas.openxmlformats.org/officeDocument/2006/relationships/hyperlink" Target="https://tabasco.gob.mx/presupuesto-de-egresos-2021" TargetMode="External"/><Relationship Id="rId11" Type="http://schemas.openxmlformats.org/officeDocument/2006/relationships/hyperlink" Target="https://www.aguascalientes.gob.mx/sedeso/Archivos/ReglasdeOperacion.pdf" TargetMode="External"/><Relationship Id="rId398" Type="http://schemas.openxmlformats.org/officeDocument/2006/relationships/hyperlink" Target="https://sicipms.chihuahua.gob.mx/planeacion/matriz/reportes/files/2021/Seg_MIR%20Cierre%20Anual%202021.pdf" TargetMode="External"/><Relationship Id="rId2079" Type="http://schemas.openxmlformats.org/officeDocument/2006/relationships/hyperlink" Target="https://www.yucatan.gob.mx/docs/diario_oficial/diarios/2020/2020-12-30_2.pdf" TargetMode="External"/><Relationship Id="rId16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286" Type="http://schemas.openxmlformats.org/officeDocument/2006/relationships/hyperlink" Target="https://www.yucatan.gob.mx/docs/transparencia/informes/2018-2024/tercerinforme/3ER_INFORME_TEXTO.pdf" TargetMode="External"/><Relationship Id="rId2493" Type="http://schemas.openxmlformats.org/officeDocument/2006/relationships/hyperlink" Target="http://periodico.zacatecas.gob.mx/visualizar/2e11e691-8db7-4a2a-8d7a-7e35dfb9af16;1.2" TargetMode="External"/><Relationship Id="rId25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5" Type="http://schemas.openxmlformats.org/officeDocument/2006/relationships/hyperlink" Target="https://www.congresocdmx.gob.mx/media/documentos/5ec30b83293d945ed759a4ab4db825f7497e15eb.pdf" TargetMode="External"/><Relationship Id="rId672" Type="http://schemas.openxmlformats.org/officeDocument/2006/relationships/hyperlink" Target="https://www.dif.cdmx.gob.mx/storage/app/media/Lineamiento%20Apoyo%20Emergente%20Alimentos%20Esc%202021%20modif%20sep.pdf" TargetMode="External"/><Relationship Id="rId1095" Type="http://schemas.openxmlformats.org/officeDocument/2006/relationships/hyperlink" Target="https://www.poderjudicial-gto.gob.mx/pdfs/Ley%20del%20Presupuesto%20General%20de%20Egresos%20de%20Guanajuato%20para%20el%20Ejercicio%20Fiscal%202021%20%2030%20dic%2020.pdf" TargetMode="External"/><Relationship Id="rId2146" Type="http://schemas.openxmlformats.org/officeDocument/2006/relationships/hyperlink" Target="https://www.yucatan.gob.mx/docs/diario_oficial/diarios/2020/2020-12-30_2.pdf" TargetMode="External"/><Relationship Id="rId2353" Type="http://schemas.openxmlformats.org/officeDocument/2006/relationships/hyperlink" Target="https://www.yucatan.gob.mx/docs/transparencia/cuenta_publica/2021/TI_doc_completo.pdf" TargetMode="External"/><Relationship Id="rId2560" Type="http://schemas.openxmlformats.org/officeDocument/2006/relationships/hyperlink" Target="https://hacienda.sonora.gob.mx/media/200858/decreto_presupuesto_egresos_2021_boccvi51v.pdf" TargetMode="External"/><Relationship Id="rId118" Type="http://schemas.openxmlformats.org/officeDocument/2006/relationships/hyperlink" Target="https://www.congresobc.gob.mx/Contenido/Transparencia/archivos/secretaria_hacienda/PRESUPUESTO%20DE%20EGRESOS%202021.pdf" TargetMode="External"/><Relationship Id="rId325" Type="http://schemas.openxmlformats.org/officeDocument/2006/relationships/hyperlink" Target="https://www.bcs.gob.mx/sep-de-bcs-fortalece-atencion-a-ninas-y-ninos-de-educacion-especial/" TargetMode="External"/><Relationship Id="rId532" Type="http://schemas.openxmlformats.org/officeDocument/2006/relationships/hyperlink" Target="https://www.congresocdmx.gob.mx/media/documentos/5ec30b83293d945ed759a4ab4db825f7497e15eb.pdf" TargetMode="External"/><Relationship Id="rId977" Type="http://schemas.openxmlformats.org/officeDocument/2006/relationships/hyperlink" Target="https://portalsocial.guanajuato.gob.mx/sites/default/files/programas_sociales/reglas_operacion/2021_ISAPEG_Programa_implementacion_modelo_islandes_prevencion_adicciones_jovenes_anexos%20I-II_reglas_operacion.pdf" TargetMode="External"/><Relationship Id="rId1162" Type="http://schemas.openxmlformats.org/officeDocument/2006/relationships/hyperlink" Target="http://finanzas.guanajuato.gob.mx/paquetefiscal2021/public/docs/A/PF/LyEM/LeyEgresos.pdf" TargetMode="External"/><Relationship Id="rId2006" Type="http://schemas.openxmlformats.org/officeDocument/2006/relationships/hyperlink" Target="http://www.difver.gob.mx/wp-content/uploads/2021/07/REGLAS-DE-OPERACION-DESAYUNOS-ESCOLARES-2021-GACETA.pdf" TargetMode="External"/><Relationship Id="rId2213" Type="http://schemas.openxmlformats.org/officeDocument/2006/relationships/hyperlink" Target="https://www.yucatan.gob.mx/docs/transparencia/cuenta_publica/2021/TI_doc_completo.pdf" TargetMode="External"/><Relationship Id="rId2420" Type="http://schemas.openxmlformats.org/officeDocument/2006/relationships/hyperlink" Target="https://www.yucatan.gob.mx/docs/transparencia/paquete_fiscal/2021/PPE/5.pdf" TargetMode="External"/><Relationship Id="rId2658" Type="http://schemas.openxmlformats.org/officeDocument/2006/relationships/hyperlink" Target="http://i.administracion2015-2021.guerrero.gob.mx/uploads/2021/07/Informe-Digital-Ok2.pdf" TargetMode="External"/><Relationship Id="rId837" Type="http://schemas.openxmlformats.org/officeDocument/2006/relationships/hyperlink" Target="http://finanzas.durango.gob.mx/contabilidad_gubernamental.html" TargetMode="External"/><Relationship Id="rId1022" Type="http://schemas.openxmlformats.org/officeDocument/2006/relationships/hyperlink" Target="https://www.poderjudicial-gto.gob.mx/pdfs/Ley%20del%20Presupuesto%20General%20de%20Egresos%20de%20Guanajuato%20para%20el%20Ejercicio%20Fiscal%202021%20%2030%20dic%2020.pdf" TargetMode="External"/><Relationship Id="rId1467" Type="http://schemas.openxmlformats.org/officeDocument/2006/relationships/hyperlink" Target="https://www.nl.gob.mx/publicaciones/sexto-informe-de-gobierno-administracion-2015-2021" TargetMode="External"/><Relationship Id="rId1674" Type="http://schemas.openxmlformats.org/officeDocument/2006/relationships/hyperlink" Target="https://qroo.gob.mx/sedeso/wp-content/sedeso/uploads/2021/05/Reglas_de_operacion_Infraestructura_Social_2021.pdf" TargetMode="External"/><Relationship Id="rId1881" Type="http://schemas.openxmlformats.org/officeDocument/2006/relationships/hyperlink" Target="https://po.tamaulipas.gob.mx/wp-content/uploads/2021/12/cxlvi-153-231221F-ANEXO.pdf" TargetMode="External"/><Relationship Id="rId2518" Type="http://schemas.openxmlformats.org/officeDocument/2006/relationships/hyperlink" Target="http://www.haciendachiapas.gob.mx/rendicion-ctas/cuentas-publicas/informacion/CP2021/OP/SP/DIF.pdf" TargetMode="External"/><Relationship Id="rId904" Type="http://schemas.openxmlformats.org/officeDocument/2006/relationships/hyperlink" Target="https://transparencia.gomezpalacio.gob.mx/wp-content/uploads/2021/07/LEY-DE-EGRESOS-DURANGO-2021.pdf" TargetMode="External"/><Relationship Id="rId1327" Type="http://schemas.openxmlformats.org/officeDocument/2006/relationships/hyperlink" Target="http://laipdocs.michoacan.gob.mx/?wpfb_dl=313917" TargetMode="External"/><Relationship Id="rId1534" Type="http://schemas.openxmlformats.org/officeDocument/2006/relationships/hyperlink" Target="https://ojp.puebla.gob.mx/media/k2/attachments/Reglas_de_Operacin_del_Programa_de_Electrificacin_No_Convencional_2021_02feb2021.pdf" TargetMode="External"/><Relationship Id="rId1741" Type="http://schemas.openxmlformats.org/officeDocument/2006/relationships/hyperlink" Target="https://slp.gob.mx/sextoinforme/Documentos%20compartidos/Sext01_Completo_Cualitativo.pdf" TargetMode="External"/><Relationship Id="rId1979" Type="http://schemas.openxmlformats.org/officeDocument/2006/relationships/hyperlink" Target="https://dif.tlaxcala.gob.mx/index.php/mitas/atencion-y-mejoramiento-nutricional/asistencia-social-alimentaria-en-los-primeros-1-000-dias-de-vida/padron-1-000-dias-de-vida" TargetMode="External"/><Relationship Id="rId33" Type="http://schemas.openxmlformats.org/officeDocument/2006/relationships/hyperlink" Target="https://www.aguascalientes.gob.mx/sedeso/Archivos/ReglasdeOperacion.pdf" TargetMode="External"/><Relationship Id="rId1601" Type="http://schemas.openxmlformats.org/officeDocument/2006/relationships/hyperlink" Target="https://gobqro.gob.mx/pdf/LibroDigital-4toInforme.pdf" TargetMode="External"/><Relationship Id="rId1839" Type="http://schemas.openxmlformats.org/officeDocument/2006/relationships/hyperlink" Target="https://tabasco.gob.mx/sites/default/files/users/spftabasco/23%20MIR_CTA%20PUBLICA%202021-tomo-iii-2021.pdf" TargetMode="External"/><Relationship Id="rId182" Type="http://schemas.openxmlformats.org/officeDocument/2006/relationships/hyperlink" Target="https://bajacalifornia.gob.mx/Recursos/Informe/6_GOBIERNO.pdf" TargetMode="External"/><Relationship Id="rId1906" Type="http://schemas.openxmlformats.org/officeDocument/2006/relationships/hyperlink" Target="https://po.tamaulipas.gob.mx/wp-content/uploads/2021/12/cxlvi-153-231221F-ANEXO.pdf" TargetMode="External"/><Relationship Id="rId487" Type="http://schemas.openxmlformats.org/officeDocument/2006/relationships/hyperlink" Target="https://informedegobierno.cdmx.gob.mx/wp-content/uploads/2021/09/Tercer-Informe-de-Gobierno-2020-2021_compressed.pdf" TargetMode="External"/><Relationship Id="rId694" Type="http://schemas.openxmlformats.org/officeDocument/2006/relationships/hyperlink" Target="https://informedegobierno.cdmx.gob.mx/wp-content/uploads/2021/09/Tercer-Informe-de-Gobierno-2020-2021_compressed.pdf" TargetMode="External"/><Relationship Id="rId2070" Type="http://schemas.openxmlformats.org/officeDocument/2006/relationships/hyperlink" Target="http://www.difver.gob.mx/2021/05/programa-de-unidades-basicas-de-rehabilitacion/" TargetMode="External"/><Relationship Id="rId2168" Type="http://schemas.openxmlformats.org/officeDocument/2006/relationships/hyperlink" Target="https://www.yucatan.gob.mx/docs/transparencia/ped/PMP/2018-2024/10._PMP_Especial__Salud.pdf" TargetMode="External"/><Relationship Id="rId2375" Type="http://schemas.openxmlformats.org/officeDocument/2006/relationships/hyperlink" Target="https://www.yucatan.gob.mx/docs/transparencia/informes/2018-2024/tercerinforme/3ER_INFORME_TEXTO.pdf" TargetMode="External"/><Relationship Id="rId347" Type="http://schemas.openxmlformats.org/officeDocument/2006/relationships/hyperlink" Target="http://periodicooficial.campeche.gob.mx/sipoec/public/periodicos/202105/PO1436SS21052021.pdf" TargetMode="External"/><Relationship Id="rId999" Type="http://schemas.openxmlformats.org/officeDocument/2006/relationships/hyperlink" Target="https://www.poderjudicial-gto.gob.mx/pdfs/Ley%20del%20Presupuesto%20General%20de%20Egresos%20de%20Guanajuato%20para%20el%20Ejercicio%20Fiscal%202021%20%2030%20dic%2020.pdf" TargetMode="External"/><Relationship Id="rId1184" Type="http://schemas.openxmlformats.org/officeDocument/2006/relationships/hyperlink" Target="https://4toinformeds.guanajuato.gob.mx/" TargetMode="External"/><Relationship Id="rId2028" Type="http://schemas.openxmlformats.org/officeDocument/2006/relationships/hyperlink" Target="http://www.difver.gob.mx/wp-content/uploads/2021/07/REGLAS-DE-OPERACION-BIENESTAR-COMUNITARIO-2021-GACETA-PARA-CS.pdf" TargetMode="External"/><Relationship Id="rId2582" Type="http://schemas.openxmlformats.org/officeDocument/2006/relationships/hyperlink" Target="https://sedesson.gob.mx/wp-content/docs/roib2021.pdf" TargetMode="External"/><Relationship Id="rId554" Type="http://schemas.openxmlformats.org/officeDocument/2006/relationships/hyperlink" Target="https://informedegobierno.cdmx.gob.mx/wp-content/uploads/2021/09/Tercer-Informe-de-Gobierno-2020-2021_compressed.pdf" TargetMode="External"/><Relationship Id="rId761" Type="http://schemas.openxmlformats.org/officeDocument/2006/relationships/hyperlink" Target="https://www.injuve.cdmx.gob.mx/storage/app/media/Programas/Nucleos_urbanos_de_bienestar_emocional_2021.pdf" TargetMode="External"/><Relationship Id="rId859" Type="http://schemas.openxmlformats.org/officeDocument/2006/relationships/hyperlink" Target="http://secretariageneral.durango.gob.mx/wp-content/uploads/sites/40/2021/06/7-Ext-23-de-Febrero-del-2021.pdf" TargetMode="External"/><Relationship Id="rId1391" Type="http://schemas.openxmlformats.org/officeDocument/2006/relationships/hyperlink" Target="http://evalua.morelos.gob.mx:8080/ocs/coeval/programasFicha.php?idPrograma=14&amp;idEjercicio=7" TargetMode="External"/><Relationship Id="rId1489" Type="http://schemas.openxmlformats.org/officeDocument/2006/relationships/hyperlink" Target="http://www.periodicooficial.oaxaca.gob.mx/files/2021/04/SEC15-05TA-2021-04-10.pdf" TargetMode="External"/><Relationship Id="rId1696" Type="http://schemas.openxmlformats.org/officeDocument/2006/relationships/hyperlink" Target="https://qroo.gob.mx/quinto-informe/glosa/" TargetMode="External"/><Relationship Id="rId2235" Type="http://schemas.openxmlformats.org/officeDocument/2006/relationships/hyperlink" Target="https://www.yucatan.gob.mx/docs/transparencia/cuenta_publica/2021/TI_doc_completo.pdf" TargetMode="External"/><Relationship Id="rId2442" Type="http://schemas.openxmlformats.org/officeDocument/2006/relationships/hyperlink" Target="http://periodico.zacatecas.gob.mx/visualizar/6ada715b-9f8c-4d64-b34b-8ddb47ef5931;1.2" TargetMode="External"/><Relationship Id="rId207"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414" Type="http://schemas.openxmlformats.org/officeDocument/2006/relationships/hyperlink" Target="http://www.sideso.cdmx.gob.mx/documentos/2021/rops/secretarias/mujeres/1semujeres_rop_apoyomujeresviolenciagenero2021_2901.pdf" TargetMode="External"/><Relationship Id="rId621" Type="http://schemas.openxmlformats.org/officeDocument/2006/relationships/hyperlink" Target="https://indeporte.cdmx.gob.mx/storage/app/media/2021/Reglas/estimulos-economicos-a-deportistas-destacados-representativos-de-la-ciudad-de-mexico.pdf" TargetMode="External"/><Relationship Id="rId1044" Type="http://schemas.openxmlformats.org/officeDocument/2006/relationships/hyperlink" Target="https://4toinformeds.guanajuato.gob.mx/" TargetMode="External"/><Relationship Id="rId1251" Type="http://schemas.openxmlformats.org/officeDocument/2006/relationships/hyperlink" Target="https://dif.hidalgo.gob.mx/pdf/EvaluacionMonitoreo/2021/4.-Primeros1000diasdeVida.pdf" TargetMode="External"/><Relationship Id="rId1349" Type="http://schemas.openxmlformats.org/officeDocument/2006/relationships/hyperlink" Target="https://periodico.morelos.gob.mx/obtenerPDF/2021/5975.pdf" TargetMode="External"/><Relationship Id="rId2302" Type="http://schemas.openxmlformats.org/officeDocument/2006/relationships/hyperlink" Target="https://www.yucatan.gob.mx/docs/diario_oficial/diarios/2020/2020-12-30_2.pdf" TargetMode="External"/><Relationship Id="rId719" Type="http://schemas.openxmlformats.org/officeDocument/2006/relationships/hyperlink" Target="http://intranet.dif.df.gob.mx/transparencia/new/Marco_Normativo_2021/LINEAMIENTO_APOYO_FAMILIAS_DE_ACOGIDA_TEMPORAL_2021.pdf" TargetMode="External"/><Relationship Id="rId926" Type="http://schemas.openxmlformats.org/officeDocument/2006/relationships/hyperlink" Target="http://www.difdurango.gob.mx/wp-content/uploads/2021/03/borrador-rop-2021-atencion-prioritaria.pdf" TargetMode="External"/><Relationship Id="rId1111" Type="http://schemas.openxmlformats.org/officeDocument/2006/relationships/hyperlink" Target="http://periodico.guanajuato.gob.mx/downloadfile?dir=anio_2020&amp;file=PO_262_13va_Parte_20201231.pdf" TargetMode="External"/><Relationship Id="rId1556" Type="http://schemas.openxmlformats.org/officeDocument/2006/relationships/hyperlink" Target="https://www.queretaro.gob.mx/SaveAs.aspx?Nombre=2046593049_PTO-2021.pdf&amp;Ruta=Uploads\ListadoTransparencia\2046593049_PTO-2021.pdf" TargetMode="External"/><Relationship Id="rId1763" Type="http://schemas.openxmlformats.org/officeDocument/2006/relationships/hyperlink" Target="https://slp.gob.mx/finanzas/Documentos%20compartidos/cuenta-publica/2021/TOMO%201.pdf" TargetMode="External"/><Relationship Id="rId1970" Type="http://schemas.openxmlformats.org/officeDocument/2006/relationships/hyperlink" Target="https://www.finanzastlax.gob.mx/documentosSPF/CONTABILIDAD%20GUBERNAMENTAL/PRESUPUESTO_DE_EGRESOS/PRESUPUESTO%202021.pdf" TargetMode="External"/><Relationship Id="rId2607" Type="http://schemas.openxmlformats.org/officeDocument/2006/relationships/hyperlink" Target="https://hacienda.sonora.gob.mx/media/201634/6to-informe-de-trabajo.pdf" TargetMode="External"/><Relationship Id="rId55" Type="http://schemas.openxmlformats.org/officeDocument/2006/relationships/hyperlink" Target="https://www.aguascalientes.gob.mx/cplap/Docs/Informes_de_Gobierno/Cuarto_Informe_De_Gobierno_2020/5toIINFORME.pdf" TargetMode="External"/><Relationship Id="rId1209" Type="http://schemas.openxmlformats.org/officeDocument/2006/relationships/hyperlink" Target="https://periodico.hidalgo.gob.mx/?tribe_events=Periodico-Oficial-Alcance-7-del-31-de-diciembre-de-2020" TargetMode="External"/><Relationship Id="rId1416" Type="http://schemas.openxmlformats.org/officeDocument/2006/relationships/hyperlink" Target="http://periodicooficial.nayarit.gob.mx:8080/periodico/resources/archivos/050421%20(07).pdf" TargetMode="External"/><Relationship Id="rId162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30" Type="http://schemas.openxmlformats.org/officeDocument/2006/relationships/hyperlink" Target="https://tabasco.gob.mx/PeriodicoOficial/descargar/2609" TargetMode="External"/><Relationship Id="rId1928" Type="http://schemas.openxmlformats.org/officeDocument/2006/relationships/hyperlink" Target="https://www.finanzastlax.gob.mx/spf/index.php/cuenta-publica-armonizada-2021" TargetMode="External"/><Relationship Id="rId2092" Type="http://schemas.openxmlformats.org/officeDocument/2006/relationships/hyperlink" Target="https://www.yucatan.gob.mx/docs/diario_oficial/diarios/2020/2020-12-30_2.pdf" TargetMode="External"/><Relationship Id="rId271" Type="http://schemas.openxmlformats.org/officeDocument/2006/relationships/hyperlink" Target="https://www.congresobc.gob.mx/Contenido/Transparencia/archivos/secretaria_hacienda/PRESUPUESTO%20DE%20EGRESOS%202021.pdf" TargetMode="External"/><Relationship Id="rId2397" Type="http://schemas.openxmlformats.org/officeDocument/2006/relationships/hyperlink" Target="https://www.yucatan.gob.mx/docs/transparencia/paquete_fiscal/2021/PPE/5.pdf" TargetMode="External"/><Relationship Id="rId131"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69" Type="http://schemas.openxmlformats.org/officeDocument/2006/relationships/hyperlink" Target="http://cuentapublica.chihuahua.gob.mx/CuentaPublica/pa2021/24%20Indicadores%20de%20resultados.pdf" TargetMode="External"/><Relationship Id="rId576" Type="http://schemas.openxmlformats.org/officeDocument/2006/relationships/hyperlink" Target="https://informedegobierno.cdmx.gob.mx/wp-content/uploads/2021/09/Tercer-Informe-de-Gobierno-2020-2021_compressed.pdf" TargetMode="External"/><Relationship Id="rId783" Type="http://schemas.openxmlformats.org/officeDocument/2006/relationships/hyperlink" Target="http://periodico.sfpcoahuila.gob.mx/ArchivosPO/46-PS-8-JUN-2021.PDF" TargetMode="External"/><Relationship Id="rId990" Type="http://schemas.openxmlformats.org/officeDocument/2006/relationships/hyperlink" Target="https://www.poderjudicial-gto.gob.mx/pdfs/Ley%20del%20Presupuesto%20General%20de%20Egresos%20de%20Guanajuato%20para%20el%20Ejercicio%20Fiscal%202021%20%2030%20dic%2020.pdf" TargetMode="External"/><Relationship Id="rId2257" Type="http://schemas.openxmlformats.org/officeDocument/2006/relationships/hyperlink" Target="https://www.yucatan.gob.mx/docs/transparencia/cuenta_publica/2021/TI_doc_completo.pdf" TargetMode="External"/><Relationship Id="rId2464" Type="http://schemas.openxmlformats.org/officeDocument/2006/relationships/hyperlink" Target="https://coepla.zacatecas.gob.mx/wp-content/uploads/2021/03/CXXXI-SUPL4_AL_16-JS-Jovenes-investigadores-en-instituciones-acad%C3%A9micas.pdf" TargetMode="External"/><Relationship Id="rId2671" Type="http://schemas.openxmlformats.org/officeDocument/2006/relationships/hyperlink" Target="http://periodicooficial.guerrero.gob.mx/wp-content/uploads/2021/06/P.O-EXTRAORDINARIO-I-03-JUNIO-2021.pdf" TargetMode="External"/><Relationship Id="rId22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6" Type="http://schemas.openxmlformats.org/officeDocument/2006/relationships/hyperlink" Target="http://www.sideso.cdmx.gob.mx/documentos/2021/rops/secretarias/sepi/1sepi_rop_refloreciendopuebloscomunidades_1903.pdf" TargetMode="External"/><Relationship Id="rId643" Type="http://schemas.openxmlformats.org/officeDocument/2006/relationships/hyperlink" Target="https://www.congresocdmx.gob.mx/media/documentos/5ec30b83293d945ed759a4ab4db825f7497e15eb.pdf" TargetMode="External"/><Relationship Id="rId1066" Type="http://schemas.openxmlformats.org/officeDocument/2006/relationships/hyperlink" Target="https://portalsocial.guanajuato.gob.mx/sites/default/files/programas_sociales/reglas_operacion/2021_SEMEI_Programa_apoyos_sin_frontera_anexos_reglas_operacion.pdf" TargetMode="External"/><Relationship Id="rId1273" Type="http://schemas.openxmlformats.org/officeDocument/2006/relationships/hyperlink" Target="https://finanzas.hidalgo.gob.mx/WEBCPUBLICA2021/tomo7_2.html" TargetMode="External"/><Relationship Id="rId1480" Type="http://schemas.openxmlformats.org/officeDocument/2006/relationships/hyperlink" Target="https://www.oaxaca.gob.mx/QuintoInforme/pdf/informe.pdf" TargetMode="External"/><Relationship Id="rId2117" Type="http://schemas.openxmlformats.org/officeDocument/2006/relationships/hyperlink" Target="https://www.yucatan.gob.mx/docs/diario_oficial/diarios/2020/2020-12-30_2.pdf" TargetMode="External"/><Relationship Id="rId2324" Type="http://schemas.openxmlformats.org/officeDocument/2006/relationships/hyperlink" Target="https://www.yucatan.gob.mx/docs/transparencia/cuenta_publica/2021/TI_doc_completo.pdf" TargetMode="External"/><Relationship Id="rId850" Type="http://schemas.openxmlformats.org/officeDocument/2006/relationships/hyperlink" Target="http://secretariageneral.durango.gob.mx/wp-content/uploads/sites/40/2021/03/PON09.pdf" TargetMode="External"/><Relationship Id="rId948" Type="http://schemas.openxmlformats.org/officeDocument/2006/relationships/hyperlink" Target="https://portalsocial.guanajuato.gob.mx/sites/default/files/programas_sociales/reglas_operacion/2019_ISAPEG_Programa_cuidando_transplante_reglas_operacion.pdf" TargetMode="External"/><Relationship Id="rId1133" Type="http://schemas.openxmlformats.org/officeDocument/2006/relationships/hyperlink" Target="http://finanzas.guanajuato.gob.mx/paquetefiscal2021/public/docs/A/PF/LyEM/LeyEgresos.pdf" TargetMode="External"/><Relationship Id="rId1578" Type="http://schemas.openxmlformats.org/officeDocument/2006/relationships/hyperlink" Target="https://www.queretaro.gob.mx/SaveAs.aspx?Nombre=2046593049_PTO-2021.pdf&amp;Ruta=Uploads\ListadoTransparencia\2046593049_PTO-2021.pdf" TargetMode="External"/><Relationship Id="rId1785" Type="http://schemas.openxmlformats.org/officeDocument/2006/relationships/hyperlink" Target="https://tabasco.gob.mx/tramite/productores-para-el-desarrollo-rural" TargetMode="External"/><Relationship Id="rId1992" Type="http://schemas.openxmlformats.org/officeDocument/2006/relationships/hyperlink" Target="https://periodico.tlaxcala.gob.mx/indices/Peri29-13a2021.pdf" TargetMode="External"/><Relationship Id="rId2531" Type="http://schemas.openxmlformats.org/officeDocument/2006/relationships/hyperlink" Target="http://www.haciendachiapas.gob.mx/marco-juridico/Estatal/informacion/Decretos/Anexos-PE21/Anexo-III/Anexo-III-MIR.pdf" TargetMode="External"/><Relationship Id="rId2629" Type="http://schemas.openxmlformats.org/officeDocument/2006/relationships/hyperlink" Target="http://i.administracion2015-2021.guerrero.gob.mx/uploads/2021/06/ROTIENDABAPOBVUL21.pdf" TargetMode="External"/><Relationship Id="rId7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03" Type="http://schemas.openxmlformats.org/officeDocument/2006/relationships/hyperlink" Target="https://www.semujeres.cdmx.gob.mx/servicios/servicio/linea-mujeres" TargetMode="External"/><Relationship Id="rId710" Type="http://schemas.openxmlformats.org/officeDocument/2006/relationships/hyperlink" Target="https://www.bienestareducativo.cdmx.gob.mx/storage/app/media/uploaded-files/primera-modificacion-reglas-de-operacion-va-segur@-2021.pdf" TargetMode="External"/><Relationship Id="rId808" Type="http://schemas.openxmlformats.org/officeDocument/2006/relationships/hyperlink" Target="https://www.sefincoahuila.gob.mx/contenido/cuenta_publica/cp2021.html" TargetMode="External"/><Relationship Id="rId1340" Type="http://schemas.openxmlformats.org/officeDocument/2006/relationships/hyperlink" Target="https://desarrollosocial.morelos.gob.mx/reglasdeoperacioncrece" TargetMode="External"/><Relationship Id="rId1438" Type="http://schemas.openxmlformats.org/officeDocument/2006/relationships/hyperlink" Target="http://sistec.nl.gob.mx/Transparencia_2015/Archivos/AC_0001_0007_00168372_000001.pdf" TargetMode="External"/><Relationship Id="rId1645" Type="http://schemas.openxmlformats.org/officeDocument/2006/relationships/hyperlink" Target="https://tinyurl.com/2bo8vpc3" TargetMode="External"/><Relationship Id="rId1200" Type="http://schemas.openxmlformats.org/officeDocument/2006/relationships/hyperlink" Target="https://periodico.guanajuato.gob.mx/downloadfile?dir=anio_2020&amp;file=PO_262_6ta_Parte_20201231.pdf" TargetMode="External"/><Relationship Id="rId1852" Type="http://schemas.openxmlformats.org/officeDocument/2006/relationships/hyperlink" Target="https://po.tamaulipas.gob.mx/wp-content/uploads/2021/03/cxlvi-36-250321F-EV.pdf" TargetMode="External"/><Relationship Id="rId1505" Type="http://schemas.openxmlformats.org/officeDocument/2006/relationships/hyperlink" Target="http://www.transparenciapresupuestaria.oaxaca.gob.mx/pdf/evaluacion/programas/seguimiento/2021/1erTrimestre/PROGRAMA188.pdf" TargetMode="External"/><Relationship Id="rId1712"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 Id="rId293" Type="http://schemas.openxmlformats.org/officeDocument/2006/relationships/hyperlink" Target="https://secfin.bcs.gob.mx/fnz/wp-content/themes/fnz_bcs/assets/images/boletines/2021/10.pdf" TargetMode="External"/><Relationship Id="rId2181" Type="http://schemas.openxmlformats.org/officeDocument/2006/relationships/hyperlink" Target="https://www.yucatan.gob.mx/docs/transparencia/informes/2018-2024/tercerinforme/3ER_INFORME_TEXTO.pdf" TargetMode="External"/><Relationship Id="rId15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0" Type="http://schemas.openxmlformats.org/officeDocument/2006/relationships/hyperlink" Target="https://chihuahua.gob.mx/contenidos/apoyaran-75-proyectos-del-programa-de-estimulos-fiscales-para-la-cultura-y-las-artes-de" TargetMode="External"/><Relationship Id="rId598" Type="http://schemas.openxmlformats.org/officeDocument/2006/relationships/hyperlink" Target="https://indeporte.cdmx.gob.mx/storage/app/media/2021/SIPOT/13/reglas-de-operacion-ponte-pila-2021.pdf" TargetMode="External"/><Relationship Id="rId2041" Type="http://schemas.openxmlformats.org/officeDocument/2006/relationships/hyperlink" Target="http://invivienda.gob.mx/" TargetMode="External"/><Relationship Id="rId2279" Type="http://schemas.openxmlformats.org/officeDocument/2006/relationships/hyperlink" Target="https://www.yucatan.gob.mx/docs/transparencia/cuenta_publica/2021/TI_doc_completo.pdf" TargetMode="External"/><Relationship Id="rId2486" Type="http://schemas.openxmlformats.org/officeDocument/2006/relationships/hyperlink" Target="https://coepla.zacatecas.gob.mx/wp-content/uploads/2021/02/CXXXI_SUPLEM_12_AL_9_F-COZCYT.pdf" TargetMode="External"/><Relationship Id="rId22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8" Type="http://schemas.openxmlformats.org/officeDocument/2006/relationships/hyperlink" Target="https://www.congresocdmx.gob.mx/media/documentos/5ec30b83293d945ed759a4ab4db825f7497e15eb.pdf" TargetMode="External"/><Relationship Id="rId665" Type="http://schemas.openxmlformats.org/officeDocument/2006/relationships/hyperlink" Target="https://www.injuve.cdmx.gob.mx/storage/app/media/Programas/Los_jovenes_unen_al_barrio_2021.pdf" TargetMode="External"/><Relationship Id="rId872" Type="http://schemas.openxmlformats.org/officeDocument/2006/relationships/hyperlink" Target="http://secretariageneral.durango.gob.mx/wp-content/uploads/sites/40/2021/07/51-Nor-27-de-Junio-del-2021.pdf" TargetMode="External"/><Relationship Id="rId1088" Type="http://schemas.openxmlformats.org/officeDocument/2006/relationships/hyperlink" Target="https://www.poderjudicial-gto.gob.mx/pdfs/Ley%20del%20Presupuesto%20General%20de%20Egresos%20de%20Guanajuato%20para%20el%20Ejercicio%20Fiscal%202021%20%2030%20dic%2020.pdf" TargetMode="External"/><Relationship Id="rId1295" Type="http://schemas.openxmlformats.org/officeDocument/2006/relationships/hyperlink" Target="https://programas.app.jalisco.gob.mx/programas/fichaPrograma/descargarMatrizArchivoReglasOperacion/1886" TargetMode="External"/><Relationship Id="rId2139" Type="http://schemas.openxmlformats.org/officeDocument/2006/relationships/hyperlink" Target="https://www.yucatan.gob.mx/docs/diario_oficial/diarios/2020/2020-12-30_2.pdf" TargetMode="External"/><Relationship Id="rId2346" Type="http://schemas.openxmlformats.org/officeDocument/2006/relationships/hyperlink" Target="https://www.yucatan.gob.mx/docs/transparencia/cuenta_publica/2021/TI_doc_completo.pdf" TargetMode="External"/><Relationship Id="rId2553" Type="http://schemas.openxmlformats.org/officeDocument/2006/relationships/hyperlink" Target="https://hacienda.sonora.gob.mx/media/200858/decreto_presupuesto_egresos_2021_boccvi51v.pdf" TargetMode="External"/><Relationship Id="rId318" Type="http://schemas.openxmlformats.org/officeDocument/2006/relationships/hyperlink" Target="http://biblioteca.setuesbcs.gob.mx/administrador/biblioteca/publicaciones/pdf/LIBRO-SOCIOECONOMICO-6to-Informe_compressed_opt.pdf" TargetMode="External"/><Relationship Id="rId525" Type="http://schemas.openxmlformats.org/officeDocument/2006/relationships/hyperlink" Target="https://www.congresocdmx.gob.mx/media/documentos/5ec30b83293d945ed759a4ab4db825f7497e15eb.pdf" TargetMode="External"/><Relationship Id="rId732" Type="http://schemas.openxmlformats.org/officeDocument/2006/relationships/hyperlink" Target="https://data.consejeria.cdmx.gob.mx/portal_old/uploads/gacetas/80d328a5d53ee677ec5a67013dc951f6.pdf" TargetMode="External"/><Relationship Id="rId1155" Type="http://schemas.openxmlformats.org/officeDocument/2006/relationships/hyperlink" Target="http://periodico.guanajuato.gob.mx/downloadfile?dir=anio_2020&amp;file=PO_262_4ta_Parte_20201231.pdf" TargetMode="External"/><Relationship Id="rId1362" Type="http://schemas.openxmlformats.org/officeDocument/2006/relationships/hyperlink" Target="http://marcojuridico.morelos.gob.mx/archivos/leyes_ingreso/pdf/PEGREDOMO2021.pdf" TargetMode="External"/><Relationship Id="rId2206" Type="http://schemas.openxmlformats.org/officeDocument/2006/relationships/hyperlink" Target="https://www.yucatan.gob.mx/docs/transparencia/informes/2018-2024/tercerinforme/3ER_INFORME_TEXTO.pdf" TargetMode="External"/><Relationship Id="rId2413" Type="http://schemas.openxmlformats.org/officeDocument/2006/relationships/hyperlink" Target="https://www.yucatan.gob.mx/docs/transparencia/paquete_fiscal/2021/PPE/5.pdf" TargetMode="External"/><Relationship Id="rId2620" Type="http://schemas.openxmlformats.org/officeDocument/2006/relationships/hyperlink" Target="http://i.administracion2015-2021.guerrero.gob.mx/uploads/2021/06/PAREACTECONOCOVID1921.pdf" TargetMode="External"/><Relationship Id="rId9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15" Type="http://schemas.openxmlformats.org/officeDocument/2006/relationships/hyperlink" Target="https://www.poderjudicial-gto.gob.mx/pdfs/Ley%20del%20Presupuesto%20General%20de%20Egresos%20de%20Guanajuato%20para%20el%20Ejercicio%20Fiscal%202021%20%2030%20dic%2020.pdf" TargetMode="External"/><Relationship Id="rId1222" Type="http://schemas.openxmlformats.org/officeDocument/2006/relationships/hyperlink" Target="https://periodico.hidalgo.gob.mx/?tribe_events=Periodico-Oficial-Alcance-21-del-26-de-febrero-de-2021" TargetMode="External"/><Relationship Id="rId1667" Type="http://schemas.openxmlformats.org/officeDocument/2006/relationships/hyperlink" Target="http://www.sideso.cdmx.gob.mx/documentos/2021/acciones/secretarias/styfe/1styfe_lineamientos_apoyoserviciospreparacionalimentos_0401.pdf" TargetMode="External"/><Relationship Id="rId1874" Type="http://schemas.openxmlformats.org/officeDocument/2006/relationships/hyperlink" Target="https://po.tamaulipas.gob.mx/wp-content/uploads/2021/12/cxlvi-153-231221F-ANEXO.pdf" TargetMode="External"/><Relationship Id="rId1527" Type="http://schemas.openxmlformats.org/officeDocument/2006/relationships/hyperlink" Target="https://teziutlan.gob.mx/Archivos/ContenidoNavegacion-44824.pdf" TargetMode="External"/><Relationship Id="rId1734" Type="http://schemas.openxmlformats.org/officeDocument/2006/relationships/hyperlink" Target="https://slp.gob.mx/sextoinforme/Documentos%20compartidos/Sext01_Completo_Cualitativo.pdf" TargetMode="External"/><Relationship Id="rId1941" Type="http://schemas.openxmlformats.org/officeDocument/2006/relationships/hyperlink" Target="https://periodico.tlaxcala.gob.mx/indices/Ex15022021.pdf" TargetMode="External"/><Relationship Id="rId26" Type="http://schemas.openxmlformats.org/officeDocument/2006/relationships/hyperlink" Target="https://www.aguascalientes.gob.mx/cplap/Docs/Informes_de_Gobierno/Cuarto_Informe_De_Gobierno_2020/5toIINFORME.pdf" TargetMode="External"/><Relationship Id="rId175" Type="http://schemas.openxmlformats.org/officeDocument/2006/relationships/hyperlink" Target="https://bajacalifornia.gob.mx/Recursos/Informe/6_GOBIERNO.pdf" TargetMode="External"/><Relationship Id="rId1801" Type="http://schemas.openxmlformats.org/officeDocument/2006/relationships/hyperlink" Target="https://tabasco.gob.mx/PeriodicoOficial/descargar/2194" TargetMode="External"/><Relationship Id="rId382" Type="http://schemas.openxmlformats.org/officeDocument/2006/relationships/hyperlink" Target="http://cuentapublica.chihuahua.gob.mx/CuentaPublica/pa2021/24%20Indicadores%20de%20resultados.pdf" TargetMode="External"/><Relationship Id="rId687" Type="http://schemas.openxmlformats.org/officeDocument/2006/relationships/hyperlink" Target="https://copred.cdmx.gob.mx/storage/app/media/lineamientos-micgenero-2021-13julio2021-pdf.pdf" TargetMode="External"/><Relationship Id="rId2063" Type="http://schemas.openxmlformats.org/officeDocument/2006/relationships/hyperlink" Target="https://tinyurl.com/2b7lruu8" TargetMode="External"/><Relationship Id="rId2270" Type="http://schemas.openxmlformats.org/officeDocument/2006/relationships/hyperlink" Target="https://www.yucatan.gob.mx/docs/transparencia/cuenta_publica/2021/TI_doc_completo.pdf" TargetMode="External"/><Relationship Id="rId2368" Type="http://schemas.openxmlformats.org/officeDocument/2006/relationships/hyperlink" Target="https://www.yucatan.gob.mx/docs/transparencia/informes/2018-2024/tercerinforme/3ER_INFORME_TEXTO.pdf" TargetMode="External"/><Relationship Id="rId24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94" Type="http://schemas.openxmlformats.org/officeDocument/2006/relationships/hyperlink" Target="https://transparencia.gomezpalacio.gob.mx/wp-content/uploads/2021/07/LEY-DE-EGRESOS-DURANGO-2021.pdf" TargetMode="External"/><Relationship Id="rId1177" Type="http://schemas.openxmlformats.org/officeDocument/2006/relationships/hyperlink" Target="http://periodico.guanajuato.gob.mx/downloadfile?dir=anio_2020&amp;file=PO_262_6ta_Parte_20201231.pdf" TargetMode="External"/><Relationship Id="rId2130" Type="http://schemas.openxmlformats.org/officeDocument/2006/relationships/hyperlink" Target="https://www.yucatan.gob.mx/docs/diario_oficial/diarios/2020/2020-12-30_2.pdf" TargetMode="External"/><Relationship Id="rId2575" Type="http://schemas.openxmlformats.org/officeDocument/2006/relationships/hyperlink" Target="https://sedesson.gob.mx/documentos/2021/DIRECCION%20GENERAL%20DE%20PROGRAMAS%20SOCIALES/REGLAS%20DE%20OPERACION%202021%20SOY%20PILAR.pdf" TargetMode="External"/><Relationship Id="rId10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47" Type="http://schemas.openxmlformats.org/officeDocument/2006/relationships/hyperlink" Target="https://informedegobierno.cdmx.gob.mx/wp-content/uploads/2021/09/Tercer-Informe-de-Gobierno-2020-2021_compressed.pdf" TargetMode="External"/><Relationship Id="rId754" Type="http://schemas.openxmlformats.org/officeDocument/2006/relationships/hyperlink" Target="https://www.congresocdmx.gob.mx/media/documentos/5ec30b83293d945ed759a4ab4db825f7497e15eb.pdf" TargetMode="External"/><Relationship Id="rId961" Type="http://schemas.openxmlformats.org/officeDocument/2006/relationships/hyperlink" Target="https://dif.guanajuato.gob.mx/ReglasOperacion/2021/Reglas%20de%20Operacion%20del%20Programa%20Asistencia%20Alimentaria%20GTO.pdf" TargetMode="External"/><Relationship Id="rId1384" Type="http://schemas.openxmlformats.org/officeDocument/2006/relationships/hyperlink" Target="https://www.youtube.com/watch?v=yXhpLmpRrzo" TargetMode="External"/><Relationship Id="rId1591" Type="http://schemas.openxmlformats.org/officeDocument/2006/relationships/hyperlink" Target="https://cuentapublica2021.queretaro.gob.mx/Presentacion" TargetMode="External"/><Relationship Id="rId1689" Type="http://schemas.openxmlformats.org/officeDocument/2006/relationships/hyperlink" Target="https://qroo.gob.mx/sedarpe/wp-content/sedarpe/uploads/2023/01/Programa-para-el-Apoyo-de-los-Torneos-de-Pesca-Deportiva-Recreativa-para-el-Edo-QRoo-2021.pdf" TargetMode="External"/><Relationship Id="rId2228" Type="http://schemas.openxmlformats.org/officeDocument/2006/relationships/hyperlink" Target="https://www.yucatan.gob.mx/docs/transparencia/cuenta_publica/2021/TI_doc_completo.pdf" TargetMode="External"/><Relationship Id="rId2435" Type="http://schemas.openxmlformats.org/officeDocument/2006/relationships/hyperlink" Target="https://fondoplata.zacatecas.gob.mx/reglasoperacion/Reglas%20de%20operaci%C3%B3n%202021.pdf" TargetMode="External"/><Relationship Id="rId2642" Type="http://schemas.openxmlformats.org/officeDocument/2006/relationships/hyperlink" Target="http://i.administracion2015-2021.guerrero.gob.mx/uploads/2021/02/Reglas-de-Operaci%C3%B3n-Programa-2X1-para-Migrantes-2021-2.pdf" TargetMode="External"/><Relationship Id="rId90" Type="http://schemas.openxmlformats.org/officeDocument/2006/relationships/hyperlink" Target="http://wsextbc.ebajacalifornia.gob.mx/CdnBc/api/Imagenes/ObtenerImagenDeSistema?sistemaSolicitante=setBC/&amp;nombreArchivo=FuenteOrigen/33/59020210414152439.pdf&amp;descargar=false" TargetMode="External"/><Relationship Id="rId407" Type="http://schemas.openxmlformats.org/officeDocument/2006/relationships/hyperlink" Target="http://www.sideso.cdmx.gob.mx/documentos/2021/rops/secretarias/mujeres/2semujeres_rop_coinversionsemujeres_2304.pdf" TargetMode="External"/><Relationship Id="rId614" Type="http://schemas.openxmlformats.org/officeDocument/2006/relationships/hyperlink" Target="http://intranet.dif.cdmx.gob.mx/transparencia/new/art_123/2021/8/_anexos/AN123082T21_ROP_SISMO.pdf" TargetMode="External"/><Relationship Id="rId821" Type="http://schemas.openxmlformats.org/officeDocument/2006/relationships/hyperlink" Target="http://periodico.sfpcoahuila.gob.mx/ArchivosPO/104-EXTRAORDINARIOII-30-DIC-2020.PDF" TargetMode="External"/><Relationship Id="rId1037" Type="http://schemas.openxmlformats.org/officeDocument/2006/relationships/hyperlink" Target="https://4toinformeds.guanajuato.gob.mx/" TargetMode="External"/><Relationship Id="rId1244" Type="http://schemas.openxmlformats.org/officeDocument/2006/relationships/hyperlink" Target="https://efinanzas.hidalgo.gob.mx/WebCPublica2021/tomo3.html" TargetMode="External"/><Relationship Id="rId1451" Type="http://schemas.openxmlformats.org/officeDocument/2006/relationships/hyperlink" Target="https://pbr-sed.nl.gob.mx/sites/default/files/034_Servicios_Media_Superior_0.pdf" TargetMode="External"/><Relationship Id="rId1896" Type="http://schemas.openxmlformats.org/officeDocument/2006/relationships/hyperlink" Target="http://sega.tamaulipas.gob.mx/AppSEGA/uploads/372981_19.SERVICIOS-QUE-OFRECEN_SDR_20210405.pdf" TargetMode="External"/><Relationship Id="rId2502" Type="http://schemas.openxmlformats.org/officeDocument/2006/relationships/hyperlink" Target="https://www.haciendachiapas.gob.mx/rendicion-ctas/cuentas-publicas/informacion/CP2021/T-II/IR.pdf" TargetMode="External"/><Relationship Id="rId919" Type="http://schemas.openxmlformats.org/officeDocument/2006/relationships/hyperlink" Target="https://www.durango.gob.mx/quinto-informes/INFORME-RESULTADOS_web.pdf" TargetMode="External"/><Relationship Id="rId1104" Type="http://schemas.openxmlformats.org/officeDocument/2006/relationships/hyperlink" Target="https://portalsocial.guanajuato.gob.mx/sites/default/files/programas_sociales/reglas_operacion/2021_SEMEI_Programa_apoyos_sin_frontera_anexos_reglas_operacion.pdf" TargetMode="External"/><Relationship Id="rId1311" Type="http://schemas.openxmlformats.org/officeDocument/2006/relationships/hyperlink" Target="https://transparenciafiscal.edomex.gob.mx/sites/transparenciafiscal.edomex.gob.mx/files/files/pdf/rendicion-cuentas/cuenta-publica-2021/TomoV/IMEJ.pdf" TargetMode="External"/><Relationship Id="rId1549" Type="http://schemas.openxmlformats.org/officeDocument/2006/relationships/hyperlink" Target="https://tinyurl.com/2obc9lmf" TargetMode="External"/><Relationship Id="rId1756" Type="http://schemas.openxmlformats.org/officeDocument/2006/relationships/hyperlink" Target="https://slp.gob.mx/finanzas/Documentos%20compartidos/cuenta-publica/2021/TOMO%201.pdf" TargetMode="External"/><Relationship Id="rId1963" Type="http://schemas.openxmlformats.org/officeDocument/2006/relationships/hyperlink" Target="https://periodico.tlaxcala.gob.mx/indices/1Ex15022021.pdf" TargetMode="External"/><Relationship Id="rId48" Type="http://schemas.openxmlformats.org/officeDocument/2006/relationships/hyperlink" Target="https://www.aguascalientes.gob.mx/SEDESO/PadronBeneficiarios/Publicaciones/2021/3er.%20Trimestre%202021/apoyo%20a%20la%20poblacion%20vulnerable.pdf" TargetMode="External"/><Relationship Id="rId1409" Type="http://schemas.openxmlformats.org/officeDocument/2006/relationships/hyperlink" Target="https://sebien.nayarit.gob.mx/files/Reglas_de_Operacion_de_Cultura_Arte_Joven.pdf" TargetMode="External"/><Relationship Id="rId1616" Type="http://schemas.openxmlformats.org/officeDocument/2006/relationships/hyperlink" Target="https://www.queretaro.gob.mx/ShowAs.aspx?Nombre=1618474886_9._Reglas_de_Operacion_Transporte_Escolar_y_de_apoyo_28-06-19.pdf&amp;Ruta=Uploads\Formato_Art66FXIV\1618474886_9._Reglas_de_Operacion_Transporte_Escolar_y_de_apoyo_28-06-19.pdf" TargetMode="External"/><Relationship Id="rId1823" Type="http://schemas.openxmlformats.org/officeDocument/2006/relationships/hyperlink" Target="https://tabasco.gob.mx/PeriodicoOficial/descargar/2194" TargetMode="External"/><Relationship Id="rId197" Type="http://schemas.openxmlformats.org/officeDocument/2006/relationships/hyperlink" Target="https://www.bajacalifornia.gob.mx/Documentos/indicadoresbc/seguimiento-evaluaciones/2019-2021/Evaluacion%20-%20Productividad%20del%20Campo.pdf" TargetMode="External"/><Relationship Id="rId2085" Type="http://schemas.openxmlformats.org/officeDocument/2006/relationships/hyperlink" Target="https://www.yucatan.gob.mx/docs/diario_oficial/diarios/2020/2020-12-30_2.pdf" TargetMode="External"/><Relationship Id="rId2292" Type="http://schemas.openxmlformats.org/officeDocument/2006/relationships/hyperlink" Target="https://www.yucatan.gob.mx/docs/transparencia/informes/2018-2024/tercerinforme/3ER_INFORME_TEXTO.pdf" TargetMode="External"/><Relationship Id="rId264" Type="http://schemas.openxmlformats.org/officeDocument/2006/relationships/hyperlink" Target="https://www.congresobc.gob.mx/Contenido/Transparencia/archivos/secretaria_hacienda/PRESUPUESTO%20DE%20EGRESOS%202021.pdf" TargetMode="External"/><Relationship Id="rId471" Type="http://schemas.openxmlformats.org/officeDocument/2006/relationships/hyperlink" Target="https://informedegobierno.cdmx.gob.mx/wp-content/uploads/2021/09/Tercer-Informe-de-Gobierno-2020-2021_compressed.pdf" TargetMode="External"/><Relationship Id="rId2152" Type="http://schemas.openxmlformats.org/officeDocument/2006/relationships/hyperlink" Target="https://www.yucatan.gob.mx/docs/diario_oficial/diarios/2020/2020-12-30_2.pdf" TargetMode="External"/><Relationship Id="rId2597" Type="http://schemas.openxmlformats.org/officeDocument/2006/relationships/hyperlink" Target="https://hacienda.sonora.gob.mx/media/201634/6to-informe-de-trabajo.pdf" TargetMode="External"/><Relationship Id="rId124" Type="http://schemas.openxmlformats.org/officeDocument/2006/relationships/hyperlink" Target="https://www.congresobc.gob.mx/Contenido/Transparencia/archivos/secretaria_hacienda/PRESUPUESTO%20DE%20EGRESOS%202021.pdf" TargetMode="External"/><Relationship Id="rId569" Type="http://schemas.openxmlformats.org/officeDocument/2006/relationships/hyperlink" Target="https://informedegobierno.cdmx.gob.mx/wp-content/uploads/2021/09/Tercer-Informe-de-Gobierno-2020-2021_compressed.pdf" TargetMode="External"/><Relationship Id="rId776" Type="http://schemas.openxmlformats.org/officeDocument/2006/relationships/hyperlink" Target="http://periodico.sfpcoahuila.gob.mx/ArchivosPO/46-PS-8-JUN-2021.PDF" TargetMode="External"/><Relationship Id="rId983" Type="http://schemas.openxmlformats.org/officeDocument/2006/relationships/hyperlink" Target="https://portalsocial.guanajuato.gob.mx/sites/default/files/programas_sociales/reglas_operacion/2021_SDES_Programa_formacion_empleabilidad_profesionalidad_laboral_mi_chamba_anexos%201-4_reglas_operacion_0.pdf" TargetMode="External"/><Relationship Id="rId1199" Type="http://schemas.openxmlformats.org/officeDocument/2006/relationships/hyperlink" Target="http://periodico.guanajuato.gob.mx/downloadfile?dir=anio_2020&amp;file=PO_262_4ta_Parte_20201231.pdf" TargetMode="External"/><Relationship Id="rId2457" Type="http://schemas.openxmlformats.org/officeDocument/2006/relationships/hyperlink" Target="https://coepla.zacatecas.gob.mx/wp-content/uploads/2021/02/CXXXI-8_AL_9-JS-1-SEDESOL-1-de-3.pdf" TargetMode="External"/><Relationship Id="rId2664" Type="http://schemas.openxmlformats.org/officeDocument/2006/relationships/hyperlink" Target="http://i.administracion2015-2021.guerrero.gob.mx/uploads/2021/07/Informe-Digital-Ok2.pdf" TargetMode="External"/><Relationship Id="rId331" Type="http://schemas.openxmlformats.org/officeDocument/2006/relationships/hyperlink" Target="https://asecam.gob.mx/pagina/Egresos/Estatales/PE_ESTADO_CAMPECHE_2021_POE29122020III.pdf" TargetMode="External"/><Relationship Id="rId429" Type="http://schemas.openxmlformats.org/officeDocument/2006/relationships/hyperlink" Target="http://www.sideso.cdmx.gob.mx/documentos/2021/rops/secretarias/cultura/2cultura_rop_promotoresculturales_1501.pdf" TargetMode="External"/><Relationship Id="rId636" Type="http://schemas.openxmlformats.org/officeDocument/2006/relationships/hyperlink" Target="https://informedegobierno.cdmx.gob.mx/wp-content/uploads/2021/09/Tercer-Informe-de-Gobierno-2020-2021_compressed.pdf" TargetMode="External"/><Relationship Id="rId1059" Type="http://schemas.openxmlformats.org/officeDocument/2006/relationships/hyperlink" Target="https://4toinformeds.guanajuato.gob.mx/" TargetMode="External"/><Relationship Id="rId1266" Type="http://schemas.openxmlformats.org/officeDocument/2006/relationships/hyperlink" Target="http://transparenciadocs.hidalgo.gob.mx/ENTIDADES/MINJHRehilete/48Fracciones/XXV/a69_f25_MINJHR.pdf" TargetMode="External"/><Relationship Id="rId1473" Type="http://schemas.openxmlformats.org/officeDocument/2006/relationships/hyperlink" Target="https://www.oaxaca.gob.mx/QuintoInforme/pdf/informe.pdf" TargetMode="External"/><Relationship Id="rId2012" Type="http://schemas.openxmlformats.org/officeDocument/2006/relationships/hyperlink" Target="http://www.veracruz.gob.mx/finanzas/wp-content/uploads/sites/2/2021/12/Proy.Mej_.-2021-092.pdf" TargetMode="External"/><Relationship Id="rId2317" Type="http://schemas.openxmlformats.org/officeDocument/2006/relationships/hyperlink" Target="https://www.yucatan.gob.mx/docs/diario_oficial/diarios/2020/2020-12-30_2.pdf" TargetMode="External"/><Relationship Id="rId843" Type="http://schemas.openxmlformats.org/officeDocument/2006/relationships/hyperlink" Target="http://secretariageneral.durango.gob.mx/wp-content/uploads/sites/40/2021/03/PON09.pdf" TargetMode="External"/><Relationship Id="rId1126" Type="http://schemas.openxmlformats.org/officeDocument/2006/relationships/hyperlink" Target="http://portaldgi.guanajuato.gob.mx/CuentaPublica/public/uploads/2021/IFT/4T/19/02%20PPI%2066.xlsx" TargetMode="External"/><Relationship Id="rId1680" Type="http://schemas.openxmlformats.org/officeDocument/2006/relationships/hyperlink" Target="https://qroo.gob.mx/quinto-informe/glosa/" TargetMode="External"/><Relationship Id="rId1778" Type="http://schemas.openxmlformats.org/officeDocument/2006/relationships/hyperlink" Target="https://slp.gob.mx/sextoinforme/Documentos%20compartidos/Sext01_Completo_Cualitativo.pdf" TargetMode="External"/><Relationship Id="rId1985" Type="http://schemas.openxmlformats.org/officeDocument/2006/relationships/hyperlink" Target="https://evaluacion.tlaxcala.gob.mx/images/stories/documentos/planea/infgob/inf/5to_info_tlx_21.pdf" TargetMode="External"/><Relationship Id="rId2524" Type="http://schemas.openxmlformats.org/officeDocument/2006/relationships/hyperlink" Target="https://www.chiapas.gob.mx/servicios/3860" TargetMode="External"/><Relationship Id="rId703" Type="http://schemas.openxmlformats.org/officeDocument/2006/relationships/hyperlink" Target="https://copred.cdmx.gob.mx/storage/app/media/lineamientos-accion-social-9-concurso-de-tesis-sobre-discriminacion-2021.pdf" TargetMode="External"/><Relationship Id="rId910" Type="http://schemas.openxmlformats.org/officeDocument/2006/relationships/hyperlink" Target="http://finanzas.durango.gob.mx/contabilidad_gubernamental.html" TargetMode="External"/><Relationship Id="rId1333" Type="http://schemas.openxmlformats.org/officeDocument/2006/relationships/hyperlink" Target="https://desarrollosocial.morelos.gob.mx/reglasdeoperacionsonrisas" TargetMode="External"/><Relationship Id="rId1540" Type="http://schemas.openxmlformats.org/officeDocument/2006/relationships/hyperlink" Target="https://tinyurl.com/2gw5mcwv" TargetMode="External"/><Relationship Id="rId1638" Type="http://schemas.openxmlformats.org/officeDocument/2006/relationships/hyperlink" Target="https://www.queretaro.gob.mx/ShowAs.aspx?Nombre=1067091470_11._Acuerdo_que_autoriza_Fortalecimiento_de_la_PSO_28-06-19.pdf&amp;Ruta=Uploads\Formato_Art66FXIV\1067091470_11._Acuerdo_que_autoriza_Fortalecimiento_de_la_PSO_28-06-19.pdf" TargetMode="External"/><Relationship Id="rId1400" Type="http://schemas.openxmlformats.org/officeDocument/2006/relationships/hyperlink" Target="http://evalua.morelos.gob.mx:8080/ocs/coeval/archivos/programas/rop/rop%2016.pdf" TargetMode="External"/><Relationship Id="rId1845" Type="http://schemas.openxmlformats.org/officeDocument/2006/relationships/hyperlink" Target="https://tabasco.gob.mx/sites/default/files/users/spftabasco/23%20MIR_CTA%20PUBLICA%202021-tomo-iii-2021.pdf" TargetMode="External"/><Relationship Id="rId1705" Type="http://schemas.openxmlformats.org/officeDocument/2006/relationships/hyperlink" Target="https://qroo.gob.mx/sedeso/hambreceroqroo/" TargetMode="External"/><Relationship Id="rId1912" Type="http://schemas.openxmlformats.org/officeDocument/2006/relationships/hyperlink" Target="https://www.tamaulipas.gob.mx/inc/informes/5toInformeTam.pdf" TargetMode="External"/><Relationship Id="rId286" Type="http://schemas.openxmlformats.org/officeDocument/2006/relationships/hyperlink" Target="http://biblioteca.setuesbcs.gob.mx/administrador/biblioteca/publicaciones/pdf/LIBRO-SOCIOECONOMICO-6to-Informe_compressed_opt.pdf" TargetMode="External"/><Relationship Id="rId493" Type="http://schemas.openxmlformats.org/officeDocument/2006/relationships/hyperlink" Target="https://informedegobierno.cdmx.gob.mx/wp-content/uploads/2021/09/Tercer-Informe-de-Gobierno-2020-2021_compressed.pdf" TargetMode="External"/><Relationship Id="rId2174" Type="http://schemas.openxmlformats.org/officeDocument/2006/relationships/hyperlink" Target="https://www.yucatan.gob.mx/docs/diario_oficial/diarios/2020/2020-12-30_2.pdf" TargetMode="External"/><Relationship Id="rId2381" Type="http://schemas.openxmlformats.org/officeDocument/2006/relationships/hyperlink" Target="https://www.yucatan.gob.mx/docs/transparencia/paquete_fiscal/2021/PPE/5.pdf" TargetMode="External"/><Relationship Id="rId14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3" Type="http://schemas.openxmlformats.org/officeDocument/2006/relationships/hyperlink" Target="https://asecam.gob.mx/pagina/Egresos/Estatales/PE_ESTADO_CAMPECHE_2021_POE29122020III.pdf" TargetMode="External"/><Relationship Id="rId560" Type="http://schemas.openxmlformats.org/officeDocument/2006/relationships/hyperlink" Target="https://informedegobierno.cdmx.gob.mx/wp-content/uploads/2021/09/Tercer-Informe-de-Gobierno-2020-2021_compressed.pdf" TargetMode="External"/><Relationship Id="rId798" Type="http://schemas.openxmlformats.org/officeDocument/2006/relationships/hyperlink" Target="http://periodico.sfpcoahuila.gob.mx/ArchivosPO/78-TS-27-SEP-2019.PDF" TargetMode="External"/><Relationship Id="rId1190" Type="http://schemas.openxmlformats.org/officeDocument/2006/relationships/hyperlink" Target="https://www.poderjudicial-gto.gob.mx/pdfs/Ley%20del%20Presupuesto%20General%20de%20Egresos%20de%20Guanajuato%20para%20el%20Ejercicio%20Fiscal%202021%20%2030%20dic%2020.pdf" TargetMode="External"/><Relationship Id="rId2034" Type="http://schemas.openxmlformats.org/officeDocument/2006/relationships/hyperlink" Target="http://www.difver.gob.mx/2021/04/rehabilitacion-e-inclusion-laboral-para-personas-con-discapacidad/" TargetMode="External"/><Relationship Id="rId2241" Type="http://schemas.openxmlformats.org/officeDocument/2006/relationships/hyperlink" Target="https://www.yucatan.gob.mx/docs/transparencia/cuenta_publica/2021/TI_doc_completo.pdf" TargetMode="External"/><Relationship Id="rId2479" Type="http://schemas.openxmlformats.org/officeDocument/2006/relationships/hyperlink" Target="http://periodico.zacatecas.gob.mx/visualizar/0de8d428-4161-4d77-a6f7-4cd5451d3501;1.2" TargetMode="External"/><Relationship Id="rId2686" Type="http://schemas.openxmlformats.org/officeDocument/2006/relationships/hyperlink" Target="http://periodicooficial.guerrero.gob.mx/wp-content/uploads/2021/03/P.O-20-09-MARZ-2021.pdf" TargetMode="External"/><Relationship Id="rId21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0" Type="http://schemas.openxmlformats.org/officeDocument/2006/relationships/hyperlink" Target="http://www.sideso.cdmx.gob.mx/documentos/2021/rops/secretarias/styfe/3styfe_rop_segurodesempleo_2701.pdf" TargetMode="External"/><Relationship Id="rId658" Type="http://schemas.openxmlformats.org/officeDocument/2006/relationships/hyperlink" Target="https://servidoresx3.finanzas.cdmx.gob.mx/egresos/cp2021_22/index.html" TargetMode="External"/><Relationship Id="rId865" Type="http://schemas.openxmlformats.org/officeDocument/2006/relationships/hyperlink" Target="http://secretariageneral.durango.gob.mx/wp-content/uploads/sites/40/2022/01/PON_94_.pdf" TargetMode="External"/><Relationship Id="rId1050" Type="http://schemas.openxmlformats.org/officeDocument/2006/relationships/hyperlink" Target="https://4toinformeds.guanajuato.gob.mx/" TargetMode="External"/><Relationship Id="rId1288" Type="http://schemas.openxmlformats.org/officeDocument/2006/relationships/hyperlink" Target="https://programas.app.jalisco.gob.mx/programas/panel/presupuestoDependencia?dependencia_id=107" TargetMode="External"/><Relationship Id="rId1495" Type="http://schemas.openxmlformats.org/officeDocument/2006/relationships/hyperlink" Target="https://www.iebo.edu.mx/?p=5105" TargetMode="External"/><Relationship Id="rId2101" Type="http://schemas.openxmlformats.org/officeDocument/2006/relationships/hyperlink" Target="https://www.yucatan.gob.mx/docs/diario_oficial/diarios/2020/2020-12-30_2.pdf" TargetMode="External"/><Relationship Id="rId2339" Type="http://schemas.openxmlformats.org/officeDocument/2006/relationships/hyperlink" Target="https://www.yucatan.gob.mx/docs/diario_oficial/diarios/2020/2020-12-30_2.pdf" TargetMode="External"/><Relationship Id="rId2546" Type="http://schemas.openxmlformats.org/officeDocument/2006/relationships/hyperlink" Target="https://www.haciendachiapas.gob.mx/rendicion-ctas/cuentas-publicas/informacion/CP2021/T-II/IR.pdf" TargetMode="External"/><Relationship Id="rId518" Type="http://schemas.openxmlformats.org/officeDocument/2006/relationships/hyperlink" Target="https://www.congresocdmx.gob.mx/media/documentos/5ec30b83293d945ed759a4ab4db825f7497e15eb.pdf" TargetMode="External"/><Relationship Id="rId725" Type="http://schemas.openxmlformats.org/officeDocument/2006/relationships/hyperlink" Target="https://servidoresx3.finanzas.cdmx.gob.mx/egresos/cp2021_22/index.html" TargetMode="External"/><Relationship Id="rId932" Type="http://schemas.openxmlformats.org/officeDocument/2006/relationships/hyperlink" Target="https://www.durango.gob.mx/quinto-informes/INFORME-RESULTADOS_web.pdf" TargetMode="External"/><Relationship Id="rId1148" Type="http://schemas.openxmlformats.org/officeDocument/2006/relationships/hyperlink" Target="http://periodico.guanajuato.gob.mx/downloadfile?dir=anio_2020&amp;file=PO_262_6ta_Parte_20201231.pdf" TargetMode="External"/><Relationship Id="rId1355" Type="http://schemas.openxmlformats.org/officeDocument/2006/relationships/hyperlink" Target="https://www.youtube.com/watch?v=yXhpLmpRrzo" TargetMode="External"/><Relationship Id="rId1562" Type="http://schemas.openxmlformats.org/officeDocument/2006/relationships/hyperlink" Target="https://cuentapublica2021.queretaro.gob.mx/Presentacion" TargetMode="External"/><Relationship Id="rId2406" Type="http://schemas.openxmlformats.org/officeDocument/2006/relationships/hyperlink" Target="https://www.yucatan.gob.mx/docs/transparencia/paquete_fiscal/2021/PPE/5.pdf" TargetMode="External"/><Relationship Id="rId2613" Type="http://schemas.openxmlformats.org/officeDocument/2006/relationships/hyperlink" Target="https://hacienda.sonora.gob.mx/media/200858/decreto_presupuesto_egresos_2021_boccvi51v.pdf" TargetMode="External"/><Relationship Id="rId1008" Type="http://schemas.openxmlformats.org/officeDocument/2006/relationships/hyperlink" Target="https://www.poderjudicial-gto.gob.mx/pdfs/Ley%20del%20Presupuesto%20General%20de%20Egresos%20de%20Guanajuato%20para%20el%20Ejercicio%20Fiscal%202021%20%2030%20dic%2020.pdf" TargetMode="External"/><Relationship Id="rId1215" Type="http://schemas.openxmlformats.org/officeDocument/2006/relationships/hyperlink" Target="https://efinanzas.hidalgo.gob.mx/WebCPublica2021/tomo3.html" TargetMode="External"/><Relationship Id="rId1422" Type="http://schemas.openxmlformats.org/officeDocument/2006/relationships/hyperlink" Target="https://www.nl.gob.mx/publicaciones/cuenta-publica-programas-y-proyectos-de-inversion-2021" TargetMode="External"/><Relationship Id="rId1867" Type="http://schemas.openxmlformats.org/officeDocument/2006/relationships/hyperlink" Target="https://po.tamaulipas.gob.mx/wp-content/uploads/2020/12/cxlv-157-301220F-EV.pdf" TargetMode="External"/><Relationship Id="rId61" Type="http://schemas.openxmlformats.org/officeDocument/2006/relationships/hyperlink" Target="https://eservicios2.aguascalientes.gob.mx/NormatecaAdministrador/archivos/EDO-27-106.pdf" TargetMode="External"/><Relationship Id="rId1727" Type="http://schemas.openxmlformats.org/officeDocument/2006/relationships/hyperlink" Target="https://slp.gob.mx/finanzas/Documentos%20compartidos/cuenta-publica/2021/TOMO%201.pdf" TargetMode="External"/><Relationship Id="rId1934" Type="http://schemas.openxmlformats.org/officeDocument/2006/relationships/hyperlink" Target="https://evaluacion.tlaxcala.gob.mx/images/stories/documentos/planea/infgob/inf/5to_info_tlx_21.pdf" TargetMode="External"/><Relationship Id="rId19" Type="http://schemas.openxmlformats.org/officeDocument/2006/relationships/hyperlink" Target="https://www.aguascalientes.gob.mx/cplap/Docs/Informes_de_Gobierno/Cuarto_Informe_De_Gobierno_2020/5toIINFORME.pdf" TargetMode="External"/><Relationship Id="rId2196" Type="http://schemas.openxmlformats.org/officeDocument/2006/relationships/hyperlink" Target="https://www.yucatan.gob.mx/docs/transparencia/informes/2018-2024/tercerinforme/3ER_INFORME_TEXTO.pdf" TargetMode="External"/><Relationship Id="rId16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5" Type="http://schemas.openxmlformats.org/officeDocument/2006/relationships/hyperlink" Target="http://cuentapublica.chihuahua.gob.mx/CuentaPublica/pa2021/24%20Indicadores%20de%20resultados.pdf" TargetMode="External"/><Relationship Id="rId582" Type="http://schemas.openxmlformats.org/officeDocument/2006/relationships/hyperlink" Target="https://indeporte.cdmx.gob.mx/storage/app/media/2021/Reglas/estimulos-economicos-a-deportistas-destacados-representativos-de-la-ciudad-de-mexico.pdf" TargetMode="External"/><Relationship Id="rId2056" Type="http://schemas.openxmlformats.org/officeDocument/2006/relationships/hyperlink" Target="http://www.veracruz.gob.mx/agropecuario/wp-content/uploads/sites/11/2021/07/LINEAMIENTOS.pdf" TargetMode="External"/><Relationship Id="rId2263" Type="http://schemas.openxmlformats.org/officeDocument/2006/relationships/hyperlink" Target="https://www.yucatan.gob.mx/docs/transparencia/cuenta_publica/2021/TI_doc_completo.pdf" TargetMode="External"/><Relationship Id="rId2470" Type="http://schemas.openxmlformats.org/officeDocument/2006/relationships/hyperlink" Target="http://periodico.zacatecas.gob.mx/visualizar/2f3435a6-3029-4a3e-91a2-cd05b4781566;1.2" TargetMode="External"/><Relationship Id="rId3" Type="http://schemas.openxmlformats.org/officeDocument/2006/relationships/hyperlink" Target="https://www.iea.gob.mx/INTERNAS/comunicacion/2020/Boletin_977_2021.pdf" TargetMode="External"/><Relationship Id="rId23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2" Type="http://schemas.openxmlformats.org/officeDocument/2006/relationships/hyperlink" Target="http://www.sideso.cdmx.gob.mx/documentos/2021/rops/secretarias/cultura/2cultura_rop_promotoresculturales_1501.pdf" TargetMode="External"/><Relationship Id="rId887" Type="http://schemas.openxmlformats.org/officeDocument/2006/relationships/hyperlink" Target="http://bienestarsocial.durango.gob.mx/programas/programa-de-uniformes-escolares/" TargetMode="External"/><Relationship Id="rId1072" Type="http://schemas.openxmlformats.org/officeDocument/2006/relationships/hyperlink" Target="https://portalsocial.guanajuato.gob.mx/sites/default/files/programas_sociales/reglas_operacion/2021_JUVENTUDESGTO_Programa_becas_apoyos_poblacion_vulnerable_reglas_operacion.pdf" TargetMode="External"/><Relationship Id="rId2123" Type="http://schemas.openxmlformats.org/officeDocument/2006/relationships/hyperlink" Target="http://www.educacion.yucatan.gob.mx/transparencia/eys/mir/MIR_Estatal_2021_PP447.pdf" TargetMode="External"/><Relationship Id="rId2330" Type="http://schemas.openxmlformats.org/officeDocument/2006/relationships/hyperlink" Target="https://www.yucatan.gob.mx/docs/diario_oficial/diarios/2020/2020-12-30_2.pdf" TargetMode="External"/><Relationship Id="rId2568" Type="http://schemas.openxmlformats.org/officeDocument/2006/relationships/hyperlink" Target="https://hacienda.sonora.gob.mx/media/200858/decreto_presupuesto_egresos_2021_boccvi51v.pdf" TargetMode="External"/><Relationship Id="rId302" Type="http://schemas.openxmlformats.org/officeDocument/2006/relationships/hyperlink" Target="http://biblioteca.setuesbcs.gob.mx/administrador/biblioteca/publicaciones/pdf/LIBRO-SOCIOECONOMICO-6to-Informe_compressed_opt.pdf" TargetMode="External"/><Relationship Id="rId747" Type="http://schemas.openxmlformats.org/officeDocument/2006/relationships/hyperlink" Target="http://www.sideso.cdmx.gob.mx/documentos/2021/acciones/secretarias/styfe/1styfe_lineamientos_apoyoserviciospreparacionalimentos_0401.pdf" TargetMode="External"/><Relationship Id="rId954" Type="http://schemas.openxmlformats.org/officeDocument/2006/relationships/hyperlink" Target="https://portalsocial.guanajuato.gob.mx/sites/default/files/programas_sociales/reglas_operacion/2021_IMUG_Programa_acciones_reducir_manifestaciones_violencia_contra_ni%C3%B1as-adolescentes_mujeres_anexos%201-28_reglas_operacion_0.pdf" TargetMode="External"/><Relationship Id="rId1377" Type="http://schemas.openxmlformats.org/officeDocument/2006/relationships/hyperlink" Target="https://ceac.hacienda.morelos.gob.mx/index.php/component/jdownloads/send/990-5-anual/3045-a1-12-secretaria-de-desarrollo-social?Itemid=0" TargetMode="External"/><Relationship Id="rId1584" Type="http://schemas.openxmlformats.org/officeDocument/2006/relationships/hyperlink" Target="https://www.queretaro.gob.mx/SaveAs.aspx?Nombre=2046593049_PTO-2021.pdf&amp;Ruta=Uploads\ListadoTransparencia\2046593049_PTO-2021.pdf" TargetMode="External"/><Relationship Id="rId1791" Type="http://schemas.openxmlformats.org/officeDocument/2006/relationships/hyperlink" Target="https://informe.tabasco.gob.mx/pdf/informe_gobierno/informe_gobierno_tabasco_TI_2021.pdf" TargetMode="External"/><Relationship Id="rId2428" Type="http://schemas.openxmlformats.org/officeDocument/2006/relationships/hyperlink" Target="http://periodico.zacatecas.gob.mx/visualizar/3a705417-9957-4dc0-9385-ffd938ca8940;1.2" TargetMode="External"/><Relationship Id="rId2635" Type="http://schemas.openxmlformats.org/officeDocument/2006/relationships/hyperlink" Target="http://i.administracion2015-2021.guerrero.gob.mx/uploads/2021/06/RPIAGRIPRODPRI21.pdf" TargetMode="External"/><Relationship Id="rId83"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607" Type="http://schemas.openxmlformats.org/officeDocument/2006/relationships/hyperlink" Target="http://intranet.dif.cdmx.gob.mx/transparencia/new/art_122/2021/2/_anexos/AN12202A1T21_reglas_operacion_coinversion_2021_1.pdf" TargetMode="External"/><Relationship Id="rId814" Type="http://schemas.openxmlformats.org/officeDocument/2006/relationships/hyperlink" Target="https://www.sefincoahuila.gob.mx/contenido/cuenta_publica/cp2021.html" TargetMode="External"/><Relationship Id="rId1237" Type="http://schemas.openxmlformats.org/officeDocument/2006/relationships/hyperlink" Target="https://efinanzas.hidalgo.gob.mx/WebCPublica2021/tomo3.html" TargetMode="External"/><Relationship Id="rId1444" Type="http://schemas.openxmlformats.org/officeDocument/2006/relationships/hyperlink" Target="https://www.nl.gob.mx/publicaciones/cuenta-publica-programas-y-proyectos-de-inversion-2021" TargetMode="External"/><Relationship Id="rId1651" Type="http://schemas.openxmlformats.org/officeDocument/2006/relationships/hyperlink" Target="https://gobqro.gob.mx/pdf/LibroDigital-4toInforme.pdf" TargetMode="External"/><Relationship Id="rId1889" Type="http://schemas.openxmlformats.org/officeDocument/2006/relationships/hyperlink" Target="http://sega.tamaulipas.gob.mx/AppSEGA/uploads/372981_19.SERVICIOS-QUE-OFRECEN_SDR_20210405.pdf" TargetMode="External"/><Relationship Id="rId1304" Type="http://schemas.openxmlformats.org/officeDocument/2006/relationships/hyperlink" Target="https://transparenciafiscal.edomex.gob.mx/sites/transparenciafiscal.edomex.gob.mx/files/files/informacion/ROPS/13-CAMPO-Edomex-mas-productivo.pdf" TargetMode="External"/><Relationship Id="rId1511" Type="http://schemas.openxmlformats.org/officeDocument/2006/relationships/hyperlink" Target="https://www.oaxaca.gob.mx/sedapa/wp-content/uploads/sites/35/2021/12/Convocatoria-Mecanizacion-2021.pdf" TargetMode="External"/><Relationship Id="rId1749" Type="http://schemas.openxmlformats.org/officeDocument/2006/relationships/hyperlink" Target="https://slp.gob.mx/finanzas/Documentos%20compartidos/presupuesto-egresos/egresos-2021.pdf" TargetMode="External"/><Relationship Id="rId1956" Type="http://schemas.openxmlformats.org/officeDocument/2006/relationships/hyperlink" Target="https://www.finanzastlax.gob.mx/documentosSPF/CONTABILIDAD%20GUBERNAMENTAL/PRESUPUESTO_DE_EGRESOS/PRESUPUESTO%202021.pdf" TargetMode="External"/><Relationship Id="rId1609" Type="http://schemas.openxmlformats.org/officeDocument/2006/relationships/hyperlink" Target="https://www.queretaro.gob.mx/ShowAs.aspx?Nombre=2009045845_Lineamientos_Proyectos_Productivos_2020.pdf&amp;Ruta=Uploads\Formato_Art66FXIV_2\2009045845_Lineamientos_Proyectos_Productivos_2020.pdf" TargetMode="External"/><Relationship Id="rId1816" Type="http://schemas.openxmlformats.org/officeDocument/2006/relationships/hyperlink" Target="https://tabasco.gob.mx/PeriodicoOficial/descargar/2194" TargetMode="External"/><Relationship Id="rId10" Type="http://schemas.openxmlformats.org/officeDocument/2006/relationships/hyperlink" Target="https://www.aguascalientes.gob.mx/sedeso/Archivos/ReglasdeOperacion.pdf" TargetMode="External"/><Relationship Id="rId397" Type="http://schemas.openxmlformats.org/officeDocument/2006/relationships/hyperlink" Target="https://sicipms.chihuahua.gob.mx/planeacion/matriz/reportes/files/2021/Seg_MIR%20Cierre%20Anual%202021.pdf" TargetMode="External"/><Relationship Id="rId2078" Type="http://schemas.openxmlformats.org/officeDocument/2006/relationships/hyperlink" Target="https://www.yucatan.gob.mx/docs/diario_oficial/diarios/2020/2020-12-30_2.pdf" TargetMode="External"/><Relationship Id="rId2285" Type="http://schemas.openxmlformats.org/officeDocument/2006/relationships/hyperlink" Target="https://www.yucatan.gob.mx/docs/transparencia/informes/2018-2024/tercerinforme/3ER_INFORME_TEXTO.pdf" TargetMode="External"/><Relationship Id="rId2492" Type="http://schemas.openxmlformats.org/officeDocument/2006/relationships/hyperlink" Target="http://periodico.zacatecas.gob.mx/visualizar/2e11e691-8db7-4a2a-8d7a-7e35dfb9af16;1.2" TargetMode="External"/><Relationship Id="rId25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4" Type="http://schemas.openxmlformats.org/officeDocument/2006/relationships/hyperlink" Target="https://www.congresocdmx.gob.mx/media/documentos/5ec30b83293d945ed759a4ab4db825f7497e15eb.pdf" TargetMode="External"/><Relationship Id="rId1094" Type="http://schemas.openxmlformats.org/officeDocument/2006/relationships/hyperlink" Target="https://www.poderjudicial-gto.gob.mx/pdfs/Ley%20del%20Presupuesto%20General%20de%20Egresos%20de%20Guanajuato%20para%20el%20Ejercicio%20Fiscal%202021%20%2030%20dic%2020.pdf" TargetMode="External"/><Relationship Id="rId2145" Type="http://schemas.openxmlformats.org/officeDocument/2006/relationships/hyperlink" Target="https://www.yucatan.gob.mx/docs/diario_oficial/diarios/2020/2020-12-30_2.pdf" TargetMode="External"/><Relationship Id="rId117" Type="http://schemas.openxmlformats.org/officeDocument/2006/relationships/hyperlink" Target="https://www.congresobc.gob.mx/Contenido/Transparencia/archivos/secretaria_hacienda/PRESUPUESTO%20DE%20EGRESOS%202021.pdf" TargetMode="External"/><Relationship Id="rId671" Type="http://schemas.openxmlformats.org/officeDocument/2006/relationships/hyperlink" Target="https://www.dif.cdmx.gob.mx/storage/app/media/Lineamiento%20Apoyo%20Emergente%20Alimentos%20Esc%202021%20modif%20sep.pdf" TargetMode="External"/><Relationship Id="rId769" Type="http://schemas.openxmlformats.org/officeDocument/2006/relationships/hyperlink" Target="https://informedegobierno.cdmx.gob.mx/wp-content/uploads/2021/09/Tercer-Informe-de-Gobierno-2020-2021_compressed.pdf" TargetMode="External"/><Relationship Id="rId976" Type="http://schemas.openxmlformats.org/officeDocument/2006/relationships/hyperlink" Target="https://portalsocial.guanajuato.gob.mx/sites/default/files/programas_sociales/reglas_operacion/2021_ISAPEG_Programa_mi_hospital_cercano_anexos%20I-XIV_reglas_operacion.pdf" TargetMode="External"/><Relationship Id="rId1399" Type="http://schemas.openxmlformats.org/officeDocument/2006/relationships/hyperlink" Target="http://evalua.morelos.gob.mx:8080/ocs/coeval/archivos/programas/rop/rop%2016.pdf" TargetMode="External"/><Relationship Id="rId2352" Type="http://schemas.openxmlformats.org/officeDocument/2006/relationships/hyperlink" Target="https://www.yucatan.gob.mx/docs/transparencia/cuenta_publica/2021/TI_doc_completo.pdf" TargetMode="External"/><Relationship Id="rId2657" Type="http://schemas.openxmlformats.org/officeDocument/2006/relationships/hyperlink" Target="http://i.administracion2015-2021.guerrero.gob.mx/uploads/2021/07/Informe-Digital-Ok2.pdf" TargetMode="External"/><Relationship Id="rId324" Type="http://schemas.openxmlformats.org/officeDocument/2006/relationships/hyperlink" Target="http://biblioteca.setuesbcs.gob.mx/administrador/biblioteca/publicaciones/pdf/LIBRO-SOCIOECONOMICO-6to-Informe_compressed_opt.pdf" TargetMode="External"/><Relationship Id="rId531" Type="http://schemas.openxmlformats.org/officeDocument/2006/relationships/hyperlink" Target="https://www.congresocdmx.gob.mx/media/documentos/5ec30b83293d945ed759a4ab4db825f7497e15eb.pdf" TargetMode="External"/><Relationship Id="rId629" Type="http://schemas.openxmlformats.org/officeDocument/2006/relationships/hyperlink" Target="https://informedegobierno.cdmx.gob.mx/wp-content/uploads/2021/09/Tercer-Informe-de-Gobierno-2020-2021_compressed.pdf" TargetMode="External"/><Relationship Id="rId1161" Type="http://schemas.openxmlformats.org/officeDocument/2006/relationships/hyperlink" Target="http://finanzas.guanajuato.gob.mx/paquetefiscal2021/public/docs/A/PF/LyEM/LeyEgresos.pdf" TargetMode="External"/><Relationship Id="rId1259" Type="http://schemas.openxmlformats.org/officeDocument/2006/relationships/hyperlink" Target="https://efinanzas.hidalgo.gob.mx/WebCPublica2021/tomo6.html" TargetMode="External"/><Relationship Id="rId1466" Type="http://schemas.openxmlformats.org/officeDocument/2006/relationships/hyperlink" Target="https://www.nl.gob.mx/publicaciones/sexto-informe-de-gobierno-administracion-2015-2021" TargetMode="External"/><Relationship Id="rId2005" Type="http://schemas.openxmlformats.org/officeDocument/2006/relationships/hyperlink" Target="http://www.difver.gob.mx/wp-content/uploads/2021/07/REGLAS-DE-OPERACION-DESAYUNOS-ESCOLARES-2021-GACETA.pdf" TargetMode="External"/><Relationship Id="rId2212" Type="http://schemas.openxmlformats.org/officeDocument/2006/relationships/hyperlink" Target="https://www.yucatan.gob.mx/docs/transparencia/cuenta_publica/2021/TI_doc_completo.pdf" TargetMode="External"/><Relationship Id="rId836" Type="http://schemas.openxmlformats.org/officeDocument/2006/relationships/hyperlink" Target="http://finanzas.durango.gob.mx/contabilidad_gubernamental.html" TargetMode="External"/><Relationship Id="rId1021" Type="http://schemas.openxmlformats.org/officeDocument/2006/relationships/hyperlink" Target="https://www.poderjudicial-gto.gob.mx/pdfs/Ley%20del%20Presupuesto%20General%20de%20Egresos%20de%20Guanajuato%20para%20el%20Ejercicio%20Fiscal%202021%20%2030%20dic%2020.pdf" TargetMode="External"/><Relationship Id="rId1119" Type="http://schemas.openxmlformats.org/officeDocument/2006/relationships/hyperlink" Target="http://periodico.guanajuato.gob.mx/downloadfile?dir=anio_2020&amp;file=PO_262_6ta_Parte_20201231.pdf" TargetMode="External"/><Relationship Id="rId1673" Type="http://schemas.openxmlformats.org/officeDocument/2006/relationships/hyperlink" Target="https://qroo.gob.mx/sedarpe/wp-content/sedarpe/uploads/2022/01/Programa-de-Vedas.pdf" TargetMode="External"/><Relationship Id="rId1880" Type="http://schemas.openxmlformats.org/officeDocument/2006/relationships/hyperlink" Target="https://po.tamaulipas.gob.mx/wp-content/uploads/2021/12/cxlvi-153-231221F-ANEXO.pdf" TargetMode="External"/><Relationship Id="rId1978" Type="http://schemas.openxmlformats.org/officeDocument/2006/relationships/hyperlink" Target="https://periodico.tlaxcala.gob.mx/indices/Peri8-8a2021.pdf" TargetMode="External"/><Relationship Id="rId2517" Type="http://schemas.openxmlformats.org/officeDocument/2006/relationships/hyperlink" Target="http://www.haciendachiapas.gob.mx/rendicion-ctas/cuentas-publicas/informacion/CP2021/OP/SP/DIF.pdf" TargetMode="External"/><Relationship Id="rId903" Type="http://schemas.openxmlformats.org/officeDocument/2006/relationships/hyperlink" Target="https://transparencia.gomezpalacio.gob.mx/wp-content/uploads/2021/07/LEY-DE-EGRESOS-DURANGO-2021.pdf" TargetMode="External"/><Relationship Id="rId1326" Type="http://schemas.openxmlformats.org/officeDocument/2006/relationships/hyperlink" Target="https://periodicooficial.michoacan.gob.mx/download/2021/octubre/15/10a-8221.pdf" TargetMode="External"/><Relationship Id="rId1533" Type="http://schemas.openxmlformats.org/officeDocument/2006/relationships/hyperlink" Target="https://sb.puebla.gob.mx/coinversion" TargetMode="External"/><Relationship Id="rId1740" Type="http://schemas.openxmlformats.org/officeDocument/2006/relationships/hyperlink" Target="https://slp.gob.mx/sextoinforme/Documentos%20compartidos/Sext01_Completo_Cualitativo.pdf" TargetMode="External"/><Relationship Id="rId32" Type="http://schemas.openxmlformats.org/officeDocument/2006/relationships/hyperlink" Target="https://eservicios2.aguascalientes.gob.mx/NormatecaAdministrador/archivos/EDO-1-426.pdf" TargetMode="External"/><Relationship Id="rId1600" Type="http://schemas.openxmlformats.org/officeDocument/2006/relationships/hyperlink" Target="https://gobqro.gob.mx/pdf/LibroDigital-4toInforme.pdf" TargetMode="External"/><Relationship Id="rId1838" Type="http://schemas.openxmlformats.org/officeDocument/2006/relationships/hyperlink" Target="https://tabasco.gob.mx/sites/default/files/users/sedafoptabasco/REPOBLACI%C3%93N%20DE%20BANCOS%20NATURALES%20DE%20OSTI%C3%93N%202021.pdf" TargetMode="External"/><Relationship Id="rId181" Type="http://schemas.openxmlformats.org/officeDocument/2006/relationships/hyperlink" Target="https://bajacalifornia.gob.mx/Recursos/Informe/6_GOBIERNO.pdf" TargetMode="External"/><Relationship Id="rId1905" Type="http://schemas.openxmlformats.org/officeDocument/2006/relationships/hyperlink" Target="https://po.tamaulipas.gob.mx/wp-content/uploads/2020/12/cxlv-158-311220F.pdf" TargetMode="External"/><Relationship Id="rId279" Type="http://schemas.openxmlformats.org/officeDocument/2006/relationships/hyperlink" Target="http://wsextbc.ebajacalifornia.gob.mx/CdnBc/api/Imagenes/ObtenerImagenDeSistema?sistemaSolicitante=setBC/&amp;nombreArchivo=FuenteOrigen/33/59020210414152439.pdf&amp;descargar=false" TargetMode="External"/><Relationship Id="rId486" Type="http://schemas.openxmlformats.org/officeDocument/2006/relationships/hyperlink" Target="https://informedegobierno.cdmx.gob.mx/wp-content/uploads/2021/09/Tercer-Informe-de-Gobierno-2020-2021_compressed.pdf" TargetMode="External"/><Relationship Id="rId693" Type="http://schemas.openxmlformats.org/officeDocument/2006/relationships/hyperlink" Target="https://copred.cdmx.gob.mx/storage/app/media/acciones-extraordinarias-de-apoyo-por-unica-ocasion-2021-final1.pdf" TargetMode="External"/><Relationship Id="rId2167" Type="http://schemas.openxmlformats.org/officeDocument/2006/relationships/hyperlink" Target="https://www.yucatan.gob.mx/docs/transparencia/ped/PMP/2018-2024/10._PMP_Especial__Salud.pdf" TargetMode="External"/><Relationship Id="rId2374" Type="http://schemas.openxmlformats.org/officeDocument/2006/relationships/hyperlink" Target="https://www.yucatan.gob.mx/docs/transparencia/informes/2018-2024/tercerinforme/3ER_INFORME_TEXTO.pdf" TargetMode="External"/><Relationship Id="rId2581" Type="http://schemas.openxmlformats.org/officeDocument/2006/relationships/hyperlink" Target="https://sedesson.gob.mx/wp-content/docs/roib2021.pdf" TargetMode="External"/><Relationship Id="rId139" Type="http://schemas.openxmlformats.org/officeDocument/2006/relationships/hyperlink" Target="https://www.congresobc.gob.mx/Contenido/Transparencia/archivos/secretaria_hacienda/PRESUPUESTO%20DE%20EGRESOS%202021.pdf" TargetMode="External"/><Relationship Id="rId346" Type="http://schemas.openxmlformats.org/officeDocument/2006/relationships/hyperlink" Target="http://gestiontransparencia.campeche.gob.mx/index.php/category/1120-i?start=120" TargetMode="External"/><Relationship Id="rId553" Type="http://schemas.openxmlformats.org/officeDocument/2006/relationships/hyperlink" Target="https://informedegobierno.cdmx.gob.mx/wp-content/uploads/2021/09/Tercer-Informe-de-Gobierno-2020-2021_compressed.pdf" TargetMode="External"/><Relationship Id="rId760" Type="http://schemas.openxmlformats.org/officeDocument/2006/relationships/hyperlink" Target="https://www.injuve.cdmx.gob.mx/storage/app/media/Programas/Nucleos_urbanos_de_bienestar_emocional_2021.pdf" TargetMode="External"/><Relationship Id="rId998" Type="http://schemas.openxmlformats.org/officeDocument/2006/relationships/hyperlink" Target="https://www.poderjudicial-gto.gob.mx/pdfs/Ley%20del%20Presupuesto%20General%20de%20Egresos%20de%20Guanajuato%20para%20el%20Ejercicio%20Fiscal%202021%20%2030%20dic%2020.pdf" TargetMode="External"/><Relationship Id="rId1183" Type="http://schemas.openxmlformats.org/officeDocument/2006/relationships/hyperlink" Target="https://www.poderjudicial-gto.gob.mx/pdfs/Ley%20del%20Presupuesto%20General%20de%20Egresos%20de%20Guanajuato%20para%20el%20Ejercicio%20Fiscal%202021%20%2030%20dic%2020.pdf" TargetMode="External"/><Relationship Id="rId1390" Type="http://schemas.openxmlformats.org/officeDocument/2006/relationships/hyperlink" Target="http://evalua.morelos.gob.mx:8080/ocs/coeval/programasFicha.php?idPrograma=15&amp;idEjercicio=7" TargetMode="External"/><Relationship Id="rId2027" Type="http://schemas.openxmlformats.org/officeDocument/2006/relationships/hyperlink" Target="http://www.veracruz.gob.mx/finanzas/wp-content/uploads/sites/2/2021/01/MIR_PP_095_2020.pdf" TargetMode="External"/><Relationship Id="rId2234" Type="http://schemas.openxmlformats.org/officeDocument/2006/relationships/hyperlink" Target="https://www.yucatan.gob.mx/docs/transparencia/cuenta_publica/2021/TI_doc_completo.pdf" TargetMode="External"/><Relationship Id="rId2441" Type="http://schemas.openxmlformats.org/officeDocument/2006/relationships/hyperlink" Target="https://catalogoestatal.zacatecas.gob.mx/archivos/documentos/DmPwIuISOwi4y2lfWzhwmjR5sPYWevQ2x2hlm1Ok.pdf" TargetMode="External"/><Relationship Id="rId2679" Type="http://schemas.openxmlformats.org/officeDocument/2006/relationships/hyperlink" Target="http://periodicooficial.guerrero.gob.mx/wp-content/uploads/2020/12/Periodico-101-A-I-25-Diciembre-2020.pdf" TargetMode="External"/><Relationship Id="rId206"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413" Type="http://schemas.openxmlformats.org/officeDocument/2006/relationships/hyperlink" Target="http://www.sideso.cdmx.gob.mx/documentos/2021/rops/secretarias/sibiso/4sibiso_rop_tequiobarrio2021_2701.pdf" TargetMode="External"/><Relationship Id="rId858" Type="http://schemas.openxmlformats.org/officeDocument/2006/relationships/hyperlink" Target="http://secretariageneral.durango.gob.mx/wp-content/uploads/sites/40/2021/04/PON17-1.pdf" TargetMode="External"/><Relationship Id="rId1043" Type="http://schemas.openxmlformats.org/officeDocument/2006/relationships/hyperlink" Target="https://4toinformeds.guanajuato.gob.mx/" TargetMode="External"/><Relationship Id="rId1488" Type="http://schemas.openxmlformats.org/officeDocument/2006/relationships/hyperlink" Target="http://www.transparenciapresupuestaria.oaxaca.gob.mx/rendicion_cuentas.html" TargetMode="External"/><Relationship Id="rId1695" Type="http://schemas.openxmlformats.org/officeDocument/2006/relationships/hyperlink" Target="http://documentos.congresoqroo.gob.mx/decretos/EXVI-2020-12-16-78.pdf" TargetMode="External"/><Relationship Id="rId2539" Type="http://schemas.openxmlformats.org/officeDocument/2006/relationships/hyperlink" Target="http://www.sagypchiapas.gob.mx/publicaciones.php?idsubtema=1051" TargetMode="External"/><Relationship Id="rId620" Type="http://schemas.openxmlformats.org/officeDocument/2006/relationships/hyperlink" Target="http://intranet.dif.cdmx.gob.mx/transparencia/new/art_122/2021/2/_anexos/AN12202A1T21_reglas_operacion_coinversion_2021_1.pdf" TargetMode="External"/><Relationship Id="rId718" Type="http://schemas.openxmlformats.org/officeDocument/2006/relationships/hyperlink" Target="https://www.dif.cdmx.gob.mx/storage/app/media/Lineamiento%20Apoyo%20Emergente%20Alimentos%20Esc%202021%20modif%20sep.pdf" TargetMode="External"/><Relationship Id="rId925" Type="http://schemas.openxmlformats.org/officeDocument/2006/relationships/hyperlink" Target="http://www.difdurango.gob.mx/wp-content/uploads/2021/03/borrador-rop-2021-desayunos-escolares.pdf" TargetMode="External"/><Relationship Id="rId1250" Type="http://schemas.openxmlformats.org/officeDocument/2006/relationships/hyperlink" Target="https://efinanzas.hidalgo.gob.mx/WebCPublica2021/tomo6.html" TargetMode="External"/><Relationship Id="rId1348" Type="http://schemas.openxmlformats.org/officeDocument/2006/relationships/hyperlink" Target="https://periodico.morelos.gob.mx/obtenerPDF/2021/5975.pdf" TargetMode="External"/><Relationship Id="rId1555" Type="http://schemas.openxmlformats.org/officeDocument/2006/relationships/hyperlink" Target="https://www.queretaro.gob.mx/SaveAs.aspx?Nombre=2046593049_PTO-2021.pdf&amp;Ruta=Uploads\ListadoTransparencia\2046593049_PTO-2021.pdf" TargetMode="External"/><Relationship Id="rId1762" Type="http://schemas.openxmlformats.org/officeDocument/2006/relationships/hyperlink" Target="https://slp.gob.mx/finanzas/Documentos%20compartidos/cuenta-publica/2021/TOMO%201.pdf" TargetMode="External"/><Relationship Id="rId2301" Type="http://schemas.openxmlformats.org/officeDocument/2006/relationships/hyperlink" Target="https://www.yucatan.gob.mx/docs/diario_oficial/diarios/2020/2020-12-30_2.pdf" TargetMode="External"/><Relationship Id="rId2606" Type="http://schemas.openxmlformats.org/officeDocument/2006/relationships/hyperlink" Target="https://tinyurl.com/2e45wcvk" TargetMode="External"/><Relationship Id="rId1110" Type="http://schemas.openxmlformats.org/officeDocument/2006/relationships/hyperlink" Target="http://portaldgi.guanajuato.gob.mx/CuentaPublica/public/uploads/2021/IFT/4T/19/02%20PPI%2066.xlsx" TargetMode="External"/><Relationship Id="rId1208" Type="http://schemas.openxmlformats.org/officeDocument/2006/relationships/hyperlink" Target="https://periodico.hidalgo.gob.mx/?tribe_events=Periodico-Oficial-Alcance-7-del-31-de-diciembre-de-2020" TargetMode="External"/><Relationship Id="rId1415" Type="http://schemas.openxmlformats.org/officeDocument/2006/relationships/hyperlink" Target="https://tinyurl.com/2zjt7hmm" TargetMode="External"/><Relationship Id="rId54" Type="http://schemas.openxmlformats.org/officeDocument/2006/relationships/hyperlink" Target="https://www.aguascalientes.gob.mx/cplap/Docs/Informes_de_Gobierno/Cuarto_Informe_De_Gobierno_2020/5toIINFORME.pdf" TargetMode="External"/><Relationship Id="rId1622"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927" Type="http://schemas.openxmlformats.org/officeDocument/2006/relationships/hyperlink" Target="https://www.finanzastlax.gob.mx/documentosSPF/CONTABILIDAD%20GUBERNAMENTAL/PRESUPUESTO_DE_EGRESOS/PRESUPUESTO%202021.pdf" TargetMode="External"/><Relationship Id="rId2091" Type="http://schemas.openxmlformats.org/officeDocument/2006/relationships/hyperlink" Target="https://www.yucatan.gob.mx/docs/diario_oficial/diarios/2020/2020-12-30_2.pdf" TargetMode="External"/><Relationship Id="rId2189" Type="http://schemas.openxmlformats.org/officeDocument/2006/relationships/hyperlink" Target="https://www.yucatan.gob.mx/docs/transparencia/informes/2018-2024/tercerinforme/3ER_INFORME_TEXTO.pdf" TargetMode="External"/><Relationship Id="rId270" Type="http://schemas.openxmlformats.org/officeDocument/2006/relationships/hyperlink" Target="https://www.congresobc.gob.mx/Contenido/Transparencia/archivos/secretaria_hacienda/PRESUPUESTO%20DE%20EGRESOS%202021.pdf" TargetMode="External"/><Relationship Id="rId2396" Type="http://schemas.openxmlformats.org/officeDocument/2006/relationships/hyperlink" Target="https://www.yucatan.gob.mx/docs/transparencia/paquete_fiscal/2021/PPE/5.pdf" TargetMode="External"/><Relationship Id="rId130" Type="http://schemas.openxmlformats.org/officeDocument/2006/relationships/hyperlink" Target="https://www.congresobc.gob.mx/Contenido/Transparencia/archivos/secretaria_hacienda/PRESUPUESTO%20DE%20EGRESOS%202021.pdf" TargetMode="External"/><Relationship Id="rId368" Type="http://schemas.openxmlformats.org/officeDocument/2006/relationships/hyperlink" Target="https://www.chihuahua.gob.mx/sites/default/atach2/acuerdo_043-2021_reglas_operacion_apoyo_alimenticio_estudiantes_coespi_compresspdf.pdf" TargetMode="External"/><Relationship Id="rId575" Type="http://schemas.openxmlformats.org/officeDocument/2006/relationships/hyperlink" Target="https://informedegobierno.cdmx.gob.mx/wp-content/uploads/2021/09/Tercer-Informe-de-Gobierno-2020-2021_compressed.pdf" TargetMode="External"/><Relationship Id="rId782" Type="http://schemas.openxmlformats.org/officeDocument/2006/relationships/hyperlink" Target="http://periodico.sfpcoahuila.gob.mx/ArchivosPO/46-PS-8-JUN-2021.PDF" TargetMode="External"/><Relationship Id="rId2049" Type="http://schemas.openxmlformats.org/officeDocument/2006/relationships/hyperlink" Target="https://tinyurl.com/25qqvu3d" TargetMode="External"/><Relationship Id="rId2256" Type="http://schemas.openxmlformats.org/officeDocument/2006/relationships/hyperlink" Target="https://www.yucatan.gob.mx/docs/transparencia/cuenta_publica/2021/TI_doc_completo.pdf" TargetMode="External"/><Relationship Id="rId2463" Type="http://schemas.openxmlformats.org/officeDocument/2006/relationships/hyperlink" Target="http://periodico.zacatecas.gob.mx/visualizar/4731d8b5-af6d-489d-aee8-9c48b281178a;1.2" TargetMode="External"/><Relationship Id="rId2670" Type="http://schemas.openxmlformats.org/officeDocument/2006/relationships/hyperlink" Target="http://periodicooficial.guerrero.gob.mx/wp-content/uploads/2021/06/P.O-EXTRAORDINARIO-I-03-JUNIO-2021.pdf" TargetMode="External"/><Relationship Id="rId22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5" Type="http://schemas.openxmlformats.org/officeDocument/2006/relationships/hyperlink" Target="http://www.sideso.cdmx.gob.mx/documentos/2021/rops/secretarias/segob/2segob_rop_impulsolaboralegresadassjp2021_1002.pdf" TargetMode="External"/><Relationship Id="rId642" Type="http://schemas.openxmlformats.org/officeDocument/2006/relationships/hyperlink" Target="http://www.iems.edu.mx/becas/docs/reglas/reglas_becas_2021.pdf" TargetMode="External"/><Relationship Id="rId1065" Type="http://schemas.openxmlformats.org/officeDocument/2006/relationships/hyperlink" Target="https://portalsocial.guanajuato.gob.mx/sites/default/files/programas_sociales/reglas_operacion/2021_SEDESHU_Programa_podemos_reglas_operacion_0.pdf" TargetMode="External"/><Relationship Id="rId1272" Type="http://schemas.openxmlformats.org/officeDocument/2006/relationships/hyperlink" Target="https://finanzas.hidalgo.gob.mx/WEBCPUBLICA2021/tomo7_2.html" TargetMode="External"/><Relationship Id="rId2116" Type="http://schemas.openxmlformats.org/officeDocument/2006/relationships/hyperlink" Target="https://www.yucatan.gob.mx/docs/diario_oficial/diarios/2020/2020-12-30_2.pdf" TargetMode="External"/><Relationship Id="rId2323" Type="http://schemas.openxmlformats.org/officeDocument/2006/relationships/hyperlink" Target="https://www.yucatan.gob.mx/docs/diario_oficial/diarios/2020/2020-12-30_2.pdf" TargetMode="External"/><Relationship Id="rId2530" Type="http://schemas.openxmlformats.org/officeDocument/2006/relationships/hyperlink" Target="http://www.haciendachiapas.gob.mx/rendicion-ctas/cuentas-publicas/informacion/CP2021/OP/SP/DIF.pdf" TargetMode="External"/><Relationship Id="rId502" Type="http://schemas.openxmlformats.org/officeDocument/2006/relationships/hyperlink" Target="https://informedegobierno.cdmx.gob.mx/wp-content/uploads/2021/09/Tercer-Informe-de-Gobierno-2020-2021_compressed.pdf" TargetMode="External"/><Relationship Id="rId947"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1132" Type="http://schemas.openxmlformats.org/officeDocument/2006/relationships/hyperlink" Target="http://periodico.guanajuato.gob.mx/downloadfile?dir=anio_2020&amp;file=PO_262_6ta_Parte_20201231.pdf" TargetMode="External"/><Relationship Id="rId1577" Type="http://schemas.openxmlformats.org/officeDocument/2006/relationships/hyperlink" Target="https://gobqro.gob.mx/pdf/LibroDigital-4toInforme.pdf" TargetMode="External"/><Relationship Id="rId1784" Type="http://schemas.openxmlformats.org/officeDocument/2006/relationships/hyperlink" Target="https://tabasco.gob.mx/tramite/programa-de-desarrollo-de-capacidades-productivas" TargetMode="External"/><Relationship Id="rId1991" Type="http://schemas.openxmlformats.org/officeDocument/2006/relationships/hyperlink" Target="https://periodico.tlaxcala.gob.mx/indices/Peri37-1a2021.pdf" TargetMode="External"/><Relationship Id="rId2628" Type="http://schemas.openxmlformats.org/officeDocument/2006/relationships/hyperlink" Target="http://i.administracion2015-2021.guerrero.gob.mx/uploads/2021/06/ROTIENDABAPOBVUL21.pdf" TargetMode="External"/><Relationship Id="rId76"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07" Type="http://schemas.openxmlformats.org/officeDocument/2006/relationships/hyperlink" Target="https://www.sefincoahuila.gob.mx/contenido/docsf/cpc/2021/Tomo%20VII/VII.I.XXXIII%20Sistema%20Integral%20de%20la%20Familia%20(DIF).pdf" TargetMode="External"/><Relationship Id="rId1437" Type="http://schemas.openxmlformats.org/officeDocument/2006/relationships/hyperlink" Target="https://www.nl.gob.mx/publicaciones/cuenta-publica-programas-y-proyectos-de-inversion-2021" TargetMode="External"/><Relationship Id="rId164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51" Type="http://schemas.openxmlformats.org/officeDocument/2006/relationships/hyperlink" Target="https://www.congresotamaulipas.gob.mx/LegislacionEstatal/DisposicionesFiscales/PRESUPUESTO%20DE%20EGRESOS%202021.pdf" TargetMode="External"/><Relationship Id="rId1504" Type="http://schemas.openxmlformats.org/officeDocument/2006/relationships/hyperlink" Target="http://www.periodicooficial.oaxaca.gob.mx/files/2021/10/EXT-SEPIA-2021-10-28.pdf" TargetMode="External"/><Relationship Id="rId1711"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 Id="rId1949" Type="http://schemas.openxmlformats.org/officeDocument/2006/relationships/hyperlink" Target="https://evaluacion.tlaxcala.gob.mx/images/stories/documentos/planea/infgob/inf/5to_info_tlx_21.pdf" TargetMode="External"/><Relationship Id="rId292" Type="http://schemas.openxmlformats.org/officeDocument/2006/relationships/hyperlink" Target="https://secfin.bcs.gob.mx/fnz/wp-content/themes/fnz_bcs/assets/images/boletines/2021/10.pdf" TargetMode="External"/><Relationship Id="rId1809" Type="http://schemas.openxmlformats.org/officeDocument/2006/relationships/hyperlink" Target="https://tabasco.gob.mx/PeriodicoOficial/descargar/2194" TargetMode="External"/><Relationship Id="rId597" Type="http://schemas.openxmlformats.org/officeDocument/2006/relationships/hyperlink" Target="https://sibiso.cdmx.gob.mx/storage/app/media/uploaded-files/apoyo-social-mayores.pdf" TargetMode="External"/><Relationship Id="rId2180" Type="http://schemas.openxmlformats.org/officeDocument/2006/relationships/hyperlink" Target="https://www.yucatan.gob.mx/docs/transparencia/informes/2018-2024/tercerinforme/3ER_INFORME_TEXTO.pdf" TargetMode="External"/><Relationship Id="rId2278" Type="http://schemas.openxmlformats.org/officeDocument/2006/relationships/hyperlink" Target="https://www.yucatan.gob.mx/docs/transparencia/cuenta_publica/2021/TI_doc_completo.pdf" TargetMode="External"/><Relationship Id="rId2485" Type="http://schemas.openxmlformats.org/officeDocument/2006/relationships/hyperlink" Target="https://coepla.zacatecas.gob.mx/wp-content/uploads/2021/02/CXXXI_SUPLEM_12_AL_9_F-COZCYT.pdf" TargetMode="External"/><Relationship Id="rId15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7" Type="http://schemas.openxmlformats.org/officeDocument/2006/relationships/hyperlink" Target="https://www.congresocdmx.gob.mx/media/documentos/5ec30b83293d945ed759a4ab4db825f7497e15eb.pdf" TargetMode="External"/><Relationship Id="rId1087" Type="http://schemas.openxmlformats.org/officeDocument/2006/relationships/hyperlink" Target="https://www.poderjudicial-gto.gob.mx/pdfs/Ley%20del%20Presupuesto%20General%20de%20Egresos%20de%20Guanajuato%20para%20el%20Ejercicio%20Fiscal%202021%20%2030%20dic%2020.pdf" TargetMode="External"/><Relationship Id="rId1294" Type="http://schemas.openxmlformats.org/officeDocument/2006/relationships/hyperlink" Target="https://programas.app.jalisco.gob.mx/programas/fichaPrograma/descargarMatrizArchivoReglasOperacion/1889" TargetMode="External"/><Relationship Id="rId2040" Type="http://schemas.openxmlformats.org/officeDocument/2006/relationships/hyperlink" Target="http://www.veracruz.gob.mx/desarrollosocial/wp-content/uploads/sites/12/2020/03/doc_gaceta-Programa-Mejoramiento-a-la-Vivienfa-2.pdf" TargetMode="External"/><Relationship Id="rId2138" Type="http://schemas.openxmlformats.org/officeDocument/2006/relationships/hyperlink" Target="https://www.yucatan.gob.mx/docs/diario_oficial/diarios/2020/2020-12-30_2.pdf" TargetMode="External"/><Relationship Id="rId664" Type="http://schemas.openxmlformats.org/officeDocument/2006/relationships/hyperlink" Target="https://servidoresx3.finanzas.cdmx.gob.mx/egresos/cp2021_22/index.html" TargetMode="External"/><Relationship Id="rId871" Type="http://schemas.openxmlformats.org/officeDocument/2006/relationships/hyperlink" Target="https://www.durango.gob.mx/quinto-informes/INFORME-RESULTADOS_web.pdf" TargetMode="External"/><Relationship Id="rId969" Type="http://schemas.openxmlformats.org/officeDocument/2006/relationships/hyperlink" Target="https://portalsocial.guanajuato.gob.mx/sites/default/files/programas_sociales/reglas_operacion/2021_SEDESHU_Programa_podemos_reglas_operacion_0.pdf" TargetMode="External"/><Relationship Id="rId1599" Type="http://schemas.openxmlformats.org/officeDocument/2006/relationships/hyperlink" Target="https://gobqro.gob.mx/pdf/LibroDigital-4toInforme.pdf" TargetMode="External"/><Relationship Id="rId2345" Type="http://schemas.openxmlformats.org/officeDocument/2006/relationships/hyperlink" Target="https://www.yucatan.gob.mx/docs/transparencia/cuenta_publica/2021/TI_doc_completo.pdf" TargetMode="External"/><Relationship Id="rId2552" Type="http://schemas.openxmlformats.org/officeDocument/2006/relationships/hyperlink" Target="https://hacienda.sonora.gob.mx/media/200858/decreto_presupuesto_egresos_2021_boccvi51v.pdf" TargetMode="External"/><Relationship Id="rId317" Type="http://schemas.openxmlformats.org/officeDocument/2006/relationships/hyperlink" Target="http://tramitesyservicios.bcs.gob.mx/gobierno_del_estado_de_baja_california_sur/programa_estatal_de_financiamiento_a_mujeres_emprendedoras_sudcalifornianas_da199a3a-317f-4a60-ab6c-4ef6a3328730" TargetMode="External"/><Relationship Id="rId524" Type="http://schemas.openxmlformats.org/officeDocument/2006/relationships/hyperlink" Target="https://www.congresocdmx.gob.mx/media/documentos/5ec30b83293d945ed759a4ab4db825f7497e15eb.pdf" TargetMode="External"/><Relationship Id="rId731" Type="http://schemas.openxmlformats.org/officeDocument/2006/relationships/hyperlink" Target="https://data.consejeria.cdmx.gob.mx/portal_old/uploads/gacetas/80d328a5d53ee677ec5a67013dc951f6.pdf" TargetMode="External"/><Relationship Id="rId1154" Type="http://schemas.openxmlformats.org/officeDocument/2006/relationships/hyperlink" Target="http://periodico.guanajuato.gob.mx/downloadfile?dir=anio_2020&amp;file=PO_262_4ta_Parte_20201231.pdf" TargetMode="External"/><Relationship Id="rId1361" Type="http://schemas.openxmlformats.org/officeDocument/2006/relationships/hyperlink" Target="https://www.youtube.com/watch?v=yXhpLmpRrzo" TargetMode="External"/><Relationship Id="rId1459" Type="http://schemas.openxmlformats.org/officeDocument/2006/relationships/hyperlink" Target="https://pbr-sed.nl.gob.mx/sites/default/files/320_Telebachillerato_Comunitario.pdf" TargetMode="External"/><Relationship Id="rId2205" Type="http://schemas.openxmlformats.org/officeDocument/2006/relationships/hyperlink" Target="https://www.yucatan.gob.mx/docs/transparencia/informes/2018-2024/tercerinforme/3ER_INFORME_TEXTO.pdf" TargetMode="External"/><Relationship Id="rId2412" Type="http://schemas.openxmlformats.org/officeDocument/2006/relationships/hyperlink" Target="https://www.yucatan.gob.mx/docs/transparencia/paquete_fiscal/2021/PPE/5.pdf" TargetMode="External"/><Relationship Id="rId9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29" Type="http://schemas.openxmlformats.org/officeDocument/2006/relationships/hyperlink" Target="https://www.col.gob.mx/transparencia/archivos/portal/2021031915484531_ROP-Programa-para-el%20Fortalecimiento-de-estancias-Infantiles-2021.pdf" TargetMode="External"/><Relationship Id="rId1014" Type="http://schemas.openxmlformats.org/officeDocument/2006/relationships/hyperlink" Target="https://www.poderjudicial-gto.gob.mx/pdfs/Ley%20del%20Presupuesto%20General%20de%20Egresos%20de%20Guanajuato%20para%20el%20Ejercicio%20Fiscal%202021%20%2030%20dic%2020.pdf" TargetMode="External"/><Relationship Id="rId1221" Type="http://schemas.openxmlformats.org/officeDocument/2006/relationships/hyperlink" Target="https://efinanzas.hidalgo.gob.mx/WebCPublica2021/tomo7_2.html" TargetMode="External"/><Relationship Id="rId1666" Type="http://schemas.openxmlformats.org/officeDocument/2006/relationships/hyperlink" Target="http://www.sideso.cdmx.gob.mx/documentos/2021/acciones/secretarias/styfe/1styfe_lineamientos_apoyoserviciospreparacionalimentos_0401.pdf" TargetMode="External"/><Relationship Id="rId1873" Type="http://schemas.openxmlformats.org/officeDocument/2006/relationships/hyperlink" Target="https://po.tamaulipas.gob.mx/wp-content/uploads/2020/12/cxlv-157-301220F-EV.pdf" TargetMode="External"/><Relationship Id="rId1319" Type="http://schemas.openxmlformats.org/officeDocument/2006/relationships/hyperlink" Target="https://periodicooficial.michoacan.gob.mx/download/2020/diciembre/14/7a-6320.pdf" TargetMode="External"/><Relationship Id="rId1526" Type="http://schemas.openxmlformats.org/officeDocument/2006/relationships/hyperlink" Target="http://difestatal.puebla.gob.mx/programas-1/content/rop-psbc-2021" TargetMode="External"/><Relationship Id="rId1733" Type="http://schemas.openxmlformats.org/officeDocument/2006/relationships/hyperlink" Target="https://slp.gob.mx/sextoinforme/Documentos%20compartidos/Sext01_Completo_Cualitativo.pdf" TargetMode="External"/><Relationship Id="rId1940" Type="http://schemas.openxmlformats.org/officeDocument/2006/relationships/hyperlink" Target="https://evaluacion.tlaxcala.gob.mx/images/stories/documentos/planea/infgob/inf/5to_info_tlx_21.pdf" TargetMode="External"/><Relationship Id="rId25" Type="http://schemas.openxmlformats.org/officeDocument/2006/relationships/hyperlink" Target="https://www.aguascalientes.gob.mx/cplap/Docs/Informes_de_Gobierno/Cuarto_Informe_De_Gobierno_2020/5toIINFORME.pdf" TargetMode="External"/><Relationship Id="rId1800" Type="http://schemas.openxmlformats.org/officeDocument/2006/relationships/hyperlink" Target="http://dif.tabasco.gob.mx/content/desayunos-escolares" TargetMode="External"/><Relationship Id="rId174" Type="http://schemas.openxmlformats.org/officeDocument/2006/relationships/hyperlink" Target="https://bajacalifornia.gob.mx/Recursos/Informe/6_GOBIERNO.pdf" TargetMode="External"/><Relationship Id="rId381" Type="http://schemas.openxmlformats.org/officeDocument/2006/relationships/hyperlink" Target="https://www.chihuahua.gob.mx/informes-de-gobierno/docs/2016_2021/V%20Informe%20Politico.pdf" TargetMode="External"/><Relationship Id="rId2062" Type="http://schemas.openxmlformats.org/officeDocument/2006/relationships/hyperlink" Target="http://www.veracruz.gob.mx/finanzas/wp-content/uploads/sites/2/2022/04/Tomo-II-Programas-y-Proyectos-de-Inversi%C3%B3n-CP2021.pdf" TargetMode="External"/><Relationship Id="rId24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79" Type="http://schemas.openxmlformats.org/officeDocument/2006/relationships/hyperlink" Target="https://informedegobierno.cdmx.gob.mx/wp-content/uploads/2021/09/Tercer-Informe-de-Gobierno-2020-2021_compressed.pdf" TargetMode="External"/><Relationship Id="rId686" Type="http://schemas.openxmlformats.org/officeDocument/2006/relationships/hyperlink" Target="http://www.sideso.cdmx.gob.mx/documentos/2021/rops/secretarias/cultura/33cultura_convocatoria2_taoc2021_artistas_3105.pdf" TargetMode="External"/><Relationship Id="rId893" Type="http://schemas.openxmlformats.org/officeDocument/2006/relationships/hyperlink" Target="https://www.durango.gob.mx/quinto-informes/INFORME-RESULTADOS_web.pdf" TargetMode="External"/><Relationship Id="rId2367" Type="http://schemas.openxmlformats.org/officeDocument/2006/relationships/hyperlink" Target="https://www.yucatan.gob.mx/docs/transparencia/informes/2018-2024/tercerinforme/3ER_INFORME_TEXTO.pdf" TargetMode="External"/><Relationship Id="rId2574" Type="http://schemas.openxmlformats.org/officeDocument/2006/relationships/hyperlink" Target="https://sedesson.gob.mx/documentos/2021/DIRECCION%20GENERAL%20DE%20PROGRAMAS%20SOCIALES/REGLAS%20DE%20OPERACION%202021%20SOY%20PILAR.pdf" TargetMode="External"/><Relationship Id="rId339" Type="http://schemas.openxmlformats.org/officeDocument/2006/relationships/hyperlink" Target="http://difcampeche.gob.mx/wp-content/uploads/2022/01/3-ROP-2021-Prog-de-Asist-Social-Alim-a-personas-de-atnc-prioritoria.pdf" TargetMode="External"/><Relationship Id="rId546" Type="http://schemas.openxmlformats.org/officeDocument/2006/relationships/hyperlink" Target="https://informedegobierno.cdmx.gob.mx/wp-content/uploads/2021/09/Tercer-Informe-de-Gobierno-2020-2021_compressed.pdf" TargetMode="External"/><Relationship Id="rId753" Type="http://schemas.openxmlformats.org/officeDocument/2006/relationships/hyperlink" Target="https://data.consejeria.cdmx.gob.mx/portal_old/uploads/gacetas/78f7dd8ec75eb6f131d131e4c245f034.pdf" TargetMode="External"/><Relationship Id="rId1176" Type="http://schemas.openxmlformats.org/officeDocument/2006/relationships/hyperlink" Target="http://periodico.guanajuato.gob.mx/downloadfile?dir=anio_2020&amp;file=PO_262_6ta_Parte_20201231.pdf" TargetMode="External"/><Relationship Id="rId1383" Type="http://schemas.openxmlformats.org/officeDocument/2006/relationships/hyperlink" Target="https://ceac.hacienda.morelos.gob.mx/index.php/component/jdownloads/category/979-5-anual?Itemid=-21" TargetMode="External"/><Relationship Id="rId2227" Type="http://schemas.openxmlformats.org/officeDocument/2006/relationships/hyperlink" Target="https://www.yucatan.gob.mx/docs/transparencia/cuenta_publica/2021/TI_doc_completo.pdf" TargetMode="External"/><Relationship Id="rId2434" Type="http://schemas.openxmlformats.org/officeDocument/2006/relationships/hyperlink" Target="https://fondoplata.zacatecas.gob.mx/reglasoperacion/Reglas%20de%20operaci%C3%B3n%202021.pdf" TargetMode="External"/><Relationship Id="rId10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06" Type="http://schemas.openxmlformats.org/officeDocument/2006/relationships/hyperlink" Target="http://www.sideso.cdmx.gob.mx/documentos/2021/rops/secretarias/mujeres/1semujeres_rop_apoyomujeresviolenciagenero2021_2901.pdf" TargetMode="External"/><Relationship Id="rId960" Type="http://schemas.openxmlformats.org/officeDocument/2006/relationships/hyperlink" Target="https://dif.guanajuato.gob.mx/ReglasOperacion/2021/Reglas%20de%20Operacion%20del%20Programa%20Apoyos%20Mayores%20GTO.pdf" TargetMode="External"/><Relationship Id="rId1036" Type="http://schemas.openxmlformats.org/officeDocument/2006/relationships/hyperlink" Target="https://4toinformeds.guanajuato.gob.mx/" TargetMode="External"/><Relationship Id="rId1243" Type="http://schemas.openxmlformats.org/officeDocument/2006/relationships/hyperlink" Target="https://sedagro.hidalgo.gob.mx/descargas/convocatorias/Reglas_Operacion_2021.pdf" TargetMode="External"/><Relationship Id="rId1590" Type="http://schemas.openxmlformats.org/officeDocument/2006/relationships/hyperlink" Target="https://cuentapublica2021.queretaro.gob.mx/Presentacion" TargetMode="External"/><Relationship Id="rId1688" Type="http://schemas.openxmlformats.org/officeDocument/2006/relationships/hyperlink" Target="https://qroo.gob.mx/sedarpe/wp-content/sedarpe/uploads/2023/01/Programa-Estatal-de-Tractor-Ligero-e-Implementos-para-Pequenos-Productores-Agricolas.pdf" TargetMode="External"/><Relationship Id="rId1895" Type="http://schemas.openxmlformats.org/officeDocument/2006/relationships/hyperlink" Target="https://po.tamaulipas.gob.mx/wp-content/uploads/2021/12/cxlvi-153-231221F-ANEXO.pdf" TargetMode="External"/><Relationship Id="rId2641" Type="http://schemas.openxmlformats.org/officeDocument/2006/relationships/hyperlink" Target="http://i.administracion2015-2021.guerrero.gob.mx/uploads/2021/04/ROPROBECAS2021.pdf" TargetMode="External"/><Relationship Id="rId613" Type="http://schemas.openxmlformats.org/officeDocument/2006/relationships/hyperlink" Target="http://intranet.dif.cdmx.gob.mx/transparencia/new/art_122/2021/2/_anexos/AN12202A1T21_reglas_operacion_coinversion_2021_1.pdf" TargetMode="External"/><Relationship Id="rId820" Type="http://schemas.openxmlformats.org/officeDocument/2006/relationships/hyperlink" Target="https://www.icmujeres.gob.mx/wp-content/uploads/2020/03/Reglas-de-Operaci%C3%B3n-del-Programa-Financiera-Mujeres-Fuertes.pdf" TargetMode="External"/><Relationship Id="rId918" Type="http://schemas.openxmlformats.org/officeDocument/2006/relationships/hyperlink" Target="https://transparencia.gomezpalacio.gob.mx/wp-content/uploads/2021/07/LEY-DE-EGRESOS-DURANGO-2021.pdf" TargetMode="External"/><Relationship Id="rId1450" Type="http://schemas.openxmlformats.org/officeDocument/2006/relationships/hyperlink" Target="https://www.nl.gob.mx/publicaciones/cuenta-publica-programas-y-proyectos-de-inversion-2021" TargetMode="External"/><Relationship Id="rId1548" Type="http://schemas.openxmlformats.org/officeDocument/2006/relationships/hyperlink" Target="http://ceigep.puebla.gob.mx/pdf/Tercer_Informe_de_Gobierno.pdf" TargetMode="External"/><Relationship Id="rId1755" Type="http://schemas.openxmlformats.org/officeDocument/2006/relationships/hyperlink" Target="https://slp.gob.mx/finanzas/Documentos%20compartidos/cuenta-publica/2021/TOMO%201.pdf" TargetMode="External"/><Relationship Id="rId2501" Type="http://schemas.openxmlformats.org/officeDocument/2006/relationships/hyperlink" Target="http://www.haciendachiapas.gob.mx/marco-juridico/Estatal/informacion/Decretos/Anexos-PE21/Anexo-III/Anexo-III-MIR.pdf" TargetMode="External"/><Relationship Id="rId1103" Type="http://schemas.openxmlformats.org/officeDocument/2006/relationships/hyperlink" Target="https://4toinformeds.guanajuato.gob.mx/" TargetMode="External"/><Relationship Id="rId1310" Type="http://schemas.openxmlformats.org/officeDocument/2006/relationships/hyperlink" Target="https://legislacion.edomex.gob.mx/sites/legislacion.edomex.gob.mx/files/files/pdf/gct/2021/jun241.pdf" TargetMode="External"/><Relationship Id="rId1408" Type="http://schemas.openxmlformats.org/officeDocument/2006/relationships/hyperlink" Target="https://sebien.nayarit.gob.mx/files/Reglas_de_Operacion_de_Cultura_Arte_Joven.pdf" TargetMode="External"/><Relationship Id="rId1962" Type="http://schemas.openxmlformats.org/officeDocument/2006/relationships/hyperlink" Target="http://siatlaxcala.gob.mx/convocatoria/2021/PDF/CONVOCATORIA_FAAP.PDF" TargetMode="External"/><Relationship Id="rId47" Type="http://schemas.openxmlformats.org/officeDocument/2006/relationships/hyperlink" Target="https://tinyurl.com/2nttylr4" TargetMode="External"/><Relationship Id="rId1615" Type="http://schemas.openxmlformats.org/officeDocument/2006/relationships/hyperlink" Target="https://www.queretaro.gob.mx/ShowAs.aspx?Nombre=1640575528_Lineamientos-PEDETI-2021.pdf&amp;Ruta=Uploads/Formato_Art66FXIV/1640575528_Lineamientos-PEDETI-2021.pdf" TargetMode="External"/><Relationship Id="rId1822" Type="http://schemas.openxmlformats.org/officeDocument/2006/relationships/hyperlink" Target="https://tabasco.gob.mx/PeriodicoOficial/descargar/2194" TargetMode="External"/><Relationship Id="rId196" Type="http://schemas.openxmlformats.org/officeDocument/2006/relationships/hyperlink" Target="https://www.bajacalifornia.gob.mx/Documentos/indicadoresbc/seguimiento-evaluaciones/2019-2021/Evaluacion%20-%20Productividad%20del%20Campo.pdf" TargetMode="External"/><Relationship Id="rId2084" Type="http://schemas.openxmlformats.org/officeDocument/2006/relationships/hyperlink" Target="https://www.yucatan.gob.mx/docs/diario_oficial/diarios/2020/2020-12-30_2.pdf" TargetMode="External"/><Relationship Id="rId2291" Type="http://schemas.openxmlformats.org/officeDocument/2006/relationships/hyperlink" Target="https://www.yucatan.gob.mx/docs/transparencia/informes/2018-2024/tercerinforme/3ER_INFORME_TEXTO.pdf" TargetMode="External"/><Relationship Id="rId26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70" Type="http://schemas.openxmlformats.org/officeDocument/2006/relationships/hyperlink" Target="https://informedegobierno.cdmx.gob.mx/wp-content/uploads/2021/09/Tercer-Informe-de-Gobierno-2020-2021_compressed.pdf" TargetMode="External"/><Relationship Id="rId2151" Type="http://schemas.openxmlformats.org/officeDocument/2006/relationships/hyperlink" Target="https://www.yucatan.gob.mx/docs/diario_oficial/diarios/2020/2020-12-30_2.pdf" TargetMode="External"/><Relationship Id="rId2389" Type="http://schemas.openxmlformats.org/officeDocument/2006/relationships/hyperlink" Target="https://www.yucatan.gob.mx/docs/transparencia/paquete_fiscal/2021/PPE/5.pdf" TargetMode="External"/><Relationship Id="rId2596" Type="http://schemas.openxmlformats.org/officeDocument/2006/relationships/hyperlink" Target="https://sedesson.gob.mx/documentos/2021/DIRECCION%20GENERAL%20DE%20PROGRAMAS%20SOCIALES/REGLAS%20DE%20OPERACION%202021%20SOY%20PILAR.pdf" TargetMode="External"/><Relationship Id="rId123" Type="http://schemas.openxmlformats.org/officeDocument/2006/relationships/hyperlink" Target="https://www.congresobc.gob.mx/Contenido/Transparencia/archivos/secretaria_hacienda/PRESUPUESTO%20DE%20EGRESOS%202021.pdf" TargetMode="External"/><Relationship Id="rId330" Type="http://schemas.openxmlformats.org/officeDocument/2006/relationships/hyperlink" Target="http://www.sepbcs.gob.mx/educativo/cedex" TargetMode="External"/><Relationship Id="rId568" Type="http://schemas.openxmlformats.org/officeDocument/2006/relationships/hyperlink" Target="https://www.salud.cdmx.gob.mx/boletines/05feb2022-tarjeta-informativa" TargetMode="External"/><Relationship Id="rId775" Type="http://schemas.openxmlformats.org/officeDocument/2006/relationships/hyperlink" Target="https://www.col.gob.mx/transparencia/archivos/portal/2021031915484531_ROP-Programa-para-el%20Fortalecimiento-de-estancias-Infantiles-2021.pdf" TargetMode="External"/><Relationship Id="rId982" Type="http://schemas.openxmlformats.org/officeDocument/2006/relationships/hyperlink" Target="https://portalsocial.guanajuato.gob.mx/sites/default/files/programas_sociales/reglas_operacion/2021_SDES_Programa_confio_en_ti_anexos_reglas_operacion_1.pdf" TargetMode="External"/><Relationship Id="rId1198" Type="http://schemas.openxmlformats.org/officeDocument/2006/relationships/hyperlink" Target="http://portaldgi.guanajuato.gob.mx/CuentaPublica/public/uploads/2021/IFT/4T/19/02%20PPI%2066.xlsx" TargetMode="External"/><Relationship Id="rId2011" Type="http://schemas.openxmlformats.org/officeDocument/2006/relationships/hyperlink" Target="http://www.difver.gob.mx/wp-content/uploads/2021/07/REGLAS-DE-OPERACION-1000-DIAS-GACETA-2021.pdf" TargetMode="External"/><Relationship Id="rId2249" Type="http://schemas.openxmlformats.org/officeDocument/2006/relationships/hyperlink" Target="https://www.yucatan.gob.mx/docs/transparencia/cuenta_publica/2021/TI_doc_completo.pdf" TargetMode="External"/><Relationship Id="rId2456" Type="http://schemas.openxmlformats.org/officeDocument/2006/relationships/hyperlink" Target="https://coepla.zacatecas.gob.mx/wp-content/uploads/2021/02/CXXXI-8_AL_9-JS-1-SEDESOL-1-de-3.pdf" TargetMode="External"/><Relationship Id="rId2663" Type="http://schemas.openxmlformats.org/officeDocument/2006/relationships/hyperlink" Target="http://i.administracion2015-2021.guerrero.gob.mx/uploads/2021/07/Informe-Digital-Ok2.pdf" TargetMode="External"/><Relationship Id="rId428" Type="http://schemas.openxmlformats.org/officeDocument/2006/relationships/hyperlink" Target="http://www.sideso.cdmx.gob.mx/documentos/2021/rops/secretarias/cultura/1cultura_rop_colectivosculturales_1501.pdf" TargetMode="External"/><Relationship Id="rId635" Type="http://schemas.openxmlformats.org/officeDocument/2006/relationships/hyperlink" Target="https://www.congresocdmx.gob.mx/media/documentos/5ec30b83293d945ed759a4ab4db825f7497e15eb.pdf" TargetMode="External"/><Relationship Id="rId842" Type="http://schemas.openxmlformats.org/officeDocument/2006/relationships/hyperlink" Target="http://finanzas.durango.gob.mx/contabilidad_gubernamental.html" TargetMode="External"/><Relationship Id="rId1058" Type="http://schemas.openxmlformats.org/officeDocument/2006/relationships/hyperlink" Target="https://4toinformeds.guanajuato.gob.mx/" TargetMode="External"/><Relationship Id="rId1265" Type="http://schemas.openxmlformats.org/officeDocument/2006/relationships/hyperlink" Target="http://transparenciadocs.hidalgo.gob.mx/ENTIDADES/CitnovA/2021/SFP-Oficios-0089-4299-2021.pdf" TargetMode="External"/><Relationship Id="rId1472" Type="http://schemas.openxmlformats.org/officeDocument/2006/relationships/hyperlink" Target="https://www.finanzasoaxaca.gob.mx/pdf/asistencia/leyes_fiscales/2021/pdf/Decreto%20de%20Presupuesto%20de%20Egresos%20del%20Estado%20de%20Oaxaca-Ejercicio%202021.pdf" TargetMode="External"/><Relationship Id="rId2109" Type="http://schemas.openxmlformats.org/officeDocument/2006/relationships/hyperlink" Target="https://www.yucatan.gob.mx/docs/diario_oficial/diarios/2020/2020-12-30_2.pdf" TargetMode="External"/><Relationship Id="rId2316" Type="http://schemas.openxmlformats.org/officeDocument/2006/relationships/hyperlink" Target="https://www.yucatan.gob.mx/docs/diario_oficial/diarios/2020/2020-12-30_2.pdf" TargetMode="External"/><Relationship Id="rId2523" Type="http://schemas.openxmlformats.org/officeDocument/2006/relationships/hyperlink" Target="https://www.chiapas.gob.mx/servicios/3860" TargetMode="External"/><Relationship Id="rId702" Type="http://schemas.openxmlformats.org/officeDocument/2006/relationships/hyperlink" Target="https://www.copred.cdmx.gob.mx/convocatorias/concursos/71" TargetMode="External"/><Relationship Id="rId1125" Type="http://schemas.openxmlformats.org/officeDocument/2006/relationships/hyperlink" Target="http://finanzas.guanajuato.gob.mx/paquetefiscal2021/public/docs/A/PF/LyEM/LeyEgresos.pdf" TargetMode="External"/><Relationship Id="rId1332" Type="http://schemas.openxmlformats.org/officeDocument/2006/relationships/hyperlink" Target="https://tinyurl.com/2em3jzus" TargetMode="External"/><Relationship Id="rId1777" Type="http://schemas.openxmlformats.org/officeDocument/2006/relationships/hyperlink" Target="https://slp.gob.mx/sextoinforme/Documentos%20compartidos/Sext01_Completo_Cualitativo.pdf" TargetMode="External"/><Relationship Id="rId1984" Type="http://schemas.openxmlformats.org/officeDocument/2006/relationships/hyperlink" Target="https://www.saludtlax.gob.mx/index.php/component/content/article/9-servsalud/105-sexual-y-reproductiva-de-l-s-adolescentes" TargetMode="External"/><Relationship Id="rId69" Type="http://schemas.openxmlformats.org/officeDocument/2006/relationships/hyperlink" Target="https://www.aguascalientes.gob.mx/cplap/Docs/Informes_de_Gobierno/Cuarto_Informe_De_Gobierno_2020/5toIINFORME.pdf" TargetMode="External"/><Relationship Id="rId1637" Type="http://schemas.openxmlformats.org/officeDocument/2006/relationships/hyperlink" Target="https://lasombradearteaga.segobqueretaro.gob.mx/getfile.php?p1=20210319-01.pdf" TargetMode="External"/><Relationship Id="rId1844" Type="http://schemas.openxmlformats.org/officeDocument/2006/relationships/hyperlink" Target="https://tabasco.gob.mx/sites/default/files/users/spftabasco/23%20MIR_CTA%20PUBLICA%202021-tomo-iii-2021.pdf" TargetMode="External"/><Relationship Id="rId1704" Type="http://schemas.openxmlformats.org/officeDocument/2006/relationships/hyperlink" Target="https://qroo.gob.mx/sedeso/infraestructura-social-juntos-avanzamos/" TargetMode="External"/><Relationship Id="rId285" Type="http://schemas.openxmlformats.org/officeDocument/2006/relationships/hyperlink" Target="http://secfin.bcs.gob.mx/fnz/wp-content/themes/fnz_bcs/assets/images/transparencia/rend_cuentas/cuenta%20publica%202021/cuenta%20publica%202021.rar" TargetMode="External"/><Relationship Id="rId1911" Type="http://schemas.openxmlformats.org/officeDocument/2006/relationships/hyperlink" Target="https://transparencia.tamaulipas.gob.mx/cuentapublica/2021/Cuenta%20Publica%202021.html" TargetMode="External"/><Relationship Id="rId492" Type="http://schemas.openxmlformats.org/officeDocument/2006/relationships/hyperlink" Target="https://informedegobierno.cdmx.gob.mx/wp-content/uploads/2021/09/Tercer-Informe-de-Gobierno-2020-2021_compressed.pdf" TargetMode="External"/><Relationship Id="rId797" Type="http://schemas.openxmlformats.org/officeDocument/2006/relationships/hyperlink" Target="http://periodico.sfpcoahuila.gob.mx/ArchivosPO/78-TS-27-SEP-2019.PDF" TargetMode="External"/><Relationship Id="rId2173" Type="http://schemas.openxmlformats.org/officeDocument/2006/relationships/hyperlink" Target="https://www.yucatan.gob.mx/docs/diario_oficial/diarios/2020/2020-12-30_2.pdf" TargetMode="External"/><Relationship Id="rId2380" Type="http://schemas.openxmlformats.org/officeDocument/2006/relationships/hyperlink" Target="http://www.dif.yucatan.gob.mx/Archivos/FAM/2021/PP451/MIR%20PP%20451%20-%202021.pdf" TargetMode="External"/><Relationship Id="rId2478" Type="http://schemas.openxmlformats.org/officeDocument/2006/relationships/hyperlink" Target="http://periodico.zacatecas.gob.mx/visualizar/0de8d428-4161-4d77-a6f7-4cd5451d3501;1.2" TargetMode="External"/><Relationship Id="rId14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2" Type="http://schemas.openxmlformats.org/officeDocument/2006/relationships/hyperlink" Target="https://www.facebook.com/ucsgobcampeche/videos/mensaje-sexto-informe/2708700276094434/" TargetMode="External"/><Relationship Id="rId1287" Type="http://schemas.openxmlformats.org/officeDocument/2006/relationships/hyperlink" Target="https://programas.app.jalisco.gob.mx/programas/panel/presupuestoDependencia?dependencia_id=107" TargetMode="External"/><Relationship Id="rId2033" Type="http://schemas.openxmlformats.org/officeDocument/2006/relationships/hyperlink" Target="http://www.difver.gob.mx/2021/05/programa-de-unidades-basicas-de-rehabilitacion/" TargetMode="External"/><Relationship Id="rId2240" Type="http://schemas.openxmlformats.org/officeDocument/2006/relationships/hyperlink" Target="https://www.yucatan.gob.mx/docs/transparencia/cuenta_publica/2021/TI_doc_completo.pdf" TargetMode="External"/><Relationship Id="rId2685" Type="http://schemas.openxmlformats.org/officeDocument/2006/relationships/hyperlink" Target="https://www.guerrero.gob.mx/wp-content/uploads/2022/06/AEROPFPERIOD2021.pdf" TargetMode="External"/><Relationship Id="rId21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57" Type="http://schemas.openxmlformats.org/officeDocument/2006/relationships/hyperlink" Target="https://servidoresx3.finanzas.cdmx.gob.mx/egresos/cp2021_22/index.html" TargetMode="External"/><Relationship Id="rId864" Type="http://schemas.openxmlformats.org/officeDocument/2006/relationships/hyperlink" Target="https://www.durango.gob.mx/quinto-informes/INFORME-RESULTADOS_web.pdf" TargetMode="External"/><Relationship Id="rId1494" Type="http://schemas.openxmlformats.org/officeDocument/2006/relationships/hyperlink" Target="https://www.oaxaca.gob.mx/QuintoInforme/pdf/informe.pdf" TargetMode="External"/><Relationship Id="rId1799" Type="http://schemas.openxmlformats.org/officeDocument/2006/relationships/hyperlink" Target="https://tabasco.gob.mx/cuenta-publica-del-estado-de-tabasco-2021" TargetMode="External"/><Relationship Id="rId2100" Type="http://schemas.openxmlformats.org/officeDocument/2006/relationships/hyperlink" Target="https://www.yucatan.gob.mx/docs/diario_oficial/diarios/2020/2020-12-30_2.pdf" TargetMode="External"/><Relationship Id="rId2338" Type="http://schemas.openxmlformats.org/officeDocument/2006/relationships/hyperlink" Target="https://www.yucatan.gob.mx/docs/diario_oficial/diarios/2020/2020-12-30_2.pdf" TargetMode="External"/><Relationship Id="rId2545" Type="http://schemas.openxmlformats.org/officeDocument/2006/relationships/hyperlink" Target="https://www.bienestar.chiapas.gob.mx/others/programas-sociales/lineamientos-operacion/2021/FORTALECIMIENTO_A_LAS_MUJERES_ARTESANAS_DE_CHIAPAS.pdf" TargetMode="External"/><Relationship Id="rId517" Type="http://schemas.openxmlformats.org/officeDocument/2006/relationships/hyperlink" Target="https://www.congresocdmx.gob.mx/media/documentos/5ec30b83293d945ed759a4ab4db825f7497e15eb.pdf" TargetMode="External"/><Relationship Id="rId724" Type="http://schemas.openxmlformats.org/officeDocument/2006/relationships/hyperlink" Target="https://informedegobierno.cdmx.gob.mx/wp-content/uploads/2021/09/Tercer-Informe-de-Gobierno-2020-2021_compressed.pdf" TargetMode="External"/><Relationship Id="rId931" Type="http://schemas.openxmlformats.org/officeDocument/2006/relationships/hyperlink" Target="https://www.durango.gob.mx/quinto-informes/INFORME-RESULTADOS_web.pdf" TargetMode="External"/><Relationship Id="rId1147" Type="http://schemas.openxmlformats.org/officeDocument/2006/relationships/hyperlink" Target="http://periodico.guanajuato.gob.mx/downloadfile?dir=anio_2020&amp;file=PO_262_6ta_Parte_20201231.pdf" TargetMode="External"/><Relationship Id="rId1354" Type="http://schemas.openxmlformats.org/officeDocument/2006/relationships/hyperlink" Target="http://marcojuridico.morelos.gob.mx/archivos/leyes_ingreso/pdf/PEGREDOMO2021.pdf" TargetMode="External"/><Relationship Id="rId1561" Type="http://schemas.openxmlformats.org/officeDocument/2006/relationships/hyperlink" Target="https://www.queretaro.gob.mx/SaveAs.aspx?Nombre=2046593049_PTO-2021.pdf&amp;Ruta=Uploads\ListadoTransparencia\2046593049_PTO-2021.pdf" TargetMode="External"/><Relationship Id="rId2405" Type="http://schemas.openxmlformats.org/officeDocument/2006/relationships/hyperlink" Target="https://www.yucatan.gob.mx/docs/transparencia/paquete_fiscal/2021/PPE/5.pdf" TargetMode="External"/><Relationship Id="rId2612" Type="http://schemas.openxmlformats.org/officeDocument/2006/relationships/hyperlink" Target="https://hacienda.sonora.gob.mx/media/201634/6to-informe-de-trabajo.pdf" TargetMode="External"/><Relationship Id="rId60" Type="http://schemas.openxmlformats.org/officeDocument/2006/relationships/hyperlink" Target="https://eservicios2.aguascalientes.gob.mx/NormatecaAdministrador/archivos/EDO-27-102.pdf" TargetMode="External"/><Relationship Id="rId1007" Type="http://schemas.openxmlformats.org/officeDocument/2006/relationships/hyperlink" Target="https://www.poderjudicial-gto.gob.mx/pdfs/Ley%20del%20Presupuesto%20General%20de%20Egresos%20de%20Guanajuato%20para%20el%20Ejercicio%20Fiscal%202021%20%2030%20dic%2020.pdf" TargetMode="External"/><Relationship Id="rId1214" Type="http://schemas.openxmlformats.org/officeDocument/2006/relationships/hyperlink" Target="https://efinanzas.hidalgo.gob.mx/WebCPublica2021/tomo3.html" TargetMode="External"/><Relationship Id="rId1421" Type="http://schemas.openxmlformats.org/officeDocument/2006/relationships/hyperlink" Target="https://www.nl.gob.mx/publicaciones/rop-intervencion-familiar-prevencion-riesgos-psicosociales-difnl-2021" TargetMode="External"/><Relationship Id="rId1659" Type="http://schemas.openxmlformats.org/officeDocument/2006/relationships/hyperlink" Target="https://www.saludcoahuila.gob.mx/COVID19/documentos/25-TS-27-MAR-2020.pdf" TargetMode="External"/><Relationship Id="rId1866" Type="http://schemas.openxmlformats.org/officeDocument/2006/relationships/hyperlink" Target="http://www.inversiontamaulipas.gob.mx/programas/creditam/" TargetMode="External"/><Relationship Id="rId1519" Type="http://schemas.openxmlformats.org/officeDocument/2006/relationships/hyperlink" Target="http://www.periodicooficial.oaxaca.gob.mx/files/2021/04/SEC15-05TA-2021-04-10.pdf" TargetMode="External"/><Relationship Id="rId1726" Type="http://schemas.openxmlformats.org/officeDocument/2006/relationships/hyperlink" Target="https://slp.gob.mx/finanzas/Documentos%20compartidos/cuenta-publica/2021/TOMO%201.pdf" TargetMode="External"/><Relationship Id="rId1933" Type="http://schemas.openxmlformats.org/officeDocument/2006/relationships/hyperlink" Target="https://evaluacion.tlaxcala.gob.mx/images/stories/documentos/planea/infgob/inf/5to_info_tlx_21.pdf" TargetMode="External"/><Relationship Id="rId18" Type="http://schemas.openxmlformats.org/officeDocument/2006/relationships/hyperlink" Target="https://www.aguascalientes.gob.mx/cplap/Docs/Informes_de_Gobierno/Cuarto_Informe_De_Gobierno_2020/5toIINFORME.pdf" TargetMode="External"/><Relationship Id="rId2195" Type="http://schemas.openxmlformats.org/officeDocument/2006/relationships/hyperlink" Target="https://www.yucatan.gob.mx/docs/transparencia/informes/2018-2024/tercerinforme/3ER_INFORME_TEXTO.pdf" TargetMode="External"/><Relationship Id="rId16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4" Type="http://schemas.openxmlformats.org/officeDocument/2006/relationships/hyperlink" Target="http://ihacienda.chihuahua.gob.mx/tfiscal/indtfisc/ppto2021tomoi.pdf" TargetMode="External"/><Relationship Id="rId581" Type="http://schemas.openxmlformats.org/officeDocument/2006/relationships/hyperlink" Target="https://indeporte.cdmx.gob.mx/storage/app/media/2021/Reglas/estimulos-economicos-a-deportistas-destacados-representativos-de-la-ciudad-de-mexico.pdf" TargetMode="External"/><Relationship Id="rId2055" Type="http://schemas.openxmlformats.org/officeDocument/2006/relationships/hyperlink" Target="http://www.difver.gob.mx/wp-content/uploads/2021/03/REGLAS-DE-OPERACION-PROYECTOS-PRODUCTIVOS-2021-GACETA-PARA-CS.pdf" TargetMode="External"/><Relationship Id="rId2262" Type="http://schemas.openxmlformats.org/officeDocument/2006/relationships/hyperlink" Target="https://www.yucatan.gob.mx/docs/transparencia/cuenta_publica/2021/TI_doc_completo.pdf" TargetMode="External"/><Relationship Id="rId23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79" Type="http://schemas.openxmlformats.org/officeDocument/2006/relationships/hyperlink" Target="https://servidoresx3.finanzas.cdmx.gob.mx/egresos/cp2021_22/index.html" TargetMode="External"/><Relationship Id="rId886" Type="http://schemas.openxmlformats.org/officeDocument/2006/relationships/hyperlink" Target="http://finanzas.durango.gob.mx/contabilidad_gubernamental.html" TargetMode="External"/><Relationship Id="rId2567" Type="http://schemas.openxmlformats.org/officeDocument/2006/relationships/hyperlink" Target="https://hacienda.sonora.gob.mx/media/200858/decreto_presupuesto_egresos_2021_boccvi51v.pdf" TargetMode="External"/><Relationship Id="rId2" Type="http://schemas.openxmlformats.org/officeDocument/2006/relationships/hyperlink" Target="https://www.aguascalientes.gob.mx/cplap/Docs/Informes_de_Gobierno/Cuarto_Informe_De_Gobierno_2020/5toIINFORME.pdf" TargetMode="External"/><Relationship Id="rId441" Type="http://schemas.openxmlformats.org/officeDocument/2006/relationships/hyperlink" Target="http://www.sideso.cdmx.gob.mx/documentos/2021/rops/secretarias/cultura/1cultura_rop_colectivosculturales_1501.pdf" TargetMode="External"/><Relationship Id="rId539" Type="http://schemas.openxmlformats.org/officeDocument/2006/relationships/hyperlink" Target="https://informedegobierno.cdmx.gob.mx/wp-content/uploads/2021/09/Tercer-Informe-de-Gobierno-2020-2021_compressed.pdf" TargetMode="External"/><Relationship Id="rId746" Type="http://schemas.openxmlformats.org/officeDocument/2006/relationships/hyperlink" Target="http://www.sideso.cdmx.gob.mx/documentos/2021/acciones/secretarias/sedesa/1sedesa_lineamientos_apoyomedicosresidenprimeralinea_1202.pdf" TargetMode="External"/><Relationship Id="rId1071" Type="http://schemas.openxmlformats.org/officeDocument/2006/relationships/hyperlink" Target="https://4toinformeds.guanajuato.gob.mx/" TargetMode="External"/><Relationship Id="rId1169" Type="http://schemas.openxmlformats.org/officeDocument/2006/relationships/hyperlink" Target="http://portaldgi.guanajuato.gob.mx/CuentaPublica/public/uploads/2021/IFT/4T/19/02%20PPI%2066.xlsx" TargetMode="External"/><Relationship Id="rId1376" Type="http://schemas.openxmlformats.org/officeDocument/2006/relationships/hyperlink" Target="https://desarrollosocial.morelos.gob.mx/pdf/reglasdeoperacion2021" TargetMode="External"/><Relationship Id="rId1583" Type="http://schemas.openxmlformats.org/officeDocument/2006/relationships/hyperlink" Target="https://www.queretaro.gob.mx/SaveAs.aspx?Nombre=2046593049_PTO-2021.pdf&amp;Ruta=Uploads\ListadoTransparencia\2046593049_PTO-2021.pdf" TargetMode="External"/><Relationship Id="rId2122" Type="http://schemas.openxmlformats.org/officeDocument/2006/relationships/hyperlink" Target="http://www.educacion.yucatan.gob.mx/transparencia/eys/mir/MIR_Estatal_2021_PP448.pdf" TargetMode="External"/><Relationship Id="rId2427" Type="http://schemas.openxmlformats.org/officeDocument/2006/relationships/hyperlink" Target="http://periodico.zacatecas.gob.mx/visualizar/3a705417-9957-4dc0-9385-ffd938ca8940;1.2" TargetMode="External"/><Relationship Id="rId301" Type="http://schemas.openxmlformats.org/officeDocument/2006/relationships/hyperlink" Target="https://secfin.bcs.gob.mx/fnz/wp-content/themes/fnz_bcs/assets/images/boletines/2021/10.pdf" TargetMode="External"/><Relationship Id="rId953" Type="http://schemas.openxmlformats.org/officeDocument/2006/relationships/hyperlink" Target="https://portalsocial.guanajuato.gob.mx/sites/default/files/programas_sociales/reglas_operacion/2021_IMUG_Programa_acceso_mujeres_oprtunidades_desarrollo_condiciones_igualdad_anexos%201-5_reglas_operacion_0.pdf" TargetMode="External"/><Relationship Id="rId1029" Type="http://schemas.openxmlformats.org/officeDocument/2006/relationships/hyperlink" Target="https://www.poderjudicial-gto.gob.mx/pdfs/Ley%20del%20Presupuesto%20General%20de%20Egresos%20de%20Guanajuato%20para%20el%20Ejercicio%20Fiscal%202021%20%2030%20dic%2020.pdf" TargetMode="External"/><Relationship Id="rId1236" Type="http://schemas.openxmlformats.org/officeDocument/2006/relationships/hyperlink" Target="https://efinanzas.hidalgo.gob.mx/WebCPublica2021/tomo3.html" TargetMode="External"/><Relationship Id="rId1790" Type="http://schemas.openxmlformats.org/officeDocument/2006/relationships/hyperlink" Target="https://tabasco.gob.mx/sites/default/files/users/sbstabasco/PROGRAMA-RESTAURACION-ARBOREA-SBSCC.pdf" TargetMode="External"/><Relationship Id="rId1888" Type="http://schemas.openxmlformats.org/officeDocument/2006/relationships/hyperlink" Target="https://tinyurl.com/2ajsz4xn" TargetMode="External"/><Relationship Id="rId2634" Type="http://schemas.openxmlformats.org/officeDocument/2006/relationships/hyperlink" Target="http://i.administracion2015-2021.guerrero.gob.mx/uploads/2021/06/PSALUDBIECOMUNRO21.pdf" TargetMode="External"/><Relationship Id="rId82"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606" Type="http://schemas.openxmlformats.org/officeDocument/2006/relationships/hyperlink" Target="https://www.dif.cdmx.gob.mx/storage/app/media/Lineamiento%20Apoyo%20Emergente%20Alimentos%20Esc%202021%20modif%20sep.pdf" TargetMode="External"/><Relationship Id="rId813" Type="http://schemas.openxmlformats.org/officeDocument/2006/relationships/hyperlink" Target="http://periodico.sfpcoahuila.gob.mx/ArchivosPO/10-CS-2-FEB-2021.PDF" TargetMode="External"/><Relationship Id="rId1443" Type="http://schemas.openxmlformats.org/officeDocument/2006/relationships/hyperlink" Target="https://www.nl.gob.mx/publicaciones/cuenta-publica-programas-y-proyectos-de-inversion-2021" TargetMode="External"/><Relationship Id="rId1650" Type="http://schemas.openxmlformats.org/officeDocument/2006/relationships/hyperlink" Target="https://cuentapublica2021.queretaro.gob.mx/Presentacion" TargetMode="External"/><Relationship Id="rId1748" Type="http://schemas.openxmlformats.org/officeDocument/2006/relationships/hyperlink" Target="https://slp.gob.mx/finanzas/Documentos%20compartidos/presupuesto-egresos/egresos-2021.pdf" TargetMode="External"/><Relationship Id="rId1303" Type="http://schemas.openxmlformats.org/officeDocument/2006/relationships/hyperlink" Target="https://transparenciafiscal.edomex.gob.mx/sites/transparenciafiscal.edomex.gob.mx/files/files/informacion/ROPS/13-CAMPO-Edomex-mas-productivo.pdf" TargetMode="External"/><Relationship Id="rId1510" Type="http://schemas.openxmlformats.org/officeDocument/2006/relationships/hyperlink" Target="https://www.oaxaca.gob.mx/QuintoInforme/pdf/informe.pdf" TargetMode="External"/><Relationship Id="rId1955" Type="http://schemas.openxmlformats.org/officeDocument/2006/relationships/hyperlink" Target="https://periodico.tlaxcala.gob.mx/indices/2Ex15022021.pdf" TargetMode="External"/><Relationship Id="rId1608" Type="http://schemas.openxmlformats.org/officeDocument/2006/relationships/hyperlink" Target="https://www.queretaro.gob.mx/SaveAs.aspx?Nombre=668887166_RO_Programa_Fomento_DesarrolloAgropecuario_Forestal_Pesca_2017_2021_SEDEA.pdf&amp;Ruta=Uploads\MarcoJuridico\668887166_RO_Programa_Fomento_DesarrolloAgropecuario_Forestal_Pesca_2017_2021_SEDEA.pdf" TargetMode="External"/><Relationship Id="rId1815" Type="http://schemas.openxmlformats.org/officeDocument/2006/relationships/hyperlink" Target="https://tabasco.gob.mx/sites/default/files/users/setabasco/E016.-%20ficha_indicadores.pdf" TargetMode="External"/><Relationship Id="rId189" Type="http://schemas.openxmlformats.org/officeDocument/2006/relationships/hyperlink" Target="https://bajacalifornia.gob.mx/Recursos/Informe/6_GOBIERNO.pdf" TargetMode="External"/><Relationship Id="rId396" Type="http://schemas.openxmlformats.org/officeDocument/2006/relationships/hyperlink" Target="https://sicipms.chihuahua.gob.mx/planeacion/matriz/reportes/files/2021/Seg_MIR%20Cierre%20Anual%202021.pdf" TargetMode="External"/><Relationship Id="rId2077" Type="http://schemas.openxmlformats.org/officeDocument/2006/relationships/hyperlink" Target="https://www.yucatan.gob.mx/docs/diario_oficial/diarios/2020/2020-12-30_2.pdf" TargetMode="External"/><Relationship Id="rId2284" Type="http://schemas.openxmlformats.org/officeDocument/2006/relationships/hyperlink" Target="https://www.yucatan.gob.mx/docs/transparencia/informes/2018-2024/tercerinforme/3ER_INFORME_TEXTO.pdf" TargetMode="External"/><Relationship Id="rId2491" Type="http://schemas.openxmlformats.org/officeDocument/2006/relationships/hyperlink" Target="http://periodico.zacatecas.gob.mx/visualizar/2e11e691-8db7-4a2a-8d7a-7e35dfb9af16;1.2" TargetMode="External"/><Relationship Id="rId25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3" Type="http://schemas.openxmlformats.org/officeDocument/2006/relationships/hyperlink" Target="https://www.congresocdmx.gob.mx/media/documentos/5ec30b83293d945ed759a4ab4db825f7497e15eb.pdf" TargetMode="External"/><Relationship Id="rId670" Type="http://schemas.openxmlformats.org/officeDocument/2006/relationships/hyperlink" Target="https://www.fideicomisoed.cdmx.gob.mx/storage/app/media/uploaded-files/1a-mod-rop-mbpe-2021-publicacion.pdf" TargetMode="External"/><Relationship Id="rId1093" Type="http://schemas.openxmlformats.org/officeDocument/2006/relationships/hyperlink" Target="https://www.poderjudicial-gto.gob.mx/pdfs/Ley%20del%20Presupuesto%20General%20de%20Egresos%20de%20Guanajuato%20para%20el%20Ejercicio%20Fiscal%202021%20%2030%20dic%2020.pdf" TargetMode="External"/><Relationship Id="rId2144" Type="http://schemas.openxmlformats.org/officeDocument/2006/relationships/hyperlink" Target="https://www.yucatan.gob.mx/docs/diario_oficial/diarios/2020/2020-12-30_2.pdf" TargetMode="External"/><Relationship Id="rId2351" Type="http://schemas.openxmlformats.org/officeDocument/2006/relationships/hyperlink" Target="https://www.yucatan.gob.mx/docs/transparencia/cuenta_publica/2021/TI_doc_completo.pdf" TargetMode="External"/><Relationship Id="rId2589" Type="http://schemas.openxmlformats.org/officeDocument/2006/relationships/hyperlink" Target="https://boletinoficial.sonora.gob.mx/boletin/images/boletinesPdf/2021/09/2021CCVIII27II.pdf" TargetMode="External"/><Relationship Id="rId116"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323" Type="http://schemas.openxmlformats.org/officeDocument/2006/relationships/hyperlink" Target="http://biblioteca.setuesbcs.gob.mx/administrador/biblioteca/publicaciones/pdf/LIBRO-SOCIOECONOMICO-6to-Informe_compressed_opt.pdf" TargetMode="External"/><Relationship Id="rId530" Type="http://schemas.openxmlformats.org/officeDocument/2006/relationships/hyperlink" Target="https://www.congresocdmx.gob.mx/media/documentos/5ec30b83293d945ed759a4ab4db825f7497e15eb.pdf" TargetMode="External"/><Relationship Id="rId768" Type="http://schemas.openxmlformats.org/officeDocument/2006/relationships/hyperlink" Target="https://semujeres.cdmx.gob.mx/storage/app/media/LINEAMIENTOS_RED_DE_MUJERES_EN_ALERTA_POR_TI.pdf" TargetMode="External"/><Relationship Id="rId975" Type="http://schemas.openxmlformats.org/officeDocument/2006/relationships/hyperlink" Target="https://portalsocial.guanajuato.gob.mx/sites/default/files/programas_sociales/reglas_operacion/2021_ISAPEG_Programa_calidad_vida_nuestras_heroinas_anexos%20I-V_reglas_operacion.pdf" TargetMode="External"/><Relationship Id="rId1160" Type="http://schemas.openxmlformats.org/officeDocument/2006/relationships/hyperlink" Target="http://finanzas.guanajuato.gob.mx/paquetefiscal2021/public/docs/A/PF/LyEM/LeyEgresos.pdf" TargetMode="External"/><Relationship Id="rId1398" Type="http://schemas.openxmlformats.org/officeDocument/2006/relationships/hyperlink" Target="http://evalua.morelos.gob.mx:8080/ocs/coeval/archivos/programas/rop/rop%2016.pdf" TargetMode="External"/><Relationship Id="rId2004" Type="http://schemas.openxmlformats.org/officeDocument/2006/relationships/hyperlink" Target="http://www.difver.gob.mx/wp-content/uploads/2021/03/REGLAS-DE-OPERACION-PROYECTOS-PRODUCTIVOS-2021-GACETA-PARA-CS.pdf" TargetMode="External"/><Relationship Id="rId2211" Type="http://schemas.openxmlformats.org/officeDocument/2006/relationships/hyperlink" Target="https://www.yucatan.gob.mx/docs/diario_oficial/diarios/2020/2020-12-30_2.pdf" TargetMode="External"/><Relationship Id="rId2449" Type="http://schemas.openxmlformats.org/officeDocument/2006/relationships/hyperlink" Target="https://coepla.zacatecas.gob.mx/wp-content/uploads/2021/02/CXXXI_SUPLEM_6_AL_9_F-SEZAC.pdf" TargetMode="External"/><Relationship Id="rId2656" Type="http://schemas.openxmlformats.org/officeDocument/2006/relationships/hyperlink" Target="http://i.administracion2015-2021.guerrero.gob.mx/uploads/2021/07/Informe-Digital-Ok2.pdf" TargetMode="External"/><Relationship Id="rId628" Type="http://schemas.openxmlformats.org/officeDocument/2006/relationships/hyperlink" Target="https://www.congresocdmx.gob.mx/media/documentos/5ec30b83293d945ed759a4ab4db825f7497e15eb.pdf" TargetMode="External"/><Relationship Id="rId835" Type="http://schemas.openxmlformats.org/officeDocument/2006/relationships/hyperlink" Target="http://finanzas.durango.gob.mx/contabilidad_gubernamental.html" TargetMode="External"/><Relationship Id="rId1258" Type="http://schemas.openxmlformats.org/officeDocument/2006/relationships/hyperlink" Target="https://efinanzas.hidalgo.gob.mx/WebCPublica2021/tomo6.html" TargetMode="External"/><Relationship Id="rId1465" Type="http://schemas.openxmlformats.org/officeDocument/2006/relationships/hyperlink" Target="https://www.nl.gob.mx/publicaciones/presupuesto-de-egresos-aprobado-2021" TargetMode="External"/><Relationship Id="rId1672" Type="http://schemas.openxmlformats.org/officeDocument/2006/relationships/hyperlink" Target="https://qroo.gob.mx/sedarpe/wp-content/sedarpe/uploads/2022/01/REGLAS-DE-OPERACION-Desarrollo-del-Sector-Pesquero-PeriodicoOficial_EXTRAORDINARIO_2021-03-27-1-35-50.pdf" TargetMode="External"/><Relationship Id="rId2309" Type="http://schemas.openxmlformats.org/officeDocument/2006/relationships/hyperlink" Target="https://www.yucatan.gob.mx/docs/diario_oficial/diarios/2020/2020-12-30_2.pdf" TargetMode="External"/><Relationship Id="rId2516" Type="http://schemas.openxmlformats.org/officeDocument/2006/relationships/hyperlink" Target="http://www.haciendachiapas.gob.mx/rendicion-ctas/cuentas-publicas/informacion/CP2021/OP/SP/DIF.pdf" TargetMode="External"/><Relationship Id="rId1020" Type="http://schemas.openxmlformats.org/officeDocument/2006/relationships/hyperlink" Target="https://www.poderjudicial-gto.gob.mx/pdfs/Ley%20del%20Presupuesto%20General%20de%20Egresos%20de%20Guanajuato%20para%20el%20Ejercicio%20Fiscal%202021%20%2030%20dic%2020.pdf" TargetMode="External"/><Relationship Id="rId1118" Type="http://schemas.openxmlformats.org/officeDocument/2006/relationships/hyperlink" Target="http://finanzas.guanajuato.gob.mx/paquetefiscal2021/public/docs/A/PF/LyEM/LeyEgresos.pdf" TargetMode="External"/><Relationship Id="rId1325" Type="http://schemas.openxmlformats.org/officeDocument/2006/relationships/hyperlink" Target="https://cultura.michoacan.gob.mx/noticias/premios-erendira/" TargetMode="External"/><Relationship Id="rId1532" Type="http://schemas.openxmlformats.org/officeDocument/2006/relationships/hyperlink" Target="https://sb.puebla.gob.mx/coinversion" TargetMode="External"/><Relationship Id="rId1977" Type="http://schemas.openxmlformats.org/officeDocument/2006/relationships/hyperlink" Target="https://dif.tlaxcala.gob.mx/index.php/mitas/atencion-y-mejoramiento-nutricional/desayunos-escolares" TargetMode="External"/><Relationship Id="rId902" Type="http://schemas.openxmlformats.org/officeDocument/2006/relationships/hyperlink" Target="https://www.durango.gob.mx/quinto-informes/INFORME-RESULTADOS_web.pdf" TargetMode="External"/><Relationship Id="rId1837" Type="http://schemas.openxmlformats.org/officeDocument/2006/relationships/hyperlink" Target="https://tabasco.gob.mx/sites/default/files/users/sedafoptabasco/Fomento%20a%20la%20Piscicultura%20rural.pdf" TargetMode="External"/><Relationship Id="rId31" Type="http://schemas.openxmlformats.org/officeDocument/2006/relationships/hyperlink" Target="https://eservicios2.aguascalientes.gob.mx/NormatecaAdministrador/archivos/EDO-27-87.pdf" TargetMode="External"/><Relationship Id="rId2099" Type="http://schemas.openxmlformats.org/officeDocument/2006/relationships/hyperlink" Target="https://www.yucatan.gob.mx/docs/diario_oficial/diarios/2020/2020-12-30_2.pdf" TargetMode="External"/><Relationship Id="rId180" Type="http://schemas.openxmlformats.org/officeDocument/2006/relationships/hyperlink" Target="https://bajacalifornia.gob.mx/Recursos/Informe/6_GOBIERNO.pdf" TargetMode="External"/><Relationship Id="rId278" Type="http://schemas.openxmlformats.org/officeDocument/2006/relationships/hyperlink" Target="https://www.congresobc.gob.mx/Contenido/Transparencia/archivos/secretaria_hacienda/PRESUPUESTO%20DE%20EGRESOS%202021.pdf" TargetMode="External"/><Relationship Id="rId1904" Type="http://schemas.openxmlformats.org/officeDocument/2006/relationships/hyperlink" Target="https://www.tamaulipas.gob.mx/educacion/educacion-ambiental/" TargetMode="External"/><Relationship Id="rId485" Type="http://schemas.openxmlformats.org/officeDocument/2006/relationships/hyperlink" Target="https://informedegobierno.cdmx.gob.mx/wp-content/uploads/2021/09/Tercer-Informe-de-Gobierno-2020-2021_compressed.pdf" TargetMode="External"/><Relationship Id="rId692" Type="http://schemas.openxmlformats.org/officeDocument/2006/relationships/hyperlink" Target="https://copred.cdmx.gob.mx/storage/app/media/acciones-extraordinarias-de-apoyo-por-unica-ocasion-2021-final1.pdf" TargetMode="External"/><Relationship Id="rId2166" Type="http://schemas.openxmlformats.org/officeDocument/2006/relationships/hyperlink" Target="https://www.yucatan.gob.mx/docs/transparencia/ped/PMP/2018-2024/10._PMP_Especial__Salud.pdf" TargetMode="External"/><Relationship Id="rId2373" Type="http://schemas.openxmlformats.org/officeDocument/2006/relationships/hyperlink" Target="https://www.yucatan.gob.mx/docs/transparencia/informes/2018-2024/tercerinforme/3ER_INFORME_TEXTO.pdf" TargetMode="External"/><Relationship Id="rId2580" Type="http://schemas.openxmlformats.org/officeDocument/2006/relationships/hyperlink" Target="https://sedesson.gob.mx/wp-content/docs/roib2021.pdf" TargetMode="External"/><Relationship Id="rId138" Type="http://schemas.openxmlformats.org/officeDocument/2006/relationships/hyperlink" Target="https://www.congresobc.gob.mx/Contenido/Transparencia/archivos/secretaria_hacienda/PRESUPUESTO%20DE%20EGRESOS%202021.pdf" TargetMode="External"/><Relationship Id="rId345" Type="http://schemas.openxmlformats.org/officeDocument/2006/relationships/hyperlink" Target="http://gestiontransparencia.campeche.gob.mx/index.php/category/1120-i?start=120" TargetMode="External"/><Relationship Id="rId552" Type="http://schemas.openxmlformats.org/officeDocument/2006/relationships/hyperlink" Target="https://informedegobierno.cdmx.gob.mx/wp-content/uploads/2021/09/Tercer-Informe-de-Gobierno-2020-2021_compressed.pdf" TargetMode="External"/><Relationship Id="rId997" Type="http://schemas.openxmlformats.org/officeDocument/2006/relationships/hyperlink" Target="https://www.poderjudicial-gto.gob.mx/pdfs/Ley%20del%20Presupuesto%20General%20de%20Egresos%20de%20Guanajuato%20para%20el%20Ejercicio%20Fiscal%202021%20%2030%20dic%2020.pdf" TargetMode="External"/><Relationship Id="rId1182" Type="http://schemas.openxmlformats.org/officeDocument/2006/relationships/hyperlink" Target="http://periodico.guanajuato.gob.mx/downloadfile?dir=anio_2020&amp;file=PO_262_8va_Parte_20201231.pdf" TargetMode="External"/><Relationship Id="rId2026" Type="http://schemas.openxmlformats.org/officeDocument/2006/relationships/hyperlink" Target="https://sistemas4.cgever.gob.mx/normatividad/archivos/pdfs/6/3989.pdf" TargetMode="External"/><Relationship Id="rId2233" Type="http://schemas.openxmlformats.org/officeDocument/2006/relationships/hyperlink" Target="https://www.yucatan.gob.mx/docs/transparencia/cuenta_publica/2021/TI_doc_completo.pdf" TargetMode="External"/><Relationship Id="rId2440" Type="http://schemas.openxmlformats.org/officeDocument/2006/relationships/hyperlink" Target="https://catalogoestatal.zacatecas.gob.mx/archivos/documentos/DmPwIuISOwi4y2lfWzhwmjR5sPYWevQ2x2hlm1Ok.pdf" TargetMode="External"/><Relationship Id="rId2678" Type="http://schemas.openxmlformats.org/officeDocument/2006/relationships/hyperlink" Target="http://i.administracion2015-2021.guerrero.gob.mx/uploads/2021/07/Informe-Digital-Ok2.pdf" TargetMode="External"/><Relationship Id="rId205"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412" Type="http://schemas.openxmlformats.org/officeDocument/2006/relationships/hyperlink" Target="http://www.sideso.cdmx.gob.mx/documentos/2021/rops/secretarias/sibiso/3sibiso_rop_sercdmx2021_1901.pdf" TargetMode="External"/><Relationship Id="rId857" Type="http://schemas.openxmlformats.org/officeDocument/2006/relationships/hyperlink" Target="http://secretariageneral.durango.gob.mx/wp-content/uploads/sites/40/2021/03/PON12.pdf" TargetMode="External"/><Relationship Id="rId1042" Type="http://schemas.openxmlformats.org/officeDocument/2006/relationships/hyperlink" Target="https://4toinformeds.guanajuato.gob.mx/" TargetMode="External"/><Relationship Id="rId1487" Type="http://schemas.openxmlformats.org/officeDocument/2006/relationships/hyperlink" Target="https://www.oaxaca.gob.mx/QuintoInforme/pdf/informe.pdf" TargetMode="External"/><Relationship Id="rId1694" Type="http://schemas.openxmlformats.org/officeDocument/2006/relationships/hyperlink" Target="https://qroo.gob.mx/sedarpe/wp-content/sedarpe/uploads/2023/01/Fortalecimiento-de-las-Capacidades-Productivas-y-de-Gestion-de-los-Nucleos-Agrarios.pdf" TargetMode="External"/><Relationship Id="rId2300" Type="http://schemas.openxmlformats.org/officeDocument/2006/relationships/hyperlink" Target="https://www.yucatan.gob.mx/docs/transparencia/cuenta_publica/2021/TI_doc_completo.pdf" TargetMode="External"/><Relationship Id="rId2538" Type="http://schemas.openxmlformats.org/officeDocument/2006/relationships/hyperlink" Target="https://www.haciendachiapas.gob.mx/rendicion-ctas/cuentas-publicas/informacion/CP2021/T-II/IR.pdf" TargetMode="External"/><Relationship Id="rId717" Type="http://schemas.openxmlformats.org/officeDocument/2006/relationships/hyperlink" Target="https://www.dif.cdmx.gob.mx/storage/app/media/Convocatoria%20Familias%20de%20Acogida%2023%20Julio%20de%202021.pdf" TargetMode="External"/><Relationship Id="rId924" Type="http://schemas.openxmlformats.org/officeDocument/2006/relationships/hyperlink" Target="http://www.difdurango.gob.mx/wp-content/uploads/2021/03/borrador-rop-2021-1000-dias.pdf" TargetMode="External"/><Relationship Id="rId1347" Type="http://schemas.openxmlformats.org/officeDocument/2006/relationships/hyperlink" Target="https://www.youtube.com/watch?v=yXhpLmpRrzo" TargetMode="External"/><Relationship Id="rId1554" Type="http://schemas.openxmlformats.org/officeDocument/2006/relationships/hyperlink" Target="https://www.queretaro.gob.mx/SaveAs.aspx?Nombre=2046593049_PTO-2021.pdf&amp;Ruta=Uploads\ListadoTransparencia\2046593049_PTO-2021.pdf" TargetMode="External"/><Relationship Id="rId1761" Type="http://schemas.openxmlformats.org/officeDocument/2006/relationships/hyperlink" Target="https://slp.gob.mx/finanzas/Documentos%20compartidos/cuenta-publica/2021/TOMO%201.pdf" TargetMode="External"/><Relationship Id="rId1999" Type="http://schemas.openxmlformats.org/officeDocument/2006/relationships/hyperlink" Target="http://repositorio.veracruz.gob.mx/desarrollosocial/wp-content/uploads/sites/8/2021/11/Reglas-de-operaci%C3%B3n-del-Programa-M%C3%B3dulos-Comunitarios-de-Agua-Purificada-2021.pdf" TargetMode="External"/><Relationship Id="rId2605" Type="http://schemas.openxmlformats.org/officeDocument/2006/relationships/hyperlink" Target="https://www.becasycredito.gob.mx/transparencia/Becas/2021/PrimerTrimestre/Convocatorias/CONVOCATORIA2.pdf" TargetMode="External"/><Relationship Id="rId53" Type="http://schemas.openxmlformats.org/officeDocument/2006/relationships/hyperlink" Target="https://www.aguascalientes.gob.mx/cplap/Docs/Informes_de_Gobierno/Cuarto_Informe_De_Gobierno_2020/5toIINFORME.pdf" TargetMode="External"/><Relationship Id="rId1207" Type="http://schemas.openxmlformats.org/officeDocument/2006/relationships/hyperlink" Target="https://periodico.hidalgo.gob.mx/?tribe_events=Periodico-Oficial-Alcance-7-del-31-de-diciembre-de-2020" TargetMode="External"/><Relationship Id="rId1414" Type="http://schemas.openxmlformats.org/officeDocument/2006/relationships/hyperlink" Target="https://www.nayarit.gob.mx/transparenciafiscal/cuentapublica/tomo2/2021/CUENTA%20P%C3%9ABLICA%20NAYARIT%202021%20(TOMO%20II.-%20PODER%20EJECUTIVO).pdf" TargetMode="External"/><Relationship Id="rId1621"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59" Type="http://schemas.openxmlformats.org/officeDocument/2006/relationships/hyperlink" Target="https://po.tamaulipas.gob.mx/wp-content/uploads/2020/12/cxlv-157-301220F-EV.pdf" TargetMode="External"/><Relationship Id="rId1719" Type="http://schemas.openxmlformats.org/officeDocument/2006/relationships/hyperlink" Target="http://periodicooficial.slp.gob.mx/BuscarDocumentos.aspx" TargetMode="External"/><Relationship Id="rId1926" Type="http://schemas.openxmlformats.org/officeDocument/2006/relationships/hyperlink" Target="https://periodico.tlaxcala.gob.mx/indices/Ex18012021.pdf" TargetMode="External"/><Relationship Id="rId2090" Type="http://schemas.openxmlformats.org/officeDocument/2006/relationships/hyperlink" Target="https://www.yucatan.gob.mx/docs/diario_oficial/diarios/2020/2020-12-30_2.pdf" TargetMode="External"/><Relationship Id="rId2188" Type="http://schemas.openxmlformats.org/officeDocument/2006/relationships/hyperlink" Target="https://www.yucatan.gob.mx/docs/transparencia/informes/2018-2024/tercerinforme/3ER_INFORME_TEXTO.pdf" TargetMode="External"/><Relationship Id="rId2395" Type="http://schemas.openxmlformats.org/officeDocument/2006/relationships/hyperlink" Target="https://www.yucatan.gob.mx/docs/transparencia/paquete_fiscal/2021/PPE/5.pdf" TargetMode="External"/><Relationship Id="rId367" Type="http://schemas.openxmlformats.org/officeDocument/2006/relationships/hyperlink" Target="https://sdhybc.chihuahua.gob.mx/sdhybc/images/planeacion/2021/programas-sociales/rop/anexo_09-2021_acuerdo_015-2021_reglas_operacion_programa-personas-con-discapacidad.pdf" TargetMode="External"/><Relationship Id="rId574" Type="http://schemas.openxmlformats.org/officeDocument/2006/relationships/hyperlink" Target="https://informedegobierno.cdmx.gob.mx/wp-content/uploads/2021/09/Tercer-Informe-de-Gobierno-2020-2021_compressed.pdf" TargetMode="External"/><Relationship Id="rId2048" Type="http://schemas.openxmlformats.org/officeDocument/2006/relationships/hyperlink" Target="https://tinyurl.com/28c8kfv8" TargetMode="External"/><Relationship Id="rId2255" Type="http://schemas.openxmlformats.org/officeDocument/2006/relationships/hyperlink" Target="https://www.yucatan.gob.mx/docs/transparencia/cuenta_publica/2021/TI_doc_completo.pdf" TargetMode="External"/><Relationship Id="rId22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781" Type="http://schemas.openxmlformats.org/officeDocument/2006/relationships/hyperlink" Target="http://periodico.sfpcoahuila.gob.mx/ArchivosPO/46-PS-8-JUN-2021.PDF" TargetMode="External"/><Relationship Id="rId879" Type="http://schemas.openxmlformats.org/officeDocument/2006/relationships/hyperlink" Target="http://secretariageneral.durango.gob.mx/wp-content/uploads/sites/40/2021/11/PON-31-EXT-2021.pdf" TargetMode="External"/><Relationship Id="rId2462" Type="http://schemas.openxmlformats.org/officeDocument/2006/relationships/hyperlink" Target="http://periodico.zacatecas.gob.mx/visualizar/4731d8b5-af6d-489d-aee8-9c48b281178a;1.2" TargetMode="External"/><Relationship Id="rId434" Type="http://schemas.openxmlformats.org/officeDocument/2006/relationships/hyperlink" Target="http://www.sideso.cdmx.gob.mx/documentos/2021/rops/secretarias/segob/1segob_rop_atencionprioritariaegresadassjp_1002.pdf" TargetMode="External"/><Relationship Id="rId641" Type="http://schemas.openxmlformats.org/officeDocument/2006/relationships/hyperlink" Target="http://www.iems.edu.mx/becas/docs/reglas/reglas_becas_2021.pdf" TargetMode="External"/><Relationship Id="rId739" Type="http://schemas.openxmlformats.org/officeDocument/2006/relationships/hyperlink" Target="https://informedegobierno.cdmx.gob.mx/wp-content/uploads/2021/09/Tercer-Informe-de-Gobierno-2020-2021_compressed.pdf" TargetMode="External"/><Relationship Id="rId1064" Type="http://schemas.openxmlformats.org/officeDocument/2006/relationships/hyperlink" Target="https://4toinformeds.guanajuato.gob.mx/" TargetMode="External"/><Relationship Id="rId1271" Type="http://schemas.openxmlformats.org/officeDocument/2006/relationships/hyperlink" Target="https://finanzas.hidalgo.gob.mx/WEBCPUBLICA2021/tomo7_2.html" TargetMode="External"/><Relationship Id="rId1369" Type="http://schemas.openxmlformats.org/officeDocument/2006/relationships/hyperlink" Target="https://ceac.hacienda.morelos.gob.mx/index.php/component/jdownloads/send/990-5-anual/3037-a1-4-secretaria-de-desarrollo-economico-y-del-trabajo?Itemid=0" TargetMode="External"/><Relationship Id="rId1576" Type="http://schemas.openxmlformats.org/officeDocument/2006/relationships/hyperlink" Target="https://gobqro.gob.mx/pdf/LibroDigital-4toInforme.pdf" TargetMode="External"/><Relationship Id="rId2115" Type="http://schemas.openxmlformats.org/officeDocument/2006/relationships/hyperlink" Target="https://www.yucatan.gob.mx/docs/diario_oficial/diarios/2020/2020-12-30_2.pdf" TargetMode="External"/><Relationship Id="rId2322" Type="http://schemas.openxmlformats.org/officeDocument/2006/relationships/hyperlink" Target="https://www.yucatan.gob.mx/docs/transparencia/cuenta_publica/2021/TI_doc_completo.pdf" TargetMode="External"/><Relationship Id="rId501" Type="http://schemas.openxmlformats.org/officeDocument/2006/relationships/hyperlink" Target="https://informedegobierno.cdmx.gob.mx/wp-content/uploads/2021/09/Tercer-Informe-de-Gobierno-2020-2021_compressed.pdf" TargetMode="External"/><Relationship Id="rId946"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1131" Type="http://schemas.openxmlformats.org/officeDocument/2006/relationships/hyperlink" Target="http://periodico.guanajuato.gob.mx/downloadfile?dir=anio_2020&amp;file=PO_262_6ta_Parte_20201231.pdf" TargetMode="External"/><Relationship Id="rId1229" Type="http://schemas.openxmlformats.org/officeDocument/2006/relationships/hyperlink" Target="https://sedagro.hidalgo.gob.mx/descargas/convocatorias/Reglas_Operacion_2021.pdf" TargetMode="External"/><Relationship Id="rId1783" Type="http://schemas.openxmlformats.org/officeDocument/2006/relationships/hyperlink" Target="https://media.transparencia.sinaloa.gob.mx/uploads/files/2/POE-31-marzo-2021-039.PDF" TargetMode="External"/><Relationship Id="rId1990" Type="http://schemas.openxmlformats.org/officeDocument/2006/relationships/hyperlink" Target="https://www.finanzastlax.gob.mx/spf/index.php/cuenta-publica-armonizada-2021" TargetMode="External"/><Relationship Id="rId2627" Type="http://schemas.openxmlformats.org/officeDocument/2006/relationships/hyperlink" Target="http://i.administracion2015-2021.guerrero.gob.mx/uploads/2021/06/ROTIENDABAPOBVUL21.pdf" TargetMode="External"/><Relationship Id="rId75"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06" Type="http://schemas.openxmlformats.org/officeDocument/2006/relationships/hyperlink" Target="http://www.coahuilatransparente.gob.mx/otrainfonew/documentos_otrainfo/SEMILLA%202021%20REGLAS%20DE%20%20OPERACION.docx" TargetMode="External"/><Relationship Id="rId1436" Type="http://schemas.openxmlformats.org/officeDocument/2006/relationships/hyperlink" Target="https://www.nl.gob.mx/publicaciones/cuenta-publica-programas-y-proyectos-de-inversion-2021" TargetMode="External"/><Relationship Id="rId1643" Type="http://schemas.openxmlformats.org/officeDocument/2006/relationships/hyperlink" Target="https://www.queretaro.gob.mx/ShowAs.aspx?Nombre=1745242091_ROP_Reactivacion_economica.pdf&amp;Ruta=Uploads/Formato_Art66FXIV/1745242091_ROP_Reactivacion_economica.pdf" TargetMode="External"/><Relationship Id="rId1850" Type="http://schemas.openxmlformats.org/officeDocument/2006/relationships/hyperlink" Target="https://po.tamaulipas.gob.mx/wp-content/uploads/2021/03/cxlvi-36-250321F-EV.pdf" TargetMode="External"/><Relationship Id="rId1503" Type="http://schemas.openxmlformats.org/officeDocument/2006/relationships/hyperlink" Target="https://www.oaxaca.gob.mx/sepia/wp-content/uploads/sites/7/2020/05/ROP-Semillas-Talento-2020.pdf" TargetMode="External"/><Relationship Id="rId1710" Type="http://schemas.openxmlformats.org/officeDocument/2006/relationships/hyperlink" Target="https://qroo.gob.mx/quinto-informe/glosa/" TargetMode="External"/><Relationship Id="rId1948" Type="http://schemas.openxmlformats.org/officeDocument/2006/relationships/hyperlink" Target="https://periodico.tlaxcala.gob.mx/indices/3Ex15022021.pdf" TargetMode="External"/><Relationship Id="rId291" Type="http://schemas.openxmlformats.org/officeDocument/2006/relationships/hyperlink" Target="http://biblioteca.setuesbcs.gob.mx/administrador/biblioteca/publicaciones/pdf/LIBRO-SOCIOECONOMICO-6to-Informe_compressed_opt.pdf" TargetMode="External"/><Relationship Id="rId1808" Type="http://schemas.openxmlformats.org/officeDocument/2006/relationships/hyperlink" Target="https://tabasco.gob.mx/cuenta-publica-del-estado-de-tabasco-2021" TargetMode="External"/><Relationship Id="rId15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89" Type="http://schemas.openxmlformats.org/officeDocument/2006/relationships/hyperlink" Target="https://sicipms.chihuahua.gob.mx/planeacion/matriz/reportes/files/2021/Seg_MIR%20Cierre%20Anual%202021.pdf" TargetMode="External"/><Relationship Id="rId596" Type="http://schemas.openxmlformats.org/officeDocument/2006/relationships/hyperlink" Target="https://www.salud.cdmx.gob.mx/servicios/servicio/salud-en-tu-casa" TargetMode="External"/><Relationship Id="rId2277" Type="http://schemas.openxmlformats.org/officeDocument/2006/relationships/hyperlink" Target="https://www.yucatan.gob.mx/docs/transparencia/cuenta_publica/2021/TI_doc_completo.pdf" TargetMode="External"/><Relationship Id="rId2484" Type="http://schemas.openxmlformats.org/officeDocument/2006/relationships/hyperlink" Target="https://coepla.zacatecas.gob.mx/wp-content/uploads/2021/02/CXXXI_SUPLEM_12_AL_9_F-COZCYT.pdf" TargetMode="External"/><Relationship Id="rId24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6" Type="http://schemas.openxmlformats.org/officeDocument/2006/relationships/hyperlink" Target="https://www.congresocdmx.gob.mx/media/documentos/5ec30b83293d945ed759a4ab4db825f7497e15eb.pdf" TargetMode="External"/><Relationship Id="rId663" Type="http://schemas.openxmlformats.org/officeDocument/2006/relationships/hyperlink" Target="https://servidoresx3.finanzas.cdmx.gob.mx/egresos/cp2021_22/index.html" TargetMode="External"/><Relationship Id="rId870" Type="http://schemas.openxmlformats.org/officeDocument/2006/relationships/hyperlink" Target="http://finanzas.durango.gob.mx/contabilidad_gubernamental.html" TargetMode="External"/><Relationship Id="rId1086" Type="http://schemas.openxmlformats.org/officeDocument/2006/relationships/hyperlink" Target="https://www.poderjudicial-gto.gob.mx/pdfs/Ley%20del%20Presupuesto%20General%20de%20Egresos%20de%20Guanajuato%20para%20el%20Ejercicio%20Fiscal%202021%20%2030%20dic%2020.pdf" TargetMode="External"/><Relationship Id="rId1293" Type="http://schemas.openxmlformats.org/officeDocument/2006/relationships/hyperlink" Target="https://programas.app.jalisco.gob.mx/programas/fichaPrograma/descargarMatrizArchivoReglasOperacion/1894" TargetMode="External"/><Relationship Id="rId2137" Type="http://schemas.openxmlformats.org/officeDocument/2006/relationships/hyperlink" Target="https://www.yucatan.gob.mx/docs/diario_oficial/diarios/2020/2020-12-30_2.pdf" TargetMode="External"/><Relationship Id="rId2344" Type="http://schemas.openxmlformats.org/officeDocument/2006/relationships/hyperlink" Target="https://www.yucatan.gob.mx/docs/transparencia/cuenta_publica/2021/TI_doc_completo.pdf" TargetMode="External"/><Relationship Id="rId2551" Type="http://schemas.openxmlformats.org/officeDocument/2006/relationships/hyperlink" Target="https://hacienda.sonora.gob.mx/media/200858/decreto_presupuesto_egresos_2021_boccvi51v.pdf" TargetMode="External"/><Relationship Id="rId10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16" Type="http://schemas.openxmlformats.org/officeDocument/2006/relationships/hyperlink" Target="http://biblioteca.setuesbcs.gob.mx/administrador/biblioteca/publicaciones/pdf/LIBRO-SOCIOECONOMICO-6to-Informe_compressed_opt.pdf" TargetMode="External"/><Relationship Id="rId523" Type="http://schemas.openxmlformats.org/officeDocument/2006/relationships/hyperlink" Target="https://www.congresocdmx.gob.mx/media/documentos/5ec30b83293d945ed759a4ab4db825f7497e15eb.pdf" TargetMode="External"/><Relationship Id="rId968" Type="http://schemas.openxmlformats.org/officeDocument/2006/relationships/hyperlink" Target="https://portalsocial.guanajuato.gob.mx/sites/default/files/programas_sociales/reglas_operacion/2021_SEDESHU_Programa_vive_mejor_impulso_reglas_operacion_0.pdf" TargetMode="External"/><Relationship Id="rId1153" Type="http://schemas.openxmlformats.org/officeDocument/2006/relationships/hyperlink" Target="http://periodico.guanajuato.gob.mx/downloadfile?dir=anio_2020&amp;file=PO_262_8va_Parte_20201231.pdf" TargetMode="External"/><Relationship Id="rId1598" Type="http://schemas.openxmlformats.org/officeDocument/2006/relationships/hyperlink" Target="https://gobqro.gob.mx/pdf/LibroDigital-4toInforme.pdf" TargetMode="External"/><Relationship Id="rId2204" Type="http://schemas.openxmlformats.org/officeDocument/2006/relationships/hyperlink" Target="https://www.yucatan.gob.mx/docs/transparencia/informes/2018-2024/tercerinforme/3ER_INFORME_TEXTO.pdf" TargetMode="External"/><Relationship Id="rId2649" Type="http://schemas.openxmlformats.org/officeDocument/2006/relationships/hyperlink" Target="http://periodicooficial.guerrero.gob.mx/wp-content/uploads/2020/12/Periodico-101-A-I-25-Diciembre-2020.pdf" TargetMode="External"/><Relationship Id="rId9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730" Type="http://schemas.openxmlformats.org/officeDocument/2006/relationships/hyperlink" Target="https://data.consejeria.cdmx.gob.mx/portal_old/uploads/gacetas/80d328a5d53ee677ec5a67013dc951f6.pdf" TargetMode="External"/><Relationship Id="rId828" Type="http://schemas.openxmlformats.org/officeDocument/2006/relationships/hyperlink" Target="https://www.col.gob.mx/transparencia/archivos/portal/2021031915484531_ROP-Programa-para-el%20Fortalecimiento-de-estancias-Infantiles-2021.pdf" TargetMode="External"/><Relationship Id="rId1013" Type="http://schemas.openxmlformats.org/officeDocument/2006/relationships/hyperlink" Target="https://www.poderjudicial-gto.gob.mx/pdfs/Ley%20del%20Presupuesto%20General%20de%20Egresos%20de%20Guanajuato%20para%20el%20Ejercicio%20Fiscal%202021%20%2030%20dic%2020.pdf" TargetMode="External"/><Relationship Id="rId1360" Type="http://schemas.openxmlformats.org/officeDocument/2006/relationships/hyperlink" Target="http://marcojuridico.morelos.gob.mx/archivos/leyes_ingreso/pdf/PEGREDOMO2021.pdf" TargetMode="External"/><Relationship Id="rId1458" Type="http://schemas.openxmlformats.org/officeDocument/2006/relationships/hyperlink" Target="https://www.nl.gob.mx/publicaciones/cuenta-publica-programas-y-proyectos-de-inversion-2021" TargetMode="External"/><Relationship Id="rId1665"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72" Type="http://schemas.openxmlformats.org/officeDocument/2006/relationships/hyperlink" Target="https://po.tamaulipas.gob.mx/wp-content/uploads/2020/12/cxlv-157-301220F-EV.pdf" TargetMode="External"/><Relationship Id="rId2411" Type="http://schemas.openxmlformats.org/officeDocument/2006/relationships/hyperlink" Target="https://www.yucatan.gob.mx/docs/transparencia/paquete_fiscal/2021/PPE/5.pdf" TargetMode="External"/><Relationship Id="rId2509" Type="http://schemas.openxmlformats.org/officeDocument/2006/relationships/hyperlink" Target="https://www.haciendachiapas.gob.mx/rendicion-ctas/cuentas-publicas/informacion/CP2021/T-II/IR.pdf" TargetMode="External"/><Relationship Id="rId1220" Type="http://schemas.openxmlformats.org/officeDocument/2006/relationships/hyperlink" Target="https://periodico.hidalgo.gob.mx/?tribe_events=Periodico-Oficial-Alcance-20-del-26-de-febrero-de-2021" TargetMode="External"/><Relationship Id="rId1318" Type="http://schemas.openxmlformats.org/officeDocument/2006/relationships/hyperlink" Target="https://periodicooficial.michoacan.gob.mx/download/2021/junio/3/7a-8621.pdf" TargetMode="External"/><Relationship Id="rId1525" Type="http://schemas.openxmlformats.org/officeDocument/2006/relationships/hyperlink" Target="http://www.transparenciapresupuestaria.oaxaca.gob.mx/pdf/evaluacion/programas/inicial/2021/PROGRAMA101.pdf" TargetMode="External"/><Relationship Id="rId1732" Type="http://schemas.openxmlformats.org/officeDocument/2006/relationships/hyperlink" Target="https://slp.gob.mx/sextoinforme/Documentos%20compartidos/Sext01_Completo_Cualitativo.pdf" TargetMode="External"/><Relationship Id="rId24" Type="http://schemas.openxmlformats.org/officeDocument/2006/relationships/hyperlink" Target="https://www.aguascalientes.gob.mx/cplap/Docs/Informes_de_Gobierno/Cuarto_Informe_De_Gobierno_2020/5toIINFORME.pdf" TargetMode="External"/><Relationship Id="rId2299" Type="http://schemas.openxmlformats.org/officeDocument/2006/relationships/hyperlink" Target="https://www.yucatan.gob.mx/docs/diario_oficial/diarios/2020/2020-12-30_2.pdf" TargetMode="External"/><Relationship Id="rId173" Type="http://schemas.openxmlformats.org/officeDocument/2006/relationships/hyperlink" Target="https://bajacalifornia.gob.mx/Recursos/Informe/6_GOBIERNO.pdf" TargetMode="External"/><Relationship Id="rId380" Type="http://schemas.openxmlformats.org/officeDocument/2006/relationships/hyperlink" Target="http://cuentapublica.chihuahua.gob.mx/CuentaPublica/pa2021/24%20Indicadores%20de%20resultados.pdf" TargetMode="External"/><Relationship Id="rId2061" Type="http://schemas.openxmlformats.org/officeDocument/2006/relationships/hyperlink" Target="http://www.veracruz.gob.mx/finanzas/wp-content/uploads/sites/2/2021/07/PRESUPUESTO-DE-EGRESOS-DEL-GOBIERNO-DEL-ESTADO-DE-VERACRUZ-DE-IGNACIO-DE-LA-LLAVE-PARA-EL-EJERCICIO-FISCAL-2021.pdf" TargetMode="External"/><Relationship Id="rId24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78" Type="http://schemas.openxmlformats.org/officeDocument/2006/relationships/hyperlink" Target="https://informedegobierno.cdmx.gob.mx/wp-content/uploads/2021/09/Tercer-Informe-de-Gobierno-2020-2021_compressed.pdf" TargetMode="External"/><Relationship Id="rId685" Type="http://schemas.openxmlformats.org/officeDocument/2006/relationships/hyperlink" Target="https://servidoresx3.finanzas.cdmx.gob.mx/egresos/cp2021_22/index.html" TargetMode="External"/><Relationship Id="rId892" Type="http://schemas.openxmlformats.org/officeDocument/2006/relationships/hyperlink" Target="https://www.durango.gob.mx/quinto-informes/INFORME-RESULTADOS_web.pdf" TargetMode="External"/><Relationship Id="rId2159" Type="http://schemas.openxmlformats.org/officeDocument/2006/relationships/hyperlink" Target="https://www.yucatan.gob.mx/docs/diario_oficial/diarios/2020/2020-12-30_2.pdf" TargetMode="External"/><Relationship Id="rId2366" Type="http://schemas.openxmlformats.org/officeDocument/2006/relationships/hyperlink" Target="https://www.yucatan.gob.mx/docs/transparencia/informes/2018-2024/tercerinforme/3ER_INFORME_TEXTO.pdf" TargetMode="External"/><Relationship Id="rId2573" Type="http://schemas.openxmlformats.org/officeDocument/2006/relationships/hyperlink" Target="https://hacienda.sonora.gob.mx/media/200858/decreto_presupuesto_egresos_2021_boccvi51v.pdf" TargetMode="External"/><Relationship Id="rId10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38" Type="http://schemas.openxmlformats.org/officeDocument/2006/relationships/hyperlink" Target="http://difcampeche.gob.mx/wp-content/uploads/2022/01/3-ROP-2021-Prog-de-Asist-Social-Alim-a-personas-de-atnc-prioritoria.pdf" TargetMode="External"/><Relationship Id="rId545" Type="http://schemas.openxmlformats.org/officeDocument/2006/relationships/hyperlink" Target="https://informedegobierno.cdmx.gob.mx/wp-content/uploads/2021/09/Tercer-Informe-de-Gobierno-2020-2021_compressed.pdf" TargetMode="External"/><Relationship Id="rId752" Type="http://schemas.openxmlformats.org/officeDocument/2006/relationships/hyperlink" Target="https://data.consejeria.cdmx.gob.mx/portal_old/uploads/gacetas/78f7dd8ec75eb6f131d131e4c245f034.pdf" TargetMode="External"/><Relationship Id="rId1175" Type="http://schemas.openxmlformats.org/officeDocument/2006/relationships/hyperlink" Target="https://4toinformeds.guanajuato.gob.mx/" TargetMode="External"/><Relationship Id="rId1382" Type="http://schemas.openxmlformats.org/officeDocument/2006/relationships/hyperlink" Target="https://www.youtube.com/watch?v=yXhpLmpRrzo" TargetMode="External"/><Relationship Id="rId2019" Type="http://schemas.openxmlformats.org/officeDocument/2006/relationships/hyperlink" Target="http://www.veracruz.gob.mx/cuartoinformedegobierno/wp-content/uploads/sites/31/2022/11/TOMO-1.pdf" TargetMode="External"/><Relationship Id="rId2226" Type="http://schemas.openxmlformats.org/officeDocument/2006/relationships/hyperlink" Target="https://www.yucatan.gob.mx/docs/transparencia/cuenta_publica/2021/TI_doc_completo.pdf" TargetMode="External"/><Relationship Id="rId2433" Type="http://schemas.openxmlformats.org/officeDocument/2006/relationships/hyperlink" Target="https://fondoplata.zacatecas.gob.mx/reglasoperacion/Reglas%20de%20operaci%C3%B3n%202021.pdf" TargetMode="External"/><Relationship Id="rId2640" Type="http://schemas.openxmlformats.org/officeDocument/2006/relationships/hyperlink" Target="http://i.administracion2015-2021.guerrero.gob.mx/uploads/2021/04/ROPROBECAS2021.pdf" TargetMode="External"/><Relationship Id="rId405" Type="http://schemas.openxmlformats.org/officeDocument/2006/relationships/hyperlink" Target="http://www.sideso.cdmx.gob.mx/documentos/2021/rops/secretarias/sibiso/4sibiso_rop_tequiobarrio2021_2701.pdf" TargetMode="External"/><Relationship Id="rId612" Type="http://schemas.openxmlformats.org/officeDocument/2006/relationships/hyperlink" Target="https://informedegobierno.cdmx.gob.mx/wp-content/uploads/2021/09/Tercer-Informe-de-Gobierno-2020-2021_compressed.pdf" TargetMode="External"/><Relationship Id="rId1035" Type="http://schemas.openxmlformats.org/officeDocument/2006/relationships/hyperlink" Target="https://4toinformeds.guanajuato.gob.mx/" TargetMode="External"/><Relationship Id="rId1242" Type="http://schemas.openxmlformats.org/officeDocument/2006/relationships/hyperlink" Target="https://sedagro.hidalgo.gob.mx/descargas/convocatorias/Reglas_Operacion_2021.pdf" TargetMode="External"/><Relationship Id="rId1687" Type="http://schemas.openxmlformats.org/officeDocument/2006/relationships/hyperlink" Target="https://tinyurl.com/2gfe7yl8" TargetMode="External"/><Relationship Id="rId1894" Type="http://schemas.openxmlformats.org/officeDocument/2006/relationships/hyperlink" Target="https://po.tamaulipas.gob.mx/wp-content/uploads/2021/12/cxlvi-153-231221F-ANEXO.pdf" TargetMode="External"/><Relationship Id="rId2500" Type="http://schemas.openxmlformats.org/officeDocument/2006/relationships/hyperlink" Target="http://www.haciendachiapas.gob.mx/marco-juridico/Estatal/informacion/Decretos/Anexos-PE21/Anexo-III/Anexo-III-MIR.pdf" TargetMode="External"/><Relationship Id="rId917" Type="http://schemas.openxmlformats.org/officeDocument/2006/relationships/hyperlink" Target="http://www.difdurango.gob.mx/wp-content/uploads/2021/03/borrador-rop-2021-1000-dias.pdf" TargetMode="External"/><Relationship Id="rId1102" Type="http://schemas.openxmlformats.org/officeDocument/2006/relationships/hyperlink" Target="https://www.poderjudicial-gto.gob.mx/pdfs/Ley%20del%20Presupuesto%20General%20de%20Egresos%20de%20Guanajuato%20para%20el%20Ejercicio%20Fiscal%202021%20%2030%20dic%2020.pdf" TargetMode="External"/><Relationship Id="rId1547" Type="http://schemas.openxmlformats.org/officeDocument/2006/relationships/hyperlink" Target="https://periodicooficial.puebla.gob.mx/media/k2/attachments/T_5_16042020_C.pdf" TargetMode="External"/><Relationship Id="rId1754" Type="http://schemas.openxmlformats.org/officeDocument/2006/relationships/hyperlink" Target="https://slp.gob.mx/finanzas/Documentos%20compartidos/presupuesto-egresos/egresos-2021.pdf" TargetMode="External"/><Relationship Id="rId1961" Type="http://schemas.openxmlformats.org/officeDocument/2006/relationships/hyperlink" Target="https://evaluacion.tlaxcala.gob.mx/images/stories/documentos/planea/infgob/inf/5to_info_tlx_21.pdf" TargetMode="External"/><Relationship Id="rId46" Type="http://schemas.openxmlformats.org/officeDocument/2006/relationships/hyperlink" Target="https://www.aguascalientes.gob.mx/cplap/Docs/Informes_de_Gobierno/Cuarto_Informe_De_Gobierno_2020/5toIINFORME.pdf" TargetMode="External"/><Relationship Id="rId1407" Type="http://schemas.openxmlformats.org/officeDocument/2006/relationships/hyperlink" Target="https://dif-nayarit.gob.mx/desayunos.php" TargetMode="External"/><Relationship Id="rId161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21" Type="http://schemas.openxmlformats.org/officeDocument/2006/relationships/hyperlink" Target="https://tabasco.gob.mx/PeriodicoOficial/descargar/2194" TargetMode="External"/><Relationship Id="rId195" Type="http://schemas.openxmlformats.org/officeDocument/2006/relationships/hyperlink" Target="https://www.bajacalifornia.gob.mx/Documentos/indicadoresbc/seguimiento-evaluaciones/2019-2021/Evaluacion%20-%20Economi%CC%81a%20Familiar%20y%20Pequen%CC%83as%20Empresas.pdf" TargetMode="External"/><Relationship Id="rId1919" Type="http://schemas.openxmlformats.org/officeDocument/2006/relationships/hyperlink" Target="https://www.congresotamaulipas.gob.mx/LegislacionEstatal/DisposicionesFiscales/PRESUPUESTO%20DE%20EGRESOS%202021.pdf" TargetMode="External"/><Relationship Id="rId2083" Type="http://schemas.openxmlformats.org/officeDocument/2006/relationships/hyperlink" Target="https://www.yucatan.gob.mx/docs/diario_oficial/diarios/2020/2020-12-30_2.pdf" TargetMode="External"/><Relationship Id="rId2290" Type="http://schemas.openxmlformats.org/officeDocument/2006/relationships/hyperlink" Target="https://www.yucatan.gob.mx/docs/transparencia/informes/2018-2024/tercerinforme/3ER_INFORME_TEXTO.pdf" TargetMode="External"/><Relationship Id="rId2388" Type="http://schemas.openxmlformats.org/officeDocument/2006/relationships/hyperlink" Target="http://www.educacion.yucatan.gob.mx/transparencia/eys/mir/MIR_Estatal_2021_PP449.pdf" TargetMode="External"/><Relationship Id="rId2595" Type="http://schemas.openxmlformats.org/officeDocument/2006/relationships/hyperlink" Target="https://boletinoficial.sonora.gob.mx/boletin/images/boletinesPdf/2021/07/2021CCVIII4II.pdf" TargetMode="External"/><Relationship Id="rId26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67" Type="http://schemas.openxmlformats.org/officeDocument/2006/relationships/hyperlink" Target="https://informedegobierno.cdmx.gob.mx/wp-content/uploads/2021/09/Tercer-Informe-de-Gobierno-2020-2021_compressed.pdf" TargetMode="External"/><Relationship Id="rId1197" Type="http://schemas.openxmlformats.org/officeDocument/2006/relationships/hyperlink" Target="http://portaldgi.guanajuato.gob.mx/CuentaPublica/public/uploads/2021/IFT/4T/19/02%20PPI%2066.xlsx" TargetMode="External"/><Relationship Id="rId2150" Type="http://schemas.openxmlformats.org/officeDocument/2006/relationships/hyperlink" Target="https://www.yucatan.gob.mx/docs/diario_oficial/diarios/2020/2020-12-30_2.pdf" TargetMode="External"/><Relationship Id="rId2248" Type="http://schemas.openxmlformats.org/officeDocument/2006/relationships/hyperlink" Target="https://www.yucatan.gob.mx/docs/transparencia/cuenta_publica/2021/TI_doc_completo.pdf" TargetMode="External"/><Relationship Id="rId122" Type="http://schemas.openxmlformats.org/officeDocument/2006/relationships/hyperlink" Target="https://www.congresobc.gob.mx/Contenido/Transparencia/archivos/secretaria_hacienda/PRESUPUESTO%20DE%20EGRESOS%202021.pdf" TargetMode="External"/><Relationship Id="rId774" Type="http://schemas.openxmlformats.org/officeDocument/2006/relationships/hyperlink" Target="https://www.col.gob.mx/transparencia/archivos/portal/2021031915484531_ROP-Programa-para-el%20Fortalecimiento-de-estancias-Infantiles-2021.pdf" TargetMode="External"/><Relationship Id="rId981" Type="http://schemas.openxmlformats.org/officeDocument/2006/relationships/hyperlink" Target="https://portalsocial.guanajuato.gob.mx/sites/default/files/programas_sociales/reglas_operacion/2021_IMUG_Programa_refugio_mujeres_hijas_hijos_situacion_violencia_anexos%201-11_reglas_operacion_0.pdf" TargetMode="External"/><Relationship Id="rId1057" Type="http://schemas.openxmlformats.org/officeDocument/2006/relationships/hyperlink" Target="https://4toinformeds.guanajuato.gob.mx/" TargetMode="External"/><Relationship Id="rId2010" Type="http://schemas.openxmlformats.org/officeDocument/2006/relationships/hyperlink" Target="http://www.veracruz.gob.mx/finanzas/wp-content/uploads/sites/2/2021/01/MIR_PP_041_2020.pdf" TargetMode="External"/><Relationship Id="rId2455" Type="http://schemas.openxmlformats.org/officeDocument/2006/relationships/hyperlink" Target="https://coepla.zacatecas.gob.mx/wp-content/uploads/2021/02/CXXXI-8_AL_9-JS-1-SEDESOL-1-de-3.pdf" TargetMode="External"/><Relationship Id="rId2662" Type="http://schemas.openxmlformats.org/officeDocument/2006/relationships/hyperlink" Target="http://i.administracion2015-2021.guerrero.gob.mx/uploads/2021/07/Informe-Digital-Ok2.pdf" TargetMode="External"/><Relationship Id="rId427" Type="http://schemas.openxmlformats.org/officeDocument/2006/relationships/hyperlink" Target="http://www.sideso.cdmx.gob.mx/documentos/2021/rops/secretarias/sectei/3sectei_rop_ciberescuelaspilares_2212.pdf" TargetMode="External"/><Relationship Id="rId634" Type="http://schemas.openxmlformats.org/officeDocument/2006/relationships/hyperlink" Target="https://prosoc.cdmx.gob.mx/storage/app/media/uploaded-files/reglas-de-operacion-del-programa-social-ripuh-2021-aprobadas-1.pdf" TargetMode="External"/><Relationship Id="rId841" Type="http://schemas.openxmlformats.org/officeDocument/2006/relationships/hyperlink" Target="http://finanzas.durango.gob.mx/contabilidad_gubernamental.html" TargetMode="External"/><Relationship Id="rId1264" Type="http://schemas.openxmlformats.org/officeDocument/2006/relationships/hyperlink" Target="http://transparenciadocs.hidalgo.gob.mx/ENTIDADES/CitnovA/2021/SFP-Oficios-0089-4299-2021.pdf" TargetMode="External"/><Relationship Id="rId1471" Type="http://schemas.openxmlformats.org/officeDocument/2006/relationships/hyperlink" Target="https://sostenible.oaxaca.gob.mx/informacion/accionesDesarrollo" TargetMode="External"/><Relationship Id="rId1569" Type="http://schemas.openxmlformats.org/officeDocument/2006/relationships/hyperlink" Target="https://cuentapublica2021.queretaro.gob.mx/Presentacion" TargetMode="External"/><Relationship Id="rId2108" Type="http://schemas.openxmlformats.org/officeDocument/2006/relationships/hyperlink" Target="https://www.yucatan.gob.mx/docs/diario_oficial/diarios/2020/2020-12-30_2.pdf" TargetMode="External"/><Relationship Id="rId2315" Type="http://schemas.openxmlformats.org/officeDocument/2006/relationships/hyperlink" Target="https://www.yucatan.gob.mx/docs/diario_oficial/diarios/2020/2020-12-30_2.pdf" TargetMode="External"/><Relationship Id="rId2522" Type="http://schemas.openxmlformats.org/officeDocument/2006/relationships/hyperlink" Target="https://www.chiapas.gob.mx/servicios/3592" TargetMode="External"/><Relationship Id="rId701" Type="http://schemas.openxmlformats.org/officeDocument/2006/relationships/hyperlink" Target="https://copred.cdmx.gob.mx/storage/app/media/lineamientos-accion-social-9-concurso-de-tesis-sobre-discriminacion-2021.pdf" TargetMode="External"/><Relationship Id="rId939" Type="http://schemas.openxmlformats.org/officeDocument/2006/relationships/hyperlink" Target="https://dif.guanajuato.gob.mx/ReglasOperacion/2021/Reglas%20de%20Operacion%20del%20Programa%20Aprendiendo%20a%20Envejecer.pdf" TargetMode="External"/><Relationship Id="rId1124" Type="http://schemas.openxmlformats.org/officeDocument/2006/relationships/hyperlink" Target="http://periodico.guanajuato.gob.mx/downloadfile?dir=anio_2020&amp;file=PO_262_6ta_Parte_20201231.pdf" TargetMode="External"/><Relationship Id="rId1331" Type="http://schemas.openxmlformats.org/officeDocument/2006/relationships/hyperlink" Target="http://sfa.michoacan.gob.mx/cuentaPublica/2021/Cuenta%20Publica%20de%20la%20Hacienda%20Estatal/TOMO%20II%20PODER%20EJECUTIVO/I.%20Informe%20de%20Cuenta%20P%C3%BAblica%202021.pdf" TargetMode="External"/><Relationship Id="rId1776" Type="http://schemas.openxmlformats.org/officeDocument/2006/relationships/hyperlink" Target="https://www.revistapuntodevista.com.mx/dep-estatales/sifide-sedeco-e-inpojuve-lanzan-convocatoria-emprender-con-impacto-social/714931/" TargetMode="External"/><Relationship Id="rId1983" Type="http://schemas.openxmlformats.org/officeDocument/2006/relationships/hyperlink" Target="https://dif.tlaxcala.gob.mx/index.php/16-programas-sociales?start=5" TargetMode="External"/><Relationship Id="rId68" Type="http://schemas.openxmlformats.org/officeDocument/2006/relationships/hyperlink" Target="https://eservicios2.aguascalientes.gob.mx/servicios/sicaf2/sicaf2.aspx?id=312561" TargetMode="External"/><Relationship Id="rId1429" Type="http://schemas.openxmlformats.org/officeDocument/2006/relationships/hyperlink" Target="https://www.nl.gob.mx/publicaciones/cuenta-publica-programas-y-proyectos-de-inversion-2021" TargetMode="External"/><Relationship Id="rId1636" Type="http://schemas.openxmlformats.org/officeDocument/2006/relationships/hyperlink" Target="https://lasombradearteaga.segobqueretaro.gob.mx/getfile.php?p1=20210319-01.pdf" TargetMode="External"/><Relationship Id="rId1843" Type="http://schemas.openxmlformats.org/officeDocument/2006/relationships/hyperlink" Target="https://tabasco.gob.mx/sites/default/files/users/planeacion_spf/Programa%20Institucional%20del%20Instituto%20de%20Educaci%C3%B3n%20para%20Adultos%20de%20Tabasco%202019%20%E2%80%93%202024--.pdf" TargetMode="External"/><Relationship Id="rId1703" Type="http://schemas.openxmlformats.org/officeDocument/2006/relationships/hyperlink" Target="https://qroo.gob.mx/sedarpe/wp-content/sedarpe/uploads/2023/01/PROGRAMA-DE-APOYO-EMERGENTE-PARA-AFECTACIONES-CLIMATICAS-2021.pdf" TargetMode="External"/><Relationship Id="rId1910" Type="http://schemas.openxmlformats.org/officeDocument/2006/relationships/hyperlink" Target="https://www.congresotamaulipas.gob.mx/LegislacionEstatal/DisposicionesFiscales/PRESUPUESTO%20DE%20EGRESOS%202021.pdf" TargetMode="External"/><Relationship Id="rId284" Type="http://schemas.openxmlformats.org/officeDocument/2006/relationships/hyperlink" Target="http://secfin.bcs.gob.mx/fnz/wp-content/themes/fnz_bcs/assets/images/boletines/2019/55.pdf" TargetMode="External"/><Relationship Id="rId491" Type="http://schemas.openxmlformats.org/officeDocument/2006/relationships/hyperlink" Target="https://informedegobierno.cdmx.gob.mx/wp-content/uploads/2021/09/Tercer-Informe-de-Gobierno-2020-2021_compressed.pdf" TargetMode="External"/><Relationship Id="rId2172" Type="http://schemas.openxmlformats.org/officeDocument/2006/relationships/hyperlink" Target="https://www.yucatan.gob.mx/docs/transparencia/ped/PMP/2018-2024/10._PMP_Especial__Salud.pdf" TargetMode="External"/><Relationship Id="rId14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89" Type="http://schemas.openxmlformats.org/officeDocument/2006/relationships/hyperlink" Target="https://www.invi.cdmx.gob.mx/storage/app/media/ROPS/ROP%20INVI%20M.V.%202021.pdf" TargetMode="External"/><Relationship Id="rId796" Type="http://schemas.openxmlformats.org/officeDocument/2006/relationships/hyperlink" Target="http://periodico.sfpcoahuila.gob.mx/ArchivosPO/78-TS-27-SEP-2019.PDF" TargetMode="External"/><Relationship Id="rId2477" Type="http://schemas.openxmlformats.org/officeDocument/2006/relationships/hyperlink" Target="http://periodico.zacatecas.gob.mx/visualizar/0de8d428-4161-4d77-a6f7-4cd5451d3501;1.2" TargetMode="External"/><Relationship Id="rId2684" Type="http://schemas.openxmlformats.org/officeDocument/2006/relationships/hyperlink" Target="http://periodicooficial.guerrero.gob.mx/wp-content/uploads/2021/06/P.O-EXTRAORDINARIO-II-03-JUNIO-2021.pdf" TargetMode="External"/><Relationship Id="rId351" Type="http://schemas.openxmlformats.org/officeDocument/2006/relationships/hyperlink" Target="https://cacecam.campeche.gob.mx/cuentapublica" TargetMode="External"/><Relationship Id="rId449" Type="http://schemas.openxmlformats.org/officeDocument/2006/relationships/hyperlink" Target="https://www.congresocdmx.gob.mx/media/documentos/5ec30b83293d945ed759a4ab4db825f7497e15eb.pdf" TargetMode="External"/><Relationship Id="rId656" Type="http://schemas.openxmlformats.org/officeDocument/2006/relationships/hyperlink" Target="https://servidoresx3.finanzas.cdmx.gob.mx/egresos/cp2021_22/index.html" TargetMode="External"/><Relationship Id="rId863" Type="http://schemas.openxmlformats.org/officeDocument/2006/relationships/hyperlink" Target="http://secretariageneral.durango.gob.mx/wp-content/uploads/sites/40/2021/06/7-Ext-23-de-Febrero-del-2021.pdf" TargetMode="External"/><Relationship Id="rId1079" Type="http://schemas.openxmlformats.org/officeDocument/2006/relationships/hyperlink" Target="https://www.poderjudicial-gto.gob.mx/pdfs/Ley%20del%20Presupuesto%20General%20de%20Egresos%20de%20Guanajuato%20para%20el%20Ejercicio%20Fiscal%202021%20%2030%20dic%2020.pdf" TargetMode="External"/><Relationship Id="rId1286" Type="http://schemas.openxmlformats.org/officeDocument/2006/relationships/hyperlink" Target="https://programas.app.jalisco.gob.mx/programas/panel/presupuestoDependencia?dependencia_id=107" TargetMode="External"/><Relationship Id="rId1493" Type="http://schemas.openxmlformats.org/officeDocument/2006/relationships/hyperlink" Target="https://www.oaxaca.gob.mx/QuintoInforme/pdf/informe.pdf" TargetMode="External"/><Relationship Id="rId2032" Type="http://schemas.openxmlformats.org/officeDocument/2006/relationships/hyperlink" Target="http://www.difver.gob.mx/2021/04/difusion-y-asesoria-sobre-los-derechos-humanos-de-personas-con-discapacidad/" TargetMode="External"/><Relationship Id="rId2337" Type="http://schemas.openxmlformats.org/officeDocument/2006/relationships/hyperlink" Target="https://www.yucatan.gob.mx/docs/diario_oficial/diarios/2020/2020-12-30_2.pdf" TargetMode="External"/><Relationship Id="rId2544" Type="http://schemas.openxmlformats.org/officeDocument/2006/relationships/hyperlink" Target="https://www.haciendachiapas.gob.mx/rendicion-ctas/cuentas-publicas/informacion/CP2021/T-II/IR.pdf" TargetMode="External"/><Relationship Id="rId211"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309" Type="http://schemas.openxmlformats.org/officeDocument/2006/relationships/hyperlink" Target="https://secfin.bcs.gob.mx/fnz/wp-content/themes/fnz_bcs/assets/images/boletines/2021/12.pdf" TargetMode="External"/><Relationship Id="rId516" Type="http://schemas.openxmlformats.org/officeDocument/2006/relationships/hyperlink" Target="https://www.congresocdmx.gob.mx/media/documentos/5ec30b83293d945ed759a4ab4db825f7497e15eb.pdf" TargetMode="External"/><Relationship Id="rId1146" Type="http://schemas.openxmlformats.org/officeDocument/2006/relationships/hyperlink" Target="http://periodico.guanajuato.gob.mx/downloadfile?dir=anio_2020&amp;file=PO_262_6ta_Parte_20201231.pdf" TargetMode="External"/><Relationship Id="rId1798" Type="http://schemas.openxmlformats.org/officeDocument/2006/relationships/hyperlink" Target="https://tabasco.gob.mx/sites/default/files/users/spftabasco/23%20MIR_CTA%20PUBLICA%202021-tomo-iii-2021.pdf" TargetMode="External"/><Relationship Id="rId723" Type="http://schemas.openxmlformats.org/officeDocument/2006/relationships/hyperlink" Target="https://cdmxassets.s3.amazonaws.com/media/files-pdf/presupuesto-2021/presupuesto-egresos/anexo-5/V_A_CLASIFICACION_PROGRAMATICA.pdf" TargetMode="External"/><Relationship Id="rId930" Type="http://schemas.openxmlformats.org/officeDocument/2006/relationships/hyperlink" Target="https://www.durango.gob.mx/quinto-informes/INFORME-RESULTADOS_web.pdf" TargetMode="External"/><Relationship Id="rId1006" Type="http://schemas.openxmlformats.org/officeDocument/2006/relationships/hyperlink" Target="https://www.poderjudicial-gto.gob.mx/pdfs/Ley%20del%20Presupuesto%20General%20de%20Egresos%20de%20Guanajuato%20para%20el%20Ejercicio%20Fiscal%202021%20%2030%20dic%2020.pdf" TargetMode="External"/><Relationship Id="rId1353" Type="http://schemas.openxmlformats.org/officeDocument/2006/relationships/hyperlink" Target="https://desarrollosocial.morelos.gob.mx/reglasdeoperacionpaabe" TargetMode="External"/><Relationship Id="rId1560" Type="http://schemas.openxmlformats.org/officeDocument/2006/relationships/hyperlink" Target="https://www.queretaro.gob.mx/SaveAs.aspx?Nombre=2046593049_PTO-2021.pdf&amp;Ruta=Uploads\ListadoTransparencia\2046593049_PTO-2021.pdf" TargetMode="External"/><Relationship Id="rId1658" Type="http://schemas.openxmlformats.org/officeDocument/2006/relationships/hyperlink" Target="https://www.saludcoahuila.gob.mx/COVID19/documentos/25-TS-27-MAR-2020.pdf" TargetMode="External"/><Relationship Id="rId1865" Type="http://schemas.openxmlformats.org/officeDocument/2006/relationships/hyperlink" Target="https://po.tamaulipas.gob.mx/wp-content/uploads/2020/12/cxlv-157-301220F-EV.pdf" TargetMode="External"/><Relationship Id="rId2404" Type="http://schemas.openxmlformats.org/officeDocument/2006/relationships/hyperlink" Target="https://www.yucatan.gob.mx/docs/transparencia/paquete_fiscal/2021/PPE/5.pdf" TargetMode="External"/><Relationship Id="rId2611" Type="http://schemas.openxmlformats.org/officeDocument/2006/relationships/hyperlink" Target="https://hacienda.sonora.gob.mx/media/200858/decreto_presupuesto_egresos_2021_boccvi51v.pdf" TargetMode="External"/><Relationship Id="rId1213" Type="http://schemas.openxmlformats.org/officeDocument/2006/relationships/hyperlink" Target="https://efinanzas.hidalgo.gob.mx/WebCPublica2021/tomo3.html" TargetMode="External"/><Relationship Id="rId1420" Type="http://schemas.openxmlformats.org/officeDocument/2006/relationships/hyperlink" Target="https://www.nayarit.gob.mx/transparenciafiscal/cuentapublica/tomo2/2021/CUENTA%20P%C3%9ABLICA%20NAYARIT%202021%20(TOMO%20II.-%20PODER%20EJECUTIVO).pdf" TargetMode="External"/><Relationship Id="rId1518" Type="http://schemas.openxmlformats.org/officeDocument/2006/relationships/hyperlink" Target="http://www.periodicooficial.oaxaca.gob.mx/files/2021/04/SEC15-04TA-2021-04-10.pdf" TargetMode="External"/><Relationship Id="rId1725" Type="http://schemas.openxmlformats.org/officeDocument/2006/relationships/hyperlink" Target="https://slp.gob.mx/finanzas/Documentos%20compartidos/cuenta-publica/2021/TOMO%201.pdf" TargetMode="External"/><Relationship Id="rId1932" Type="http://schemas.openxmlformats.org/officeDocument/2006/relationships/hyperlink" Target="https://www.finanzastlax.gob.mx/spf/index.php/cuenta-publica-armonizada-2021" TargetMode="External"/><Relationship Id="rId17" Type="http://schemas.openxmlformats.org/officeDocument/2006/relationships/hyperlink" Target="https://eservicios2.aguascalientes.gob.mx/NormatecaAdministrador/archivos/EDO-27-84.pdf" TargetMode="External"/><Relationship Id="rId2194" Type="http://schemas.openxmlformats.org/officeDocument/2006/relationships/hyperlink" Target="https://www.yucatan.gob.mx/docs/transparencia/informes/2018-2024/tercerinforme/3ER_INFORME_TEXTO.pdf" TargetMode="External"/><Relationship Id="rId16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3" Type="http://schemas.openxmlformats.org/officeDocument/2006/relationships/hyperlink" Target="https://difchihuahua.gob.mx/2021/Reglas_Operacion/ROP_GESTION_SOCIAL_Y_ATENCION_A_LA_CIUDADANIA.pdf" TargetMode="External"/><Relationship Id="rId580" Type="http://schemas.openxmlformats.org/officeDocument/2006/relationships/hyperlink" Target="https://indeporte.cdmx.gob.mx/servicios/servicio/cicloton" TargetMode="External"/><Relationship Id="rId2054" Type="http://schemas.openxmlformats.org/officeDocument/2006/relationships/hyperlink" Target="http://www.difver.gob.mx/wp-content/uploads/2021/09/Reglas-de-Operacio%CC%81n-del-Programa-de-Apoyos-Funcionales.pdf" TargetMode="External"/><Relationship Id="rId2261" Type="http://schemas.openxmlformats.org/officeDocument/2006/relationships/hyperlink" Target="https://www.yucatan.gob.mx/docs/transparencia/cuenta_publica/2021/TI_doc_completo.pdf" TargetMode="External"/><Relationship Id="rId2499" Type="http://schemas.openxmlformats.org/officeDocument/2006/relationships/hyperlink" Target="http://www.haciendachiapas.gob.mx/rendicion-ctas/cuentas-publicas/informacion/CP2021/OP/SP/DIF.pdf" TargetMode="External"/><Relationship Id="rId1" Type="http://schemas.openxmlformats.org/officeDocument/2006/relationships/hyperlink" Target="https://www.aguascalientes.gob.mx/cplap/Docs/Informes_de_Gobierno/Cuarto_Informe_De_Gobierno_2020/5toIINFORME.pdf" TargetMode="External"/><Relationship Id="rId23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0" Type="http://schemas.openxmlformats.org/officeDocument/2006/relationships/hyperlink" Target="http://www.sideso.cdmx.gob.mx/documentos/2021/rops/secretarias/sectei/3sectei_rop_ciberescuelaspilares_2212.pdf" TargetMode="External"/><Relationship Id="rId678" Type="http://schemas.openxmlformats.org/officeDocument/2006/relationships/hyperlink" Target="https://servidoresx3.finanzas.cdmx.gob.mx/egresos/cp2021_22/index.html" TargetMode="External"/><Relationship Id="rId885" Type="http://schemas.openxmlformats.org/officeDocument/2006/relationships/hyperlink" Target="http://sedeco.durango.gob.mx/programas/programa-impulso/" TargetMode="External"/><Relationship Id="rId1070" Type="http://schemas.openxmlformats.org/officeDocument/2006/relationships/hyperlink" Target="https://www.poderjudicial-gto.gob.mx/pdfs/Ley%20del%20Presupuesto%20General%20de%20Egresos%20de%20Guanajuato%20para%20el%20Ejercicio%20Fiscal%202021%20%2030%20dic%2020.pdf" TargetMode="External"/><Relationship Id="rId2121" Type="http://schemas.openxmlformats.org/officeDocument/2006/relationships/hyperlink" Target="http://www.educacion.yucatan.gob.mx/transparencia/eys/mir/MIR_Estatal_2021_PP446.pdf" TargetMode="External"/><Relationship Id="rId2359" Type="http://schemas.openxmlformats.org/officeDocument/2006/relationships/hyperlink" Target="https://www.yucatan.gob.mx/docs/transparencia/informes/2018-2024/tercerinforme/3ER_INFORME_TEXTO.pdf" TargetMode="External"/><Relationship Id="rId2566" Type="http://schemas.openxmlformats.org/officeDocument/2006/relationships/hyperlink" Target="https://hacienda.sonora.gob.mx/media/200858/decreto_presupuesto_egresos_2021_boccvi51v.pdf" TargetMode="External"/><Relationship Id="rId300" Type="http://schemas.openxmlformats.org/officeDocument/2006/relationships/hyperlink" Target="http://biblioteca.setuesbcs.gob.mx/administrador/biblioteca/publicaciones/pdf/LIBRO-SOCIOECONOMICO-6to-Informe_compressed_opt.pdf" TargetMode="External"/><Relationship Id="rId538" Type="http://schemas.openxmlformats.org/officeDocument/2006/relationships/hyperlink" Target="https://informedegobierno.cdmx.gob.mx/wp-content/uploads/2021/09/Tercer-Informe-de-Gobierno-2020-2021_compressed.pdf" TargetMode="External"/><Relationship Id="rId745" Type="http://schemas.openxmlformats.org/officeDocument/2006/relationships/hyperlink" Target="http://www.sideso.cdmx.gob.mx/documentos/2021/acciones/secretarias/sedesa/1sedesa_lineamientos_apoyomedicosresidenprimeralinea_1202.pdf" TargetMode="External"/><Relationship Id="rId952" Type="http://schemas.openxmlformats.org/officeDocument/2006/relationships/hyperlink" Target="https://portalsocial.guanajuato.gob.mx/sites/default/files/programas_sociales/reglas_operacion/2021_JUVENTUDESGTO_Programa_talentos_exportacion_reglas_operacion.pdf" TargetMode="External"/><Relationship Id="rId1168" Type="http://schemas.openxmlformats.org/officeDocument/2006/relationships/hyperlink" Target="http://portaldgi.guanajuato.gob.mx/CuentaPublica/public/uploads/2021/IFT/4T/19/02%20PPI%2066.xlsx" TargetMode="External"/><Relationship Id="rId1375" Type="http://schemas.openxmlformats.org/officeDocument/2006/relationships/hyperlink" Target="https://ceac.hacienda.morelos.gob.mx/index.php/component/jdownloads/send/990-5-anual/3045-a1-12-secretaria-de-desarrollo-social?Itemid=0" TargetMode="External"/><Relationship Id="rId1582" Type="http://schemas.openxmlformats.org/officeDocument/2006/relationships/hyperlink" Target="https://www.queretaro.gob.mx/SaveAs.aspx?Nombre=2046593049_PTO-2021.pdf&amp;Ruta=Uploads\ListadoTransparencia\2046593049_PTO-2021.pdf" TargetMode="External"/><Relationship Id="rId2219" Type="http://schemas.openxmlformats.org/officeDocument/2006/relationships/hyperlink" Target="https://www.yucatan.gob.mx/docs/transparencia/cuenta_publica/2021/TI_doc_completo.pdf" TargetMode="External"/><Relationship Id="rId2426" Type="http://schemas.openxmlformats.org/officeDocument/2006/relationships/hyperlink" Target="https://inclusion.zacatecas.gob.mx/wp-content/uploads/2021/02/Peri%C3%B3dico-Oficial-que-contiene-las-Reglas-de-Operaci%C3%B3n-del-Instituto-para-la-Atenci%C3%B3n-e-Inclusi%C3%B3n-de-las-Personas-con-Discapacidad-2021a.pdf" TargetMode="External"/><Relationship Id="rId2633" Type="http://schemas.openxmlformats.org/officeDocument/2006/relationships/hyperlink" Target="http://i.administracion2015-2021.guerrero.gob.mx/uploads/2021/06/PSALUDBIECOMUNRO21.pdf" TargetMode="External"/><Relationship Id="rId81" Type="http://schemas.openxmlformats.org/officeDocument/2006/relationships/hyperlink" Target="https://wsextbc.ebajacalifornia.gob.mx/CdnBc/api/Imagenes/ObtenerImagenDeSistema?sistemaSolicitante=PeriodicoOficial/2021/Abril&amp;nombreArchivo=Periodico-30-CXXVIII-2021430-SECCI%C3%93N%20IV.pdf&amp;descargar=false" TargetMode="External"/><Relationship Id="rId605" Type="http://schemas.openxmlformats.org/officeDocument/2006/relationships/hyperlink" Target="https://www.sedeco.cdmx.gob.mx/comunicacion/nota/gobierno-de-la-ciudad-de-mexico-ofrece-financiamientos-de-facil-acceso-para-los-comercios-de-la-capital-con-motivo-de-la-emergencia-sanitaria" TargetMode="External"/><Relationship Id="rId812" Type="http://schemas.openxmlformats.org/officeDocument/2006/relationships/hyperlink" Target="http://www.sidscoahuila.gob.mx/pdf/FT%20Fuerza%20rosa.pdf" TargetMode="External"/><Relationship Id="rId1028" Type="http://schemas.openxmlformats.org/officeDocument/2006/relationships/hyperlink" Target="https://www.poderjudicial-gto.gob.mx/pdfs/Ley%20del%20Presupuesto%20General%20de%20Egresos%20de%20Guanajuato%20para%20el%20Ejercicio%20Fiscal%202021%20%2030%20dic%2020.pdf" TargetMode="External"/><Relationship Id="rId1235" Type="http://schemas.openxmlformats.org/officeDocument/2006/relationships/hyperlink" Target="https://sedagro.hidalgo.gob.mx/descargas/convocatorias/Reglas_Operacion_2021.pdf" TargetMode="External"/><Relationship Id="rId1442" Type="http://schemas.openxmlformats.org/officeDocument/2006/relationships/hyperlink" Target="https://pbr-sed.nl.gob.mx/sites/default/files/316_Proteccion_Ambiente.pdf" TargetMode="External"/><Relationship Id="rId1887" Type="http://schemas.openxmlformats.org/officeDocument/2006/relationships/hyperlink" Target="https://tinyurl.com/2ajsz4xn" TargetMode="External"/><Relationship Id="rId1302" Type="http://schemas.openxmlformats.org/officeDocument/2006/relationships/hyperlink" Target="https://transparenciafiscal.edomex.gob.mx/sites/transparenciafiscal.edomex.gob.mx/files/files/informacion/ROPS/13-CAMPO-Edomex-mas-productivo.pdf" TargetMode="External"/><Relationship Id="rId1747" Type="http://schemas.openxmlformats.org/officeDocument/2006/relationships/hyperlink" Target="https://slp.gob.mx/finanzas/Documentos%20compartidos/presupuesto-egresos/egresos-2021.pdf" TargetMode="External"/><Relationship Id="rId1954" Type="http://schemas.openxmlformats.org/officeDocument/2006/relationships/hyperlink" Target="https://evaluacion.tlaxcala.gob.mx/images/stories/documentos/planea/infgob/inf/5to_info_tlx_21.pdf" TargetMode="External"/><Relationship Id="rId39" Type="http://schemas.openxmlformats.org/officeDocument/2006/relationships/hyperlink" Target="https://www.iea.gob.mx/INTERNAS/comunicacion/2020/Boletin_915_2021.pdf" TargetMode="External"/><Relationship Id="rId1607" Type="http://schemas.openxmlformats.org/officeDocument/2006/relationships/hyperlink" Target="https://www.queretaro.gob.mx/ShowAs.aspx?Nombre=1745242091_ROP_Reactivacion_economica.pdf&amp;Ruta=Uploads/Formato_Art66FXIV/1745242091_ROP_Reactivacion_economica.pdf" TargetMode="External"/><Relationship Id="rId1814" Type="http://schemas.openxmlformats.org/officeDocument/2006/relationships/hyperlink" Target="https://tabasco.gob.mx/PeriodicoOficial/descargar/2194" TargetMode="External"/><Relationship Id="rId188" Type="http://schemas.openxmlformats.org/officeDocument/2006/relationships/hyperlink" Target="https://bajacalifornia.gob.mx/Recursos/Informe/6_GOBIERNO.pdf" TargetMode="External"/><Relationship Id="rId395" Type="http://schemas.openxmlformats.org/officeDocument/2006/relationships/hyperlink" Target="https://sicipms.chihuahua.gob.mx/planeacion/matriz/reportes/files/2021/Seg_MIR%20Cierre%20Anual%202021.pdf" TargetMode="External"/><Relationship Id="rId2076" Type="http://schemas.openxmlformats.org/officeDocument/2006/relationships/hyperlink" Target="https://www.yucatan.gob.mx/docs/diario_oficial/diarios/2020/2020-12-30_2.pdf" TargetMode="External"/><Relationship Id="rId2283" Type="http://schemas.openxmlformats.org/officeDocument/2006/relationships/hyperlink" Target="https://www.yucatan.gob.mx/docs/transparencia/informes/2018-2024/tercerinforme/3ER_INFORME_TEXTO.pdf" TargetMode="External"/><Relationship Id="rId2490" Type="http://schemas.openxmlformats.org/officeDocument/2006/relationships/hyperlink" Target="http://periodico.zacatecas.gob.mx/visualizar/4731d8b5-af6d-489d-aee8-9c48b281178a;1.2" TargetMode="External"/><Relationship Id="rId2588" Type="http://schemas.openxmlformats.org/officeDocument/2006/relationships/hyperlink" Target="https://hacienda.sonora.gob.mx/media/200858/decreto_presupuesto_egresos_2021_boccvi51v.pdf" TargetMode="External"/><Relationship Id="rId25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2" Type="http://schemas.openxmlformats.org/officeDocument/2006/relationships/hyperlink" Target="https://www.congresocdmx.gob.mx/media/documentos/5ec30b83293d945ed759a4ab4db825f7497e15eb.pdf" TargetMode="External"/><Relationship Id="rId1092" Type="http://schemas.openxmlformats.org/officeDocument/2006/relationships/hyperlink" Target="https://www.poderjudicial-gto.gob.mx/pdfs/Ley%20del%20Presupuesto%20General%20de%20Egresos%20de%20Guanajuato%20para%20el%20Ejercicio%20Fiscal%202021%20%2030%20dic%2020.pdf" TargetMode="External"/><Relationship Id="rId1397" Type="http://schemas.openxmlformats.org/officeDocument/2006/relationships/hyperlink" Target="http://evalua.morelos.gob.mx:8080/ocs/coeval/archivos/programas/rop/rop%2016.pdf" TargetMode="External"/><Relationship Id="rId2143" Type="http://schemas.openxmlformats.org/officeDocument/2006/relationships/hyperlink" Target="https://www.yucatan.gob.mx/docs/diario_oficial/diarios/2020/2020-12-30_2.pdf" TargetMode="External"/><Relationship Id="rId2350" Type="http://schemas.openxmlformats.org/officeDocument/2006/relationships/hyperlink" Target="https://www.yucatan.gob.mx/docs/transparencia/cuenta_publica/2021/TI_doc_completo.pdf" TargetMode="External"/><Relationship Id="rId115"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322" Type="http://schemas.openxmlformats.org/officeDocument/2006/relationships/hyperlink" Target="http://tramitesyservicios.bcs.gob.mx/gobierno_del_estado_de_baja_california_sur/beca_de_transporte_8bbebe42-023f-4610-8dc6-873e6759badd" TargetMode="External"/><Relationship Id="rId767" Type="http://schemas.openxmlformats.org/officeDocument/2006/relationships/hyperlink" Target="https://semujeres.cdmx.gob.mx/storage/app/media/LINEAMIENTOS_RED_DE_MUJERES_EN_ALERTA_POR_TI.pdf" TargetMode="External"/><Relationship Id="rId974" Type="http://schemas.openxmlformats.org/officeDocument/2006/relationships/hyperlink" Target="https://portalsocial.guanajuato.gob.mx/sites/default/files/programas_sociales/reglas_operacion/2019_ISAPEG_Programa_cuidando_transplante_reglas_operacion.pdf" TargetMode="External"/><Relationship Id="rId2003" Type="http://schemas.openxmlformats.org/officeDocument/2006/relationships/hyperlink" Target="http://www.difver.gob.mx/wp-content/uploads/2021/08/Reglas-de-Operacion-para-el-Programa-de-Desar-rollo-a-la-Vivienda-y-la-Comunidad-2021.pdf" TargetMode="External"/><Relationship Id="rId2210" Type="http://schemas.openxmlformats.org/officeDocument/2006/relationships/hyperlink" Target="https://www.yucatan.gob.mx/docs/transparencia/informes/2018-2024/tercerinforme/3ER_INFORME_TEXTO.pdf" TargetMode="External"/><Relationship Id="rId2448" Type="http://schemas.openxmlformats.org/officeDocument/2006/relationships/hyperlink" Target="https://coepla.zacatecas.gob.mx/wp-content/uploads/2021/02/CXXXI_SUPLEM_6_AL_9_F-SEZAC.pdf" TargetMode="External"/><Relationship Id="rId2655" Type="http://schemas.openxmlformats.org/officeDocument/2006/relationships/hyperlink" Target="http://i.administracion2015-2021.guerrero.gob.mx/uploads/2021/07/Informe-Digital-Ok2.pdf" TargetMode="External"/><Relationship Id="rId627" Type="http://schemas.openxmlformats.org/officeDocument/2006/relationships/hyperlink" Target="https://www.invi.cdmx.gob.mx/storage/app/media/ROPS/ROP%20INVI%20RENTAS%202021.pdf" TargetMode="External"/><Relationship Id="rId834" Type="http://schemas.openxmlformats.org/officeDocument/2006/relationships/hyperlink" Target="http://finanzas.durango.gob.mx/contabilidad_gubernamental.html" TargetMode="External"/><Relationship Id="rId1257" Type="http://schemas.openxmlformats.org/officeDocument/2006/relationships/hyperlink" Target="https://dif.hidalgo.gob.mx/pdf/EvaluacionMonitoreo/2021/1.-DesayunoEscolarFrioyDesayunoEscolarCaliente.pdf" TargetMode="External"/><Relationship Id="rId1464" Type="http://schemas.openxmlformats.org/officeDocument/2006/relationships/hyperlink" Target="https://www.nl.gob.mx/publicaciones/presupuesto-de-egresos-aprobado-2021" TargetMode="External"/><Relationship Id="rId1671" Type="http://schemas.openxmlformats.org/officeDocument/2006/relationships/hyperlink" Target="http://chetumal.tecnm.mx/images/07-08Junio-AgostoXbanners/Jovenes-Emprendedores.pdf" TargetMode="External"/><Relationship Id="rId2308" Type="http://schemas.openxmlformats.org/officeDocument/2006/relationships/hyperlink" Target="https://www.yucatan.gob.mx/docs/diario_oficial/diarios/2020/2020-12-30_2.pdf" TargetMode="External"/><Relationship Id="rId2515" Type="http://schemas.openxmlformats.org/officeDocument/2006/relationships/hyperlink" Target="http://www.haciendachiapas.gob.mx/rendicion-ctas/cuentas-publicas/informacion/CP2021/OP/SP/DIF.pdf" TargetMode="External"/><Relationship Id="rId901" Type="http://schemas.openxmlformats.org/officeDocument/2006/relationships/hyperlink" Target="https://www.durango.gob.mx/quinto-informes/INFORME-RESULTADOS_web.pdf" TargetMode="External"/><Relationship Id="rId1117" Type="http://schemas.openxmlformats.org/officeDocument/2006/relationships/hyperlink" Target="http://periodico.guanajuato.gob.mx/downloadfile?dir=anio_2020&amp;file=PO_262_13va_Parte_20201231.pdf" TargetMode="External"/><Relationship Id="rId1324" Type="http://schemas.openxmlformats.org/officeDocument/2006/relationships/hyperlink" Target="http://laipdocs.michoacan.gob.mx/?wpfb_dl=338823" TargetMode="External"/><Relationship Id="rId1531" Type="http://schemas.openxmlformats.org/officeDocument/2006/relationships/hyperlink" Target="https://cuentapublica.puebla.gob.mx/images/doc_cuentapublica/00-Cuenta_Publica_2021/TOMO_III_OK/Poder_Ejecutivo/3Informacion_Programatica/3Programas_y_Proyectos_de_Inversion.pdf" TargetMode="External"/><Relationship Id="rId1769" Type="http://schemas.openxmlformats.org/officeDocument/2006/relationships/hyperlink" Target="https://slp.gob.mx/sextoinforme/Documentos%20compartidos/Sext01_Completo_Cualitativo.pdf" TargetMode="External"/><Relationship Id="rId1976" Type="http://schemas.openxmlformats.org/officeDocument/2006/relationships/hyperlink" Target="https://evaluacion.tlaxcala.gob.mx/images/stories/documentos/planea/infgob/inf/5to_info_tlx_21.pdf" TargetMode="External"/><Relationship Id="rId30" Type="http://schemas.openxmlformats.org/officeDocument/2006/relationships/hyperlink" Target="https://tramites.aguascalientes.gob.mx/tramite/EDO-SEDRAE-8" TargetMode="External"/><Relationship Id="rId1629" Type="http://schemas.openxmlformats.org/officeDocument/2006/relationships/hyperlink" Target="https://www.queretaro.gob.mx/ShowAs.aspx?Nombre=334373903_Creacion_Por_tu_Alimentacion_2020.pdf&amp;Ruta=Uploads/Formato_Art66FXIV/334373903_Creacion_Por_tu_Alimentacion_2020.pdf" TargetMode="External"/><Relationship Id="rId1836" Type="http://schemas.openxmlformats.org/officeDocument/2006/relationships/hyperlink" Target="https://tabasco.gob.mx/sites/default/files/users/sedafoptabasco/REPOBLACI%C3%93N%20DE%20BANCOS%20NATURALES%20DE%20OSTI%C3%93N%202021.pdf" TargetMode="External"/><Relationship Id="rId1903" Type="http://schemas.openxmlformats.org/officeDocument/2006/relationships/hyperlink" Target="https://www.tamaulipas.gob.mx/educacion/pevct/" TargetMode="External"/><Relationship Id="rId2098" Type="http://schemas.openxmlformats.org/officeDocument/2006/relationships/hyperlink" Target="https://www.yucatan.gob.mx/docs/diario_oficial/diarios/2020/2020-12-30_2.pdf" TargetMode="External"/><Relationship Id="rId277" Type="http://schemas.openxmlformats.org/officeDocument/2006/relationships/hyperlink" Target="https://www.congresobc.gob.mx/Contenido/Transparencia/archivos/secretaria_hacienda/PRESUPUESTO%20DE%20EGRESOS%202021.pdf" TargetMode="External"/><Relationship Id="rId484" Type="http://schemas.openxmlformats.org/officeDocument/2006/relationships/hyperlink" Target="https://informedegobierno.cdmx.gob.mx/wp-content/uploads/2021/09/Tercer-Informe-de-Gobierno-2020-2021_compressed.pdf" TargetMode="External"/><Relationship Id="rId2165" Type="http://schemas.openxmlformats.org/officeDocument/2006/relationships/hyperlink" Target="https://www.yucatan.gob.mx/docs/transparencia/ped/PMP/2018-2024/10._PMP_Especial__Salud.pdf" TargetMode="External"/><Relationship Id="rId137" Type="http://schemas.openxmlformats.org/officeDocument/2006/relationships/hyperlink" Target="https://www.congresobc.gob.mx/Contenido/Transparencia/archivos/secretaria_hacienda/PRESUPUESTO%20DE%20EGRESOS%202021.pdf" TargetMode="External"/><Relationship Id="rId344" Type="http://schemas.openxmlformats.org/officeDocument/2006/relationships/hyperlink" Target="http://www.stpscam.campeche.gob.mx/stpscam/images/Docs/UNIDAD%20DE%20TRANSPARENCIA/Marco%20Juri%CC%81dico/PAE_.pdf" TargetMode="External"/><Relationship Id="rId691" Type="http://schemas.openxmlformats.org/officeDocument/2006/relationships/hyperlink" Target="https://informedegobierno.cdmx.gob.mx/wp-content/uploads/2021/09/Tercer-Informe-de-Gobierno-2020-2021_compressed.pdf" TargetMode="External"/><Relationship Id="rId789" Type="http://schemas.openxmlformats.org/officeDocument/2006/relationships/hyperlink" Target="https://www.sefincoahuila.gob.mx/contenido/docsf/cpc/2021/Tomo%20VII/VII.I.XXXIII%20Sistema%20Integral%20de%20la%20Familia%20(DIF).pdf" TargetMode="External"/><Relationship Id="rId996" Type="http://schemas.openxmlformats.org/officeDocument/2006/relationships/hyperlink" Target="https://www.poderjudicial-gto.gob.mx/pdfs/Ley%20del%20Presupuesto%20General%20de%20Egresos%20de%20Guanajuato%20para%20el%20Ejercicio%20Fiscal%202021%20%2030%20dic%2020.pdf" TargetMode="External"/><Relationship Id="rId2025" Type="http://schemas.openxmlformats.org/officeDocument/2006/relationships/hyperlink" Target="http://www.difver.gob.mx/wp-content/uploads/2021/09/Reglas-de-Operacio%CC%81n-del-Programa-de-Apoyos-Funcionales.pdf" TargetMode="External"/><Relationship Id="rId2372" Type="http://schemas.openxmlformats.org/officeDocument/2006/relationships/hyperlink" Target="https://www.yucatan.gob.mx/docs/transparencia/informes/2018-2024/tercerinforme/3ER_INFORME_TEXTO.pdf" TargetMode="External"/><Relationship Id="rId2677" Type="http://schemas.openxmlformats.org/officeDocument/2006/relationships/hyperlink" Target="http://periodicooficial.guerrero.gob.mx/wp-content/uploads/2021/06/P.O-EXTRAORDINARIO-II-03-JUNIO-2021.pdf" TargetMode="External"/><Relationship Id="rId551" Type="http://schemas.openxmlformats.org/officeDocument/2006/relationships/hyperlink" Target="https://informedegobierno.cdmx.gob.mx/wp-content/uploads/2021/09/Tercer-Informe-de-Gobierno-2020-2021_compressed.pdf" TargetMode="External"/><Relationship Id="rId649" Type="http://schemas.openxmlformats.org/officeDocument/2006/relationships/hyperlink" Target="https://www.congresocdmx.gob.mx/media/documentos/5ec30b83293d945ed759a4ab4db825f7497e15eb.pdf" TargetMode="External"/><Relationship Id="rId856" Type="http://schemas.openxmlformats.org/officeDocument/2006/relationships/hyperlink" Target="http://secretariageneral.durango.gob.mx/wp-content/uploads/sites/40/2021/03/PON12.pdf" TargetMode="External"/><Relationship Id="rId1181" Type="http://schemas.openxmlformats.org/officeDocument/2006/relationships/hyperlink" Target="http://periodico.guanajuato.gob.mx/downloadfile?dir=anio_2020&amp;file=PO_262_8va_Parte_20201231.pdf" TargetMode="External"/><Relationship Id="rId1279" Type="http://schemas.openxmlformats.org/officeDocument/2006/relationships/hyperlink" Target="https://programas.app.jalisco.gob.mx/programas/panel/presupuestoDependencia?dependencia_id=103" TargetMode="External"/><Relationship Id="rId1486" Type="http://schemas.openxmlformats.org/officeDocument/2006/relationships/hyperlink" Target="https://www.oaxaca.gob.mx/comunicacion/llega-a-mercados-de-la-capital-el-programa-emergente-mi-mercado-diferente-con-apoyos-economicos-de-banoaxaca/" TargetMode="External"/><Relationship Id="rId2232" Type="http://schemas.openxmlformats.org/officeDocument/2006/relationships/hyperlink" Target="https://www.yucatan.gob.mx/docs/transparencia/cuenta_publica/2021/TI_doc_completo.pdf" TargetMode="External"/><Relationship Id="rId2537" Type="http://schemas.openxmlformats.org/officeDocument/2006/relationships/hyperlink" Target="https://www.haciendachiapas.gob.mx/rendicion-ctas/cuentas-publicas/informacion/CP2021/T-II/IR.pdf" TargetMode="External"/><Relationship Id="rId204" Type="http://schemas.openxmlformats.org/officeDocument/2006/relationships/hyperlink" Target="http://wsextbc.ebajacalifornia.gob.mx/CdnBc/api/Imagenes/ObtenerImagenDeSistema?sistemaSolicitante=setBC/&amp;nombreArchivo=FuenteOrigen/33/59020210414152439.pdf&amp;descargar=false" TargetMode="External"/><Relationship Id="rId411" Type="http://schemas.openxmlformats.org/officeDocument/2006/relationships/hyperlink" Target="http://www.sideso.cdmx.gob.mx/documentos/2021/rops/secretarias/sibiso/2sibiso_rop_utilesyuniformes2021_3112.pdf" TargetMode="External"/><Relationship Id="rId509" Type="http://schemas.openxmlformats.org/officeDocument/2006/relationships/hyperlink" Target="https://www.congresocdmx.gob.mx/media/documentos/5ec30b83293d945ed759a4ab4db825f7497e15eb.pdf" TargetMode="External"/><Relationship Id="rId1041" Type="http://schemas.openxmlformats.org/officeDocument/2006/relationships/hyperlink" Target="https://4toinformeds.guanajuato.gob.mx/" TargetMode="External"/><Relationship Id="rId1139" Type="http://schemas.openxmlformats.org/officeDocument/2006/relationships/hyperlink" Target="http://portaldgi.guanajuato.gob.mx/CuentaPublica/public/uploads/2021/IFT/4T/19/02%20PPI%2066.xlsx" TargetMode="External"/><Relationship Id="rId1346" Type="http://schemas.openxmlformats.org/officeDocument/2006/relationships/hyperlink" Target="http://marcojuridico.morelos.gob.mx/archivos/varios/pdf/ROPERAJOVENESPRODUCTIVOS.pdf" TargetMode="External"/><Relationship Id="rId1693" Type="http://schemas.openxmlformats.org/officeDocument/2006/relationships/hyperlink" Target="https://qroo.gob.mx/sedarpe/wp-content/sedarpe/uploads/2023/01/Programa-para-el-Apoyo-de-los-Torneos-de-Pesca-Deportiva-Recreativa-para-el-Edo-QRoo-2021.pdf" TargetMode="External"/><Relationship Id="rId1998" Type="http://schemas.openxmlformats.org/officeDocument/2006/relationships/hyperlink" Target="http://repositorio.veracruz.gob.mx/desarrollosocial/wp-content/uploads/sites/8/2021/04/Reglas-de-Operaci%C3%B3n-del-Programa-M%C3%B3dulos-Hac%C3%ADa-la-Autosuficiencia-Alimentaria-2021.pdf" TargetMode="External"/><Relationship Id="rId716" Type="http://schemas.openxmlformats.org/officeDocument/2006/relationships/hyperlink" Target="https://informedegobierno.cdmx.gob.mx/wp-content/uploads/2021/09/Tercer-Informe-de-Gobierno-2020-2021_compressed.pdf" TargetMode="External"/><Relationship Id="rId923" Type="http://schemas.openxmlformats.org/officeDocument/2006/relationships/hyperlink" Target="http://www.difdurango.gob.mx/wp-content/uploads/2021/03/borrador-rop-2021-atencion-prioritaria.pdf" TargetMode="External"/><Relationship Id="rId1553" Type="http://schemas.openxmlformats.org/officeDocument/2006/relationships/hyperlink" Target="https://gobqro.gob.mx/pdf/LibroDigital-4toInforme.pdf" TargetMode="External"/><Relationship Id="rId1760" Type="http://schemas.openxmlformats.org/officeDocument/2006/relationships/hyperlink" Target="https://slp.gob.mx/finanzas/Documentos%20compartidos/cuenta-publica/2021/TOMO%201.pdf" TargetMode="External"/><Relationship Id="rId1858" Type="http://schemas.openxmlformats.org/officeDocument/2006/relationships/hyperlink" Target="https://tinyurl.com/267w7r7g" TargetMode="External"/><Relationship Id="rId2604" Type="http://schemas.openxmlformats.org/officeDocument/2006/relationships/hyperlink" Target="https://hacienda.sonora.gob.mx/media/201634/6to-informe-de-trabajo.pdf" TargetMode="External"/><Relationship Id="rId52" Type="http://schemas.openxmlformats.org/officeDocument/2006/relationships/hyperlink" Target="https://www.aguascalientes.gob.mx/cplap/Docs/Informes_de_Gobierno/Cuarto_Informe_De_Gobierno_2020/5toIINFORME.pdf" TargetMode="External"/><Relationship Id="rId1206" Type="http://schemas.openxmlformats.org/officeDocument/2006/relationships/hyperlink" Target="https://periodico.hidalgo.gob.mx/?tribe_events=Periodico-Oficial-Alcance-7-del-31-de-diciembre-de-2020" TargetMode="External"/><Relationship Id="rId1413" Type="http://schemas.openxmlformats.org/officeDocument/2006/relationships/hyperlink" Target="https://www.nayarit.gob.mx/transparenciafiscal/cuentapublica/tomo2/2021/CUENTA%20P%C3%9ABLICA%20NAYARIT%202021%20(TOMO%20II.-%20PODER%20EJECUTIVO).pdf" TargetMode="External"/><Relationship Id="rId1620" Type="http://schemas.openxmlformats.org/officeDocument/2006/relationships/hyperlink" Target="https://sedesu2.queretaro.gob.mx/documentos/planeacion/transparencia/Reglas_Operacion_PROESPA_2021.pdf" TargetMode="External"/><Relationship Id="rId1718" Type="http://schemas.openxmlformats.org/officeDocument/2006/relationships/hyperlink" Target="http://periodicooficial.slp.gob.mx/BuscarDocumentos.aspx" TargetMode="External"/><Relationship Id="rId1925" Type="http://schemas.openxmlformats.org/officeDocument/2006/relationships/hyperlink" Target="https://periodico.tlaxcala.gob.mx/indices/2Ex15022021.pdf" TargetMode="External"/><Relationship Id="rId299" Type="http://schemas.openxmlformats.org/officeDocument/2006/relationships/hyperlink" Target="https://secfin.bcs.gob.mx/fnz/wp-content/themes/fnz_bcs/assets/images/boletines/2021/10.pdf" TargetMode="External"/><Relationship Id="rId2187" Type="http://schemas.openxmlformats.org/officeDocument/2006/relationships/hyperlink" Target="https://www.yucatan.gob.mx/docs/transparencia/informes/2018-2024/tercerinforme/3ER_INFORME_TEXTO.pdf" TargetMode="External"/><Relationship Id="rId2394" Type="http://schemas.openxmlformats.org/officeDocument/2006/relationships/hyperlink" Target="https://www.yucatan.gob.mx/docs/transparencia/paquete_fiscal/2021/PPE/5.pdf" TargetMode="External"/><Relationship Id="rId15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6" Type="http://schemas.openxmlformats.org/officeDocument/2006/relationships/hyperlink" Target="https://sdhybc.chihuahua.gob.mx/sdhybc/images/planeacion/2021/programas-sociales/rop/anexo_09-2021_acuerdo_017-2021_reglas_de_operacion_para_Unidos-con-Valor.pdf" TargetMode="External"/><Relationship Id="rId573" Type="http://schemas.openxmlformats.org/officeDocument/2006/relationships/hyperlink" Target="https://www.seduvi.cdmx.gob.mx/programasp/previt" TargetMode="External"/><Relationship Id="rId780" Type="http://schemas.openxmlformats.org/officeDocument/2006/relationships/hyperlink" Target="https://www.sefincoahuila.gob.mx/contenido/docsf/cpc/2021/Tomo%20VII/VII.I.XXXIII%20Sistema%20Integral%20de%20la%20Familia%20(DIF).pdf" TargetMode="External"/><Relationship Id="rId2047" Type="http://schemas.openxmlformats.org/officeDocument/2006/relationships/hyperlink" Target="http://www.difver.gob.mx/wp-content/uploads/2021/07/REGLAS-DE-OPERACION-1000-DIAS-GACETA-2021.pdf" TargetMode="External"/><Relationship Id="rId2254" Type="http://schemas.openxmlformats.org/officeDocument/2006/relationships/hyperlink" Target="https://www.yucatan.gob.mx/docs/transparencia/cuenta_publica/2021/TI_doc_completo.pdf" TargetMode="External"/><Relationship Id="rId2461" Type="http://schemas.openxmlformats.org/officeDocument/2006/relationships/hyperlink" Target="http://periodico.zacatecas.gob.mx/visualizar/4731d8b5-af6d-489d-aee8-9c48b281178a;1.2" TargetMode="External"/><Relationship Id="rId22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3" Type="http://schemas.openxmlformats.org/officeDocument/2006/relationships/hyperlink" Target="http://www.sideso.cdmx.gob.mx/documentos/2021/rops/secretarias/styfe/3styfe_rop_segurodesempleo_2701.pdf" TargetMode="External"/><Relationship Id="rId878" Type="http://schemas.openxmlformats.org/officeDocument/2006/relationships/hyperlink" Target="http://secretariageneral.durango.gob.mx/wp-content/uploads/sites/40/2021/09/PON-72-2021.pdf" TargetMode="External"/><Relationship Id="rId1063" Type="http://schemas.openxmlformats.org/officeDocument/2006/relationships/hyperlink" Target="https://4toinformeds.guanajuato.gob.mx/" TargetMode="External"/><Relationship Id="rId1270" Type="http://schemas.openxmlformats.org/officeDocument/2006/relationships/hyperlink" Target="https://finanzas.hidalgo.gob.mx/WEBCPUBLICA2021/tomo7_2.html" TargetMode="External"/><Relationship Id="rId2114" Type="http://schemas.openxmlformats.org/officeDocument/2006/relationships/hyperlink" Target="https://www.yucatan.gob.mx/docs/diario_oficial/diarios/2020/2020-12-30_2.pdf" TargetMode="External"/><Relationship Id="rId2559" Type="http://schemas.openxmlformats.org/officeDocument/2006/relationships/hyperlink" Target="https://hacienda.sonora.gob.mx/media/200858/decreto_presupuesto_egresos_2021_boccvi51v.pdf" TargetMode="External"/><Relationship Id="rId640" Type="http://schemas.openxmlformats.org/officeDocument/2006/relationships/hyperlink" Target="https://www.seduvi.cdmx.gob.mx/storage/app/uploads/public/5f0/bed/e4d/5f0bede4de442186612911.pdf" TargetMode="External"/><Relationship Id="rId738" Type="http://schemas.openxmlformats.org/officeDocument/2006/relationships/hyperlink" Target="https://data.consejeria.cdmx.gob.mx/portal_old/uploads/gacetas/8ff43b12a76029753a45b35f11de253a.pdf" TargetMode="External"/><Relationship Id="rId945" Type="http://schemas.openxmlformats.org/officeDocument/2006/relationships/hyperlink" Target="https://portalsocial.guanajuato.gob.mx/sites/default/files/programas_sociales/reglas_operacion/2021_SEDESHU_Programa_mi_impulso_vivienda_reglas_operacion_anexo1_0.pdf" TargetMode="External"/><Relationship Id="rId1368" Type="http://schemas.openxmlformats.org/officeDocument/2006/relationships/hyperlink" Target="https://ceac.hacienda.morelos.gob.mx/index.php/component/jdownloads/send/990-5-anual/3037-a1-4-secretaria-de-desarrollo-economico-y-del-trabajo?Itemid=0" TargetMode="External"/><Relationship Id="rId1575" Type="http://schemas.openxmlformats.org/officeDocument/2006/relationships/hyperlink" Target="https://gobqro.gob.mx/pdf/LibroDigital-4toInforme.pdf" TargetMode="External"/><Relationship Id="rId1782" Type="http://schemas.openxmlformats.org/officeDocument/2006/relationships/hyperlink" Target="https://media.transparencia.sinaloa.gob.mx/uploads/files/2/POE-01-febrero-2021-014-I.PDF" TargetMode="External"/><Relationship Id="rId2321" Type="http://schemas.openxmlformats.org/officeDocument/2006/relationships/hyperlink" Target="https://www.yucatan.gob.mx/docs/diario_oficial/diarios/2020/2020-12-30_2.pdf" TargetMode="External"/><Relationship Id="rId2419" Type="http://schemas.openxmlformats.org/officeDocument/2006/relationships/hyperlink" Target="https://www.yucatan.gob.mx/docs/transparencia/paquete_fiscal/2021/PPE/5.pdf" TargetMode="External"/><Relationship Id="rId2626" Type="http://schemas.openxmlformats.org/officeDocument/2006/relationships/hyperlink" Target="http://i.administracion2015-2021.guerrero.gob.mx/uploads/2021/06/ROTIENDABAPOBVUL21.pdf" TargetMode="External"/><Relationship Id="rId74" Type="http://schemas.openxmlformats.org/officeDocument/2006/relationships/hyperlink" Target="http://www.bajacalifornia.gob.mx/Documentos/coplade/planeacion/historico/2020-2021/Segundo_Informe_de_Gobierno_2021.pdf" TargetMode="External"/><Relationship Id="rId500" Type="http://schemas.openxmlformats.org/officeDocument/2006/relationships/hyperlink" Target="https://informedegobierno.cdmx.gob.mx/wp-content/uploads/2021/09/Tercer-Informe-de-Gobierno-2020-2021_compressed.pdf" TargetMode="External"/><Relationship Id="rId805" Type="http://schemas.openxmlformats.org/officeDocument/2006/relationships/hyperlink" Target="http://periodico.sfpcoahuila.gob.mx/ArchivosPO/104-EXTRAORDINARIOII-30-DIC-2020.PDF" TargetMode="External"/><Relationship Id="rId1130" Type="http://schemas.openxmlformats.org/officeDocument/2006/relationships/hyperlink" Target="http://periodico.guanajuato.gob.mx/downloadfile?dir=anio_2020&amp;file=PO_262_6ta_Parte_20201231.pdf" TargetMode="External"/><Relationship Id="rId1228" Type="http://schemas.openxmlformats.org/officeDocument/2006/relationships/hyperlink" Target="https://sedagro.hidalgo.gob.mx/descargas/convocatorias/Convocatoria_Maiz_2021.pdf" TargetMode="External"/><Relationship Id="rId1435" Type="http://schemas.openxmlformats.org/officeDocument/2006/relationships/hyperlink" Target="https://www.nl.gob.mx/publicaciones/cuenta-publica-programas-y-proyectos-de-inversion-2021" TargetMode="External"/><Relationship Id="rId1642" Type="http://schemas.openxmlformats.org/officeDocument/2006/relationships/hyperlink" Target="https://www.queretaro.gob.mx/ShowAs.aspx?Nombre=1745242091_ROP_Reactivacion_economica.pdf&amp;Ruta=Uploads/Formato_Art66FXIV/1745242091_ROP_Reactivacion_economica.pdf" TargetMode="External"/><Relationship Id="rId1947" Type="http://schemas.openxmlformats.org/officeDocument/2006/relationships/hyperlink" Target="https://www.finanzastlax.gob.mx/documentosSPF/CONTABILIDAD%20GUBERNAMENTAL/PRESUPUESTO_DE_EGRESOS/PRESUPUESTO%202021.pdf" TargetMode="External"/><Relationship Id="rId1502" Type="http://schemas.openxmlformats.org/officeDocument/2006/relationships/hyperlink" Target="http://www.periodicooficial.oaxaca.gob.mx/files/2021/06/SEC26-05TA-2021-06-26.pdf" TargetMode="External"/><Relationship Id="rId1807" Type="http://schemas.openxmlformats.org/officeDocument/2006/relationships/hyperlink" Target="https://tabasco.gob.mx/PeriodicoOficial/descargar/2194" TargetMode="External"/><Relationship Id="rId290" Type="http://schemas.openxmlformats.org/officeDocument/2006/relationships/hyperlink" Target="https://secfin.bcs.gob.mx/fnz/wp-content/themes/fnz_bcs/assets/images/boletines/2021/7.pdf" TargetMode="External"/><Relationship Id="rId388" Type="http://schemas.openxmlformats.org/officeDocument/2006/relationships/hyperlink" Target="https://sicipms.chihuahua.gob.mx/planeacion/matriz/reportes/files/2021/Seg_MIR%20Cierre%20Anual%202021.pdf" TargetMode="External"/><Relationship Id="rId2069" Type="http://schemas.openxmlformats.org/officeDocument/2006/relationships/hyperlink" Target="http://www.difver.gob.mx/2021/04/difusion-y-asesoria-sobre-los-derechos-humanos-de-personas-con-discapacidad/" TargetMode="External"/><Relationship Id="rId15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95" Type="http://schemas.openxmlformats.org/officeDocument/2006/relationships/hyperlink" Target="https://www.fideicomisoed.cdmx.gob.mx/storage/app/media/reglas-de-operacion-mejor-escuela-para-gaceta-18-de-enero-2019.pdf" TargetMode="External"/><Relationship Id="rId2276" Type="http://schemas.openxmlformats.org/officeDocument/2006/relationships/hyperlink" Target="https://www.yucatan.gob.mx/docs/transparencia/cuenta_publica/2021/TI_doc_completo.pdf" TargetMode="External"/><Relationship Id="rId2483" Type="http://schemas.openxmlformats.org/officeDocument/2006/relationships/hyperlink" Target="https://coepla.zacatecas.gob.mx/wp-content/uploads/2021/02/CXXXI_SUPLEM_12_AL_9_F-COZCYT.pdf" TargetMode="External"/><Relationship Id="rId2690" Type="http://schemas.openxmlformats.org/officeDocument/2006/relationships/drawing" Target="../drawings/drawing1.xml"/><Relationship Id="rId24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5" Type="http://schemas.openxmlformats.org/officeDocument/2006/relationships/hyperlink" Target="https://www.congresocdmx.gob.mx/media/documentos/5ec30b83293d945ed759a4ab4db825f7497e15eb.pdf" TargetMode="External"/><Relationship Id="rId662" Type="http://schemas.openxmlformats.org/officeDocument/2006/relationships/hyperlink" Target="https://servidoresx3.finanzas.cdmx.gob.mx/egresos/cp2021_22/index.html" TargetMode="External"/><Relationship Id="rId1085" Type="http://schemas.openxmlformats.org/officeDocument/2006/relationships/hyperlink" Target="https://www.poderjudicial-gto.gob.mx/pdfs/Ley%20del%20Presupuesto%20General%20de%20Egresos%20de%20Guanajuato%20para%20el%20Ejercicio%20Fiscal%202021%20%2030%20dic%2020.pdf" TargetMode="External"/><Relationship Id="rId1292" Type="http://schemas.openxmlformats.org/officeDocument/2006/relationships/hyperlink" Target="https://programas.app.jalisco.gob.mx/programas/fichaPrograma/descargarMatrizArchivoOtrosLineamientos/1913" TargetMode="External"/><Relationship Id="rId2136" Type="http://schemas.openxmlformats.org/officeDocument/2006/relationships/hyperlink" Target="https://www.yucatan.gob.mx/docs/diario_oficial/diarios/2020/2020-12-30_2.pdf" TargetMode="External"/><Relationship Id="rId2343" Type="http://schemas.openxmlformats.org/officeDocument/2006/relationships/hyperlink" Target="https://www.yucatan.gob.mx/docs/transparencia/cuenta_publica/2021/TI_doc_completo.pdf" TargetMode="External"/><Relationship Id="rId2550" Type="http://schemas.openxmlformats.org/officeDocument/2006/relationships/hyperlink" Target="https://hacienda.sonora.gob.mx/media/200858/decreto_presupuesto_egresos_2021_boccvi51v.pdf" TargetMode="External"/><Relationship Id="rId10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15" Type="http://schemas.openxmlformats.org/officeDocument/2006/relationships/hyperlink" Target="http://biblioteca.setuesbcs.gob.mx/administrador/biblioteca/publicaciones/pdf/LIBRO-SOCIOECONOMICO-6to-Informe_compressed_opt.pdf" TargetMode="External"/><Relationship Id="rId522" Type="http://schemas.openxmlformats.org/officeDocument/2006/relationships/hyperlink" Target="https://www.congresocdmx.gob.mx/media/documentos/5ec30b83293d945ed759a4ab4db825f7497e15eb.pdf" TargetMode="External"/><Relationship Id="rId967" Type="http://schemas.openxmlformats.org/officeDocument/2006/relationships/hyperlink" Target="https://dif.guanajuato.gob.mx/ReglasOperacion/2021/Reglas%20de%20Operacion%20del%20Programa%20Todos%20Adelante%20GTO.pdf" TargetMode="External"/><Relationship Id="rId1152" Type="http://schemas.openxmlformats.org/officeDocument/2006/relationships/hyperlink" Target="http://periodico.guanajuato.gob.mx/downloadfile?dir=anio_2020&amp;file=PO_262_6ta_Parte_20201231.pdf" TargetMode="External"/><Relationship Id="rId1597" Type="http://schemas.openxmlformats.org/officeDocument/2006/relationships/hyperlink" Target="https://gobqro.gob.mx/pdf/LibroDigital-4toInforme.pdf" TargetMode="External"/><Relationship Id="rId2203" Type="http://schemas.openxmlformats.org/officeDocument/2006/relationships/hyperlink" Target="https://www.yucatan.gob.mx/docs/transparencia/informes/2018-2024/tercerinforme/3ER_INFORME_TEXTO.pdf" TargetMode="External"/><Relationship Id="rId2410" Type="http://schemas.openxmlformats.org/officeDocument/2006/relationships/hyperlink" Target="https://www.yucatan.gob.mx/docs/transparencia/paquete_fiscal/2021/PPE/5.pdf" TargetMode="External"/><Relationship Id="rId2648" Type="http://schemas.openxmlformats.org/officeDocument/2006/relationships/hyperlink" Target="http://i.administracion2015-2021.guerrero.gob.mx/uploads/2021/07/Informe-Digital-Ok2.pdf" TargetMode="External"/><Relationship Id="rId9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27" Type="http://schemas.openxmlformats.org/officeDocument/2006/relationships/hyperlink" Target="https://periodicooficial.col.gob.mx/p/15052021/41/sup01/121051501.pdf" TargetMode="External"/><Relationship Id="rId1012" Type="http://schemas.openxmlformats.org/officeDocument/2006/relationships/hyperlink" Target="https://www.poderjudicial-gto.gob.mx/pdfs/Ley%20del%20Presupuesto%20General%20de%20Egresos%20de%20Guanajuato%20para%20el%20Ejercicio%20Fiscal%202021%20%2030%20dic%2020.pdf" TargetMode="External"/><Relationship Id="rId1457" Type="http://schemas.openxmlformats.org/officeDocument/2006/relationships/hyperlink" Target="https://www.nl.gob.mx/publicaciones/cuenta-publica-programas-y-proyectos-de-inversion-2021" TargetMode="External"/><Relationship Id="rId166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71" Type="http://schemas.openxmlformats.org/officeDocument/2006/relationships/hyperlink" Target="https://po.tamaulipas.gob.mx/wp-content/uploads/2020/12/cxlv-157-301220F-EV.pdf" TargetMode="External"/><Relationship Id="rId2508" Type="http://schemas.openxmlformats.org/officeDocument/2006/relationships/hyperlink" Target="https://www.haciendachiapas.gob.mx/rendicion-ctas/cuentas-publicas/informacion/CP2021/T-II/IR.pdf" TargetMode="External"/><Relationship Id="rId1317" Type="http://schemas.openxmlformats.org/officeDocument/2006/relationships/hyperlink" Target="https://periodicooficial.michoacan.gob.mx/download/2021/octubre/15/9a-8221.pdf" TargetMode="External"/><Relationship Id="rId1524" Type="http://schemas.openxmlformats.org/officeDocument/2006/relationships/hyperlink" Target="http://www.periodicooficial.oaxaca.gob.mx/files/2021/06/SEC26-05TA-2021-06-26.pdf" TargetMode="External"/><Relationship Id="rId1731" Type="http://schemas.openxmlformats.org/officeDocument/2006/relationships/hyperlink" Target="https://slp.gob.mx/sextoinforme/Documentos%20compartidos/Sext01_Completo_Cualitativo.pdf" TargetMode="External"/><Relationship Id="rId1969" Type="http://schemas.openxmlformats.org/officeDocument/2006/relationships/hyperlink" Target="https://periodico.tlaxcala.gob.mx/indices/1Ex18012021.pdf" TargetMode="External"/><Relationship Id="rId23" Type="http://schemas.openxmlformats.org/officeDocument/2006/relationships/hyperlink" Target="https://www.aguascalientes.gob.mx/cplap/Docs/Informes_de_Gobierno/Cuarto_Informe_De_Gobierno_2020/5toIINFORME.pdf" TargetMode="External"/><Relationship Id="rId1829" Type="http://schemas.openxmlformats.org/officeDocument/2006/relationships/hyperlink" Target="https://informe.tabasco.gob.mx/pdf/informe_gobierno/informe_gobierno_tabasco_TI_2021.pdf" TargetMode="External"/><Relationship Id="rId2298" Type="http://schemas.openxmlformats.org/officeDocument/2006/relationships/hyperlink" Target="https://www.yucatan.gob.mx/docs/transparencia/ped/PMP/2018-2024/1._PMP_Yucatan_con_Economia_Inclusiva.pdf" TargetMode="External"/><Relationship Id="rId172" Type="http://schemas.openxmlformats.org/officeDocument/2006/relationships/hyperlink" Target="https://bajacalifornia.gob.mx/Recursos/Informe/6_GOBIERNO.pdf" TargetMode="External"/><Relationship Id="rId477" Type="http://schemas.openxmlformats.org/officeDocument/2006/relationships/hyperlink" Target="https://informedegobierno.cdmx.gob.mx/wp-content/uploads/2021/09/Tercer-Informe-de-Gobierno-2020-2021_compressed.pdf" TargetMode="External"/><Relationship Id="rId684" Type="http://schemas.openxmlformats.org/officeDocument/2006/relationships/hyperlink" Target="http://www.sideso.cdmx.gob.mx/documentos/2021/rops/secretarias/cultura/21cultura_convocatoria_promotoresculturales_2001.pdf" TargetMode="External"/><Relationship Id="rId2060" Type="http://schemas.openxmlformats.org/officeDocument/2006/relationships/hyperlink" Target="http://www.veracruz.gob.mx/cuartoinformedegobierno/wp-content/uploads/sites/31/2022/11/TOMO-1.pdf" TargetMode="External"/><Relationship Id="rId2158" Type="http://schemas.openxmlformats.org/officeDocument/2006/relationships/hyperlink" Target="https://www.yucatan.gob.mx/docs/diario_oficial/diarios/2020/2020-12-30_2.pdf" TargetMode="External"/><Relationship Id="rId2365" Type="http://schemas.openxmlformats.org/officeDocument/2006/relationships/hyperlink" Target="https://www.yucatan.gob.mx/docs/transparencia/informes/2018-2024/tercerinforme/3ER_INFORME_TEXTO.pdf" TargetMode="External"/><Relationship Id="rId337" Type="http://schemas.openxmlformats.org/officeDocument/2006/relationships/hyperlink" Target="http://difcampeche.gob.mx/wp-content/uploads/2022/01/4-ROP-2021-Asist-Social-Alim-a-personas-en-sit-de-emerg-o-desastre.pdf" TargetMode="External"/><Relationship Id="rId891" Type="http://schemas.openxmlformats.org/officeDocument/2006/relationships/hyperlink" Target="https://www.durango.gob.mx/quinto-informes/INFORME-RESULTADOS_web.pdf" TargetMode="External"/><Relationship Id="rId989" Type="http://schemas.openxmlformats.org/officeDocument/2006/relationships/hyperlink" Target="https://www.poderjudicial-gto.gob.mx/pdfs/Ley%20del%20Presupuesto%20General%20de%20Egresos%20de%20Guanajuato%20para%20el%20Ejercicio%20Fiscal%202021%20%2030%20dic%2020.pdf" TargetMode="External"/><Relationship Id="rId2018" Type="http://schemas.openxmlformats.org/officeDocument/2006/relationships/hyperlink" Target="http://www.difver.gob.mx/wp-content/uploads/2021/07/REGLAS-DE-OPERACION-1000-DIAS-GACETA-2021.pdf" TargetMode="External"/><Relationship Id="rId2572" Type="http://schemas.openxmlformats.org/officeDocument/2006/relationships/hyperlink" Target="https://hacienda.sonora.gob.mx/media/200858/decreto_presupuesto_egresos_2021_boccvi51v.pdf" TargetMode="External"/><Relationship Id="rId544" Type="http://schemas.openxmlformats.org/officeDocument/2006/relationships/hyperlink" Target="https://informedegobierno.cdmx.gob.mx/wp-content/uploads/2021/09/Tercer-Informe-de-Gobierno-2020-2021_compressed.pdf" TargetMode="External"/><Relationship Id="rId751" Type="http://schemas.openxmlformats.org/officeDocument/2006/relationships/hyperlink" Target="https://informedegobierno.cdmx.gob.mx/wp-content/uploads/2021/09/Tercer-Informe-de-Gobierno-2020-2021_compressed.pdf" TargetMode="External"/><Relationship Id="rId849" Type="http://schemas.openxmlformats.org/officeDocument/2006/relationships/hyperlink" Target="http://secretariageneral.durango.gob.mx/wp-content/uploads/sites/40/2021/03/PON4EXT.pdf" TargetMode="External"/><Relationship Id="rId1174" Type="http://schemas.openxmlformats.org/officeDocument/2006/relationships/hyperlink" Target="https://4toinformeds.guanajuato.gob.mx/" TargetMode="External"/><Relationship Id="rId1381" Type="http://schemas.openxmlformats.org/officeDocument/2006/relationships/hyperlink" Target="http://marcojuridico.morelos.gob.mx/archivos/acuerdos_estatales/pdf/ROPERAIMPULSAJOVEN.pdf" TargetMode="External"/><Relationship Id="rId1479" Type="http://schemas.openxmlformats.org/officeDocument/2006/relationships/hyperlink" Target="http://www.transparenciapresupuestaria.oaxaca.gob.mx/rendicion_cuentas.html" TargetMode="External"/><Relationship Id="rId1686" Type="http://schemas.openxmlformats.org/officeDocument/2006/relationships/hyperlink" Target="https://qroo.gob.mx/quinto-informe/glosa/" TargetMode="External"/><Relationship Id="rId2225" Type="http://schemas.openxmlformats.org/officeDocument/2006/relationships/hyperlink" Target="https://www.yucatan.gob.mx/docs/transparencia/cuenta_publica/2021/TI_doc_completo.pdf" TargetMode="External"/><Relationship Id="rId2432" Type="http://schemas.openxmlformats.org/officeDocument/2006/relationships/hyperlink" Target="https://fondoplata.zacatecas.gob.mx/reglasoperacion/Reglas%20de%20operaci%C3%B3n%202021.pdf" TargetMode="External"/><Relationship Id="rId404" Type="http://schemas.openxmlformats.org/officeDocument/2006/relationships/hyperlink" Target="http://www.sideso.cdmx.gob.mx/documentos/2021/rops/secretarias/sibiso/3sibiso_rop_sercdmx2021_1901.pdf" TargetMode="External"/><Relationship Id="rId611" Type="http://schemas.openxmlformats.org/officeDocument/2006/relationships/hyperlink" Target="https://www.congresocdmx.gob.mx/media/documentos/5ec30b83293d945ed759a4ab4db825f7497e15eb.pdf" TargetMode="External"/><Relationship Id="rId1034" Type="http://schemas.openxmlformats.org/officeDocument/2006/relationships/hyperlink" Target="https://4toinformeds.guanajuato.gob.mx/" TargetMode="External"/><Relationship Id="rId1241" Type="http://schemas.openxmlformats.org/officeDocument/2006/relationships/hyperlink" Target="https://sedagro.hidalgo.gob.mx/descargas/convocatorias/Reglas_Operacion_2021.pdf" TargetMode="External"/><Relationship Id="rId1339" Type="http://schemas.openxmlformats.org/officeDocument/2006/relationships/hyperlink" Target="https://desarrollosocial.morelos.gob.mx/" TargetMode="External"/><Relationship Id="rId1893" Type="http://schemas.openxmlformats.org/officeDocument/2006/relationships/hyperlink" Target="http://sega.tamaulipas.gob.mx/AppSEGA/uploads/372981_19.SERVICIOS-QUE-OFRECEN_SDR_20210405.pdf" TargetMode="External"/><Relationship Id="rId709" Type="http://schemas.openxmlformats.org/officeDocument/2006/relationships/hyperlink" Target="https://informedegobierno.cdmx.gob.mx/wp-content/uploads/2021/09/Tercer-Informe-de-Gobierno-2020-2021_compressed.pdf" TargetMode="External"/><Relationship Id="rId916" Type="http://schemas.openxmlformats.org/officeDocument/2006/relationships/hyperlink" Target="http://www.difdurango.gob.mx/wp-content/uploads/2021/03/borrador-rop-2021-atencion-prioritaria.pdf" TargetMode="External"/><Relationship Id="rId1101" Type="http://schemas.openxmlformats.org/officeDocument/2006/relationships/hyperlink" Target="https://www.poderjudicial-gto.gob.mx/pdfs/Ley%20del%20Presupuesto%20General%20de%20Egresos%20de%20Guanajuato%20para%20el%20Ejercicio%20Fiscal%202021%20%2030%20dic%2020.pdf" TargetMode="External"/><Relationship Id="rId1546" Type="http://schemas.openxmlformats.org/officeDocument/2006/relationships/hyperlink" Target="https://periodicooficial.puebla.gob.mx/media/k2/attachments/T_5_16042020_C.pdf" TargetMode="External"/><Relationship Id="rId1753" Type="http://schemas.openxmlformats.org/officeDocument/2006/relationships/hyperlink" Target="https://slp.gob.mx/finanzas/Documentos%20compartidos/presupuesto-egresos/egresos-2021.pdf" TargetMode="External"/><Relationship Id="rId1960" Type="http://schemas.openxmlformats.org/officeDocument/2006/relationships/hyperlink" Target="https://periodico.tlaxcala.gob.mx/indices/1Ex15022021.pdf" TargetMode="External"/><Relationship Id="rId45" Type="http://schemas.openxmlformats.org/officeDocument/2006/relationships/hyperlink" Target="https://www.facebook.com/watch/?v=3676196152495318" TargetMode="External"/><Relationship Id="rId1406" Type="http://schemas.openxmlformats.org/officeDocument/2006/relationships/hyperlink" Target="https://sebien.nayarit.gob.mx/files/R-OP-MC-2021-061.pdf" TargetMode="External"/><Relationship Id="rId1613" Type="http://schemas.openxmlformats.org/officeDocument/2006/relationships/hyperlink" Target="https://sedesu2.queretaro.gob.mx/documentos/planeacion/transparencia/Reglas_Operacion_PROESPA_2021.pdf" TargetMode="External"/><Relationship Id="rId1820" Type="http://schemas.openxmlformats.org/officeDocument/2006/relationships/hyperlink" Target="https://tabasco.gob.mx/PeriodicoOficial/descargar/2194" TargetMode="External"/><Relationship Id="rId194" Type="http://schemas.openxmlformats.org/officeDocument/2006/relationships/hyperlink" Target="https://www.bajacalifornia.gob.mx/Documentos/indicadoresbc/seguimiento-evaluaciones/2019-2021/Evaluacion%20-%20Economi%CC%81a%20Familiar%20y%20Pequen%CC%83as%20Empresas.pdf" TargetMode="External"/><Relationship Id="rId1918" Type="http://schemas.openxmlformats.org/officeDocument/2006/relationships/hyperlink" Target="https://www.tamaulipas.gob.mx/inc/informes/5toInformeTam.pdf" TargetMode="External"/><Relationship Id="rId2082" Type="http://schemas.openxmlformats.org/officeDocument/2006/relationships/hyperlink" Target="https://www.yucatan.gob.mx/docs/diario_oficial/diarios/2020/2020-12-30_2.pdf" TargetMode="External"/><Relationship Id="rId26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99" Type="http://schemas.openxmlformats.org/officeDocument/2006/relationships/hyperlink" Target="https://informedegobierno.cdmx.gob.mx/wp-content/uploads/2021/09/Tercer-Informe-de-Gobierno-2020-2021_compressed.pdf" TargetMode="External"/><Relationship Id="rId2387" Type="http://schemas.openxmlformats.org/officeDocument/2006/relationships/hyperlink" Target="http://www.educacion.yucatan.gob.mx/transparencia/eys/mir/MIR_Estatal_2021_PP447.pdf" TargetMode="External"/><Relationship Id="rId2594" Type="http://schemas.openxmlformats.org/officeDocument/2006/relationships/hyperlink" Target="https://boletinoficial.sonora.gob.mx/boletin/images/boletinesPdf/2021/07/2021CCVIII4II.pdf" TargetMode="External"/><Relationship Id="rId359" Type="http://schemas.openxmlformats.org/officeDocument/2006/relationships/hyperlink" Target="https://sdhybc.chihuahua.gob.mx/sdhybc/images/planeacion/2021/programas-sociales/rop/anexo_09-2021_acuerdo_011-2021_reglas_operacion_programa_crece_contigo.pdf" TargetMode="External"/><Relationship Id="rId566" Type="http://schemas.openxmlformats.org/officeDocument/2006/relationships/hyperlink" Target="http://www.imss.gob.mx/prensa/archivo/202101/040" TargetMode="External"/><Relationship Id="rId773" Type="http://schemas.openxmlformats.org/officeDocument/2006/relationships/hyperlink" Target="https://www.col.gob.mx/transparencia/archivos/portal/2021031915484531_ROP-Programa-para-el%20Fortalecimiento-de-estancias-Infantiles-2021.pdf" TargetMode="External"/><Relationship Id="rId1196" Type="http://schemas.openxmlformats.org/officeDocument/2006/relationships/hyperlink" Target="http://periodico.guanajuato.gob.mx/downloadfile?dir=anio_2020&amp;file=PO_262_8va_Parte_20201231.pdf" TargetMode="External"/><Relationship Id="rId2247" Type="http://schemas.openxmlformats.org/officeDocument/2006/relationships/hyperlink" Target="https://www.yucatan.gob.mx/docs/transparencia/cuenta_publica/2021/TI_doc_completo.pdf" TargetMode="External"/><Relationship Id="rId2454" Type="http://schemas.openxmlformats.org/officeDocument/2006/relationships/hyperlink" Target="http://periodico.zacatecas.gob.mx/visualizar/0d4ceabe-8527-461e-aea8-6e1e65929c0e;1.2" TargetMode="External"/><Relationship Id="rId121" Type="http://schemas.openxmlformats.org/officeDocument/2006/relationships/hyperlink" Target="https://www.congresobc.gob.mx/Contenido/Transparencia/archivos/secretaria_hacienda/PRESUPUESTO%20DE%20EGRESOS%202021.pdf" TargetMode="External"/><Relationship Id="rId21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6" Type="http://schemas.openxmlformats.org/officeDocument/2006/relationships/hyperlink" Target="http://www.sideso.cdmx.gob.mx/documentos/2021/rops/secretarias/sectei/2sectei_rop_becapilares_2212.pdf" TargetMode="External"/><Relationship Id="rId633" Type="http://schemas.openxmlformats.org/officeDocument/2006/relationships/hyperlink" Target="https://prosoc.cdmx.gob.mx/storage/app/media/uploaded-files/reglas-de-operacion-del-programa-social-ripuh-2021-aprobadas-1.pdf" TargetMode="External"/><Relationship Id="rId980" Type="http://schemas.openxmlformats.org/officeDocument/2006/relationships/hyperlink" Target="https://portalsocial.guanajuato.gob.mx/sites/default/files/programas_sociales/reglas_operacion/2021_IMUG_Programa_acciones_reducir_manifestaciones_violencia_contra_ni%C3%B1as-adolescentes_mujeres_anexos%201-28_reglas_operacion_0.pdf" TargetMode="External"/><Relationship Id="rId1056" Type="http://schemas.openxmlformats.org/officeDocument/2006/relationships/hyperlink" Target="https://4toinformeds.guanajuato.gob.mx/" TargetMode="External"/><Relationship Id="rId1263" Type="http://schemas.openxmlformats.org/officeDocument/2006/relationships/hyperlink" Target="https://finanzas.hidalgo.gob.mx/WEBCPUBLICA2021/tomo7_2.html" TargetMode="External"/><Relationship Id="rId2107" Type="http://schemas.openxmlformats.org/officeDocument/2006/relationships/hyperlink" Target="https://www.yucatan.gob.mx/docs/diario_oficial/diarios/2020/2020-12-30_2.pdf" TargetMode="External"/><Relationship Id="rId2314" Type="http://schemas.openxmlformats.org/officeDocument/2006/relationships/hyperlink" Target="https://www.yucatan.gob.mx/docs/diario_oficial/diarios/2020/2020-12-30_2.pdf" TargetMode="External"/><Relationship Id="rId2661" Type="http://schemas.openxmlformats.org/officeDocument/2006/relationships/hyperlink" Target="http://i.administracion2015-2021.guerrero.gob.mx/uploads/2021/07/Informe-Digital-Ok2.pdf" TargetMode="External"/><Relationship Id="rId840" Type="http://schemas.openxmlformats.org/officeDocument/2006/relationships/hyperlink" Target="http://finanzas.durango.gob.mx/contabilidad_gubernamental.html" TargetMode="External"/><Relationship Id="rId938" Type="http://schemas.openxmlformats.org/officeDocument/2006/relationships/hyperlink" Target="https://dif.guanajuato.gob.mx/ReglasOperacion/2021/Reglas%20de%20Operacion%20del%20Programa%20Grandes%20Sonrisas.pdf" TargetMode="External"/><Relationship Id="rId1470" Type="http://schemas.openxmlformats.org/officeDocument/2006/relationships/hyperlink" Target="https://www.oaxaca.gob.mx/Quinto%20Informe/" TargetMode="External"/><Relationship Id="rId1568" Type="http://schemas.openxmlformats.org/officeDocument/2006/relationships/hyperlink" Target="https://cuentapublica2021.queretaro.gob.mx/Presentacion" TargetMode="External"/><Relationship Id="rId1775" Type="http://schemas.openxmlformats.org/officeDocument/2006/relationships/hyperlink" Target="https://slp.gob.mx/finanzas/Documentos%20compartidos/cuenta-publica/2021/TOMO%201.pdf" TargetMode="External"/><Relationship Id="rId2521" Type="http://schemas.openxmlformats.org/officeDocument/2006/relationships/hyperlink" Target="https://www.chiapas.gob.mx/servicios/3582" TargetMode="External"/><Relationship Id="rId2619" Type="http://schemas.openxmlformats.org/officeDocument/2006/relationships/hyperlink" Target="http://i.administracion2015-2021.guerrero.gob.mx/uploads/2021/06/PAREACTECONOCOVID1921.pdf" TargetMode="External"/><Relationship Id="rId67" Type="http://schemas.openxmlformats.org/officeDocument/2006/relationships/hyperlink" Target="https://eservicios2.aguascalientes.gob.mx/NormatecaAdministrador/archivos/EDO-27-87.pdf" TargetMode="External"/><Relationship Id="rId700" Type="http://schemas.openxmlformats.org/officeDocument/2006/relationships/hyperlink" Target="https://copred.cdmx.gob.mx/storage/app/media/lineamientos-accion-social-9-concurso-de-tesis-sobre-discriminacion-2021.pdf" TargetMode="External"/><Relationship Id="rId1123" Type="http://schemas.openxmlformats.org/officeDocument/2006/relationships/hyperlink" Target="http://periodico.guanajuato.gob.mx/downloadfile?dir=anio_2020&amp;file=PO_262_6ta_Parte_20201231.pdf" TargetMode="External"/><Relationship Id="rId1330" Type="http://schemas.openxmlformats.org/officeDocument/2006/relationships/hyperlink" Target="http://sfa.michoacan.gob.mx/cuentaPublica/2021/Cuenta%20Publica%20de%20la%20Hacienda%20Estatal/TOMO%20II%20PODER%20EJECUTIVO/I.%20Informe%20de%20Cuenta%20P%C3%BAblica%202021.pdf" TargetMode="External"/><Relationship Id="rId1428" Type="http://schemas.openxmlformats.org/officeDocument/2006/relationships/hyperlink" Target="https://pbr-sed.nl.gob.mx/sites/default/files/259_Impulso_Nuevo_Leon_2.pdf" TargetMode="External"/><Relationship Id="rId1635" Type="http://schemas.openxmlformats.org/officeDocument/2006/relationships/hyperlink" Target="https://lasombradearteaga.segobqueretaro.gob.mx/getfile.php?p1=20210216-01.pdf" TargetMode="External"/><Relationship Id="rId1982" Type="http://schemas.openxmlformats.org/officeDocument/2006/relationships/hyperlink" Target="https://evaluacion.tlaxcala.gob.mx/images/stories/documentos/planea/infgob/inf/5to_info_tlx_21.pdf" TargetMode="External"/><Relationship Id="rId1842" Type="http://schemas.openxmlformats.org/officeDocument/2006/relationships/hyperlink" Target="https://tabasco.gob.mx/convocatorias-de-programas-de-apoyo-2021" TargetMode="External"/><Relationship Id="rId1702" Type="http://schemas.openxmlformats.org/officeDocument/2006/relationships/hyperlink" Target="https://qroo.gob.mx/quinto-informe/glosa/" TargetMode="External"/><Relationship Id="rId283" Type="http://schemas.openxmlformats.org/officeDocument/2006/relationships/hyperlink" Target="http://sepadabcs.gob.mx/transparencia/ltaipebcs/art75/documentos/dir_estudios-y-proyectos/lineamientos_programa_estatal_2020.pdf" TargetMode="External"/><Relationship Id="rId490" Type="http://schemas.openxmlformats.org/officeDocument/2006/relationships/hyperlink" Target="https://informedegobierno.cdmx.gob.mx/wp-content/uploads/2021/09/Tercer-Informe-de-Gobierno-2020-2021_compressed.pdf" TargetMode="External"/><Relationship Id="rId2171" Type="http://schemas.openxmlformats.org/officeDocument/2006/relationships/hyperlink" Target="http://www.yucatan.gob.mx/gobierno/ver_dependencia.php?id=73" TargetMode="External"/><Relationship Id="rId14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0" Type="http://schemas.openxmlformats.org/officeDocument/2006/relationships/hyperlink" Target="https://cacecam.campeche.gob.mx/cuentapublica" TargetMode="External"/><Relationship Id="rId588" Type="http://schemas.openxmlformats.org/officeDocument/2006/relationships/hyperlink" Target="https://www.invi.cdmx.gob.mx/storage/app/media/ROPS/ROP%20INVI%20V.C.%202021.pdf" TargetMode="External"/><Relationship Id="rId795" Type="http://schemas.openxmlformats.org/officeDocument/2006/relationships/hyperlink" Target="http://periodico.sfpcoahuila.gob.mx/ArchivosPO/78-TS-27-SEP-2019.PDF" TargetMode="External"/><Relationship Id="rId2031" Type="http://schemas.openxmlformats.org/officeDocument/2006/relationships/hyperlink" Target="http://www.difver.gob.mx/2021/04/escuela-para-familias-con-hijosas-y-familiares-de-personas-con-discapacidad/" TargetMode="External"/><Relationship Id="rId2269" Type="http://schemas.openxmlformats.org/officeDocument/2006/relationships/hyperlink" Target="https://www.yucatan.gob.mx/docs/transparencia/cuenta_publica/2021/TI_doc_completo.pdf" TargetMode="External"/><Relationship Id="rId2476" Type="http://schemas.openxmlformats.org/officeDocument/2006/relationships/hyperlink" Target="https://coepla.zacatecas.gob.mx/wp-content/uploads/2021/07/CXXXI-7_AL_23-JS-Lin-SEZAMI_lin-INCUFIDEZ-1.pdf" TargetMode="External"/><Relationship Id="rId2683" Type="http://schemas.openxmlformats.org/officeDocument/2006/relationships/hyperlink" Target="http://periodicooficial.guerrero.gob.mx/wp-content/uploads/2021/06/P.O-EXTRAORDINARIO-I-03-JUNIO-2021.pdf" TargetMode="External"/><Relationship Id="rId9" Type="http://schemas.openxmlformats.org/officeDocument/2006/relationships/hyperlink" Target="https://eservicios2.aguascalientes.gob.mx/servicios/sicaf2/sicaf2.aspx?id=312561" TargetMode="External"/><Relationship Id="rId210"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448" Type="http://schemas.openxmlformats.org/officeDocument/2006/relationships/hyperlink" Target="https://www.congresocdmx.gob.mx/media/documentos/5ec30b83293d945ed759a4ab4db825f7497e15eb.pdf" TargetMode="External"/><Relationship Id="rId655" Type="http://schemas.openxmlformats.org/officeDocument/2006/relationships/hyperlink" Target="https://servidoresx3.finanzas.cdmx.gob.mx/egresos/cp2021_22/index.html" TargetMode="External"/><Relationship Id="rId862" Type="http://schemas.openxmlformats.org/officeDocument/2006/relationships/hyperlink" Target="http://secretariageneral.durango.gob.mx/wp-content/uploads/sites/40/2021/06/7-Ext-23-de-Febrero-del-2021.pdf" TargetMode="External"/><Relationship Id="rId1078" Type="http://schemas.openxmlformats.org/officeDocument/2006/relationships/hyperlink" Target="https://4toinformeds.guanajuato.gob.mx/" TargetMode="External"/><Relationship Id="rId1285" Type="http://schemas.openxmlformats.org/officeDocument/2006/relationships/hyperlink" Target="https://programas.app.jalisco.gob.mx/programas/panel/presupuestoDependencia?dependencia_id=107" TargetMode="External"/><Relationship Id="rId1492" Type="http://schemas.openxmlformats.org/officeDocument/2006/relationships/hyperlink" Target="https://www.oaxaca.gob.mx/QuintoInforme/pdf/informe.pdf" TargetMode="External"/><Relationship Id="rId2129" Type="http://schemas.openxmlformats.org/officeDocument/2006/relationships/hyperlink" Target="https://www.yucatan.gob.mx/docs/diario_oficial/diarios/2020/2020-12-30_2.pdf" TargetMode="External"/><Relationship Id="rId2336" Type="http://schemas.openxmlformats.org/officeDocument/2006/relationships/hyperlink" Target="https://www.yucatan.gob.mx/docs/diario_oficial/diarios/2020/2020-12-30_2.pdf" TargetMode="External"/><Relationship Id="rId2543" Type="http://schemas.openxmlformats.org/officeDocument/2006/relationships/hyperlink" Target="https://www.haciendachiapas.gob.mx/rendicion-ctas/cuentas-publicas/informacion/CP2021/T-II/IR.pdf" TargetMode="External"/><Relationship Id="rId308" Type="http://schemas.openxmlformats.org/officeDocument/2006/relationships/hyperlink" Target="http://biblioteca.setuesbcs.gob.mx/administrador/biblioteca/publicaciones/pdf/LIBRO-SOCIOECONOMICO-6to-Informe_compressed_opt.pdf" TargetMode="External"/><Relationship Id="rId515" Type="http://schemas.openxmlformats.org/officeDocument/2006/relationships/hyperlink" Target="https://www.congresocdmx.gob.mx/media/documentos/5ec30b83293d945ed759a4ab4db825f7497e15eb.pdf" TargetMode="External"/><Relationship Id="rId722" Type="http://schemas.openxmlformats.org/officeDocument/2006/relationships/hyperlink" Target="https://informedegobierno.cdmx.gob.mx/wp-content/uploads/2021/09/Tercer-Informe-de-Gobierno-2020-2021_compressed.pdf" TargetMode="External"/><Relationship Id="rId1145" Type="http://schemas.openxmlformats.org/officeDocument/2006/relationships/hyperlink" Target="http://periodico.guanajuato.gob.mx/downloadfile?dir=anio_2020&amp;file=PO_262_6ta_Parte_20201231.pdf" TargetMode="External"/><Relationship Id="rId1352" Type="http://schemas.openxmlformats.org/officeDocument/2006/relationships/hyperlink" Target="https://www.youtube.com/watch?v=yXhpLmpRrzo" TargetMode="External"/><Relationship Id="rId1797" Type="http://schemas.openxmlformats.org/officeDocument/2006/relationships/hyperlink" Target="https://tabasco.gob.mx/sites/default/files/users/spftabasco/23%20MIR_CTA%20PUBLICA%202021-tomo-iii-2021.pdf" TargetMode="External"/><Relationship Id="rId2403" Type="http://schemas.openxmlformats.org/officeDocument/2006/relationships/hyperlink" Target="https://www.yucatan.gob.mx/docs/transparencia/paquete_fiscal/2021/PPE/5.pdf" TargetMode="External"/><Relationship Id="rId8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05" Type="http://schemas.openxmlformats.org/officeDocument/2006/relationships/hyperlink" Target="https://www.poderjudicial-gto.gob.mx/pdfs/Ley%20del%20Presupuesto%20General%20de%20Egresos%20de%20Guanajuato%20para%20el%20Ejercicio%20Fiscal%202021%20%2030%20dic%2020.pdf" TargetMode="External"/><Relationship Id="rId1212" Type="http://schemas.openxmlformats.org/officeDocument/2006/relationships/hyperlink" Target="https://efinanzas.hidalgo.gob.mx/WebCPublica2021/tomo3.html" TargetMode="External"/><Relationship Id="rId1657" Type="http://schemas.openxmlformats.org/officeDocument/2006/relationships/hyperlink" Target="http://periodico.sfpcoahuila.gob.mx/ArchivosPO/78-TS-27-SEP-2019.PDF" TargetMode="External"/><Relationship Id="rId1864" Type="http://schemas.openxmlformats.org/officeDocument/2006/relationships/hyperlink" Target="https://po.tamaulipas.gob.mx/wp-content/uploads/2020/12/cxlv-158-311220F.pdf" TargetMode="External"/><Relationship Id="rId2610" Type="http://schemas.openxmlformats.org/officeDocument/2006/relationships/hyperlink" Target="https://hacienda.sonora.gob.mx/media/201634/6to-informe-de-trabajo.pdf" TargetMode="External"/><Relationship Id="rId1517" Type="http://schemas.openxmlformats.org/officeDocument/2006/relationships/hyperlink" Target="https://www.finanzasoaxaca.gob.mx/transparenciapresupuestaria/pdf/evaluacion/evaluaciones/informes/2021/evaluaciones_2021/Informe%20Final_Eval%20Estrategica_2021.pdf" TargetMode="External"/><Relationship Id="rId1724" Type="http://schemas.openxmlformats.org/officeDocument/2006/relationships/hyperlink" Target="https://slp.gob.mx/finanzas/Documentos%20compartidos/presupuesto-egresos/egresos-2021.pdf" TargetMode="External"/><Relationship Id="rId16" Type="http://schemas.openxmlformats.org/officeDocument/2006/relationships/hyperlink" Target="https://www.aguascalientes.gob.mx/cplap/Docs/Informes_de_Gobierno/Cuarto_Informe_De_Gobierno_2020/5toIINFORME.pdf" TargetMode="External"/><Relationship Id="rId1931" Type="http://schemas.openxmlformats.org/officeDocument/2006/relationships/hyperlink" Target="https://www.finanzastlax.gob.mx/documentosSPF/portada/reglas_de_operacion_2021/REGLAS%20DE%20OPERACION%20DEL%20PROGRAMA%20SUPERATE.pdf" TargetMode="External"/><Relationship Id="rId2193" Type="http://schemas.openxmlformats.org/officeDocument/2006/relationships/hyperlink" Target="https://www.yucatan.gob.mx/docs/transparencia/informes/2018-2024/tercerinforme/3ER_INFORME_TEXTO.pdf" TargetMode="External"/><Relationship Id="rId2498" Type="http://schemas.openxmlformats.org/officeDocument/2006/relationships/hyperlink" Target="http://www.sistemas.chiapas.gob.mx/TransparenciaV3/Descargas/DescargarArchivo/?idArchivo=125840&amp;tipoArchivo=1" TargetMode="External"/><Relationship Id="rId16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2" Type="http://schemas.openxmlformats.org/officeDocument/2006/relationships/hyperlink" Target="https://difchihuahua.gob.mx/2021/Reglas_Operacion/ROP_GESTION_SOCIAL_Y_ATENCION_A_LA_CIUDADANIA.pdf" TargetMode="External"/><Relationship Id="rId677" Type="http://schemas.openxmlformats.org/officeDocument/2006/relationships/hyperlink" Target="https://servidoresx3.finanzas.cdmx.gob.mx/egresos/cp2021_22/index.html" TargetMode="External"/><Relationship Id="rId2053" Type="http://schemas.openxmlformats.org/officeDocument/2006/relationships/hyperlink" Target="https://tinyurl.com/24un65v3" TargetMode="External"/><Relationship Id="rId2260" Type="http://schemas.openxmlformats.org/officeDocument/2006/relationships/hyperlink" Target="https://www.yucatan.gob.mx/docs/transparencia/cuenta_publica/2021/TI_doc_completo.pdf" TargetMode="External"/><Relationship Id="rId2358" Type="http://schemas.openxmlformats.org/officeDocument/2006/relationships/hyperlink" Target="https://www.yucatan.gob.mx/docs/transparencia/cuenta_publica/2021/TI_doc_completo.pdf" TargetMode="External"/><Relationship Id="rId23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84" Type="http://schemas.openxmlformats.org/officeDocument/2006/relationships/hyperlink" Target="https://www.durango.gob.mx/quinto-informes/INFORME-RESULTADOS_web.pdf" TargetMode="External"/><Relationship Id="rId2120" Type="http://schemas.openxmlformats.org/officeDocument/2006/relationships/hyperlink" Target="https://www.yucatan.gob.mx/docs/diario_oficial/diarios/2020/2020-12-30_2.pdf" TargetMode="External"/><Relationship Id="rId2565" Type="http://schemas.openxmlformats.org/officeDocument/2006/relationships/hyperlink" Target="https://hacienda.sonora.gob.mx/media/200858/decreto_presupuesto_egresos_2021_boccvi51v.pdf" TargetMode="External"/><Relationship Id="rId537" Type="http://schemas.openxmlformats.org/officeDocument/2006/relationships/hyperlink" Target="https://informedegobierno.cdmx.gob.mx/wp-content/uploads/2021/09/Tercer-Informe-de-Gobierno-2020-2021_compressed.pdf" TargetMode="External"/><Relationship Id="rId744" Type="http://schemas.openxmlformats.org/officeDocument/2006/relationships/hyperlink" Target="http://www.sideso.cdmx.gob.mx/documentos/2021/acciones/secretarias/sedesa/1sedesa_lineamientos_apoyomedicosresidenprimeralinea_1202.pdf" TargetMode="External"/><Relationship Id="rId951" Type="http://schemas.openxmlformats.org/officeDocument/2006/relationships/hyperlink" Target="https://portalsocial.guanajuato.gob.mx/sites/default/files/programas_sociales/reglas_operacion/2021_ISAPEG_Programa_implementacion_modelo_islandes_prevencion_adicciones_jovenes_anexos%20I-II_reglas_operacion.pdf" TargetMode="External"/><Relationship Id="rId1167" Type="http://schemas.openxmlformats.org/officeDocument/2006/relationships/hyperlink" Target="http://portaldgi.guanajuato.gob.mx/CuentaPublica/public/uploads/2021/IFT/4T/19/02%20PPI%2066.xlsx" TargetMode="External"/><Relationship Id="rId1374" Type="http://schemas.openxmlformats.org/officeDocument/2006/relationships/hyperlink" Target="https://ceac.hacienda.morelos.gob.mx/index.php/component/jdownloads/send/990-5-anual/3045-a1-12-secretaria-de-desarrollo-social?Itemid=0" TargetMode="External"/><Relationship Id="rId1581" Type="http://schemas.openxmlformats.org/officeDocument/2006/relationships/hyperlink" Target="https://www.queretaro.gob.mx/SaveAs.aspx?Nombre=2046593049_PTO-2021.pdf&amp;Ruta=Uploads\ListadoTransparencia\2046593049_PTO-2021.pdf" TargetMode="External"/><Relationship Id="rId1679" Type="http://schemas.openxmlformats.org/officeDocument/2006/relationships/hyperlink" Target="https://qroo.gob.mx/quinto-informe/glosa/" TargetMode="External"/><Relationship Id="rId2218" Type="http://schemas.openxmlformats.org/officeDocument/2006/relationships/hyperlink" Target="https://www.yucatan.gob.mx/docs/transparencia/cuenta_publica/2021/TI_doc_completo.pdf" TargetMode="External"/><Relationship Id="rId2425" Type="http://schemas.openxmlformats.org/officeDocument/2006/relationships/hyperlink" Target="https://inclusion.zacatecas.gob.mx/wp-content/uploads/2021/02/Peri%C3%B3dico-Oficial-que-contiene-las-Reglas-de-Operaci%C3%B3n-del-Instituto-para-la-Atenci%C3%B3n-e-Inclusi%C3%B3n-de-las-Personas-con-Discapacidad-2021a.pdf" TargetMode="External"/><Relationship Id="rId2632" Type="http://schemas.openxmlformats.org/officeDocument/2006/relationships/hyperlink" Target="http://i.administracion2015-2021.guerrero.gob.mx/uploads/2021/06/PSALUDBIECOMUNRO21.pdf" TargetMode="External"/><Relationship Id="rId80" Type="http://schemas.openxmlformats.org/officeDocument/2006/relationships/hyperlink" Target="http://www.bajacalifornia.gob.mx/Documentos/coplade/planeacion/historico/2020-2021/Segundo_Informe_de_Gobierno_2021.pdf" TargetMode="External"/><Relationship Id="rId604" Type="http://schemas.openxmlformats.org/officeDocument/2006/relationships/hyperlink" Target="http://www.sideso.cdmx.gob.mx/documentos/2021/rops/secretarias/sepi/2sepi_rop_ojtli_0305.pdf" TargetMode="External"/><Relationship Id="rId811" Type="http://schemas.openxmlformats.org/officeDocument/2006/relationships/hyperlink" Target="http://periodico.sfpcoahuila.gob.mx/ArchivosPO/104-EXTRAORDINARIOII-30-DIC-2020.PDF" TargetMode="External"/><Relationship Id="rId1027" Type="http://schemas.openxmlformats.org/officeDocument/2006/relationships/hyperlink" Target="https://www.poderjudicial-gto.gob.mx/pdfs/Ley%20del%20Presupuesto%20General%20de%20Egresos%20de%20Guanajuato%20para%20el%20Ejercicio%20Fiscal%202021%20%2030%20dic%2020.pdf" TargetMode="External"/><Relationship Id="rId1234" Type="http://schemas.openxmlformats.org/officeDocument/2006/relationships/hyperlink" Target="https://efinanzas.hidalgo.gob.mx/WebCPublica2021/tomo3.html" TargetMode="External"/><Relationship Id="rId1441" Type="http://schemas.openxmlformats.org/officeDocument/2006/relationships/hyperlink" Target="https://www.nl.gob.mx/publicaciones/cuenta-publica-programas-y-proyectos-de-inversion-2021" TargetMode="External"/><Relationship Id="rId1886" Type="http://schemas.openxmlformats.org/officeDocument/2006/relationships/hyperlink" Target="http://sega.tamaulipas.gob.mx/AppSEGA/uploads/372981_19.SERVICIOS-QUE-OFRECEN_SDR_20210405.pdf" TargetMode="External"/><Relationship Id="rId909" Type="http://schemas.openxmlformats.org/officeDocument/2006/relationships/hyperlink" Target="https://www.durango.gob.mx/quinto-informes/INFORME-RESULTADOS_web.pdf" TargetMode="External"/><Relationship Id="rId1301" Type="http://schemas.openxmlformats.org/officeDocument/2006/relationships/hyperlink" Target="https://periodicooficial.jalisco.gob.mx/periodicos/presupuesto-de-egresos" TargetMode="External"/><Relationship Id="rId1539" Type="http://schemas.openxmlformats.org/officeDocument/2006/relationships/hyperlink" Target="https://teziutlan.gob.mx/Archivos/ContenidoNavegacion-44822.pdf" TargetMode="External"/><Relationship Id="rId1746" Type="http://schemas.openxmlformats.org/officeDocument/2006/relationships/hyperlink" Target="https://slp.gob.mx/finanzas/Documentos%20compartidos/presupuesto-egresos/egresos-2021.pdf" TargetMode="External"/><Relationship Id="rId1953" Type="http://schemas.openxmlformats.org/officeDocument/2006/relationships/hyperlink" Target="https://www.finanzastlax.gob.mx/documentosSPF/CONTABILIDAD%20GUBERNAMENTAL/PRESUPUESTO_DE_EGRESOS/PRESUPUESTO%202021.pdf" TargetMode="External"/><Relationship Id="rId38" Type="http://schemas.openxmlformats.org/officeDocument/2006/relationships/hyperlink" Target="https://www.iea.gob.mx/INTERNAS/comunicacion/2020/Boletin_1020_2021.pdf" TargetMode="External"/><Relationship Id="rId1606" Type="http://schemas.openxmlformats.org/officeDocument/2006/relationships/hyperlink" Target="https://www.queretaro.gob.mx/ShowAs.aspx?Nombre=2009045845_Lineamientos_Proyectos_Productivos_2020.pdf&amp;Ruta=Uploads\Formato_Art66FXIV_2\2009045845_Lineamientos_Proyectos_Productivos_2020.pdf" TargetMode="External"/><Relationship Id="rId1813" Type="http://schemas.openxmlformats.org/officeDocument/2006/relationships/hyperlink" Target="https://informe.tabasco.gob.mx/pdf/informe_gobierno/informe_gobierno_tabasco_TII_2021.pdf" TargetMode="External"/><Relationship Id="rId187" Type="http://schemas.openxmlformats.org/officeDocument/2006/relationships/hyperlink" Target="https://bajacalifornia.gob.mx/Recursos/Informe/6_GOBIERNO.pdf" TargetMode="External"/><Relationship Id="rId394" Type="http://schemas.openxmlformats.org/officeDocument/2006/relationships/hyperlink" Target="https://sicipms.chihuahua.gob.mx/planeacion/matriz/reportes/files/2021/Seg_MIR%20Cierre%20Anual%202021.pdf" TargetMode="External"/><Relationship Id="rId2075" Type="http://schemas.openxmlformats.org/officeDocument/2006/relationships/hyperlink" Target="https://www.yucatan.gob.mx/docs/diario_oficial/diarios/2020/2020-12-30_2.pdf" TargetMode="External"/><Relationship Id="rId2282" Type="http://schemas.openxmlformats.org/officeDocument/2006/relationships/hyperlink" Target="https://www.yucatan.gob.mx/docs/transparencia/informes/2018-2024/tercerinforme/3ER_INFORME_TEXTO.pdf" TargetMode="External"/><Relationship Id="rId25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99" Type="http://schemas.openxmlformats.org/officeDocument/2006/relationships/hyperlink" Target="https://copred.cdmx.gob.mx/storage/app/media/lineamientos-concurso-racismo-y-discriminacion-final-con-vobo-evalua-21jul21-1-buenas-practicas1.pdf" TargetMode="External"/><Relationship Id="rId1091" Type="http://schemas.openxmlformats.org/officeDocument/2006/relationships/hyperlink" Target="https://www.poderjudicial-gto.gob.mx/pdfs/Ley%20del%20Presupuesto%20General%20de%20Egresos%20de%20Guanajuato%20para%20el%20Ejercicio%20Fiscal%202021%20%2030%20dic%2020.pdf" TargetMode="External"/><Relationship Id="rId2587" Type="http://schemas.openxmlformats.org/officeDocument/2006/relationships/hyperlink" Target="https://hacienda.sonora.gob.mx/media/200858/decreto_presupuesto_egresos_2021_boccvi51v.pdf" TargetMode="External"/><Relationship Id="rId11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1" Type="http://schemas.openxmlformats.org/officeDocument/2006/relationships/hyperlink" Target="https://www.congresocdmx.gob.mx/media/documentos/5ec30b83293d945ed759a4ab4db825f7497e15eb.pdf" TargetMode="External"/><Relationship Id="rId559" Type="http://schemas.openxmlformats.org/officeDocument/2006/relationships/hyperlink" Target="https://informedegobierno.cdmx.gob.mx/wp-content/uploads/2021/09/Tercer-Informe-de-Gobierno-2020-2021_compressed.pdf" TargetMode="External"/><Relationship Id="rId766" Type="http://schemas.openxmlformats.org/officeDocument/2006/relationships/hyperlink" Target="https://semujeres.cdmx.gob.mx/comunicacion/nota/presenta-semujeres-red-de-mujeres-en-alerta-por-ti" TargetMode="External"/><Relationship Id="rId1189" Type="http://schemas.openxmlformats.org/officeDocument/2006/relationships/hyperlink" Target="http://periodico.guanajuato.gob.mx/downloadfile?dir=anio_2020&amp;file=PO_262_14va_Parte_20201231.pdf" TargetMode="External"/><Relationship Id="rId1396" Type="http://schemas.openxmlformats.org/officeDocument/2006/relationships/hyperlink" Target="http://evalua.morelos.gob.mx:8080/ocs/coeval/archivos/programas/rop/rop%2016.pdf" TargetMode="External"/><Relationship Id="rId2142" Type="http://schemas.openxmlformats.org/officeDocument/2006/relationships/hyperlink" Target="https://www.yucatan.gob.mx/docs/diario_oficial/diarios/2020/2020-12-30_2.pdf" TargetMode="External"/><Relationship Id="rId2447" Type="http://schemas.openxmlformats.org/officeDocument/2006/relationships/hyperlink" Target="https://coepla.zacatecas.gob.mx/wp-content/uploads/2021/02/CXXXI_SUPLEM_6_AL_9_F-SEZAC.pdf" TargetMode="External"/><Relationship Id="rId321" Type="http://schemas.openxmlformats.org/officeDocument/2006/relationships/hyperlink" Target="http://biblioteca.setuesbcs.gob.mx/administrador/biblioteca/publicaciones/pdf/LIBRO-SOCIOECONOMICO-6to-Informe_compressed_opt.pdf" TargetMode="External"/><Relationship Id="rId419" Type="http://schemas.openxmlformats.org/officeDocument/2006/relationships/hyperlink" Target="http://www.sideso.cdmx.gob.mx/documentos/2021/rops/secretarias/styfe/2styfe_rop_trabajodigno_2701.pdf" TargetMode="External"/><Relationship Id="rId626" Type="http://schemas.openxmlformats.org/officeDocument/2006/relationships/hyperlink" Target="https://indeporte.cdmx.gob.mx/storage/app/media/2021/Reglas/estimulos-economicos-a-deportistas-destacados-representativos-de-la-ciudad-de-mexico.pdf" TargetMode="External"/><Relationship Id="rId973"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1049" Type="http://schemas.openxmlformats.org/officeDocument/2006/relationships/hyperlink" Target="https://4toinformeds.guanajuato.gob.mx/" TargetMode="External"/><Relationship Id="rId1256" Type="http://schemas.openxmlformats.org/officeDocument/2006/relationships/hyperlink" Target="https://dif.hidalgo.gob.mx/pdf/EvaluacionMonitoreo/2021/1.-DesayunoEscolarFrioyDesayunoEscolarCaliente.pdf" TargetMode="External"/><Relationship Id="rId2002" Type="http://schemas.openxmlformats.org/officeDocument/2006/relationships/hyperlink" Target="http://www.difver.gob.mx/wp-content/uploads/2021/08/Reglas-de-Operacion-para-el-Programa-de-Desar-rollo-a-la-Vivienda-y-la-Comunidad-2021.pdf" TargetMode="External"/><Relationship Id="rId2307" Type="http://schemas.openxmlformats.org/officeDocument/2006/relationships/hyperlink" Target="https://www.yucatan.gob.mx/docs/diario_oficial/diarios/2020/2020-12-30_2.pdf" TargetMode="External"/><Relationship Id="rId2654" Type="http://schemas.openxmlformats.org/officeDocument/2006/relationships/hyperlink" Target="http://i.administracion2015-2021.guerrero.gob.mx/uploads/2021/07/Informe-Digital-Ok2.pdf" TargetMode="External"/><Relationship Id="rId833" Type="http://schemas.openxmlformats.org/officeDocument/2006/relationships/hyperlink" Target="http://www.difcolima.gob.mx/web/transparencia/13_38/2021/LTG-LTAIPEC29FXXXVIII%204to%20Trimestre.xlsx" TargetMode="External"/><Relationship Id="rId1116" Type="http://schemas.openxmlformats.org/officeDocument/2006/relationships/hyperlink" Target="http://periodico.guanajuato.gob.mx/downloadfile?dir=anio_2020&amp;file=PO_262_6ta_Parte_20201231.pdf" TargetMode="External"/><Relationship Id="rId1463" Type="http://schemas.openxmlformats.org/officeDocument/2006/relationships/hyperlink" Target="https://www.nl.gob.mx/publicaciones/presupuesto-de-egresos-aprobado-2021" TargetMode="External"/><Relationship Id="rId1670" Type="http://schemas.openxmlformats.org/officeDocument/2006/relationships/hyperlink" Target="http://chetumal.tecnm.mx/images/07-08Junio-AgostoXbanners/Jovenes-Emprendedores.pdf" TargetMode="External"/><Relationship Id="rId1768" Type="http://schemas.openxmlformats.org/officeDocument/2006/relationships/hyperlink" Target="http://periodicooficial.slp.gob.mx/BuscarDocumentos.aspx" TargetMode="External"/><Relationship Id="rId2514" Type="http://schemas.openxmlformats.org/officeDocument/2006/relationships/hyperlink" Target="http://www.haciendachiapas.gob.mx/rendicion-ctas/cuentas-publicas/informacion/CP2021/OP/SP/DIF.pdf" TargetMode="External"/><Relationship Id="rId900" Type="http://schemas.openxmlformats.org/officeDocument/2006/relationships/hyperlink" Target="http://secretariageneral.durango.gob.mx/wp-content/uploads/sites/40/2021/03/PON4EXT.pdf" TargetMode="External"/><Relationship Id="rId1323" Type="http://schemas.openxmlformats.org/officeDocument/2006/relationships/hyperlink" Target="http://laipdocs.michoacan.gob.mx/?wpfb_dl=208644" TargetMode="External"/><Relationship Id="rId1530" Type="http://schemas.openxmlformats.org/officeDocument/2006/relationships/hyperlink" Target="https://ojp.puebla.gob.mx/legislacion-del-estado/item/1964-reglas-de-operacion-del-programa-casa-jovenes-en-progreso" TargetMode="External"/><Relationship Id="rId1628" Type="http://schemas.openxmlformats.org/officeDocument/2006/relationships/hyperlink" Target="https://www.queretaro.gob.mx/ShowAs.aspx?Nombre=334373903_Creacion_Por_tu_Alimentacion_2020.pdf&amp;Ruta=Uploads/Formato_Art66FXIV/334373903_Creacion_Por_tu_Alimentacion_2020.pdf" TargetMode="External"/><Relationship Id="rId1975" Type="http://schemas.openxmlformats.org/officeDocument/2006/relationships/hyperlink" Target="https://www.finanzastlax.gob.mx/documentosSPF/CONTABILIDAD%20GUBERNAMENTAL/PRESUPUESTO_DE_EGRESOS/PRESUPUESTO%202021.pdf" TargetMode="External"/><Relationship Id="rId1835" Type="http://schemas.openxmlformats.org/officeDocument/2006/relationships/hyperlink" Target="https://informe.tabasco.gob.mx/pdf/informe_gobierno/informe_gobierno_tabasco_TI_2021.pdf" TargetMode="External"/><Relationship Id="rId1902" Type="http://schemas.openxmlformats.org/officeDocument/2006/relationships/hyperlink" Target="https://www.tamaulipas.gob.mx/educacion/sinacosoescolar/" TargetMode="External"/><Relationship Id="rId2097" Type="http://schemas.openxmlformats.org/officeDocument/2006/relationships/hyperlink" Target="https://www.yucatan.gob.mx/docs/diario_oficial/diarios/2020/2020-12-30_2.pdf" TargetMode="External"/><Relationship Id="rId27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83" Type="http://schemas.openxmlformats.org/officeDocument/2006/relationships/hyperlink" Target="https://informedegobierno.cdmx.gob.mx/wp-content/uploads/2021/09/Tercer-Informe-de-Gobierno-2020-2021_compressed.pdf" TargetMode="External"/><Relationship Id="rId690" Type="http://schemas.openxmlformats.org/officeDocument/2006/relationships/hyperlink" Target="https://copred.cdmx.gob.mx/storage/app/media/lineamientos-micgenero-2021-13julio2021-pdf.pdf" TargetMode="External"/><Relationship Id="rId2164" Type="http://schemas.openxmlformats.org/officeDocument/2006/relationships/hyperlink" Target="https://www.yucatan.gob.mx/docs/transparencia/paquete_fiscal/2021/PPE/5.pdf" TargetMode="External"/><Relationship Id="rId2371" Type="http://schemas.openxmlformats.org/officeDocument/2006/relationships/hyperlink" Target="https://www.yucatan.gob.mx/docs/transparencia/informes/2018-2024/tercerinforme/3ER_INFORME_TEXTO.pdf" TargetMode="External"/><Relationship Id="rId136" Type="http://schemas.openxmlformats.org/officeDocument/2006/relationships/hyperlink" Target="https://www.congresobc.gob.mx/Contenido/Transparencia/archivos/secretaria_hacienda/PRESUPUESTO%20DE%20EGRESOS%202021.pdf" TargetMode="External"/><Relationship Id="rId343" Type="http://schemas.openxmlformats.org/officeDocument/2006/relationships/hyperlink" Target="http://www.stpscam.campeche.gob.mx/stpscam/images/Docs/UNIDAD%20DE%20TRANSPARENCIA/Marco%20Juri%CC%81dico/PAE_.pdf" TargetMode="External"/><Relationship Id="rId550" Type="http://schemas.openxmlformats.org/officeDocument/2006/relationships/hyperlink" Target="https://informedegobierno.cdmx.gob.mx/wp-content/uploads/2021/09/Tercer-Informe-de-Gobierno-2020-2021_compressed.pdf" TargetMode="External"/><Relationship Id="rId788" Type="http://schemas.openxmlformats.org/officeDocument/2006/relationships/hyperlink" Target="https://www.sefincoahuila.gob.mx/contenido/docsf/cpc/2021/Tomo%20VII/VII.I.XXXIII%20Sistema%20Integral%20de%20la%20Familia%20(DIF).pdf" TargetMode="External"/><Relationship Id="rId995" Type="http://schemas.openxmlformats.org/officeDocument/2006/relationships/hyperlink" Target="https://www.poderjudicial-gto.gob.mx/pdfs/Ley%20del%20Presupuesto%20General%20de%20Egresos%20de%20Guanajuato%20para%20el%20Ejercicio%20Fiscal%202021%20%2030%20dic%2020.pdf" TargetMode="External"/><Relationship Id="rId1180" Type="http://schemas.openxmlformats.org/officeDocument/2006/relationships/hyperlink" Target="http://periodico.guanajuato.gob.mx/downloadfile?dir=anio_2020&amp;file=PO_262_8va_Parte_20201231.pdf" TargetMode="External"/><Relationship Id="rId2024" Type="http://schemas.openxmlformats.org/officeDocument/2006/relationships/hyperlink" Target="https://sistemas4.cgever.gob.mx/normatividad/archivos/pdfs/6/3989.pdf" TargetMode="External"/><Relationship Id="rId2231" Type="http://schemas.openxmlformats.org/officeDocument/2006/relationships/hyperlink" Target="https://www.yucatan.gob.mx/docs/transparencia/cuenta_publica/2021/TI_doc_completo.pdf" TargetMode="External"/><Relationship Id="rId2469" Type="http://schemas.openxmlformats.org/officeDocument/2006/relationships/hyperlink" Target="https://www.seduzac.gob.mx/portal/documentos/catalogo-programas-2021.pdf" TargetMode="External"/><Relationship Id="rId2676" Type="http://schemas.openxmlformats.org/officeDocument/2006/relationships/hyperlink" Target="http://periodicooficial.guerrero.gob.mx/wp-content/uploads/2021/06/P.O-EXTRAORDINARIO-II-03-JUNIO-2021.pdf" TargetMode="External"/><Relationship Id="rId203" Type="http://schemas.openxmlformats.org/officeDocument/2006/relationships/hyperlink" Target="https://www.bajacalifornia.gob.mx/Documentos/indicadoresbc/seguimiento-evaluaciones/2019-2021/Evaluacion%20-%20Estrategia%20Educacion.pdf" TargetMode="External"/><Relationship Id="rId648" Type="http://schemas.openxmlformats.org/officeDocument/2006/relationships/hyperlink" Target="http://www.sideso.cdmx.gob.mx/documentos/2021/rops/secretarias/sibiso/1sibiso_rop_comedoressociales2021_2112.pdf" TargetMode="External"/><Relationship Id="rId855" Type="http://schemas.openxmlformats.org/officeDocument/2006/relationships/hyperlink" Target="http://secretariageneral.durango.gob.mx/wp-content/uploads/sites/40/2021/03/PON09.pdf" TargetMode="External"/><Relationship Id="rId1040" Type="http://schemas.openxmlformats.org/officeDocument/2006/relationships/hyperlink" Target="https://4toinformeds.guanajuato.gob.mx/" TargetMode="External"/><Relationship Id="rId1278" Type="http://schemas.openxmlformats.org/officeDocument/2006/relationships/hyperlink" Target="http://transparenciadocs.hidalgo.gob.mx/ENTIDADES/PromotoraViviendaH/48fracciones/IV/2021/7.-%20Programa%20Operativo%20Anual%20JGSE.6.1_firmado.pdf" TargetMode="External"/><Relationship Id="rId1485" Type="http://schemas.openxmlformats.org/officeDocument/2006/relationships/hyperlink" Target="http://www.transparenciapresupuestaria.oaxaca.gob.mx/rendicion_cuentas.html" TargetMode="External"/><Relationship Id="rId1692" Type="http://schemas.openxmlformats.org/officeDocument/2006/relationships/hyperlink" Target="https://qroo.gob.mx/quinto-informe/glosa/" TargetMode="External"/><Relationship Id="rId2329" Type="http://schemas.openxmlformats.org/officeDocument/2006/relationships/hyperlink" Target="https://www.yucatan.gob.mx/docs/diario_oficial/diarios/2020/2020-12-30_2.pdf" TargetMode="External"/><Relationship Id="rId2536" Type="http://schemas.openxmlformats.org/officeDocument/2006/relationships/hyperlink" Target="https://www.haciendachiapas.gob.mx/rendicion-ctas/cuentas-publicas/informacion/CP2021/T-II/IR.pdf" TargetMode="External"/><Relationship Id="rId410" Type="http://schemas.openxmlformats.org/officeDocument/2006/relationships/hyperlink" Target="http://www.sideso.cdmx.gob.mx/documentos/2021/rops/secretarias/styfe/1styfe_rop_focofess_2701.pdf" TargetMode="External"/><Relationship Id="rId508" Type="http://schemas.openxmlformats.org/officeDocument/2006/relationships/hyperlink" Target="https://www.congresocdmx.gob.mx/media/documentos/5ec30b83293d945ed759a4ab4db825f7497e15eb.pdf" TargetMode="External"/><Relationship Id="rId715" Type="http://schemas.openxmlformats.org/officeDocument/2006/relationships/hyperlink" Target="https://informedegobierno.cdmx.gob.mx/wp-content/uploads/2021/09/Tercer-Informe-de-Gobierno-2020-2021_compressed.pdf" TargetMode="External"/><Relationship Id="rId922" Type="http://schemas.openxmlformats.org/officeDocument/2006/relationships/hyperlink" Target="http://www.difdurango.gob.mx/wp-content/uploads/2021/03/borrador-rop-2021-desayunos-escolares.pdf" TargetMode="External"/><Relationship Id="rId1138" Type="http://schemas.openxmlformats.org/officeDocument/2006/relationships/hyperlink" Target="http://portaldgi.guanajuato.gob.mx/CuentaPublica/public/uploads/2021/IFT/4T/19/02%20PPI%2066.xlsx" TargetMode="External"/><Relationship Id="rId1345" Type="http://schemas.openxmlformats.org/officeDocument/2006/relationships/hyperlink" Target="http://marcojuridico.morelos.gob.mx/archivos/varios/pdf/ROPERAJOVENESPRODUCTIVOS.pdf" TargetMode="External"/><Relationship Id="rId1552" Type="http://schemas.openxmlformats.org/officeDocument/2006/relationships/hyperlink" Target="https://www.queretaro.gob.mx/SaveAs.aspx?Nombre=2046593049_PTO-2021.pdf&amp;Ruta=Uploads\ListadoTransparencia\2046593049_PTO-2021.pdf" TargetMode="External"/><Relationship Id="rId1997" Type="http://schemas.openxmlformats.org/officeDocument/2006/relationships/hyperlink" Target="http://repositorio.veracruz.gob.mx/desarrollosocial/wp-content/uploads/sites/8/2021/04/Reglas-de-Operaci%C3%B3n-del-Programa-M%C3%B3dulos-Hac%C3%ADa-la-Autosuficiencia-Alimentaria-2021.pdf" TargetMode="External"/><Relationship Id="rId2603" Type="http://schemas.openxmlformats.org/officeDocument/2006/relationships/hyperlink" Target="https://hacienda.sonora.gob.mx/media/201634/6to-informe-de-trabajo.pdf" TargetMode="External"/><Relationship Id="rId1205" Type="http://schemas.openxmlformats.org/officeDocument/2006/relationships/hyperlink" Target="https://periodico.hidalgo.gob.mx/?tribe_events=Periodico-Oficial-Alcance-7-del-31-de-diciembre-de-2020" TargetMode="External"/><Relationship Id="rId1857" Type="http://schemas.openxmlformats.org/officeDocument/2006/relationships/hyperlink" Target="https://tinyurl.com/267w7r7g" TargetMode="External"/><Relationship Id="rId51" Type="http://schemas.openxmlformats.org/officeDocument/2006/relationships/hyperlink" Target="https://eservicios2.aguascalientes.gob.mx/NormatecaAdministrador/archivos/EDO-27-102.pdf" TargetMode="External"/><Relationship Id="rId1412" Type="http://schemas.openxmlformats.org/officeDocument/2006/relationships/hyperlink" Target="http://legismex.mty.itesm.mx/estados/ley-nay/NAY-L-PesAcuaSus2021_06.pdf" TargetMode="External"/><Relationship Id="rId1717" Type="http://schemas.openxmlformats.org/officeDocument/2006/relationships/hyperlink" Target="http://periodicooficial.slp.gob.mx/BuscarDocumentos.aspx" TargetMode="External"/><Relationship Id="rId1924" Type="http://schemas.openxmlformats.org/officeDocument/2006/relationships/hyperlink" Target="https://www.tamaulipas.gob.mx/inc/informes/5toInformeTam.pdf" TargetMode="External"/><Relationship Id="rId298" Type="http://schemas.openxmlformats.org/officeDocument/2006/relationships/hyperlink" Target="http://biblioteca.setuesbcs.gob.mx/administrador/biblioteca/publicaciones/pdf/LIBRO-SOCIOECONOMICO-6to-Informe_compressed_opt.pdf" TargetMode="External"/><Relationship Id="rId15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86" Type="http://schemas.openxmlformats.org/officeDocument/2006/relationships/hyperlink" Target="https://www.yucatan.gob.mx/docs/transparencia/informes/2018-2024/tercerinforme/3ER_INFORME_TEXTO.pdf" TargetMode="External"/><Relationship Id="rId2393" Type="http://schemas.openxmlformats.org/officeDocument/2006/relationships/hyperlink" Target="https://www.yucatan.gob.mx/docs/transparencia/paquete_fiscal/2021/PPE/5.pdf" TargetMode="External"/><Relationship Id="rId365" Type="http://schemas.openxmlformats.org/officeDocument/2006/relationships/hyperlink" Target="https://sdhybc.chihuahua.gob.mx/sdhybc/images/planeacion/2021/programas-sociales/rop/anexo_09-2021_acuerdo_011-2021_reglas_operacion_programa_crece_contigo.pdf" TargetMode="External"/><Relationship Id="rId572" Type="http://schemas.openxmlformats.org/officeDocument/2006/relationships/hyperlink" Target="https://apoyoemergente.covid19.cdmx.gob.mx/" TargetMode="External"/><Relationship Id="rId2046" Type="http://schemas.openxmlformats.org/officeDocument/2006/relationships/hyperlink" Target="https://tinyurl.com/2b7lruu8" TargetMode="External"/><Relationship Id="rId2253" Type="http://schemas.openxmlformats.org/officeDocument/2006/relationships/hyperlink" Target="https://www.yucatan.gob.mx/docs/transparencia/cuenta_publica/2021/TI_doc_completo.pdf" TargetMode="External"/><Relationship Id="rId2460" Type="http://schemas.openxmlformats.org/officeDocument/2006/relationships/hyperlink" Target="https://coepla.zacatecas.gob.mx/wp-content/uploads/2021/02/CXXXI-8_AL_9-JS-1-SEDESOL-1-de-3.pdf" TargetMode="External"/><Relationship Id="rId22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2" Type="http://schemas.openxmlformats.org/officeDocument/2006/relationships/hyperlink" Target="http://www.sideso.cdmx.gob.mx/documentos/2021/rops/secretarias/styfe/2styfe_rop_trabajodigno_2701.pdf" TargetMode="External"/><Relationship Id="rId877" Type="http://schemas.openxmlformats.org/officeDocument/2006/relationships/hyperlink" Target="http://secretariageneral.durango.gob.mx/wp-content/uploads/sites/40/2021/09/PON-72-2021.pdf" TargetMode="External"/><Relationship Id="rId1062" Type="http://schemas.openxmlformats.org/officeDocument/2006/relationships/hyperlink" Target="https://4toinformeds.guanajuato.gob.mx/" TargetMode="External"/><Relationship Id="rId2113" Type="http://schemas.openxmlformats.org/officeDocument/2006/relationships/hyperlink" Target="https://www.yucatan.gob.mx/docs/diario_oficial/diarios/2020/2020-12-30_2.pdf" TargetMode="External"/><Relationship Id="rId2320" Type="http://schemas.openxmlformats.org/officeDocument/2006/relationships/hyperlink" Target="https://www.yucatan.gob.mx/docs/diario_oficial/diarios/2020/2020-12-30_2.pdf" TargetMode="External"/><Relationship Id="rId2558" Type="http://schemas.openxmlformats.org/officeDocument/2006/relationships/hyperlink" Target="https://hacienda.sonora.gob.mx/media/200858/decreto_presupuesto_egresos_2021_boccvi51v.pdf" TargetMode="External"/><Relationship Id="rId737" Type="http://schemas.openxmlformats.org/officeDocument/2006/relationships/hyperlink" Target="https://data.consejeria.cdmx.gob.mx/portal_old/uploads/gacetas/f4d88338e79092ed74694389e4877cd3.pdf" TargetMode="External"/><Relationship Id="rId944" Type="http://schemas.openxmlformats.org/officeDocument/2006/relationships/hyperlink" Target="https://portalsocial.guanajuato.gob.mx/sites/default/files/programas_sociales/reglas_operacion/2021_SEDESHU_Programa_trabajemos_juntos_anexoTJ-001_reglas_operacion_0.pdf" TargetMode="External"/><Relationship Id="rId1367" Type="http://schemas.openxmlformats.org/officeDocument/2006/relationships/hyperlink" Target="https://ceac.hacienda.morelos.gob.mx/index.php/component/jdownloads/category/979-5-anual?Itemid=-7" TargetMode="External"/><Relationship Id="rId1574" Type="http://schemas.openxmlformats.org/officeDocument/2006/relationships/hyperlink" Target="https://gobqro.gob.mx/pdf/LibroDigital-4toInforme.pdf" TargetMode="External"/><Relationship Id="rId1781" Type="http://schemas.openxmlformats.org/officeDocument/2006/relationships/hyperlink" Target="https://media.transparencia.sinaloa.gob.mx/uploads/files/11633/Reglas%20de%20Operaci%C3%B3n%20para%20el%20Programa%20%C2%ABAtenci%C3%B3n%20a%20Zonas%20de%20Transici%C3%B3n%20y%20Temporal%202021.pdf" TargetMode="External"/><Relationship Id="rId2418" Type="http://schemas.openxmlformats.org/officeDocument/2006/relationships/hyperlink" Target="https://www.yucatan.gob.mx/docs/transparencia/paquete_fiscal/2021/PPE/5.pdf" TargetMode="External"/><Relationship Id="rId2625" Type="http://schemas.openxmlformats.org/officeDocument/2006/relationships/hyperlink" Target="http://i.administracion2015-2021.guerrero.gob.mx/uploads/2021/06/PMEJOVIRO21.pdf" TargetMode="External"/><Relationship Id="rId73"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04" Type="http://schemas.openxmlformats.org/officeDocument/2006/relationships/hyperlink" Target="http://periodico.sfpcoahuila.gob.mx/ArchivosPO/78-TS-27-SEP-2019.PDF" TargetMode="External"/><Relationship Id="rId1227" Type="http://schemas.openxmlformats.org/officeDocument/2006/relationships/hyperlink" Target="https://efinanzas.hidalgo.gob.mx/WebCPublica2021/tomo3.html" TargetMode="External"/><Relationship Id="rId1434" Type="http://schemas.openxmlformats.org/officeDocument/2006/relationships/hyperlink" Target="https://pbr-sed.nl.gob.mx/sites/default/files/236_Mujeres_Libres_Violencia_2.pdf" TargetMode="External"/><Relationship Id="rId1641" Type="http://schemas.openxmlformats.org/officeDocument/2006/relationships/hyperlink" Target="https://sedesu2.queretaro.gob.mx/documentos/desarrolloregional/transparencia/RECUPERACION_ECONOMICA_2021.pdf" TargetMode="External"/><Relationship Id="rId1879" Type="http://schemas.openxmlformats.org/officeDocument/2006/relationships/hyperlink" Target="https://po.tamaulipas.gob.mx/wp-content/uploads/2021/12/cxlvi-153-231221F-ANEXO.pdf" TargetMode="External"/><Relationship Id="rId1501" Type="http://schemas.openxmlformats.org/officeDocument/2006/relationships/hyperlink" Target="http://www.periodicooficial.oaxaca.gob.mx/files/2021/06/SEC26-05TA-2021-06-26.pdf" TargetMode="External"/><Relationship Id="rId1739" Type="http://schemas.openxmlformats.org/officeDocument/2006/relationships/hyperlink" Target="https://slp.gob.mx/sextoinforme/Documentos%20compartidos/Sext01_Completo_Cualitativo.pdf" TargetMode="External"/><Relationship Id="rId1946" Type="http://schemas.openxmlformats.org/officeDocument/2006/relationships/hyperlink" Target="http://siatlaxcala.gob.mx/convocatoria/2021/PDF/CONVOCATORIA_GENETICO-ESTATAL.PDF" TargetMode="External"/><Relationship Id="rId1806" Type="http://schemas.openxmlformats.org/officeDocument/2006/relationships/hyperlink" Target="https://informe.tabasco.gob.mx/pdf/informe_gobierno/informe_gobierno_tabasco_TII_2021.pdf" TargetMode="External"/><Relationship Id="rId387" Type="http://schemas.openxmlformats.org/officeDocument/2006/relationships/hyperlink" Target="https://sicipms.chihuahua.gob.mx/planeacion/matriz/reportes/files/2021/Seg_MIR%20Cierre%20Anual%202021.pdf" TargetMode="External"/><Relationship Id="rId594" Type="http://schemas.openxmlformats.org/officeDocument/2006/relationships/hyperlink" Target="https://data.consejeria.cdmx.gob.mx/portal_old/uploads/gacetas/e40c31a1bdb354610d3f5c8ee4930730.pdf" TargetMode="External"/><Relationship Id="rId2068" Type="http://schemas.openxmlformats.org/officeDocument/2006/relationships/hyperlink" Target="http://www.difver.gob.mx/wp-content/uploads/2021/07/REGLAS-DE-OPERACION-BIENESTAR-COMUNITARIO-2021-GACETA-PARA-CS.pdf" TargetMode="External"/><Relationship Id="rId2275" Type="http://schemas.openxmlformats.org/officeDocument/2006/relationships/hyperlink" Target="https://www.yucatan.gob.mx/docs/transparencia/cuenta_publica/2021/TI_doc_completo.pdf" TargetMode="External"/><Relationship Id="rId24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99" Type="http://schemas.openxmlformats.org/officeDocument/2006/relationships/hyperlink" Target="https://www.durango.gob.mx/quinto-informes/INFORME-RESULTADOS_web.pdf" TargetMode="External"/><Relationship Id="rId1084" Type="http://schemas.openxmlformats.org/officeDocument/2006/relationships/hyperlink" Target="https://www.poderjudicial-gto.gob.mx/pdfs/Ley%20del%20Presupuesto%20General%20de%20Egresos%20de%20Guanajuato%20para%20el%20Ejercicio%20Fiscal%202021%20%2030%20dic%2020.pdf" TargetMode="External"/><Relationship Id="rId2482" Type="http://schemas.openxmlformats.org/officeDocument/2006/relationships/hyperlink" Target="https://coepla.zacatecas.gob.mx/wp-content/uploads/2021/02/CXXXI_SUPLEM_12_AL_9_F-COZCYT.pdf" TargetMode="External"/><Relationship Id="rId107" Type="http://schemas.openxmlformats.org/officeDocument/2006/relationships/hyperlink" Target="https://wsextbc.ebajacalifornia.gob.mx/CdnBc/api/Imagenes/ObtenerImagenDeSistema?sistemaSolicitante=PeriodicoOficial/2021/Mayo&amp;nombreArchivo=Periodico-31-CXXVIII-202157-INDICE.pdf&amp;descargar=false" TargetMode="External"/><Relationship Id="rId454" Type="http://schemas.openxmlformats.org/officeDocument/2006/relationships/hyperlink" Target="https://www.congresocdmx.gob.mx/media/documentos/5ec30b83293d945ed759a4ab4db825f7497e15eb.pdf" TargetMode="External"/><Relationship Id="rId661" Type="http://schemas.openxmlformats.org/officeDocument/2006/relationships/hyperlink" Target="https://servidoresx3.finanzas.cdmx.gob.mx/egresos/cp2021_22/index.html" TargetMode="External"/><Relationship Id="rId759" Type="http://schemas.openxmlformats.org/officeDocument/2006/relationships/hyperlink" Target="https://www.injuve.cdmx.gob.mx/storage/app/media/nube_convocatoria_2021.pdf" TargetMode="External"/><Relationship Id="rId966" Type="http://schemas.openxmlformats.org/officeDocument/2006/relationships/hyperlink" Target="https://dif.guanajuato.gob.mx/ReglasOperacion/2021/Reglas%20de%20Operacion%20del%20Programa%20Aprendiendo%20a%20Envejecer.pdf" TargetMode="External"/><Relationship Id="rId1291" Type="http://schemas.openxmlformats.org/officeDocument/2006/relationships/hyperlink" Target="https://transparenciafiscal.jalisco.gob.mx/content/cuenta-publica-2021-del-estado-de-jalisco" TargetMode="External"/><Relationship Id="rId1389" Type="http://schemas.openxmlformats.org/officeDocument/2006/relationships/hyperlink" Target="http://evalua.morelos.gob.mx:8080/ocs/coeval/programasFicha.php?idPrograma=17&amp;idEjercicio=7" TargetMode="External"/><Relationship Id="rId1596" Type="http://schemas.openxmlformats.org/officeDocument/2006/relationships/hyperlink" Target="https://gobqro.gob.mx/pdf/LibroDigital-4toInforme.pdf" TargetMode="External"/><Relationship Id="rId2135" Type="http://schemas.openxmlformats.org/officeDocument/2006/relationships/hyperlink" Target="https://www.yucatan.gob.mx/docs/diario_oficial/diarios/2020/2020-12-30_2.pdf" TargetMode="External"/><Relationship Id="rId2342" Type="http://schemas.openxmlformats.org/officeDocument/2006/relationships/hyperlink" Target="https://www.yucatan.gob.mx/docs/diario_oficial/diarios/2020/2020-12-30_2.pdf" TargetMode="External"/><Relationship Id="rId2647" Type="http://schemas.openxmlformats.org/officeDocument/2006/relationships/hyperlink" Target="http://i.administracion2015-2021.guerrero.gob.mx/uploads/2021/07/Informe-Digital-Ok2.pdf" TargetMode="External"/><Relationship Id="rId314" Type="http://schemas.openxmlformats.org/officeDocument/2006/relationships/hyperlink" Target="http://tramitesyservicios.bcs.gob.mx/gobierno_del_estado_de_baja_california_sur/pensiones_humanitarias_bf2a5f3e-7fb1-407e-b724-2545d055c3c9" TargetMode="External"/><Relationship Id="rId521" Type="http://schemas.openxmlformats.org/officeDocument/2006/relationships/hyperlink" Target="https://www.congresocdmx.gob.mx/media/documentos/5ec30b83293d945ed759a4ab4db825f7497e15eb.pdf" TargetMode="External"/><Relationship Id="rId619" Type="http://schemas.openxmlformats.org/officeDocument/2006/relationships/hyperlink" Target="http://intranet.dif.cdmx.gob.mx/transparencia/new/art_123/2021/8/_anexos/AN123082T21_ROP_SISMO.pdf" TargetMode="External"/><Relationship Id="rId1151" Type="http://schemas.openxmlformats.org/officeDocument/2006/relationships/hyperlink" Target="http://periodico.guanajuato.gob.mx/downloadfile?dir=anio_2020&amp;file=PO_262_6ta_Parte_20201231.pdf" TargetMode="External"/><Relationship Id="rId1249" Type="http://schemas.openxmlformats.org/officeDocument/2006/relationships/hyperlink" Target="https://efinanzas.hidalgo.gob.mx/WebCPublica2021/tomo3.html" TargetMode="External"/><Relationship Id="rId2202" Type="http://schemas.openxmlformats.org/officeDocument/2006/relationships/hyperlink" Target="https://www.yucatan.gob.mx/docs/transparencia/informes/2018-2024/tercerinforme/3ER_INFORME_TEXTO.pdf" TargetMode="External"/><Relationship Id="rId9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26" Type="http://schemas.openxmlformats.org/officeDocument/2006/relationships/hyperlink" Target="https://coahuila.gob.mx/archivos/pdf/micrositio/Documentos%20del%20Cuarto%20Informe%20de%20Gobierno/4o_Informe_de_Gobierno_web.pdf" TargetMode="External"/><Relationship Id="rId1011" Type="http://schemas.openxmlformats.org/officeDocument/2006/relationships/hyperlink" Target="https://www.poderjudicial-gto.gob.mx/pdfs/Ley%20del%20Presupuesto%20General%20de%20Egresos%20de%20Guanajuato%20para%20el%20Ejercicio%20Fiscal%202021%20%2030%20dic%2020.pdf" TargetMode="External"/><Relationship Id="rId1109" Type="http://schemas.openxmlformats.org/officeDocument/2006/relationships/hyperlink" Target="https://4toinformeds.guanajuato.gob.mx/" TargetMode="External"/><Relationship Id="rId1456" Type="http://schemas.openxmlformats.org/officeDocument/2006/relationships/hyperlink" Target="https://www.nl.gob.mx/publicaciones/cuenta-publica-programas-y-proyectos-de-inversion-2021" TargetMode="External"/><Relationship Id="rId166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70" Type="http://schemas.openxmlformats.org/officeDocument/2006/relationships/hyperlink" Target="https://po.tamaulipas.gob.mx/wp-content/uploads/2020/12/cxlv-157-301220F-EV.pdf" TargetMode="External"/><Relationship Id="rId1968" Type="http://schemas.openxmlformats.org/officeDocument/2006/relationships/hyperlink" Target="https://evaluacion.tlaxcala.gob.mx/images/stories/documentos/planea/infgob/inf/5to_info_tlx_21.pdf" TargetMode="External"/><Relationship Id="rId2507" Type="http://schemas.openxmlformats.org/officeDocument/2006/relationships/hyperlink" Target="https://www.haciendachiapas.gob.mx/rendicion-ctas/cuentas-publicas/informacion/CP2021/T-II/IR.pdf" TargetMode="External"/><Relationship Id="rId1316" Type="http://schemas.openxmlformats.org/officeDocument/2006/relationships/hyperlink" Target="https://tinyurl.com/23xxmrux" TargetMode="External"/><Relationship Id="rId1523" Type="http://schemas.openxmlformats.org/officeDocument/2006/relationships/hyperlink" Target="http://www.periodicooficial.oaxaca.gob.mx/files/2021/06/SEC26-05TA-2021-06-26.pdf" TargetMode="External"/><Relationship Id="rId1730" Type="http://schemas.openxmlformats.org/officeDocument/2006/relationships/hyperlink" Target="https://slp.gob.mx/sextoinforme/Documentos%20compartidos/Sext01_Completo_Cualitativo.pdf" TargetMode="External"/><Relationship Id="rId22" Type="http://schemas.openxmlformats.org/officeDocument/2006/relationships/hyperlink" Target="https://www.aguascalientes.gob.mx/cplap/Docs/Informes_de_Gobierno/Cuarto_Informe_De_Gobierno_2020/5toIINFORME.pdf" TargetMode="External"/><Relationship Id="rId1828" Type="http://schemas.openxmlformats.org/officeDocument/2006/relationships/hyperlink" Target="https://tabasco.gob.mx/cuenta-publica-del-estado-de-tabasco-2021" TargetMode="External"/><Relationship Id="rId171" Type="http://schemas.openxmlformats.org/officeDocument/2006/relationships/hyperlink" Target="https://bajacalifornia.gob.mx/Recursos/Informe/6_GOBIERNO.pdf" TargetMode="External"/><Relationship Id="rId2297" Type="http://schemas.openxmlformats.org/officeDocument/2006/relationships/hyperlink" Target="https://www.yucatan.gob.mx/docs/transparencia/informes/2018-2024/tercerinforme/3ER_INFORME_TEXTO.pdf" TargetMode="External"/><Relationship Id="rId269" Type="http://schemas.openxmlformats.org/officeDocument/2006/relationships/hyperlink" Target="https://www.congresobc.gob.mx/Contenido/Transparencia/archivos/secretaria_hacienda/PRESUPUESTO%20DE%20EGRESOS%202021.pdf" TargetMode="External"/><Relationship Id="rId476" Type="http://schemas.openxmlformats.org/officeDocument/2006/relationships/hyperlink" Target="https://informedegobierno.cdmx.gob.mx/wp-content/uploads/2021/09/Tercer-Informe-de-Gobierno-2020-2021_compressed.pdf" TargetMode="External"/><Relationship Id="rId683" Type="http://schemas.openxmlformats.org/officeDocument/2006/relationships/hyperlink" Target="https://servidoresx3.finanzas.cdmx.gob.mx/egresos/cp2021_22/index.html" TargetMode="External"/><Relationship Id="rId890" Type="http://schemas.openxmlformats.org/officeDocument/2006/relationships/hyperlink" Target="https://transparencia.gomezpalacio.gob.mx/wp-content/uploads/2021/07/LEY-DE-EGRESOS-DURANGO-2021.pdf" TargetMode="External"/><Relationship Id="rId2157" Type="http://schemas.openxmlformats.org/officeDocument/2006/relationships/hyperlink" Target="https://www.yucatan.gob.mx/docs/diario_oficial/diarios/2020/2020-12-30_2.pdf" TargetMode="External"/><Relationship Id="rId2364" Type="http://schemas.openxmlformats.org/officeDocument/2006/relationships/hyperlink" Target="https://www.yucatan.gob.mx/docs/transparencia/informes/2018-2024/tercerinforme/3ER_INFORME_TEXTO.pdf" TargetMode="External"/><Relationship Id="rId2571" Type="http://schemas.openxmlformats.org/officeDocument/2006/relationships/hyperlink" Target="https://hacienda.sonora.gob.mx/media/200858/decreto_presupuesto_egresos_2021_boccvi51v.pdf" TargetMode="External"/><Relationship Id="rId129" Type="http://schemas.openxmlformats.org/officeDocument/2006/relationships/hyperlink" Target="https://www.congresobc.gob.mx/Contenido/Transparencia/archivos/secretaria_hacienda/PRESUPUESTO%20DE%20EGRESOS%202021.pdf" TargetMode="External"/><Relationship Id="rId336" Type="http://schemas.openxmlformats.org/officeDocument/2006/relationships/hyperlink" Target="http://difcampeche.gob.mx/wp-content/uploads/2022/01/2-ROP-2021-Prog-Desayunos-escolares.pdf" TargetMode="External"/><Relationship Id="rId543" Type="http://schemas.openxmlformats.org/officeDocument/2006/relationships/hyperlink" Target="https://informedegobierno.cdmx.gob.mx/wp-content/uploads/2021/09/Tercer-Informe-de-Gobierno-2020-2021_compressed.pdf" TargetMode="External"/><Relationship Id="rId988" Type="http://schemas.openxmlformats.org/officeDocument/2006/relationships/hyperlink" Target="https://4toinformeds.guanajuato.gob.mx/" TargetMode="External"/><Relationship Id="rId1173" Type="http://schemas.openxmlformats.org/officeDocument/2006/relationships/hyperlink" Target="https://4toinformeds.guanajuato.gob.mx/" TargetMode="External"/><Relationship Id="rId1380" Type="http://schemas.openxmlformats.org/officeDocument/2006/relationships/hyperlink" Target="https://www.youtube.com/watch?v=yXhpLmpRrzo" TargetMode="External"/><Relationship Id="rId2017" Type="http://schemas.openxmlformats.org/officeDocument/2006/relationships/hyperlink" Target="http://www.veracruz.gob.mx/finanzas/wp-content/uploads/sites/2/2021/01/MIR_PP_232_2020.pdf" TargetMode="External"/><Relationship Id="rId2224" Type="http://schemas.openxmlformats.org/officeDocument/2006/relationships/hyperlink" Target="https://www.yucatan.gob.mx/docs/transparencia/cuenta_publica/2021/TI_doc_completo.pdf" TargetMode="External"/><Relationship Id="rId2669" Type="http://schemas.openxmlformats.org/officeDocument/2006/relationships/hyperlink" Target="http://periodicooficial.guerrero.gob.mx/wp-content/uploads/2021/02/Periodico-17-Alcance-I-26-Febrero-2021.pdf" TargetMode="External"/><Relationship Id="rId403" Type="http://schemas.openxmlformats.org/officeDocument/2006/relationships/hyperlink" Target="http://www.sideso.cdmx.gob.mx/documentos/2021/rops/secretarias/sibiso/2sibiso_rop_utilesyuniformes2021_3112.pdf" TargetMode="External"/><Relationship Id="rId750" Type="http://schemas.openxmlformats.org/officeDocument/2006/relationships/hyperlink" Target="https://data.consejeria.cdmx.gob.mx/portal_old/uploads/gacetas/78f7dd8ec75eb6f131d131e4c245f034.pdf" TargetMode="External"/><Relationship Id="rId848" Type="http://schemas.openxmlformats.org/officeDocument/2006/relationships/hyperlink" Target="http://secretariageneral.durango.gob.mx/wp-content/uploads/sites/40/2021/03/PON4EXT.pdf" TargetMode="External"/><Relationship Id="rId1033" Type="http://schemas.openxmlformats.org/officeDocument/2006/relationships/hyperlink" Target="https://4toinformeds.guanajuato.gob.mx/" TargetMode="External"/><Relationship Id="rId1478" Type="http://schemas.openxmlformats.org/officeDocument/2006/relationships/hyperlink" Target="https://www.finanzasoaxaca.gob.mx/pdf/asistencia/leyes_fiscales/2021/pdf/Decreto%20de%20Presupuesto%20de%20Egresos%20del%20Estado%20de%20Oaxaca-Ejercicio%202021.pdf" TargetMode="External"/><Relationship Id="rId1685" Type="http://schemas.openxmlformats.org/officeDocument/2006/relationships/hyperlink" Target="https://qroo.gob.mx/sedarpe/wp-content/sedarpe/uploads/2023/01/Programa-Estatal-de-Tractor-Ligero-e-Implementos-para-Pequenos-Productores-Agricolas.pdf" TargetMode="External"/><Relationship Id="rId1892" Type="http://schemas.openxmlformats.org/officeDocument/2006/relationships/hyperlink" Target="https://www.tamaulipas.gob.mx/inc/informes/5toInformeTam.pdf" TargetMode="External"/><Relationship Id="rId2431" Type="http://schemas.openxmlformats.org/officeDocument/2006/relationships/hyperlink" Target="https://coepla.zacatecas.gob.mx/wp-content/uploads/2021/02/CXXXI-8_AL_9-JS-3-SEDESOL-3-de-3.pdf" TargetMode="External"/><Relationship Id="rId2529" Type="http://schemas.openxmlformats.org/officeDocument/2006/relationships/hyperlink" Target="http://www.haciendachiapas.gob.mx/rendicion-ctas/cuentas-publicas/informacion/CP2021/OP/SP/DIF.pdf" TargetMode="External"/><Relationship Id="rId610" Type="http://schemas.openxmlformats.org/officeDocument/2006/relationships/hyperlink" Target="http://intranet.dif.cdmx.gob.mx/transparencia/new/art_122/2021/2/_anexos/AN12202A1T21_reglas_operacion_coinversion_2021_1.pdf" TargetMode="External"/><Relationship Id="rId708" Type="http://schemas.openxmlformats.org/officeDocument/2006/relationships/hyperlink" Target="https://www.bienestareducativo.cdmx.gob.mx/storage/app/media/uploaded-files/primera-modificacion-reglas-de-operacion-va-segur@-2021.pdf" TargetMode="External"/><Relationship Id="rId915" Type="http://schemas.openxmlformats.org/officeDocument/2006/relationships/hyperlink" Target="http://secretariageneral.durango.gob.mx/wp-content/uploads/sites/40/2021/09/PON-74-2021.pdf" TargetMode="External"/><Relationship Id="rId1240" Type="http://schemas.openxmlformats.org/officeDocument/2006/relationships/hyperlink" Target="https://tinyurl.com/2ewlyydg" TargetMode="External"/><Relationship Id="rId1338" Type="http://schemas.openxmlformats.org/officeDocument/2006/relationships/hyperlink" Target="https://desarrollosocial.morelos.gob.mx/reglasdeoperacionpaabe" TargetMode="External"/><Relationship Id="rId1545" Type="http://schemas.openxmlformats.org/officeDocument/2006/relationships/hyperlink" Target="https://ojp.puebla.gob.mx/media/k2/attachments/Reglas_de_Operacin_del_Programa_Presupuesto_Participativo_para_el_Bienestar_en_el_Estado_de_Puebla_2021_02feb2021.pdf" TargetMode="External"/><Relationship Id="rId1100" Type="http://schemas.openxmlformats.org/officeDocument/2006/relationships/hyperlink" Target="https://www.poderjudicial-gto.gob.mx/pdfs/Ley%20del%20Presupuesto%20General%20de%20Egresos%20de%20Guanajuato%20para%20el%20Ejercicio%20Fiscal%202021%20%2030%20dic%2020.pdf" TargetMode="External"/><Relationship Id="rId1405" Type="http://schemas.openxmlformats.org/officeDocument/2006/relationships/hyperlink" Target="http://evalua.morelos.gob.mx/SEMYE/programas/show/28" TargetMode="External"/><Relationship Id="rId1752" Type="http://schemas.openxmlformats.org/officeDocument/2006/relationships/hyperlink" Target="https://slp.gob.mx/finanzas/Documentos%20compartidos/presupuesto-egresos/egresos-2021.pdf" TargetMode="External"/><Relationship Id="rId44" Type="http://schemas.openxmlformats.org/officeDocument/2006/relationships/hyperlink" Target="https://eservicios2.aguascalientes.gob.mx/NormatecaAdministrador/archivos/EDO-27-87.pdf" TargetMode="External"/><Relationship Id="rId1612" Type="http://schemas.openxmlformats.org/officeDocument/2006/relationships/hyperlink" Target="https://www.queretaro.gob.mx/ShowAs.aspx?Nombre=1165324446_LINEAMIENTOS-PROFIGE-021.pdf&amp;Ruta=Uploads/Formato_Art66FXIV_2/1165324446_LINEAMIENTOS-PROFIGE-2021.pdf" TargetMode="External"/><Relationship Id="rId1917" Type="http://schemas.openxmlformats.org/officeDocument/2006/relationships/hyperlink" Target="https://transparencia.tamaulipas.gob.mx/cuentapublica/2021/Cuenta%20Publica%202021.html" TargetMode="External"/><Relationship Id="rId193" Type="http://schemas.openxmlformats.org/officeDocument/2006/relationships/hyperlink" Target="https://bajacalifornia.gob.mx/Recursos/Informe/6_GOBIERNO.pdf" TargetMode="External"/><Relationship Id="rId498" Type="http://schemas.openxmlformats.org/officeDocument/2006/relationships/hyperlink" Target="https://informedegobierno.cdmx.gob.mx/wp-content/uploads/2021/09/Tercer-Informe-de-Gobierno-2020-2021_compressed.pdf" TargetMode="External"/><Relationship Id="rId2081" Type="http://schemas.openxmlformats.org/officeDocument/2006/relationships/hyperlink" Target="https://www.yucatan.gob.mx/docs/diario_oficial/diarios/2020/2020-12-30_2.pdf" TargetMode="External"/><Relationship Id="rId2179" Type="http://schemas.openxmlformats.org/officeDocument/2006/relationships/hyperlink" Target="https://www.yucatan.gob.mx/docs/transparencia/informes/2018-2024/tercerinforme/3ER_INFORME_TEXTO.pdf" TargetMode="External"/><Relationship Id="rId26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386" Type="http://schemas.openxmlformats.org/officeDocument/2006/relationships/hyperlink" Target="https://www.yucatan.gob.mx/docs/transparencia/paquete_fiscal/2021/PPE/5.pdf" TargetMode="External"/><Relationship Id="rId2593" Type="http://schemas.openxmlformats.org/officeDocument/2006/relationships/hyperlink" Target="https://hacienda.sonora.gob.mx/media/200858/decreto_presupuesto_egresos_2021_boccvi51v.pdf" TargetMode="External"/><Relationship Id="rId120" Type="http://schemas.openxmlformats.org/officeDocument/2006/relationships/hyperlink" Target="https://www.congresobc.gob.mx/Contenido/Transparencia/archivos/secretaria_hacienda/PRESUPUESTO%20DE%20EGRESOS%202021.pdf" TargetMode="External"/><Relationship Id="rId358" Type="http://schemas.openxmlformats.org/officeDocument/2006/relationships/hyperlink" Target="https://difchihuahua.gob.mx/2021/Reglas_Operacion/ROP_FORTALECIMIENTO_FAMILIAR.pdf" TargetMode="External"/><Relationship Id="rId565" Type="http://schemas.openxmlformats.org/officeDocument/2006/relationships/hyperlink" Target="https://informedegobierno.cdmx.gob.mx/wp-content/uploads/2021/09/Tercer-Informe-de-Gobierno-2020-2021_compressed.pdf" TargetMode="External"/><Relationship Id="rId772" Type="http://schemas.openxmlformats.org/officeDocument/2006/relationships/hyperlink" Target="https://www.col.gob.mx/transparencia/archivos/portal/2021031915484531_ROP-Programa-para-el%20Fortalecimiento-de-estancias-Infantiles-2021.pdf" TargetMode="External"/><Relationship Id="rId1195" Type="http://schemas.openxmlformats.org/officeDocument/2006/relationships/hyperlink" Target="http://periodico.guanajuato.gob.mx/downloadfile?dir=anio_2020&amp;file=PO_262_8va_Parte_20201231.pdf" TargetMode="External"/><Relationship Id="rId2039" Type="http://schemas.openxmlformats.org/officeDocument/2006/relationships/hyperlink" Target="http://www.veracruz.gob.mx/desarrollosocial/wp-content/uploads/sites/12/2020/03/doc_gaceta-Programa-Mejoramiento-a-la-Vivienfa-2.pdf" TargetMode="External"/><Relationship Id="rId2246" Type="http://schemas.openxmlformats.org/officeDocument/2006/relationships/hyperlink" Target="https://www.yucatan.gob.mx/docs/transparencia/cuenta_publica/2021/TI_doc_completo.pdf" TargetMode="External"/><Relationship Id="rId2453" Type="http://schemas.openxmlformats.org/officeDocument/2006/relationships/hyperlink" Target="http://periodico.zacatecas.gob.mx/visualizar/0d4ceabe-8527-461e-aea8-6e1e65929c0e;1.2" TargetMode="External"/><Relationship Id="rId2660" Type="http://schemas.openxmlformats.org/officeDocument/2006/relationships/hyperlink" Target="http://periodicooficial.guerrero.gob.mx/wp-content/uploads/2021/04/Periodico-035-A-I-30-Abril-2021.pdf" TargetMode="External"/><Relationship Id="rId21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5" Type="http://schemas.openxmlformats.org/officeDocument/2006/relationships/hyperlink" Target="http://www.sideso.cdmx.gob.mx/documentos/2021/rops/secretarias/sectei/1sectei_rop_autonomiaecopilares_2212.pdf" TargetMode="External"/><Relationship Id="rId632" Type="http://schemas.openxmlformats.org/officeDocument/2006/relationships/hyperlink" Target="https://www.invi.cdmx.gob.mx/storage/app/media/ROPS/ROP%20INVI%20RENTAS%202021.pdf" TargetMode="External"/><Relationship Id="rId1055" Type="http://schemas.openxmlformats.org/officeDocument/2006/relationships/hyperlink" Target="https://4toinformeds.guanajuato.gob.mx/" TargetMode="External"/><Relationship Id="rId1262" Type="http://schemas.openxmlformats.org/officeDocument/2006/relationships/hyperlink" Target="https://finanzas.hidalgo.gob.mx/WEBCPUBLICA2021/tomo7_2.html" TargetMode="External"/><Relationship Id="rId2106" Type="http://schemas.openxmlformats.org/officeDocument/2006/relationships/hyperlink" Target="https://www.yucatan.gob.mx/docs/diario_oficial/diarios/2020/2020-12-30_2.pdf" TargetMode="External"/><Relationship Id="rId2313" Type="http://schemas.openxmlformats.org/officeDocument/2006/relationships/hyperlink" Target="https://www.yucatan.gob.mx/docs/diario_oficial/diarios/2020/2020-12-30_2.pdf" TargetMode="External"/><Relationship Id="rId2520" Type="http://schemas.openxmlformats.org/officeDocument/2006/relationships/hyperlink" Target="http://www.haciendachiapas.gob.mx/rendicion-ctas/cuentas-publicas/informacion/CP2021/OP/SP/DIF.pdf" TargetMode="External"/><Relationship Id="rId937" Type="http://schemas.openxmlformats.org/officeDocument/2006/relationships/hyperlink" Target="https://dif.guanajuato.gob.mx/ReglasOperacion/2021/Reglas%20de%20Operacion%20del%20Programa%20de%20Espacios%20de%20Desarrollo%20para%20Personas%20Adultas%20Mayores.pdf" TargetMode="External"/><Relationship Id="rId1122" Type="http://schemas.openxmlformats.org/officeDocument/2006/relationships/hyperlink" Target="https://4toinformeds.guanajuato.gob.mx/" TargetMode="External"/><Relationship Id="rId1567" Type="http://schemas.openxmlformats.org/officeDocument/2006/relationships/hyperlink" Target="https://cuentapublica2021.queretaro.gob.mx/Presentacion" TargetMode="External"/><Relationship Id="rId1774" Type="http://schemas.openxmlformats.org/officeDocument/2006/relationships/hyperlink" Target="https://slp.gob.mx/sextoinforme/Documentos%20compartidos/Sext01_Completo_Cualitativo.pdf" TargetMode="External"/><Relationship Id="rId1981" Type="http://schemas.openxmlformats.org/officeDocument/2006/relationships/hyperlink" Target="https://www.finanzastlax.gob.mx/spf/index.php/cuenta-publica-armonizada-2021" TargetMode="External"/><Relationship Id="rId2618" Type="http://schemas.openxmlformats.org/officeDocument/2006/relationships/hyperlink" Target="http://i.administracion2015-2021.guerrero.gob.mx/uploads/2021/06/PAREACTECONOCOVID1921.pdf" TargetMode="External"/><Relationship Id="rId66" Type="http://schemas.openxmlformats.org/officeDocument/2006/relationships/hyperlink" Target="https://eservicios2.aguascalientes.gob.mx/NormatecaAdministrador/archivos/EDO-27-102.pdf" TargetMode="External"/><Relationship Id="rId1427" Type="http://schemas.openxmlformats.org/officeDocument/2006/relationships/hyperlink" Target="https://www.nl.gob.mx/publicaciones/cuenta-publica-programas-y-proyectos-de-inversion-2021" TargetMode="External"/><Relationship Id="rId1634" Type="http://schemas.openxmlformats.org/officeDocument/2006/relationships/hyperlink" Target="https://lasombradearteaga.segobqueretaro.gob.mx/getfile.php?p1=20210216-01.pdf" TargetMode="External"/><Relationship Id="rId1841" Type="http://schemas.openxmlformats.org/officeDocument/2006/relationships/hyperlink" Target="https://tabasco.gob.mx/sites/default/files/users/sedafoptabasco/Convocatoria%20emergente%20de%20baanano%202021.pdf" TargetMode="External"/><Relationship Id="rId1939" Type="http://schemas.openxmlformats.org/officeDocument/2006/relationships/hyperlink" Target="https://evaluacion.tlaxcala.gob.mx/images/stories/documentos/planea/infgob/inf/5to_info_tlx_21.pdf" TargetMode="External"/><Relationship Id="rId1701" Type="http://schemas.openxmlformats.org/officeDocument/2006/relationships/hyperlink" Target="http://www.sefiplan.qroo.gob.mx/sistemas/Cpublica/archivos/FG_28042022_TOMO%20II%20PODER%20EJECUTIVO%202021.pdf" TargetMode="External"/><Relationship Id="rId282"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587" Type="http://schemas.openxmlformats.org/officeDocument/2006/relationships/hyperlink" Target="https://informedegobierno.cdmx.gob.mx/wp-content/uploads/2021/09/Tercer-Informe-de-Gobierno-2020-2021_compressed.pdf" TargetMode="External"/><Relationship Id="rId2170" Type="http://schemas.openxmlformats.org/officeDocument/2006/relationships/hyperlink" Target="https://www.yucatan.gob.mx/docs/transparencia/ped/PMP/2018-2024/10._PMP_Especial__Salud.pdf" TargetMode="External"/><Relationship Id="rId2268" Type="http://schemas.openxmlformats.org/officeDocument/2006/relationships/hyperlink" Target="https://www.yucatan.gob.mx/docs/transparencia/cuenta_publica/2021/TI_doc_completo.pdf" TargetMode="External"/><Relationship Id="rId8" Type="http://schemas.openxmlformats.org/officeDocument/2006/relationships/hyperlink" Target="https://www.aguascalientes.gob.mx/cplap/Docs/Informes_de_Gobierno/Cuarto_Informe_De_Gobierno_2020/5toIINFORME.pdf" TargetMode="External"/><Relationship Id="rId14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7" Type="http://schemas.openxmlformats.org/officeDocument/2006/relationships/hyperlink" Target="https://www.congresocdmx.gob.mx/media/documentos/5ec30b83293d945ed759a4ab4db825f7497e15eb.pdf" TargetMode="External"/><Relationship Id="rId794" Type="http://schemas.openxmlformats.org/officeDocument/2006/relationships/hyperlink" Target="http://periodico.sfpcoahuila.gob.mx/ArchivosPO/78-TS-27-SEP-2019.PDF" TargetMode="External"/><Relationship Id="rId1077" Type="http://schemas.openxmlformats.org/officeDocument/2006/relationships/hyperlink" Target="https://www.poderjudicial-gto.gob.mx/pdfs/Ley%20del%20Presupuesto%20General%20de%20Egresos%20de%20Guanajuato%20para%20el%20Ejercicio%20Fiscal%202021%20%2030%20dic%2020.pdf" TargetMode="External"/><Relationship Id="rId2030" Type="http://schemas.openxmlformats.org/officeDocument/2006/relationships/hyperlink" Target="http://www.difver.gob.mx/2021/04/inclusion-educativa-de-menores-y-adolescentes-con-discapacidad/" TargetMode="External"/><Relationship Id="rId2128" Type="http://schemas.openxmlformats.org/officeDocument/2006/relationships/hyperlink" Target="https://www.yucatan.gob.mx/docs/transparencia/paquete_fiscal/2021/PPE/5.pdf" TargetMode="External"/><Relationship Id="rId2475" Type="http://schemas.openxmlformats.org/officeDocument/2006/relationships/hyperlink" Target="https://coepla.zacatecas.gob.mx/wp-content/uploads/2021/07/CXXXI-7_AL_23-JS-Lin-SEZAMI_lin-INCUFIDEZ-1.pdf" TargetMode="External"/><Relationship Id="rId2682" Type="http://schemas.openxmlformats.org/officeDocument/2006/relationships/hyperlink" Target="http://periodicooficial.guerrero.gob.mx/wp-content/uploads/2021/06/P.O-EXTRAORDINARIO-II-03-JUNIO-2021.pdf" TargetMode="External"/><Relationship Id="rId654" Type="http://schemas.openxmlformats.org/officeDocument/2006/relationships/hyperlink" Target="https://servidoresx3.finanzas.cdmx.gob.mx/egresos/cp2021_22/index.html" TargetMode="External"/><Relationship Id="rId861" Type="http://schemas.openxmlformats.org/officeDocument/2006/relationships/hyperlink" Target="http://secretariageneral.durango.gob.mx/wp-content/uploads/sites/40/2021/06/7-Ext-23-de-Febrero-del-2021.pdf" TargetMode="External"/><Relationship Id="rId959" Type="http://schemas.openxmlformats.org/officeDocument/2006/relationships/hyperlink" Target="https://portalsocial.guanajuato.gob.mx/sites/default/files/programas_sociales/reglas_operacion/2021_SEG_Programa_modelo_formacion_dual_universitaria_anexo%20I_reglas_operacion_0.pdf" TargetMode="External"/><Relationship Id="rId1284" Type="http://schemas.openxmlformats.org/officeDocument/2006/relationships/hyperlink" Target="https://programas.app.jalisco.gob.mx/programas/panel/presupuestoDependencia?dependencia_id=107" TargetMode="External"/><Relationship Id="rId1491" Type="http://schemas.openxmlformats.org/officeDocument/2006/relationships/hyperlink" Target="http://www.periodicooficial.oaxaca.gob.mx/files/2021/04/SEC15-05TA-2021-04-10.pdf" TargetMode="External"/><Relationship Id="rId1589" Type="http://schemas.openxmlformats.org/officeDocument/2006/relationships/hyperlink" Target="https://cuentapublica2021.queretaro.gob.mx/Presentacion" TargetMode="External"/><Relationship Id="rId2335" Type="http://schemas.openxmlformats.org/officeDocument/2006/relationships/hyperlink" Target="https://www.yucatan.gob.mx/docs/diario_oficial/diarios/2020/2020-12-30_2.pdf" TargetMode="External"/><Relationship Id="rId2542" Type="http://schemas.openxmlformats.org/officeDocument/2006/relationships/hyperlink" Target="http://www.sagypchiapas.gob.mx/documentos/Mecanica%20OP%20Cafe%202021.pdf" TargetMode="External"/><Relationship Id="rId307" Type="http://schemas.openxmlformats.org/officeDocument/2006/relationships/hyperlink" Target="https://secfin.bcs.gob.mx/fnz/wp-content/themes/fnz_bcs/assets/images/boletines/2021/11.pdf" TargetMode="External"/><Relationship Id="rId514" Type="http://schemas.openxmlformats.org/officeDocument/2006/relationships/hyperlink" Target="https://www.congresocdmx.gob.mx/media/documentos/5ec30b83293d945ed759a4ab4db825f7497e15eb.pdf" TargetMode="External"/><Relationship Id="rId721" Type="http://schemas.openxmlformats.org/officeDocument/2006/relationships/hyperlink" Target="http://www.sideso.cdmx.gob.mx/documentos/2021/acciones/secretarias/sibiso/1sibiso_lineamientos_asipp2021_3112.pdf" TargetMode="External"/><Relationship Id="rId1144" Type="http://schemas.openxmlformats.org/officeDocument/2006/relationships/hyperlink" Target="https://4toinformeds.guanajuato.gob.mx/" TargetMode="External"/><Relationship Id="rId1351" Type="http://schemas.openxmlformats.org/officeDocument/2006/relationships/hyperlink" Target="https://www.youtube.com/watch?v=yXhpLmpRrzo" TargetMode="External"/><Relationship Id="rId1449" Type="http://schemas.openxmlformats.org/officeDocument/2006/relationships/hyperlink" Target="https://www.nl.gob.mx/publicaciones/cuenta-publica-programas-y-proyectos-de-inversion-2021" TargetMode="External"/><Relationship Id="rId1796" Type="http://schemas.openxmlformats.org/officeDocument/2006/relationships/hyperlink" Target="https://tabasco.gob.mx/convocatorias-de-programas-de-apoyo-2021" TargetMode="External"/><Relationship Id="rId2402" Type="http://schemas.openxmlformats.org/officeDocument/2006/relationships/hyperlink" Target="https://www.yucatan.gob.mx/docs/transparencia/paquete_fiscal/2021/PPE/5.pdf" TargetMode="External"/><Relationship Id="rId88"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19" Type="http://schemas.openxmlformats.org/officeDocument/2006/relationships/hyperlink" Target="https://www.saludcoahuila.gob.mx/COVID19/documentos/25-TS-27-MAR-2020.pdf" TargetMode="External"/><Relationship Id="rId1004" Type="http://schemas.openxmlformats.org/officeDocument/2006/relationships/hyperlink" Target="https://www.poderjudicial-gto.gob.mx/pdfs/Ley%20del%20Presupuesto%20General%20de%20Egresos%20de%20Guanajuato%20para%20el%20Ejercicio%20Fiscal%202021%20%2030%20dic%2020.pdf" TargetMode="External"/><Relationship Id="rId1211" Type="http://schemas.openxmlformats.org/officeDocument/2006/relationships/hyperlink" Target="https://periodico.hidalgo.gob.mx/?tribe_events=Periodico-Oficial-Alcance-15-del-26-de-febrero-de-2021" TargetMode="External"/><Relationship Id="rId1656" Type="http://schemas.openxmlformats.org/officeDocument/2006/relationships/hyperlink" Target="http://periodico.sfpcoahuila.gob.mx/ArchivosPO/78-TS-27-SEP-2019.PDF" TargetMode="External"/><Relationship Id="rId1863" Type="http://schemas.openxmlformats.org/officeDocument/2006/relationships/hyperlink" Target="https://po.tamaulipas.gob.mx/wp-content/uploads/2020/12/cxlv-157-301220F-EV.pdf" TargetMode="External"/><Relationship Id="rId1309" Type="http://schemas.openxmlformats.org/officeDocument/2006/relationships/hyperlink" Target="https://legislacion.edomex.gob.mx/sites/legislacion.edomex.gob.mx/files/files/pdf/gct/2021/jun241.pdf" TargetMode="External"/><Relationship Id="rId1516" Type="http://schemas.openxmlformats.org/officeDocument/2006/relationships/hyperlink" Target="https://www.finanzasoaxaca.gob.mx/transparenciapresupuestaria/pdf/evaluacion/evaluaciones/informes/2021/evaluaciones_2021/Informe%20Final_Eval%20Estrategica_2021.pdf" TargetMode="External"/><Relationship Id="rId1723" Type="http://schemas.openxmlformats.org/officeDocument/2006/relationships/hyperlink" Target="https://slp.gob.mx/finanzas/Documentos%20compartidos/presupuesto-egresos/egresos-2021.pdf" TargetMode="External"/><Relationship Id="rId1930" Type="http://schemas.openxmlformats.org/officeDocument/2006/relationships/hyperlink" Target="https://www.finanzastlax.gob.mx/spf/index.php/superate" TargetMode="External"/><Relationship Id="rId15" Type="http://schemas.openxmlformats.org/officeDocument/2006/relationships/hyperlink" Target="https://www.aguascalientes.gob.mx/cplap/Docs/Informes_de_Gobierno/Cuarto_Informe_De_Gobierno_2020/5toIINFORME.pdf" TargetMode="External"/><Relationship Id="rId2192" Type="http://schemas.openxmlformats.org/officeDocument/2006/relationships/hyperlink" Target="https://www.yucatan.gob.mx/docs/transparencia/informes/2018-2024/tercerinforme/3ER_INFORME_TEXTO.pdf" TargetMode="External"/><Relationship Id="rId16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1" Type="http://schemas.openxmlformats.org/officeDocument/2006/relationships/hyperlink" Target="https://difchihuahua.gob.mx/2021/Reglas_Operacion/ROP_REHABILITACION_FISICA%20_Y_APOYOS_FUNCIONALES.pdf" TargetMode="External"/><Relationship Id="rId2052" Type="http://schemas.openxmlformats.org/officeDocument/2006/relationships/hyperlink" Target="https://tinyurl.com/23bvchq2" TargetMode="External"/><Relationship Id="rId2497" Type="http://schemas.openxmlformats.org/officeDocument/2006/relationships/hyperlink" Target="http://periodico.zacatecas.gob.mx/visualizar/0de8d428-4161-4d77-a6f7-4cd5451d3501;1.2" TargetMode="External"/><Relationship Id="rId469" Type="http://schemas.openxmlformats.org/officeDocument/2006/relationships/hyperlink" Target="https://informedegobierno.cdmx.gob.mx/wp-content/uploads/2021/09/Tercer-Informe-de-Gobierno-2020-2021_compressed.pdf" TargetMode="External"/><Relationship Id="rId676" Type="http://schemas.openxmlformats.org/officeDocument/2006/relationships/hyperlink" Target="https://servidoresx3.finanzas.cdmx.gob.mx/egresos/cp2021_22/index.html" TargetMode="External"/><Relationship Id="rId883" Type="http://schemas.openxmlformats.org/officeDocument/2006/relationships/hyperlink" Target="http://finanzas.durango.gob.mx/contabilidad_gubernamental.html" TargetMode="External"/><Relationship Id="rId1099" Type="http://schemas.openxmlformats.org/officeDocument/2006/relationships/hyperlink" Target="https://www.poderjudicial-gto.gob.mx/pdfs/Ley%20del%20Presupuesto%20General%20de%20Egresos%20de%20Guanajuato%20para%20el%20Ejercicio%20Fiscal%202021%20%2030%20dic%2020.pdf" TargetMode="External"/><Relationship Id="rId2357" Type="http://schemas.openxmlformats.org/officeDocument/2006/relationships/hyperlink" Target="https://www.yucatan.gob.mx/docs/transparencia/cuenta_publica/2021/TI_doc_completo.pdf" TargetMode="External"/><Relationship Id="rId2564" Type="http://schemas.openxmlformats.org/officeDocument/2006/relationships/hyperlink" Target="https://hacienda.sonora.gob.mx/media/200858/decreto_presupuesto_egresos_2021_boccvi51v.pdf" TargetMode="External"/><Relationship Id="rId23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29" Type="http://schemas.openxmlformats.org/officeDocument/2006/relationships/hyperlink" Target="http://www.sepbcs.gob.mx/educativo/cedex" TargetMode="External"/><Relationship Id="rId536" Type="http://schemas.openxmlformats.org/officeDocument/2006/relationships/hyperlink" Target="https://informedegobierno.cdmx.gob.mx/wp-content/uploads/2021/09/Tercer-Informe-de-Gobierno-2020-2021_compressed.pdf" TargetMode="External"/><Relationship Id="rId1166" Type="http://schemas.openxmlformats.org/officeDocument/2006/relationships/hyperlink" Target="http://portaldgi.guanajuato.gob.mx/CuentaPublica/public/uploads/2021/IFT/4T/19/02%20PPI%2066.xlsx" TargetMode="External"/><Relationship Id="rId1373" Type="http://schemas.openxmlformats.org/officeDocument/2006/relationships/hyperlink" Target="https://ceac.hacienda.morelos.gob.mx/index.php/component/jdownloads/category/979-5-anual?Itemid=-3" TargetMode="External"/><Relationship Id="rId2217" Type="http://schemas.openxmlformats.org/officeDocument/2006/relationships/hyperlink" Target="https://www.yucatan.gob.mx/docs/transparencia/cuenta_publica/2021/TI_doc_completo.pdf" TargetMode="External"/><Relationship Id="rId743" Type="http://schemas.openxmlformats.org/officeDocument/2006/relationships/hyperlink" Target="https://informedegobierno.cdmx.gob.mx/wp-content/uploads/2021/09/Tercer-Informe-de-Gobierno-2020-2021_compressed.pdf" TargetMode="External"/><Relationship Id="rId950" Type="http://schemas.openxmlformats.org/officeDocument/2006/relationships/hyperlink" Target="https://portalsocial.guanajuato.gob.mx/sites/default/files/programas_sociales/reglas_operacion/2021_ISAPEG_Programa_mi_hospital_cercano_anexos%20I-XIV_reglas_operacion.pdf" TargetMode="External"/><Relationship Id="rId1026" Type="http://schemas.openxmlformats.org/officeDocument/2006/relationships/hyperlink" Target="https://www.poderjudicial-gto.gob.mx/pdfs/Ley%20del%20Presupuesto%20General%20de%20Egresos%20de%20Guanajuato%20para%20el%20Ejercicio%20Fiscal%202021%20%2030%20dic%2020.pdf" TargetMode="External"/><Relationship Id="rId1580" Type="http://schemas.openxmlformats.org/officeDocument/2006/relationships/hyperlink" Target="https://www.queretaro.gob.mx/SaveAs.aspx?Nombre=2046593049_PTO-2021.pdf&amp;Ruta=Uploads\ListadoTransparencia\2046593049_PTO-2021.pdf" TargetMode="External"/><Relationship Id="rId1678" Type="http://schemas.openxmlformats.org/officeDocument/2006/relationships/hyperlink" Target="http://148.235.173.216:8081/presupuesto_egresos/2021/Anexos_1_10_Presupuesto_de_Egresos_Poder_Ejecutivo.pdf" TargetMode="External"/><Relationship Id="rId1885" Type="http://schemas.openxmlformats.org/officeDocument/2006/relationships/hyperlink" Target="http://sega.tamaulipas.gob.mx/AppSEGA/uploads/372981_19.SERVICIOS-QUE-OFRECEN_SDR_20210405.pdf" TargetMode="External"/><Relationship Id="rId2424" Type="http://schemas.openxmlformats.org/officeDocument/2006/relationships/hyperlink" Target="https://www.yucatan.gob.mx/docs/diario_oficial/diarios/2020/2020-12-30_2.pdf" TargetMode="External"/><Relationship Id="rId2631" Type="http://schemas.openxmlformats.org/officeDocument/2006/relationships/hyperlink" Target="http://i.administracion2015-2021.guerrero.gob.mx/uploads/2021/06/PSALUDBIECOMUNRO21.pdf" TargetMode="External"/><Relationship Id="rId603" Type="http://schemas.openxmlformats.org/officeDocument/2006/relationships/hyperlink" Target="https://informedegobierno.cdmx.gob.mx/wp-content/uploads/2021/09/Tercer-Informe-de-Gobierno-2020-2021_compressed.pdf" TargetMode="External"/><Relationship Id="rId810" Type="http://schemas.openxmlformats.org/officeDocument/2006/relationships/hyperlink" Target="http://periodico.sfpcoahuila.gob.mx/ArchivosPO/10-CS-2-FEB-2021.PDF" TargetMode="External"/><Relationship Id="rId908" Type="http://schemas.openxmlformats.org/officeDocument/2006/relationships/hyperlink" Target="http://secretariageneral.durango.gob.mx/wp-content/uploads/sites/40/2021/09/PON-64-2021.pdf" TargetMode="External"/><Relationship Id="rId1233" Type="http://schemas.openxmlformats.org/officeDocument/2006/relationships/hyperlink" Target="https://sedagro.hidalgo.gob.mx/descargas/convocatorias/Reglas_Operacion_2021.pdf" TargetMode="External"/><Relationship Id="rId1440" Type="http://schemas.openxmlformats.org/officeDocument/2006/relationships/hyperlink" Target="https://www.nl.gob.mx/publicaciones/avance-fisico-financiero-del-programa-vinculacion-con-las-osc-cuenta-publica-2021" TargetMode="External"/><Relationship Id="rId1538" Type="http://schemas.openxmlformats.org/officeDocument/2006/relationships/hyperlink" Target="https://consultapublicamx.plataformadetransparencia.org.mx/vut-web/faces/view/consultaPublica.xhtml" TargetMode="External"/><Relationship Id="rId1300" Type="http://schemas.openxmlformats.org/officeDocument/2006/relationships/hyperlink" Target="https://transparenciafiscal.jalisco.gob.mx/content/cuenta-publica-2021-del-estado-de-jalisco" TargetMode="External"/><Relationship Id="rId1745" Type="http://schemas.openxmlformats.org/officeDocument/2006/relationships/hyperlink" Target="https://slp.gob.mx/sextoinforme/Documentos%20compartidos/Sext01_Completo_Cualitativo.pdf" TargetMode="External"/><Relationship Id="rId1952" Type="http://schemas.openxmlformats.org/officeDocument/2006/relationships/hyperlink" Target="http://siatlaxcala.gob.mx/convocatoria/2021/PDF/CONVOCATORIA_REFORESTACION.PDF" TargetMode="External"/><Relationship Id="rId37" Type="http://schemas.openxmlformats.org/officeDocument/2006/relationships/hyperlink" Target="https://www.iea.gob.mx/INTERNAS/comunicacion/2020/Boletin_1045_2021.pdf" TargetMode="External"/><Relationship Id="rId1605" Type="http://schemas.openxmlformats.org/officeDocument/2006/relationships/hyperlink" Target="https://is.gd/dwG66i" TargetMode="External"/><Relationship Id="rId1812" Type="http://schemas.openxmlformats.org/officeDocument/2006/relationships/hyperlink" Target="https://tabasco.gob.mx/PeriodicoOficial/descargar/2194" TargetMode="External"/><Relationship Id="rId186" Type="http://schemas.openxmlformats.org/officeDocument/2006/relationships/hyperlink" Target="https://bajacalifornia.gob.mx/Recursos/Informe/6_GOBIERNO.pdf" TargetMode="External"/><Relationship Id="rId393" Type="http://schemas.openxmlformats.org/officeDocument/2006/relationships/hyperlink" Target="https://sicipms.chihuahua.gob.mx/planeacion/matriz/reportes/files/2021/Seg_MIR%20Cierre%20Anual%202021.pdf" TargetMode="External"/><Relationship Id="rId2074" Type="http://schemas.openxmlformats.org/officeDocument/2006/relationships/hyperlink" Target="https://www.yucatan.gob.mx/docs/diario_oficial/diarios/2020/2020-12-30_2.pdf" TargetMode="External"/><Relationship Id="rId2281" Type="http://schemas.openxmlformats.org/officeDocument/2006/relationships/hyperlink" Target="https://www.yucatan.gob.mx/docs/transparencia/informes/2018-2024/tercerinforme/3ER_INFORME_TEXTO.pdf" TargetMode="External"/><Relationship Id="rId25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0" Type="http://schemas.openxmlformats.org/officeDocument/2006/relationships/hyperlink" Target="https://www.congresocdmx.gob.mx/media/documentos/5ec30b83293d945ed759a4ab4db825f7497e15eb.pdf" TargetMode="External"/><Relationship Id="rId698" Type="http://schemas.openxmlformats.org/officeDocument/2006/relationships/hyperlink" Target="https://copred.cdmx.gob.mx/storage/app/media/acciones-extraordinarias-de-apoyo-por-unica-ocasion-2021-final1.pdf" TargetMode="External"/><Relationship Id="rId1090" Type="http://schemas.openxmlformats.org/officeDocument/2006/relationships/hyperlink" Target="https://www.poderjudicial-gto.gob.mx/pdfs/Ley%20del%20Presupuesto%20General%20de%20Egresos%20de%20Guanajuato%20para%20el%20Ejercicio%20Fiscal%202021%20%2030%20dic%2020.pdf" TargetMode="External"/><Relationship Id="rId2141" Type="http://schemas.openxmlformats.org/officeDocument/2006/relationships/hyperlink" Target="https://www.yucatan.gob.mx/docs/diario_oficial/diarios/2020/2020-12-30_2.pdf" TargetMode="External"/><Relationship Id="rId2379" Type="http://schemas.openxmlformats.org/officeDocument/2006/relationships/hyperlink" Target="https://www.yucatan.gob.mx/docs/transparencia/paquete_fiscal/2021/PE/OCAefpPE.pdf" TargetMode="External"/><Relationship Id="rId2586" Type="http://schemas.openxmlformats.org/officeDocument/2006/relationships/hyperlink" Target="http://web.difson.gob.mx/images/programas_dif/DIRECCION_DE_PROGRAMAS_ALIMENTARIOS_Y_DESARROLLO_COMUNITARIO/REGLAS_DE_OPERACION_DESAYUNOS_ESCOLARES_2021.pdf" TargetMode="External"/><Relationship Id="rId11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20" Type="http://schemas.openxmlformats.org/officeDocument/2006/relationships/hyperlink" Target="http://biblioteca.setuesbcs.gob.mx/administrador/biblioteca/publicaciones/pdf/LIBRO-SOCIOECONOMICO-6to-Informe_compressed_opt.pdf" TargetMode="External"/><Relationship Id="rId558" Type="http://schemas.openxmlformats.org/officeDocument/2006/relationships/hyperlink" Target="https://informedegobierno.cdmx.gob.mx/wp-content/uploads/2021/09/Tercer-Informe-de-Gobierno-2020-2021_compressed.pdf" TargetMode="External"/><Relationship Id="rId765" Type="http://schemas.openxmlformats.org/officeDocument/2006/relationships/hyperlink" Target="https://informedegobierno.cdmx.gob.mx/wp-content/uploads/2021/09/Tercer-Informe-de-Gobierno-2020-2021_compressed.pdf" TargetMode="External"/><Relationship Id="rId972" Type="http://schemas.openxmlformats.org/officeDocument/2006/relationships/hyperlink" Target="https://portalsocial.guanajuato.gob.mx/sites/default/files/programas_sociales/reglas_operacion/2021_SEDESHU_Programa_mi_impulso_vivienda_reglas_operacion_anexo1_0.pdf" TargetMode="External"/><Relationship Id="rId1188" Type="http://schemas.openxmlformats.org/officeDocument/2006/relationships/hyperlink" Target="https://4toinformeds.guanajuato.gob.mx/" TargetMode="External"/><Relationship Id="rId1395" Type="http://schemas.openxmlformats.org/officeDocument/2006/relationships/hyperlink" Target="http://evalua.morelos.gob.mx:8080/ocs/coeval/archivos/programas/rop/rop%2016.pdf" TargetMode="External"/><Relationship Id="rId2001" Type="http://schemas.openxmlformats.org/officeDocument/2006/relationships/hyperlink" Target="http://www.difver.gob.mx/wp-content/uploads/2021/08/Reglas-de-Operacion-para-el-Programa-de-Desar-rollo-a-la-Vivienda-y-la-Comunidad-2021.pdf" TargetMode="External"/><Relationship Id="rId2239" Type="http://schemas.openxmlformats.org/officeDocument/2006/relationships/hyperlink" Target="https://www.yucatan.gob.mx/docs/transparencia/cuenta_publica/2021/TI_doc_completo.pdf" TargetMode="External"/><Relationship Id="rId2446" Type="http://schemas.openxmlformats.org/officeDocument/2006/relationships/hyperlink" Target="http://sedesol.zacatecas.gob.mx/documentos/reglasdeoperacion/2021/10_lin_2021_atencion-grupos-vulnerables.pdf" TargetMode="External"/><Relationship Id="rId2653" Type="http://schemas.openxmlformats.org/officeDocument/2006/relationships/hyperlink" Target="http://periodicooficial.guerrero.gob.mx/wp-content/uploads/2021/06/P.O-EXTRAORDINARIO-II-03-JUNIO-2021.pdf" TargetMode="External"/><Relationship Id="rId418" Type="http://schemas.openxmlformats.org/officeDocument/2006/relationships/hyperlink" Target="http://www.sideso.cdmx.gob.mx/documentos/2021/rops/secretarias/styfe/1styfe_rop_focofess_2701.pdf" TargetMode="External"/><Relationship Id="rId625" Type="http://schemas.openxmlformats.org/officeDocument/2006/relationships/hyperlink" Target="https://indeporte.cdmx.gob.mx/storage/app/media/2021/Reglas/estimulos-economicos-a-deportistas-destacados-representativos-de-la-ciudad-de-mexico.pdf" TargetMode="External"/><Relationship Id="rId832" Type="http://schemas.openxmlformats.org/officeDocument/2006/relationships/hyperlink" Target="https://sextoinforme.col.gob.mx/assets/documentos/6TOInforme-Anexo02-2021.pdf" TargetMode="External"/><Relationship Id="rId1048" Type="http://schemas.openxmlformats.org/officeDocument/2006/relationships/hyperlink" Target="https://4toinformeds.guanajuato.gob.mx/" TargetMode="External"/><Relationship Id="rId1255" Type="http://schemas.openxmlformats.org/officeDocument/2006/relationships/hyperlink" Target="https://dif.hidalgo.gob.mx/pdf/EvaluacionMonitoreo/2021/1.-DesayunoEscolarFrioyDesayunoEscolarCaliente.pdf" TargetMode="External"/><Relationship Id="rId1462" Type="http://schemas.openxmlformats.org/officeDocument/2006/relationships/hyperlink" Target="https://www.nl.gob.mx/publicaciones/cuenta-publica-programas-y-proyectos-de-inversion-2021" TargetMode="External"/><Relationship Id="rId2306" Type="http://schemas.openxmlformats.org/officeDocument/2006/relationships/hyperlink" Target="https://www.yucatan.gob.mx/docs/diario_oficial/diarios/2020/2020-12-30_2.pdf" TargetMode="External"/><Relationship Id="rId2513" Type="http://schemas.openxmlformats.org/officeDocument/2006/relationships/hyperlink" Target="http://www.haciendachiapas.gob.mx/rendicion-ctas/cuentas-publicas/informacion/CP2021/OP/SP/DIF.pdf" TargetMode="External"/><Relationship Id="rId1115" Type="http://schemas.openxmlformats.org/officeDocument/2006/relationships/hyperlink" Target="http://periodico.guanajuato.gob.mx/downloadfile?dir=anio_2020&amp;file=PO_262_13va_Parte_20201231.pdf" TargetMode="External"/><Relationship Id="rId1322" Type="http://schemas.openxmlformats.org/officeDocument/2006/relationships/hyperlink" Target="https://periodicooficial.michoacan.gob.mx/download/2021/marzo/1/7a-1821.pdf" TargetMode="External"/><Relationship Id="rId1767" Type="http://schemas.openxmlformats.org/officeDocument/2006/relationships/hyperlink" Target="https://slp.gob.mx/finanzas/Documentos%20compartidos/cuenta-publica/2021/TOMO%201.pdf" TargetMode="External"/><Relationship Id="rId1974" Type="http://schemas.openxmlformats.org/officeDocument/2006/relationships/hyperlink" Target="https://periodico.tlaxcala.gob.mx/indices/Peri8-6a2021.pdf" TargetMode="External"/><Relationship Id="rId59" Type="http://schemas.openxmlformats.org/officeDocument/2006/relationships/hyperlink" Target="https://eservicios2.aguascalientes.gob.mx/NormatecaAdministrador/archivos/EDO-27-102.pdf" TargetMode="External"/><Relationship Id="rId1627" Type="http://schemas.openxmlformats.org/officeDocument/2006/relationships/hyperlink" Target="https://tinyurl.com/2yjh8kd4" TargetMode="External"/><Relationship Id="rId1834" Type="http://schemas.openxmlformats.org/officeDocument/2006/relationships/hyperlink" Target="https://tabasco.gob.mx/sites/default/files/users/spftabasco/23%20MIR_CTA%20PUBLICA%202021-tomo-iii-2021.pdf" TargetMode="External"/><Relationship Id="rId2096" Type="http://schemas.openxmlformats.org/officeDocument/2006/relationships/hyperlink" Target="https://www.yucatan.gob.mx/docs/diario_oficial/diarios/2020/2020-12-30_2.pdf" TargetMode="External"/><Relationship Id="rId1901" Type="http://schemas.openxmlformats.org/officeDocument/2006/relationships/hyperlink" Target="https://www.tamaulipas.gob.mx/educacion/sinacosoescolar/" TargetMode="External"/><Relationship Id="rId27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82" Type="http://schemas.openxmlformats.org/officeDocument/2006/relationships/hyperlink" Target="https://informedegobierno.cdmx.gob.mx/wp-content/uploads/2021/09/Tercer-Informe-de-Gobierno-2020-2021_compressed.pdf" TargetMode="External"/><Relationship Id="rId2163" Type="http://schemas.openxmlformats.org/officeDocument/2006/relationships/hyperlink" Target="https://www.yucatan.gob.mx/docs/transparencia/paquete_fiscal/2021/PPE/5.pdf" TargetMode="External"/><Relationship Id="rId2370" Type="http://schemas.openxmlformats.org/officeDocument/2006/relationships/hyperlink" Target="https://www.yucatan.gob.mx/docs/transparencia/informes/2018-2024/tercerinforme/3ER_INFORME_TEXTO.pdf" TargetMode="External"/><Relationship Id="rId135" Type="http://schemas.openxmlformats.org/officeDocument/2006/relationships/hyperlink" Target="https://www.congresobc.gob.mx/Contenido/Transparencia/archivos/secretaria_hacienda/PRESUPUESTO%20DE%20EGRESOS%202021.pdf" TargetMode="External"/><Relationship Id="rId342" Type="http://schemas.openxmlformats.org/officeDocument/2006/relationships/hyperlink" Target="http://periodicooficial.campeche.gob.mx/sipoec/public/periodicos/202103/PO1373TS01032021.pdf" TargetMode="External"/><Relationship Id="rId787" Type="http://schemas.openxmlformats.org/officeDocument/2006/relationships/hyperlink" Target="http://periodico.sfpcoahuila.gob.mx/ArchivosPO/13-PS-12-FEB-2021.PDF" TargetMode="External"/><Relationship Id="rId994" Type="http://schemas.openxmlformats.org/officeDocument/2006/relationships/hyperlink" Target="https://www.poderjudicial-gto.gob.mx/pdfs/Ley%20del%20Presupuesto%20General%20de%20Egresos%20de%20Guanajuato%20para%20el%20Ejercicio%20Fiscal%202021%20%2030%20dic%2020.pdf" TargetMode="External"/><Relationship Id="rId2023" Type="http://schemas.openxmlformats.org/officeDocument/2006/relationships/hyperlink" Target="http://www.difver.gob.mx/wp-content/uploads/2021/07/REGLAS-DE-OPERACION-EMERGENCIA-GACETA-2021.pdf" TargetMode="External"/><Relationship Id="rId2230" Type="http://schemas.openxmlformats.org/officeDocument/2006/relationships/hyperlink" Target="https://www.yucatan.gob.mx/docs/transparencia/cuenta_publica/2021/TI_doc_completo.pdf" TargetMode="External"/><Relationship Id="rId2468" Type="http://schemas.openxmlformats.org/officeDocument/2006/relationships/hyperlink" Target="http://periodico.zacatecas.gob.mx/visualizar/2f3435a6-3029-4a3e-91a2-cd05b4781566;1.2" TargetMode="External"/><Relationship Id="rId2675" Type="http://schemas.openxmlformats.org/officeDocument/2006/relationships/hyperlink" Target="http://periodicooficial.guerrero.gob.mx/wp-content/uploads/2021/06/P.O-EXTRAORDINARIO-II-03-JUNIO-2021.pdf" TargetMode="External"/><Relationship Id="rId202" Type="http://schemas.openxmlformats.org/officeDocument/2006/relationships/hyperlink" Target="https://www.bajacalifornia.gob.mx/Documentos/indicadoresbc/seguimiento-evaluaciones/2019-2021/Evaluacion%20-%20Estrategia%20Educacion.pdf" TargetMode="External"/><Relationship Id="rId647" Type="http://schemas.openxmlformats.org/officeDocument/2006/relationships/hyperlink" Target="http://www.sideso.cdmx.gob.mx/documentos/2021/rops/secretarias/sibiso/1sibiso_rop_comedoressociales2021_2112.pdf" TargetMode="External"/><Relationship Id="rId854" Type="http://schemas.openxmlformats.org/officeDocument/2006/relationships/hyperlink" Target="http://secretariageneral.durango.gob.mx/wp-content/uploads/sites/40/2021/03/PON09.pdf" TargetMode="External"/><Relationship Id="rId1277" Type="http://schemas.openxmlformats.org/officeDocument/2006/relationships/hyperlink" Target="https://tinyurl.com/2fmxkrvf" TargetMode="External"/><Relationship Id="rId1484" Type="http://schemas.openxmlformats.org/officeDocument/2006/relationships/hyperlink" Target="https://www.oaxaca.gob.mx/QuintoInforme/pdf/informe.pdf" TargetMode="External"/><Relationship Id="rId1691" Type="http://schemas.openxmlformats.org/officeDocument/2006/relationships/hyperlink" Target="http://www.sefiplan.qroo.gob.mx/sistemas/Cpublica/archivos/FG_28042022_TOMO%20II%20PODER%20EJECUTIVO%202021.pdf" TargetMode="External"/><Relationship Id="rId2328" Type="http://schemas.openxmlformats.org/officeDocument/2006/relationships/hyperlink" Target="https://www.yucatan.gob.mx/docs/diario_oficial/diarios/2020/2020-12-30_2.pdf" TargetMode="External"/><Relationship Id="rId2535" Type="http://schemas.openxmlformats.org/officeDocument/2006/relationships/hyperlink" Target="https://www.haciendachiapas.gob.mx/rendicion-ctas/cuentas-publicas/informacion/CP2021/T-II/IR.pdf" TargetMode="External"/><Relationship Id="rId507" Type="http://schemas.openxmlformats.org/officeDocument/2006/relationships/hyperlink" Target="https://www.congresocdmx.gob.mx/media/documentos/5ec30b83293d945ed759a4ab4db825f7497e15eb.pdf" TargetMode="External"/><Relationship Id="rId714" Type="http://schemas.openxmlformats.org/officeDocument/2006/relationships/hyperlink" Target="https://www.iems.cdmx.gob.mx/storage/app/media/Diciembre%202021/accion_social_covid19_2.pdf" TargetMode="External"/><Relationship Id="rId921" Type="http://schemas.openxmlformats.org/officeDocument/2006/relationships/hyperlink" Target="http://www.difdurango.gob.mx/wp-content/uploads/2021/03/borrador-rop-2021-atencion-prioritaria.pdf" TargetMode="External"/><Relationship Id="rId1137" Type="http://schemas.openxmlformats.org/officeDocument/2006/relationships/hyperlink" Target="http://portaldgi.guanajuato.gob.mx/CuentaPublica/public/uploads/2021/IFT/4T/19/02%20PPI%2066.xlsx" TargetMode="External"/><Relationship Id="rId1344" Type="http://schemas.openxmlformats.org/officeDocument/2006/relationships/hyperlink" Target="https://desarrollosocial.morelos.gob.mx/" TargetMode="External"/><Relationship Id="rId1551" Type="http://schemas.openxmlformats.org/officeDocument/2006/relationships/hyperlink" Target="https://cuentapublica2021.queretaro.gob.mx/Presentacion" TargetMode="External"/><Relationship Id="rId1789" Type="http://schemas.openxmlformats.org/officeDocument/2006/relationships/hyperlink" Target="https://informe.tabasco.gob.mx/pdf/informe_gobierno/informe_gobierno_tabasco_TI_2021.pdf" TargetMode="External"/><Relationship Id="rId1996" Type="http://schemas.openxmlformats.org/officeDocument/2006/relationships/hyperlink" Target="http://repositorio.veracruz.gob.mx/desarrollosocial/wp-content/uploads/sites/8/2021/04/Reglas-de-Operaci%C3%B3n-del-Programa-M%C3%B3dulos-Hac%C3%ADa-la-Autosuficiencia-Alimentaria-2021.pdf" TargetMode="External"/><Relationship Id="rId2602" Type="http://schemas.openxmlformats.org/officeDocument/2006/relationships/hyperlink" Target="https://hacienda.sonora.gob.mx/media/201634/6to-informe-de-trabajo.pdf" TargetMode="External"/><Relationship Id="rId50" Type="http://schemas.openxmlformats.org/officeDocument/2006/relationships/hyperlink" Target="https://www.aguascalientes.gob.mx/cplap/Docs/Informes_de_Gobierno/Cuarto_Informe_De_Gobierno_2020/5toIINFORME.pdf" TargetMode="External"/><Relationship Id="rId1204" Type="http://schemas.openxmlformats.org/officeDocument/2006/relationships/hyperlink" Target="https://periodico.hidalgo.gob.mx/?tribe_events=Periodico-Oficial-Alcance-7-del-31-de-diciembre-de-2020" TargetMode="External"/><Relationship Id="rId1411" Type="http://schemas.openxmlformats.org/officeDocument/2006/relationships/hyperlink" Target="https://tinyurl.com/2zjt7hmm" TargetMode="External"/><Relationship Id="rId1649" Type="http://schemas.openxmlformats.org/officeDocument/2006/relationships/hyperlink" Target="https://www.queretaro.gob.mx/SaveAs.aspx?Nombre=2046593049_PTO-2021.pdf&amp;Ruta=Uploads\ListadoTransparencia\2046593049_PTO-2021.pdf" TargetMode="External"/><Relationship Id="rId1856" Type="http://schemas.openxmlformats.org/officeDocument/2006/relationships/hyperlink" Target="https://www.tamaulipas.gob.mx/bienestarsocial/wp-content/uploads/sites/2/2021/03/comedores-de-bienestar-comunitario.pdf" TargetMode="External"/><Relationship Id="rId1509" Type="http://schemas.openxmlformats.org/officeDocument/2006/relationships/hyperlink" Target="https://www.oaxaca.gob.mx/fifeo/wp-content/uploads/sites/33/2020/06/ROP-AGRO.pdf" TargetMode="External"/><Relationship Id="rId1716" Type="http://schemas.openxmlformats.org/officeDocument/2006/relationships/hyperlink" Target="http://periodicooficial.slp.gob.mx/BuscarDocumentos.aspx" TargetMode="External"/><Relationship Id="rId1923" Type="http://schemas.openxmlformats.org/officeDocument/2006/relationships/hyperlink" Target="https://transparencia.tamaulipas.gob.mx/cuentapublica/2021/Cuenta%20Publica%202021.html" TargetMode="External"/><Relationship Id="rId297" Type="http://schemas.openxmlformats.org/officeDocument/2006/relationships/hyperlink" Target="http://biblioteca.setuesbcs.gob.mx/administrador/biblioteca/publicaciones/pdf/LIBRO-SOCIOECONOMICO-6to-Informe_compressed_opt.pdf" TargetMode="External"/><Relationship Id="rId2185" Type="http://schemas.openxmlformats.org/officeDocument/2006/relationships/hyperlink" Target="https://www.yucatan.gob.mx/docs/transparencia/informes/2018-2024/tercerinforme/3ER_INFORME_TEXTO.pdf" TargetMode="External"/><Relationship Id="rId2392" Type="http://schemas.openxmlformats.org/officeDocument/2006/relationships/hyperlink" Target="https://www.yucatan.gob.mx/docs/transparencia/paquete_fiscal/2021/PPE/5.pdf" TargetMode="External"/><Relationship Id="rId15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4" Type="http://schemas.openxmlformats.org/officeDocument/2006/relationships/hyperlink" Target="https://difchihuahua.gob.mx/2021/Reglas_Operacion/ROP_FORTALECIMIENTO_FAMILIAR.pdf" TargetMode="External"/><Relationship Id="rId2045" Type="http://schemas.openxmlformats.org/officeDocument/2006/relationships/hyperlink" Target="https://tinyurl.com/29tub2yk" TargetMode="External"/><Relationship Id="rId571" Type="http://schemas.openxmlformats.org/officeDocument/2006/relationships/hyperlink" Target="https://apoyoemergente.covid19.cdmx.gob.mx/" TargetMode="External"/><Relationship Id="rId669" Type="http://schemas.openxmlformats.org/officeDocument/2006/relationships/hyperlink" Target="https://www.fideicomisoed.cdmx.gob.mx/storage/app/media/uploaded-files/1a-mod-rop-mbpe-2021-publicacion.pdf" TargetMode="External"/><Relationship Id="rId876" Type="http://schemas.openxmlformats.org/officeDocument/2006/relationships/hyperlink" Target="http://secretariageneral.durango.gob.mx/wp-content/uploads/sites/40/2022/01/87-Bis-31-de-octubre-del-2021.pdf" TargetMode="External"/><Relationship Id="rId1299" Type="http://schemas.openxmlformats.org/officeDocument/2006/relationships/hyperlink" Target="https://periodicooficial.jalisco.gob.mx/periodicos/presupuesto-de-egresos" TargetMode="External"/><Relationship Id="rId2252" Type="http://schemas.openxmlformats.org/officeDocument/2006/relationships/hyperlink" Target="https://www.yucatan.gob.mx/docs/transparencia/cuenta_publica/2021/TI_doc_completo.pdf" TargetMode="External"/><Relationship Id="rId2557" Type="http://schemas.openxmlformats.org/officeDocument/2006/relationships/hyperlink" Target="https://hacienda.sonora.gob.mx/media/200858/decreto_presupuesto_egresos_2021_boccvi51v.pdf" TargetMode="External"/><Relationship Id="rId22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1" Type="http://schemas.openxmlformats.org/officeDocument/2006/relationships/hyperlink" Target="http://www.sideso.cdmx.gob.mx/documentos/2021/rops/secretarias/semovi/1semovi_rop_profesionaoperadorasstppcc_2402.pdf" TargetMode="External"/><Relationship Id="rId529" Type="http://schemas.openxmlformats.org/officeDocument/2006/relationships/hyperlink" Target="https://www.congresocdmx.gob.mx/media/documentos/5ec30b83293d945ed759a4ab4db825f7497e15eb.pdf" TargetMode="External"/><Relationship Id="rId736" Type="http://schemas.openxmlformats.org/officeDocument/2006/relationships/hyperlink" Target="https://informedegobierno.cdmx.gob.mx/wp-content/uploads/2021/09/Tercer-Informe-de-Gobierno-2020-2021_compressed.pdf" TargetMode="External"/><Relationship Id="rId1061" Type="http://schemas.openxmlformats.org/officeDocument/2006/relationships/hyperlink" Target="https://4toinformeds.guanajuato.gob.mx/" TargetMode="External"/><Relationship Id="rId1159" Type="http://schemas.openxmlformats.org/officeDocument/2006/relationships/hyperlink" Target="http://finanzas.guanajuato.gob.mx/paquetefiscal2021/public/docs/A/PF/LyEM/LeyEgresos.pdf" TargetMode="External"/><Relationship Id="rId1366" Type="http://schemas.openxmlformats.org/officeDocument/2006/relationships/hyperlink" Target="http://www.fondomorelos.gob.mx/programas/emprendedores-tecnologicos" TargetMode="External"/><Relationship Id="rId2112" Type="http://schemas.openxmlformats.org/officeDocument/2006/relationships/hyperlink" Target="https://www.yucatan.gob.mx/docs/diario_oficial/diarios/2020/2020-12-30_2.pdf" TargetMode="External"/><Relationship Id="rId2417" Type="http://schemas.openxmlformats.org/officeDocument/2006/relationships/hyperlink" Target="https://www.yucatan.gob.mx/docs/transparencia/paquete_fiscal/2021/PPE/5.pdf" TargetMode="External"/><Relationship Id="rId943" Type="http://schemas.openxmlformats.org/officeDocument/2006/relationships/hyperlink" Target="https://portalsocial.guanajuato.gob.mx/sites/default/files/programas_sociales/reglas_operacion/2021_SEDESHU_Programa_sumamos_desarrollo_sociedad_reglas_operacion_0.pdf" TargetMode="External"/><Relationship Id="rId1019" Type="http://schemas.openxmlformats.org/officeDocument/2006/relationships/hyperlink" Target="https://www.poderjudicial-gto.gob.mx/pdfs/Ley%20del%20Presupuesto%20General%20de%20Egresos%20de%20Guanajuato%20para%20el%20Ejercicio%20Fiscal%202021%20%2030%20dic%2020.pdf" TargetMode="External"/><Relationship Id="rId1573" Type="http://schemas.openxmlformats.org/officeDocument/2006/relationships/hyperlink" Target="https://gobqro.gob.mx/pdf/LibroDigital-4toInforme.pdf" TargetMode="External"/><Relationship Id="rId1780" Type="http://schemas.openxmlformats.org/officeDocument/2006/relationships/hyperlink" Target="https://uniformesyutilesescolares.sinaloa.gob.mx/" TargetMode="External"/><Relationship Id="rId1878" Type="http://schemas.openxmlformats.org/officeDocument/2006/relationships/hyperlink" Target="https://po.tamaulipas.gob.mx/wp-content/uploads/2020/12/cxlv-158-311220F.pdf" TargetMode="External"/><Relationship Id="rId2624" Type="http://schemas.openxmlformats.org/officeDocument/2006/relationships/hyperlink" Target="http://i.administracion2015-2021.guerrero.gob.mx/uploads/2021/06/PMEJOVIRO21.pdf" TargetMode="External"/><Relationship Id="rId72" Type="http://schemas.openxmlformats.org/officeDocument/2006/relationships/hyperlink" Target="https://bajacalifornia.gob.mx/Recursos/Informe/6_GOBIERNO.pdf" TargetMode="External"/><Relationship Id="rId803" Type="http://schemas.openxmlformats.org/officeDocument/2006/relationships/hyperlink" Target="http://periodico.sfpcoahuila.gob.mx/ArchivosPO/78-TS-27-SEP-2019.PDF" TargetMode="External"/><Relationship Id="rId1226" Type="http://schemas.openxmlformats.org/officeDocument/2006/relationships/hyperlink" Target="https://efinanzas.hidalgo.gob.mx/WebCPublica2021/tomo3.html" TargetMode="External"/><Relationship Id="rId1433" Type="http://schemas.openxmlformats.org/officeDocument/2006/relationships/hyperlink" Target="https://www.nl.gob.mx/publicaciones/cuenta-publica-programas-y-proyectos-de-inversion-2021%20G193" TargetMode="External"/><Relationship Id="rId1640" Type="http://schemas.openxmlformats.org/officeDocument/2006/relationships/hyperlink" Target="https://www.queretaro.gob.mx/ShowAs.aspx?Nombre=1640575528_Lineamientos-PEDETI-2021.pdf&amp;Ruta=Uploads/Formato_Art66FXIV/1640575528_Lineamientos-PEDETI-2021.pdf" TargetMode="External"/><Relationship Id="rId1738" Type="http://schemas.openxmlformats.org/officeDocument/2006/relationships/hyperlink" Target="https://slp.gob.mx/sextoinforme/Documentos%20compartidos/Sext01_Completo_Cualitativo.pdf" TargetMode="External"/><Relationship Id="rId1500" Type="http://schemas.openxmlformats.org/officeDocument/2006/relationships/hyperlink" Target="http://www.periodicooficial.oaxaca.gob.mx/files/2021/03/SEC13-04TA-2021-03-27.pdf" TargetMode="External"/><Relationship Id="rId1945" Type="http://schemas.openxmlformats.org/officeDocument/2006/relationships/hyperlink" Target="https://evaluacion.tlaxcala.gob.mx/images/stories/documentos/planea/infgob/inf/5to_info_tlx_21.pdf" TargetMode="External"/><Relationship Id="rId1805" Type="http://schemas.openxmlformats.org/officeDocument/2006/relationships/hyperlink" Target="https://tabasco.gob.mx/cuenta-publica-del-estado-de-tabasco-2021" TargetMode="External"/><Relationship Id="rId179" Type="http://schemas.openxmlformats.org/officeDocument/2006/relationships/hyperlink" Target="https://bajacalifornia.gob.mx/Recursos/Informe/6_GOBIERNO.pdf" TargetMode="External"/><Relationship Id="rId386" Type="http://schemas.openxmlformats.org/officeDocument/2006/relationships/hyperlink" Target="https://sicipms.chihuahua.gob.mx/planeacion/matriz/reportes/files/2021/Seg_MIR%20Cierre%20Anual%202021.pdf" TargetMode="External"/><Relationship Id="rId593" Type="http://schemas.openxmlformats.org/officeDocument/2006/relationships/hyperlink" Target="https://data.consejeria.cdmx.gob.mx/portal_old/uploads/gacetas/e40c31a1bdb354610d3f5c8ee4930730.pdf" TargetMode="External"/><Relationship Id="rId2067" Type="http://schemas.openxmlformats.org/officeDocument/2006/relationships/hyperlink" Target="https://tinyurl.com/27u24tn7" TargetMode="External"/><Relationship Id="rId2274" Type="http://schemas.openxmlformats.org/officeDocument/2006/relationships/hyperlink" Target="https://www.yucatan.gob.mx/docs/transparencia/cuenta_publica/2021/TI_doc_completo.pdf" TargetMode="External"/><Relationship Id="rId2481" Type="http://schemas.openxmlformats.org/officeDocument/2006/relationships/hyperlink" Target="https://www.seduzac.gob.mx/portal/documentos/catalogo-programas-2021.pdf" TargetMode="External"/><Relationship Id="rId24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3" Type="http://schemas.openxmlformats.org/officeDocument/2006/relationships/hyperlink" Target="https://www.congresocdmx.gob.mx/media/documentos/5ec30b83293d945ed759a4ab4db825f7497e15eb.pdf" TargetMode="External"/><Relationship Id="rId660" Type="http://schemas.openxmlformats.org/officeDocument/2006/relationships/hyperlink" Target="https://servidoresx3.finanzas.cdmx.gob.mx/egresos/cp2021_22/index.html" TargetMode="External"/><Relationship Id="rId898" Type="http://schemas.openxmlformats.org/officeDocument/2006/relationships/hyperlink" Target="http://secretariageneral.durango.gob.mx/wp-content/uploads/sites/40/2021/03/PON4EXT.pdf" TargetMode="External"/><Relationship Id="rId1083" Type="http://schemas.openxmlformats.org/officeDocument/2006/relationships/hyperlink" Target="https://www.poderjudicial-gto.gob.mx/pdfs/Ley%20del%20Presupuesto%20General%20de%20Egresos%20de%20Guanajuato%20para%20el%20Ejercicio%20Fiscal%202021%20%2030%20dic%2020.pdf" TargetMode="External"/><Relationship Id="rId1290" Type="http://schemas.openxmlformats.org/officeDocument/2006/relationships/hyperlink" Target="https://programas.app.jalisco.gob.mx/programas/panel/presupuestoDependencia?dependencia_id=107" TargetMode="External"/><Relationship Id="rId2134" Type="http://schemas.openxmlformats.org/officeDocument/2006/relationships/hyperlink" Target="https://www.yucatan.gob.mx/docs/diario_oficial/diarios/2020/2020-12-30_2.pdf" TargetMode="External"/><Relationship Id="rId2341" Type="http://schemas.openxmlformats.org/officeDocument/2006/relationships/hyperlink" Target="https://www.yucatan.gob.mx/docs/diario_oficial/diarios/2020/2020-12-30_2.pdf" TargetMode="External"/><Relationship Id="rId2579" Type="http://schemas.openxmlformats.org/officeDocument/2006/relationships/hyperlink" Target="https://sedesson.gob.mx/wp-content/docs/ropabs.pdf" TargetMode="External"/><Relationship Id="rId106"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313" Type="http://schemas.openxmlformats.org/officeDocument/2006/relationships/hyperlink" Target="https://setuesbcs.gob.mx/normativo/3manual_proc_de_direccion_dfomento_forestal.pdf" TargetMode="External"/><Relationship Id="rId758" Type="http://schemas.openxmlformats.org/officeDocument/2006/relationships/hyperlink" Target="https://www.salud.cdmx.gob.mx/servicios/servicio/salud-en-tu-casa" TargetMode="External"/><Relationship Id="rId965" Type="http://schemas.openxmlformats.org/officeDocument/2006/relationships/hyperlink" Target="https://dif.guanajuato.gob.mx/ReglasOperacion/2021/Reglas%20de%20Operacion%20del%20Programa%20Grandes%20Sonrisas.pdf" TargetMode="External"/><Relationship Id="rId1150" Type="http://schemas.openxmlformats.org/officeDocument/2006/relationships/hyperlink" Target="http://periodico.guanajuato.gob.mx/downloadfile?dir=anio_2020&amp;file=PO_262_6ta_Parte_20201231.pdf" TargetMode="External"/><Relationship Id="rId1388" Type="http://schemas.openxmlformats.org/officeDocument/2006/relationships/hyperlink" Target="http://evalua.morelos.gob.mx:8080/ocs/coeval/programasFicha.php?idPrograma=16&amp;idEjercicio=7" TargetMode="External"/><Relationship Id="rId1595" Type="http://schemas.openxmlformats.org/officeDocument/2006/relationships/hyperlink" Target="https://gobqro.gob.mx/pdf/LibroDigital-4toInforme.pdf" TargetMode="External"/><Relationship Id="rId2439" Type="http://schemas.openxmlformats.org/officeDocument/2006/relationships/hyperlink" Target="http://periodico.zacatecas.gob.mx/visualizar/866a4a72-7d0c-40d9-9304-3c97da4bcaf0;1.2" TargetMode="External"/><Relationship Id="rId2646" Type="http://schemas.openxmlformats.org/officeDocument/2006/relationships/hyperlink" Target="https://www.guerrero.gob.mx/wp-content/uploads/2022/06/AEROPFPERIOD2021.pdf" TargetMode="External"/><Relationship Id="rId9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20" Type="http://schemas.openxmlformats.org/officeDocument/2006/relationships/hyperlink" Target="https://www.congresocdmx.gob.mx/media/documentos/5ec30b83293d945ed759a4ab4db825f7497e15eb.pdf" TargetMode="External"/><Relationship Id="rId618" Type="http://schemas.openxmlformats.org/officeDocument/2006/relationships/hyperlink" Target="http://intranet.dif.cdmx.gob.mx/transparencia/new/art_123/2021/8/_anexos/AN123082T21_ROP_SISMO.pdf" TargetMode="External"/><Relationship Id="rId825" Type="http://schemas.openxmlformats.org/officeDocument/2006/relationships/hyperlink" Target="https://coahuila.gob.mx/archivos/pdf/micrositio/Documentos%20del%20Cuarto%20Informe%20de%20Gobierno/4o_Informe_de_Gobierno_web.pdf" TargetMode="External"/><Relationship Id="rId1248" Type="http://schemas.openxmlformats.org/officeDocument/2006/relationships/hyperlink" Target="https://efinanzas.hidalgo.gob.mx/WebCPublica2021/tomo3.html" TargetMode="External"/><Relationship Id="rId1455" Type="http://schemas.openxmlformats.org/officeDocument/2006/relationships/hyperlink" Target="https://www.nl.gob.mx/publicaciones/cuenta-publica-programas-y-proyectos-de-inversion-2021" TargetMode="External"/><Relationship Id="rId1662"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2201" Type="http://schemas.openxmlformats.org/officeDocument/2006/relationships/hyperlink" Target="https://www.yucatan.gob.mx/docs/transparencia/informes/2018-2024/tercerinforme/3ER_INFORME_TEXTO.pdf" TargetMode="External"/><Relationship Id="rId2506" Type="http://schemas.openxmlformats.org/officeDocument/2006/relationships/hyperlink" Target="https://www.haciendachiapas.gob.mx/rendicion-ctas/cuentas-publicas/informacion/CP2021/T-II/IR.pdf" TargetMode="External"/><Relationship Id="rId1010" Type="http://schemas.openxmlformats.org/officeDocument/2006/relationships/hyperlink" Target="https://www.poderjudicial-gto.gob.mx/pdfs/Ley%20del%20Presupuesto%20General%20de%20Egresos%20de%20Guanajuato%20para%20el%20Ejercicio%20Fiscal%202021%20%2030%20dic%2020.pdf" TargetMode="External"/><Relationship Id="rId1108" Type="http://schemas.openxmlformats.org/officeDocument/2006/relationships/hyperlink" Target="http://finanzas.guanajuato.gob.mx/paquetefiscal2021/public/docs/A/PF/LyEM/LeyEgresos.pdf" TargetMode="External"/><Relationship Id="rId1315" Type="http://schemas.openxmlformats.org/officeDocument/2006/relationships/hyperlink" Target="https://tinyurl.com/23xxmrux" TargetMode="External"/><Relationship Id="rId1967" Type="http://schemas.openxmlformats.org/officeDocument/2006/relationships/hyperlink" Target="https://www.finanzastlax.gob.mx/documentosSPF/CONTABILIDAD%20GUBERNAMENTAL/PRESUPUESTO_DE_EGRESOS/PRESUPUESTO%202021.pdf" TargetMode="External"/><Relationship Id="rId1522" Type="http://schemas.openxmlformats.org/officeDocument/2006/relationships/hyperlink" Target="http://www.periodicooficial.oaxaca.gob.mx/files/2021/06/SEC26-05TA-2021-06-26.pdf" TargetMode="External"/><Relationship Id="rId21" Type="http://schemas.openxmlformats.org/officeDocument/2006/relationships/hyperlink" Target="https://www.aguascalientes.gob.mx/cplap/Docs/Informes_de_Gobierno/Cuarto_Informe_De_Gobierno_2020/5toIINFORME.pdf" TargetMode="External"/><Relationship Id="rId2089" Type="http://schemas.openxmlformats.org/officeDocument/2006/relationships/hyperlink" Target="https://www.yucatan.gob.mx/docs/diario_oficial/diarios/2020/2020-12-30_2.pdf" TargetMode="External"/><Relationship Id="rId2296" Type="http://schemas.openxmlformats.org/officeDocument/2006/relationships/hyperlink" Target="https://www.yucatan.gob.mx/docs/transparencia/informes/2018-2024/tercerinforme/3ER_INFORME_TEXTO.pdf" TargetMode="External"/><Relationship Id="rId268" Type="http://schemas.openxmlformats.org/officeDocument/2006/relationships/hyperlink" Target="https://www.congresobc.gob.mx/Contenido/Transparencia/archivos/secretaria_hacienda/PRESUPUESTO%20DE%20EGRESOS%202021.pdf" TargetMode="External"/><Relationship Id="rId475" Type="http://schemas.openxmlformats.org/officeDocument/2006/relationships/hyperlink" Target="https://informedegobierno.cdmx.gob.mx/wp-content/uploads/2021/09/Tercer-Informe-de-Gobierno-2020-2021_compressed.pdf" TargetMode="External"/><Relationship Id="rId682" Type="http://schemas.openxmlformats.org/officeDocument/2006/relationships/hyperlink" Target="https://servidoresx3.finanzas.cdmx.gob.mx/egresos/cp2021_22/index.html" TargetMode="External"/><Relationship Id="rId2156" Type="http://schemas.openxmlformats.org/officeDocument/2006/relationships/hyperlink" Target="https://www.yucatan.gob.mx/docs/diario_oficial/diarios/2020/2020-12-30_2.pdf" TargetMode="External"/><Relationship Id="rId2363" Type="http://schemas.openxmlformats.org/officeDocument/2006/relationships/hyperlink" Target="https://www.yucatan.gob.mx/docs/transparencia/informes/2018-2024/tercerinforme/3ER_INFORME_TEXTO.pdf" TargetMode="External"/><Relationship Id="rId2570" Type="http://schemas.openxmlformats.org/officeDocument/2006/relationships/hyperlink" Target="https://hacienda.sonora.gob.mx/media/200858/decreto_presupuesto_egresos_2021_boccvi51v.pdf" TargetMode="External"/><Relationship Id="rId128" Type="http://schemas.openxmlformats.org/officeDocument/2006/relationships/hyperlink" Target="https://www.congresobc.gob.mx/Contenido/Transparencia/archivos/secretaria_hacienda/PRESUPUESTO%20DE%20EGRESOS%202021.pdf" TargetMode="External"/><Relationship Id="rId335" Type="http://schemas.openxmlformats.org/officeDocument/2006/relationships/hyperlink" Target="http://difcampeche.gob.mx/wp-content/uploads/2022/01/2-ROP-2021-Prog-Desayunos-escolares.pdf" TargetMode="External"/><Relationship Id="rId542" Type="http://schemas.openxmlformats.org/officeDocument/2006/relationships/hyperlink" Target="https://informedegobierno.cdmx.gob.mx/wp-content/uploads/2021/09/Tercer-Informe-de-Gobierno-2020-2021_compressed.pdf" TargetMode="External"/><Relationship Id="rId1172" Type="http://schemas.openxmlformats.org/officeDocument/2006/relationships/hyperlink" Target="https://4toinformeds.guanajuato.gob.mx/" TargetMode="External"/><Relationship Id="rId2016" Type="http://schemas.openxmlformats.org/officeDocument/2006/relationships/hyperlink" Target="http://www.veracruz.gob.mx/finanzas/wp-content/uploads/sites/2/2021/01/MIR_PP_232_2020.pdf" TargetMode="External"/><Relationship Id="rId2223" Type="http://schemas.openxmlformats.org/officeDocument/2006/relationships/hyperlink" Target="https://www.yucatan.gob.mx/docs/transparencia/cuenta_publica/2021/TI_doc_completo.pdf" TargetMode="External"/><Relationship Id="rId2430" Type="http://schemas.openxmlformats.org/officeDocument/2006/relationships/hyperlink" Target="https://coepla.zacatecas.gob.mx/wp-content/uploads/2021/02/CXXXI-8_AL_9-JS-3-SEDESOL-3-de-3.pdf" TargetMode="External"/><Relationship Id="rId402" Type="http://schemas.openxmlformats.org/officeDocument/2006/relationships/hyperlink" Target="https://sicipms.chihuahua.gob.mx/planeacion/matriz/reportes/files/2021/Seg_MIR%20Cierre%20Anual%202021.pdf" TargetMode="External"/><Relationship Id="rId1032" Type="http://schemas.openxmlformats.org/officeDocument/2006/relationships/hyperlink" Target="https://4toinformeds.guanajuato.gob.mx/" TargetMode="External"/><Relationship Id="rId1989" Type="http://schemas.openxmlformats.org/officeDocument/2006/relationships/hyperlink" Target="https://induvit.tlaxcala.gob.mx/index.php/vivienda" TargetMode="External"/><Relationship Id="rId1849" Type="http://schemas.openxmlformats.org/officeDocument/2006/relationships/hyperlink" Target="https://www.congresotamaulipas.gob.mx/LegislacionEstatal/DisposicionesFiscales/PRESUPUESTO%20DE%20EGRESOS%202021.pdf" TargetMode="External"/><Relationship Id="rId192" Type="http://schemas.openxmlformats.org/officeDocument/2006/relationships/hyperlink" Target="https://bajacalifornia.gob.mx/Recursos/Informe/6_GOBIERNO.pdf" TargetMode="External"/><Relationship Id="rId1709" Type="http://schemas.openxmlformats.org/officeDocument/2006/relationships/hyperlink" Target="https://qroo.gob.mx/sedeso/permacultura/" TargetMode="External"/><Relationship Id="rId1916" Type="http://schemas.openxmlformats.org/officeDocument/2006/relationships/hyperlink" Target="https://www.congresotamaulipas.gob.mx/LegislacionEstatal/DisposicionesFiscales/PRESUPUESTO%20DE%20EGRESOS%202021.pdf" TargetMode="External"/><Relationship Id="rId2080" Type="http://schemas.openxmlformats.org/officeDocument/2006/relationships/hyperlink" Target="https://www.yucatan.gob.mx/docs/diario_oficial/diarios/2020/2020-12-30_2.pdf" TargetMode="External"/><Relationship Id="rId869" Type="http://schemas.openxmlformats.org/officeDocument/2006/relationships/hyperlink" Target="https://www.durango.gob.mx/quinto-informes/INFORME-RESULTADOS_web.pdf" TargetMode="External"/><Relationship Id="rId1499" Type="http://schemas.openxmlformats.org/officeDocument/2006/relationships/hyperlink" Target="http://www.periodicooficial.oaxaca.gob.mx/files/2021/09/SEC38-07MA-2021-09-18.pdf" TargetMode="External"/><Relationship Id="rId729" Type="http://schemas.openxmlformats.org/officeDocument/2006/relationships/hyperlink" Target="https://informedegobierno.cdmx.gob.mx/wp-content/uploads/2021/09/Tercer-Informe-de-Gobierno-2020-2021_compressed.pdf" TargetMode="External"/><Relationship Id="rId1359" Type="http://schemas.openxmlformats.org/officeDocument/2006/relationships/hyperlink" Target="https://www.youtube.com/watch?v=yXhpLmpRrzo" TargetMode="External"/><Relationship Id="rId936" Type="http://schemas.openxmlformats.org/officeDocument/2006/relationships/hyperlink" Target="https://dif.guanajuato.gob.mx/ReglasOperacion/2021/Reglas%20de%20Operacion%20del%20Programa%20Construccion%20de%20Espacios%20Alimentarios.pdf" TargetMode="External"/><Relationship Id="rId1219" Type="http://schemas.openxmlformats.org/officeDocument/2006/relationships/hyperlink" Target="https://efinanzas.hidalgo.gob.mx/WebCPublica2021/tomo3.html" TargetMode="External"/><Relationship Id="rId1566" Type="http://schemas.openxmlformats.org/officeDocument/2006/relationships/hyperlink" Target="https://cuentapublica2021.queretaro.gob.mx/Presentacion" TargetMode="External"/><Relationship Id="rId1773" Type="http://schemas.openxmlformats.org/officeDocument/2006/relationships/hyperlink" Target="https://slp.gob.mx/sextoinforme/Documentos%20compartidos/Sext01_Completo_Cualitativo.pdf" TargetMode="External"/><Relationship Id="rId1980" Type="http://schemas.openxmlformats.org/officeDocument/2006/relationships/hyperlink" Target="https://periodico.tlaxcala.gob.mx/indices/Peri8-7a2021.pdf" TargetMode="External"/><Relationship Id="rId2617" Type="http://schemas.openxmlformats.org/officeDocument/2006/relationships/hyperlink" Target="http://i.administracion2015-2021.guerrero.gob.mx/uploads/2021/07/Informe-Digital-Ok2.pdf" TargetMode="External"/><Relationship Id="rId65" Type="http://schemas.openxmlformats.org/officeDocument/2006/relationships/hyperlink" Target="https://www.aguascalientes.gob.mx/cplap/Docs/Informes_de_Gobierno/Cuarto_Informe_De_Gobierno_2020/5toIINFORME.pdf" TargetMode="External"/><Relationship Id="rId1426" Type="http://schemas.openxmlformats.org/officeDocument/2006/relationships/hyperlink" Target="https://www.nl.gob.mx/publicaciones/cuenta-publica-programas-y-proyectos-de-inversion-2021" TargetMode="External"/><Relationship Id="rId163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840" Type="http://schemas.openxmlformats.org/officeDocument/2006/relationships/hyperlink" Target="https://tabasco.gob.mx/sites/default/files/users/spftabasco/23%20MIR_CTA%20PUBLICA%202021-tomo-iii-2021.pdf" TargetMode="External"/><Relationship Id="rId1700" Type="http://schemas.openxmlformats.org/officeDocument/2006/relationships/hyperlink" Target="http://documentos.congresoqroo.gob.mx/decretos/EXVI-2020-12-16-78.pdf" TargetMode="External"/><Relationship Id="rId379" Type="http://schemas.openxmlformats.org/officeDocument/2006/relationships/hyperlink" Target="http://ihacienda.chihuahua.gob.mx/tfiscal/indtfisc/ppto2021tomoi.pdf" TargetMode="External"/><Relationship Id="rId586" Type="http://schemas.openxmlformats.org/officeDocument/2006/relationships/hyperlink" Target="https://indeporte.cdmx.gob.mx/storage/app/media/2021/Reglas/estimulos-economicos-a-las-asociaciones-deportivas-de-la-ciudad-de-mexico-que-participan-en-nacionales-conade.pdf" TargetMode="External"/><Relationship Id="rId793" Type="http://schemas.openxmlformats.org/officeDocument/2006/relationships/hyperlink" Target="http://periodico.sfpcoahuila.gob.mx/ArchivosPO/78-TS-27-SEP-2019.PDF" TargetMode="External"/><Relationship Id="rId2267" Type="http://schemas.openxmlformats.org/officeDocument/2006/relationships/hyperlink" Target="https://www.yucatan.gob.mx/docs/transparencia/cuenta_publica/2021/TI_doc_completo.pdf" TargetMode="External"/><Relationship Id="rId2474" Type="http://schemas.openxmlformats.org/officeDocument/2006/relationships/hyperlink" Target="https://coepla.zacatecas.gob.mx/wp-content/uploads/2021/07/CXXXI-7_AL_23-JS-Lin-SEZAMI_lin-INCUFIDEZ-1.pdf" TargetMode="External"/><Relationship Id="rId2681" Type="http://schemas.openxmlformats.org/officeDocument/2006/relationships/hyperlink" Target="http://i.administracion2015-2021.guerrero.gob.mx/uploads/2021/06/PMEJOVIRO21.pdf" TargetMode="External"/><Relationship Id="rId23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46" Type="http://schemas.openxmlformats.org/officeDocument/2006/relationships/hyperlink" Target="https://www.congresocdmx.gob.mx/media/documentos/5ec30b83293d945ed759a4ab4db825f7497e15eb.pdf" TargetMode="External"/><Relationship Id="rId653" Type="http://schemas.openxmlformats.org/officeDocument/2006/relationships/hyperlink" Target="https://www.invi.cdmx.gob.mx/storage/app/media/ROPS/ROP%20INVI%20M.V.%202021.pdf" TargetMode="External"/><Relationship Id="rId1076" Type="http://schemas.openxmlformats.org/officeDocument/2006/relationships/hyperlink" Target="https://4toinformeds.guanajuato.gob.mx/" TargetMode="External"/><Relationship Id="rId1283" Type="http://schemas.openxmlformats.org/officeDocument/2006/relationships/hyperlink" Target="https://programas.app.jalisco.gob.mx/programas/panel/presupuestoDependencia?dependencia_id=107" TargetMode="External"/><Relationship Id="rId1490" Type="http://schemas.openxmlformats.org/officeDocument/2006/relationships/hyperlink" Target="https://www.oaxaca.gob.mx/QuintoInforme/pdf/informe.pdf" TargetMode="External"/><Relationship Id="rId2127" Type="http://schemas.openxmlformats.org/officeDocument/2006/relationships/hyperlink" Target="https://www.yucatan.gob.mx/docs/transparencia/paquete_fiscal/2021/PPE/5.pdf" TargetMode="External"/><Relationship Id="rId2334" Type="http://schemas.openxmlformats.org/officeDocument/2006/relationships/hyperlink" Target="https://www.yucatan.gob.mx/docs/diario_oficial/diarios/2020/2020-12-30_2.pdf" TargetMode="External"/><Relationship Id="rId306" Type="http://schemas.openxmlformats.org/officeDocument/2006/relationships/hyperlink" Target="http://biblioteca.setuesbcs.gob.mx/administrador/biblioteca/publicaciones/pdf/LIBRO-SOCIOECONOMICO-6to-Informe_compressed_opt.pdf" TargetMode="External"/><Relationship Id="rId860" Type="http://schemas.openxmlformats.org/officeDocument/2006/relationships/hyperlink" Target="http://secretariageneral.durango.gob.mx/wp-content/uploads/sites/40/2021/06/7-Ext-23-de-Febrero-del-2021.pdf" TargetMode="External"/><Relationship Id="rId1143" Type="http://schemas.openxmlformats.org/officeDocument/2006/relationships/hyperlink" Target="https://4toinformeds.guanajuato.gob.mx/" TargetMode="External"/><Relationship Id="rId2541" Type="http://schemas.openxmlformats.org/officeDocument/2006/relationships/hyperlink" Target="https://www.chiapas.gob.mx/servicios/3631" TargetMode="External"/><Relationship Id="rId513" Type="http://schemas.openxmlformats.org/officeDocument/2006/relationships/hyperlink" Target="https://www.congresocdmx.gob.mx/media/documentos/5ec30b83293d945ed759a4ab4db825f7497e15eb.pdf" TargetMode="External"/><Relationship Id="rId720" Type="http://schemas.openxmlformats.org/officeDocument/2006/relationships/hyperlink" Target="http://intranet.dif.df.gob.mx/transparencia/new/Marco_Normativo_2021/LINEAMIENTO_APOYO_FAMILIAS_DE_ACOGIDA_TEMPORAL_2021.pdf" TargetMode="External"/><Relationship Id="rId1350" Type="http://schemas.openxmlformats.org/officeDocument/2006/relationships/hyperlink" Target="https://www.youtube.com/watch?v=yXhpLmpRrzo" TargetMode="External"/><Relationship Id="rId2401" Type="http://schemas.openxmlformats.org/officeDocument/2006/relationships/hyperlink" Target="https://www.yucatan.gob.mx/docs/transparencia/paquete_fiscal/2021/PPE/5.pdf" TargetMode="External"/><Relationship Id="rId1003" Type="http://schemas.openxmlformats.org/officeDocument/2006/relationships/hyperlink" Target="https://www.poderjudicial-gto.gob.mx/pdfs/Ley%20del%20Presupuesto%20General%20de%20Egresos%20de%20Guanajuato%20para%20el%20Ejercicio%20Fiscal%202021%20%2030%20dic%2020.pdf" TargetMode="External"/><Relationship Id="rId1210" Type="http://schemas.openxmlformats.org/officeDocument/2006/relationships/hyperlink" Target="https://periodico.hidalgo.gob.mx/?tribe_events=Periodico-Oficial-Alcance-7-del-31-de-diciembre-de-2020" TargetMode="External"/><Relationship Id="rId2191" Type="http://schemas.openxmlformats.org/officeDocument/2006/relationships/hyperlink" Target="https://www.yucatan.gob.mx/docs/transparencia/informes/2018-2024/tercerinforme/3ER_INFORME_TEXTO.pdf" TargetMode="External"/><Relationship Id="rId16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70" Type="http://schemas.openxmlformats.org/officeDocument/2006/relationships/hyperlink" Target="https://difchihuahua.gob.mx/2021/Reglas_Operacion/ROP_REHABILITACION_FISICA%20_Y_APOYOS_FUNCIONALES.pdf" TargetMode="External"/><Relationship Id="rId2051" Type="http://schemas.openxmlformats.org/officeDocument/2006/relationships/hyperlink" Target="https://tinyurl.com/27u24tn7" TargetMode="External"/><Relationship Id="rId23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77" Type="http://schemas.openxmlformats.org/officeDocument/2006/relationships/hyperlink" Target="https://qroo.gob.mx/sedeso/wp-content/sedeso/uploads/2021/05/Reglas_de_operacion_del_programa_de_banca_social_2021.pdf" TargetMode="External"/><Relationship Id="rId1884" Type="http://schemas.openxmlformats.org/officeDocument/2006/relationships/hyperlink" Target="https://po.tamaulipas.gob.mx/wp-content/uploads/2020/02/cxlv-20-130220F-ANEXO.pdf" TargetMode="External"/><Relationship Id="rId907" Type="http://schemas.openxmlformats.org/officeDocument/2006/relationships/hyperlink" Target="http://www.difdurango.gob.mx/wp-content/uploads/2021/03/borrador-rop-2021-1000-dias.pdf" TargetMode="External"/><Relationship Id="rId1537" Type="http://schemas.openxmlformats.org/officeDocument/2006/relationships/hyperlink" Target="https://tinyurl.com/2fdzq3ya" TargetMode="External"/><Relationship Id="rId1744" Type="http://schemas.openxmlformats.org/officeDocument/2006/relationships/hyperlink" Target="https://slp.gob.mx/sextoinforme/Documentos%20compartidos/Sext01_Completo_Cualitativo.pdf" TargetMode="External"/><Relationship Id="rId1951" Type="http://schemas.openxmlformats.org/officeDocument/2006/relationships/hyperlink" Target="https://periodico.tlaxcala.gob.mx/indices/3Ex15022021.pdf" TargetMode="External"/><Relationship Id="rId36" Type="http://schemas.openxmlformats.org/officeDocument/2006/relationships/hyperlink" Target="https://www.iea.gob.mx/INTERNAS/comunicacion/2020/Boletin_1045_2021.pdf" TargetMode="External"/><Relationship Id="rId1604" Type="http://schemas.openxmlformats.org/officeDocument/2006/relationships/hyperlink" Target="https://www.queretaro.gob.mx/SaveAs.aspx?Nombre=668887166_RO_Programa_Fomento_DesarrolloAgropecuario_Forestal_Pesca_2017_2021_SEDEA.pdf&amp;Ruta=Uploads\MarcoJuridico\668887166_RO_Programa_Fomento_DesarrolloAgropecuario_Forestal_Pesca_2017_2021_SEDEA.pdf" TargetMode="External"/><Relationship Id="rId1811" Type="http://schemas.openxmlformats.org/officeDocument/2006/relationships/hyperlink" Target="https://tabasco.gob.mx/PeriodicoOficial/descargar/2194" TargetMode="External"/><Relationship Id="rId697" Type="http://schemas.openxmlformats.org/officeDocument/2006/relationships/hyperlink" Target="https://copred.cdmx.gob.mx/storage/app/media/lineamientos-concurso-racismo-y-discriminacion-final-con-vobo-evalua-21jul21-1-buenas-practicas1.pdf" TargetMode="External"/><Relationship Id="rId2378" Type="http://schemas.openxmlformats.org/officeDocument/2006/relationships/hyperlink" Target="http://www.educacion.yucatan.gob.mx/transparencia/eys/mir/MIR_Estatal_2021_PP448.pdf" TargetMode="External"/><Relationship Id="rId1187" Type="http://schemas.openxmlformats.org/officeDocument/2006/relationships/hyperlink" Target="http://portaldgi.guanajuato.gob.mx/CuentaPublica/public/uploads/2021/IFT/4T/19/02%20PPI%2066.xlsx" TargetMode="External"/><Relationship Id="rId2585" Type="http://schemas.openxmlformats.org/officeDocument/2006/relationships/hyperlink" Target="https://hacienda.sonora.gob.mx/media/200858/decreto_presupuesto_egresos_2021_boccvi51v.pdf" TargetMode="External"/><Relationship Id="rId557" Type="http://schemas.openxmlformats.org/officeDocument/2006/relationships/hyperlink" Target="https://informedegobierno.cdmx.gob.mx/wp-content/uploads/2021/09/Tercer-Informe-de-Gobierno-2020-2021_compressed.pdf" TargetMode="External"/><Relationship Id="rId764" Type="http://schemas.openxmlformats.org/officeDocument/2006/relationships/hyperlink" Target="https://www.congresocdmx.gob.mx/media/documentos/5ec30b83293d945ed759a4ab4db825f7497e15eb.pdf" TargetMode="External"/><Relationship Id="rId971" Type="http://schemas.openxmlformats.org/officeDocument/2006/relationships/hyperlink" Target="https://portalsocial.guanajuato.gob.mx/sites/default/files/programas_sociales/reglas_operacion/2021_SEDESHU_Programa_trabajemos_juntos_anexoTJ-001_reglas_operacion_0.pdf" TargetMode="External"/><Relationship Id="rId1394" Type="http://schemas.openxmlformats.org/officeDocument/2006/relationships/hyperlink" Target="http://evalua.morelos.gob.mx:8080/ocs/coeval/archivos/programas/rop/rop%2016.pdf" TargetMode="External"/><Relationship Id="rId2238" Type="http://schemas.openxmlformats.org/officeDocument/2006/relationships/hyperlink" Target="https://www.yucatan.gob.mx/docs/transparencia/cuenta_publica/2021/TI_doc_completo.pdf" TargetMode="External"/><Relationship Id="rId2445" Type="http://schemas.openxmlformats.org/officeDocument/2006/relationships/hyperlink" Target="http://sedesol.zacatecas.gob.mx/documentos/reglasdeoperacion/2021/12_lin_2021_capacitacion.pdf" TargetMode="External"/><Relationship Id="rId2652" Type="http://schemas.openxmlformats.org/officeDocument/2006/relationships/hyperlink" Target="http://periodicooficial.guerrero.gob.mx/wp-content/uploads/2021/06/P.O-EXTRAORDINARIO-II-03-JUNIO-2021.pdf" TargetMode="External"/><Relationship Id="rId417" Type="http://schemas.openxmlformats.org/officeDocument/2006/relationships/hyperlink" Target="http://www.sideso.cdmx.gob.mx/documentos/2021/rops/secretarias/sedema/2sedema_rop_altepetl_3012.pdf" TargetMode="External"/><Relationship Id="rId624" Type="http://schemas.openxmlformats.org/officeDocument/2006/relationships/hyperlink" Target="https://informedegobierno.cdmx.gob.mx/wp-content/uploads/2021/09/Tercer-Informe-de-Gobierno-2020-2021_compressed.pdf" TargetMode="External"/><Relationship Id="rId831" Type="http://schemas.openxmlformats.org/officeDocument/2006/relationships/hyperlink" Target="https://sextoinforme.col.gob.mx/assets/documentos/6TOInforme-Anexo02-2021.pdf" TargetMode="External"/><Relationship Id="rId1047" Type="http://schemas.openxmlformats.org/officeDocument/2006/relationships/hyperlink" Target="https://4toinformeds.guanajuato.gob.mx/" TargetMode="External"/><Relationship Id="rId1254" Type="http://schemas.openxmlformats.org/officeDocument/2006/relationships/hyperlink" Target="https://dif.hidalgo.gob.mx/pdf/EvaluacionMonitoreo/2021/1.-DesayunoEscolarFrioyDesayunoEscolarCaliente.pdf" TargetMode="External"/><Relationship Id="rId1461" Type="http://schemas.openxmlformats.org/officeDocument/2006/relationships/hyperlink" Target="https://www.nl.gob.mx/publicaciones/cuenta-publica-programas-y-proyectos-de-inversion-2021" TargetMode="External"/><Relationship Id="rId2305" Type="http://schemas.openxmlformats.org/officeDocument/2006/relationships/hyperlink" Target="https://www.yucatan.gob.mx/docs/diario_oficial/diarios/2020/2020-12-30_2.pdf" TargetMode="External"/><Relationship Id="rId2512" Type="http://schemas.openxmlformats.org/officeDocument/2006/relationships/hyperlink" Target="http://www.haciendachiapas.gob.mx/rendicion-ctas/cuentas-publicas/informacion/CP2021/OP/SP/DIF.pdf" TargetMode="External"/><Relationship Id="rId1114" Type="http://schemas.openxmlformats.org/officeDocument/2006/relationships/hyperlink" Target="https://4toinformeds.guanajuato.gob.mx/" TargetMode="External"/><Relationship Id="rId1321" Type="http://schemas.openxmlformats.org/officeDocument/2006/relationships/hyperlink" Target="https://tinyurl.com/2em3jzus" TargetMode="External"/><Relationship Id="rId2095" Type="http://schemas.openxmlformats.org/officeDocument/2006/relationships/hyperlink" Target="https://www.yucatan.gob.mx/docs/diario_oficial/diarios/2020/2020-12-30_2.pdf" TargetMode="External"/><Relationship Id="rId274" Type="http://schemas.openxmlformats.org/officeDocument/2006/relationships/hyperlink" Target="https://www.congresobc.gob.mx/Contenido/Transparencia/archivos/secretaria_hacienda/PRESUPUESTO%20DE%20EGRESOS%202021.pdf" TargetMode="External"/><Relationship Id="rId481" Type="http://schemas.openxmlformats.org/officeDocument/2006/relationships/hyperlink" Target="https://informedegobierno.cdmx.gob.mx/wp-content/uploads/2021/09/Tercer-Informe-de-Gobierno-2020-2021_compressed.pdf" TargetMode="External"/><Relationship Id="rId2162" Type="http://schemas.openxmlformats.org/officeDocument/2006/relationships/hyperlink" Target="https://www.yucatan.gob.mx/docs/transparencia/paquete_fiscal/2021/PPE/5.pdf" TargetMode="External"/><Relationship Id="rId134" Type="http://schemas.openxmlformats.org/officeDocument/2006/relationships/hyperlink" Target="https://www.congresobc.gob.mx/Contenido/Transparencia/archivos/secretaria_hacienda/PRESUPUESTO%20DE%20EGRESOS%202021.pdf" TargetMode="External"/><Relationship Id="rId341" Type="http://schemas.openxmlformats.org/officeDocument/2006/relationships/hyperlink" Target="http://periodicooficial.campeche.gob.mx/sipoec/public/periodicos/202103/PO1373TS01032021.pdf" TargetMode="External"/><Relationship Id="rId2022" Type="http://schemas.openxmlformats.org/officeDocument/2006/relationships/hyperlink" Target="http://www.difver.gob.mx/wp-content/uploads/2021/07/REGLAS-DE-OPERACION-EMERGENCIA-GACETA-2021.pdf" TargetMode="External"/><Relationship Id="rId201" Type="http://schemas.openxmlformats.org/officeDocument/2006/relationships/hyperlink" Target="https://www.bajacalifornia.gob.mx/Documentos/indicadoresbc/seguimiento-evaluaciones/2019-2021/Evaluacion%20-%20Poli%CC%81tica%20Alimentaria.pdf" TargetMode="External"/><Relationship Id="rId1788" Type="http://schemas.openxmlformats.org/officeDocument/2006/relationships/hyperlink" Target="https://tabasco.gob.mx/cuenta-publica-del-estado-de-tabasco-2021" TargetMode="External"/><Relationship Id="rId1995" Type="http://schemas.openxmlformats.org/officeDocument/2006/relationships/hyperlink" Target="http://repositorio.veracruz.gob.mx/desarrollosocial/wp-content/uploads/sites/8/2021/04/Reglas-de-Operaci%C3%B3n-del-Programa-M%C3%B3dulos-Hac%C3%ADa-la-Autosuficiencia-Alimentaria-2021.pdf" TargetMode="External"/><Relationship Id="rId1648" Type="http://schemas.openxmlformats.org/officeDocument/2006/relationships/hyperlink" Target="https://tinyurl.com/2jh5zv5j" TargetMode="External"/><Relationship Id="rId1508" Type="http://schemas.openxmlformats.org/officeDocument/2006/relationships/hyperlink" Target="https://www.oaxaca.gob.mx/QuintoInforme/pdf/informe.pdf" TargetMode="External"/><Relationship Id="rId1855" Type="http://schemas.openxmlformats.org/officeDocument/2006/relationships/hyperlink" Target="https://www.tamaulipas.gob.mx/bienestarsocial/wp-content/uploads/sites/2/2021/03/comedores-de-bienestar-comunitario.pdf" TargetMode="External"/><Relationship Id="rId1715" Type="http://schemas.openxmlformats.org/officeDocument/2006/relationships/hyperlink" Target="http://periodicooficial.slp.gob.mx/BuscarDocumentos.aspx" TargetMode="External"/><Relationship Id="rId1922" Type="http://schemas.openxmlformats.org/officeDocument/2006/relationships/hyperlink" Target="https://www.congresotamaulipas.gob.mx/LegislacionEstatal/DisposicionesFiscales/PRESUPUESTO%20DE%20EGRESOS%202021.pdf" TargetMode="External"/><Relationship Id="rId2489" Type="http://schemas.openxmlformats.org/officeDocument/2006/relationships/hyperlink" Target="http://periodico.zacatecas.gob.mx/visualizar/4731d8b5-af6d-489d-aee8-9c48b281178a;1.2" TargetMode="External"/><Relationship Id="rId668" Type="http://schemas.openxmlformats.org/officeDocument/2006/relationships/hyperlink" Target="https://sibiso.cdmx.gob.mx/storage/app/media/uploaded-files/apoyo-social-mayores.pdf" TargetMode="External"/><Relationship Id="rId875" Type="http://schemas.openxmlformats.org/officeDocument/2006/relationships/hyperlink" Target="http://www.difdurango.gob.mx/wp-content/uploads/2021/03/borrador-rop-2021-1000-dias.pdf" TargetMode="External"/><Relationship Id="rId1298" Type="http://schemas.openxmlformats.org/officeDocument/2006/relationships/hyperlink" Target="https://periodicooficial.jalisco.gob.mx/periodicos/presupuesto-de-egresos" TargetMode="External"/><Relationship Id="rId2349" Type="http://schemas.openxmlformats.org/officeDocument/2006/relationships/hyperlink" Target="https://www.yucatan.gob.mx/docs/transparencia/cuenta_publica/2021/TI_doc_completo.pdf" TargetMode="External"/><Relationship Id="rId2556" Type="http://schemas.openxmlformats.org/officeDocument/2006/relationships/hyperlink" Target="https://hacienda.sonora.gob.mx/media/200858/decreto_presupuesto_egresos_2021_boccvi51v.pdf" TargetMode="External"/><Relationship Id="rId528" Type="http://schemas.openxmlformats.org/officeDocument/2006/relationships/hyperlink" Target="https://www.congresocdmx.gob.mx/media/documentos/5ec30b83293d945ed759a4ab4db825f7497e15eb.pdf" TargetMode="External"/><Relationship Id="rId735" Type="http://schemas.openxmlformats.org/officeDocument/2006/relationships/hyperlink" Target="https://data.consejeria.cdmx.gob.mx/portal_old/uploads/gacetas/f4d88338e79092ed74694389e4877cd3.pdf" TargetMode="External"/><Relationship Id="rId942" Type="http://schemas.openxmlformats.org/officeDocument/2006/relationships/hyperlink" Target="https://portalsocial.guanajuato.gob.mx/sites/default/files/programas_sociales/reglas_operacion/2021_SEDESHU_Programa_podemos_reglas_operacion_0.pdf" TargetMode="External"/><Relationship Id="rId1158" Type="http://schemas.openxmlformats.org/officeDocument/2006/relationships/hyperlink" Target="http://finanzas.guanajuato.gob.mx/paquetefiscal2021/public/docs/A/PF/LyEM/LeyEgresos.pdf" TargetMode="External"/><Relationship Id="rId1365" Type="http://schemas.openxmlformats.org/officeDocument/2006/relationships/hyperlink" Target="http://evalua.morelos.gob.mx:8080/ocs/coeval/archivos/programas/rop/rop%2016.pdf" TargetMode="External"/><Relationship Id="rId1572" Type="http://schemas.openxmlformats.org/officeDocument/2006/relationships/hyperlink" Target="https://gobqro.gob.mx/pdf/LibroDigital-4toInforme.pdf" TargetMode="External"/><Relationship Id="rId2209" Type="http://schemas.openxmlformats.org/officeDocument/2006/relationships/hyperlink" Target="https://www.yucatan.gob.mx/docs/transparencia/informes/2018-2024/tercerinforme/3ER_INFORME_TEXTO.pdf" TargetMode="External"/><Relationship Id="rId2416" Type="http://schemas.openxmlformats.org/officeDocument/2006/relationships/hyperlink" Target="https://www.yucatan.gob.mx/docs/transparencia/paquete_fiscal/2021/PPE/5.pdf" TargetMode="External"/><Relationship Id="rId2623" Type="http://schemas.openxmlformats.org/officeDocument/2006/relationships/hyperlink" Target="http://i.administracion2015-2021.guerrero.gob.mx/uploads/2021/06/PMEJOVIRO21.pdf" TargetMode="External"/><Relationship Id="rId1018" Type="http://schemas.openxmlformats.org/officeDocument/2006/relationships/hyperlink" Target="https://www.poderjudicial-gto.gob.mx/pdfs/Ley%20del%20Presupuesto%20General%20de%20Egresos%20de%20Guanajuato%20para%20el%20Ejercicio%20Fiscal%202021%20%2030%20dic%2020.pdf" TargetMode="External"/><Relationship Id="rId1225" Type="http://schemas.openxmlformats.org/officeDocument/2006/relationships/hyperlink" Target="https://sedagro.hidalgo.gob.mx/descargas/convocatorias/Reglas_Operacion_2021.pdf" TargetMode="External"/><Relationship Id="rId1432" Type="http://schemas.openxmlformats.org/officeDocument/2006/relationships/hyperlink" Target="https://www.nl.gob.mx/publicaciones/avance-fisico-financiero-programa-inclusion-mujeres-jefas-de-familia-cp-2021" TargetMode="External"/><Relationship Id="rId71" Type="http://schemas.openxmlformats.org/officeDocument/2006/relationships/hyperlink" Target="https://eservicios2.aguascalientes.gob.mx/NormatecaAdministrador/archivos/EDO-27-87.pdf" TargetMode="External"/><Relationship Id="rId802" Type="http://schemas.openxmlformats.org/officeDocument/2006/relationships/hyperlink" Target="http://periodico.sfpcoahuila.gob.mx/ArchivosPO/78-TS-27-SEP-2019.PDF" TargetMode="External"/><Relationship Id="rId178" Type="http://schemas.openxmlformats.org/officeDocument/2006/relationships/hyperlink" Target="https://bajacalifornia.gob.mx/Recursos/Informe/6_GOBIERNO.pdf" TargetMode="External"/><Relationship Id="rId385" Type="http://schemas.openxmlformats.org/officeDocument/2006/relationships/hyperlink" Target="https://sicipms.chihuahua.gob.mx/planeacion/matriz/reportes/files/2021/Seg_MIR%20Cierre%20Anual%202021.pdf" TargetMode="External"/><Relationship Id="rId592" Type="http://schemas.openxmlformats.org/officeDocument/2006/relationships/hyperlink" Target="https://www.injuve.cdmx.gob.mx/storage/app/media/Programas/Los_jovenes_unen_al_barrio_2021.pdf" TargetMode="External"/><Relationship Id="rId2066" Type="http://schemas.openxmlformats.org/officeDocument/2006/relationships/hyperlink" Target="https://tinyurl.com/25qqvu3d" TargetMode="External"/><Relationship Id="rId2273" Type="http://schemas.openxmlformats.org/officeDocument/2006/relationships/hyperlink" Target="https://www.yucatan.gob.mx/docs/transparencia/cuenta_publica/2021/TI_doc_completo.pdf" TargetMode="External"/><Relationship Id="rId2480" Type="http://schemas.openxmlformats.org/officeDocument/2006/relationships/hyperlink" Target="https://coepla.zacatecas.gob.mx/wp-content/uploads/2021/02/CXXXI_SUPLEM_12_AL_9_F-COZCYT.pdf" TargetMode="External"/><Relationship Id="rId24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2" Type="http://schemas.openxmlformats.org/officeDocument/2006/relationships/hyperlink" Target="https://www.congresocdmx.gob.mx/media/documentos/5ec30b83293d945ed759a4ab4db825f7497e15eb.pdf" TargetMode="External"/><Relationship Id="rId1082" Type="http://schemas.openxmlformats.org/officeDocument/2006/relationships/hyperlink" Target="https://www.poderjudicial-gto.gob.mx/pdfs/Ley%20del%20Presupuesto%20General%20de%20Egresos%20de%20Guanajuato%20para%20el%20Ejercicio%20Fiscal%202021%20%2030%20dic%2020.pdf" TargetMode="External"/><Relationship Id="rId2133" Type="http://schemas.openxmlformats.org/officeDocument/2006/relationships/hyperlink" Target="https://www.yucatan.gob.mx/docs/diario_oficial/diarios/2020/2020-12-30_2.pdf" TargetMode="External"/><Relationship Id="rId2340" Type="http://schemas.openxmlformats.org/officeDocument/2006/relationships/hyperlink" Target="https://www.yucatan.gob.mx/docs/diario_oficial/diarios/2020/2020-12-30_2.pdf" TargetMode="External"/><Relationship Id="rId105"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312" Type="http://schemas.openxmlformats.org/officeDocument/2006/relationships/hyperlink" Target="https://setuesbcs.gob.mx/normativo/3manual_proc_de_direccion_dfomento_forestal.pdf" TargetMode="External"/><Relationship Id="rId2200" Type="http://schemas.openxmlformats.org/officeDocument/2006/relationships/hyperlink" Target="https://www.yucatan.gob.mx/docs/transparencia/informes/2018-2024/tercerinforme/3ER_INFORME_TEXTO.pdf" TargetMode="External"/><Relationship Id="rId1899" Type="http://schemas.openxmlformats.org/officeDocument/2006/relationships/hyperlink" Target="https://po.tamaulipas.gob.mx/wp-content/uploads/2021/12/cxlvi-153-231221F-ANEXO.pdf" TargetMode="External"/><Relationship Id="rId1759" Type="http://schemas.openxmlformats.org/officeDocument/2006/relationships/hyperlink" Target="https://slp.gob.mx/finanzas/Documentos%20compartidos/cuenta-publica/2021/TOMO%201.pdf" TargetMode="External"/><Relationship Id="rId1966" Type="http://schemas.openxmlformats.org/officeDocument/2006/relationships/hyperlink" Target="https://www.finanzastlax.gob.mx/spf/index.php/cuenta-publica-armonizada-2021" TargetMode="External"/><Relationship Id="rId1619" Type="http://schemas.openxmlformats.org/officeDocument/2006/relationships/hyperlink" Target="https://sedesu2.queretaro.gob.mx/documentos/desarrolloregional/transparencia/PASE2021.pdf" TargetMode="External"/><Relationship Id="rId1826" Type="http://schemas.openxmlformats.org/officeDocument/2006/relationships/hyperlink" Target="https://tabasco.gob.mx/PeriodicoOficial/descargar/2230" TargetMode="External"/><Relationship Id="rId779" Type="http://schemas.openxmlformats.org/officeDocument/2006/relationships/hyperlink" Target="http://periodico.sfpcoahuila.gob.mx/ArchivosPO/46-PS-8-JUN-2021.PDF" TargetMode="External"/><Relationship Id="rId986" Type="http://schemas.openxmlformats.org/officeDocument/2006/relationships/hyperlink" Target="https://portalsocial.guanajuato.gob.mx/sites/default/files/programas_sociales/reglas_operacion/2021_SEMEI_Programa_apoyos_sin_frontera_anexos_reglas_operacion.pdf" TargetMode="External"/><Relationship Id="rId2667" Type="http://schemas.openxmlformats.org/officeDocument/2006/relationships/hyperlink" Target="http://i.administracion2015-2021.guerrero.gob.mx/uploads/2021/07/Informe-Digital-Ok2.pdf" TargetMode="External"/><Relationship Id="rId639" Type="http://schemas.openxmlformats.org/officeDocument/2006/relationships/hyperlink" Target="https://prosoc.cdmx.gob.mx/storage/app/media/uploaded-files/reglas-de-operacion-del-programa-social-ripuh-2021-aprobadas-1.pdf" TargetMode="External"/><Relationship Id="rId1269" Type="http://schemas.openxmlformats.org/officeDocument/2006/relationships/hyperlink" Target="https://finanzas.hidalgo.gob.mx/WEBCPUBLICA2021/tomo7_2.html" TargetMode="External"/><Relationship Id="rId1476" Type="http://schemas.openxmlformats.org/officeDocument/2006/relationships/hyperlink" Target="https://www.oaxaca.gob.mx/cevi/informacion-financiera-2/" TargetMode="External"/><Relationship Id="rId846" Type="http://schemas.openxmlformats.org/officeDocument/2006/relationships/hyperlink" Target="http://finanzas.durango.gob.mx/contabilidad_gubernamental.html" TargetMode="External"/><Relationship Id="rId1129" Type="http://schemas.openxmlformats.org/officeDocument/2006/relationships/hyperlink" Target="http://periodico.guanajuato.gob.mx/downloadfile?dir=anio_2020&amp;file=PO_262_6ta_Parte_20201231.pdf" TargetMode="External"/><Relationship Id="rId1683" Type="http://schemas.openxmlformats.org/officeDocument/2006/relationships/hyperlink" Target="https://qroo.gob.mx/sedarpe/wp-content/sedarpe/uploads/2023/01/Programa-de-Apoyo-a-la-Produccion-de-Autoconsumo-Cosechando-Juntos-2021.pdf" TargetMode="External"/><Relationship Id="rId1890" Type="http://schemas.openxmlformats.org/officeDocument/2006/relationships/hyperlink" Target="http://sega.tamaulipas.gob.mx/AppSEGA/uploads/372981_19.SERVICIOS-QUE-OFRECEN_SDR_20210405.pdf" TargetMode="External"/><Relationship Id="rId2527" Type="http://schemas.openxmlformats.org/officeDocument/2006/relationships/hyperlink" Target="http://www.haciendachiapas.gob.mx/marco-juridico/Estatal/informacion/Decretos/Anexos-PE21/Anexo-III/Anexo-III-MIR.pdf" TargetMode="External"/><Relationship Id="rId706" Type="http://schemas.openxmlformats.org/officeDocument/2006/relationships/hyperlink" Target="https://informedegobierno.cdmx.gob.mx/wp-content/uploads/2021/09/Tercer-Informe-de-Gobierno-2020-2021_compressed.pdf" TargetMode="External"/><Relationship Id="rId913" Type="http://schemas.openxmlformats.org/officeDocument/2006/relationships/hyperlink" Target="http://www.difdurango.gob.mx/wp-content/uploads/2021/03/borrador-rop-2021-desayunos-escolares.pdf" TargetMode="External"/><Relationship Id="rId1336" Type="http://schemas.openxmlformats.org/officeDocument/2006/relationships/hyperlink" Target="https://www.youtube.com/watch?v=yXhpLmpRrzo" TargetMode="External"/><Relationship Id="rId1543" Type="http://schemas.openxmlformats.org/officeDocument/2006/relationships/hyperlink" Target="https://tinyurl.com/2fdzq3ya" TargetMode="External"/><Relationship Id="rId1750" Type="http://schemas.openxmlformats.org/officeDocument/2006/relationships/hyperlink" Target="https://slp.gob.mx/finanzas/Documentos%20compartidos/presupuesto-egresos/egresos-2021.pdf" TargetMode="External"/><Relationship Id="rId42" Type="http://schemas.openxmlformats.org/officeDocument/2006/relationships/hyperlink" Target="https://eservicios2.aguascalientes.gob.mx/NormatecaAdministrador/archivos/EDO-27-87.pdf" TargetMode="External"/><Relationship Id="rId1403" Type="http://schemas.openxmlformats.org/officeDocument/2006/relationships/hyperlink" Target="https://ceac.hacienda.morelos.gob.mx/index.php/component/jdownloads/category/979-5-anual?Itemid=-21" TargetMode="External"/><Relationship Id="rId1610" Type="http://schemas.openxmlformats.org/officeDocument/2006/relationships/hyperlink" Target="https://www.queretaro.gob.mx/ShowAs.aspx?Nombre=1696241948_ROP_PROGRAMA_EMERGENTE_2021.pdf&amp;Ruta=Uploads/Formato_Art66FXIV/1696241948_ROP_PROGRAMA_EMERGENTE_2021.pdf" TargetMode="External"/><Relationship Id="rId289" Type="http://schemas.openxmlformats.org/officeDocument/2006/relationships/hyperlink" Target="http://sepadabcs.gob.mx/transparencia/ltaipebcs/art75/documentos/dir_estudios-y-proyectos/lineamientos_programa_estatal_2020.pdf" TargetMode="External"/><Relationship Id="rId496" Type="http://schemas.openxmlformats.org/officeDocument/2006/relationships/hyperlink" Target="https://informedegobierno.cdmx.gob.mx/wp-content/uploads/2021/09/Tercer-Informe-de-Gobierno-2020-2021_compressed.pdf" TargetMode="External"/><Relationship Id="rId2177" Type="http://schemas.openxmlformats.org/officeDocument/2006/relationships/hyperlink" Target="https://www.yucatan.gob.mx/docs/transparencia/informes/2018-2024/tercerinforme/3ER_INFORME_TEXTO.pdf" TargetMode="External"/><Relationship Id="rId2384" Type="http://schemas.openxmlformats.org/officeDocument/2006/relationships/hyperlink" Target="https://www.yucatan.gob.mx/docs/transparencia/paquete_fiscal/2021/PPE/5.pdf" TargetMode="External"/><Relationship Id="rId2591" Type="http://schemas.openxmlformats.org/officeDocument/2006/relationships/hyperlink" Target="https://hacienda.sonora.gob.mx/media/200858/decreto_presupuesto_egresos_2021_boccvi51v.pdf" TargetMode="External"/><Relationship Id="rId14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6" Type="http://schemas.openxmlformats.org/officeDocument/2006/relationships/hyperlink" Target="https://www.facebook.com/ucsgobcampeche/videos/mensaje-sexto-informe/2708700276094434/" TargetMode="External"/><Relationship Id="rId563" Type="http://schemas.openxmlformats.org/officeDocument/2006/relationships/hyperlink" Target="https://www.salud.cdmx.gob.mx/servicios/servicio/salud-en-tu-casa" TargetMode="External"/><Relationship Id="rId770" Type="http://schemas.openxmlformats.org/officeDocument/2006/relationships/hyperlink" Target="https://semujeres.cdmx.gob.mx/storage/app/media/LINEAMIENTOS_RED_DE_MUJERES_EN_ALERTA_POR_TI.pdf" TargetMode="External"/><Relationship Id="rId1193" Type="http://schemas.openxmlformats.org/officeDocument/2006/relationships/hyperlink" Target="https://4toinformeds.guanajuato.gob.mx/" TargetMode="External"/><Relationship Id="rId2037" Type="http://schemas.openxmlformats.org/officeDocument/2006/relationships/hyperlink" Target="https://tinyurl.com/25pa479a" TargetMode="External"/><Relationship Id="rId2244" Type="http://schemas.openxmlformats.org/officeDocument/2006/relationships/hyperlink" Target="https://www.yucatan.gob.mx/docs/transparencia/cuenta_publica/2021/TI_doc_completo.pdf" TargetMode="External"/><Relationship Id="rId2451" Type="http://schemas.openxmlformats.org/officeDocument/2006/relationships/hyperlink" Target="http://periodico.zacatecas.gob.mx/visualizar/0d4ceabe-8527-461e-aea8-6e1e65929c0e;1.2" TargetMode="External"/><Relationship Id="rId21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3" Type="http://schemas.openxmlformats.org/officeDocument/2006/relationships/hyperlink" Target="http://www.sideso.cdmx.gob.mx/documentos/2021/rops/secretarias/sepi/1sepi_rop_refloreciendopuebloscomunidades_1903.pdf" TargetMode="External"/><Relationship Id="rId1053" Type="http://schemas.openxmlformats.org/officeDocument/2006/relationships/hyperlink" Target="https://4toinformeds.guanajuato.gob.mx/" TargetMode="External"/><Relationship Id="rId1260" Type="http://schemas.openxmlformats.org/officeDocument/2006/relationships/hyperlink" Target="https://dif.hidalgo.gob.mx/pdf/EvaluacionMonitoreo/2021/5.-EAEYD.pdf" TargetMode="External"/><Relationship Id="rId2104" Type="http://schemas.openxmlformats.org/officeDocument/2006/relationships/hyperlink" Target="https://www.yucatan.gob.mx/docs/diario_oficial/diarios/2020/2020-12-30_2.pdf" TargetMode="External"/><Relationship Id="rId630" Type="http://schemas.openxmlformats.org/officeDocument/2006/relationships/hyperlink" Target="https://www.invi.cdmx.gob.mx/storage/app/media/ROPS/ROP%20INVI%20RENTAS%202021.pdf" TargetMode="External"/><Relationship Id="rId2311" Type="http://schemas.openxmlformats.org/officeDocument/2006/relationships/hyperlink" Target="https://www.yucatan.gob.mx/docs/diario_oficial/diarios/2020/2020-12-30_2.pdf" TargetMode="External"/><Relationship Id="rId1120" Type="http://schemas.openxmlformats.org/officeDocument/2006/relationships/hyperlink" Target="http://portaldgi.guanajuato.gob.mx/CuentaPublica/public/uploads/2021/IFT/4T/19/02%20PPI%2066.xlsx" TargetMode="External"/><Relationship Id="rId1937" Type="http://schemas.openxmlformats.org/officeDocument/2006/relationships/hyperlink" Target="https://www.finanzastlax.gob.mx/documentosSPF/CONTABILIDAD%20GUBERNAMENTAL/PRESUPUESTO_DE_EGRESOS/PRESUPUESTO%202021.pdf" TargetMode="External"/><Relationship Id="rId280"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140" Type="http://schemas.openxmlformats.org/officeDocument/2006/relationships/hyperlink" Target="https://www.congresobc.gob.mx/Contenido/Transparencia/archivos/secretaria_hacienda/PRESUPUESTO%20DE%20EGRESOS%202021.pdf" TargetMode="External"/><Relationship Id="rId6" Type="http://schemas.openxmlformats.org/officeDocument/2006/relationships/hyperlink" Target="https://www.aguascalientes.gob.mx/cplap/Docs/Informes_de_Gobierno/Cuarto_Informe_De_Gobierno_2020/5toIINFORME.pdf" TargetMode="External"/><Relationship Id="rId957" Type="http://schemas.openxmlformats.org/officeDocument/2006/relationships/hyperlink" Target="https://portalsocial.guanajuato.gob.mx/sites/default/files/programas_sociales/reglas_operacion/2021_SDES_Programa_formacion_empleabilidad_profesionalidad_laboral_mi_chamba_anexos%201-4_reglas_operacion_0.pdf" TargetMode="External"/><Relationship Id="rId1587" Type="http://schemas.openxmlformats.org/officeDocument/2006/relationships/hyperlink" Target="https://cuentapublica2021.queretaro.gob.mx/Presentacion" TargetMode="External"/><Relationship Id="rId1794" Type="http://schemas.openxmlformats.org/officeDocument/2006/relationships/hyperlink" Target="https://tabasco.gob.mx/presupuesto-de-egresos-2021" TargetMode="External"/><Relationship Id="rId2638" Type="http://schemas.openxmlformats.org/officeDocument/2006/relationships/hyperlink" Target="http://i.administracion2015-2021.guerrero.gob.mx/uploads/2021/06/RPIAGRIPRODPRI21.pdf" TargetMode="External"/><Relationship Id="rId86"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17" Type="http://schemas.openxmlformats.org/officeDocument/2006/relationships/hyperlink" Target="http://periodico.sfpcoahuila.gob.mx/ArchivosPO/69-PS-27-AGO-2021.PDF" TargetMode="External"/><Relationship Id="rId1447" Type="http://schemas.openxmlformats.org/officeDocument/2006/relationships/hyperlink" Target="https://www.nl.gob.mx/publicaciones/cuenta-publica-programas-y-proyectos-de-inversion-2021" TargetMode="External"/><Relationship Id="rId1654" Type="http://schemas.openxmlformats.org/officeDocument/2006/relationships/hyperlink" Target="http://periodico.sfpcoahuila.gob.mx/ArchivosPO/78-TS-27-SEP-2019.PDF" TargetMode="External"/><Relationship Id="rId1861" Type="http://schemas.openxmlformats.org/officeDocument/2006/relationships/hyperlink" Target="https://po.tamaulipas.gob.mx/wp-content/uploads/2021/12/cxlvi-153-231221F-ANEXO.pdf" TargetMode="External"/><Relationship Id="rId1307" Type="http://schemas.openxmlformats.org/officeDocument/2006/relationships/hyperlink" Target="https://legislacion.edomex.gob.mx/sites/legislacion.edomex.gob.mx/files/files/pdf/gct/2021/ene291.pdf" TargetMode="External"/><Relationship Id="rId1514" Type="http://schemas.openxmlformats.org/officeDocument/2006/relationships/hyperlink" Target="https://www.finanzasoaxaca.gob.mx/transparenciapresupuestaria/pdf/evaluacion/evaluaciones/informes/2021/evaluaciones_2021/Informe%20Final_Eval%20Estrategica_2021.pdf" TargetMode="External"/><Relationship Id="rId1721" Type="http://schemas.openxmlformats.org/officeDocument/2006/relationships/hyperlink" Target="https://slp.gob.mx/finanzas/Documentos%20compartidos/presupuesto-egresos/egresos-2021.pdf" TargetMode="External"/><Relationship Id="rId13" Type="http://schemas.openxmlformats.org/officeDocument/2006/relationships/hyperlink" Target="https://www.aguascalientes.gob.mx/cplap/Docs/Informes_de_Gobierno/Cuarto_Informe_De_Gobierno_2020/5toIINFORME.pdf" TargetMode="External"/><Relationship Id="rId2288" Type="http://schemas.openxmlformats.org/officeDocument/2006/relationships/hyperlink" Target="https://www.yucatan.gob.mx/docs/transparencia/informes/2018-2024/tercerinforme/3ER_INFORME_TEXTO.pdf" TargetMode="External"/><Relationship Id="rId2495" Type="http://schemas.openxmlformats.org/officeDocument/2006/relationships/hyperlink" Target="http://periodico.zacatecas.gob.mx/visualizar/4731d8b5-af6d-489d-aee8-9c48b281178a;1.2" TargetMode="External"/><Relationship Id="rId467" Type="http://schemas.openxmlformats.org/officeDocument/2006/relationships/hyperlink" Target="https://informedegobierno.cdmx.gob.mx/wp-content/uploads/2021/09/Tercer-Informe-de-Gobierno-2020-2021_compressed.pdf" TargetMode="External"/><Relationship Id="rId1097" Type="http://schemas.openxmlformats.org/officeDocument/2006/relationships/hyperlink" Target="https://www.poderjudicial-gto.gob.mx/pdfs/Ley%20del%20Presupuesto%20General%20de%20Egresos%20de%20Guanajuato%20para%20el%20Ejercicio%20Fiscal%202021%20%2030%20dic%2020.pdf" TargetMode="External"/><Relationship Id="rId2148" Type="http://schemas.openxmlformats.org/officeDocument/2006/relationships/hyperlink" Target="https://www.yucatan.gob.mx/docs/diario_oficial/diarios/2020/2020-12-30_2.pdf" TargetMode="External"/><Relationship Id="rId674" Type="http://schemas.openxmlformats.org/officeDocument/2006/relationships/hyperlink" Target="https://www.seduvi.cdmx.gob.mx/storage/app/uploads/public/5f0/bed/e4d/5f0bede4de442186612911.pdf" TargetMode="External"/><Relationship Id="rId881" Type="http://schemas.openxmlformats.org/officeDocument/2006/relationships/hyperlink" Target="http://secretariageneral.durango.gob.mx/wp-content/uploads/sites/40/2021/09/PON-74-2021.pdf" TargetMode="External"/><Relationship Id="rId2355" Type="http://schemas.openxmlformats.org/officeDocument/2006/relationships/hyperlink" Target="https://www.yucatan.gob.mx/docs/transparencia/cuenta_publica/2021/TI_doc_completo.pdf" TargetMode="External"/><Relationship Id="rId2562" Type="http://schemas.openxmlformats.org/officeDocument/2006/relationships/hyperlink" Target="https://hacienda.sonora.gob.mx/media/200858/decreto_presupuesto_egresos_2021_boccvi51v.pdf" TargetMode="External"/><Relationship Id="rId327" Type="http://schemas.openxmlformats.org/officeDocument/2006/relationships/hyperlink" Target="http://www.sepbcs.gob.mx/educativo/albergues" TargetMode="External"/><Relationship Id="rId534" Type="http://schemas.openxmlformats.org/officeDocument/2006/relationships/hyperlink" Target="https://informedegobierno.cdmx.gob.mx/wp-content/uploads/2021/09/Tercer-Informe-de-Gobierno-2020-2021_compressed.pdf" TargetMode="External"/><Relationship Id="rId741" Type="http://schemas.openxmlformats.org/officeDocument/2006/relationships/hyperlink" Target="https://data.consejeria.cdmx.gob.mx/portal_old/uploads/gacetas/8ff43b12a76029753a45b35f11de253a.pdf" TargetMode="External"/><Relationship Id="rId1164" Type="http://schemas.openxmlformats.org/officeDocument/2006/relationships/hyperlink" Target="http://portaldgi.guanajuato.gob.mx/CuentaPublica/public/uploads/2021/IFT/4T/19/02%20PPI%2066.xlsx" TargetMode="External"/><Relationship Id="rId1371" Type="http://schemas.openxmlformats.org/officeDocument/2006/relationships/hyperlink" Target="https://ceac.hacienda.morelos.gob.mx/index.php/component/jdownloads/category/979-5-anual?Itemid=-1" TargetMode="External"/><Relationship Id="rId2008" Type="http://schemas.openxmlformats.org/officeDocument/2006/relationships/hyperlink" Target="http://www.veracruz.gob.mx/finanzas/wp-content/uploads/sites/2/2021/01/MIR_PP_062_2020.pdf" TargetMode="External"/><Relationship Id="rId2215" Type="http://schemas.openxmlformats.org/officeDocument/2006/relationships/hyperlink" Target="https://www.yucatan.gob.mx/docs/transparencia/cuenta_publica/2021/TI_doc_completo.pdf" TargetMode="External"/><Relationship Id="rId2422" Type="http://schemas.openxmlformats.org/officeDocument/2006/relationships/hyperlink" Target="https://www.yucatan.gob.mx/docs/diario_oficial/diarios/2019/2019-07-25_1.pdf" TargetMode="External"/><Relationship Id="rId601" Type="http://schemas.openxmlformats.org/officeDocument/2006/relationships/hyperlink" Target="https://informedegobierno.cdmx.gob.mx/wp-content/uploads/2021/09/Tercer-Informe-de-Gobierno-2020-2021_compressed.pdf" TargetMode="External"/><Relationship Id="rId1024" Type="http://schemas.openxmlformats.org/officeDocument/2006/relationships/hyperlink" Target="https://www.poderjudicial-gto.gob.mx/pdfs/Ley%20del%20Presupuesto%20General%20de%20Egresos%20de%20Guanajuato%20para%20el%20Ejercicio%20Fiscal%202021%20%2030%20dic%2020.pdf" TargetMode="External"/><Relationship Id="rId1231" Type="http://schemas.openxmlformats.org/officeDocument/2006/relationships/hyperlink" Target="https://sedagro.hidalgo.gob.mx/descargas/convocatorias/Rollo_x_Rollo_2021.PDF" TargetMode="External"/><Relationship Id="rId184" Type="http://schemas.openxmlformats.org/officeDocument/2006/relationships/hyperlink" Target="https://bajacalifornia.gob.mx/Recursos/Informe/6_GOBIERNO.pdf" TargetMode="External"/><Relationship Id="rId391" Type="http://schemas.openxmlformats.org/officeDocument/2006/relationships/hyperlink" Target="https://sicipms.chihuahua.gob.mx/planeacion/matriz/reportes/files/2021/Seg_MIR%20Cierre%20Anual%202021.pdf" TargetMode="External"/><Relationship Id="rId1908" Type="http://schemas.openxmlformats.org/officeDocument/2006/relationships/hyperlink" Target="https://po.tamaulipas.gob.mx/wp-content/uploads/2020/02/cxlv-20-130220F-ANEXO.pdf" TargetMode="External"/><Relationship Id="rId2072" Type="http://schemas.openxmlformats.org/officeDocument/2006/relationships/hyperlink" Target="https://www.yucatan.gob.mx/docs/diario_oficial/diarios/2020/2020-12-30_2.pdf" TargetMode="External"/><Relationship Id="rId25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98" Type="http://schemas.openxmlformats.org/officeDocument/2006/relationships/hyperlink" Target="https://qroo.gob.mx/sedarpe/wp-content/sedarpe/uploads/2023/01/Fortalecimiento-de-las-Capacidades-Productivas-y-de-Gestion-de-los-Nucleos-Agrarios.pdf" TargetMode="External"/><Relationship Id="rId928" Type="http://schemas.openxmlformats.org/officeDocument/2006/relationships/hyperlink" Target="https://www.durango.gob.mx/quinto-informes/INFORME-RESULTADOS_web.pdf" TargetMode="External"/><Relationship Id="rId1558" Type="http://schemas.openxmlformats.org/officeDocument/2006/relationships/hyperlink" Target="https://www.queretaro.gob.mx/SaveAs.aspx?Nombre=2046593049_PTO-2021.pdf&amp;Ruta=Uploads\ListadoTransparencia\2046593049_PTO-2021.pdf" TargetMode="External"/><Relationship Id="rId1765"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 Id="rId2609" Type="http://schemas.openxmlformats.org/officeDocument/2006/relationships/hyperlink" Target="https://hacienda.sonora.gob.mx/media/200858/decreto_presupuesto_egresos_2021_boccvi51v.pdf" TargetMode="External"/><Relationship Id="rId57" Type="http://schemas.openxmlformats.org/officeDocument/2006/relationships/hyperlink" Target="https://eservicios2.aguascalientes.gob.mx/NormatecaAdministrador/archivos/EDO-27-102.pdf" TargetMode="External"/><Relationship Id="rId1418" Type="http://schemas.openxmlformats.org/officeDocument/2006/relationships/hyperlink" Target="http://periodicooficial.nayarit.gob.mx:8080/periodico/resources/archivos/050421%20(07).pdf" TargetMode="External"/><Relationship Id="rId1972" Type="http://schemas.openxmlformats.org/officeDocument/2006/relationships/hyperlink" Target="https://www.finanzastlax.gob.mx/spf/index.php/superate" TargetMode="External"/><Relationship Id="rId1625" Type="http://schemas.openxmlformats.org/officeDocument/2006/relationships/hyperlink" Target="https://www.queretaro.gob.mx/ShowAs.aspx?Nombre=909020597_1._Acuerdo_que_autoriza_PorTu_Vivienda_28-06-19.pdf&amp;Ruta=Uploads\Formato_Art66FXIV\909020597_1._Acuerdo_que_autoriza_PorTu_Vivienda_28-06-19.pdf" TargetMode="External"/><Relationship Id="rId1832" Type="http://schemas.openxmlformats.org/officeDocument/2006/relationships/hyperlink" Target="https://transparencia.tabasco.gob.mx/media/SM/2021/1/565594.pdf" TargetMode="External"/><Relationship Id="rId2399" Type="http://schemas.openxmlformats.org/officeDocument/2006/relationships/hyperlink" Target="https://www.yucatan.gob.mx/docs/transparencia/informes/2018-2024/tercerinforme/3ER_INFORME_TEXTO.pdf" TargetMode="External"/><Relationship Id="rId578" Type="http://schemas.openxmlformats.org/officeDocument/2006/relationships/hyperlink" Target="https://www.indeporte.cdmx.gob.mx/ponte-pila" TargetMode="External"/><Relationship Id="rId785" Type="http://schemas.openxmlformats.org/officeDocument/2006/relationships/hyperlink" Target="http://periodico.sfpcoahuila.gob.mx/ArchivosPO/46-PS-8-JUN-2021.PDF" TargetMode="External"/><Relationship Id="rId992" Type="http://schemas.openxmlformats.org/officeDocument/2006/relationships/hyperlink" Target="https://www.poderjudicial-gto.gob.mx/pdfs/Ley%20del%20Presupuesto%20General%20de%20Egresos%20de%20Guanajuato%20para%20el%20Ejercicio%20Fiscal%202021%20%2030%20dic%2020.pdf" TargetMode="External"/><Relationship Id="rId2259" Type="http://schemas.openxmlformats.org/officeDocument/2006/relationships/hyperlink" Target="https://www.yucatan.gob.mx/docs/transparencia/cuenta_publica/2021/TI_doc_completo.pdf" TargetMode="External"/><Relationship Id="rId2466" Type="http://schemas.openxmlformats.org/officeDocument/2006/relationships/hyperlink" Target="https://catalogoestatal.zacatecas.gob.mx/archivos/documentos/KFFpPCUa1MFLhWLYIk2y1OisNoqPett5SgAGbjf9.pdf" TargetMode="External"/><Relationship Id="rId2673" Type="http://schemas.openxmlformats.org/officeDocument/2006/relationships/hyperlink" Target="http://periodicooficial.guerrero.gob.mx/wp-content/uploads/2021/06/P.O-EXTRAORDINARIO-II-03-JUNIO-2021.pdf" TargetMode="External"/><Relationship Id="rId438" Type="http://schemas.openxmlformats.org/officeDocument/2006/relationships/hyperlink" Target="http://www.sideso.cdmx.gob.mx/documentos/2021/rops/secretarias/sectei/1sectei_rop_autonomiaecopilares_2212.pdf" TargetMode="External"/><Relationship Id="rId645" Type="http://schemas.openxmlformats.org/officeDocument/2006/relationships/hyperlink" Target="http://www.iems.edu.mx/becas/docs/reglas/reglas_becas_2021.pdf" TargetMode="External"/><Relationship Id="rId852" Type="http://schemas.openxmlformats.org/officeDocument/2006/relationships/hyperlink" Target="http://secretariageneral.durango.gob.mx/wp-content/uploads/sites/40/2021/03/PON4EXT.pdf" TargetMode="External"/><Relationship Id="rId1068" Type="http://schemas.openxmlformats.org/officeDocument/2006/relationships/hyperlink" Target="https://www.poderjudicial-gto.gob.mx/pdfs/Ley%20del%20Presupuesto%20General%20de%20Egresos%20de%20Guanajuato%20para%20el%20Ejercicio%20Fiscal%202021%20%2030%20dic%2020.pdf" TargetMode="External"/><Relationship Id="rId1275" Type="http://schemas.openxmlformats.org/officeDocument/2006/relationships/hyperlink" Target="https://efinanzas.hidalgo.gob.mx/WebCPublica2021/tomo3.html" TargetMode="External"/><Relationship Id="rId1482" Type="http://schemas.openxmlformats.org/officeDocument/2006/relationships/hyperlink" Target="https://www.oaxaca.gob.mx/QuintoInforme/pdf/informe.pdf" TargetMode="External"/><Relationship Id="rId2119" Type="http://schemas.openxmlformats.org/officeDocument/2006/relationships/hyperlink" Target="https://www.yucatan.gob.mx/docs/diario_oficial/diarios/2020/2020-12-30_2.pdf" TargetMode="External"/><Relationship Id="rId2326" Type="http://schemas.openxmlformats.org/officeDocument/2006/relationships/hyperlink" Target="https://www.yucatan.gob.mx/ciudadano/ver_programa.php?id=22" TargetMode="External"/><Relationship Id="rId2533" Type="http://schemas.openxmlformats.org/officeDocument/2006/relationships/hyperlink" Target="http://www.haciendachiapas.gob.mx/rendicion-ctas/cuentas-publicas/informacion/CP2021/OP/SP/DIF.pdf" TargetMode="External"/><Relationship Id="rId505" Type="http://schemas.openxmlformats.org/officeDocument/2006/relationships/hyperlink" Target="https://informedegobierno.cdmx.gob.mx/wp-content/uploads/2021/09/Tercer-Informe-de-Gobierno-2020-2021_compressed.pdf" TargetMode="External"/><Relationship Id="rId712" Type="http://schemas.openxmlformats.org/officeDocument/2006/relationships/hyperlink" Target="https://www.iems.cdmx.gob.mx/storage/app/media/Diciembre%202021/accion_social_covid19_2.pdf" TargetMode="External"/><Relationship Id="rId1135" Type="http://schemas.openxmlformats.org/officeDocument/2006/relationships/hyperlink" Target="http://finanzas.guanajuato.gob.mx/paquetefiscal2021/public/docs/A/PF/LyEM/LeyEgresos.pdf" TargetMode="External"/><Relationship Id="rId1342" Type="http://schemas.openxmlformats.org/officeDocument/2006/relationships/hyperlink" Target="https://desarrollosocial.morelos.gob.mx/" TargetMode="External"/><Relationship Id="rId1202" Type="http://schemas.openxmlformats.org/officeDocument/2006/relationships/hyperlink" Target="https://periodico.hidalgo.gob.mx/?tribe_events=Periodico-Oficial-Alcance-7-del-31-de-diciembre-de-2020" TargetMode="External"/><Relationship Id="rId2600" Type="http://schemas.openxmlformats.org/officeDocument/2006/relationships/hyperlink" Target="https://hacienda.sonora.gob.mx/media/201634/6to-informe-de-trabajo.pdf" TargetMode="External"/><Relationship Id="rId295" Type="http://schemas.openxmlformats.org/officeDocument/2006/relationships/hyperlink" Target="https://secfin.bcs.gob.mx/fnz/wp-content/themes/fnz_bcs/assets/images/boletines/2021/10.pdf" TargetMode="External"/><Relationship Id="rId2183" Type="http://schemas.openxmlformats.org/officeDocument/2006/relationships/hyperlink" Target="https://www.yucatan.gob.mx/docs/transparencia/informes/2018-2024/tercerinforme/3ER_INFORME_TEXTO.pdf" TargetMode="External"/><Relationship Id="rId2390" Type="http://schemas.openxmlformats.org/officeDocument/2006/relationships/hyperlink" Target="https://www.yucatan.gob.mx/docs/transparencia/paquete_fiscal/2021/PPE/5.pdf" TargetMode="External"/><Relationship Id="rId15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62" Type="http://schemas.openxmlformats.org/officeDocument/2006/relationships/hyperlink" Target="https://sdhybc.chihuahua.gob.mx/sdhybc/images/planeacion/2021/programas-sociales/rop/anexo_09-2021_acuerdo_015-2021_reglas_operacion_programa-personas-con-discapacidad.pdf" TargetMode="External"/><Relationship Id="rId2043" Type="http://schemas.openxmlformats.org/officeDocument/2006/relationships/hyperlink" Target="https://tinyurl.com/25u7x3g9" TargetMode="External"/><Relationship Id="rId2250" Type="http://schemas.openxmlformats.org/officeDocument/2006/relationships/hyperlink" Target="https://www.yucatan.gob.mx/docs/transparencia/cuenta_publica/2021/TI_doc_completo.pdf" TargetMode="External"/><Relationship Id="rId22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10" Type="http://schemas.openxmlformats.org/officeDocument/2006/relationships/hyperlink" Target="https://www.yucatan.gob.mx/docs/diario_oficial/diarios/2020/2020-12-30_2.pdf" TargetMode="External"/><Relationship Id="rId1669" Type="http://schemas.openxmlformats.org/officeDocument/2006/relationships/hyperlink" Target="https://qroo.gob.mx/juventud/wp-content/juventud/uploads/2021/02/ProgramasDeCapacitacionConv2021.pdf" TargetMode="External"/><Relationship Id="rId1876" Type="http://schemas.openxmlformats.org/officeDocument/2006/relationships/hyperlink" Target="https://po.tamaulipas.gob.mx/wp-content/uploads/2020/12/cxlv-158-311220F.pdf" TargetMode="External"/><Relationship Id="rId1529" Type="http://schemas.openxmlformats.org/officeDocument/2006/relationships/hyperlink" Target="https://ojp.puebla.gob.mx/legislacion-del-estado/item/download/1791_e8da4be02d2be1ff256f82fdd184e26b" TargetMode="External"/><Relationship Id="rId1736" Type="http://schemas.openxmlformats.org/officeDocument/2006/relationships/hyperlink" Target="https://slp.gob.mx/sextoinforme/Documentos%20compartidos/Sext01_Completo_Cualitativo.pdf" TargetMode="External"/><Relationship Id="rId1943" Type="http://schemas.openxmlformats.org/officeDocument/2006/relationships/hyperlink" Target="https://www.finanzastlax.gob.mx/documentosSPF/CONTABILIDAD%20GUBERNAMENTAL/PRESUPUESTO_DE_EGRESOS/PRESUPUESTO%202021.pdf" TargetMode="External"/><Relationship Id="rId28" Type="http://schemas.openxmlformats.org/officeDocument/2006/relationships/hyperlink" Target="https://www.aguascalientes.gob.mx/cplap/Docs/Informes_de_Gobierno/Cuarto_Informe_De_Gobierno_2020/5toIINFORME.pdf" TargetMode="External"/><Relationship Id="rId1803" Type="http://schemas.openxmlformats.org/officeDocument/2006/relationships/hyperlink" Target="https://tabasco.gob.mx/PeriodicoOficial/descargar/2194" TargetMode="External"/><Relationship Id="rId689" Type="http://schemas.openxmlformats.org/officeDocument/2006/relationships/hyperlink" Target="https://copred.cdmx.gob.mx/storage/app/media/lineamientos-micgenero-2021-13julio2021-pdf.pdf" TargetMode="External"/><Relationship Id="rId896" Type="http://schemas.openxmlformats.org/officeDocument/2006/relationships/hyperlink" Target="http://secretariageneral.durango.gob.mx/wp-content/uploads/sites/40/2021/03/PON09.pdf" TargetMode="External"/><Relationship Id="rId2577" Type="http://schemas.openxmlformats.org/officeDocument/2006/relationships/hyperlink" Target="https://informe.sonora.gob.mx/images/documentos/2021/6to-informe-de-trabajo.pdf" TargetMode="External"/><Relationship Id="rId549" Type="http://schemas.openxmlformats.org/officeDocument/2006/relationships/hyperlink" Target="https://informedegobierno.cdmx.gob.mx/wp-content/uploads/2021/09/Tercer-Informe-de-Gobierno-2020-2021_compressed.pdf" TargetMode="External"/><Relationship Id="rId756" Type="http://schemas.openxmlformats.org/officeDocument/2006/relationships/hyperlink" Target="https://cdmxassets.s3.amazonaws.com/media/files-pdf/presupuesto-2021/presupuesto-egresos/anexo-5/V_A_CLASIFICACION_PROGRAMATICA.pdf" TargetMode="External"/><Relationship Id="rId1179" Type="http://schemas.openxmlformats.org/officeDocument/2006/relationships/hyperlink" Target="http://periodico.guanajuato.gob.mx/downloadfile?dir=anio_2020&amp;file=PO_262_6ta_Parte_20201231.pdf" TargetMode="External"/><Relationship Id="rId1386" Type="http://schemas.openxmlformats.org/officeDocument/2006/relationships/hyperlink" Target="https://fifodepi.morelos.gob.mx/pdf/solicitud-impulsajoven-emergente" TargetMode="External"/><Relationship Id="rId1593" Type="http://schemas.openxmlformats.org/officeDocument/2006/relationships/hyperlink" Target="https://cuentapublica2021.queretaro.gob.mx/Presentacion" TargetMode="External"/><Relationship Id="rId2437" Type="http://schemas.openxmlformats.org/officeDocument/2006/relationships/hyperlink" Target="https://fondoplata.zacatecas.gob.mx/reglasoperacion/Reglas%20de%20operaci%C3%B3n%202021.pdf" TargetMode="External"/><Relationship Id="rId409" Type="http://schemas.openxmlformats.org/officeDocument/2006/relationships/hyperlink" Target="http://www.sideso.cdmx.gob.mx/documentos/2021/rops/secretarias/sedema/2sedema_rop_altepetl_3012.pdf" TargetMode="External"/><Relationship Id="rId963" Type="http://schemas.openxmlformats.org/officeDocument/2006/relationships/hyperlink" Target="https://dif.guanajuato.gob.mx/ReglasOperacion/2021/Reglas%20de%20Operacion%20del%20Programa%20Construccion%20de%20Espacios%20Alimentarios.pdf" TargetMode="External"/><Relationship Id="rId1039" Type="http://schemas.openxmlformats.org/officeDocument/2006/relationships/hyperlink" Target="https://4toinformeds.guanajuato.gob.mx/" TargetMode="External"/><Relationship Id="rId1246" Type="http://schemas.openxmlformats.org/officeDocument/2006/relationships/hyperlink" Target="https://efinanzas.hidalgo.gob.mx/WebCPublica2021/tomo3.html" TargetMode="External"/><Relationship Id="rId2644" Type="http://schemas.openxmlformats.org/officeDocument/2006/relationships/hyperlink" Target="http://periodicooficial.guerrero.gob.mx/wp-content/uploads/2020/12/Periodico-101-A-I-25-Diciembre-2020.pdf" TargetMode="External"/><Relationship Id="rId9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16" Type="http://schemas.openxmlformats.org/officeDocument/2006/relationships/hyperlink" Target="https://informedegobierno.cdmx.gob.mx/wp-content/uploads/2021/09/Tercer-Informe-de-Gobierno-2020-2021_compressed.pdf" TargetMode="External"/><Relationship Id="rId823" Type="http://schemas.openxmlformats.org/officeDocument/2006/relationships/hyperlink" Target="https://coahuila.gob.mx/archivos/pdf/micrositio/Documentos%20del%20Cuarto%20Informe%20de%20Gobierno/4o_Informe_de_Gobierno_web.pdf" TargetMode="External"/><Relationship Id="rId1453" Type="http://schemas.openxmlformats.org/officeDocument/2006/relationships/hyperlink" Target="https://www.nl.gob.mx/publicaciones/cuenta-publica-programas-y-proyectos-de-inversion-2021" TargetMode="External"/><Relationship Id="rId1660" Type="http://schemas.openxmlformats.org/officeDocument/2006/relationships/hyperlink" Target="https://www.queretaro.gob.mx/ShowAs.aspx?Nombre=985746671_ADECUACIONPttoSegPec21.pdf&amp;Ruta=Uploads/Formato_Art66FXIV_2/985746671_ADECUACIONPttoSegPec21.pdf" TargetMode="External"/><Relationship Id="rId2504" Type="http://schemas.openxmlformats.org/officeDocument/2006/relationships/hyperlink" Target="https://www.haciendachiapas.gob.mx/rendicion-ctas/cuentas-publicas/informacion/CP2021/T-II/IR.pdf" TargetMode="External"/><Relationship Id="rId1106" Type="http://schemas.openxmlformats.org/officeDocument/2006/relationships/hyperlink" Target="http://periodico.guanajuato.gob.mx/downloadfile?dir=anio_2020&amp;file=PO_262_13va_Parte_20201231.pdf" TargetMode="External"/><Relationship Id="rId1313" Type="http://schemas.openxmlformats.org/officeDocument/2006/relationships/hyperlink" Target="https://tinyurl.com/244n3zjb" TargetMode="External"/><Relationship Id="rId1520" Type="http://schemas.openxmlformats.org/officeDocument/2006/relationships/hyperlink" Target="http://www.periodicooficial.oaxaca.gob.mx/files/2021/04/SEC15-05TA-2021-04-10.pdf" TargetMode="External"/><Relationship Id="rId199" Type="http://schemas.openxmlformats.org/officeDocument/2006/relationships/hyperlink" Target="https://www.bajacalifornia.gob.mx/Documentos/indicadoresbc/seguimiento-evaluaciones/2019-2021/Evaluacion%20-%20Inclusi%C3%B3n%20Social.pdf" TargetMode="External"/><Relationship Id="rId2087" Type="http://schemas.openxmlformats.org/officeDocument/2006/relationships/hyperlink" Target="https://www.yucatan.gob.mx/docs/diario_oficial/diarios/2020/2020-12-30_2.pdf" TargetMode="External"/><Relationship Id="rId2294" Type="http://schemas.openxmlformats.org/officeDocument/2006/relationships/hyperlink" Target="https://www.yucatan.gob.mx/docs/transparencia/informes/2018-2024/tercerinforme/3ER_INFORME_TEXTO.pdf" TargetMode="External"/><Relationship Id="rId266" Type="http://schemas.openxmlformats.org/officeDocument/2006/relationships/hyperlink" Target="https://www.congresobc.gob.mx/Contenido/Transparencia/archivos/secretaria_hacienda/PRESUPUESTO%20DE%20EGRESOS%202021.pdf" TargetMode="External"/><Relationship Id="rId473" Type="http://schemas.openxmlformats.org/officeDocument/2006/relationships/hyperlink" Target="https://informedegobierno.cdmx.gob.mx/wp-content/uploads/2021/09/Tercer-Informe-de-Gobierno-2020-2021_compressed.pdf" TargetMode="External"/><Relationship Id="rId680" Type="http://schemas.openxmlformats.org/officeDocument/2006/relationships/hyperlink" Target="https://servidoresx3.finanzas.cdmx.gob.mx/egresos/cp2021_22/index.html" TargetMode="External"/><Relationship Id="rId2154" Type="http://schemas.openxmlformats.org/officeDocument/2006/relationships/hyperlink" Target="https://www.yucatan.gob.mx/docs/diario_oficial/diarios/2020/2020-12-30_2.pdf" TargetMode="External"/><Relationship Id="rId2361" Type="http://schemas.openxmlformats.org/officeDocument/2006/relationships/hyperlink" Target="https://www.yucatan.gob.mx/docs/transparencia/informes/2018-2024/tercerinforme/3ER_INFORME_TEXTO.pdf" TargetMode="External"/><Relationship Id="rId126" Type="http://schemas.openxmlformats.org/officeDocument/2006/relationships/hyperlink" Target="https://www.congresobc.gob.mx/Contenido/Transparencia/archivos/secretaria_hacienda/PRESUPUESTO%20DE%20EGRESOS%202021.pdf" TargetMode="External"/><Relationship Id="rId333" Type="http://schemas.openxmlformats.org/officeDocument/2006/relationships/hyperlink" Target="https://www.facebook.com/ucsgobcampeche/videos/mensaje-sexto-informe/2708700276094434/" TargetMode="External"/><Relationship Id="rId540" Type="http://schemas.openxmlformats.org/officeDocument/2006/relationships/hyperlink" Target="https://informedegobierno.cdmx.gob.mx/wp-content/uploads/2021/09/Tercer-Informe-de-Gobierno-2020-2021_compressed.pdf" TargetMode="External"/><Relationship Id="rId1170" Type="http://schemas.openxmlformats.org/officeDocument/2006/relationships/hyperlink" Target="https://4toinformeds.guanajuato.gob.mx/" TargetMode="External"/><Relationship Id="rId2014" Type="http://schemas.openxmlformats.org/officeDocument/2006/relationships/hyperlink" Target="http://www.veracruz.gob.mx/finanzas/wp-content/uploads/sites/2/2021/01/MIR_PP_152_2020.pdf" TargetMode="External"/><Relationship Id="rId2221" Type="http://schemas.openxmlformats.org/officeDocument/2006/relationships/hyperlink" Target="https://www.yucatan.gob.mx/docs/transparencia/cuenta_publica/2021/TI_doc_completo.pdf" TargetMode="External"/><Relationship Id="rId1030" Type="http://schemas.openxmlformats.org/officeDocument/2006/relationships/hyperlink" Target="https://www.poderjudicial-gto.gob.mx/pdfs/Ley%20del%20Presupuesto%20General%20de%20Egresos%20de%20Guanajuato%20para%20el%20Ejercicio%20Fiscal%202021%20%2030%20dic%2020.pdf" TargetMode="External"/><Relationship Id="rId400" Type="http://schemas.openxmlformats.org/officeDocument/2006/relationships/hyperlink" Target="https://sicipms.chihuahua.gob.mx/planeacion/matriz/reportes/files/2021/Seg_MIR%20Cierre%20Anual%202021.pdf" TargetMode="External"/><Relationship Id="rId1987" Type="http://schemas.openxmlformats.org/officeDocument/2006/relationships/hyperlink" Target="https://www.finanzastlax.gob.mx/documentosSPF/CONTABILIDAD%20GUBERNAMENTAL/PRESUPUESTO_DE_EGRESOS/PRESUPUESTO%202021.pdf" TargetMode="External"/><Relationship Id="rId1847" Type="http://schemas.openxmlformats.org/officeDocument/2006/relationships/hyperlink" Target="https://po.tamaulipas.gob.mx/wp-content/uploads/2021/03/cxlvi-36-250321F-EV.pdf" TargetMode="External"/><Relationship Id="rId1707" Type="http://schemas.openxmlformats.org/officeDocument/2006/relationships/hyperlink" Target="https://qroo.gob.mx/sites/default/files/unisitio2020/12/REGLAS_DE_OPERACION%20pdf.pdf" TargetMode="External"/><Relationship Id="rId190" Type="http://schemas.openxmlformats.org/officeDocument/2006/relationships/hyperlink" Target="https://bajacalifornia.gob.mx/Recursos/Informe/6_GOBIERNO.pdf" TargetMode="External"/><Relationship Id="rId1914" Type="http://schemas.openxmlformats.org/officeDocument/2006/relationships/hyperlink" Target="https://transparencia.tamaulipas.gob.mx/cuentapublica/2021/Cuenta%20Publica%202021.html" TargetMode="External"/><Relationship Id="rId2688" Type="http://schemas.openxmlformats.org/officeDocument/2006/relationships/hyperlink" Target="http://i.administracion2015-2021.guerrero.gob.mx/uploads/2021/02/Reglas-de-Operaci%C3%B3n-Programa-2X1-para-Migrantes-2021-2.pdf" TargetMode="External"/><Relationship Id="rId867" Type="http://schemas.openxmlformats.org/officeDocument/2006/relationships/hyperlink" Target="https://www.durango.gob.mx/quinto-informes/INFORME-RESULTADOS_web.pdf" TargetMode="External"/><Relationship Id="rId1497" Type="http://schemas.openxmlformats.org/officeDocument/2006/relationships/hyperlink" Target="https://congresooaxaca.gob.mx/docs65.congresooaxaca.gob.mx/legislacion_estatal/Ley_para_el_reconocimiento_y_atencion_de_los_derechos_de_los_migrantes_y_sus_familias_para_el_Edo_de_Oaxaca_(Dto_Ref_2705_aprob_LXIV_Legis_8_sep_2021_PO_42_3a_Secc_16_oct_2021).pdf" TargetMode="External"/><Relationship Id="rId2548" Type="http://schemas.openxmlformats.org/officeDocument/2006/relationships/hyperlink" Target="http://www.haciendachiapas.gob.mx/rendicion-ctas/cuentas-publicas/informacion/CP2021/OP/SP/DIF.pdf" TargetMode="External"/><Relationship Id="rId727" Type="http://schemas.openxmlformats.org/officeDocument/2006/relationships/hyperlink" Target="https://informedegobierno.cdmx.gob.mx/wp-content/uploads/2021/09/Tercer-Informe-de-Gobierno-2020-2021_compressed.pdf" TargetMode="External"/><Relationship Id="rId934" Type="http://schemas.openxmlformats.org/officeDocument/2006/relationships/hyperlink" Target="https://dif.guanajuato.gob.mx/ReglasOperacion/2021/Reglas%20de%20Operacion%20del%20Programa%20Asistencia%20Alimentaria%20GTO.pdf" TargetMode="External"/><Relationship Id="rId1357" Type="http://schemas.openxmlformats.org/officeDocument/2006/relationships/hyperlink" Target="https://www.youtube.com/watch?v=yXhpLmpRrzo" TargetMode="External"/><Relationship Id="rId1564" Type="http://schemas.openxmlformats.org/officeDocument/2006/relationships/hyperlink" Target="https://cuentapublica2021.queretaro.gob.mx/Presentacion" TargetMode="External"/><Relationship Id="rId1771" Type="http://schemas.openxmlformats.org/officeDocument/2006/relationships/hyperlink" Target="https://slp.gob.mx/sextoinforme/Documentos%20compartidos/Sext01_Completo_Cualitativo.pdf" TargetMode="External"/><Relationship Id="rId2408" Type="http://schemas.openxmlformats.org/officeDocument/2006/relationships/hyperlink" Target="https://www.yucatan.gob.mx/docs/transparencia/paquete_fiscal/2021/PPE/5.pdf" TargetMode="External"/><Relationship Id="rId2615" Type="http://schemas.openxmlformats.org/officeDocument/2006/relationships/hyperlink" Target="https://hacienda.sonora.gob.mx/media/200858/decreto_presupuesto_egresos_2021_boccvi51v.pdf" TargetMode="External"/><Relationship Id="rId63" Type="http://schemas.openxmlformats.org/officeDocument/2006/relationships/hyperlink" Target="https://eservicios2.aguascalientes.gob.mx/servicios/sicaf2/sicaf2.aspx?id=312561" TargetMode="External"/><Relationship Id="rId1217" Type="http://schemas.openxmlformats.org/officeDocument/2006/relationships/hyperlink" Target="https://periodico.hidalgo.gob.mx/?tribe_events=Periodico-Oficial-Alcance-20-del-26-de-febrero-de-2021" TargetMode="External"/><Relationship Id="rId1424" Type="http://schemas.openxmlformats.org/officeDocument/2006/relationships/hyperlink" Target="https://www.nl.gob.mx/publicaciones/cuenta-publica-programas-y-proyectos-de-inversion-2021" TargetMode="External"/><Relationship Id="rId1631"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2198" Type="http://schemas.openxmlformats.org/officeDocument/2006/relationships/hyperlink" Target="https://www.yucatan.gob.mx/docs/transparencia/informes/2018-2024/tercerinforme/3ER_INFORME_TEXTO.pdf" TargetMode="External"/><Relationship Id="rId377" Type="http://schemas.openxmlformats.org/officeDocument/2006/relationships/hyperlink" Target="http://cuentapublica.chihuahua.gob.mx/CuentaPublica/pa2021/24%20Indicadores%20de%20resultados.pdf" TargetMode="External"/><Relationship Id="rId584" Type="http://schemas.openxmlformats.org/officeDocument/2006/relationships/hyperlink" Target="https://informedegobierno.cdmx.gob.mx/wp-content/uploads/2021/09/Tercer-Informe-de-Gobierno-2020-2021_compressed.pdf" TargetMode="External"/><Relationship Id="rId2058" Type="http://schemas.openxmlformats.org/officeDocument/2006/relationships/hyperlink" Target="http://www.veracruz.gob.mx/agropecuario/wp-content/uploads/sites/11/2021/07/LINEAMIENTOS.pdf" TargetMode="External"/><Relationship Id="rId2265" Type="http://schemas.openxmlformats.org/officeDocument/2006/relationships/hyperlink" Target="https://www.yucatan.gob.mx/docs/transparencia/cuenta_publica/2021/TI_doc_completo.pdf" TargetMode="External"/><Relationship Id="rId237"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791" Type="http://schemas.openxmlformats.org/officeDocument/2006/relationships/hyperlink" Target="http://periodico.sfpcoahuila.gob.mx/ArchivosPO/78-TS-27-SEP-2019.PDF" TargetMode="External"/><Relationship Id="rId1074" Type="http://schemas.openxmlformats.org/officeDocument/2006/relationships/hyperlink" Target="https://www.poderjudicial-gto.gob.mx/pdfs/Ley%20del%20Presupuesto%20General%20de%20Egresos%20de%20Guanajuato%20para%20el%20Ejercicio%20Fiscal%202021%20%2030%20dic%2020.pdf" TargetMode="External"/><Relationship Id="rId2472" Type="http://schemas.openxmlformats.org/officeDocument/2006/relationships/hyperlink" Target="https://coepla.zacatecas.gob.mx/wp-content/uploads/2021/07/CXXXI-7_AL_23-JS-Lin-SEZAMI_lin-INCUFIDEZ-1.pdf" TargetMode="External"/><Relationship Id="rId444" Type="http://schemas.openxmlformats.org/officeDocument/2006/relationships/hyperlink" Target="http://www.sideso.cdmx.gob.mx/documentos/2021/rops/secretarias/semovi/1semovi_rop_profesionaoperadorasstppcc_2402.pdf" TargetMode="External"/><Relationship Id="rId651" Type="http://schemas.openxmlformats.org/officeDocument/2006/relationships/hyperlink" Target="https://www.invi.cdmx.gob.mx/storage/app/media/ROPS/ROP%20INVI%20V.C.%202021.pdf" TargetMode="External"/><Relationship Id="rId1281" Type="http://schemas.openxmlformats.org/officeDocument/2006/relationships/hyperlink" Target="https://programas.app.jalisco.gob.mx/programas/panel/presupuestoDependencia?dependencia_id=107" TargetMode="External"/><Relationship Id="rId2125" Type="http://schemas.openxmlformats.org/officeDocument/2006/relationships/hyperlink" Target="https://www.yucatan.gob.mx/docs/transparencia/paquete_fiscal/2021/PE/OCAefpPE.pdf" TargetMode="External"/><Relationship Id="rId2332" Type="http://schemas.openxmlformats.org/officeDocument/2006/relationships/hyperlink" Target="https://www.yucatan.gob.mx/docs/diario_oficial/diarios/2020/2020-12-30_2.pdf" TargetMode="External"/><Relationship Id="rId304" Type="http://schemas.openxmlformats.org/officeDocument/2006/relationships/hyperlink" Target="http://biblioteca.setuesbcs.gob.mx/administrador/biblioteca/publicaciones/pdf/LIBRO-SOCIOECONOMICO-6to-Informe_compressed_opt.pdf" TargetMode="External"/><Relationship Id="rId511" Type="http://schemas.openxmlformats.org/officeDocument/2006/relationships/hyperlink" Target="https://www.congresocdmx.gob.mx/media/documentos/5ec30b83293d945ed759a4ab4db825f7497e15eb.pdf" TargetMode="External"/><Relationship Id="rId1141" Type="http://schemas.openxmlformats.org/officeDocument/2006/relationships/hyperlink" Target="https://4toinformeds.guanajuato.gob.mx/" TargetMode="External"/><Relationship Id="rId1001" Type="http://schemas.openxmlformats.org/officeDocument/2006/relationships/hyperlink" Target="https://www.poderjudicial-gto.gob.mx/pdfs/Ley%20del%20Presupuesto%20General%20de%20Egresos%20de%20Guanajuato%20para%20el%20Ejercicio%20Fiscal%202021%20%2030%20dic%2020.pdf" TargetMode="External"/><Relationship Id="rId1958" Type="http://schemas.openxmlformats.org/officeDocument/2006/relationships/hyperlink" Target="https://periodico.tlaxcala.gob.mx/indices/1Ex15022021.pdf" TargetMode="External"/><Relationship Id="rId1818" Type="http://schemas.openxmlformats.org/officeDocument/2006/relationships/hyperlink" Target="https://tabasco.gob.mx/cuenta-publica-del-estado-de-tabasco-2021" TargetMode="External"/><Relationship Id="rId16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78" Type="http://schemas.openxmlformats.org/officeDocument/2006/relationships/hyperlink" Target="https://portalsocial.guanajuato.gob.mx/sites/default/files/programas_sociales/reglas_operacion/2021_JUVENTUDESGTO_Programa_talentos_exportacion_reglas_operacion.pdf" TargetMode="External"/><Relationship Id="rId2659" Type="http://schemas.openxmlformats.org/officeDocument/2006/relationships/hyperlink" Target="http://periodicooficial.guerrero.gob.mx/wp-content/uploads/2021/04/Periodico-035-A-I-30-Abril-2021.pdf" TargetMode="External"/><Relationship Id="rId838" Type="http://schemas.openxmlformats.org/officeDocument/2006/relationships/hyperlink" Target="http://finanzas.durango.gob.mx/contabilidad_gubernamental.html" TargetMode="External"/><Relationship Id="rId1468" Type="http://schemas.openxmlformats.org/officeDocument/2006/relationships/hyperlink" Target="https://www.nl.gob.mx/publicaciones/presupuesto-de-egresos-aprobado-2021" TargetMode="External"/><Relationship Id="rId1675" Type="http://schemas.openxmlformats.org/officeDocument/2006/relationships/hyperlink" Target="https://qroo.gob.mx/sedeso/wp-content/sedeso/uploads/2021/05/Reglas_de_operacion_Infraestructura_Social_2021.pdf" TargetMode="External"/><Relationship Id="rId1882" Type="http://schemas.openxmlformats.org/officeDocument/2006/relationships/hyperlink" Target="https://po.tamaulipas.gob.mx/wp-content/uploads/2021/12/cxlvi-153-231221F-ANEXO.pdf" TargetMode="External"/><Relationship Id="rId2519" Type="http://schemas.openxmlformats.org/officeDocument/2006/relationships/hyperlink" Target="http://www.haciendachiapas.gob.mx/rendicion-ctas/cuentas-publicas/informacion/CP2021/OP/SP/DIF.pdf" TargetMode="External"/><Relationship Id="rId1328" Type="http://schemas.openxmlformats.org/officeDocument/2006/relationships/hyperlink" Target="http://laipdocs.michoacan.gob.mx/?wpfb_dl=236582" TargetMode="External"/><Relationship Id="rId1535" Type="http://schemas.openxmlformats.org/officeDocument/2006/relationships/hyperlink" Target="http://difestatal.puebla.gob.mx/programas-1/content/rop-psbc-2021" TargetMode="External"/><Relationship Id="rId905" Type="http://schemas.openxmlformats.org/officeDocument/2006/relationships/hyperlink" Target="https://www.durango.gob.mx/quinto-informes/INFORME-RESULTADOS_web.pdf" TargetMode="External"/><Relationship Id="rId1742" Type="http://schemas.openxmlformats.org/officeDocument/2006/relationships/hyperlink" Target="https://slp.gob.mx/sextoinforme/Documentos%20compartidos/Sext01_Completo_Cualitativo.pdf" TargetMode="External"/><Relationship Id="rId34" Type="http://schemas.openxmlformats.org/officeDocument/2006/relationships/hyperlink" Target="https://www.aguascalientes.gob.mx/sedeso/Archivos/ReglasdeOperacion.pdf" TargetMode="External"/><Relationship Id="rId1602" Type="http://schemas.openxmlformats.org/officeDocument/2006/relationships/hyperlink" Target="https://www.queretaro.gob.mx/SaveAs.aspx?Nombre=2046593049_PTO-2021.pdf&amp;Ruta=Uploads\ListadoTransparencia\2046593049_PTO-2021.pdf" TargetMode="External"/><Relationship Id="rId488" Type="http://schemas.openxmlformats.org/officeDocument/2006/relationships/hyperlink" Target="https://informedegobierno.cdmx.gob.mx/wp-content/uploads/2021/09/Tercer-Informe-de-Gobierno-2020-2021_compressed.pdf" TargetMode="External"/><Relationship Id="rId695" Type="http://schemas.openxmlformats.org/officeDocument/2006/relationships/hyperlink" Target="https://copred.cdmx.gob.mx/storage/app/media/lineamientos-concurso-racismo-y-discriminacion-final-con-vobo-evalua-21jul21-1-buenas-practicas1.pdf" TargetMode="External"/><Relationship Id="rId2169" Type="http://schemas.openxmlformats.org/officeDocument/2006/relationships/hyperlink" Target="https://www.yucatan.gob.mx/docs/transparencia/ped/PMP/2018-2024/10._PMP_Especial__Salud.pdf" TargetMode="External"/><Relationship Id="rId2376" Type="http://schemas.openxmlformats.org/officeDocument/2006/relationships/hyperlink" Target="https://www.yucatan.gob.mx/docs/transparencia/ped/PMP/2018-2024/10._PMP_Especial__Salud.pdf" TargetMode="External"/><Relationship Id="rId2583" Type="http://schemas.openxmlformats.org/officeDocument/2006/relationships/hyperlink" Target="https://www.becasycredito.gob.mx/transparencia/Becas/2021/CuartoTrimestre/Convocatorias/CONVOCATORIA1.pdf" TargetMode="External"/><Relationship Id="rId348" Type="http://schemas.openxmlformats.org/officeDocument/2006/relationships/hyperlink" Target="https://www.fondocampeche.gob.mx/inicio/I/41.-%20Reglas%20de%20Operacion%20DESARROLLO%20ARTESANAL.pdf" TargetMode="External"/><Relationship Id="rId555" Type="http://schemas.openxmlformats.org/officeDocument/2006/relationships/hyperlink" Target="https://informedegobierno.cdmx.gob.mx/wp-content/uploads/2021/09/Tercer-Informe-de-Gobierno-2020-2021_compressed.pdf" TargetMode="External"/><Relationship Id="rId762" Type="http://schemas.openxmlformats.org/officeDocument/2006/relationships/hyperlink" Target="https://semujeres.cdmx.gob.mx/storage/app/media/LINEAMIENTOS_RED_DE_MUJERES_EN_ALERTA_POR_TI.pdf" TargetMode="External"/><Relationship Id="rId1185" Type="http://schemas.openxmlformats.org/officeDocument/2006/relationships/hyperlink" Target="http://periodico.guanajuato.gob.mx/downloadfile?dir=anio_2020&amp;file=PO_262_14va_Parte_20201231.pdf" TargetMode="External"/><Relationship Id="rId1392" Type="http://schemas.openxmlformats.org/officeDocument/2006/relationships/hyperlink" Target="http://evalua.morelos.gob.mx:8080/ocs/coeval/archivos/programas/rop/rop%2016.pdf" TargetMode="External"/><Relationship Id="rId2029" Type="http://schemas.openxmlformats.org/officeDocument/2006/relationships/hyperlink" Target="http://www.difver.gob.mx/wp-content/uploads/2021/07/REGLAS-DE-OPERACION-BIENESTAR-COMUNITARIO-2021-GACETA-PARA-CS.pdf" TargetMode="External"/><Relationship Id="rId2236" Type="http://schemas.openxmlformats.org/officeDocument/2006/relationships/hyperlink" Target="https://www.yucatan.gob.mx/docs/transparencia/cuenta_publica/2021/TI_doc_completo.pdf" TargetMode="External"/><Relationship Id="rId2443" Type="http://schemas.openxmlformats.org/officeDocument/2006/relationships/hyperlink" Target="http://periodico.zacatecas.gob.mx/visualizar/6ada715b-9f8c-4d64-b34b-8ddb47ef5931;1.2" TargetMode="External"/><Relationship Id="rId2650" Type="http://schemas.openxmlformats.org/officeDocument/2006/relationships/hyperlink" Target="http://i.administracion2015-2021.guerrero.gob.mx/uploads/2021/07/Informe-Digital-Ok2.pdf" TargetMode="External"/><Relationship Id="rId208"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415" Type="http://schemas.openxmlformats.org/officeDocument/2006/relationships/hyperlink" Target="http://www.sideso.cdmx.gob.mx/documentos/2021/rops/secretarias/mujeres/2semujeres_rop_coinversionsemujeres_2304.pdf" TargetMode="External"/><Relationship Id="rId622" Type="http://schemas.openxmlformats.org/officeDocument/2006/relationships/hyperlink" Target="https://cdmxassets.s3.amazonaws.com/media/files-pdf/presupuesto-2021/presupuesto-egresos/anexo-5/V_A_CLASIFICACION_PROGRAMATICA.pdf" TargetMode="External"/><Relationship Id="rId1045" Type="http://schemas.openxmlformats.org/officeDocument/2006/relationships/hyperlink" Target="https://4toinformeds.guanajuato.gob.mx/" TargetMode="External"/><Relationship Id="rId1252" Type="http://schemas.openxmlformats.org/officeDocument/2006/relationships/hyperlink" Target="https://efinanzas.hidalgo.gob.mx/WebCPublica2021/tomo6.html" TargetMode="External"/><Relationship Id="rId2303" Type="http://schemas.openxmlformats.org/officeDocument/2006/relationships/hyperlink" Target="https://www.yucatan.gob.mx/docs/diario_oficial/diarios/2020/2020-12-30_2.pdf" TargetMode="External"/><Relationship Id="rId2510" Type="http://schemas.openxmlformats.org/officeDocument/2006/relationships/hyperlink" Target="https://www.haciendachiapas.gob.mx/rendicion-ctas/cuentas-publicas/informacion/CP2021/T-II/IR.pdf" TargetMode="External"/><Relationship Id="rId1112" Type="http://schemas.openxmlformats.org/officeDocument/2006/relationships/hyperlink" Target="http://finanzas.guanajuato.gob.mx/paquetefiscal2021/public/docs/A/PF/LyEM/LeyEgresos.pdf" TargetMode="External"/><Relationship Id="rId1929" Type="http://schemas.openxmlformats.org/officeDocument/2006/relationships/hyperlink" Target="https://evaluacion.tlaxcala.gob.mx/images/stories/documentos/planea/infgob/inf/5to_info_tlx_21.pdf" TargetMode="External"/><Relationship Id="rId2093" Type="http://schemas.openxmlformats.org/officeDocument/2006/relationships/hyperlink" Target="https://www.yucatan.gob.mx/docs/diario_oficial/diarios/2020/2020-12-30_2.pdf" TargetMode="External"/><Relationship Id="rId272" Type="http://schemas.openxmlformats.org/officeDocument/2006/relationships/hyperlink" Target="https://www.congresobc.gob.mx/Contenido/Transparencia/archivos/secretaria_hacienda/PRESUPUESTO%20DE%20EGRESOS%202021.pdf" TargetMode="External"/><Relationship Id="rId2160" Type="http://schemas.openxmlformats.org/officeDocument/2006/relationships/hyperlink" Target="http://www.yucatan.gob.mx/gobierno/ver_dependencia.php?id=73" TargetMode="External"/><Relationship Id="rId132" Type="http://schemas.openxmlformats.org/officeDocument/2006/relationships/hyperlink" Target="https://www.congresobc.gob.mx/Contenido/Transparencia/archivos/secretaria_hacienda/PRESUPUESTO%20DE%20EGRESOS%202021.pdf" TargetMode="External"/><Relationship Id="rId2020" Type="http://schemas.openxmlformats.org/officeDocument/2006/relationships/hyperlink" Target="http://www.difver.gob.mx/wp-content/uploads/2021/07/REGLAS-DE-OPERACION-ATENCION-PRIORITARIA-GACETA-2021.pdf" TargetMode="External"/><Relationship Id="rId1579" Type="http://schemas.openxmlformats.org/officeDocument/2006/relationships/hyperlink" Target="https://www.queretaro.gob.mx/SaveAs.aspx?Nombre=2046593049_PTO-2021.pdf&amp;Ruta=Uploads\ListadoTransparencia\2046593049_PTO-2021.pdf" TargetMode="External"/><Relationship Id="rId949" Type="http://schemas.openxmlformats.org/officeDocument/2006/relationships/hyperlink" Target="https://portalsocial.guanajuato.gob.mx/sites/default/files/programas_sociales/reglas_operacion/2021_ISAPEG_Programa_calidad_vida_nuestras_heroinas_anexos%20I-V_reglas_operacion.pdf" TargetMode="External"/><Relationship Id="rId1786" Type="http://schemas.openxmlformats.org/officeDocument/2006/relationships/hyperlink" Target="https://informe.tabasco.gob.mx/pdf/informe_gobierno/informe_gobierno_tabasco_TII_2021.pdf" TargetMode="External"/><Relationship Id="rId1993" Type="http://schemas.openxmlformats.org/officeDocument/2006/relationships/hyperlink" Target="https://tabasco.gob.mx/cuenta-publica-del-estado-de-tabasco-2021" TargetMode="External"/><Relationship Id="rId78" Type="http://schemas.openxmlformats.org/officeDocument/2006/relationships/hyperlink" Target="http://www.bajacalifornia.gob.mx/Documentos/coplade/planeacion/historico/2020-2021/Segundo_Informe_de_Gobierno_2021.pdf" TargetMode="External"/><Relationship Id="rId809" Type="http://schemas.openxmlformats.org/officeDocument/2006/relationships/hyperlink" Target="https://www.saludcoahuila.gob.mx/COVID19/impulso.php" TargetMode="External"/><Relationship Id="rId1439" Type="http://schemas.openxmlformats.org/officeDocument/2006/relationships/hyperlink" Target="http://sistec.nl.gob.mx/Transparencia_2015/Archivos/AC_0001_0007_00168372_000001.pdf" TargetMode="External"/><Relationship Id="rId1646" Type="http://schemas.openxmlformats.org/officeDocument/2006/relationships/hyperlink" Target="https://tinyurl.com/2ph2e4g4" TargetMode="External"/><Relationship Id="rId1853" Type="http://schemas.openxmlformats.org/officeDocument/2006/relationships/hyperlink" Target="http://www.diftamaulipas.gob.mx/ejes/familia/" TargetMode="External"/><Relationship Id="rId1506" Type="http://schemas.openxmlformats.org/officeDocument/2006/relationships/hyperlink" Target="http://www.transparenciapresupuestaria.oaxaca.gob.mx/pdf/evaluacion/programas/seguimiento/2021/1erTrimestre/PROGRAMA188.pdf" TargetMode="External"/><Relationship Id="rId1713" Type="http://schemas.openxmlformats.org/officeDocument/2006/relationships/hyperlink" Target="http://www.cegaipslp.org.mx/HV2020Tres.nsf/nombre_de_la_vista/98899B5F22343F4B86258694000819C0/$File/SLP+REGLAS+DE+OPERACION+PROGRAMA+ASISTENCIA+SOCIAL+ALIMENTARIA+EN+LOS+PRIMEROS+1000+DIAS+DE+VIDA+2021+DIF+(27-ENE-2021).pdf" TargetMode="External"/><Relationship Id="rId1920" Type="http://schemas.openxmlformats.org/officeDocument/2006/relationships/hyperlink" Target="https://transparencia.tamaulipas.gob.mx/cuentapublica/2021/Cuenta%20Publica%202021.html"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www.aguascalientes.gob.mx/cplap/Docs/Informes_de_Gobierno/Cuarto_Informe_De_Gobierno_2020/5toIINFORME.pdf" TargetMode="External"/><Relationship Id="rId21" Type="http://schemas.openxmlformats.org/officeDocument/2006/relationships/hyperlink" Target="https://www.aguascalientes.gob.mx/cplap/Docs/Informes_de_Gobierno/Cuarto_Informe_De_Gobierno_2020/5toIINFORME.pdf" TargetMode="External"/><Relationship Id="rId42" Type="http://schemas.openxmlformats.org/officeDocument/2006/relationships/hyperlink" Target="https://eservicios2.aguascalientes.gob.mx/NormatecaAdministrador/archivos/EDO-27-87.pdf" TargetMode="External"/><Relationship Id="rId47" Type="http://schemas.openxmlformats.org/officeDocument/2006/relationships/hyperlink" Target="https://tinyurl.com/2nttylr4" TargetMode="External"/><Relationship Id="rId63" Type="http://schemas.openxmlformats.org/officeDocument/2006/relationships/hyperlink" Target="https://eservicios2.aguascalientes.gob.mx/servicios/sicaf2/sicaf2.aspx?id=312561" TargetMode="External"/><Relationship Id="rId68" Type="http://schemas.openxmlformats.org/officeDocument/2006/relationships/hyperlink" Target="https://eservicios2.aguascalientes.gob.mx/servicios/sicaf2/sicaf2.aspx?id=312561" TargetMode="External"/><Relationship Id="rId2" Type="http://schemas.openxmlformats.org/officeDocument/2006/relationships/hyperlink" Target="https://www.aguascalientes.gob.mx/cplap/Docs/Informes_de_Gobierno/Cuarto_Informe_De_Gobierno_2020/5toIINFORME.pdf" TargetMode="External"/><Relationship Id="rId16" Type="http://schemas.openxmlformats.org/officeDocument/2006/relationships/hyperlink" Target="https://www.aguascalientes.gob.mx/cplap/Docs/Informes_de_Gobierno/Cuarto_Informe_De_Gobierno_2020/5toIINFORME.pdf" TargetMode="External"/><Relationship Id="rId29" Type="http://schemas.openxmlformats.org/officeDocument/2006/relationships/hyperlink" Target="https://www.aguascalientes.gob.mx/cplap/Docs/Informes_de_Gobierno/Cuarto_Informe_De_Gobierno_2020/5toIINFORME.pdf" TargetMode="External"/><Relationship Id="rId11" Type="http://schemas.openxmlformats.org/officeDocument/2006/relationships/hyperlink" Target="https://www.aguascalientes.gob.mx/sedeso/Archivos/ReglasdeOperacion.pdf" TargetMode="External"/><Relationship Id="rId24" Type="http://schemas.openxmlformats.org/officeDocument/2006/relationships/hyperlink" Target="https://www.aguascalientes.gob.mx/cplap/Docs/Informes_de_Gobierno/Cuarto_Informe_De_Gobierno_2020/5toIINFORME.pdf" TargetMode="External"/><Relationship Id="rId32" Type="http://schemas.openxmlformats.org/officeDocument/2006/relationships/hyperlink" Target="https://eservicios2.aguascalientes.gob.mx/NormatecaAdministrador/archivos/EDO-1-426.pdf" TargetMode="External"/><Relationship Id="rId37" Type="http://schemas.openxmlformats.org/officeDocument/2006/relationships/hyperlink" Target="https://www.iea.gob.mx/INTERNAS/comunicacion/2020/Boletin_1045_2021.pdf" TargetMode="External"/><Relationship Id="rId40" Type="http://schemas.openxmlformats.org/officeDocument/2006/relationships/hyperlink" Target="https://becas-sin-fronteras.com/beca/becas-movilidad-academica-en-el-extranjero-estado-de-aguascalientes-a0705/" TargetMode="External"/><Relationship Id="rId45" Type="http://schemas.openxmlformats.org/officeDocument/2006/relationships/hyperlink" Target="https://www.facebook.com/watch/?v=3676196152495318" TargetMode="External"/><Relationship Id="rId53" Type="http://schemas.openxmlformats.org/officeDocument/2006/relationships/hyperlink" Target="https://www.aguascalientes.gob.mx/cplap/Docs/Informes_de_Gobierno/Cuarto_Informe_De_Gobierno_2020/5toIINFORME.pdf" TargetMode="External"/><Relationship Id="rId58" Type="http://schemas.openxmlformats.org/officeDocument/2006/relationships/hyperlink" Target="https://eservicios2.aguascalientes.gob.mx/NormatecaAdministrador/archivos/EDO-27-102.pdf" TargetMode="External"/><Relationship Id="rId66" Type="http://schemas.openxmlformats.org/officeDocument/2006/relationships/hyperlink" Target="https://eservicios2.aguascalientes.gob.mx/NormatecaAdministrador/archivos/EDO-27-102.pdf" TargetMode="External"/><Relationship Id="rId5" Type="http://schemas.openxmlformats.org/officeDocument/2006/relationships/hyperlink" Target="https://www.aguascalientes.gob.mx/cplap/Docs/Informes_de_Gobierno/Cuarto_Informe_De_Gobierno_2020/5toIINFORME.pdf" TargetMode="External"/><Relationship Id="rId61" Type="http://schemas.openxmlformats.org/officeDocument/2006/relationships/hyperlink" Target="https://eservicios2.aguascalientes.gob.mx/NormatecaAdministrador/archivos/EDO-27-106.pdf" TargetMode="External"/><Relationship Id="rId19" Type="http://schemas.openxmlformats.org/officeDocument/2006/relationships/hyperlink" Target="https://www.aguascalientes.gob.mx/cplap/Docs/Informes_de_Gobierno/Cuarto_Informe_De_Gobierno_2020/5toIINFORME.pdf" TargetMode="External"/><Relationship Id="rId14" Type="http://schemas.openxmlformats.org/officeDocument/2006/relationships/hyperlink" Target="https://www.aguascalientes.gob.mx/cplap/Docs/Informes_de_Gobierno/Cuarto_Informe_De_Gobierno_2020/5toIINFORME.pdf" TargetMode="External"/><Relationship Id="rId22" Type="http://schemas.openxmlformats.org/officeDocument/2006/relationships/hyperlink" Target="https://www.aguascalientes.gob.mx/cplap/Docs/Informes_de_Gobierno/Cuarto_Informe_De_Gobierno_2020/5toIINFORME.pdf" TargetMode="External"/><Relationship Id="rId27" Type="http://schemas.openxmlformats.org/officeDocument/2006/relationships/hyperlink" Target="https://www.aguascalientes.gob.mx/cplap/Docs/Informes_de_Gobierno/Cuarto_Informe_De_Gobierno_2020/5toIINFORME.pdf" TargetMode="External"/><Relationship Id="rId30" Type="http://schemas.openxmlformats.org/officeDocument/2006/relationships/hyperlink" Target="https://tramites.aguascalientes.gob.mx/tramite/EDO-SEDRAE-8" TargetMode="External"/><Relationship Id="rId35" Type="http://schemas.openxmlformats.org/officeDocument/2006/relationships/hyperlink" Target="https://eservicios2.aguascalientes.gob.mx/NormatecaAdministrador/archivos/EDO-27-106.pdf" TargetMode="External"/><Relationship Id="rId43" Type="http://schemas.openxmlformats.org/officeDocument/2006/relationships/hyperlink" Target="https://eservicios2.aguascalientes.gob.mx/NormatecaAdministrador/archivos/EDO-27-87.pdf" TargetMode="External"/><Relationship Id="rId48" Type="http://schemas.openxmlformats.org/officeDocument/2006/relationships/hyperlink" Target="https://www.aguascalientes.gob.mx/SEDESO/PadronBeneficiarios/Publicaciones/2021/3er.%20Trimestre%202021/apoyo%20a%20la%20poblacion%20vulnerable.pdf" TargetMode="External"/><Relationship Id="rId56" Type="http://schemas.openxmlformats.org/officeDocument/2006/relationships/hyperlink" Target="https://tramites.aguascalientes.gob.mx/tramite/EDO-SEDRAE-15" TargetMode="External"/><Relationship Id="rId64" Type="http://schemas.openxmlformats.org/officeDocument/2006/relationships/hyperlink" Target="https://eservicios2.aguascalientes.gob.mx/servicios/sicaf2/sicaf2.aspx?id=312561" TargetMode="External"/><Relationship Id="rId69" Type="http://schemas.openxmlformats.org/officeDocument/2006/relationships/hyperlink" Target="https://www.aguascalientes.gob.mx/cplap/Docs/Informes_de_Gobierno/Cuarto_Informe_De_Gobierno_2020/5toIINFORME.pdf" TargetMode="External"/><Relationship Id="rId8" Type="http://schemas.openxmlformats.org/officeDocument/2006/relationships/hyperlink" Target="https://www.aguascalientes.gob.mx/cplap/Docs/Informes_de_Gobierno/Cuarto_Informe_De_Gobierno_2020/5toIINFORME.pdf" TargetMode="External"/><Relationship Id="rId51" Type="http://schemas.openxmlformats.org/officeDocument/2006/relationships/hyperlink" Target="https://eservicios2.aguascalientes.gob.mx/NormatecaAdministrador/archivos/EDO-27-102.pdf" TargetMode="External"/><Relationship Id="rId72" Type="http://schemas.openxmlformats.org/officeDocument/2006/relationships/printerSettings" Target="../printerSettings/printerSettings2.bin"/><Relationship Id="rId3" Type="http://schemas.openxmlformats.org/officeDocument/2006/relationships/hyperlink" Target="https://www.iea.gob.mx/INTERNAS/comunicacion/2020/Boletin_977_2021.pdf" TargetMode="External"/><Relationship Id="rId12" Type="http://schemas.openxmlformats.org/officeDocument/2006/relationships/hyperlink" Target="https://congresoags.gob.mx/agenda_legislativa/leyes/descargarPdf/374" TargetMode="External"/><Relationship Id="rId17" Type="http://schemas.openxmlformats.org/officeDocument/2006/relationships/hyperlink" Target="https://eservicios2.aguascalientes.gob.mx/NormatecaAdministrador/archivos/EDO-27-84.pdf" TargetMode="External"/><Relationship Id="rId25" Type="http://schemas.openxmlformats.org/officeDocument/2006/relationships/hyperlink" Target="https://www.aguascalientes.gob.mx/cplap/Docs/Informes_de_Gobierno/Cuarto_Informe_De_Gobierno_2020/5toIINFORME.pdf" TargetMode="External"/><Relationship Id="rId33" Type="http://schemas.openxmlformats.org/officeDocument/2006/relationships/hyperlink" Target="https://www.aguascalientes.gob.mx/sedeso/Archivos/ReglasdeOperacion.pdf" TargetMode="External"/><Relationship Id="rId38" Type="http://schemas.openxmlformats.org/officeDocument/2006/relationships/hyperlink" Target="https://www.iea.gob.mx/INTERNAS/comunicacion/2020/Boletin_1020_2021.pdf" TargetMode="External"/><Relationship Id="rId46" Type="http://schemas.openxmlformats.org/officeDocument/2006/relationships/hyperlink" Target="https://www.aguascalientes.gob.mx/cplap/Docs/Informes_de_Gobierno/Cuarto_Informe_De_Gobierno_2020/5toIINFORME.pdf" TargetMode="External"/><Relationship Id="rId59" Type="http://schemas.openxmlformats.org/officeDocument/2006/relationships/hyperlink" Target="https://eservicios2.aguascalientes.gob.mx/NormatecaAdministrador/archivos/EDO-27-102.pdf" TargetMode="External"/><Relationship Id="rId67" Type="http://schemas.openxmlformats.org/officeDocument/2006/relationships/hyperlink" Target="https://eservicios2.aguascalientes.gob.mx/NormatecaAdministrador/archivos/EDO-27-87.pdf" TargetMode="External"/><Relationship Id="rId20" Type="http://schemas.openxmlformats.org/officeDocument/2006/relationships/hyperlink" Target="https://www.aguascalientes.gob.mx/cplap/Docs/Informes_de_Gobierno/Cuarto_Informe_De_Gobierno_2020/5toIINFORME.pdf" TargetMode="External"/><Relationship Id="rId41" Type="http://schemas.openxmlformats.org/officeDocument/2006/relationships/hyperlink" Target="https://www.aguascalientes.gob.mx/cplap/Docs/Informes_de_Gobierno/Cuarto_Informe_De_Gobierno_2020/5toIINFORME.pdf" TargetMode="External"/><Relationship Id="rId54" Type="http://schemas.openxmlformats.org/officeDocument/2006/relationships/hyperlink" Target="https://www.aguascalientes.gob.mx/cplap/Docs/Informes_de_Gobierno/Cuarto_Informe_De_Gobierno_2020/5toIINFORME.pdf" TargetMode="External"/><Relationship Id="rId62" Type="http://schemas.openxmlformats.org/officeDocument/2006/relationships/hyperlink" Target="https://eservicios2.aguascalientes.gob.mx/NormatecaAdministrador/archivos/EDO-27-102.pdf" TargetMode="External"/><Relationship Id="rId70" Type="http://schemas.openxmlformats.org/officeDocument/2006/relationships/hyperlink" Target="https://eservicios2.aguascalientes.gob.mx/NormatecaAdministrador/archivos/EDO-27-87.pdf" TargetMode="External"/><Relationship Id="rId1" Type="http://schemas.openxmlformats.org/officeDocument/2006/relationships/hyperlink" Target="https://www.aguascalientes.gob.mx/cplap/Docs/Informes_de_Gobierno/Cuarto_Informe_De_Gobierno_2020/5toIINFORME.pdf" TargetMode="External"/><Relationship Id="rId6" Type="http://schemas.openxmlformats.org/officeDocument/2006/relationships/hyperlink" Target="https://www.aguascalientes.gob.mx/cplap/Docs/Informes_de_Gobierno/Cuarto_Informe_De_Gobierno_2020/5toIINFORME.pdf" TargetMode="External"/><Relationship Id="rId15" Type="http://schemas.openxmlformats.org/officeDocument/2006/relationships/hyperlink" Target="https://www.aguascalientes.gob.mx/cplap/Docs/Informes_de_Gobierno/Cuarto_Informe_De_Gobierno_2020/5toIINFORME.pdf" TargetMode="External"/><Relationship Id="rId23" Type="http://schemas.openxmlformats.org/officeDocument/2006/relationships/hyperlink" Target="https://www.aguascalientes.gob.mx/cplap/Docs/Informes_de_Gobierno/Cuarto_Informe_De_Gobierno_2020/5toIINFORME.pdf" TargetMode="External"/><Relationship Id="rId28" Type="http://schemas.openxmlformats.org/officeDocument/2006/relationships/hyperlink" Target="https://www.aguascalientes.gob.mx/cplap/Docs/Informes_de_Gobierno/Cuarto_Informe_De_Gobierno_2020/5toIINFORME.pdf" TargetMode="External"/><Relationship Id="rId36" Type="http://schemas.openxmlformats.org/officeDocument/2006/relationships/hyperlink" Target="https://www.iea.gob.mx/INTERNAS/comunicacion/2020/Boletin_1045_2021.pdf" TargetMode="External"/><Relationship Id="rId49" Type="http://schemas.openxmlformats.org/officeDocument/2006/relationships/hyperlink" Target="https://eservicios2.aguascalientes.gob.mx/NormatecaAdministrador/archivos/EDO-27-102.pdf" TargetMode="External"/><Relationship Id="rId57" Type="http://schemas.openxmlformats.org/officeDocument/2006/relationships/hyperlink" Target="https://eservicios2.aguascalientes.gob.mx/NormatecaAdministrador/archivos/EDO-27-102.pdf" TargetMode="External"/><Relationship Id="rId10" Type="http://schemas.openxmlformats.org/officeDocument/2006/relationships/hyperlink" Target="https://www.aguascalientes.gob.mx/sedeso/Archivos/ReglasdeOperacion.pdf" TargetMode="External"/><Relationship Id="rId31" Type="http://schemas.openxmlformats.org/officeDocument/2006/relationships/hyperlink" Target="https://eservicios2.aguascalientes.gob.mx/NormatecaAdministrador/archivos/EDO-27-87.pdf" TargetMode="External"/><Relationship Id="rId44" Type="http://schemas.openxmlformats.org/officeDocument/2006/relationships/hyperlink" Target="https://eservicios2.aguascalientes.gob.mx/NormatecaAdministrador/archivos/EDO-27-87.pdf" TargetMode="External"/><Relationship Id="rId52" Type="http://schemas.openxmlformats.org/officeDocument/2006/relationships/hyperlink" Target="https://www.aguascalientes.gob.mx/cplap/Docs/Informes_de_Gobierno/Cuarto_Informe_De_Gobierno_2020/5toIINFORME.pdf" TargetMode="External"/><Relationship Id="rId60" Type="http://schemas.openxmlformats.org/officeDocument/2006/relationships/hyperlink" Target="https://eservicios2.aguascalientes.gob.mx/NormatecaAdministrador/archivos/EDO-27-102.pdf" TargetMode="External"/><Relationship Id="rId65" Type="http://schemas.openxmlformats.org/officeDocument/2006/relationships/hyperlink" Target="https://www.aguascalientes.gob.mx/cplap/Docs/Informes_de_Gobierno/Cuarto_Informe_De_Gobierno_2020/5toIINFORME.pdf" TargetMode="External"/><Relationship Id="rId73" Type="http://schemas.openxmlformats.org/officeDocument/2006/relationships/drawing" Target="../drawings/drawing2.xml"/><Relationship Id="rId4" Type="http://schemas.openxmlformats.org/officeDocument/2006/relationships/hyperlink" Target="https://www.aguascalientes.gob.mx/cplap/Docs/Informes_de_Gobierno/Cuarto_Informe_De_Gobierno_2020/5toIINFORME.pdf" TargetMode="External"/><Relationship Id="rId9" Type="http://schemas.openxmlformats.org/officeDocument/2006/relationships/hyperlink" Target="https://eservicios2.aguascalientes.gob.mx/servicios/sicaf2/sicaf2.aspx?id=312561" TargetMode="External"/><Relationship Id="rId13" Type="http://schemas.openxmlformats.org/officeDocument/2006/relationships/hyperlink" Target="https://www.aguascalientes.gob.mx/cplap/Docs/Informes_de_Gobierno/Cuarto_Informe_De_Gobierno_2020/5toIINFORME.pdf" TargetMode="External"/><Relationship Id="rId18" Type="http://schemas.openxmlformats.org/officeDocument/2006/relationships/hyperlink" Target="https://www.aguascalientes.gob.mx/cplap/Docs/Informes_de_Gobierno/Cuarto_Informe_De_Gobierno_2020/5toIINFORME.pdf" TargetMode="External"/><Relationship Id="rId39" Type="http://schemas.openxmlformats.org/officeDocument/2006/relationships/hyperlink" Target="https://www.iea.gob.mx/INTERNAS/comunicacion/2020/Boletin_915_2021.pdf" TargetMode="External"/><Relationship Id="rId34" Type="http://schemas.openxmlformats.org/officeDocument/2006/relationships/hyperlink" Target="https://www.aguascalientes.gob.mx/sedeso/Archivos/ReglasdeOperacion.pdf" TargetMode="External"/><Relationship Id="rId50" Type="http://schemas.openxmlformats.org/officeDocument/2006/relationships/hyperlink" Target="https://www.aguascalientes.gob.mx/cplap/Docs/Informes_de_Gobierno/Cuarto_Informe_De_Gobierno_2020/5toIINFORME.pdf" TargetMode="External"/><Relationship Id="rId55" Type="http://schemas.openxmlformats.org/officeDocument/2006/relationships/hyperlink" Target="https://www.aguascalientes.gob.mx/cplap/Docs/Informes_de_Gobierno/Cuarto_Informe_De_Gobierno_2020/5toIINFORME.pdf" TargetMode="External"/><Relationship Id="rId7" Type="http://schemas.openxmlformats.org/officeDocument/2006/relationships/hyperlink" Target="https://www.aguascalientes.gob.mx/cplap/Docs/Informes_de_Gobierno/Cuarto_Informe_De_Gobierno_2020/5toIINFORME.pdf" TargetMode="External"/><Relationship Id="rId71" Type="http://schemas.openxmlformats.org/officeDocument/2006/relationships/hyperlink" Target="https://eservicios2.aguascalientes.gob.mx/NormatecaAdministrador/archivos/EDO-27-87.pdf"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bajacalifornia.gob.mx/Recursos/Informe/6_GOBIERNO.pdf" TargetMode="External"/><Relationship Id="rId2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3" Type="http://schemas.openxmlformats.org/officeDocument/2006/relationships/hyperlink" Target="https://www.congresobc.gob.mx/Contenido/Transparencia/archivos/secretaria_hacienda/PRESUPUESTO%20DE%20EGRESOS%202021.pdf" TargetMode="External"/><Relationship Id="rId8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38" Type="http://schemas.openxmlformats.org/officeDocument/2006/relationships/hyperlink" Target="https://wsextbc.ebajacalifornia.gob.mx/CdnBc/api/Imagenes/ObtenerImagenDeSistema?sistemaSolicitante=PeriodicoOficial/2021/Mayo&amp;nombreArchivo=Periodico-31-CXXVIII-202157-INDICE.pdf&amp;descargar=false" TargetMode="External"/><Relationship Id="rId15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0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7" Type="http://schemas.openxmlformats.org/officeDocument/2006/relationships/hyperlink" Target="https://bajacalifornia.gob.mx/Recursos/Informe/6_GOBIERNO.pdf" TargetMode="External"/><Relationship Id="rId11"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2"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53" Type="http://schemas.openxmlformats.org/officeDocument/2006/relationships/hyperlink" Target="https://www.congresobc.gob.mx/Contenido/Transparencia/archivos/secretaria_hacienda/PRESUPUESTO%20DE%20EGRESOS%202021.pdf" TargetMode="External"/><Relationship Id="rId7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28" Type="http://schemas.openxmlformats.org/officeDocument/2006/relationships/hyperlink" Target="https://www.bajacalifornia.gob.mx/Documentos/indicadoresbc/seguimiento-evaluaciones/2019-2021/Evaluacion%20-%20Inclusi%C3%B3n%20Social.pdf" TargetMode="External"/><Relationship Id="rId14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9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4" Type="http://schemas.openxmlformats.org/officeDocument/2006/relationships/hyperlink" Target="https://www.congresobc.gob.mx/Contenido/Transparencia/archivos/secretaria_hacienda/PRESUPUESTO%20DE%20EGRESOS%202021.pdf" TargetMode="External"/><Relationship Id="rId118" Type="http://schemas.openxmlformats.org/officeDocument/2006/relationships/hyperlink" Target="https://bajacalifornia.gob.mx/Recursos/Informe/6_GOBIERNO.pdf" TargetMode="External"/><Relationship Id="rId139"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8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5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06" Type="http://schemas.openxmlformats.org/officeDocument/2006/relationships/hyperlink" Target="https://www.congresobc.gob.mx/Contenido/Transparencia/archivos/secretaria_hacienda/PRESUPUESTO%20DE%20EGRESOS%202021.pdf" TargetMode="External"/><Relationship Id="rId12"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3"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108" Type="http://schemas.openxmlformats.org/officeDocument/2006/relationships/hyperlink" Target="https://bajacalifornia.gob.mx/Recursos/Informe/6_GOBIERNO.pdf" TargetMode="External"/><Relationship Id="rId129" Type="http://schemas.openxmlformats.org/officeDocument/2006/relationships/hyperlink" Target="https://www.bajacalifornia.gob.mx/Documentos/indicadoresbc/seguimiento-evaluaciones/2019-2021/Evaluacion%20-%20Economi%CC%81a%20Familiar%20y%20Pequen%CC%83as%20Empresas.pdf" TargetMode="External"/><Relationship Id="rId54" Type="http://schemas.openxmlformats.org/officeDocument/2006/relationships/hyperlink" Target="https://www.congresobc.gob.mx/Contenido/Transparencia/archivos/secretaria_hacienda/PRESUPUESTO%20DE%20EGRESOS%202021.pdf" TargetMode="External"/><Relationship Id="rId7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40"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16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9" Type="http://schemas.openxmlformats.org/officeDocument/2006/relationships/hyperlink" Target="https://bajacalifornia.gob.mx/Recursos/Informe/6_GOBIERNO.pdf" TargetMode="External"/><Relationship Id="rId44"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65" Type="http://schemas.openxmlformats.org/officeDocument/2006/relationships/hyperlink" Target="https://www.congresobc.gob.mx/Contenido/Transparencia/archivos/secretaria_hacienda/PRESUPUESTO%20DE%20EGRESOS%202021.pdf" TargetMode="External"/><Relationship Id="rId8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30" Type="http://schemas.openxmlformats.org/officeDocument/2006/relationships/hyperlink" Target="https://www.bajacalifornia.gob.mx/Documentos/indicadoresbc/seguimiento-evaluaciones/2019-2021/Evaluacion%20-%20Poli%CC%81tica%20Alimentaria.pdf" TargetMode="External"/><Relationship Id="rId15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3" Type="http://schemas.openxmlformats.org/officeDocument/2006/relationships/hyperlink" Target="https://www.congresobc.gob.mx/Contenido/Transparencia/archivos/secretaria_hacienda/PRESUPUESTO%20DE%20EGRESOS%202021.pdf" TargetMode="External"/><Relationship Id="rId207" Type="http://schemas.openxmlformats.org/officeDocument/2006/relationships/hyperlink" Target="https://www.congresobc.gob.mx/Contenido/Transparencia/archivos/secretaria_hacienda/PRESUPUESTO%20DE%20EGRESOS%202021.pdf" TargetMode="External"/><Relationship Id="rId13"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109" Type="http://schemas.openxmlformats.org/officeDocument/2006/relationships/hyperlink" Target="https://bajacalifornia.gob.mx/Recursos/Informe/6_GOBIERNO.pdf" TargetMode="External"/><Relationship Id="rId34"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55" Type="http://schemas.openxmlformats.org/officeDocument/2006/relationships/hyperlink" Target="https://www.congresobc.gob.mx/Contenido/Transparencia/archivos/secretaria_hacienda/PRESUPUESTO%20DE%20EGRESOS%202021.pdf" TargetMode="External"/><Relationship Id="rId7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20" Type="http://schemas.openxmlformats.org/officeDocument/2006/relationships/hyperlink" Target="https://bajacalifornia.gob.mx/Recursos/Informe/6_GOBIERNO.pdf" TargetMode="External"/><Relationship Id="rId14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7" Type="http://schemas.openxmlformats.org/officeDocument/2006/relationships/hyperlink" Target="http://www.bajacalifornia.gob.mx/Documentos/coplade/planeacion/historico/2020-2021/Segundo_Informe_de_Gobierno_2021.pdf" TargetMode="External"/><Relationship Id="rId16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5"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66" Type="http://schemas.openxmlformats.org/officeDocument/2006/relationships/hyperlink" Target="https://www.congresobc.gob.mx/Contenido/Transparencia/archivos/secretaria_hacienda/PRESUPUESTO%20DE%20EGRESOS%202021.pdf" TargetMode="External"/><Relationship Id="rId8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0" Type="http://schemas.openxmlformats.org/officeDocument/2006/relationships/hyperlink" Target="https://bajacalifornia.gob.mx/Recursos/Informe/6_GOBIERNO.pdf" TargetMode="External"/><Relationship Id="rId131" Type="http://schemas.openxmlformats.org/officeDocument/2006/relationships/hyperlink" Target="https://www.bajacalifornia.gob.mx/Documentos/indicadoresbc/seguimiento-evaluaciones/2019-2021/Evaluacion%20-%20Estrategia%20Educacion.pdf" TargetMode="External"/><Relationship Id="rId15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4" Type="http://schemas.openxmlformats.org/officeDocument/2006/relationships/hyperlink" Target="https://www.congresobc.gob.mx/Contenido/Transparencia/archivos/secretaria_hacienda/PRESUPUESTO%20DE%20EGRESOS%202021.pdf" TargetMode="External"/><Relationship Id="rId208" Type="http://schemas.openxmlformats.org/officeDocument/2006/relationships/hyperlink" Target="http://wsextbc.ebajacalifornia.gob.mx/CdnBc/api/Imagenes/ObtenerImagenDeSistema?sistemaSolicitante=setBC/&amp;nombreArchivo=FuenteOrigen/33/59020210414152439.pdf&amp;descargar=false" TargetMode="External"/><Relationship Id="rId19" Type="http://schemas.openxmlformats.org/officeDocument/2006/relationships/hyperlink" Target="http://wsextbc.ebajacalifornia.gob.mx/CdnBc/api/Imagenes/ObtenerImagenDeSistema?sistemaSolicitante=setBC/&amp;nombreArchivo=FuenteOrigen/33/59020210414152439.pdf&amp;descargar=false" TargetMode="External"/><Relationship Id="rId14" Type="http://schemas.openxmlformats.org/officeDocument/2006/relationships/hyperlink" Target="http://www.bajacalifornia.gob.mx/Documentos/coplade/planeacion/historico/2020-2021/Segundo_Informe_de_Gobierno_2021.pdf" TargetMode="External"/><Relationship Id="rId3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5"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56" Type="http://schemas.openxmlformats.org/officeDocument/2006/relationships/hyperlink" Target="https://www.congresobc.gob.mx/Contenido/Transparencia/archivos/secretaria_hacienda/PRESUPUESTO%20DE%20EGRESOS%202021.pdf" TargetMode="External"/><Relationship Id="rId7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0" Type="http://schemas.openxmlformats.org/officeDocument/2006/relationships/hyperlink" Target="https://bajacalifornia.gob.mx/Recursos/Informe/6_GOBIERNO.pdf" TargetMode="External"/><Relationship Id="rId105" Type="http://schemas.openxmlformats.org/officeDocument/2006/relationships/hyperlink" Target="https://bajacalifornia.gob.mx/Recursos/Informe/6_GOBIERNO.pdf" TargetMode="External"/><Relationship Id="rId126" Type="http://schemas.openxmlformats.org/officeDocument/2006/relationships/hyperlink" Target="https://www.bajacalifornia.gob.mx/Documentos/indicadoresbc/seguimiento-evaluaciones/2019-2021/Evaluacion%20-%20Productividad%20del%20Campo.pdf" TargetMode="External"/><Relationship Id="rId14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 Type="http://schemas.openxmlformats.org/officeDocument/2006/relationships/hyperlink" Target="https://bajacalifornia.gob.mx/Recursos/Informe/6_GOBIERNO.pdf" TargetMode="External"/><Relationship Id="rId51" Type="http://schemas.openxmlformats.org/officeDocument/2006/relationships/hyperlink" Target="https://www.congresobc.gob.mx/Contenido/Transparencia/archivos/secretaria_hacienda/PRESUPUESTO%20DE%20EGRESOS%202021.pdf" TargetMode="External"/><Relationship Id="rId7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21" Type="http://schemas.openxmlformats.org/officeDocument/2006/relationships/hyperlink" Target="https://bajacalifornia.gob.mx/Recursos/Informe/6_GOBIERNO.pdf" TargetMode="External"/><Relationship Id="rId14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 Type="http://schemas.openxmlformats.org/officeDocument/2006/relationships/hyperlink" Target="http://www.bajacalifornia.gob.mx/Documentos/coplade/planeacion/historico/2020-2021/Segundo_Informe_de_Gobierno_2021.pdf" TargetMode="External"/><Relationship Id="rId2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6" Type="http://schemas.openxmlformats.org/officeDocument/2006/relationships/hyperlink" Target="https://www.congresobc.gob.mx/Contenido/Transparencia/archivos/secretaria_hacienda/PRESUPUESTO%20DE%20EGRESOS%202021.pdf" TargetMode="External"/><Relationship Id="rId67" Type="http://schemas.openxmlformats.org/officeDocument/2006/relationships/hyperlink" Target="https://www.congresobc.gob.mx/Contenido/Transparencia/archivos/secretaria_hacienda/PRESUPUESTO%20DE%20EGRESOS%202021.pdf" TargetMode="External"/><Relationship Id="rId116" Type="http://schemas.openxmlformats.org/officeDocument/2006/relationships/hyperlink" Target="https://bajacalifornia.gob.mx/Recursos/Informe/6_GOBIERNO.pdf" TargetMode="External"/><Relationship Id="rId137"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15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2" Type="http://schemas.openxmlformats.org/officeDocument/2006/relationships/hyperlink" Target="https://www.congresobc.gob.mx/Contenido/Transparencia/archivos/secretaria_hacienda/PRESUPUESTO%20DE%20EGRESOS%202021.pdf" TargetMode="External"/><Relationship Id="rId8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8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1" Type="http://schemas.openxmlformats.org/officeDocument/2006/relationships/hyperlink" Target="https://bajacalifornia.gob.mx/Recursos/Informe/6_GOBIERNO.pdf" TargetMode="External"/><Relationship Id="rId132" Type="http://schemas.openxmlformats.org/officeDocument/2006/relationships/hyperlink" Target="https://www.bajacalifornia.gob.mx/Documentos/indicadoresbc/seguimiento-evaluaciones/2019-2021/Evaluacion%20-%20Estrategia%20Educacion.pdf" TargetMode="External"/><Relationship Id="rId15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5" Type="http://schemas.openxmlformats.org/officeDocument/2006/relationships/hyperlink" Target="https://www.congresobc.gob.mx/Contenido/Transparencia/archivos/secretaria_hacienda/PRESUPUESTO%20DE%20EGRESOS%202021.pdf" TargetMode="External"/><Relationship Id="rId209"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19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0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5"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6" Type="http://schemas.openxmlformats.org/officeDocument/2006/relationships/hyperlink" Target="https://wsextbc.ebajacalifornia.gob.mx/CdnBc/api/Imagenes/ObtenerImagenDeSistema?sistemaSolicitante=PeriodicoOficial/2021/Mayo&amp;nombreArchivo=Periodico-31-CXXVIII-202157-INDICE.pdf&amp;descargar=false" TargetMode="External"/><Relationship Id="rId57" Type="http://schemas.openxmlformats.org/officeDocument/2006/relationships/hyperlink" Target="https://www.congresobc.gob.mx/Contenido/Transparencia/archivos/secretaria_hacienda/PRESUPUESTO%20DE%20EGRESOS%202021.pdf" TargetMode="External"/><Relationship Id="rId106" Type="http://schemas.openxmlformats.org/officeDocument/2006/relationships/hyperlink" Target="https://bajacalifornia.gob.mx/Recursos/Informe/6_GOBIERNO.pdf" TargetMode="External"/><Relationship Id="rId127" Type="http://schemas.openxmlformats.org/officeDocument/2006/relationships/hyperlink" Target="https://www.bajacalifornia.gob.mx/Documentos/indicadoresbc/seguimiento-evaluaciones/2019-2021/Evaluacion%20-%20Inclusi%C3%B3n%20Social.pdf" TargetMode="External"/><Relationship Id="rId10" Type="http://schemas.openxmlformats.org/officeDocument/2006/relationships/hyperlink" Target="https://wsextbc.ebajacalifornia.gob.mx/CdnBc/api/Imagenes/ObtenerImagenDeSistema?sistemaSolicitante=PeriodicoOficial/2021/Abril&amp;nombreArchivo=Periodico-30-CXXVIII-2021430-SECCI%C3%93N%20IV.pdf&amp;descargar=false" TargetMode="External"/><Relationship Id="rId3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2" Type="http://schemas.openxmlformats.org/officeDocument/2006/relationships/hyperlink" Target="https://www.congresobc.gob.mx/Contenido/Transparencia/archivos/secretaria_hacienda/PRESUPUESTO%20DE%20EGRESOS%202021.pdf" TargetMode="External"/><Relationship Id="rId7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7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1" Type="http://schemas.openxmlformats.org/officeDocument/2006/relationships/hyperlink" Target="https://bajacalifornia.gob.mx/Recursos/Informe/6_GOBIERNO.pdf" TargetMode="External"/><Relationship Id="rId122" Type="http://schemas.openxmlformats.org/officeDocument/2006/relationships/hyperlink" Target="https://bajacalifornia.gob.mx/Recursos/Informe/6_GOBIERNO.pdf" TargetMode="External"/><Relationship Id="rId143"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4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9" Type="http://schemas.openxmlformats.org/officeDocument/2006/relationships/hyperlink" Target="http://www.bajacalifornia.gob.mx/Documentos/coplade/planeacion/historico/2020-2021/Segundo_Informe_de_Gobierno_2021.pdf" TargetMode="External"/><Relationship Id="rId18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0"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2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7" Type="http://schemas.openxmlformats.org/officeDocument/2006/relationships/hyperlink" Target="https://www.congresobc.gob.mx/Contenido/Transparencia/archivos/secretaria_hacienda/PRESUPUESTO%20DE%20EGRESOS%202021.pdf" TargetMode="External"/><Relationship Id="rId68" Type="http://schemas.openxmlformats.org/officeDocument/2006/relationships/hyperlink" Target="https://www.congresobc.gob.mx/Contenido/Transparencia/archivos/secretaria_hacienda/PRESUPUESTO%20DE%20EGRESOS%202021.pdf" TargetMode="External"/><Relationship Id="rId8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2" Type="http://schemas.openxmlformats.org/officeDocument/2006/relationships/hyperlink" Target="https://bajacalifornia.gob.mx/Recursos/Informe/6_GOBIERNO.pdf" TargetMode="External"/><Relationship Id="rId133" Type="http://schemas.openxmlformats.org/officeDocument/2006/relationships/hyperlink" Target="http://wsextbc.ebajacalifornia.gob.mx/CdnBc/api/Imagenes/ObtenerImagenDeSistema?sistemaSolicitante=setBC/&amp;nombreArchivo=FuenteOrigen/33/59020210414152439.pdf&amp;descargar=false" TargetMode="External"/><Relationship Id="rId154"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6" Type="http://schemas.openxmlformats.org/officeDocument/2006/relationships/hyperlink" Target="https://www.congresobc.gob.mx/Contenido/Transparencia/archivos/secretaria_hacienda/PRESUPUESTO%20DE%20EGRESOS%202021.pdf" TargetMode="External"/><Relationship Id="rId200" Type="http://schemas.openxmlformats.org/officeDocument/2006/relationships/hyperlink" Target="https://www.congresobc.gob.mx/Contenido/Transparencia/archivos/secretaria_hacienda/PRESUPUESTO%20DE%20EGRESOS%202021.pdf" TargetMode="External"/><Relationship Id="rId16"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8" Type="http://schemas.openxmlformats.org/officeDocument/2006/relationships/hyperlink" Target="https://www.congresobc.gob.mx/Contenido/Transparencia/archivos/secretaria_hacienda/PRESUPUESTO%20DE%20EGRESOS%202021.pdf" TargetMode="External"/><Relationship Id="rId7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02" Type="http://schemas.openxmlformats.org/officeDocument/2006/relationships/hyperlink" Target="https://bajacalifornia.gob.mx/Recursos/Informe/6_GOBIERNO.pdf" TargetMode="External"/><Relationship Id="rId123" Type="http://schemas.openxmlformats.org/officeDocument/2006/relationships/hyperlink" Target="https://www.bajacalifornia.gob.mx/Documentos/indicadoresbc/seguimiento-evaluaciones/2019-2021/Evaluacion%20-%20Economi%CC%81a%20Familiar%20y%20Pequen%CC%83as%20Empresas.pdf" TargetMode="External"/><Relationship Id="rId144" Type="http://schemas.openxmlformats.org/officeDocument/2006/relationships/hyperlink" Target="https://www.congresobc.gob.mx/Contenido/Transparencia/archivos/secretaria_hacienda/PRESUPUESTO%20DE%20EGRESOS%202021.pdf" TargetMode="External"/><Relationship Id="rId9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1"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2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8" Type="http://schemas.openxmlformats.org/officeDocument/2006/relationships/hyperlink" Target="https://www.congresobc.gob.mx/Contenido/Transparencia/archivos/secretaria_hacienda/PRESUPUESTO%20DE%20EGRESOS%202021.pdf" TargetMode="External"/><Relationship Id="rId69" Type="http://schemas.openxmlformats.org/officeDocument/2006/relationships/hyperlink" Target="https://www.congresobc.gob.mx/Contenido/Transparencia/archivos/secretaria_hacienda/PRESUPUESTO%20DE%20EGRESOS%202021.pdf" TargetMode="External"/><Relationship Id="rId113" Type="http://schemas.openxmlformats.org/officeDocument/2006/relationships/hyperlink" Target="https://bajacalifornia.gob.mx/Recursos/Informe/6_GOBIERNO.pdf" TargetMode="External"/><Relationship Id="rId134"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8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5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7" Type="http://schemas.openxmlformats.org/officeDocument/2006/relationships/hyperlink" Target="https://www.congresobc.gob.mx/Contenido/Transparencia/archivos/secretaria_hacienda/PRESUPUESTO%20DE%20EGRESOS%202021.pdf" TargetMode="External"/><Relationship Id="rId201" Type="http://schemas.openxmlformats.org/officeDocument/2006/relationships/hyperlink" Target="https://www.congresobc.gob.mx/Contenido/Transparencia/archivos/secretaria_hacienda/PRESUPUESTO%20DE%20EGRESOS%202021.pdf" TargetMode="External"/><Relationship Id="rId17"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3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9" Type="http://schemas.openxmlformats.org/officeDocument/2006/relationships/hyperlink" Target="https://www.congresobc.gob.mx/Contenido/Transparencia/archivos/secretaria_hacienda/PRESUPUESTO%20DE%20EGRESOS%202021.pdf" TargetMode="External"/><Relationship Id="rId103" Type="http://schemas.openxmlformats.org/officeDocument/2006/relationships/hyperlink" Target="https://bajacalifornia.gob.mx/Recursos/Informe/6_GOBIERNO.pdf" TargetMode="External"/><Relationship Id="rId124" Type="http://schemas.openxmlformats.org/officeDocument/2006/relationships/hyperlink" Target="https://www.bajacalifornia.gob.mx/Documentos/indicadoresbc/seguimiento-evaluaciones/2019-2021/Evaluacion%20-%20Economi%CC%81a%20Familiar%20y%20Pequen%CC%83as%20Empresas.pdf" TargetMode="External"/><Relationship Id="rId70" Type="http://schemas.openxmlformats.org/officeDocument/2006/relationships/hyperlink" Target="https://www.congresobc.gob.mx/Contenido/Transparencia/archivos/secretaria_hacienda/PRESUPUESTO%20DE%20EGRESOS%202021.pdf" TargetMode="External"/><Relationship Id="rId9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45"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6" Type="http://schemas.openxmlformats.org/officeDocument/2006/relationships/hyperlink" Target="https://wsextbc.ebajacalifornia.gob.mx/CdnBc/api/Imagenes/ObtenerImagenDeSistema?sistemaSolicitante=PeriodicoOficial/2021/Mayo&amp;nombreArchivo=Periodico-31-CXXVIII-202157-SECCI%C3%93N%20III.pdf&amp;descargar=false" TargetMode="External"/><Relationship Id="rId18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 Type="http://schemas.openxmlformats.org/officeDocument/2006/relationships/hyperlink" Target="https://bajacalifornia.gob.mx/Recursos/Informe/6_GOBIERNO.pdf" TargetMode="External"/><Relationship Id="rId212" Type="http://schemas.openxmlformats.org/officeDocument/2006/relationships/printerSettings" Target="../printerSettings/printerSettings3.bin"/><Relationship Id="rId2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9" Type="http://schemas.openxmlformats.org/officeDocument/2006/relationships/hyperlink" Target="https://www.congresobc.gob.mx/Contenido/Transparencia/archivos/secretaria_hacienda/PRESUPUESTO%20DE%20EGRESOS%202021.pdf" TargetMode="External"/><Relationship Id="rId114" Type="http://schemas.openxmlformats.org/officeDocument/2006/relationships/hyperlink" Target="https://bajacalifornia.gob.mx/Recursos/Informe/6_GOBIERNO.pdf" TargetMode="External"/><Relationship Id="rId60"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8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35" Type="http://schemas.openxmlformats.org/officeDocument/2006/relationships/hyperlink" Target="https://wsextbc.ebajacalifornia.gob.mx/CdnBc/api/Imagenes/ObtenerImagenDeSistema?sistemaSolicitante=PeriodicoOficial/2021/Junio&amp;nombreArchivo=Periodico-43-CXXVIII-2021618-SECCI%C3%93N%20II.pdf&amp;descargar=false" TargetMode="External"/><Relationship Id="rId15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8" Type="http://schemas.openxmlformats.org/officeDocument/2006/relationships/hyperlink" Target="https://www.congresobc.gob.mx/Contenido/Transparencia/archivos/secretaria_hacienda/PRESUPUESTO%20DE%20EGRESOS%202021.pdf" TargetMode="External"/><Relationship Id="rId202"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1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3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50" Type="http://schemas.openxmlformats.org/officeDocument/2006/relationships/hyperlink" Target="https://www.congresobc.gob.mx/Contenido/Transparencia/archivos/secretaria_hacienda/PRESUPUESTO%20DE%20EGRESOS%202021.pdf" TargetMode="External"/><Relationship Id="rId104" Type="http://schemas.openxmlformats.org/officeDocument/2006/relationships/hyperlink" Target="https://bajacalifornia.gob.mx/Recursos/Informe/6_GOBIERNO.pdf" TargetMode="External"/><Relationship Id="rId125" Type="http://schemas.openxmlformats.org/officeDocument/2006/relationships/hyperlink" Target="https://www.bajacalifornia.gob.mx/Documentos/indicadoresbc/seguimiento-evaluaciones/2019-2021/Evaluacion%20-%20Productividad%20del%20Campo.pdf" TargetMode="External"/><Relationship Id="rId146"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6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8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71"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9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213" Type="http://schemas.openxmlformats.org/officeDocument/2006/relationships/drawing" Target="../drawings/drawing3.xml"/><Relationship Id="rId2" Type="http://schemas.openxmlformats.org/officeDocument/2006/relationships/hyperlink" Target="https://wsextbc.ebajacalifornia.gob.mx/CdnBc/api/Imagenes/ObtenerImagenDeSistema?sistemaSolicitante=PeriodicoOficial/2020/Diciembre&amp;nombreArchivo=Periodico-84-CXXVII-20201228-SECCI%C3%93N%20III.pdf&amp;descargar=false" TargetMode="External"/><Relationship Id="rId29"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40"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15" Type="http://schemas.openxmlformats.org/officeDocument/2006/relationships/hyperlink" Target="https://bajacalifornia.gob.mx/Recursos/Informe/6_GOBIERNO.pdf" TargetMode="External"/><Relationship Id="rId136" Type="http://schemas.openxmlformats.org/officeDocument/2006/relationships/hyperlink" Target="https://wsextbc.ebajacalifornia.gob.mx/CdnBc/api/Imagenes/ObtenerImagenDeSistema?sistemaSolicitante=PeriodicoOficial/2021/Octubre&amp;nombreArchivo=Periodico-80-CXXVIII-2021108-SECCI%C3%93N%20III.pdf&amp;descargar=false" TargetMode="External"/><Relationship Id="rId157"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78"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61" Type="http://schemas.openxmlformats.org/officeDocument/2006/relationships/hyperlink" Target="https://www.congresobc.gob.mx/Contenido/Transparencia/archivos/secretaria_hacienda/PRESUPUESTO%20DE%20EGRESOS%202021.pdf" TargetMode="External"/><Relationship Id="rId82" Type="http://schemas.openxmlformats.org/officeDocument/2006/relationships/hyperlink" Target="https://wsextbc.ebajacalifornia.gob.mx/CdnBc/api/Imagenes/ObtenerImagenDeSistema?sistemaSolicitante=CIM&amp;nombreArchivo=Documentos/2021/4/3/4/2/4/2021_4_3_4_2_4_35.pdf&amp;descargar=false" TargetMode="External"/><Relationship Id="rId199" Type="http://schemas.openxmlformats.org/officeDocument/2006/relationships/hyperlink" Target="https://www.congresobc.gob.mx/Contenido/Transparencia/archivos/secretaria_hacienda/PRESUPUESTO%20DE%20EGRESOS%202021.pdf" TargetMode="External"/><Relationship Id="rId203" Type="http://schemas.openxmlformats.org/officeDocument/2006/relationships/hyperlink" Target="https://www.congresobc.gob.mx/Contenido/Transparencia/archivos/secretaria_hacienda/PRESUPUESTO%20DE%20EGRESOS%202021.pdf"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secfin.bcs.gob.mx/fnz/wp-content/themes/fnz_bcs/assets/images/boletines/2021/10.pdf" TargetMode="External"/><Relationship Id="rId18" Type="http://schemas.openxmlformats.org/officeDocument/2006/relationships/hyperlink" Target="http://biblioteca.setuesbcs.gob.mx/administrador/biblioteca/publicaciones/pdf/LIBRO-SOCIOECONOMICO-6to-Informe_compressed_opt.pdf" TargetMode="External"/><Relationship Id="rId26" Type="http://schemas.openxmlformats.org/officeDocument/2006/relationships/hyperlink" Target="http://biblioteca.setuesbcs.gob.mx/administrador/biblioteca/publicaciones/pdf/LIBRO-SOCIOECONOMICO-6to-Informe_compressed_opt.pdf" TargetMode="External"/><Relationship Id="rId39" Type="http://schemas.openxmlformats.org/officeDocument/2006/relationships/hyperlink" Target="http://biblioteca.setuesbcs.gob.mx/administrador/biblioteca/publicaciones/pdf/LIBRO-SOCIOECONOMICO-6to-Informe_compressed_opt.pdf" TargetMode="External"/><Relationship Id="rId21" Type="http://schemas.openxmlformats.org/officeDocument/2006/relationships/hyperlink" Target="https://secfin.bcs.gob.mx/fnz/wp-content/themes/fnz_bcs/assets/images/boletines/2021/10.pdf" TargetMode="External"/><Relationship Id="rId34" Type="http://schemas.openxmlformats.org/officeDocument/2006/relationships/hyperlink" Target="http://biblioteca.setuesbcs.gob.mx/administrador/biblioteca/publicaciones/pdf/LIBRO-SOCIOECONOMICO-6to-Informe_compressed_opt.pdf" TargetMode="External"/><Relationship Id="rId42" Type="http://schemas.openxmlformats.org/officeDocument/2006/relationships/hyperlink" Target="http://biblioteca.setuesbcs.gob.mx/administrador/biblioteca/publicaciones/pdf/LIBRO-SOCIOECONOMICO-6to-Informe_compressed_opt.pdf" TargetMode="External"/><Relationship Id="rId47" Type="http://schemas.openxmlformats.org/officeDocument/2006/relationships/hyperlink" Target="http://www.sepbcs.gob.mx/educativo/cedex" TargetMode="External"/><Relationship Id="rId50" Type="http://schemas.openxmlformats.org/officeDocument/2006/relationships/drawing" Target="../drawings/drawing4.xml"/><Relationship Id="rId7" Type="http://schemas.openxmlformats.org/officeDocument/2006/relationships/hyperlink" Target="http://sepadabcs.gob.mx/transparencia/ltaipebcs/art75/documentos/dir_estudios-y-proyectos/lineamientos_programa_estatal_2020.pdf" TargetMode="External"/><Relationship Id="rId2" Type="http://schemas.openxmlformats.org/officeDocument/2006/relationships/hyperlink" Target="http://secfin.bcs.gob.mx/fnz/wp-content/themes/fnz_bcs/assets/images/boletines/2019/55.pdf" TargetMode="External"/><Relationship Id="rId16" Type="http://schemas.openxmlformats.org/officeDocument/2006/relationships/hyperlink" Target="http://biblioteca.setuesbcs.gob.mx/administrador/biblioteca/publicaciones/pdf/LIBRO-SOCIOECONOMICO-6to-Informe_compressed_opt.pdf" TargetMode="External"/><Relationship Id="rId29" Type="http://schemas.openxmlformats.org/officeDocument/2006/relationships/hyperlink" Target="http://biblioteca.setuesbcs.gob.mx/administrador/biblioteca/publicaciones/pdf/LIBRO-SOCIOECONOMICO-6to-Informe_compressed_opt.pdf" TargetMode="External"/><Relationship Id="rId11" Type="http://schemas.openxmlformats.org/officeDocument/2006/relationships/hyperlink" Target="https://secfin.bcs.gob.mx/fnz/wp-content/themes/fnz_bcs/assets/images/boletines/2021/10.pdf" TargetMode="External"/><Relationship Id="rId24" Type="http://schemas.openxmlformats.org/officeDocument/2006/relationships/hyperlink" Target="http://biblioteca.setuesbcs.gob.mx/administrador/biblioteca/publicaciones/pdf/LIBRO-SOCIOECONOMICO-6to-Informe_compressed_opt.pdf" TargetMode="External"/><Relationship Id="rId32" Type="http://schemas.openxmlformats.org/officeDocument/2006/relationships/hyperlink" Target="http://tramitesyservicios.bcs.gob.mx/gobierno_del_estado_de_baja_california_sur/pensiones_humanitarias_bf2a5f3e-7fb1-407e-b724-2545d055c3c9" TargetMode="External"/><Relationship Id="rId37" Type="http://schemas.openxmlformats.org/officeDocument/2006/relationships/hyperlink" Target="http://www.sepbcs.gob.mx/institucional/convocatorias" TargetMode="External"/><Relationship Id="rId40" Type="http://schemas.openxmlformats.org/officeDocument/2006/relationships/hyperlink" Target="http://tramitesyservicios.bcs.gob.mx/gobierno_del_estado_de_baja_california_sur/beca_de_transporte_8bbebe42-023f-4610-8dc6-873e6759badd" TargetMode="External"/><Relationship Id="rId45" Type="http://schemas.openxmlformats.org/officeDocument/2006/relationships/hyperlink" Target="http://www.sepbcs.gob.mx/educativo/albergues" TargetMode="External"/><Relationship Id="rId5" Type="http://schemas.openxmlformats.org/officeDocument/2006/relationships/hyperlink" Target="http://tramitesyservicios.bcs.gob.mx/gobierno_del_estado_de_baja_california_sur/programa_estatal_de_fortalecimiento_al_desarrollo_de_las_actividades_productivas_del_sector_primario_pecuario_persona_moral_c0764294-cd75-4fe6-843c-10aea4dc427c" TargetMode="External"/><Relationship Id="rId15" Type="http://schemas.openxmlformats.org/officeDocument/2006/relationships/hyperlink" Target="http://biblioteca.setuesbcs.gob.mx/administrador/biblioteca/publicaciones/pdf/LIBRO-SOCIOECONOMICO-6to-Informe_compressed_opt.pdf" TargetMode="External"/><Relationship Id="rId23" Type="http://schemas.openxmlformats.org/officeDocument/2006/relationships/hyperlink" Target="https://secfin.bcs.gob.mx/fnz/wp-content/themes/fnz_bcs/assets/images/boletines/2021/10.pdf" TargetMode="External"/><Relationship Id="rId28" Type="http://schemas.openxmlformats.org/officeDocument/2006/relationships/hyperlink" Target="http://biblioteca.setuesbcs.gob.mx/administrador/biblioteca/publicaciones/pdf/LIBRO-SOCIOECONOMICO-6to-Informe_compressed_opt.pdf" TargetMode="External"/><Relationship Id="rId36" Type="http://schemas.openxmlformats.org/officeDocument/2006/relationships/hyperlink" Target="http://biblioteca.setuesbcs.gob.mx/administrador/biblioteca/publicaciones/pdf/LIBRO-SOCIOECONOMICO-6to-Informe_compressed_opt.pdf" TargetMode="External"/><Relationship Id="rId49" Type="http://schemas.openxmlformats.org/officeDocument/2006/relationships/printerSettings" Target="../printerSettings/printerSettings4.bin"/><Relationship Id="rId10" Type="http://schemas.openxmlformats.org/officeDocument/2006/relationships/hyperlink" Target="https://secfin.bcs.gob.mx/fnz/wp-content/themes/fnz_bcs/assets/images/boletines/2021/10.pdf" TargetMode="External"/><Relationship Id="rId19" Type="http://schemas.openxmlformats.org/officeDocument/2006/relationships/hyperlink" Target="https://secfin.bcs.gob.mx/fnz/wp-content/themes/fnz_bcs/assets/images/boletines/2021/10.pdf" TargetMode="External"/><Relationship Id="rId31" Type="http://schemas.openxmlformats.org/officeDocument/2006/relationships/hyperlink" Target="https://setuesbcs.gob.mx/normativo/3manual_proc_de_direccion_dfomento_forestal.pdf" TargetMode="External"/><Relationship Id="rId44" Type="http://schemas.openxmlformats.org/officeDocument/2006/relationships/hyperlink" Target="http://biblioteca.setuesbcs.gob.mx/administrador/biblioteca/publicaciones/pdf/LIBRO-SOCIOECONOMICO-6to-Informe_compressed_opt.pdf" TargetMode="External"/><Relationship Id="rId4" Type="http://schemas.openxmlformats.org/officeDocument/2006/relationships/hyperlink" Target="http://biblioteca.setuesbcs.gob.mx/administrador/biblioteca/publicaciones/pdf/LIBRO-SOCIOECONOMICO-6to-Informe_compressed_opt.pdf" TargetMode="External"/><Relationship Id="rId9" Type="http://schemas.openxmlformats.org/officeDocument/2006/relationships/hyperlink" Target="http://biblioteca.setuesbcs.gob.mx/administrador/biblioteca/publicaciones/pdf/LIBRO-SOCIOECONOMICO-6to-Informe_compressed_opt.pdf" TargetMode="External"/><Relationship Id="rId14" Type="http://schemas.openxmlformats.org/officeDocument/2006/relationships/hyperlink" Target="http://biblioteca.setuesbcs.gob.mx/administrador/biblioteca/publicaciones/pdf/LIBRO-SOCIOECONOMICO-6to-Informe_compressed_opt.pdf" TargetMode="External"/><Relationship Id="rId22" Type="http://schemas.openxmlformats.org/officeDocument/2006/relationships/hyperlink" Target="http://biblioteca.setuesbcs.gob.mx/administrador/biblioteca/publicaciones/pdf/LIBRO-SOCIOECONOMICO-6to-Informe_compressed_opt.pdf" TargetMode="External"/><Relationship Id="rId27" Type="http://schemas.openxmlformats.org/officeDocument/2006/relationships/hyperlink" Target="https://secfin.bcs.gob.mx/fnz/wp-content/themes/fnz_bcs/assets/images/boletines/2021/12.pdf" TargetMode="External"/><Relationship Id="rId30" Type="http://schemas.openxmlformats.org/officeDocument/2006/relationships/hyperlink" Target="https://setuesbcs.gob.mx/normativo/3manual_proc_de_direccion_dfomento_forestal.pdf" TargetMode="External"/><Relationship Id="rId35" Type="http://schemas.openxmlformats.org/officeDocument/2006/relationships/hyperlink" Target="http://tramitesyservicios.bcs.gob.mx/gobierno_del_estado_de_baja_california_sur/programa_estatal_de_financiamiento_a_mujeres_emprendedoras_sudcalifornianas_da199a3a-317f-4a60-ab6c-4ef6a3328730" TargetMode="External"/><Relationship Id="rId43" Type="http://schemas.openxmlformats.org/officeDocument/2006/relationships/hyperlink" Target="https://www.bcs.gob.mx/sep-de-bcs-fortalece-atencion-a-ninas-y-ninos-de-educacion-especial/" TargetMode="External"/><Relationship Id="rId48" Type="http://schemas.openxmlformats.org/officeDocument/2006/relationships/hyperlink" Target="http://www.sepbcs.gob.mx/educativo/cedex" TargetMode="External"/><Relationship Id="rId8" Type="http://schemas.openxmlformats.org/officeDocument/2006/relationships/hyperlink" Target="https://secfin.bcs.gob.mx/fnz/wp-content/themes/fnz_bcs/assets/images/boletines/2021/7.pdf" TargetMode="External"/><Relationship Id="rId3" Type="http://schemas.openxmlformats.org/officeDocument/2006/relationships/hyperlink" Target="http://secfin.bcs.gob.mx/fnz/wp-content/themes/fnz_bcs/assets/images/transparencia/rend_cuentas/cuenta%20publica%202021/cuenta%20publica%202021.rar" TargetMode="External"/><Relationship Id="rId12" Type="http://schemas.openxmlformats.org/officeDocument/2006/relationships/hyperlink" Target="https://secfin.bcs.gob.mx/fnz/wp-content/themes/fnz_bcs/assets/images/boletines/2021/10.pdf" TargetMode="External"/><Relationship Id="rId17" Type="http://schemas.openxmlformats.org/officeDocument/2006/relationships/hyperlink" Target="https://secfin.bcs.gob.mx/fnz/wp-content/themes/fnz_bcs/assets/images/boletines/2021/10.pdf" TargetMode="External"/><Relationship Id="rId25" Type="http://schemas.openxmlformats.org/officeDocument/2006/relationships/hyperlink" Target="https://secfin.bcs.gob.mx/fnz/wp-content/themes/fnz_bcs/assets/images/boletines/2021/11.pdf" TargetMode="External"/><Relationship Id="rId33" Type="http://schemas.openxmlformats.org/officeDocument/2006/relationships/hyperlink" Target="http://biblioteca.setuesbcs.gob.mx/administrador/biblioteca/publicaciones/pdf/LIBRO-SOCIOECONOMICO-6to-Informe_compressed_opt.pdf" TargetMode="External"/><Relationship Id="rId38" Type="http://schemas.openxmlformats.org/officeDocument/2006/relationships/hyperlink" Target="http://biblioteca.setuesbcs.gob.mx/administrador/biblioteca/publicaciones/pdf/LIBRO-SOCIOECONOMICO-6to-Informe_compressed_opt.pdf" TargetMode="External"/><Relationship Id="rId46" Type="http://schemas.openxmlformats.org/officeDocument/2006/relationships/hyperlink" Target="http://biblioteca.setuesbcs.gob.mx/administrador/biblioteca/publicaciones/pdf/LIBRO-SOCIOECONOMICO-6to-Informe_compressed_opt.pdf" TargetMode="External"/><Relationship Id="rId20" Type="http://schemas.openxmlformats.org/officeDocument/2006/relationships/hyperlink" Target="http://biblioteca.setuesbcs.gob.mx/administrador/biblioteca/publicaciones/pdf/LIBRO-SOCIOECONOMICO-6to-Informe_compressed_opt.pdf" TargetMode="External"/><Relationship Id="rId41" Type="http://schemas.openxmlformats.org/officeDocument/2006/relationships/hyperlink" Target="http://biblioteca.setuesbcs.gob.mx/administrador/biblioteca/publicaciones/pdf/LIBRO-SOCIOECONOMICO-6to-Informe_compressed_opt.pdf" TargetMode="External"/><Relationship Id="rId1" Type="http://schemas.openxmlformats.org/officeDocument/2006/relationships/hyperlink" Target="http://sepadabcs.gob.mx/transparencia/ltaipebcs/art75/documentos/dir_estudios-y-proyectos/lineamientos_programa_estatal_2020.pdf" TargetMode="External"/><Relationship Id="rId6" Type="http://schemas.openxmlformats.org/officeDocument/2006/relationships/hyperlink" Target="http://sepadabcs.gob.mx/transparencia/ltaipebcs/art75/documentos/dir_estudios-y-proyectos/lineamientos_programa_estatal_2020.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difcampeche.gob.mx/wp-content/uploads/2022/01/3-ROP-2021-Prog-de-Asist-Social-Alim-a-personas-de-atnc-prioritoria.pdf" TargetMode="External"/><Relationship Id="rId13" Type="http://schemas.openxmlformats.org/officeDocument/2006/relationships/hyperlink" Target="http://www.stpscam.campeche.gob.mx/stpscam/images/Docs/UNIDAD%20DE%20TRANSPARENCIA/Marco%20Juri%CC%81dico/PAE_.pdf" TargetMode="External"/><Relationship Id="rId18" Type="http://schemas.openxmlformats.org/officeDocument/2006/relationships/hyperlink" Target="https://www.fondocampeche.gob.mx/inicio/I/41.-%20Reglas%20de%20Operacion%20DESARROLLO%20ARTESANAL.pdf" TargetMode="External"/><Relationship Id="rId26" Type="http://schemas.openxmlformats.org/officeDocument/2006/relationships/hyperlink" Target="https://www.facebook.com/ucsgobcampeche/videos/mensaje-sexto-informe/2708700276094434/" TargetMode="External"/><Relationship Id="rId3" Type="http://schemas.openxmlformats.org/officeDocument/2006/relationships/hyperlink" Target="https://www.facebook.com/ucsgobcampeche/videos/mensaje-sexto-informe/2708700276094434/" TargetMode="External"/><Relationship Id="rId21" Type="http://schemas.openxmlformats.org/officeDocument/2006/relationships/hyperlink" Target="https://cacecam.campeche.gob.mx/cuentapublica" TargetMode="External"/><Relationship Id="rId7" Type="http://schemas.openxmlformats.org/officeDocument/2006/relationships/hyperlink" Target="http://difcampeche.gob.mx/wp-content/uploads/2022/01/4-ROP-2021-Asist-Social-Alim-a-personas-en-sit-de-emerg-o-desastre.pdf" TargetMode="External"/><Relationship Id="rId12" Type="http://schemas.openxmlformats.org/officeDocument/2006/relationships/hyperlink" Target="http://periodicooficial.campeche.gob.mx/sipoec/public/periodicos/202103/PO1373TS01032021.pdf" TargetMode="External"/><Relationship Id="rId17" Type="http://schemas.openxmlformats.org/officeDocument/2006/relationships/hyperlink" Target="http://periodicooficial.campeche.gob.mx/sipoec/public/periodicos/202105/PO1436SS21052021.pdf" TargetMode="External"/><Relationship Id="rId25" Type="http://schemas.openxmlformats.org/officeDocument/2006/relationships/hyperlink" Target="https://asecam.gob.mx/pagina/Egresos/Estatales/PE_ESTADO_CAMPECHE_2021_POE29122020III.pdf" TargetMode="External"/><Relationship Id="rId2" Type="http://schemas.openxmlformats.org/officeDocument/2006/relationships/hyperlink" Target="https://www.facebook.com/ucsgobcampeche/videos/mensaje-sexto-informe/2708700276094434/" TargetMode="External"/><Relationship Id="rId16" Type="http://schemas.openxmlformats.org/officeDocument/2006/relationships/hyperlink" Target="http://gestiontransparencia.campeche.gob.mx/index.php/category/1120-i?start=120" TargetMode="External"/><Relationship Id="rId20" Type="http://schemas.openxmlformats.org/officeDocument/2006/relationships/hyperlink" Target="https://cacecam.campeche.gob.mx/cuentapublica" TargetMode="External"/><Relationship Id="rId1" Type="http://schemas.openxmlformats.org/officeDocument/2006/relationships/hyperlink" Target="https://asecam.gob.mx/pagina/Egresos/Estatales/PE_ESTADO_CAMPECHE_2021_POE29122020III.pdf" TargetMode="External"/><Relationship Id="rId6" Type="http://schemas.openxmlformats.org/officeDocument/2006/relationships/hyperlink" Target="http://difcampeche.gob.mx/wp-content/uploads/2022/01/2-ROP-2021-Prog-Desayunos-escolares.pdf" TargetMode="External"/><Relationship Id="rId11" Type="http://schemas.openxmlformats.org/officeDocument/2006/relationships/hyperlink" Target="http://periodicooficial.campeche.gob.mx/sipoec/public/periodicos/202103/PO1373TS01032021.pdf" TargetMode="External"/><Relationship Id="rId24" Type="http://schemas.openxmlformats.org/officeDocument/2006/relationships/hyperlink" Target="https://www.facebook.com/ucsgobcampeche/videos/mensaje-sexto-informe/2708700276094434/" TargetMode="External"/><Relationship Id="rId5" Type="http://schemas.openxmlformats.org/officeDocument/2006/relationships/hyperlink" Target="http://difcampeche.gob.mx/wp-content/uploads/2022/01/2-ROP-2021-Prog-Desayunos-escolares.pdf" TargetMode="External"/><Relationship Id="rId15" Type="http://schemas.openxmlformats.org/officeDocument/2006/relationships/hyperlink" Target="http://gestiontransparencia.campeche.gob.mx/index.php/category/1120-i?start=120" TargetMode="External"/><Relationship Id="rId23" Type="http://schemas.openxmlformats.org/officeDocument/2006/relationships/hyperlink" Target="https://asecam.gob.mx/pagina/Egresos/Estatales/PE_ESTADO_CAMPECHE_2021_POE29122020III.pdf" TargetMode="External"/><Relationship Id="rId28" Type="http://schemas.openxmlformats.org/officeDocument/2006/relationships/drawing" Target="../drawings/drawing5.xml"/><Relationship Id="rId10" Type="http://schemas.openxmlformats.org/officeDocument/2006/relationships/hyperlink" Target="http://difcampeche.gob.mx/wp-content/uploads/2022/01/4-ROP-2021-Asist-Social-Alim-a-personas-en-sit-de-emerg-o-desastre.pdf" TargetMode="External"/><Relationship Id="rId19" Type="http://schemas.openxmlformats.org/officeDocument/2006/relationships/hyperlink" Target="https://asecam.gob.mx/pagina/Egresos/Estatales/PE_ESTADO_CAMPECHE_2021_POE29122020III.pdf" TargetMode="External"/><Relationship Id="rId4" Type="http://schemas.openxmlformats.org/officeDocument/2006/relationships/hyperlink" Target="https://www.fondocampeche.gob.mx/inicio/I/39.-%20Reglas%20de%20Operaci%f3n%20del%20Programa%20de%20Segundo%20Piso.pdf" TargetMode="External"/><Relationship Id="rId9" Type="http://schemas.openxmlformats.org/officeDocument/2006/relationships/hyperlink" Target="http://difcampeche.gob.mx/wp-content/uploads/2022/01/3-ROP-2021-Prog-de-Asist-Social-Alim-a-personas-de-atnc-prioritoria.pdf" TargetMode="External"/><Relationship Id="rId14" Type="http://schemas.openxmlformats.org/officeDocument/2006/relationships/hyperlink" Target="http://www.stpscam.campeche.gob.mx/stpscam/images/Docs/UNIDAD%20DE%20TRANSPARENCIA/Marco%20Juri%CC%81dico/PAE_.pdf" TargetMode="External"/><Relationship Id="rId22" Type="http://schemas.openxmlformats.org/officeDocument/2006/relationships/hyperlink" Target="https://www.facebook.com/ucsgobcampeche/videos/mensaje-sexto-informe/2708700276094434/" TargetMode="External"/><Relationship Id="rId27"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www.haciendachiapas.gob.mx/rendicion-ctas/cuentas-publicas/informacion/CP2021/T-II/IR.pdf" TargetMode="External"/><Relationship Id="rId18" Type="http://schemas.openxmlformats.org/officeDocument/2006/relationships/hyperlink" Target="http://www.haciendachiapas.gob.mx/rendicion-ctas/cuentas-publicas/informacion/CP2021/OP/SP/DIF.pdf" TargetMode="External"/><Relationship Id="rId26" Type="http://schemas.openxmlformats.org/officeDocument/2006/relationships/hyperlink" Target="https://www.chiapas.gob.mx/servicios/3860" TargetMode="External"/><Relationship Id="rId39" Type="http://schemas.openxmlformats.org/officeDocument/2006/relationships/hyperlink" Target="https://www.haciendachiapas.gob.mx/rendicion-ctas/cuentas-publicas/informacion/CP2021/T-II/IR.pdf" TargetMode="External"/><Relationship Id="rId21" Type="http://schemas.openxmlformats.org/officeDocument/2006/relationships/hyperlink" Target="http://www.haciendachiapas.gob.mx/rendicion-ctas/cuentas-publicas/informacion/CP2021/OP/SP/DIF.pdf" TargetMode="External"/><Relationship Id="rId34" Type="http://schemas.openxmlformats.org/officeDocument/2006/relationships/hyperlink" Target="http://www.haciendachiapas.gob.mx/marco-juridico/Estatal/informacion/Decretos/Anexos-PE21/Anexo-III/Anexo-III-MIR.pdf" TargetMode="External"/><Relationship Id="rId42" Type="http://schemas.openxmlformats.org/officeDocument/2006/relationships/hyperlink" Target="http://www.sagypchiapas.gob.mx/publicaciones.php?idsubtema=1051" TargetMode="External"/><Relationship Id="rId47" Type="http://schemas.openxmlformats.org/officeDocument/2006/relationships/hyperlink" Target="https://www.haciendachiapas.gob.mx/rendicion-ctas/cuentas-publicas/informacion/CP2021/T-II/IR.pdf" TargetMode="External"/><Relationship Id="rId50" Type="http://schemas.openxmlformats.org/officeDocument/2006/relationships/hyperlink" Target="https://www.haciendachiapas.gob.mx/rendicion-ctas/cuentas-publicas/informacion/CP2021/T-II/IR.pdf" TargetMode="External"/><Relationship Id="rId7" Type="http://schemas.openxmlformats.org/officeDocument/2006/relationships/hyperlink" Target="https://www.haciendachiapas.gob.mx/rendicion-ctas/cuentas-publicas/informacion/CP2021/T-II/IR.pdf" TargetMode="External"/><Relationship Id="rId2" Type="http://schemas.openxmlformats.org/officeDocument/2006/relationships/hyperlink" Target="http://www.haciendachiapas.gob.mx/rendicion-ctas/cuentas-publicas/informacion/CP2021/OP/SP/DIF.pdf" TargetMode="External"/><Relationship Id="rId16" Type="http://schemas.openxmlformats.org/officeDocument/2006/relationships/hyperlink" Target="http://www.haciendachiapas.gob.mx/rendicion-ctas/cuentas-publicas/informacion/CP2021/OP/SP/DIF.pdf" TargetMode="External"/><Relationship Id="rId29" Type="http://schemas.openxmlformats.org/officeDocument/2006/relationships/hyperlink" Target="https://www.chiapas.gob.mx/servicios/3631" TargetMode="External"/><Relationship Id="rId11" Type="http://schemas.openxmlformats.org/officeDocument/2006/relationships/hyperlink" Target="https://www.haciendachiapas.gob.mx/rendicion-ctas/cuentas-publicas/informacion/CP2021/T-II/IR.pdf" TargetMode="External"/><Relationship Id="rId24" Type="http://schemas.openxmlformats.org/officeDocument/2006/relationships/hyperlink" Target="https://www.chiapas.gob.mx/servicios/3582" TargetMode="External"/><Relationship Id="rId32" Type="http://schemas.openxmlformats.org/officeDocument/2006/relationships/hyperlink" Target="http://www.haciendachiapas.gob.mx/rendicion-ctas/cuentas-publicas/informacion/CP2021/OP/SP/DIF.pdf" TargetMode="External"/><Relationship Id="rId37" Type="http://schemas.openxmlformats.org/officeDocument/2006/relationships/hyperlink" Target="http://www.haciendachiapas.gob.mx/rendicion-ctas/cuentas-publicas/informacion/CP2021/OP/SP/DIF.pdf" TargetMode="External"/><Relationship Id="rId40" Type="http://schemas.openxmlformats.org/officeDocument/2006/relationships/hyperlink" Target="https://www.haciendachiapas.gob.mx/rendicion-ctas/cuentas-publicas/informacion/CP2021/T-II/IR.pdf" TargetMode="External"/><Relationship Id="rId45" Type="http://schemas.openxmlformats.org/officeDocument/2006/relationships/hyperlink" Target="http://www.sagypchiapas.gob.mx/documentos/Mecanica%20OP%20Cafe%202021.pdf" TargetMode="External"/><Relationship Id="rId53" Type="http://schemas.openxmlformats.org/officeDocument/2006/relationships/printerSettings" Target="../printerSettings/printerSettings6.bin"/><Relationship Id="rId5" Type="http://schemas.openxmlformats.org/officeDocument/2006/relationships/hyperlink" Target="https://www.haciendachiapas.gob.mx/rendicion-ctas/cuentas-publicas/informacion/CP2021/T-II/IR.pdf" TargetMode="External"/><Relationship Id="rId10" Type="http://schemas.openxmlformats.org/officeDocument/2006/relationships/hyperlink" Target="https://www.haciendachiapas.gob.mx/rendicion-ctas/cuentas-publicas/informacion/CP2021/T-II/IR.pdf" TargetMode="External"/><Relationship Id="rId19" Type="http://schemas.openxmlformats.org/officeDocument/2006/relationships/hyperlink" Target="http://www.haciendachiapas.gob.mx/rendicion-ctas/cuentas-publicas/informacion/CP2021/OP/SP/DIF.pdf" TargetMode="External"/><Relationship Id="rId31" Type="http://schemas.openxmlformats.org/officeDocument/2006/relationships/hyperlink" Target="http://www.sistemas.chiapas.gob.mx/TransparenciaV3/Descargas/DescargarArchivo/?idArchivo=125840&amp;tipoArchivo=1" TargetMode="External"/><Relationship Id="rId44" Type="http://schemas.openxmlformats.org/officeDocument/2006/relationships/hyperlink" Target="https://www.chiapas.gob.mx/servicios/3631" TargetMode="External"/><Relationship Id="rId52" Type="http://schemas.openxmlformats.org/officeDocument/2006/relationships/hyperlink" Target="https://www.haciendachiapas.gob.mx/rendicion-ctas/cuentas-publicas/informacion/CP2021/T-II/IR.pdf" TargetMode="External"/><Relationship Id="rId4" Type="http://schemas.openxmlformats.org/officeDocument/2006/relationships/hyperlink" Target="http://www.haciendachiapas.gob.mx/marco-juridico/Estatal/informacion/Decretos/Anexos-PE21/Anexo-III/Anexo-III-MIR.pdf" TargetMode="External"/><Relationship Id="rId9" Type="http://schemas.openxmlformats.org/officeDocument/2006/relationships/hyperlink" Target="https://www.haciendachiapas.gob.mx/rendicion-ctas/cuentas-publicas/informacion/CP2021/T-II/IR.pdf" TargetMode="External"/><Relationship Id="rId14" Type="http://schemas.openxmlformats.org/officeDocument/2006/relationships/hyperlink" Target="https://www.haciendachiapas.gob.mx/rendicion-ctas/cuentas-publicas/informacion/CP2021/T-II/IR.pdf" TargetMode="External"/><Relationship Id="rId22" Type="http://schemas.openxmlformats.org/officeDocument/2006/relationships/hyperlink" Target="http://www.haciendachiapas.gob.mx/rendicion-ctas/cuentas-publicas/informacion/CP2021/OP/SP/DIF.pdf" TargetMode="External"/><Relationship Id="rId27" Type="http://schemas.openxmlformats.org/officeDocument/2006/relationships/hyperlink" Target="https://www.chiapas.gob.mx/servicios/3860" TargetMode="External"/><Relationship Id="rId30" Type="http://schemas.openxmlformats.org/officeDocument/2006/relationships/hyperlink" Target="http://www.haciendachiapas.gob.mx/marco-juridico/Estatal/informacion/Decretos/Anexos-PE21/Anexo-III/Anexo-III-MIR.pdf" TargetMode="External"/><Relationship Id="rId35" Type="http://schemas.openxmlformats.org/officeDocument/2006/relationships/hyperlink" Target="http://www.haciendachiapas.gob.mx/rendicion-ctas/cuentas-publicas/informacion/CP2021/OP/SP/DIF.pdf" TargetMode="External"/><Relationship Id="rId43" Type="http://schemas.openxmlformats.org/officeDocument/2006/relationships/hyperlink" Target="http://www.sagypchiapas.gob.mx/publicaciones.php?idsubtema=1051" TargetMode="External"/><Relationship Id="rId48" Type="http://schemas.openxmlformats.org/officeDocument/2006/relationships/hyperlink" Target="https://www.bienestar.chiapas.gob.mx/others/programas-sociales/lineamientos-operacion/2021/FORTALECIMIENTO_A_LAS_MUJERES_ARTESANAS_DE_CHIAPAS.pdf" TargetMode="External"/><Relationship Id="rId8" Type="http://schemas.openxmlformats.org/officeDocument/2006/relationships/hyperlink" Target="https://www.haciendachiapas.gob.mx/rendicion-ctas/cuentas-publicas/informacion/CP2021/T-II/IR.pdf" TargetMode="External"/><Relationship Id="rId51" Type="http://schemas.openxmlformats.org/officeDocument/2006/relationships/hyperlink" Target="http://www.haciendachiapas.gob.mx/rendicion-ctas/cuentas-publicas/informacion/CP2021/OP/SP/DIF.pdf" TargetMode="External"/><Relationship Id="rId3" Type="http://schemas.openxmlformats.org/officeDocument/2006/relationships/hyperlink" Target="http://www.haciendachiapas.gob.mx/marco-juridico/Estatal/informacion/Decretos/Anexos-PE21/Anexo-III/Anexo-III-MIR.pdf" TargetMode="External"/><Relationship Id="rId12" Type="http://schemas.openxmlformats.org/officeDocument/2006/relationships/hyperlink" Target="https://www.haciendachiapas.gob.mx/rendicion-ctas/cuentas-publicas/informacion/CP2021/T-II/IR.pdf" TargetMode="External"/><Relationship Id="rId17" Type="http://schemas.openxmlformats.org/officeDocument/2006/relationships/hyperlink" Target="http://www.haciendachiapas.gob.mx/rendicion-ctas/cuentas-publicas/informacion/CP2021/OP/SP/DIF.pdf" TargetMode="External"/><Relationship Id="rId25" Type="http://schemas.openxmlformats.org/officeDocument/2006/relationships/hyperlink" Target="https://www.chiapas.gob.mx/servicios/3592" TargetMode="External"/><Relationship Id="rId33" Type="http://schemas.openxmlformats.org/officeDocument/2006/relationships/hyperlink" Target="http://www.haciendachiapas.gob.mx/rendicion-ctas/cuentas-publicas/informacion/CP2021/OP/SP/DIF.pdf" TargetMode="External"/><Relationship Id="rId38" Type="http://schemas.openxmlformats.org/officeDocument/2006/relationships/hyperlink" Target="https://www.haciendachiapas.gob.mx/rendicion-ctas/cuentas-publicas/informacion/CP2021/T-II/IR.pdf" TargetMode="External"/><Relationship Id="rId46" Type="http://schemas.openxmlformats.org/officeDocument/2006/relationships/hyperlink" Target="https://www.haciendachiapas.gob.mx/rendicion-ctas/cuentas-publicas/informacion/CP2021/T-II/IR.pdf" TargetMode="External"/><Relationship Id="rId20" Type="http://schemas.openxmlformats.org/officeDocument/2006/relationships/hyperlink" Target="http://www.haciendachiapas.gob.mx/rendicion-ctas/cuentas-publicas/informacion/CP2021/OP/SP/DIF.pdf" TargetMode="External"/><Relationship Id="rId41" Type="http://schemas.openxmlformats.org/officeDocument/2006/relationships/hyperlink" Target="https://www.haciendachiapas.gob.mx/rendicion-ctas/cuentas-publicas/informacion/CP2021/T-II/IR.pdf" TargetMode="External"/><Relationship Id="rId54" Type="http://schemas.openxmlformats.org/officeDocument/2006/relationships/drawing" Target="../drawings/drawing6.xml"/><Relationship Id="rId1" Type="http://schemas.openxmlformats.org/officeDocument/2006/relationships/hyperlink" Target="http://www.sistemas.chiapas.gob.mx/TransparenciaV3/Descargas/DescargarArchivo/?idArchivo=125840&amp;tipoArchivo=1" TargetMode="External"/><Relationship Id="rId6" Type="http://schemas.openxmlformats.org/officeDocument/2006/relationships/hyperlink" Target="https://www.haciendachiapas.gob.mx/rendicion-ctas/cuentas-publicas/informacion/CP2021/T-II/IR.pdf" TargetMode="External"/><Relationship Id="rId15" Type="http://schemas.openxmlformats.org/officeDocument/2006/relationships/hyperlink" Target="http://www.haciendachiapas.gob.mx/rendicion-ctas/cuentas-publicas/informacion/CP2021/OP/SP/DIF.pdf" TargetMode="External"/><Relationship Id="rId23" Type="http://schemas.openxmlformats.org/officeDocument/2006/relationships/hyperlink" Target="http://www.haciendachiapas.gob.mx/rendicion-ctas/cuentas-publicas/informacion/CP2021/OP/SP/DIF.pdf" TargetMode="External"/><Relationship Id="rId28" Type="http://schemas.openxmlformats.org/officeDocument/2006/relationships/hyperlink" Target="http://www.haciendachiapas.gob.mx/marco-juridico/Estatal/informacion/Decretos/Anexos-PE21/Anexo-III/Anexo-III-MIR.pdf" TargetMode="External"/><Relationship Id="rId36" Type="http://schemas.openxmlformats.org/officeDocument/2006/relationships/hyperlink" Target="http://www.haciendachiapas.gob.mx/rendicion-ctas/cuentas-publicas/informacion/CP2021/OP/SP/DIF.pdf" TargetMode="External"/><Relationship Id="rId49" Type="http://schemas.openxmlformats.org/officeDocument/2006/relationships/hyperlink" Target="https://www.haciendachiapas.gob.mx/rendicion-ctas/cuentas-publicas/informacion/CP2021/T-II/IR.pdf"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cuentapublica.chihuahua.gob.mx/CuentaPublica/pa2021/24%20Indicadores%20de%20resultados.pdf" TargetMode="External"/><Relationship Id="rId18" Type="http://schemas.openxmlformats.org/officeDocument/2006/relationships/hyperlink" Target="http://ihacienda.chihuahua.gob.mx/tfiscal/indtfisc/ppto2021tomoi.pdf" TargetMode="External"/><Relationship Id="rId26" Type="http://schemas.openxmlformats.org/officeDocument/2006/relationships/hyperlink" Target="http://cuentapublica.chihuahua.gob.mx/CuentaPublica/pa2021/24%20Indicadores%20de%20resultados.pdf" TargetMode="External"/><Relationship Id="rId39" Type="http://schemas.openxmlformats.org/officeDocument/2006/relationships/hyperlink" Target="https://sicipms.chihuahua.gob.mx/planeacion/matriz/reportes/files/2021/Seg_MIR%20Cierre%20Anual%202021.pdf" TargetMode="External"/><Relationship Id="rId21" Type="http://schemas.openxmlformats.org/officeDocument/2006/relationships/hyperlink" Target="http://cuentapublica.chihuahua.gob.mx/CuentaPublica/pa2021/24%20Indicadores%20de%20resultados.pdf" TargetMode="External"/><Relationship Id="rId34" Type="http://schemas.openxmlformats.org/officeDocument/2006/relationships/hyperlink" Target="https://sicipms.chihuahua.gob.mx/planeacion/matriz/reportes/files/2021/Seg_MIR%20Cierre%20Anual%202021.pdf" TargetMode="External"/><Relationship Id="rId42" Type="http://schemas.openxmlformats.org/officeDocument/2006/relationships/hyperlink" Target="https://sicipms.chihuahua.gob.mx/planeacion/matriz/reportes/files/2021/Seg_MIR%20Cierre%20Anual%202021.pdf" TargetMode="External"/><Relationship Id="rId47" Type="http://schemas.openxmlformats.org/officeDocument/2006/relationships/printerSettings" Target="../printerSettings/printerSettings7.bin"/><Relationship Id="rId7" Type="http://schemas.openxmlformats.org/officeDocument/2006/relationships/hyperlink" Target="https://chihuahua.gob.mx/sites/default/atach2/anexo/anexo_32-2021_acuerdo_ndeg_063-2021.pdf" TargetMode="External"/><Relationship Id="rId2" Type="http://schemas.openxmlformats.org/officeDocument/2006/relationships/hyperlink" Target="https://difchihuahua.gob.mx/2021/Reglas_Operacion/ROP_FORTALECIMIENTO_FAMILIAR.pdf" TargetMode="External"/><Relationship Id="rId16" Type="http://schemas.openxmlformats.org/officeDocument/2006/relationships/hyperlink" Target="https://difchihuahua.gob.mx/2021/Reglas_Operacion/ROP_GESTION_SOCIAL_Y_ATENCION_A_LA_CIUDADANIA.pdf" TargetMode="External"/><Relationship Id="rId29" Type="http://schemas.openxmlformats.org/officeDocument/2006/relationships/hyperlink" Target="https://sicipms.chihuahua.gob.mx/planeacion/matriz/reportes/files/2021/Seg_MIR%20Cierre%20Anual%202021.pdf" TargetMode="External"/><Relationship Id="rId1" Type="http://schemas.openxmlformats.org/officeDocument/2006/relationships/hyperlink" Target="https://chihuahua.gob.mx/sites/default/atach2/anexo/anexo_32-2021_acuerdo_ndeg_063-2021.pdf" TargetMode="External"/><Relationship Id="rId6" Type="http://schemas.openxmlformats.org/officeDocument/2006/relationships/hyperlink" Target="https://sdhybc.chihuahua.gob.mx/sdhybc/images/planeacion/2021/programas-sociales/rop/anexo_09-2021_acuerdo_015-2021_reglas_operacion_programa-personas-con-discapacidad.pdf" TargetMode="External"/><Relationship Id="rId11" Type="http://schemas.openxmlformats.org/officeDocument/2006/relationships/hyperlink" Target="https://sdhybc.chihuahua.gob.mx/sdhybc/images/planeacion/2021/programas-sociales/rop/anexo_09-2021_acuerdo_015-2021_reglas_operacion_programa-personas-con-discapacidad.pdf" TargetMode="External"/><Relationship Id="rId24" Type="http://schemas.openxmlformats.org/officeDocument/2006/relationships/hyperlink" Target="http://cuentapublica.chihuahua.gob.mx/CuentaPublica/pa2021/24%20Indicadores%20de%20resultados.pdf" TargetMode="External"/><Relationship Id="rId32" Type="http://schemas.openxmlformats.org/officeDocument/2006/relationships/hyperlink" Target="https://sicipms.chihuahua.gob.mx/planeacion/matriz/reportes/files/2021/Seg_MIR%20Cierre%20Anual%202021.pdf" TargetMode="External"/><Relationship Id="rId37" Type="http://schemas.openxmlformats.org/officeDocument/2006/relationships/hyperlink" Target="https://sicipms.chihuahua.gob.mx/planeacion/matriz/reportes/files/2021/Seg_MIR%20Cierre%20Anual%202021.pdf" TargetMode="External"/><Relationship Id="rId40" Type="http://schemas.openxmlformats.org/officeDocument/2006/relationships/hyperlink" Target="https://sicipms.chihuahua.gob.mx/planeacion/matriz/reportes/files/2021/Seg_MIR%20Cierre%20Anual%202021.pdf" TargetMode="External"/><Relationship Id="rId45" Type="http://schemas.openxmlformats.org/officeDocument/2006/relationships/hyperlink" Target="https://sicipms.chihuahua.gob.mx/planeacion/matriz/reportes/files/2021/Seg_MIR%20Cierre%20Anual%202021.pdf" TargetMode="External"/><Relationship Id="rId5" Type="http://schemas.openxmlformats.org/officeDocument/2006/relationships/hyperlink" Target="https://sdhybc.chihuahua.gob.mx/sdhybc/images/planeacion/2021/programas-sociales/rop/anexo_09-2021_acuerdo_017-2021_reglas_de_operacion_para_Unidos-con-Valor.pdf" TargetMode="External"/><Relationship Id="rId15" Type="http://schemas.openxmlformats.org/officeDocument/2006/relationships/hyperlink" Target="https://difchihuahua.gob.mx/2021/Reglas_Operacion/ROP_REHABILITACION_FISICA%20_Y_APOYOS_FUNCIONALES.pdf" TargetMode="External"/><Relationship Id="rId23" Type="http://schemas.openxmlformats.org/officeDocument/2006/relationships/hyperlink" Target="http://ihacienda.chihuahua.gob.mx/tfiscal/indtfisc/ppto2021tomoi.pdf" TargetMode="External"/><Relationship Id="rId28" Type="http://schemas.openxmlformats.org/officeDocument/2006/relationships/hyperlink" Target="https://sicipms.chihuahua.gob.mx/planeacion/matriz/reportes/files/2021/Seg_MIR%20Cierre%20Anual%202021.pdf" TargetMode="External"/><Relationship Id="rId36" Type="http://schemas.openxmlformats.org/officeDocument/2006/relationships/hyperlink" Target="https://sicipms.chihuahua.gob.mx/planeacion/matriz/reportes/files/2021/Seg_MIR%20Cierre%20Anual%202021.pdf" TargetMode="External"/><Relationship Id="rId10" Type="http://schemas.openxmlformats.org/officeDocument/2006/relationships/hyperlink" Target="https://sdhybc.chihuahua.gob.mx/sdhybc/images/planeacion/2021/programas-sociales/rop/anexo_09-2021_acuerdo_017-2021_reglas_de_operacion_para_Unidos-con-Valor.pdf" TargetMode="External"/><Relationship Id="rId19" Type="http://schemas.openxmlformats.org/officeDocument/2006/relationships/hyperlink" Target="http://cuentapublica.chihuahua.gob.mx/CuentaPublica/pa2021/24%20Indicadores%20de%20resultados.pdf" TargetMode="External"/><Relationship Id="rId31" Type="http://schemas.openxmlformats.org/officeDocument/2006/relationships/hyperlink" Target="https://sicipms.chihuahua.gob.mx/planeacion/matriz/reportes/files/2021/Seg_MIR%20Cierre%20Anual%202021.pdf" TargetMode="External"/><Relationship Id="rId44" Type="http://schemas.openxmlformats.org/officeDocument/2006/relationships/hyperlink" Target="https://sicipms.chihuahua.gob.mx/planeacion/matriz/reportes/files/2021/Seg_MIR%20Cierre%20Anual%202021.pdf" TargetMode="External"/><Relationship Id="rId4" Type="http://schemas.openxmlformats.org/officeDocument/2006/relationships/hyperlink" Target="https://chihuahua.gob.mx/contenidos/apoyaran-75-proyectos-del-programa-de-estimulos-fiscales-para-la-cultura-y-las-artes-de" TargetMode="External"/><Relationship Id="rId9" Type="http://schemas.openxmlformats.org/officeDocument/2006/relationships/hyperlink" Target="https://sdhybc.chihuahua.gob.mx/sdhybc/images/planeacion/2021/programas-sociales/rop/anexo_09-2021_acuerdo_011-2021_reglas_operacion_programa_crece_contigo.pdf" TargetMode="External"/><Relationship Id="rId14" Type="http://schemas.openxmlformats.org/officeDocument/2006/relationships/hyperlink" Target="https://difchihuahua.gob.mx/2021/Reglas_Operacion/ROP_REHABILITACION_FISICA%20_Y_APOYOS_FUNCIONALES.pdf" TargetMode="External"/><Relationship Id="rId22" Type="http://schemas.openxmlformats.org/officeDocument/2006/relationships/hyperlink" Target="http://cuentapublica.chihuahua.gob.mx/CuentaPublica/pa2021/24%20Indicadores%20de%20resultados.pdf" TargetMode="External"/><Relationship Id="rId27" Type="http://schemas.openxmlformats.org/officeDocument/2006/relationships/hyperlink" Target="http://cuentapublica.chihuahua.gob.mx/CuentaPublica/pa2021/24%20Indicadores%20de%20resultados.pdf" TargetMode="External"/><Relationship Id="rId30" Type="http://schemas.openxmlformats.org/officeDocument/2006/relationships/hyperlink" Target="https://sicipms.chihuahua.gob.mx/planeacion/matriz/reportes/files/2021/Seg_MIR%20Cierre%20Anual%202021.pdf" TargetMode="External"/><Relationship Id="rId35" Type="http://schemas.openxmlformats.org/officeDocument/2006/relationships/hyperlink" Target="https://sicipms.chihuahua.gob.mx/planeacion/matriz/reportes/files/2021/Seg_MIR%20Cierre%20Anual%202021.pdf" TargetMode="External"/><Relationship Id="rId43" Type="http://schemas.openxmlformats.org/officeDocument/2006/relationships/hyperlink" Target="https://sicipms.chihuahua.gob.mx/planeacion/matriz/reportes/files/2021/Seg_MIR%20Cierre%20Anual%202021.pdf" TargetMode="External"/><Relationship Id="rId48" Type="http://schemas.openxmlformats.org/officeDocument/2006/relationships/drawing" Target="../drawings/drawing7.xml"/><Relationship Id="rId8" Type="http://schemas.openxmlformats.org/officeDocument/2006/relationships/hyperlink" Target="https://difchihuahua.gob.mx/2021/Reglas_Operacion/ROP_FORTALECIMIENTO_FAMILIAR.pdf" TargetMode="External"/><Relationship Id="rId3" Type="http://schemas.openxmlformats.org/officeDocument/2006/relationships/hyperlink" Target="https://sdhybc.chihuahua.gob.mx/sdhybc/images/planeacion/2021/programas-sociales/rop/anexo_09-2021_acuerdo_011-2021_reglas_operacion_programa_crece_contigo.pdf" TargetMode="External"/><Relationship Id="rId12" Type="http://schemas.openxmlformats.org/officeDocument/2006/relationships/hyperlink" Target="https://www.chihuahua.gob.mx/sites/default/atach2/acuerdo_043-2021_reglas_operacion_apoyo_alimenticio_estudiantes_coespi_compresspdf.pdf" TargetMode="External"/><Relationship Id="rId17" Type="http://schemas.openxmlformats.org/officeDocument/2006/relationships/hyperlink" Target="https://difchihuahua.gob.mx/2021/Reglas_Operacion/ROP_GESTION_SOCIAL_Y_ATENCION_A_LA_CIUDADANIA.pdf" TargetMode="External"/><Relationship Id="rId25" Type="http://schemas.openxmlformats.org/officeDocument/2006/relationships/hyperlink" Target="https://www.chihuahua.gob.mx/informes-de-gobierno/docs/2016_2021/V%20Informe%20Politico.pdf" TargetMode="External"/><Relationship Id="rId33" Type="http://schemas.openxmlformats.org/officeDocument/2006/relationships/hyperlink" Target="https://sicipms.chihuahua.gob.mx/planeacion/matriz/reportes/files/2021/Seg_MIR%20Cierre%20Anual%202021.pdf" TargetMode="External"/><Relationship Id="rId38" Type="http://schemas.openxmlformats.org/officeDocument/2006/relationships/hyperlink" Target="https://sicipms.chihuahua.gob.mx/planeacion/matriz/reportes/files/2021/Seg_MIR%20Cierre%20Anual%202021.pdf" TargetMode="External"/><Relationship Id="rId46" Type="http://schemas.openxmlformats.org/officeDocument/2006/relationships/hyperlink" Target="https://sicipms.chihuahua.gob.mx/planeacion/matriz/reportes/files/2021/Seg_MIR%20Cierre%20Anual%202021.pdf" TargetMode="External"/><Relationship Id="rId20" Type="http://schemas.openxmlformats.org/officeDocument/2006/relationships/hyperlink" Target="https://www.chihuahua.gob.mx/informes-de-gobierno/docs/2016_2021/V%20Informe%20Politico.pdf" TargetMode="External"/><Relationship Id="rId41" Type="http://schemas.openxmlformats.org/officeDocument/2006/relationships/hyperlink" Target="https://sicipms.chihuahua.gob.mx/planeacion/matriz/reportes/files/2021/Seg_MIR%20Cierre%20Anual%202021.pdf"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www.congresocdmx.gob.mx/media/documentos/5ec30b83293d945ed759a4ab4db825f7497e15eb.pdf" TargetMode="External"/><Relationship Id="rId299" Type="http://schemas.openxmlformats.org/officeDocument/2006/relationships/hyperlink" Target="https://copred.cdmx.gob.mx/storage/app/media/lineamientos-accion-social-9-concurso-de-tesis-sobre-discriminacion-2021.pdf" TargetMode="External"/><Relationship Id="rId21" Type="http://schemas.openxmlformats.org/officeDocument/2006/relationships/hyperlink" Target="http://www.sideso.cdmx.gob.mx/documentos/2021/rops/secretarias/sepi/1sepi_rop_refloreciendopuebloscomunidades_1903.pdf" TargetMode="External"/><Relationship Id="rId63" Type="http://schemas.openxmlformats.org/officeDocument/2006/relationships/hyperlink" Target="https://www.congresocdmx.gob.mx/media/documentos/5ec30b83293d945ed759a4ab4db825f7497e15eb.pdf" TargetMode="External"/><Relationship Id="rId159" Type="http://schemas.openxmlformats.org/officeDocument/2006/relationships/hyperlink" Target="https://adip.cdmx.gob.mx/comunicacion/nota/presentan-programa-hogares-responsables-y-protegidos-asi-como-una-intervencion-para-las-colonias-con-mas-casos-de-covid-19-que-pasaran-semaforo-rojo" TargetMode="External"/><Relationship Id="rId324" Type="http://schemas.openxmlformats.org/officeDocument/2006/relationships/hyperlink" Target="https://data.consejeria.cdmx.gob.mx/portal_old/uploads/gacetas/af6a2bb4181139972aadc23160cea987.pdf" TargetMode="External"/><Relationship Id="rId366" Type="http://schemas.openxmlformats.org/officeDocument/2006/relationships/hyperlink" Target="https://semujeres.cdmx.gob.mx/storage/app/media/LINEAMIENTOS_RED_DE_MUJERES_EN_ALERTA_POR_TI.pdf" TargetMode="External"/><Relationship Id="rId170" Type="http://schemas.openxmlformats.org/officeDocument/2006/relationships/hyperlink" Target="https://apoyoemergente.covid19.cdmx.gob.mx/" TargetMode="External"/><Relationship Id="rId226" Type="http://schemas.openxmlformats.org/officeDocument/2006/relationships/hyperlink" Target="https://www.congresocdmx.gob.mx/media/documentos/5ec30b83293d945ed759a4ab4db825f7497e15eb.pdf" TargetMode="External"/><Relationship Id="rId268" Type="http://schemas.openxmlformats.org/officeDocument/2006/relationships/hyperlink" Target="https://www.fideicomisoed.cdmx.gob.mx/storage/app/media/uploaded-files/1a-mod-rop-mbpe-2021-publicacion.pdf" TargetMode="External"/><Relationship Id="rId32" Type="http://schemas.openxmlformats.org/officeDocument/2006/relationships/hyperlink" Target="http://www.sideso.cdmx.gob.mx/documentos/2021/rops/secretarias/segob/1segob_rop_atencionprioritariaegresadassjp_1002.pdf" TargetMode="External"/><Relationship Id="rId74" Type="http://schemas.openxmlformats.org/officeDocument/2006/relationships/hyperlink" Target="https://informedegobierno.cdmx.gob.mx/wp-content/uploads/2021/09/Tercer-Informe-de-Gobierno-2020-2021_compressed.pdf" TargetMode="External"/><Relationship Id="rId128" Type="http://schemas.openxmlformats.org/officeDocument/2006/relationships/hyperlink" Target="https://www.congresocdmx.gob.mx/media/documentos/5ec30b83293d945ed759a4ab4db825f7497e15eb.pdf" TargetMode="External"/><Relationship Id="rId335" Type="http://schemas.openxmlformats.org/officeDocument/2006/relationships/hyperlink" Target="https://data.consejeria.cdmx.gob.mx/portal_old/uploads/gacetas/f4d88338e79092ed74694389e4877cd3.pdf" TargetMode="External"/><Relationship Id="rId5" Type="http://schemas.openxmlformats.org/officeDocument/2006/relationships/hyperlink" Target="http://www.sideso.cdmx.gob.mx/documentos/2021/rops/secretarias/mujeres/2semujeres_rop_coinversionsemujeres_2304.pdf" TargetMode="External"/><Relationship Id="rId181" Type="http://schemas.openxmlformats.org/officeDocument/2006/relationships/hyperlink" Target="https://indeporte.cdmx.gob.mx/storage/app/media/2020/Estimulos%20Economicos/lineamientos-de-operacion-de-la-accion-social-2020.pdf" TargetMode="External"/><Relationship Id="rId237" Type="http://schemas.openxmlformats.org/officeDocument/2006/relationships/hyperlink" Target="https://prosoc.cdmx.gob.mx/storage/app/media/uploaded-files/reglas-de-operacion-del-programa-social-ripuh-2021-aprobadas-1.pdf" TargetMode="External"/><Relationship Id="rId279" Type="http://schemas.openxmlformats.org/officeDocument/2006/relationships/hyperlink" Target="https://servidoresx3.finanzas.cdmx.gob.mx/egresos/cp2021_22/index.html" TargetMode="External"/><Relationship Id="rId43" Type="http://schemas.openxmlformats.org/officeDocument/2006/relationships/hyperlink" Target="https://www.congresocdmx.gob.mx/media/documentos/5ec30b83293d945ed759a4ab4db825f7497e15eb.pdf" TargetMode="External"/><Relationship Id="rId139" Type="http://schemas.openxmlformats.org/officeDocument/2006/relationships/hyperlink" Target="https://informedegobierno.cdmx.gob.mx/wp-content/uploads/2021/09/Tercer-Informe-de-Gobierno-2020-2021_compressed.pdf" TargetMode="External"/><Relationship Id="rId290" Type="http://schemas.openxmlformats.org/officeDocument/2006/relationships/hyperlink" Target="https://copred.cdmx.gob.mx/storage/app/media/acciones-extraordinarias-de-apoyo-por-unica-ocasion-2021-final1.pdf" TargetMode="External"/><Relationship Id="rId304" Type="http://schemas.openxmlformats.org/officeDocument/2006/relationships/hyperlink" Target="https://informedegobierno.cdmx.gob.mx/wp-content/uploads/2021/09/Tercer-Informe-de-Gobierno-2020-2021_compressed.pdf" TargetMode="External"/><Relationship Id="rId346" Type="http://schemas.openxmlformats.org/officeDocument/2006/relationships/hyperlink" Target="https://informedegobierno.cdmx.gob.mx/wp-content/uploads/2021/09/Tercer-Informe-de-Gobierno-2020-2021_compressed.pdf" TargetMode="External"/><Relationship Id="rId85" Type="http://schemas.openxmlformats.org/officeDocument/2006/relationships/hyperlink" Target="https://informedegobierno.cdmx.gob.mx/wp-content/uploads/2021/09/Tercer-Informe-de-Gobierno-2020-2021_compressed.pdf" TargetMode="External"/><Relationship Id="rId150" Type="http://schemas.openxmlformats.org/officeDocument/2006/relationships/hyperlink" Target="https://informedegobierno.cdmx.gob.mx/wp-content/uploads/2021/09/Tercer-Informe-de-Gobierno-2020-2021_compressed.pdf" TargetMode="External"/><Relationship Id="rId192" Type="http://schemas.openxmlformats.org/officeDocument/2006/relationships/hyperlink" Target="https://data.consejeria.cdmx.gob.mx/portal_old/uploads/gacetas/e40c31a1bdb354610d3f5c8ee4930730.pdf" TargetMode="External"/><Relationship Id="rId206" Type="http://schemas.openxmlformats.org/officeDocument/2006/relationships/hyperlink" Target="http://intranet.dif.cdmx.gob.mx/transparencia/new/art_122/2021/2/_anexos/AN12202A1T21_reglas_operacion_coinversion_2021_1.pdf" TargetMode="External"/><Relationship Id="rId248" Type="http://schemas.openxmlformats.org/officeDocument/2006/relationships/hyperlink" Target="https://informedegobierno.cdmx.gob.mx/wp-content/uploads/2021/09/Tercer-Informe-de-Gobierno-2020-2021_compressed.pdf" TargetMode="External"/><Relationship Id="rId12" Type="http://schemas.openxmlformats.org/officeDocument/2006/relationships/hyperlink" Target="http://www.sideso.cdmx.gob.mx/documentos/2021/rops/secretarias/mujeres/1semujeres_rop_apoyomujeresviolenciagenero2021_2901.pdf" TargetMode="External"/><Relationship Id="rId108" Type="http://schemas.openxmlformats.org/officeDocument/2006/relationships/hyperlink" Target="https://www.congresocdmx.gob.mx/media/documentos/5ec30b83293d945ed759a4ab4db825f7497e15eb.pdf" TargetMode="External"/><Relationship Id="rId315" Type="http://schemas.openxmlformats.org/officeDocument/2006/relationships/hyperlink" Target="https://www.dif.cdmx.gob.mx/storage/app/media/Convocatoria%20Familias%20de%20Acogida%2023%20Julio%20de%202021.pdf" TargetMode="External"/><Relationship Id="rId357" Type="http://schemas.openxmlformats.org/officeDocument/2006/relationships/hyperlink" Target="https://www.injuve.cdmx.gob.mx/storage/app/media/nube_convocatoria_2021.pdf" TargetMode="External"/><Relationship Id="rId54" Type="http://schemas.openxmlformats.org/officeDocument/2006/relationships/hyperlink" Target="https://www.congresocdmx.gob.mx/media/documentos/5ec30b83293d945ed759a4ab4db825f7497e15eb.pdf" TargetMode="External"/><Relationship Id="rId96" Type="http://schemas.openxmlformats.org/officeDocument/2006/relationships/hyperlink" Target="https://informedegobierno.cdmx.gob.mx/wp-content/uploads/2021/09/Tercer-Informe-de-Gobierno-2020-2021_compressed.pdf" TargetMode="External"/><Relationship Id="rId161" Type="http://schemas.openxmlformats.org/officeDocument/2006/relationships/hyperlink" Target="https://www.salud.cdmx.gob.mx/servicios/servicio/salud-en-tu-casa" TargetMode="External"/><Relationship Id="rId217" Type="http://schemas.openxmlformats.org/officeDocument/2006/relationships/hyperlink" Target="http://intranet.dif.cdmx.gob.mx/transparencia/new/art_123/2021/8/_anexos/AN123082T21_ROP_SISMO.pdf" TargetMode="External"/><Relationship Id="rId259" Type="http://schemas.openxmlformats.org/officeDocument/2006/relationships/hyperlink" Target="https://servidoresx3.finanzas.cdmx.gob.mx/egresos/cp2021_22/index.html" TargetMode="External"/><Relationship Id="rId23" Type="http://schemas.openxmlformats.org/officeDocument/2006/relationships/hyperlink" Target="http://www.sideso.cdmx.gob.mx/documentos/2021/rops/secretarias/sectei/1sectei_rop_autonomiaecopilares_2212.pdf" TargetMode="External"/><Relationship Id="rId119" Type="http://schemas.openxmlformats.org/officeDocument/2006/relationships/hyperlink" Target="https://www.congresocdmx.gob.mx/media/documentos/5ec30b83293d945ed759a4ab4db825f7497e15eb.pdf" TargetMode="External"/><Relationship Id="rId270" Type="http://schemas.openxmlformats.org/officeDocument/2006/relationships/hyperlink" Target="https://www.dif.cdmx.gob.mx/storage/app/media/Lineamiento%20Apoyo%20Emergente%20Alimentos%20Esc%202021%20modif%20sep.pdf" TargetMode="External"/><Relationship Id="rId326" Type="http://schemas.openxmlformats.org/officeDocument/2006/relationships/hyperlink" Target="https://informedegobierno.cdmx.gob.mx/wp-content/uploads/2021/09/Tercer-Informe-de-Gobierno-2020-2021_compressed.pdf" TargetMode="External"/><Relationship Id="rId65" Type="http://schemas.openxmlformats.org/officeDocument/2006/relationships/hyperlink" Target="https://informedegobierno.cdmx.gob.mx/wp-content/uploads/2021/09/Tercer-Informe-de-Gobierno-2020-2021_compressed.pdf" TargetMode="External"/><Relationship Id="rId130" Type="http://schemas.openxmlformats.org/officeDocument/2006/relationships/hyperlink" Target="https://www.congresocdmx.gob.mx/media/documentos/5ec30b83293d945ed759a4ab4db825f7497e15eb.pdf" TargetMode="External"/><Relationship Id="rId368" Type="http://schemas.openxmlformats.org/officeDocument/2006/relationships/hyperlink" Target="https://semujeres.cdmx.gob.mx/storage/app/media/LINEAMIENTOS_RED_DE_MUJERES_EN_ALERTA_POR_TI.pdf" TargetMode="External"/><Relationship Id="rId172" Type="http://schemas.openxmlformats.org/officeDocument/2006/relationships/hyperlink" Target="https://informedegobierno.cdmx.gob.mx/wp-content/uploads/2021/09/Tercer-Informe-de-Gobierno-2020-2021_compressed.pdf" TargetMode="External"/><Relationship Id="rId228" Type="http://schemas.openxmlformats.org/officeDocument/2006/relationships/hyperlink" Target="https://www.invi.cdmx.gob.mx/storage/app/media/ROPS/ROP%20INVI%20RENTAS%202021.pdf" TargetMode="External"/><Relationship Id="rId281" Type="http://schemas.openxmlformats.org/officeDocument/2006/relationships/hyperlink" Target="https://servidoresx3.finanzas.cdmx.gob.mx/egresos/cp2021_22/index.html" TargetMode="External"/><Relationship Id="rId337" Type="http://schemas.openxmlformats.org/officeDocument/2006/relationships/hyperlink" Target="https://informedegobierno.cdmx.gob.mx/wp-content/uploads/2021/09/Tercer-Informe-de-Gobierno-2020-2021_compressed.pdf" TargetMode="External"/><Relationship Id="rId34" Type="http://schemas.openxmlformats.org/officeDocument/2006/relationships/hyperlink" Target="http://www.sideso.cdmx.gob.mx/documentos/2021/rops/secretarias/sepi/1sepi_rop_refloreciendopuebloscomunidades_1903.pdf" TargetMode="External"/><Relationship Id="rId76" Type="http://schemas.openxmlformats.org/officeDocument/2006/relationships/hyperlink" Target="https://informedegobierno.cdmx.gob.mx/wp-content/uploads/2021/09/Tercer-Informe-de-Gobierno-2020-2021_compressed.pdf" TargetMode="External"/><Relationship Id="rId141" Type="http://schemas.openxmlformats.org/officeDocument/2006/relationships/hyperlink" Target="https://informedegobierno.cdmx.gob.mx/wp-content/uploads/2021/09/Tercer-Informe-de-Gobierno-2020-2021_compressed.pdf" TargetMode="External"/><Relationship Id="rId7" Type="http://schemas.openxmlformats.org/officeDocument/2006/relationships/hyperlink" Target="http://www.sideso.cdmx.gob.mx/documentos/2021/rops/secretarias/sedema/2sedema_rop_altepetl_3012.pdf" TargetMode="External"/><Relationship Id="rId183" Type="http://schemas.openxmlformats.org/officeDocument/2006/relationships/hyperlink" Target="https://www.indeporte.cdmx.gob.mx/servicios/servicio/capacitacion" TargetMode="External"/><Relationship Id="rId239" Type="http://schemas.openxmlformats.org/officeDocument/2006/relationships/hyperlink" Target="http://www.iems.edu.mx/becas/docs/reglas/reglas_becas_2021.pdf" TargetMode="External"/><Relationship Id="rId250" Type="http://schemas.openxmlformats.org/officeDocument/2006/relationships/hyperlink" Target="https://www.invi.cdmx.gob.mx/storage/app/uploads/public/619/c44/204/619c44204c621938800152.pdf" TargetMode="External"/><Relationship Id="rId292" Type="http://schemas.openxmlformats.org/officeDocument/2006/relationships/hyperlink" Target="https://informedegobierno.cdmx.gob.mx/wp-content/uploads/2021/09/Tercer-Informe-de-Gobierno-2020-2021_compressed.pdf" TargetMode="External"/><Relationship Id="rId306" Type="http://schemas.openxmlformats.org/officeDocument/2006/relationships/hyperlink" Target="https://www.bienestareducativo.cdmx.gob.mx/storage/app/media/uploaded-files/primera-modificacion-reglas-de-operacion-va-segur@-2021.pdf" TargetMode="External"/><Relationship Id="rId45" Type="http://schemas.openxmlformats.org/officeDocument/2006/relationships/hyperlink" Target="https://www.congresocdmx.gob.mx/media/documentos/5ec30b83293d945ed759a4ab4db825f7497e15eb.pdf" TargetMode="External"/><Relationship Id="rId87" Type="http://schemas.openxmlformats.org/officeDocument/2006/relationships/hyperlink" Target="https://informedegobierno.cdmx.gob.mx/wp-content/uploads/2021/09/Tercer-Informe-de-Gobierno-2020-2021_compressed.pdf" TargetMode="External"/><Relationship Id="rId110" Type="http://schemas.openxmlformats.org/officeDocument/2006/relationships/hyperlink" Target="https://www.congresocdmx.gob.mx/media/documentos/5ec30b83293d945ed759a4ab4db825f7497e15eb.pdf" TargetMode="External"/><Relationship Id="rId348" Type="http://schemas.openxmlformats.org/officeDocument/2006/relationships/hyperlink" Target="https://data.consejeria.cdmx.gob.mx/portal_old/uploads/gacetas/78f7dd8ec75eb6f131d131e4c245f034.pdf" TargetMode="External"/><Relationship Id="rId152" Type="http://schemas.openxmlformats.org/officeDocument/2006/relationships/hyperlink" Target="https://informedegobierno.cdmx.gob.mx/wp-content/uploads/2021/09/Tercer-Informe-de-Gobierno-2020-2021_compressed.pdf" TargetMode="External"/><Relationship Id="rId194" Type="http://schemas.openxmlformats.org/officeDocument/2006/relationships/hyperlink" Target="https://www.salud.cdmx.gob.mx/servicios/servicio/salud-en-tu-casa" TargetMode="External"/><Relationship Id="rId208" Type="http://schemas.openxmlformats.org/officeDocument/2006/relationships/hyperlink" Target="http://intranet.dif.cdmx.gob.mx/transparencia/new/art_122/2021/2/_anexos/AN12202A1T21_reglas_operacion_coinversion_2021_1.pdf" TargetMode="External"/><Relationship Id="rId261" Type="http://schemas.openxmlformats.org/officeDocument/2006/relationships/hyperlink" Target="https://servidoresx3.finanzas.cdmx.gob.mx/egresos/cp2021_22/index.html" TargetMode="External"/><Relationship Id="rId14" Type="http://schemas.openxmlformats.org/officeDocument/2006/relationships/hyperlink" Target="http://www.sideso.cdmx.gob.mx/documentos/2021/rops/secretarias/sedema/1sedema_rop_cosechadelluvia_3012.pdf" TargetMode="External"/><Relationship Id="rId56" Type="http://schemas.openxmlformats.org/officeDocument/2006/relationships/hyperlink" Target="https://www.congresocdmx.gob.mx/media/documentos/5ec30b83293d945ed759a4ab4db825f7497e15eb.pdf" TargetMode="External"/><Relationship Id="rId317" Type="http://schemas.openxmlformats.org/officeDocument/2006/relationships/hyperlink" Target="http://intranet.dif.df.gob.mx/transparencia/new/Marco_Normativo_2021/LINEAMIENTO_APOYO_FAMILIAS_DE_ACOGIDA_TEMPORAL_2021.pdf" TargetMode="External"/><Relationship Id="rId359" Type="http://schemas.openxmlformats.org/officeDocument/2006/relationships/hyperlink" Target="https://www.injuve.cdmx.gob.mx/storage/app/media/Programas/Nucleos_urbanos_de_bienestar_emocional_2021.pdf" TargetMode="External"/><Relationship Id="rId98" Type="http://schemas.openxmlformats.org/officeDocument/2006/relationships/hyperlink" Target="https://informedegobierno.cdmx.gob.mx/wp-content/uploads/2021/09/Tercer-Informe-de-Gobierno-2020-2021_compressed.pdf" TargetMode="External"/><Relationship Id="rId121" Type="http://schemas.openxmlformats.org/officeDocument/2006/relationships/hyperlink" Target="https://www.congresocdmx.gob.mx/media/documentos/5ec30b83293d945ed759a4ab4db825f7497e15eb.pdf" TargetMode="External"/><Relationship Id="rId163" Type="http://schemas.openxmlformats.org/officeDocument/2006/relationships/hyperlink" Target="https://informedegobierno.cdmx.gob.mx/wp-content/uploads/2021/09/Tercer-Informe-de-Gobierno-2020-2021_compressed.pdf" TargetMode="External"/><Relationship Id="rId219" Type="http://schemas.openxmlformats.org/officeDocument/2006/relationships/hyperlink" Target="https://indeporte.cdmx.gob.mx/storage/app/media/2021/Reglas/estimulos-economicos-a-deportistas-destacados-representativos-de-la-ciudad-de-mexico.pdf" TargetMode="External"/><Relationship Id="rId370" Type="http://schemas.openxmlformats.org/officeDocument/2006/relationships/hyperlink" Target="http://www.sideso.cdmx.gob.mx/documentos/2021/acciones/secretarias/styfe/1styfe_lineamientos_apoyoserviciospreparacionalimentos_0401.pdf" TargetMode="External"/><Relationship Id="rId230" Type="http://schemas.openxmlformats.org/officeDocument/2006/relationships/hyperlink" Target="https://www.invi.cdmx.gob.mx/storage/app/media/ROPS/ROP%20INVI%20RENTAS%202021.pdf" TargetMode="External"/><Relationship Id="rId25" Type="http://schemas.openxmlformats.org/officeDocument/2006/relationships/hyperlink" Target="http://www.sideso.cdmx.gob.mx/documentos/2021/rops/secretarias/sectei/3sectei_rop_ciberescuelaspilares_2212.pdf" TargetMode="External"/><Relationship Id="rId67" Type="http://schemas.openxmlformats.org/officeDocument/2006/relationships/hyperlink" Target="https://informedegobierno.cdmx.gob.mx/wp-content/uploads/2021/09/Tercer-Informe-de-Gobierno-2020-2021_compressed.pdf" TargetMode="External"/><Relationship Id="rId272" Type="http://schemas.openxmlformats.org/officeDocument/2006/relationships/hyperlink" Target="https://www.seduvi.cdmx.gob.mx/storage/app/uploads/public/5f0/bed/e4d/5f0bede4de442186612911.pdf" TargetMode="External"/><Relationship Id="rId328" Type="http://schemas.openxmlformats.org/officeDocument/2006/relationships/hyperlink" Target="https://data.consejeria.cdmx.gob.mx/portal_old/uploads/gacetas/80d328a5d53ee677ec5a67013dc951f6.pdf" TargetMode="External"/><Relationship Id="rId132" Type="http://schemas.openxmlformats.org/officeDocument/2006/relationships/hyperlink" Target="https://informedegobierno.cdmx.gob.mx/wp-content/uploads/2021/09/Tercer-Informe-de-Gobierno-2020-2021_compressed.pdf" TargetMode="External"/><Relationship Id="rId174" Type="http://schemas.openxmlformats.org/officeDocument/2006/relationships/hyperlink" Target="https://informedegobierno.cdmx.gob.mx/wp-content/uploads/2021/09/Tercer-Informe-de-Gobierno-2020-2021_compressed.pdf" TargetMode="External"/><Relationship Id="rId241" Type="http://schemas.openxmlformats.org/officeDocument/2006/relationships/hyperlink" Target="https://www.congresocdmx.gob.mx/media/documentos/5ec30b83293d945ed759a4ab4db825f7497e15eb.pdf" TargetMode="External"/><Relationship Id="rId36" Type="http://schemas.openxmlformats.org/officeDocument/2006/relationships/hyperlink" Target="http://www.sideso.cdmx.gob.mx/documentos/2021/rops/secretarias/sectei/1sectei_rop_autonomiaecopilares_2212.pdf" TargetMode="External"/><Relationship Id="rId283" Type="http://schemas.openxmlformats.org/officeDocument/2006/relationships/hyperlink" Target="https://servidoresx3.finanzas.cdmx.gob.mx/egresos/cp2021_22/index.html" TargetMode="External"/><Relationship Id="rId339" Type="http://schemas.openxmlformats.org/officeDocument/2006/relationships/hyperlink" Target="https://data.consejeria.cdmx.gob.mx/portal_old/uploads/gacetas/8ff43b12a76029753a45b35f11de253a.pdf" TargetMode="External"/><Relationship Id="rId78" Type="http://schemas.openxmlformats.org/officeDocument/2006/relationships/hyperlink" Target="https://informedegobierno.cdmx.gob.mx/wp-content/uploads/2021/09/Tercer-Informe-de-Gobierno-2020-2021_compressed.pdf" TargetMode="External"/><Relationship Id="rId99" Type="http://schemas.openxmlformats.org/officeDocument/2006/relationships/hyperlink" Target="https://informedegobierno.cdmx.gob.mx/wp-content/uploads/2021/09/Tercer-Informe-de-Gobierno-2020-2021_compressed.pdf" TargetMode="External"/><Relationship Id="rId101" Type="http://schemas.openxmlformats.org/officeDocument/2006/relationships/hyperlink" Target="https://www.semujeres.cdmx.gob.mx/servicios/servicio/linea-mujeres" TargetMode="External"/><Relationship Id="rId122" Type="http://schemas.openxmlformats.org/officeDocument/2006/relationships/hyperlink" Target="https://www.congresocdmx.gob.mx/media/documentos/5ec30b83293d945ed759a4ab4db825f7497e15eb.pdf" TargetMode="External"/><Relationship Id="rId143" Type="http://schemas.openxmlformats.org/officeDocument/2006/relationships/hyperlink" Target="https://informedegobierno.cdmx.gob.mx/wp-content/uploads/2021/09/Tercer-Informe-de-Gobierno-2020-2021_compressed.pdf" TargetMode="External"/><Relationship Id="rId164" Type="http://schemas.openxmlformats.org/officeDocument/2006/relationships/hyperlink" Target="http://www.imss.gob.mx/prensa/archivo/202101/040" TargetMode="External"/><Relationship Id="rId185" Type="http://schemas.openxmlformats.org/officeDocument/2006/relationships/hyperlink" Target="https://informedegobierno.cdmx.gob.mx/wp-content/uploads/2021/09/Tercer-Informe-de-Gobierno-2020-2021_compressed.pdf" TargetMode="External"/><Relationship Id="rId350" Type="http://schemas.openxmlformats.org/officeDocument/2006/relationships/hyperlink" Target="https://data.consejeria.cdmx.gob.mx/portal_old/uploads/gacetas/78f7dd8ec75eb6f131d131e4c245f034.pdf" TargetMode="External"/><Relationship Id="rId371" Type="http://schemas.openxmlformats.org/officeDocument/2006/relationships/hyperlink" Target="http://www.sideso.cdmx.gob.mx/documentos/2021/acciones/secretarias/styfe/1styfe_lineamientos_apoyoserviciospreparacionalimentos_0401.pdf" TargetMode="External"/><Relationship Id="rId9" Type="http://schemas.openxmlformats.org/officeDocument/2006/relationships/hyperlink" Target="http://www.sideso.cdmx.gob.mx/documentos/2021/rops/secretarias/sibiso/2sibiso_rop_utilesyuniformes2021_3112.pdf" TargetMode="External"/><Relationship Id="rId210" Type="http://schemas.openxmlformats.org/officeDocument/2006/relationships/hyperlink" Target="https://informedegobierno.cdmx.gob.mx/wp-content/uploads/2021/09/Tercer-Informe-de-Gobierno-2020-2021_compressed.pdf" TargetMode="External"/><Relationship Id="rId26" Type="http://schemas.openxmlformats.org/officeDocument/2006/relationships/hyperlink" Target="http://www.sideso.cdmx.gob.mx/documentos/2021/rops/secretarias/cultura/1cultura_rop_colectivosculturales_1501.pdf" TargetMode="External"/><Relationship Id="rId231" Type="http://schemas.openxmlformats.org/officeDocument/2006/relationships/hyperlink" Target="https://prosoc.cdmx.gob.mx/storage/app/media/uploaded-files/reglas-de-operacion-del-programa-social-ripuh-2021-aprobadas-1.pdf" TargetMode="External"/><Relationship Id="rId252" Type="http://schemas.openxmlformats.org/officeDocument/2006/relationships/hyperlink" Target="https://servidoresx3.finanzas.cdmx.gob.mx/egresos/cp2021_22/index.html" TargetMode="External"/><Relationship Id="rId273" Type="http://schemas.openxmlformats.org/officeDocument/2006/relationships/hyperlink" Target="https://servidoresx3.finanzas.cdmx.gob.mx/egresos/cp2021_22/index.html" TargetMode="External"/><Relationship Id="rId294" Type="http://schemas.openxmlformats.org/officeDocument/2006/relationships/hyperlink" Target="https://copred.cdmx.gob.mx/storage/app/media/lineamientos-concurso-racismo-y-discriminacion-final-con-vobo-evalua-21jul21-1-buenas-practicas1.pdf" TargetMode="External"/><Relationship Id="rId308" Type="http://schemas.openxmlformats.org/officeDocument/2006/relationships/hyperlink" Target="https://www.bienestareducativo.cdmx.gob.mx/storage/app/media/uploaded-files/primera-modificacion-reglas-de-operacion-va-segur@-2021.pdf" TargetMode="External"/><Relationship Id="rId329" Type="http://schemas.openxmlformats.org/officeDocument/2006/relationships/hyperlink" Target="https://data.consejeria.cdmx.gob.mx/portal_old/uploads/gacetas/80d328a5d53ee677ec5a67013dc951f6.pdf" TargetMode="External"/><Relationship Id="rId47" Type="http://schemas.openxmlformats.org/officeDocument/2006/relationships/hyperlink" Target="https://www.congresocdmx.gob.mx/media/documentos/5ec30b83293d945ed759a4ab4db825f7497e15eb.pdf" TargetMode="External"/><Relationship Id="rId68" Type="http://schemas.openxmlformats.org/officeDocument/2006/relationships/hyperlink" Target="https://informedegobierno.cdmx.gob.mx/wp-content/uploads/2021/09/Tercer-Informe-de-Gobierno-2020-2021_compressed.pdf" TargetMode="External"/><Relationship Id="rId89" Type="http://schemas.openxmlformats.org/officeDocument/2006/relationships/hyperlink" Target="https://informedegobierno.cdmx.gob.mx/wp-content/uploads/2021/09/Tercer-Informe-de-Gobierno-2020-2021_compressed.pdf" TargetMode="External"/><Relationship Id="rId112" Type="http://schemas.openxmlformats.org/officeDocument/2006/relationships/hyperlink" Target="https://www.congresocdmx.gob.mx/media/documentos/5ec30b83293d945ed759a4ab4db825f7497e15eb.pdf" TargetMode="External"/><Relationship Id="rId133" Type="http://schemas.openxmlformats.org/officeDocument/2006/relationships/hyperlink" Target="https://informedegobierno.cdmx.gob.mx/wp-content/uploads/2021/09/Tercer-Informe-de-Gobierno-2020-2021_compressed.pdf" TargetMode="External"/><Relationship Id="rId154" Type="http://schemas.openxmlformats.org/officeDocument/2006/relationships/hyperlink" Target="https://informedegobierno.cdmx.gob.mx/wp-content/uploads/2021/09/Tercer-Informe-de-Gobierno-2020-2021_compressed.pdf" TargetMode="External"/><Relationship Id="rId175" Type="http://schemas.openxmlformats.org/officeDocument/2006/relationships/hyperlink" Target="https://informedegobierno.cdmx.gob.mx/wp-content/uploads/2021/09/Tercer-Informe-de-Gobierno-2020-2021_compressed.pdf" TargetMode="External"/><Relationship Id="rId340" Type="http://schemas.openxmlformats.org/officeDocument/2006/relationships/hyperlink" Target="http://www.sideso.cdmx.gob.mx/documentos/2021/acciones/secretarias/sedesa/1sedesa_lineamientos_apoyomedicosresidenprimeralinea_1202.pdf" TargetMode="External"/><Relationship Id="rId361" Type="http://schemas.openxmlformats.org/officeDocument/2006/relationships/hyperlink" Target="https://cdmxassets.s3.amazonaws.com/media/files-pdf/presupuesto-2021/presupuesto-egresos/anexo-5/V_A_CLASIFICACION_PROGRAMATICA.pdf" TargetMode="External"/><Relationship Id="rId196" Type="http://schemas.openxmlformats.org/officeDocument/2006/relationships/hyperlink" Target="https://indeporte.cdmx.gob.mx/storage/app/media/2021/SIPOT/13/reglas-de-operacion-ponte-pila-2021.pdf" TargetMode="External"/><Relationship Id="rId200" Type="http://schemas.openxmlformats.org/officeDocument/2006/relationships/hyperlink" Target="https://www.fideicomisoed.cdmx.gob.mx/comunicacion/nota/apoyo-emergente-alimentos-escolares-2021" TargetMode="External"/><Relationship Id="rId16" Type="http://schemas.openxmlformats.org/officeDocument/2006/relationships/hyperlink" Target="http://www.sideso.cdmx.gob.mx/documentos/2021/rops/secretarias/styfe/1styfe_rop_focofess_2701.pdf" TargetMode="External"/><Relationship Id="rId221" Type="http://schemas.openxmlformats.org/officeDocument/2006/relationships/hyperlink" Target="https://www.congresocdmx.gob.mx/media/documentos/5ec30b83293d945ed759a4ab4db825f7497e15eb.pdf" TargetMode="External"/><Relationship Id="rId242" Type="http://schemas.openxmlformats.org/officeDocument/2006/relationships/hyperlink" Target="https://informedegobierno.cdmx.gob.mx/wp-content/uploads/2021/09/Tercer-Informe-de-Gobierno-2020-2021_compressed.pdf" TargetMode="External"/><Relationship Id="rId263" Type="http://schemas.openxmlformats.org/officeDocument/2006/relationships/hyperlink" Target="https://www.injuve.cdmx.gob.mx/storage/app/media/Programas/Los_jovenes_unen_al_barrio_2021.pdf" TargetMode="External"/><Relationship Id="rId284" Type="http://schemas.openxmlformats.org/officeDocument/2006/relationships/hyperlink" Target="http://www.sideso.cdmx.gob.mx/documentos/2021/rops/secretarias/cultura/33cultura_convocatoria2_taoc2021_artistas_3105.pdf" TargetMode="External"/><Relationship Id="rId319" Type="http://schemas.openxmlformats.org/officeDocument/2006/relationships/hyperlink" Target="http://www.sideso.cdmx.gob.mx/documentos/2021/acciones/secretarias/sibiso/1sibiso_lineamientos_asipp2021_3112.pdf" TargetMode="External"/><Relationship Id="rId37" Type="http://schemas.openxmlformats.org/officeDocument/2006/relationships/hyperlink" Target="http://www.sideso.cdmx.gob.mx/documentos/2021/rops/secretarias/sectei/2sectei_rop_becapilares_2212.pdf" TargetMode="External"/><Relationship Id="rId58" Type="http://schemas.openxmlformats.org/officeDocument/2006/relationships/hyperlink" Target="https://www.congresocdmx.gob.mx/media/documentos/5ec30b83293d945ed759a4ab4db825f7497e15eb.pdf" TargetMode="External"/><Relationship Id="rId79" Type="http://schemas.openxmlformats.org/officeDocument/2006/relationships/hyperlink" Target="https://informedegobierno.cdmx.gob.mx/wp-content/uploads/2021/09/Tercer-Informe-de-Gobierno-2020-2021_compressed.pdf" TargetMode="External"/><Relationship Id="rId102" Type="http://schemas.openxmlformats.org/officeDocument/2006/relationships/hyperlink" Target="https://www.fideicomisoed.cdmx.gob.mx/storage/app/media/reglas-de-operacion-mejor-escuela-para-gaceta-18-de-enero-2019.pdf" TargetMode="External"/><Relationship Id="rId123" Type="http://schemas.openxmlformats.org/officeDocument/2006/relationships/hyperlink" Target="https://www.congresocdmx.gob.mx/media/documentos/5ec30b83293d945ed759a4ab4db825f7497e15eb.pdf" TargetMode="External"/><Relationship Id="rId144" Type="http://schemas.openxmlformats.org/officeDocument/2006/relationships/hyperlink" Target="https://informedegobierno.cdmx.gob.mx/wp-content/uploads/2021/09/Tercer-Informe-de-Gobierno-2020-2021_compressed.pdf" TargetMode="External"/><Relationship Id="rId330" Type="http://schemas.openxmlformats.org/officeDocument/2006/relationships/hyperlink" Target="https://data.consejeria.cdmx.gob.mx/portal_old/uploads/gacetas/80d328a5d53ee677ec5a67013dc951f6.pdf" TargetMode="External"/><Relationship Id="rId90" Type="http://schemas.openxmlformats.org/officeDocument/2006/relationships/hyperlink" Target="https://informedegobierno.cdmx.gob.mx/wp-content/uploads/2021/09/Tercer-Informe-de-Gobierno-2020-2021_compressed.pdf" TargetMode="External"/><Relationship Id="rId165" Type="http://schemas.openxmlformats.org/officeDocument/2006/relationships/hyperlink" Target="https://informedegobierno.cdmx.gob.mx/wp-content/uploads/2021/09/Tercer-Informe-de-Gobierno-2020-2021_compressed.pdf" TargetMode="External"/><Relationship Id="rId186" Type="http://schemas.openxmlformats.org/officeDocument/2006/relationships/hyperlink" Target="https://www.invi.cdmx.gob.mx/storage/app/media/ROPS/ROP%20INVI%20V.C.%202021.pdf" TargetMode="External"/><Relationship Id="rId351" Type="http://schemas.openxmlformats.org/officeDocument/2006/relationships/hyperlink" Target="https://data.consejeria.cdmx.gob.mx/portal_old/uploads/gacetas/78f7dd8ec75eb6f131d131e4c245f034.pdf" TargetMode="External"/><Relationship Id="rId372" Type="http://schemas.openxmlformats.org/officeDocument/2006/relationships/hyperlink" Target="https://www.seduvi.cdmx.gob.mx/storage/app/uploads/public/5f0/bed/e4d/5f0bede4de442186612911.pdf" TargetMode="External"/><Relationship Id="rId211" Type="http://schemas.openxmlformats.org/officeDocument/2006/relationships/hyperlink" Target="http://intranet.dif.cdmx.gob.mx/transparencia/new/art_122/2021/2/_anexos/AN12202A1T21_reglas_operacion_coinversion_2021_1.pdf" TargetMode="External"/><Relationship Id="rId232" Type="http://schemas.openxmlformats.org/officeDocument/2006/relationships/hyperlink" Target="https://prosoc.cdmx.gob.mx/storage/app/media/uploaded-files/reglas-de-operacion-del-programa-social-ripuh-2021-aprobadas-1.pdf" TargetMode="External"/><Relationship Id="rId253" Type="http://schemas.openxmlformats.org/officeDocument/2006/relationships/hyperlink" Target="https://servidoresx3.finanzas.cdmx.gob.mx/egresos/cp2021_22/index.html" TargetMode="External"/><Relationship Id="rId274" Type="http://schemas.openxmlformats.org/officeDocument/2006/relationships/hyperlink" Target="https://servidoresx3.finanzas.cdmx.gob.mx/egresos/cp2021_22/index.html" TargetMode="External"/><Relationship Id="rId295" Type="http://schemas.openxmlformats.org/officeDocument/2006/relationships/hyperlink" Target="https://copred.cdmx.gob.mx/storage/app/media/lineamientos-concurso-racismo-y-discriminacion-final-con-vobo-evalua-21jul21-1-buenas-practicas1.pdf" TargetMode="External"/><Relationship Id="rId309" Type="http://schemas.openxmlformats.org/officeDocument/2006/relationships/hyperlink" Target="https://www.iems.cdmx.gob.mx/storage/app/media/Diciembre%202021/accion_social_covid19_2.pdf" TargetMode="External"/><Relationship Id="rId27" Type="http://schemas.openxmlformats.org/officeDocument/2006/relationships/hyperlink" Target="http://www.sideso.cdmx.gob.mx/documentos/2021/rops/secretarias/cultura/2cultura_rop_promotoresculturales_1501.pdf" TargetMode="External"/><Relationship Id="rId48" Type="http://schemas.openxmlformats.org/officeDocument/2006/relationships/hyperlink" Target="https://www.congresocdmx.gob.mx/media/documentos/5ec30b83293d945ed759a4ab4db825f7497e15eb.pdf" TargetMode="External"/><Relationship Id="rId69" Type="http://schemas.openxmlformats.org/officeDocument/2006/relationships/hyperlink" Target="https://informedegobierno.cdmx.gob.mx/wp-content/uploads/2021/09/Tercer-Informe-de-Gobierno-2020-2021_compressed.pdf" TargetMode="External"/><Relationship Id="rId113" Type="http://schemas.openxmlformats.org/officeDocument/2006/relationships/hyperlink" Target="https://www.congresocdmx.gob.mx/media/documentos/5ec30b83293d945ed759a4ab4db825f7497e15eb.pdf" TargetMode="External"/><Relationship Id="rId134" Type="http://schemas.openxmlformats.org/officeDocument/2006/relationships/hyperlink" Target="https://informedegobierno.cdmx.gob.mx/wp-content/uploads/2021/09/Tercer-Informe-de-Gobierno-2020-2021_compressed.pdf" TargetMode="External"/><Relationship Id="rId320" Type="http://schemas.openxmlformats.org/officeDocument/2006/relationships/hyperlink" Target="https://informedegobierno.cdmx.gob.mx/wp-content/uploads/2021/09/Tercer-Informe-de-Gobierno-2020-2021_compressed.pdf" TargetMode="External"/><Relationship Id="rId80" Type="http://schemas.openxmlformats.org/officeDocument/2006/relationships/hyperlink" Target="https://informedegobierno.cdmx.gob.mx/wp-content/uploads/2021/09/Tercer-Informe-de-Gobierno-2020-2021_compressed.pdf" TargetMode="External"/><Relationship Id="rId155" Type="http://schemas.openxmlformats.org/officeDocument/2006/relationships/hyperlink" Target="https://informedegobierno.cdmx.gob.mx/wp-content/uploads/2021/09/Tercer-Informe-de-Gobierno-2020-2021_compressed.pdf" TargetMode="External"/><Relationship Id="rId176" Type="http://schemas.openxmlformats.org/officeDocument/2006/relationships/hyperlink" Target="https://www.indeporte.cdmx.gob.mx/ponte-pila" TargetMode="External"/><Relationship Id="rId197" Type="http://schemas.openxmlformats.org/officeDocument/2006/relationships/hyperlink" Target="https://www.dif.cdmx.gob.mx/storage/app/media/Lineamiento%20Apoyo%20Emergente%20Alimentos%20Esc%202021%20modif%20sep.pdf" TargetMode="External"/><Relationship Id="rId341" Type="http://schemas.openxmlformats.org/officeDocument/2006/relationships/hyperlink" Target="https://informedegobierno.cdmx.gob.mx/wp-content/uploads/2021/09/Tercer-Informe-de-Gobierno-2020-2021_compressed.pdf" TargetMode="External"/><Relationship Id="rId362" Type="http://schemas.openxmlformats.org/officeDocument/2006/relationships/hyperlink" Target="https://www.congresocdmx.gob.mx/media/documentos/5ec30b83293d945ed759a4ab4db825f7497e15eb.pdf" TargetMode="External"/><Relationship Id="rId201" Type="http://schemas.openxmlformats.org/officeDocument/2006/relationships/hyperlink" Target="https://informedegobierno.cdmx.gob.mx/wp-content/uploads/2021/09/Tercer-Informe-de-Gobierno-2020-2021_compressed.pdf" TargetMode="External"/><Relationship Id="rId222" Type="http://schemas.openxmlformats.org/officeDocument/2006/relationships/hyperlink" Target="https://informedegobierno.cdmx.gob.mx/wp-content/uploads/2021/09/Tercer-Informe-de-Gobierno-2020-2021_compressed.pdf" TargetMode="External"/><Relationship Id="rId243" Type="http://schemas.openxmlformats.org/officeDocument/2006/relationships/hyperlink" Target="http://www.iems.edu.mx/becas/docs/reglas/reglas_becas_2021.pdf" TargetMode="External"/><Relationship Id="rId264" Type="http://schemas.openxmlformats.org/officeDocument/2006/relationships/hyperlink" Target="https://informedegobierno.cdmx.gob.mx/wp-content/uploads/2021/09/Tercer-Informe-de-Gobierno-2020-2021_compressed.pdf" TargetMode="External"/><Relationship Id="rId285" Type="http://schemas.openxmlformats.org/officeDocument/2006/relationships/hyperlink" Target="https://copred.cdmx.gob.mx/storage/app/media/lineamientos-micgenero-2021-13julio2021-pdf.pdf" TargetMode="External"/><Relationship Id="rId17" Type="http://schemas.openxmlformats.org/officeDocument/2006/relationships/hyperlink" Target="http://www.sideso.cdmx.gob.mx/documentos/2021/rops/secretarias/styfe/2styfe_rop_trabajodigno_2701.pdf" TargetMode="External"/><Relationship Id="rId38" Type="http://schemas.openxmlformats.org/officeDocument/2006/relationships/hyperlink" Target="http://www.sideso.cdmx.gob.mx/documentos/2021/rops/secretarias/sectei/3sectei_rop_ciberescuelaspilares_2212.pdf" TargetMode="External"/><Relationship Id="rId59" Type="http://schemas.openxmlformats.org/officeDocument/2006/relationships/hyperlink" Target="https://www.congresocdmx.gob.mx/media/documentos/5ec30b83293d945ed759a4ab4db825f7497e15eb.pdf" TargetMode="External"/><Relationship Id="rId103" Type="http://schemas.openxmlformats.org/officeDocument/2006/relationships/hyperlink" Target="https://informedegobierno.cdmx.gob.mx/wp-content/uploads/2021/09/Tercer-Informe-de-Gobierno-2020-2021_compressed.pdf" TargetMode="External"/><Relationship Id="rId124" Type="http://schemas.openxmlformats.org/officeDocument/2006/relationships/hyperlink" Target="https://www.congresocdmx.gob.mx/media/documentos/5ec30b83293d945ed759a4ab4db825f7497e15eb.pdf" TargetMode="External"/><Relationship Id="rId310" Type="http://schemas.openxmlformats.org/officeDocument/2006/relationships/hyperlink" Target="https://www.iems.cdmx.gob.mx/storage/app/media/Diciembre%202021/accion_social_covid19_2.pdf" TargetMode="External"/><Relationship Id="rId70" Type="http://schemas.openxmlformats.org/officeDocument/2006/relationships/hyperlink" Target="https://informedegobierno.cdmx.gob.mx/wp-content/uploads/2021/09/Tercer-Informe-de-Gobierno-2020-2021_compressed.pdf" TargetMode="External"/><Relationship Id="rId91" Type="http://schemas.openxmlformats.org/officeDocument/2006/relationships/hyperlink" Target="https://informedegobierno.cdmx.gob.mx/wp-content/uploads/2021/09/Tercer-Informe-de-Gobierno-2020-2021_compressed.pdf" TargetMode="External"/><Relationship Id="rId145" Type="http://schemas.openxmlformats.org/officeDocument/2006/relationships/hyperlink" Target="https://informedegobierno.cdmx.gob.mx/wp-content/uploads/2021/09/Tercer-Informe-de-Gobierno-2020-2021_compressed.pdf" TargetMode="External"/><Relationship Id="rId166" Type="http://schemas.openxmlformats.org/officeDocument/2006/relationships/hyperlink" Target="https://www.salud.cdmx.gob.mx/boletines/05feb2022-tarjeta-informativa" TargetMode="External"/><Relationship Id="rId187" Type="http://schemas.openxmlformats.org/officeDocument/2006/relationships/hyperlink" Target="https://www.invi.cdmx.gob.mx/storage/app/media/ROPS/ROP%20INVI%20M.V.%202021.pdf" TargetMode="External"/><Relationship Id="rId331" Type="http://schemas.openxmlformats.org/officeDocument/2006/relationships/hyperlink" Target="https://data.consejeria.cdmx.gob.mx/portal_old/uploads/gacetas/f4d88338e79092ed74694389e4877cd3.pdf" TargetMode="External"/><Relationship Id="rId352" Type="http://schemas.openxmlformats.org/officeDocument/2006/relationships/hyperlink" Target="https://www.congresocdmx.gob.mx/media/documentos/5ec30b83293d945ed759a4ab4db825f7497e15eb.pdf" TargetMode="External"/><Relationship Id="rId373" Type="http://schemas.openxmlformats.org/officeDocument/2006/relationships/printerSettings" Target="../printerSettings/printerSettings8.bin"/><Relationship Id="rId1" Type="http://schemas.openxmlformats.org/officeDocument/2006/relationships/hyperlink" Target="http://www.sideso.cdmx.gob.mx/documentos/2021/rops/secretarias/sibiso/2sibiso_rop_utilesyuniformes2021_3112.pdf" TargetMode="External"/><Relationship Id="rId212" Type="http://schemas.openxmlformats.org/officeDocument/2006/relationships/hyperlink" Target="http://intranet.dif.cdmx.gob.mx/transparencia/new/art_123/2021/8/_anexos/AN123082T21_ROP_SISMO.pdf" TargetMode="External"/><Relationship Id="rId233" Type="http://schemas.openxmlformats.org/officeDocument/2006/relationships/hyperlink" Target="https://www.congresocdmx.gob.mx/media/documentos/5ec30b83293d945ed759a4ab4db825f7497e15eb.pdf" TargetMode="External"/><Relationship Id="rId254" Type="http://schemas.openxmlformats.org/officeDocument/2006/relationships/hyperlink" Target="https://servidoresx3.finanzas.cdmx.gob.mx/egresos/cp2021_22/index.html" TargetMode="External"/><Relationship Id="rId28" Type="http://schemas.openxmlformats.org/officeDocument/2006/relationships/hyperlink" Target="http://www.sideso.cdmx.gob.mx/documentos/2021/rops/secretarias/cultura/3cultura_rop_taoc2021_1501.pdf" TargetMode="External"/><Relationship Id="rId49" Type="http://schemas.openxmlformats.org/officeDocument/2006/relationships/hyperlink" Target="https://www.congresocdmx.gob.mx/media/documentos/5ec30b83293d945ed759a4ab4db825f7497e15eb.pdf" TargetMode="External"/><Relationship Id="rId114" Type="http://schemas.openxmlformats.org/officeDocument/2006/relationships/hyperlink" Target="https://www.congresocdmx.gob.mx/media/documentos/5ec30b83293d945ed759a4ab4db825f7497e15eb.pdf" TargetMode="External"/><Relationship Id="rId275" Type="http://schemas.openxmlformats.org/officeDocument/2006/relationships/hyperlink" Target="https://servidoresx3.finanzas.cdmx.gob.mx/egresos/cp2021_22/index.html" TargetMode="External"/><Relationship Id="rId296" Type="http://schemas.openxmlformats.org/officeDocument/2006/relationships/hyperlink" Target="https://copred.cdmx.gob.mx/storage/app/media/acciones-extraordinarias-de-apoyo-por-unica-ocasion-2021-final1.pdf" TargetMode="External"/><Relationship Id="rId300" Type="http://schemas.openxmlformats.org/officeDocument/2006/relationships/hyperlink" Target="https://www.copred.cdmx.gob.mx/convocatorias/concursos/71" TargetMode="External"/><Relationship Id="rId60" Type="http://schemas.openxmlformats.org/officeDocument/2006/relationships/hyperlink" Target="https://www.congresocdmx.gob.mx/media/documentos/5ec30b83293d945ed759a4ab4db825f7497e15eb.pdf" TargetMode="External"/><Relationship Id="rId81" Type="http://schemas.openxmlformats.org/officeDocument/2006/relationships/hyperlink" Target="https://informedegobierno.cdmx.gob.mx/wp-content/uploads/2021/09/Tercer-Informe-de-Gobierno-2020-2021_compressed.pdf" TargetMode="External"/><Relationship Id="rId135" Type="http://schemas.openxmlformats.org/officeDocument/2006/relationships/hyperlink" Target="https://informedegobierno.cdmx.gob.mx/wp-content/uploads/2021/09/Tercer-Informe-de-Gobierno-2020-2021_compressed.pdf" TargetMode="External"/><Relationship Id="rId156" Type="http://schemas.openxmlformats.org/officeDocument/2006/relationships/hyperlink" Target="https://informedegobierno.cdmx.gob.mx/wp-content/uploads/2021/09/Tercer-Informe-de-Gobierno-2020-2021_compressed.pdf" TargetMode="External"/><Relationship Id="rId177" Type="http://schemas.openxmlformats.org/officeDocument/2006/relationships/hyperlink" Target="https://indeporte.cdmx.gob.mx/storage/app/media/2021/SIPOT/13/reglas-de-operacion-ponte-pila-2021.pdf" TargetMode="External"/><Relationship Id="rId198" Type="http://schemas.openxmlformats.org/officeDocument/2006/relationships/hyperlink" Target="https://www.congresocdmx.gob.mx/media/documentos/5ec30b83293d945ed759a4ab4db825f7497e15eb.pdf" TargetMode="External"/><Relationship Id="rId321" Type="http://schemas.openxmlformats.org/officeDocument/2006/relationships/hyperlink" Target="https://cdmxassets.s3.amazonaws.com/media/files-pdf/presupuesto-2021/presupuesto-egresos/anexo-5/V_A_CLASIFICACION_PROGRAMATICA.pdf" TargetMode="External"/><Relationship Id="rId342" Type="http://schemas.openxmlformats.org/officeDocument/2006/relationships/hyperlink" Target="http://www.sideso.cdmx.gob.mx/documentos/2021/acciones/secretarias/sedesa/1sedesa_lineamientos_apoyomedicosresidenprimeralinea_1202.pdf" TargetMode="External"/><Relationship Id="rId363" Type="http://schemas.openxmlformats.org/officeDocument/2006/relationships/hyperlink" Target="https://informedegobierno.cdmx.gob.mx/wp-content/uploads/2021/09/Tercer-Informe-de-Gobierno-2020-2021_compressed.pdf" TargetMode="External"/><Relationship Id="rId202" Type="http://schemas.openxmlformats.org/officeDocument/2006/relationships/hyperlink" Target="http://www.sideso.cdmx.gob.mx/documentos/2021/rops/secretarias/sepi/2sepi_rop_ojtli_0305.pdf" TargetMode="External"/><Relationship Id="rId223" Type="http://schemas.openxmlformats.org/officeDocument/2006/relationships/hyperlink" Target="https://indeporte.cdmx.gob.mx/storage/app/media/2021/Reglas/estimulos-economicos-a-deportistas-destacados-representativos-de-la-ciudad-de-mexico.pdf" TargetMode="External"/><Relationship Id="rId244" Type="http://schemas.openxmlformats.org/officeDocument/2006/relationships/hyperlink" Target="https://www.dif.cdmx.gob.mx/storage/app/media/Lineamiento%20Apoyo%20Emergente%20Alimentos%20Esc%202021%20modif%20sep.pdf" TargetMode="External"/><Relationship Id="rId18" Type="http://schemas.openxmlformats.org/officeDocument/2006/relationships/hyperlink" Target="http://www.sideso.cdmx.gob.mx/documentos/2021/rops/secretarias/styfe/3styfe_rop_segurodesempleo_2701.pdf" TargetMode="External"/><Relationship Id="rId39" Type="http://schemas.openxmlformats.org/officeDocument/2006/relationships/hyperlink" Target="http://www.sideso.cdmx.gob.mx/documentos/2021/rops/secretarias/cultura/1cultura_rop_colectivosculturales_1501.pdf" TargetMode="External"/><Relationship Id="rId265" Type="http://schemas.openxmlformats.org/officeDocument/2006/relationships/hyperlink" Target="https://sibiso.cdmx.gob.mx/atencion-social-personas-adultas-mayores-COVID19" TargetMode="External"/><Relationship Id="rId286" Type="http://schemas.openxmlformats.org/officeDocument/2006/relationships/hyperlink" Target="https://informedegobierno.cdmx.gob.mx/wp-content/uploads/2021/09/Tercer-Informe-de-Gobierno-2020-2021_compressed.pdf" TargetMode="External"/><Relationship Id="rId50" Type="http://schemas.openxmlformats.org/officeDocument/2006/relationships/hyperlink" Target="https://www.congresocdmx.gob.mx/media/documentos/5ec30b83293d945ed759a4ab4db825f7497e15eb.pdf" TargetMode="External"/><Relationship Id="rId104" Type="http://schemas.openxmlformats.org/officeDocument/2006/relationships/hyperlink" Target="https://www.congresocdmx.gob.mx/media/documentos/5ec30b83293d945ed759a4ab4db825f7497e15eb.pdf" TargetMode="External"/><Relationship Id="rId125" Type="http://schemas.openxmlformats.org/officeDocument/2006/relationships/hyperlink" Target="https://www.congresocdmx.gob.mx/media/documentos/5ec30b83293d945ed759a4ab4db825f7497e15eb.pdf" TargetMode="External"/><Relationship Id="rId146" Type="http://schemas.openxmlformats.org/officeDocument/2006/relationships/hyperlink" Target="https://informedegobierno.cdmx.gob.mx/wp-content/uploads/2021/09/Tercer-Informe-de-Gobierno-2020-2021_compressed.pdf" TargetMode="External"/><Relationship Id="rId167" Type="http://schemas.openxmlformats.org/officeDocument/2006/relationships/hyperlink" Target="https://informedegobierno.cdmx.gob.mx/wp-content/uploads/2021/09/Tercer-Informe-de-Gobierno-2020-2021_compressed.pdf" TargetMode="External"/><Relationship Id="rId188" Type="http://schemas.openxmlformats.org/officeDocument/2006/relationships/hyperlink" Target="https://www.invi.cdmx.gob.mx/storage/app/media/ROPS/ROPS%20ABS%20MV%201_2020.pdf" TargetMode="External"/><Relationship Id="rId311" Type="http://schemas.openxmlformats.org/officeDocument/2006/relationships/hyperlink" Target="https://www.iems.cdmx.gob.mx/storage/app/media/Diciembre%202021/accion_social_covid19_2.pdf" TargetMode="External"/><Relationship Id="rId332" Type="http://schemas.openxmlformats.org/officeDocument/2006/relationships/hyperlink" Target="https://informedegobierno.cdmx.gob.mx/wp-content/uploads/2021/09/Tercer-Informe-de-Gobierno-2020-2021_compressed.pdf" TargetMode="External"/><Relationship Id="rId353" Type="http://schemas.openxmlformats.org/officeDocument/2006/relationships/hyperlink" Target="https://servidoresx3.finanzas.cdmx.gob.mx/egresos/cp2021_22/index.html" TargetMode="External"/><Relationship Id="rId374" Type="http://schemas.openxmlformats.org/officeDocument/2006/relationships/drawing" Target="../drawings/drawing8.xml"/><Relationship Id="rId71" Type="http://schemas.openxmlformats.org/officeDocument/2006/relationships/hyperlink" Target="https://informedegobierno.cdmx.gob.mx/wp-content/uploads/2021/09/Tercer-Informe-de-Gobierno-2020-2021_compressed.pdf" TargetMode="External"/><Relationship Id="rId92" Type="http://schemas.openxmlformats.org/officeDocument/2006/relationships/hyperlink" Target="https://www.sedeco.cdmx.gob.mx/comunicacion/nota/gobierno-de-la-ciudad-de-mexico-ofrece-financiamientos-de-facil-acceso-para-los-comercios-de-la-capital-con-motivo-de-la-emergencia-sanitaria" TargetMode="External"/><Relationship Id="rId213" Type="http://schemas.openxmlformats.org/officeDocument/2006/relationships/hyperlink" Target="https://www.congresocdmx.gob.mx/media/documentos/5ec30b83293d945ed759a4ab4db825f7497e15eb.pdf" TargetMode="External"/><Relationship Id="rId234" Type="http://schemas.openxmlformats.org/officeDocument/2006/relationships/hyperlink" Target="https://informedegobierno.cdmx.gob.mx/wp-content/uploads/2021/09/Tercer-Informe-de-Gobierno-2020-2021_compressed.pdf" TargetMode="External"/><Relationship Id="rId2" Type="http://schemas.openxmlformats.org/officeDocument/2006/relationships/hyperlink" Target="http://www.sideso.cdmx.gob.mx/documentos/2021/rops/secretarias/sibiso/3sibiso_rop_sercdmx2021_1901.pdf" TargetMode="External"/><Relationship Id="rId29" Type="http://schemas.openxmlformats.org/officeDocument/2006/relationships/hyperlink" Target="http://www.sideso.cdmx.gob.mx/documentos/2021/rops/secretarias/semovi/1semovi_rop_profesionaoperadorasstppcc_2402.pdf" TargetMode="External"/><Relationship Id="rId255" Type="http://schemas.openxmlformats.org/officeDocument/2006/relationships/hyperlink" Target="https://servidoresx3.finanzas.cdmx.gob.mx/egresos/cp2021_22/index.html" TargetMode="External"/><Relationship Id="rId276" Type="http://schemas.openxmlformats.org/officeDocument/2006/relationships/hyperlink" Target="https://servidoresx3.finanzas.cdmx.gob.mx/egresos/cp2021_22/index.html" TargetMode="External"/><Relationship Id="rId297" Type="http://schemas.openxmlformats.org/officeDocument/2006/relationships/hyperlink" Target="https://copred.cdmx.gob.mx/storage/app/media/lineamientos-concurso-racismo-y-discriminacion-final-con-vobo-evalua-21jul21-1-buenas-practicas1.pdf" TargetMode="External"/><Relationship Id="rId40" Type="http://schemas.openxmlformats.org/officeDocument/2006/relationships/hyperlink" Target="http://www.sideso.cdmx.gob.mx/documentos/2021/rops/secretarias/cultura/2cultura_rop_promotoresculturales_1501.pdf" TargetMode="External"/><Relationship Id="rId115" Type="http://schemas.openxmlformats.org/officeDocument/2006/relationships/hyperlink" Target="https://www.congresocdmx.gob.mx/media/documentos/5ec30b83293d945ed759a4ab4db825f7497e15eb.pdf" TargetMode="External"/><Relationship Id="rId136" Type="http://schemas.openxmlformats.org/officeDocument/2006/relationships/hyperlink" Target="https://informedegobierno.cdmx.gob.mx/wp-content/uploads/2021/09/Tercer-Informe-de-Gobierno-2020-2021_compressed.pdf" TargetMode="External"/><Relationship Id="rId157" Type="http://schemas.openxmlformats.org/officeDocument/2006/relationships/hyperlink" Target="https://informedegobierno.cdmx.gob.mx/wp-content/uploads/2021/09/Tercer-Informe-de-Gobierno-2020-2021_compressed.pdf" TargetMode="External"/><Relationship Id="rId178" Type="http://schemas.openxmlformats.org/officeDocument/2006/relationships/hyperlink" Target="https://indeporte.cdmx.gob.mx/servicios/servicio/cicloton" TargetMode="External"/><Relationship Id="rId301" Type="http://schemas.openxmlformats.org/officeDocument/2006/relationships/hyperlink" Target="https://copred.cdmx.gob.mx/storage/app/media/lineamientos-accion-social-9-concurso-de-tesis-sobre-discriminacion-2021.pdf" TargetMode="External"/><Relationship Id="rId322" Type="http://schemas.openxmlformats.org/officeDocument/2006/relationships/hyperlink" Target="https://informedegobierno.cdmx.gob.mx/wp-content/uploads/2021/09/Tercer-Informe-de-Gobierno-2020-2021_compressed.pdf" TargetMode="External"/><Relationship Id="rId343" Type="http://schemas.openxmlformats.org/officeDocument/2006/relationships/hyperlink" Target="http://www.sideso.cdmx.gob.mx/documentos/2021/acciones/secretarias/sedesa/1sedesa_lineamientos_apoyomedicosresidenprimeralinea_1202.pdf" TargetMode="External"/><Relationship Id="rId364" Type="http://schemas.openxmlformats.org/officeDocument/2006/relationships/hyperlink" Target="https://semujeres.cdmx.gob.mx/comunicacion/nota/presenta-semujeres-red-de-mujeres-en-alerta-por-ti" TargetMode="External"/><Relationship Id="rId61" Type="http://schemas.openxmlformats.org/officeDocument/2006/relationships/hyperlink" Target="https://www.congresocdmx.gob.mx/media/documentos/5ec30b83293d945ed759a4ab4db825f7497e15eb.pdf" TargetMode="External"/><Relationship Id="rId82" Type="http://schemas.openxmlformats.org/officeDocument/2006/relationships/hyperlink" Target="https://informedegobierno.cdmx.gob.mx/wp-content/uploads/2021/09/Tercer-Informe-de-Gobierno-2020-2021_compressed.pdf" TargetMode="External"/><Relationship Id="rId199" Type="http://schemas.openxmlformats.org/officeDocument/2006/relationships/hyperlink" Target="https://informedegobierno.cdmx.gob.mx/wp-content/uploads/2021/09/Tercer-Informe-de-Gobierno-2020-2021_compressed.pdf" TargetMode="External"/><Relationship Id="rId203" Type="http://schemas.openxmlformats.org/officeDocument/2006/relationships/hyperlink" Target="https://www.sedeco.cdmx.gob.mx/comunicacion/nota/gobierno-de-la-ciudad-de-mexico-ofrece-financiamientos-de-facil-acceso-para-los-comercios-de-la-capital-con-motivo-de-la-emergencia-sanitaria" TargetMode="External"/><Relationship Id="rId19" Type="http://schemas.openxmlformats.org/officeDocument/2006/relationships/hyperlink" Target="http://www.sideso.cdmx.gob.mx/documentos/2021/rops/secretarias/segob/1segob_rop_atencionprioritariaegresadassjp_1002.pdf" TargetMode="External"/><Relationship Id="rId224" Type="http://schemas.openxmlformats.org/officeDocument/2006/relationships/hyperlink" Target="https://indeporte.cdmx.gob.mx/storage/app/media/2021/Reglas/estimulos-economicos-a-deportistas-destacados-representativos-de-la-ciudad-de-mexico.pdf" TargetMode="External"/><Relationship Id="rId245" Type="http://schemas.openxmlformats.org/officeDocument/2006/relationships/hyperlink" Target="http://www.sideso.cdmx.gob.mx/documentos/2021/rops/secretarias/sibiso/1sibiso_rop_comedoressociales2021_2112.pdf" TargetMode="External"/><Relationship Id="rId266" Type="http://schemas.openxmlformats.org/officeDocument/2006/relationships/hyperlink" Target="https://sibiso.cdmx.gob.mx/storage/app/media/uploaded-files/apoyo-social-mayores.pdf" TargetMode="External"/><Relationship Id="rId287" Type="http://schemas.openxmlformats.org/officeDocument/2006/relationships/hyperlink" Target="https://copred.cdmx.gob.mx/storage/app/media/lineamientos-micgenero-2021-13julio2021-pdf.pdf" TargetMode="External"/><Relationship Id="rId30" Type="http://schemas.openxmlformats.org/officeDocument/2006/relationships/hyperlink" Target="http://www.sideso.cdmx.gob.mx/documentos/2021/rops/secretarias/styfe/2styfe_rop_trabajodigno_2701.pdf" TargetMode="External"/><Relationship Id="rId105" Type="http://schemas.openxmlformats.org/officeDocument/2006/relationships/hyperlink" Target="https://www.congresocdmx.gob.mx/media/documentos/5ec30b83293d945ed759a4ab4db825f7497e15eb.pdf" TargetMode="External"/><Relationship Id="rId126" Type="http://schemas.openxmlformats.org/officeDocument/2006/relationships/hyperlink" Target="https://www.congresocdmx.gob.mx/media/documentos/5ec30b83293d945ed759a4ab4db825f7497e15eb.pdf" TargetMode="External"/><Relationship Id="rId147" Type="http://schemas.openxmlformats.org/officeDocument/2006/relationships/hyperlink" Target="https://informedegobierno.cdmx.gob.mx/wp-content/uploads/2021/09/Tercer-Informe-de-Gobierno-2020-2021_compressed.pdf" TargetMode="External"/><Relationship Id="rId168" Type="http://schemas.openxmlformats.org/officeDocument/2006/relationships/hyperlink" Target="https://apoyoemergente.covid19.cdmx.gob.mx/" TargetMode="External"/><Relationship Id="rId312" Type="http://schemas.openxmlformats.org/officeDocument/2006/relationships/hyperlink" Target="https://www.iems.cdmx.gob.mx/storage/app/media/Diciembre%202021/accion_social_covid19_2.pdf" TargetMode="External"/><Relationship Id="rId333" Type="http://schemas.openxmlformats.org/officeDocument/2006/relationships/hyperlink" Target="https://data.consejeria.cdmx.gob.mx/portal_old/uploads/gacetas/f4d88338e79092ed74694389e4877cd3.pdf" TargetMode="External"/><Relationship Id="rId354" Type="http://schemas.openxmlformats.org/officeDocument/2006/relationships/hyperlink" Target="https://cdmxassets.s3.amazonaws.com/media/files-pdf/presupuesto-2021/presupuesto-egresos/anexo-5/V_A_CLASIFICACION_PROGRAMATICA.pdf" TargetMode="External"/><Relationship Id="rId51" Type="http://schemas.openxmlformats.org/officeDocument/2006/relationships/hyperlink" Target="https://www.congresocdmx.gob.mx/media/documentos/5ec30b83293d945ed759a4ab4db825f7497e15eb.pdf" TargetMode="External"/><Relationship Id="rId72" Type="http://schemas.openxmlformats.org/officeDocument/2006/relationships/hyperlink" Target="https://informedegobierno.cdmx.gob.mx/wp-content/uploads/2021/09/Tercer-Informe-de-Gobierno-2020-2021_compressed.pdf" TargetMode="External"/><Relationship Id="rId93" Type="http://schemas.openxmlformats.org/officeDocument/2006/relationships/hyperlink" Target="https://informedegobierno.cdmx.gob.mx/wp-content/uploads/2021/09/Tercer-Informe-de-Gobierno-2020-2021_compressed.pdf" TargetMode="External"/><Relationship Id="rId189" Type="http://schemas.openxmlformats.org/officeDocument/2006/relationships/hyperlink" Target="https://www.semujeres.cdmx.gob.mx/servicios/servicio/lunas" TargetMode="External"/><Relationship Id="rId3" Type="http://schemas.openxmlformats.org/officeDocument/2006/relationships/hyperlink" Target="http://www.sideso.cdmx.gob.mx/documentos/2021/rops/secretarias/sibiso/4sibiso_rop_tequiobarrio2021_2701.pdf" TargetMode="External"/><Relationship Id="rId214" Type="http://schemas.openxmlformats.org/officeDocument/2006/relationships/hyperlink" Target="https://informedegobierno.cdmx.gob.mx/wp-content/uploads/2021/09/Tercer-Informe-de-Gobierno-2020-2021_compressed.pdf" TargetMode="External"/><Relationship Id="rId235" Type="http://schemas.openxmlformats.org/officeDocument/2006/relationships/hyperlink" Target="https://prosoc.cdmx.gob.mx/storage/app/media/uploaded-files/reglas-de-operacion-del-programa-social-ripuh-2021-aprobadas-1.pdf" TargetMode="External"/><Relationship Id="rId256" Type="http://schemas.openxmlformats.org/officeDocument/2006/relationships/hyperlink" Target="https://servidoresx3.finanzas.cdmx.gob.mx/egresos/cp2021_22/index.html" TargetMode="External"/><Relationship Id="rId277" Type="http://schemas.openxmlformats.org/officeDocument/2006/relationships/hyperlink" Target="https://servidoresx3.finanzas.cdmx.gob.mx/egresos/cp2021_22/index.html" TargetMode="External"/><Relationship Id="rId298" Type="http://schemas.openxmlformats.org/officeDocument/2006/relationships/hyperlink" Target="https://copred.cdmx.gob.mx/storage/app/media/lineamientos-accion-social-9-concurso-de-tesis-sobre-discriminacion-2021.pdf" TargetMode="External"/><Relationship Id="rId116" Type="http://schemas.openxmlformats.org/officeDocument/2006/relationships/hyperlink" Target="https://www.congresocdmx.gob.mx/media/documentos/5ec30b83293d945ed759a4ab4db825f7497e15eb.pdf" TargetMode="External"/><Relationship Id="rId137" Type="http://schemas.openxmlformats.org/officeDocument/2006/relationships/hyperlink" Target="https://informedegobierno.cdmx.gob.mx/wp-content/uploads/2021/09/Tercer-Informe-de-Gobierno-2020-2021_compressed.pdf" TargetMode="External"/><Relationship Id="rId158" Type="http://schemas.openxmlformats.org/officeDocument/2006/relationships/hyperlink" Target="https://informedegobierno.cdmx.gob.mx/wp-content/uploads/2021/09/Tercer-Informe-de-Gobierno-2020-2021_compressed.pdf" TargetMode="External"/><Relationship Id="rId302" Type="http://schemas.openxmlformats.org/officeDocument/2006/relationships/hyperlink" Target="https://informedegobierno.cdmx.gob.mx/wp-content/uploads/2021/09/Tercer-Informe-de-Gobierno-2020-2021_compressed.pdf" TargetMode="External"/><Relationship Id="rId323" Type="http://schemas.openxmlformats.org/officeDocument/2006/relationships/hyperlink" Target="https://servidoresx3.finanzas.cdmx.gob.mx/egresos/cp2021_22/index.html" TargetMode="External"/><Relationship Id="rId344" Type="http://schemas.openxmlformats.org/officeDocument/2006/relationships/hyperlink" Target="http://www.sideso.cdmx.gob.mx/documentos/2021/acciones/secretarias/sedesa/1sedesa_lineamientos_apoyomedicosresidenprimeralinea_1202.pdf" TargetMode="External"/><Relationship Id="rId20" Type="http://schemas.openxmlformats.org/officeDocument/2006/relationships/hyperlink" Target="http://www.sideso.cdmx.gob.mx/documentos/2021/rops/secretarias/segob/2segob_rop_impulsolaboralegresadassjp2021_1002.pdf" TargetMode="External"/><Relationship Id="rId41" Type="http://schemas.openxmlformats.org/officeDocument/2006/relationships/hyperlink" Target="http://www.sideso.cdmx.gob.mx/documentos/2021/rops/secretarias/cultura/3cultura_rop_taoc2021_1501.pdf" TargetMode="External"/><Relationship Id="rId62" Type="http://schemas.openxmlformats.org/officeDocument/2006/relationships/hyperlink" Target="https://www.congresocdmx.gob.mx/media/documentos/5ec30b83293d945ed759a4ab4db825f7497e15eb.pdf" TargetMode="External"/><Relationship Id="rId83" Type="http://schemas.openxmlformats.org/officeDocument/2006/relationships/hyperlink" Target="https://informedegobierno.cdmx.gob.mx/wp-content/uploads/2021/09/Tercer-Informe-de-Gobierno-2020-2021_compressed.pdf" TargetMode="External"/><Relationship Id="rId179" Type="http://schemas.openxmlformats.org/officeDocument/2006/relationships/hyperlink" Target="https://indeporte.cdmx.gob.mx/storage/app/media/2021/Reglas/estimulos-economicos-a-deportistas-destacados-representativos-de-la-ciudad-de-mexico.pdf" TargetMode="External"/><Relationship Id="rId365" Type="http://schemas.openxmlformats.org/officeDocument/2006/relationships/hyperlink" Target="https://semujeres.cdmx.gob.mx/storage/app/media/LINEAMIENTOS_RED_DE_MUJERES_EN_ALERTA_POR_TI.pdf" TargetMode="External"/><Relationship Id="rId190" Type="http://schemas.openxmlformats.org/officeDocument/2006/relationships/hyperlink" Target="https://www.injuve.cdmx.gob.mx/storage/app/media/Programas/Los_jovenes_unen_al_barrio_2021.pdf" TargetMode="External"/><Relationship Id="rId204" Type="http://schemas.openxmlformats.org/officeDocument/2006/relationships/hyperlink" Target="https://www.dif.cdmx.gob.mx/storage/app/media/Lineamiento%20Apoyo%20Emergente%20Alimentos%20Esc%202021%20modif%20sep.pdf" TargetMode="External"/><Relationship Id="rId225" Type="http://schemas.openxmlformats.org/officeDocument/2006/relationships/hyperlink" Target="https://www.invi.cdmx.gob.mx/storage/app/media/ROPS/ROP%20INVI%20RENTAS%202021.pdf" TargetMode="External"/><Relationship Id="rId246" Type="http://schemas.openxmlformats.org/officeDocument/2006/relationships/hyperlink" Target="http://www.sideso.cdmx.gob.mx/documentos/2021/rops/secretarias/sibiso/1sibiso_rop_comedoressociales2021_2112.pdf" TargetMode="External"/><Relationship Id="rId267" Type="http://schemas.openxmlformats.org/officeDocument/2006/relationships/hyperlink" Target="https://www.fideicomisoed.cdmx.gob.mx/storage/app/media/uploaded-files/1a-mod-rop-mbpe-2021-publicacion.pdf" TargetMode="External"/><Relationship Id="rId288" Type="http://schemas.openxmlformats.org/officeDocument/2006/relationships/hyperlink" Target="https://copred.cdmx.gob.mx/storage/app/media/lineamientos-micgenero-2021-13julio2021-pdf.pdf" TargetMode="External"/><Relationship Id="rId106" Type="http://schemas.openxmlformats.org/officeDocument/2006/relationships/hyperlink" Target="https://www.congresocdmx.gob.mx/media/documentos/5ec30b83293d945ed759a4ab4db825f7497e15eb.pdf" TargetMode="External"/><Relationship Id="rId127" Type="http://schemas.openxmlformats.org/officeDocument/2006/relationships/hyperlink" Target="https://www.congresocdmx.gob.mx/media/documentos/5ec30b83293d945ed759a4ab4db825f7497e15eb.pdf" TargetMode="External"/><Relationship Id="rId313" Type="http://schemas.openxmlformats.org/officeDocument/2006/relationships/hyperlink" Target="https://informedegobierno.cdmx.gob.mx/wp-content/uploads/2021/09/Tercer-Informe-de-Gobierno-2020-2021_compressed.pdf" TargetMode="External"/><Relationship Id="rId10" Type="http://schemas.openxmlformats.org/officeDocument/2006/relationships/hyperlink" Target="http://www.sideso.cdmx.gob.mx/documentos/2021/rops/secretarias/sibiso/3sibiso_rop_sercdmx2021_1901.pdf" TargetMode="External"/><Relationship Id="rId31" Type="http://schemas.openxmlformats.org/officeDocument/2006/relationships/hyperlink" Target="http://www.sideso.cdmx.gob.mx/documentos/2021/rops/secretarias/styfe/3styfe_rop_segurodesempleo_2701.pdf" TargetMode="External"/><Relationship Id="rId52" Type="http://schemas.openxmlformats.org/officeDocument/2006/relationships/hyperlink" Target="https://www.congresocdmx.gob.mx/media/documentos/5ec30b83293d945ed759a4ab4db825f7497e15eb.pdf" TargetMode="External"/><Relationship Id="rId73" Type="http://schemas.openxmlformats.org/officeDocument/2006/relationships/hyperlink" Target="https://informedegobierno.cdmx.gob.mx/wp-content/uploads/2021/09/Tercer-Informe-de-Gobierno-2020-2021_compressed.pdf" TargetMode="External"/><Relationship Id="rId94" Type="http://schemas.openxmlformats.org/officeDocument/2006/relationships/hyperlink" Target="https://informedegobierno.cdmx.gob.mx/wp-content/uploads/2021/09/Tercer-Informe-de-Gobierno-2020-2021_compressed.pdf" TargetMode="External"/><Relationship Id="rId148" Type="http://schemas.openxmlformats.org/officeDocument/2006/relationships/hyperlink" Target="https://informedegobierno.cdmx.gob.mx/wp-content/uploads/2021/09/Tercer-Informe-de-Gobierno-2020-2021_compressed.pdf" TargetMode="External"/><Relationship Id="rId169" Type="http://schemas.openxmlformats.org/officeDocument/2006/relationships/hyperlink" Target="https://apoyoemergente.covid19.cdmx.gob.mx/" TargetMode="External"/><Relationship Id="rId334" Type="http://schemas.openxmlformats.org/officeDocument/2006/relationships/hyperlink" Target="https://informedegobierno.cdmx.gob.mx/wp-content/uploads/2021/09/Tercer-Informe-de-Gobierno-2020-2021_compressed.pdf" TargetMode="External"/><Relationship Id="rId355" Type="http://schemas.openxmlformats.org/officeDocument/2006/relationships/hyperlink" Target="https://data.consejeria.cdmx.gob.mx/portal_old/uploads/gacetas/bc76d233e54f54271e7868d5f5f6b693.pdf" TargetMode="External"/><Relationship Id="rId4" Type="http://schemas.openxmlformats.org/officeDocument/2006/relationships/hyperlink" Target="http://www.sideso.cdmx.gob.mx/documentos/2021/rops/secretarias/mujeres/1semujeres_rop_apoyomujeresviolenciagenero2021_2901.pdf" TargetMode="External"/><Relationship Id="rId180" Type="http://schemas.openxmlformats.org/officeDocument/2006/relationships/hyperlink" Target="https://indeporte.cdmx.gob.mx/storage/app/media/2021/Reglas/estimulos-economicos-a-deportistas-destacados-representativos-de-la-ciudad-de-mexico.pdf" TargetMode="External"/><Relationship Id="rId215" Type="http://schemas.openxmlformats.org/officeDocument/2006/relationships/hyperlink" Target="https://www.dif.cdmx.gob.mx/programas/programa/programa-especial-de-apoyo-persona-que-perdieron-algun-familiar-en-el-sismo-del-19-de-septiembre-de-2017" TargetMode="External"/><Relationship Id="rId236" Type="http://schemas.openxmlformats.org/officeDocument/2006/relationships/hyperlink" Target="https://prosoc.cdmx.gob.mx/storage/app/media/uploaded-files/reglas-de-operacion-del-programa-social-ripuh-2021-aprobadas-1.pdf" TargetMode="External"/><Relationship Id="rId257" Type="http://schemas.openxmlformats.org/officeDocument/2006/relationships/hyperlink" Target="https://servidoresx3.finanzas.cdmx.gob.mx/egresos/cp2021_22/index.html" TargetMode="External"/><Relationship Id="rId278" Type="http://schemas.openxmlformats.org/officeDocument/2006/relationships/hyperlink" Target="https://servidoresx3.finanzas.cdmx.gob.mx/egresos/cp2021_22/index.html" TargetMode="External"/><Relationship Id="rId303" Type="http://schemas.openxmlformats.org/officeDocument/2006/relationships/hyperlink" Target="https://www.fideicomisoed.cdmx.gob.mx/storage/app/media/uploaded-files/ROP-SE-1a-MOD-21.pdf" TargetMode="External"/><Relationship Id="rId42" Type="http://schemas.openxmlformats.org/officeDocument/2006/relationships/hyperlink" Target="http://www.sideso.cdmx.gob.mx/documentos/2021/rops/secretarias/semovi/1semovi_rop_profesionaoperadorasstppcc_2402.pdf" TargetMode="External"/><Relationship Id="rId84" Type="http://schemas.openxmlformats.org/officeDocument/2006/relationships/hyperlink" Target="https://informedegobierno.cdmx.gob.mx/wp-content/uploads/2021/09/Tercer-Informe-de-Gobierno-2020-2021_compressed.pdf" TargetMode="External"/><Relationship Id="rId138" Type="http://schemas.openxmlformats.org/officeDocument/2006/relationships/hyperlink" Target="https://informedegobierno.cdmx.gob.mx/wp-content/uploads/2021/09/Tercer-Informe-de-Gobierno-2020-2021_compressed.pdf" TargetMode="External"/><Relationship Id="rId345" Type="http://schemas.openxmlformats.org/officeDocument/2006/relationships/hyperlink" Target="http://www.sideso.cdmx.gob.mx/documentos/2021/acciones/secretarias/styfe/1styfe_lineamientos_apoyoserviciospreparacionalimentos_0401.pdf" TargetMode="External"/><Relationship Id="rId191" Type="http://schemas.openxmlformats.org/officeDocument/2006/relationships/hyperlink" Target="https://data.consejeria.cdmx.gob.mx/portal_old/uploads/gacetas/e40c31a1bdb354610d3f5c8ee4930730.pdf" TargetMode="External"/><Relationship Id="rId205" Type="http://schemas.openxmlformats.org/officeDocument/2006/relationships/hyperlink" Target="http://intranet.dif.cdmx.gob.mx/transparencia/new/art_122/2021/2/_anexos/AN12202A1T21_reglas_operacion_coinversion_2021_1.pdf" TargetMode="External"/><Relationship Id="rId247" Type="http://schemas.openxmlformats.org/officeDocument/2006/relationships/hyperlink" Target="https://www.congresocdmx.gob.mx/media/documentos/5ec30b83293d945ed759a4ab4db825f7497e15eb.pdf" TargetMode="External"/><Relationship Id="rId107" Type="http://schemas.openxmlformats.org/officeDocument/2006/relationships/hyperlink" Target="https://www.congresocdmx.gob.mx/media/documentos/5ec30b83293d945ed759a4ab4db825f7497e15eb.pdf" TargetMode="External"/><Relationship Id="rId289" Type="http://schemas.openxmlformats.org/officeDocument/2006/relationships/hyperlink" Target="https://informedegobierno.cdmx.gob.mx/wp-content/uploads/2021/09/Tercer-Informe-de-Gobierno-2020-2021_compressed.pdf" TargetMode="External"/><Relationship Id="rId11" Type="http://schemas.openxmlformats.org/officeDocument/2006/relationships/hyperlink" Target="http://www.sideso.cdmx.gob.mx/documentos/2021/rops/secretarias/sibiso/4sibiso_rop_tequiobarrio2021_2701.pdf" TargetMode="External"/><Relationship Id="rId53" Type="http://schemas.openxmlformats.org/officeDocument/2006/relationships/hyperlink" Target="https://www.congresocdmx.gob.mx/media/documentos/5ec30b83293d945ed759a4ab4db825f7497e15eb.pdf" TargetMode="External"/><Relationship Id="rId149" Type="http://schemas.openxmlformats.org/officeDocument/2006/relationships/hyperlink" Target="https://informedegobierno.cdmx.gob.mx/wp-content/uploads/2021/09/Tercer-Informe-de-Gobierno-2020-2021_compressed.pdf" TargetMode="External"/><Relationship Id="rId314" Type="http://schemas.openxmlformats.org/officeDocument/2006/relationships/hyperlink" Target="https://informedegobierno.cdmx.gob.mx/wp-content/uploads/2021/09/Tercer-Informe-de-Gobierno-2020-2021_compressed.pdf" TargetMode="External"/><Relationship Id="rId356" Type="http://schemas.openxmlformats.org/officeDocument/2006/relationships/hyperlink" Target="https://www.salud.cdmx.gob.mx/servicios/servicio/salud-en-tu-casa" TargetMode="External"/><Relationship Id="rId95" Type="http://schemas.openxmlformats.org/officeDocument/2006/relationships/hyperlink" Target="https://informedegobierno.cdmx.gob.mx/wp-content/uploads/2021/09/Tercer-Informe-de-Gobierno-2020-2021_compressed.pdf" TargetMode="External"/><Relationship Id="rId160" Type="http://schemas.openxmlformats.org/officeDocument/2006/relationships/hyperlink" Target="https://adip.cdmx.gob.mx/comunicacion/nota/presentan-programa-hogares-responsables-y-protegidos-asi-como-una-intervencion-para-las-colonias-con-mas-casos-de-covid-19-que-pasaran-semaforo-rojo" TargetMode="External"/><Relationship Id="rId216" Type="http://schemas.openxmlformats.org/officeDocument/2006/relationships/hyperlink" Target="http://intranet.dif.cdmx.gob.mx/transparencia/new/art_123/2021/8/_anexos/AN123082T21_ROP_SISMO.pdf" TargetMode="External"/><Relationship Id="rId258" Type="http://schemas.openxmlformats.org/officeDocument/2006/relationships/hyperlink" Target="https://servidoresx3.finanzas.cdmx.gob.mx/egresos/cp2021_22/index.html" TargetMode="External"/><Relationship Id="rId22" Type="http://schemas.openxmlformats.org/officeDocument/2006/relationships/hyperlink" Target="http://www.sideso.cdmx.gob.mx/documentos/2021/rops/secretarias/sepi/2sepi_rop_ojtli_0305.pdf" TargetMode="External"/><Relationship Id="rId64" Type="http://schemas.openxmlformats.org/officeDocument/2006/relationships/hyperlink" Target="https://informedegobierno.cdmx.gob.mx/wp-content/uploads/2021/09/Tercer-Informe-de-Gobierno-2020-2021_compressed.pdf" TargetMode="External"/><Relationship Id="rId118" Type="http://schemas.openxmlformats.org/officeDocument/2006/relationships/hyperlink" Target="https://www.congresocdmx.gob.mx/media/documentos/5ec30b83293d945ed759a4ab4db825f7497e15eb.pdf" TargetMode="External"/><Relationship Id="rId325" Type="http://schemas.openxmlformats.org/officeDocument/2006/relationships/hyperlink" Target="https://informedegobierno.cdmx.gob.mx/wp-content/uploads/2021/09/Tercer-Informe-de-Gobierno-2020-2021_compressed.pdf" TargetMode="External"/><Relationship Id="rId367" Type="http://schemas.openxmlformats.org/officeDocument/2006/relationships/hyperlink" Target="https://informedegobierno.cdmx.gob.mx/wp-content/uploads/2021/09/Tercer-Informe-de-Gobierno-2020-2021_compressed.pdf" TargetMode="External"/><Relationship Id="rId171" Type="http://schemas.openxmlformats.org/officeDocument/2006/relationships/hyperlink" Target="https://www.seduvi.cdmx.gob.mx/programasp/previt" TargetMode="External"/><Relationship Id="rId227" Type="http://schemas.openxmlformats.org/officeDocument/2006/relationships/hyperlink" Target="https://informedegobierno.cdmx.gob.mx/wp-content/uploads/2021/09/Tercer-Informe-de-Gobierno-2020-2021_compressed.pdf" TargetMode="External"/><Relationship Id="rId269" Type="http://schemas.openxmlformats.org/officeDocument/2006/relationships/hyperlink" Target="https://www.dif.cdmx.gob.mx/storage/app/media/Lineamiento%20Apoyo%20Emergente%20Alimentos%20Esc%202021%20modif%20sep.pdf" TargetMode="External"/><Relationship Id="rId33" Type="http://schemas.openxmlformats.org/officeDocument/2006/relationships/hyperlink" Target="http://www.sideso.cdmx.gob.mx/documentos/2021/rops/secretarias/segob/2segob_rop_impulsolaboralegresadassjp2021_1002.pdf" TargetMode="External"/><Relationship Id="rId129" Type="http://schemas.openxmlformats.org/officeDocument/2006/relationships/hyperlink" Target="https://www.congresocdmx.gob.mx/media/documentos/5ec30b83293d945ed759a4ab4db825f7497e15eb.pdf" TargetMode="External"/><Relationship Id="rId280" Type="http://schemas.openxmlformats.org/officeDocument/2006/relationships/hyperlink" Target="https://servidoresx3.finanzas.cdmx.gob.mx/egresos/cp2021_22/index.html" TargetMode="External"/><Relationship Id="rId336" Type="http://schemas.openxmlformats.org/officeDocument/2006/relationships/hyperlink" Target="https://data.consejeria.cdmx.gob.mx/portal_old/uploads/gacetas/8ff43b12a76029753a45b35f11de253a.pdf" TargetMode="External"/><Relationship Id="rId75" Type="http://schemas.openxmlformats.org/officeDocument/2006/relationships/hyperlink" Target="https://informedegobierno.cdmx.gob.mx/wp-content/uploads/2021/09/Tercer-Informe-de-Gobierno-2020-2021_compressed.pdf" TargetMode="External"/><Relationship Id="rId140" Type="http://schemas.openxmlformats.org/officeDocument/2006/relationships/hyperlink" Target="https://informedegobierno.cdmx.gob.mx/wp-content/uploads/2021/09/Tercer-Informe-de-Gobierno-2020-2021_compressed.pdf" TargetMode="External"/><Relationship Id="rId182" Type="http://schemas.openxmlformats.org/officeDocument/2006/relationships/hyperlink" Target="https://informedegobierno.cdmx.gob.mx/wp-content/uploads/2021/09/Tercer-Informe-de-Gobierno-2020-2021_compressed.pdf" TargetMode="External"/><Relationship Id="rId6" Type="http://schemas.openxmlformats.org/officeDocument/2006/relationships/hyperlink" Target="http://www.sideso.cdmx.gob.mx/documentos/2021/rops/secretarias/sedema/1sedema_rop_cosechadelluvia_3012.pdf" TargetMode="External"/><Relationship Id="rId238" Type="http://schemas.openxmlformats.org/officeDocument/2006/relationships/hyperlink" Target="https://www.seduvi.cdmx.gob.mx/storage/app/uploads/public/5f0/bed/e4d/5f0bede4de442186612911.pdf" TargetMode="External"/><Relationship Id="rId291" Type="http://schemas.openxmlformats.org/officeDocument/2006/relationships/hyperlink" Target="https://copred.cdmx.gob.mx/storage/app/media/acciones-extraordinarias-de-apoyo-por-unica-ocasion-2021-final1.pdf" TargetMode="External"/><Relationship Id="rId305" Type="http://schemas.openxmlformats.org/officeDocument/2006/relationships/hyperlink" Target="https://www.fideicomisoed.cdmx.gob.mx/storage/app/media/uploaded-files/ROP-SE-1a-MOD-21.pdf" TargetMode="External"/><Relationship Id="rId347" Type="http://schemas.openxmlformats.org/officeDocument/2006/relationships/hyperlink" Target="http://www.sideso.cdmx.gob.mx/documentos/2021/acciones/secretarias/styfe/14styfe_modificacionlineam4_apoyoserviciospreparacionalimentos_0903.pdf" TargetMode="External"/><Relationship Id="rId44" Type="http://schemas.openxmlformats.org/officeDocument/2006/relationships/hyperlink" Target="https://www.congresocdmx.gob.mx/media/documentos/5ec30b83293d945ed759a4ab4db825f7497e15eb.pdf" TargetMode="External"/><Relationship Id="rId86" Type="http://schemas.openxmlformats.org/officeDocument/2006/relationships/hyperlink" Target="https://informedegobierno.cdmx.gob.mx/wp-content/uploads/2021/09/Tercer-Informe-de-Gobierno-2020-2021_compressed.pdf" TargetMode="External"/><Relationship Id="rId151" Type="http://schemas.openxmlformats.org/officeDocument/2006/relationships/hyperlink" Target="https://informedegobierno.cdmx.gob.mx/wp-content/uploads/2021/09/Tercer-Informe-de-Gobierno-2020-2021_compressed.pdf" TargetMode="External"/><Relationship Id="rId193" Type="http://schemas.openxmlformats.org/officeDocument/2006/relationships/hyperlink" Target="https://www.fideicomisoed.cdmx.gob.mx/storage/app/media/reglas-de-operacion-mejor-escuela-para-gaceta-18-de-enero-2019.pdf" TargetMode="External"/><Relationship Id="rId207" Type="http://schemas.openxmlformats.org/officeDocument/2006/relationships/hyperlink" Target="https://cdmxassets.s3.amazonaws.com/media/files-pdf/presupuesto-2021/presupuesto-egresos/anexo-5/V_A_CLASIFICACION_PROGRAMATICA.pdf" TargetMode="External"/><Relationship Id="rId249" Type="http://schemas.openxmlformats.org/officeDocument/2006/relationships/hyperlink" Target="https://www.invi.cdmx.gob.mx/storage/app/media/ROPS/ROP%20INVI%20V.C.%202021.pdf" TargetMode="External"/><Relationship Id="rId13" Type="http://schemas.openxmlformats.org/officeDocument/2006/relationships/hyperlink" Target="http://www.sideso.cdmx.gob.mx/documentos/2021/rops/secretarias/mujeres/2semujeres_rop_coinversionsemujeres_2304.pdf" TargetMode="External"/><Relationship Id="rId109" Type="http://schemas.openxmlformats.org/officeDocument/2006/relationships/hyperlink" Target="https://www.congresocdmx.gob.mx/media/documentos/5ec30b83293d945ed759a4ab4db825f7497e15eb.pdf" TargetMode="External"/><Relationship Id="rId260" Type="http://schemas.openxmlformats.org/officeDocument/2006/relationships/hyperlink" Target="https://servidoresx3.finanzas.cdmx.gob.mx/egresos/cp2021_22/index.html" TargetMode="External"/><Relationship Id="rId316" Type="http://schemas.openxmlformats.org/officeDocument/2006/relationships/hyperlink" Target="https://www.dif.cdmx.gob.mx/storage/app/media/Lineamiento%20Apoyo%20Emergente%20Alimentos%20Esc%202021%20modif%20sep.pdf" TargetMode="External"/><Relationship Id="rId55" Type="http://schemas.openxmlformats.org/officeDocument/2006/relationships/hyperlink" Target="https://www.congresocdmx.gob.mx/media/documentos/5ec30b83293d945ed759a4ab4db825f7497e15eb.pdf" TargetMode="External"/><Relationship Id="rId97" Type="http://schemas.openxmlformats.org/officeDocument/2006/relationships/hyperlink" Target="https://informedegobierno.cdmx.gob.mx/wp-content/uploads/2021/09/Tercer-Informe-de-Gobierno-2020-2021_compressed.pdf" TargetMode="External"/><Relationship Id="rId120" Type="http://schemas.openxmlformats.org/officeDocument/2006/relationships/hyperlink" Target="https://www.congresocdmx.gob.mx/media/documentos/5ec30b83293d945ed759a4ab4db825f7497e15eb.pdf" TargetMode="External"/><Relationship Id="rId358" Type="http://schemas.openxmlformats.org/officeDocument/2006/relationships/hyperlink" Target="https://www.injuve.cdmx.gob.mx/storage/app/media/Programas/Nucleos_urbanos_de_bienestar_emocional_2021.pdf" TargetMode="External"/><Relationship Id="rId162" Type="http://schemas.openxmlformats.org/officeDocument/2006/relationships/hyperlink" Target="https://informedegobierno.cdmx.gob.mx/wp-content/uploads/2021/09/Tercer-Informe-de-Gobierno-2020-2021_compressed.pdf" TargetMode="External"/><Relationship Id="rId218" Type="http://schemas.openxmlformats.org/officeDocument/2006/relationships/hyperlink" Target="http://intranet.dif.cdmx.gob.mx/transparencia/new/art_122/2021/2/_anexos/AN12202A1T21_reglas_operacion_coinversion_2021_1.pdf" TargetMode="External"/><Relationship Id="rId271" Type="http://schemas.openxmlformats.org/officeDocument/2006/relationships/hyperlink" Target="https://servidoresx3.finanzas.cdmx.gob.mx/egresos/cp2021_22/index.html" TargetMode="External"/><Relationship Id="rId24" Type="http://schemas.openxmlformats.org/officeDocument/2006/relationships/hyperlink" Target="http://www.sideso.cdmx.gob.mx/documentos/2021/rops/secretarias/sectei/2sectei_rop_becapilares_2212.pdf" TargetMode="External"/><Relationship Id="rId66" Type="http://schemas.openxmlformats.org/officeDocument/2006/relationships/hyperlink" Target="https://informedegobierno.cdmx.gob.mx/wp-content/uploads/2021/09/Tercer-Informe-de-Gobierno-2020-2021_compressed.pdf" TargetMode="External"/><Relationship Id="rId131" Type="http://schemas.openxmlformats.org/officeDocument/2006/relationships/hyperlink" Target="https://www.congresocdmx.gob.mx/media/documentos/5ec30b83293d945ed759a4ab4db825f7497e15eb.pdf" TargetMode="External"/><Relationship Id="rId327" Type="http://schemas.openxmlformats.org/officeDocument/2006/relationships/hyperlink" Target="https://informedegobierno.cdmx.gob.mx/wp-content/uploads/2021/09/Tercer-Informe-de-Gobierno-2020-2021_compressed.pdf" TargetMode="External"/><Relationship Id="rId369" Type="http://schemas.openxmlformats.org/officeDocument/2006/relationships/hyperlink" Target="https://indeporte.cdmx.gob.mx/storage/app/media/2020/Estimulos%20Economicos/lineamientos-de-operacion-de-la-accion-social-2020.pdf" TargetMode="External"/><Relationship Id="rId173" Type="http://schemas.openxmlformats.org/officeDocument/2006/relationships/hyperlink" Target="https://informedegobierno.cdmx.gob.mx/wp-content/uploads/2021/09/Tercer-Informe-de-Gobierno-2020-2021_compressed.pdf" TargetMode="External"/><Relationship Id="rId229" Type="http://schemas.openxmlformats.org/officeDocument/2006/relationships/hyperlink" Target="https://www.invi.cdmx.gob.mx/storage/app/media/ROPS/ROP%20INVI%20RENTAS%202021.pdf" TargetMode="External"/><Relationship Id="rId240" Type="http://schemas.openxmlformats.org/officeDocument/2006/relationships/hyperlink" Target="http://www.iems.edu.mx/becas/docs/reglas/reglas_becas_2021.pdf" TargetMode="External"/><Relationship Id="rId35" Type="http://schemas.openxmlformats.org/officeDocument/2006/relationships/hyperlink" Target="http://www.sideso.cdmx.gob.mx/documentos/2021/rops/secretarias/sepi/2sepi_rop_ojtli_0305.pdf" TargetMode="External"/><Relationship Id="rId77" Type="http://schemas.openxmlformats.org/officeDocument/2006/relationships/hyperlink" Target="https://informedegobierno.cdmx.gob.mx/wp-content/uploads/2021/09/Tercer-Informe-de-Gobierno-2020-2021_compressed.pdf" TargetMode="External"/><Relationship Id="rId100" Type="http://schemas.openxmlformats.org/officeDocument/2006/relationships/hyperlink" Target="https://informedegobierno.cdmx.gob.mx/wp-content/uploads/2021/09/Tercer-Informe-de-Gobierno-2020-2021_compressed.pdf" TargetMode="External"/><Relationship Id="rId282" Type="http://schemas.openxmlformats.org/officeDocument/2006/relationships/hyperlink" Target="http://www.sideso.cdmx.gob.mx/documentos/2021/rops/secretarias/cultura/21cultura_convocatoria_promotoresculturales_2001.pdf" TargetMode="External"/><Relationship Id="rId338" Type="http://schemas.openxmlformats.org/officeDocument/2006/relationships/hyperlink" Target="https://data.consejeria.cdmx.gob.mx/portal_old/uploads/gacetas/8ff43b12a76029753a45b35f11de253a.pdf" TargetMode="External"/><Relationship Id="rId8" Type="http://schemas.openxmlformats.org/officeDocument/2006/relationships/hyperlink" Target="http://www.sideso.cdmx.gob.mx/documentos/2021/rops/secretarias/styfe/1styfe_rop_focofess_2701.pdf" TargetMode="External"/><Relationship Id="rId142" Type="http://schemas.openxmlformats.org/officeDocument/2006/relationships/hyperlink" Target="https://informedegobierno.cdmx.gob.mx/wp-content/uploads/2021/09/Tercer-Informe-de-Gobierno-2020-2021_compressed.pdf" TargetMode="External"/><Relationship Id="rId184" Type="http://schemas.openxmlformats.org/officeDocument/2006/relationships/hyperlink" Target="https://indeporte.cdmx.gob.mx/storage/app/media/2021/Reglas/estimulos-economicos-a-las-asociaciones-deportivas-de-la-ciudad-de-mexico-que-participan-en-nacionales-conade.pdf" TargetMode="External"/><Relationship Id="rId251" Type="http://schemas.openxmlformats.org/officeDocument/2006/relationships/hyperlink" Target="https://www.invi.cdmx.gob.mx/storage/app/media/ROPS/ROP%20INVI%20M.V.%202021.pdf" TargetMode="External"/><Relationship Id="rId46" Type="http://schemas.openxmlformats.org/officeDocument/2006/relationships/hyperlink" Target="https://www.congresocdmx.gob.mx/media/documentos/5ec30b83293d945ed759a4ab4db825f7497e15eb.pdf" TargetMode="External"/><Relationship Id="rId293" Type="http://schemas.openxmlformats.org/officeDocument/2006/relationships/hyperlink" Target="https://copred.cdmx.gob.mx/storage/app/media/lineamientos-concurso-racismo-y-discriminacion-final-con-vobo-evalua-21jul21-1-buenas-practicas1.pdf" TargetMode="External"/><Relationship Id="rId307" Type="http://schemas.openxmlformats.org/officeDocument/2006/relationships/hyperlink" Target="https://informedegobierno.cdmx.gob.mx/wp-content/uploads/2021/09/Tercer-Informe-de-Gobierno-2020-2021_compressed.pdf" TargetMode="External"/><Relationship Id="rId349" Type="http://schemas.openxmlformats.org/officeDocument/2006/relationships/hyperlink" Target="https://informedegobierno.cdmx.gob.mx/wp-content/uploads/2021/09/Tercer-Informe-de-Gobierno-2020-2021_compressed.pdf" TargetMode="External"/><Relationship Id="rId88" Type="http://schemas.openxmlformats.org/officeDocument/2006/relationships/hyperlink" Target="https://informedegobierno.cdmx.gob.mx/wp-content/uploads/2021/09/Tercer-Informe-de-Gobierno-2020-2021_compressed.pdf" TargetMode="External"/><Relationship Id="rId111" Type="http://schemas.openxmlformats.org/officeDocument/2006/relationships/hyperlink" Target="https://www.congresocdmx.gob.mx/media/documentos/5ec30b83293d945ed759a4ab4db825f7497e15eb.pdf" TargetMode="External"/><Relationship Id="rId153" Type="http://schemas.openxmlformats.org/officeDocument/2006/relationships/hyperlink" Target="https://informedegobierno.cdmx.gob.mx/wp-content/uploads/2021/09/Tercer-Informe-de-Gobierno-2020-2021_compressed.pdf" TargetMode="External"/><Relationship Id="rId195" Type="http://schemas.openxmlformats.org/officeDocument/2006/relationships/hyperlink" Target="https://sibiso.cdmx.gob.mx/storage/app/media/uploaded-files/apoyo-social-mayores.pdf" TargetMode="External"/><Relationship Id="rId209" Type="http://schemas.openxmlformats.org/officeDocument/2006/relationships/hyperlink" Target="https://www.congresocdmx.gob.mx/media/documentos/5ec30b83293d945ed759a4ab4db825f7497e15eb.pdf" TargetMode="External"/><Relationship Id="rId360" Type="http://schemas.openxmlformats.org/officeDocument/2006/relationships/hyperlink" Target="https://semujeres.cdmx.gob.mx/storage/app/media/LINEAMIENTOS_RED_DE_MUJERES_EN_ALERTA_POR_TI.pdf" TargetMode="External"/><Relationship Id="rId220" Type="http://schemas.openxmlformats.org/officeDocument/2006/relationships/hyperlink" Target="https://cdmxassets.s3.amazonaws.com/media/files-pdf/presupuesto-2021/presupuesto-egresos/anexo-5/V_A_CLASIFICACION_PROGRAMATICA.pdf" TargetMode="External"/><Relationship Id="rId15" Type="http://schemas.openxmlformats.org/officeDocument/2006/relationships/hyperlink" Target="http://www.sideso.cdmx.gob.mx/documentos/2021/rops/secretarias/sedema/2sedema_rop_altepetl_3012.pdf" TargetMode="External"/><Relationship Id="rId57" Type="http://schemas.openxmlformats.org/officeDocument/2006/relationships/hyperlink" Target="https://www.congresocdmx.gob.mx/media/documentos/5ec30b83293d945ed759a4ab4db825f7497e15eb.pdf" TargetMode="External"/><Relationship Id="rId262" Type="http://schemas.openxmlformats.org/officeDocument/2006/relationships/hyperlink" Target="https://servidoresx3.finanzas.cdmx.gob.mx/egresos/cp2021_22/index.html" TargetMode="External"/><Relationship Id="rId318" Type="http://schemas.openxmlformats.org/officeDocument/2006/relationships/hyperlink" Target="http://intranet.dif.df.gob.mx/transparencia/new/Marco_Normativo_2021/LINEAMIENTO_APOYO_FAMILIAS_DE_ACOGIDA_TEMPORAL_2021.pdf"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periodico.sfpcoahuila.gob.mx/ArchivosPO/46-PS-8-JUN-2021.PDF" TargetMode="External"/><Relationship Id="rId18" Type="http://schemas.openxmlformats.org/officeDocument/2006/relationships/hyperlink" Target="https://www.sefincoahuila.gob.mx/contenido/docsf/cpc/2021/Tomo%20VII/VII.I.XXXIII%20Sistema%20Integral%20de%20la%20Familia%20(DIF).pdf" TargetMode="External"/><Relationship Id="rId26" Type="http://schemas.openxmlformats.org/officeDocument/2006/relationships/hyperlink" Target="http://periodico.sfpcoahuila.gob.mx/ArchivosPO/78-TS-27-SEP-2019.PDF" TargetMode="External"/><Relationship Id="rId39" Type="http://schemas.openxmlformats.org/officeDocument/2006/relationships/hyperlink" Target="https://www.saludcoahuila.gob.mx/COVID19/impulso.php" TargetMode="External"/><Relationship Id="rId21" Type="http://schemas.openxmlformats.org/officeDocument/2006/relationships/hyperlink" Target="http://periodico.sfpcoahuila.gob.mx/ArchivosPO/78-TS-27-SEP-2019.PDF" TargetMode="External"/><Relationship Id="rId34" Type="http://schemas.openxmlformats.org/officeDocument/2006/relationships/hyperlink" Target="http://periodico.sfpcoahuila.gob.mx/ArchivosPO/78-TS-27-SEP-2019.PDF" TargetMode="External"/><Relationship Id="rId42" Type="http://schemas.openxmlformats.org/officeDocument/2006/relationships/hyperlink" Target="http://www.sidscoahuila.gob.mx/pdf/FT%20Fuerza%20rosa.pdf" TargetMode="External"/><Relationship Id="rId47" Type="http://schemas.openxmlformats.org/officeDocument/2006/relationships/hyperlink" Target="http://periodico.sfpcoahuila.gob.mx/ArchivosPO/69-PS-27-AGO-2021.PDF" TargetMode="External"/><Relationship Id="rId50" Type="http://schemas.openxmlformats.org/officeDocument/2006/relationships/hyperlink" Target="https://www.icmujeres.gob.mx/wp-content/uploads/2020/03/Reglas-de-Operaci%C3%B3n-del-Programa-Financiera-Mujeres-Fuertes.pdf" TargetMode="External"/><Relationship Id="rId55" Type="http://schemas.openxmlformats.org/officeDocument/2006/relationships/hyperlink" Target="https://coahuila.gob.mx/archivos/pdf/micrositio/Documentos%20del%20Cuarto%20Informe%20de%20Gobierno/4o_Informe_de_Gobierno_web.pdf" TargetMode="External"/><Relationship Id="rId63" Type="http://schemas.openxmlformats.org/officeDocument/2006/relationships/printerSettings" Target="../printerSettings/printerSettings9.bin"/><Relationship Id="rId7" Type="http://schemas.openxmlformats.org/officeDocument/2006/relationships/hyperlink" Target="http://periodico.sfpcoahuila.gob.mx/ArchivosPO/104-EXTRAORDINARIOII-30-DIC-2020.PDF" TargetMode="External"/><Relationship Id="rId2" Type="http://schemas.openxmlformats.org/officeDocument/2006/relationships/hyperlink" Target="https://www.col.gob.mx/transparencia/archivos/portal/2021031915484531_ROP-Programa-para-el%20Fortalecimiento-de-estancias-Infantiles-2021.pdf" TargetMode="External"/><Relationship Id="rId16" Type="http://schemas.openxmlformats.org/officeDocument/2006/relationships/hyperlink" Target="http://periodico.sfpcoahuila.gob.mx/ArchivosPO/46-PS-8-JUN-2021.PDF" TargetMode="External"/><Relationship Id="rId29" Type="http://schemas.openxmlformats.org/officeDocument/2006/relationships/hyperlink" Target="http://periodico.sfpcoahuila.gob.mx/ArchivosPO/78-TS-27-SEP-2019.PDF" TargetMode="External"/><Relationship Id="rId11" Type="http://schemas.openxmlformats.org/officeDocument/2006/relationships/hyperlink" Target="http://periodico.sfpcoahuila.gob.mx/ArchivosPO/46-PS-8-JUN-2021.PDF" TargetMode="External"/><Relationship Id="rId24" Type="http://schemas.openxmlformats.org/officeDocument/2006/relationships/hyperlink" Target="http://periodico.sfpcoahuila.gob.mx/ArchivosPO/78-TS-27-SEP-2019.PDF" TargetMode="External"/><Relationship Id="rId32" Type="http://schemas.openxmlformats.org/officeDocument/2006/relationships/hyperlink" Target="http://periodico.sfpcoahuila.gob.mx/ArchivosPO/78-TS-27-SEP-2019.PDF" TargetMode="External"/><Relationship Id="rId37" Type="http://schemas.openxmlformats.org/officeDocument/2006/relationships/hyperlink" Target="https://www.sefincoahuila.gob.mx/contenido/docsf/cpc/2021/Tomo%20VII/VII.I.XXXIII%20Sistema%20Integral%20de%20la%20Familia%20(DIF).pdf" TargetMode="External"/><Relationship Id="rId40" Type="http://schemas.openxmlformats.org/officeDocument/2006/relationships/hyperlink" Target="http://periodico.sfpcoahuila.gob.mx/ArchivosPO/10-CS-2-FEB-2021.PDF" TargetMode="External"/><Relationship Id="rId45" Type="http://schemas.openxmlformats.org/officeDocument/2006/relationships/hyperlink" Target="http://www.sidscoahuila.gob.mx/pdf/FT%20banco.pdf" TargetMode="External"/><Relationship Id="rId53" Type="http://schemas.openxmlformats.org/officeDocument/2006/relationships/hyperlink" Target="https://coahuila.gob.mx/archivos/pdf/micrositio/Documentos%20del%20Cuarto%20Informe%20de%20Gobierno/4o_Informe_de_Gobierno_web.pdf" TargetMode="External"/><Relationship Id="rId58" Type="http://schemas.openxmlformats.org/officeDocument/2006/relationships/hyperlink" Target="http://periodico.sfpcoahuila.gob.mx/ArchivosPO/78-TS-27-SEP-2019.PDF" TargetMode="External"/><Relationship Id="rId5" Type="http://schemas.openxmlformats.org/officeDocument/2006/relationships/hyperlink" Target="https://www.col.gob.mx/transparencia/archivos/portal/2021031915484531_ROP-Programa-para-el%20Fortalecimiento-de-estancias-Infantiles-2021.pdf" TargetMode="External"/><Relationship Id="rId61" Type="http://schemas.openxmlformats.org/officeDocument/2006/relationships/hyperlink" Target="https://www.saludcoahuila.gob.mx/COVID19/documentos/25-TS-27-MAR-2020.pdf" TargetMode="External"/><Relationship Id="rId19" Type="http://schemas.openxmlformats.org/officeDocument/2006/relationships/hyperlink" Target="https://www.sefincoahuila.gob.mx/contenido/docsf/cpc/2021/Tomo%20VII/VII.I.XXXIII%20Sistema%20Integral%20de%20la%20Familia%20(DIF).pdf" TargetMode="External"/><Relationship Id="rId14" Type="http://schemas.openxmlformats.org/officeDocument/2006/relationships/hyperlink" Target="http://periodico.sfpcoahuila.gob.mx/ArchivosPO/46-PS-8-JUN-2021.PDF" TargetMode="External"/><Relationship Id="rId22" Type="http://schemas.openxmlformats.org/officeDocument/2006/relationships/hyperlink" Target="http://periodico.sfpcoahuila.gob.mx/ArchivosPO/78-TS-27-SEP-2019.PDF" TargetMode="External"/><Relationship Id="rId27" Type="http://schemas.openxmlformats.org/officeDocument/2006/relationships/hyperlink" Target="http://periodico.sfpcoahuila.gob.mx/ArchivosPO/78-TS-27-SEP-2019.PDF" TargetMode="External"/><Relationship Id="rId30" Type="http://schemas.openxmlformats.org/officeDocument/2006/relationships/hyperlink" Target="http://periodico.sfpcoahuila.gob.mx/ArchivosPO/78-TS-27-SEP-2019.PDF" TargetMode="External"/><Relationship Id="rId35" Type="http://schemas.openxmlformats.org/officeDocument/2006/relationships/hyperlink" Target="http://periodico.sfpcoahuila.gob.mx/ArchivosPO/104-EXTRAORDINARIOII-30-DIC-2020.PDF" TargetMode="External"/><Relationship Id="rId43" Type="http://schemas.openxmlformats.org/officeDocument/2006/relationships/hyperlink" Target="http://periodico.sfpcoahuila.gob.mx/ArchivosPO/10-CS-2-FEB-2021.PDF" TargetMode="External"/><Relationship Id="rId48" Type="http://schemas.openxmlformats.org/officeDocument/2006/relationships/hyperlink" Target="http://periodico.sfpcoahuila.gob.mx/ArchivosPO/25-TS-27-MAR-2020.pdf" TargetMode="External"/><Relationship Id="rId56" Type="http://schemas.openxmlformats.org/officeDocument/2006/relationships/hyperlink" Target="https://coahuila.gob.mx/archivos/pdf/micrositio/Documentos%20del%20Cuarto%20Informe%20de%20Gobierno/4o_Informe_de_Gobierno_web.pdf" TargetMode="External"/><Relationship Id="rId64" Type="http://schemas.openxmlformats.org/officeDocument/2006/relationships/drawing" Target="../drawings/drawing9.xml"/><Relationship Id="rId8" Type="http://schemas.openxmlformats.org/officeDocument/2006/relationships/hyperlink" Target="https://www.sefincoahuila.gob.mx/contenido/docsf/cpc/2021/Tomo%20VII/VII.I.XXXIII%20Sistema%20Integral%20de%20la%20Familia%20(DIF).pdf" TargetMode="External"/><Relationship Id="rId51" Type="http://schemas.openxmlformats.org/officeDocument/2006/relationships/hyperlink" Target="http://periodico.sfpcoahuila.gob.mx/ArchivosPO/104-EXTRAORDINARIOII-30-DIC-2020.PDF" TargetMode="External"/><Relationship Id="rId3" Type="http://schemas.openxmlformats.org/officeDocument/2006/relationships/hyperlink" Target="https://www.col.gob.mx/transparencia/archivos/portal/2021031915484531_ROP-Programa-para-el%20Fortalecimiento-de-estancias-Infantiles-2021.pdf" TargetMode="External"/><Relationship Id="rId12" Type="http://schemas.openxmlformats.org/officeDocument/2006/relationships/hyperlink" Target="http://periodico.sfpcoahuila.gob.mx/ArchivosPO/46-PS-8-JUN-2021.PDF" TargetMode="External"/><Relationship Id="rId17" Type="http://schemas.openxmlformats.org/officeDocument/2006/relationships/hyperlink" Target="http://periodico.sfpcoahuila.gob.mx/ArchivosPO/13-PS-12-FEB-2021.PDF" TargetMode="External"/><Relationship Id="rId25" Type="http://schemas.openxmlformats.org/officeDocument/2006/relationships/hyperlink" Target="http://periodico.sfpcoahuila.gob.mx/ArchivosPO/78-TS-27-SEP-2019.PDF" TargetMode="External"/><Relationship Id="rId33" Type="http://schemas.openxmlformats.org/officeDocument/2006/relationships/hyperlink" Target="http://periodico.sfpcoahuila.gob.mx/ArchivosPO/78-TS-27-SEP-2019.PDF" TargetMode="External"/><Relationship Id="rId38" Type="http://schemas.openxmlformats.org/officeDocument/2006/relationships/hyperlink" Target="https://www.sefincoahuila.gob.mx/contenido/cuenta_publica/cp2021.html" TargetMode="External"/><Relationship Id="rId46" Type="http://schemas.openxmlformats.org/officeDocument/2006/relationships/hyperlink" Target="http://www.sidscoahuila.gob.mx/pdf/Apoyo%20a%20Familias%20Coahuilenses.pdf" TargetMode="External"/><Relationship Id="rId59" Type="http://schemas.openxmlformats.org/officeDocument/2006/relationships/hyperlink" Target="http://periodico.sfpcoahuila.gob.mx/ArchivosPO/78-TS-27-SEP-2019.PDF" TargetMode="External"/><Relationship Id="rId20" Type="http://schemas.openxmlformats.org/officeDocument/2006/relationships/hyperlink" Target="https://www.sefincoahuila.gob.mx/contenido/docsf/cpc/2021/Tomo%20VII/VII.I.XXXIII%20Sistema%20Integral%20de%20la%20Familia%20(DIF).pdf" TargetMode="External"/><Relationship Id="rId41" Type="http://schemas.openxmlformats.org/officeDocument/2006/relationships/hyperlink" Target="http://periodico.sfpcoahuila.gob.mx/ArchivosPO/104-EXTRAORDINARIOII-30-DIC-2020.PDF" TargetMode="External"/><Relationship Id="rId54" Type="http://schemas.openxmlformats.org/officeDocument/2006/relationships/hyperlink" Target="https://coahuila.gob.mx/archivos/pdf/micrositio/Documentos%20del%20Cuarto%20Informe%20de%20Gobierno/4o_Informe_de_Gobierno_web.pdf" TargetMode="External"/><Relationship Id="rId62" Type="http://schemas.openxmlformats.org/officeDocument/2006/relationships/hyperlink" Target="https://www.saludcoahuila.gob.mx/COVID19/documentos/25-TS-27-MAR-2020.pdf" TargetMode="External"/><Relationship Id="rId1" Type="http://schemas.openxmlformats.org/officeDocument/2006/relationships/hyperlink" Target="http://www.coahuilatransparente.gob.mx/otrainfonew/documentos_otrainfo/SEMILLA%202021%20REGLAS%20DE%20%20OPERACION.docx" TargetMode="External"/><Relationship Id="rId6" Type="http://schemas.openxmlformats.org/officeDocument/2006/relationships/hyperlink" Target="http://periodico.sfpcoahuila.gob.mx/ArchivosPO/46-PS-8-JUN-2021.PDF" TargetMode="External"/><Relationship Id="rId15" Type="http://schemas.openxmlformats.org/officeDocument/2006/relationships/hyperlink" Target="http://periodico.sfpcoahuila.gob.mx/ArchivosPO/46-PS-8-JUN-2021.PDF" TargetMode="External"/><Relationship Id="rId23" Type="http://schemas.openxmlformats.org/officeDocument/2006/relationships/hyperlink" Target="http://periodico.sfpcoahuila.gob.mx/ArchivosPO/78-TS-27-SEP-2019.PDF" TargetMode="External"/><Relationship Id="rId28" Type="http://schemas.openxmlformats.org/officeDocument/2006/relationships/hyperlink" Target="http://periodico.sfpcoahuila.gob.mx/ArchivosPO/78-TS-27-SEP-2019.PDF" TargetMode="External"/><Relationship Id="rId36" Type="http://schemas.openxmlformats.org/officeDocument/2006/relationships/hyperlink" Target="http://www.coahuilatransparente.gob.mx/otrainfonew/documentos_otrainfo/SEMILLA%202021%20REGLAS%20DE%20%20OPERACION.docx" TargetMode="External"/><Relationship Id="rId49" Type="http://schemas.openxmlformats.org/officeDocument/2006/relationships/hyperlink" Target="https://www.saludcoahuila.gob.mx/COVID19/documentos/25-TS-27-MAR-2020.pdf" TargetMode="External"/><Relationship Id="rId57" Type="http://schemas.openxmlformats.org/officeDocument/2006/relationships/hyperlink" Target="http://periodico.sfpcoahuila.gob.mx/ArchivosPO/78-TS-27-SEP-2019.PDF" TargetMode="External"/><Relationship Id="rId10" Type="http://schemas.openxmlformats.org/officeDocument/2006/relationships/hyperlink" Target="https://www.sefincoahuila.gob.mx/contenido/docsf/cpc/2021/Tomo%20VII/VII.I.XXXIII%20Sistema%20Integral%20de%20la%20Familia%20(DIF).pdf" TargetMode="External"/><Relationship Id="rId31" Type="http://schemas.openxmlformats.org/officeDocument/2006/relationships/hyperlink" Target="http://periodico.sfpcoahuila.gob.mx/ArchivosPO/78-TS-27-SEP-2019.PDF" TargetMode="External"/><Relationship Id="rId44" Type="http://schemas.openxmlformats.org/officeDocument/2006/relationships/hyperlink" Target="https://www.sefincoahuila.gob.mx/contenido/cuenta_publica/cp2021.html" TargetMode="External"/><Relationship Id="rId52" Type="http://schemas.openxmlformats.org/officeDocument/2006/relationships/hyperlink" Target="http://periodico.sfpcoahuila.gob.mx/ArchivosPO/78-TS-27-SEP-2019.PDF" TargetMode="External"/><Relationship Id="rId60" Type="http://schemas.openxmlformats.org/officeDocument/2006/relationships/hyperlink" Target="http://periodico.sfpcoahuila.gob.mx/ArchivosPO/78-TS-27-SEP-2019.PDF" TargetMode="External"/><Relationship Id="rId4" Type="http://schemas.openxmlformats.org/officeDocument/2006/relationships/hyperlink" Target="https://www.col.gob.mx/transparencia/archivos/portal/2021031915484531_ROP-Programa-para-el%20Fortalecimiento-de-estancias-Infantiles-2021.pdf" TargetMode="External"/><Relationship Id="rId9" Type="http://schemas.openxmlformats.org/officeDocument/2006/relationships/hyperlink" Target="http://periodico.sfpcoahuila.gob.mx/ArchivosPO/46-PS-8-JUN-2021.PDF" TargetMode="Externa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bin"/><Relationship Id="rId3" Type="http://schemas.openxmlformats.org/officeDocument/2006/relationships/hyperlink" Target="https://www.col.gob.mx/transparencia/archivos/portal/2021031915484531_ROP-Programa-para-el%20Fortalecimiento-de-estancias-Infantiles-2021.pdf" TargetMode="External"/><Relationship Id="rId7" Type="http://schemas.openxmlformats.org/officeDocument/2006/relationships/hyperlink" Target="http://www.difcolima.gob.mx/web/transparencia/13_38/2021/LTG-LTAIPEC29FXXXVIII%204to%20Trimestre.xlsx" TargetMode="External"/><Relationship Id="rId2" Type="http://schemas.openxmlformats.org/officeDocument/2006/relationships/hyperlink" Target="https://www.col.gob.mx/transparencia/archivos/portal/2021031915484531_ROP-Programa-para-el%20Fortalecimiento-de-estancias-Infantiles-2021.pdf" TargetMode="External"/><Relationship Id="rId1" Type="http://schemas.openxmlformats.org/officeDocument/2006/relationships/hyperlink" Target="https://periodicooficial.col.gob.mx/p/15052021/41/sup01/121051501.pdf" TargetMode="External"/><Relationship Id="rId6" Type="http://schemas.openxmlformats.org/officeDocument/2006/relationships/hyperlink" Target="https://sextoinforme.col.gob.mx/assets/documentos/6TOInforme-Anexo02-2021.pdf" TargetMode="External"/><Relationship Id="rId5" Type="http://schemas.openxmlformats.org/officeDocument/2006/relationships/hyperlink" Target="https://sextoinforme.col.gob.mx/assets/documentos/6TOInforme-Anexo02-2021.pdf" TargetMode="External"/><Relationship Id="rId4" Type="http://schemas.openxmlformats.org/officeDocument/2006/relationships/hyperlink" Target="https://sextoinforme.col.gob.mx/assets/documentos/6TOInforme-Anexo02-2021.pdf"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6" Type="http://schemas.openxmlformats.org/officeDocument/2006/relationships/hyperlink" Target="http://secretariageneral.durango.gob.mx/wp-content/uploads/sites/40/2021/06/7-Ext-23-de-Febrero-del-2021.pdf" TargetMode="External"/><Relationship Id="rId21" Type="http://schemas.openxmlformats.org/officeDocument/2006/relationships/hyperlink" Target="http://secretariageneral.durango.gob.mx/wp-content/uploads/sites/40/2021/03/PON09.pdf" TargetMode="External"/><Relationship Id="rId42" Type="http://schemas.openxmlformats.org/officeDocument/2006/relationships/hyperlink" Target="http://www.difdurango.gob.mx/wp-content/uploads/2021/03/borrador-rop-2021-1000-dias.pdf" TargetMode="External"/><Relationship Id="rId47" Type="http://schemas.openxmlformats.org/officeDocument/2006/relationships/hyperlink" Target="http://secretariageneral.durango.gob.mx/wp-content/uploads/sites/40/2021/11/PON-31-EXT-2021.pdf" TargetMode="External"/><Relationship Id="rId63" Type="http://schemas.openxmlformats.org/officeDocument/2006/relationships/hyperlink" Target="http://secretariageneral.durango.gob.mx/wp-content/uploads/sites/40/2021/03/PON09.pdf" TargetMode="External"/><Relationship Id="rId68" Type="http://schemas.openxmlformats.org/officeDocument/2006/relationships/hyperlink" Target="https://www.durango.gob.mx/quinto-informes/INFORME-RESULTADOS_web.pdf" TargetMode="External"/><Relationship Id="rId84" Type="http://schemas.openxmlformats.org/officeDocument/2006/relationships/hyperlink" Target="http://www.difdurango.gob.mx/wp-content/uploads/2021/03/borrador-rop-2021-1000-dias.pdf" TargetMode="External"/><Relationship Id="rId89" Type="http://schemas.openxmlformats.org/officeDocument/2006/relationships/hyperlink" Target="http://www.difdurango.gob.mx/wp-content/uploads/2021/03/borrador-rop-2021-desayunos-escolares.pdf" TargetMode="External"/><Relationship Id="rId16" Type="http://schemas.openxmlformats.org/officeDocument/2006/relationships/hyperlink" Target="http://secretariageneral.durango.gob.mx/wp-content/uploads/sites/40/2021/03/PON4EXT.pdf" TargetMode="External"/><Relationship Id="rId11" Type="http://schemas.openxmlformats.org/officeDocument/2006/relationships/hyperlink" Target="http://finanzas.durango.gob.mx/contabilidad_gubernamental.html" TargetMode="External"/><Relationship Id="rId32" Type="http://schemas.openxmlformats.org/officeDocument/2006/relationships/hyperlink" Target="http://secretariageneral.durango.gob.mx/wp-content/uploads/sites/40/2022/01/PON_94_.pdf" TargetMode="External"/><Relationship Id="rId37" Type="http://schemas.openxmlformats.org/officeDocument/2006/relationships/hyperlink" Target="http://finanzas.durango.gob.mx/contabilidad_gubernamental.html" TargetMode="External"/><Relationship Id="rId53" Type="http://schemas.openxmlformats.org/officeDocument/2006/relationships/hyperlink" Target="http://finanzas.durango.gob.mx/contabilidad_gubernamental.html" TargetMode="External"/><Relationship Id="rId58" Type="http://schemas.openxmlformats.org/officeDocument/2006/relationships/hyperlink" Target="https://www.durango.gob.mx/quinto-informes/INFORME-RESULTADOS_web.pdf" TargetMode="External"/><Relationship Id="rId74" Type="http://schemas.openxmlformats.org/officeDocument/2006/relationships/hyperlink" Target="http://www.difdurango.gob.mx/wp-content/uploads/2021/03/borrador-rop-2021-1000-dias.pdf" TargetMode="External"/><Relationship Id="rId79" Type="http://schemas.openxmlformats.org/officeDocument/2006/relationships/hyperlink" Target="http://finanzas.durango.gob.mx/contabilidad_gubernamental.html" TargetMode="External"/><Relationship Id="rId5" Type="http://schemas.openxmlformats.org/officeDocument/2006/relationships/hyperlink" Target="http://finanzas.durango.gob.mx/contabilidad_gubernamental.html" TargetMode="External"/><Relationship Id="rId90" Type="http://schemas.openxmlformats.org/officeDocument/2006/relationships/hyperlink" Target="http://www.difdurango.gob.mx/wp-content/uploads/2021/03/borrador-rop-2021-atencion-prioritaria.pdf" TargetMode="External"/><Relationship Id="rId95" Type="http://schemas.openxmlformats.org/officeDocument/2006/relationships/hyperlink" Target="https://www.durango.gob.mx/quinto-informes/INFORME-RESULTADOS_web.pdf" TargetMode="External"/><Relationship Id="rId22" Type="http://schemas.openxmlformats.org/officeDocument/2006/relationships/hyperlink" Target="http://secretariageneral.durango.gob.mx/wp-content/uploads/sites/40/2021/03/PON09.pdf" TargetMode="External"/><Relationship Id="rId27" Type="http://schemas.openxmlformats.org/officeDocument/2006/relationships/hyperlink" Target="http://secretariageneral.durango.gob.mx/wp-content/uploads/sites/40/2021/06/7-Ext-23-de-Febrero-del-2021.pdf" TargetMode="External"/><Relationship Id="rId43" Type="http://schemas.openxmlformats.org/officeDocument/2006/relationships/hyperlink" Target="http://secretariageneral.durango.gob.mx/wp-content/uploads/sites/40/2022/01/87-Bis-31-de-octubre-del-2021.pdf" TargetMode="External"/><Relationship Id="rId48" Type="http://schemas.openxmlformats.org/officeDocument/2006/relationships/hyperlink" Target="http://secretariageneral.durango.gob.mx/wp-content/uploads/sites/40/2021/09/PON-74-2021.pdf" TargetMode="External"/><Relationship Id="rId64" Type="http://schemas.openxmlformats.org/officeDocument/2006/relationships/hyperlink" Target="http://secretariageneral.durango.gob.mx/wp-content/uploads/sites/40/2021/03/PON4EXT.pdf" TargetMode="External"/><Relationship Id="rId69" Type="http://schemas.openxmlformats.org/officeDocument/2006/relationships/hyperlink" Target="https://www.durango.gob.mx/quinto-informes/INFORME-RESULTADOS_web.pdf" TargetMode="External"/><Relationship Id="rId80" Type="http://schemas.openxmlformats.org/officeDocument/2006/relationships/hyperlink" Target="http://www.difdurango.gob.mx/wp-content/uploads/2021/03/borrador-rop-2021-desayunos-escolares.pdf" TargetMode="External"/><Relationship Id="rId85" Type="http://schemas.openxmlformats.org/officeDocument/2006/relationships/hyperlink" Target="https://transparencia.gomezpalacio.gob.mx/wp-content/uploads/2021/07/LEY-DE-EGRESOS-DURANGO-2021.pdf" TargetMode="External"/><Relationship Id="rId12" Type="http://schemas.openxmlformats.org/officeDocument/2006/relationships/hyperlink" Target="http://finanzas.durango.gob.mx/contabilidad_gubernamental.html" TargetMode="External"/><Relationship Id="rId17" Type="http://schemas.openxmlformats.org/officeDocument/2006/relationships/hyperlink" Target="http://secretariageneral.durango.gob.mx/wp-content/uploads/sites/40/2021/03/PON09.pdf" TargetMode="External"/><Relationship Id="rId25" Type="http://schemas.openxmlformats.org/officeDocument/2006/relationships/hyperlink" Target="http://secretariageneral.durango.gob.mx/wp-content/uploads/sites/40/2021/04/PON17-1.pdf" TargetMode="External"/><Relationship Id="rId33" Type="http://schemas.openxmlformats.org/officeDocument/2006/relationships/hyperlink" Target="http://finanzas.durango.gob.mx/contabilidad_gubernamental.html" TargetMode="External"/><Relationship Id="rId38" Type="http://schemas.openxmlformats.org/officeDocument/2006/relationships/hyperlink" Target="https://www.durango.gob.mx/quinto-informes/INFORME-RESULTADOS_web.pdf" TargetMode="External"/><Relationship Id="rId46" Type="http://schemas.openxmlformats.org/officeDocument/2006/relationships/hyperlink" Target="http://secretariageneral.durango.gob.mx/wp-content/uploads/sites/40/2021/11/PON-31-EXT-2021.pdf" TargetMode="External"/><Relationship Id="rId59" Type="http://schemas.openxmlformats.org/officeDocument/2006/relationships/hyperlink" Target="https://www.durango.gob.mx/quinto-informes/INFORME-RESULTADOS_web.pdf" TargetMode="External"/><Relationship Id="rId67" Type="http://schemas.openxmlformats.org/officeDocument/2006/relationships/hyperlink" Target="http://secretariageneral.durango.gob.mx/wp-content/uploads/sites/40/2021/03/PON4EXT.pdf" TargetMode="External"/><Relationship Id="rId20" Type="http://schemas.openxmlformats.org/officeDocument/2006/relationships/hyperlink" Target="http://secretariageneral.durango.gob.mx/wp-content/uploads/sites/40/2021/03/PON09.pdf" TargetMode="External"/><Relationship Id="rId41" Type="http://schemas.openxmlformats.org/officeDocument/2006/relationships/hyperlink" Target="http://secretariageneral.durango.gob.mx/wp-content/uploads/sites/40/2021/07/51-Nor-27-de-Junio-del-2021.pdf" TargetMode="External"/><Relationship Id="rId54" Type="http://schemas.openxmlformats.org/officeDocument/2006/relationships/hyperlink" Target="http://bienestarsocial.durango.gob.mx/programas/programa-de-uniformes-escolares/" TargetMode="External"/><Relationship Id="rId62" Type="http://schemas.openxmlformats.org/officeDocument/2006/relationships/hyperlink" Target="https://transparencia.gomezpalacio.gob.mx/wp-content/uploads/2021/07/LEY-DE-EGRESOS-DURANGO-2021.pdf" TargetMode="External"/><Relationship Id="rId70" Type="http://schemas.openxmlformats.org/officeDocument/2006/relationships/hyperlink" Target="https://transparencia.gomezpalacio.gob.mx/wp-content/uploads/2021/07/LEY-DE-EGRESOS-DURANGO-2021.pdf" TargetMode="External"/><Relationship Id="rId75" Type="http://schemas.openxmlformats.org/officeDocument/2006/relationships/hyperlink" Target="http://secretariageneral.durango.gob.mx/wp-content/uploads/sites/40/2021/09/PON-64-2021.pdf" TargetMode="External"/><Relationship Id="rId83" Type="http://schemas.openxmlformats.org/officeDocument/2006/relationships/hyperlink" Target="http://www.difdurango.gob.mx/wp-content/uploads/2021/03/borrador-rop-2021-atencion-prioritaria.pdf" TargetMode="External"/><Relationship Id="rId88" Type="http://schemas.openxmlformats.org/officeDocument/2006/relationships/hyperlink" Target="http://www.difdurango.gob.mx/wp-content/uploads/2021/03/borrador-rop-2021-atencion-prioritaria.pdf" TargetMode="External"/><Relationship Id="rId91" Type="http://schemas.openxmlformats.org/officeDocument/2006/relationships/hyperlink" Target="http://www.difdurango.gob.mx/wp-content/uploads/2021/03/borrador-rop-2021-1000-dias.pdf" TargetMode="External"/><Relationship Id="rId96" Type="http://schemas.openxmlformats.org/officeDocument/2006/relationships/hyperlink" Target="https://www.durango.gob.mx/quinto-informes/INFORME-RESULTADOS_web.pdf" TargetMode="External"/><Relationship Id="rId1" Type="http://schemas.openxmlformats.org/officeDocument/2006/relationships/hyperlink" Target="http://finanzas.durango.gob.mx/contabilidad_gubernamental.html" TargetMode="External"/><Relationship Id="rId6" Type="http://schemas.openxmlformats.org/officeDocument/2006/relationships/hyperlink" Target="http://finanzas.durango.gob.mx/contabilidad_gubernamental.html" TargetMode="External"/><Relationship Id="rId15" Type="http://schemas.openxmlformats.org/officeDocument/2006/relationships/hyperlink" Target="http://secretariageneral.durango.gob.mx/wp-content/uploads/sites/40/2021/03/PON4EXT.pdf" TargetMode="External"/><Relationship Id="rId23" Type="http://schemas.openxmlformats.org/officeDocument/2006/relationships/hyperlink" Target="http://secretariageneral.durango.gob.mx/wp-content/uploads/sites/40/2021/03/PON12.pdf" TargetMode="External"/><Relationship Id="rId28" Type="http://schemas.openxmlformats.org/officeDocument/2006/relationships/hyperlink" Target="http://secretariageneral.durango.gob.mx/wp-content/uploads/sites/40/2021/06/7-Ext-23-de-Febrero-del-2021.pdf" TargetMode="External"/><Relationship Id="rId36" Type="http://schemas.openxmlformats.org/officeDocument/2006/relationships/hyperlink" Target="https://www.durango.gob.mx/quinto-informes/INFORME-RESULTADOS_web.pdf" TargetMode="External"/><Relationship Id="rId49" Type="http://schemas.openxmlformats.org/officeDocument/2006/relationships/hyperlink" Target="http://finanzas.durango.gob.mx/contabilidad_gubernamental.html" TargetMode="External"/><Relationship Id="rId57" Type="http://schemas.openxmlformats.org/officeDocument/2006/relationships/hyperlink" Target="https://transparencia.gomezpalacio.gob.mx/wp-content/uploads/2021/07/LEY-DE-EGRESOS-DURANGO-2021.pdf" TargetMode="External"/><Relationship Id="rId10" Type="http://schemas.openxmlformats.org/officeDocument/2006/relationships/hyperlink" Target="http://secretariageneral.durango.gob.mx/wp-content/uploads/sites/40/2021/03/PON09.pdf" TargetMode="External"/><Relationship Id="rId31" Type="http://schemas.openxmlformats.org/officeDocument/2006/relationships/hyperlink" Target="https://www.durango.gob.mx/quinto-informes/INFORME-RESULTADOS_web.pdf" TargetMode="External"/><Relationship Id="rId44" Type="http://schemas.openxmlformats.org/officeDocument/2006/relationships/hyperlink" Target="http://secretariageneral.durango.gob.mx/wp-content/uploads/sites/40/2021/09/PON-72-2021.pdf" TargetMode="External"/><Relationship Id="rId52" Type="http://schemas.openxmlformats.org/officeDocument/2006/relationships/hyperlink" Target="http://sedeco.durango.gob.mx/programas/programa-impulso/" TargetMode="External"/><Relationship Id="rId60" Type="http://schemas.openxmlformats.org/officeDocument/2006/relationships/hyperlink" Target="https://www.durango.gob.mx/quinto-informes/INFORME-RESULTADOS_web.pdf" TargetMode="External"/><Relationship Id="rId65" Type="http://schemas.openxmlformats.org/officeDocument/2006/relationships/hyperlink" Target="http://secretariageneral.durango.gob.mx/wp-content/uploads/sites/40/2021/03/PON4EXT.pdf" TargetMode="External"/><Relationship Id="rId73" Type="http://schemas.openxmlformats.org/officeDocument/2006/relationships/hyperlink" Target="https://www.durango.gob.mx/quinto-informes/INFORME-RESULTADOS_web.pdf" TargetMode="External"/><Relationship Id="rId78" Type="http://schemas.openxmlformats.org/officeDocument/2006/relationships/hyperlink" Target="http://finanzas.durango.gob.mx/contabilidad_gubernamental.html" TargetMode="External"/><Relationship Id="rId81" Type="http://schemas.openxmlformats.org/officeDocument/2006/relationships/hyperlink" Target="http://secretariageneral.durango.gob.mx/wp-content/uploads/sites/40/2021/09/PON-74-2021.pdf" TargetMode="External"/><Relationship Id="rId86" Type="http://schemas.openxmlformats.org/officeDocument/2006/relationships/hyperlink" Target="https://www.durango.gob.mx/quinto-informes/INFORME-RESULTADOS_web.pdf" TargetMode="External"/><Relationship Id="rId94" Type="http://schemas.openxmlformats.org/officeDocument/2006/relationships/hyperlink" Target="http://secretariageneral.durango.gob.mx/wp-content/uploads/sites/40/2021/09/PON-64-2021.pdf" TargetMode="External"/><Relationship Id="rId99" Type="http://schemas.openxmlformats.org/officeDocument/2006/relationships/hyperlink" Target="https://www.durango.gob.mx/quinto-informes/INFORME-RESULTADOS_web.pdf" TargetMode="External"/><Relationship Id="rId101" Type="http://schemas.openxmlformats.org/officeDocument/2006/relationships/drawing" Target="../drawings/drawing11.xml"/><Relationship Id="rId4" Type="http://schemas.openxmlformats.org/officeDocument/2006/relationships/hyperlink" Target="http://finanzas.durango.gob.mx/contabilidad_gubernamental.html" TargetMode="External"/><Relationship Id="rId9" Type="http://schemas.openxmlformats.org/officeDocument/2006/relationships/hyperlink" Target="http://finanzas.durango.gob.mx/contabilidad_gubernamental.html" TargetMode="External"/><Relationship Id="rId13" Type="http://schemas.openxmlformats.org/officeDocument/2006/relationships/hyperlink" Target="http://finanzas.durango.gob.mx/contabilidad_gubernamental.html" TargetMode="External"/><Relationship Id="rId18" Type="http://schemas.openxmlformats.org/officeDocument/2006/relationships/hyperlink" Target="http://secretariageneral.durango.gob.mx/wp-content/uploads/sites/40/2021/03/PON4EXT.pdf" TargetMode="External"/><Relationship Id="rId39" Type="http://schemas.openxmlformats.org/officeDocument/2006/relationships/hyperlink" Target="http://secretariageneral.durango.gob.mx/wp-content/uploads/sites/40/2021/07/51-Nor-27-de-Junio-del-2021.pdf" TargetMode="External"/><Relationship Id="rId34" Type="http://schemas.openxmlformats.org/officeDocument/2006/relationships/hyperlink" Target="https://www.durango.gob.mx/quinto-informes/INFORME-RESULTADOS_web.pdf" TargetMode="External"/><Relationship Id="rId50" Type="http://schemas.openxmlformats.org/officeDocument/2006/relationships/hyperlink" Target="http://finanzas.durango.gob.mx/contabilidad_gubernamental.html" TargetMode="External"/><Relationship Id="rId55" Type="http://schemas.openxmlformats.org/officeDocument/2006/relationships/hyperlink" Target="http://bienestarsocial.durango.gob.mx/programas/programa-de-calentadores-solares/" TargetMode="External"/><Relationship Id="rId76" Type="http://schemas.openxmlformats.org/officeDocument/2006/relationships/hyperlink" Target="https://www.durango.gob.mx/quinto-informes/INFORME-RESULTADOS_web.pdf" TargetMode="External"/><Relationship Id="rId97" Type="http://schemas.openxmlformats.org/officeDocument/2006/relationships/hyperlink" Target="https://www.durango.gob.mx/quinto-informes/INFORME-RESULTADOS_web.pdf" TargetMode="External"/><Relationship Id="rId7" Type="http://schemas.openxmlformats.org/officeDocument/2006/relationships/hyperlink" Target="http://finanzas.durango.gob.mx/contabilidad_gubernamental.html" TargetMode="External"/><Relationship Id="rId71" Type="http://schemas.openxmlformats.org/officeDocument/2006/relationships/hyperlink" Target="https://transparencia.gomezpalacio.gob.mx/wp-content/uploads/2021/07/LEY-DE-EGRESOS-DURANGO-2021.pdf" TargetMode="External"/><Relationship Id="rId92" Type="http://schemas.openxmlformats.org/officeDocument/2006/relationships/hyperlink" Target="http://www.difdurango.gob.mx/wp-content/uploads/2021/03/borrador-rop-2021-desayunos-escolares.pdf" TargetMode="External"/><Relationship Id="rId2" Type="http://schemas.openxmlformats.org/officeDocument/2006/relationships/hyperlink" Target="http://finanzas.durango.gob.mx/contabilidad_gubernamental.html" TargetMode="External"/><Relationship Id="rId29" Type="http://schemas.openxmlformats.org/officeDocument/2006/relationships/hyperlink" Target="http://secretariageneral.durango.gob.mx/wp-content/uploads/sites/40/2021/06/7-Ext-23-de-Febrero-del-2021.pdf" TargetMode="External"/><Relationship Id="rId24" Type="http://schemas.openxmlformats.org/officeDocument/2006/relationships/hyperlink" Target="http://secretariageneral.durango.gob.mx/wp-content/uploads/sites/40/2021/03/PON12.pdf" TargetMode="External"/><Relationship Id="rId40" Type="http://schemas.openxmlformats.org/officeDocument/2006/relationships/hyperlink" Target="http://secretariageneral.durango.gob.mx/wp-content/uploads/sites/40/2021/07/51-Nor-27-de-Junio-del-2021.pdf" TargetMode="External"/><Relationship Id="rId45" Type="http://schemas.openxmlformats.org/officeDocument/2006/relationships/hyperlink" Target="http://secretariageneral.durango.gob.mx/wp-content/uploads/sites/40/2021/09/PON-72-2021.pdf" TargetMode="External"/><Relationship Id="rId66" Type="http://schemas.openxmlformats.org/officeDocument/2006/relationships/hyperlink" Target="https://www.durango.gob.mx/quinto-informes/INFORME-RESULTADOS_web.pdf" TargetMode="External"/><Relationship Id="rId87" Type="http://schemas.openxmlformats.org/officeDocument/2006/relationships/hyperlink" Target="http://www.difdurango.gob.mx/wp-content/uploads/2021/03/borrador-rop-2021-1000-dias.pdf" TargetMode="External"/><Relationship Id="rId61" Type="http://schemas.openxmlformats.org/officeDocument/2006/relationships/hyperlink" Target="https://transparencia.gomezpalacio.gob.mx/wp-content/uploads/2021/07/LEY-DE-EGRESOS-DURANGO-2021.pdf" TargetMode="External"/><Relationship Id="rId82" Type="http://schemas.openxmlformats.org/officeDocument/2006/relationships/hyperlink" Target="http://secretariageneral.durango.gob.mx/wp-content/uploads/sites/40/2021/09/PON-74-2021.pdf" TargetMode="External"/><Relationship Id="rId19" Type="http://schemas.openxmlformats.org/officeDocument/2006/relationships/hyperlink" Target="http://secretariageneral.durango.gob.mx/wp-content/uploads/sites/40/2021/03/PON4EXT.pdf" TargetMode="External"/><Relationship Id="rId14" Type="http://schemas.openxmlformats.org/officeDocument/2006/relationships/hyperlink" Target="http://finanzas.durango.gob.mx/contabilidad_gubernamental.html" TargetMode="External"/><Relationship Id="rId30" Type="http://schemas.openxmlformats.org/officeDocument/2006/relationships/hyperlink" Target="http://secretariageneral.durango.gob.mx/wp-content/uploads/sites/40/2021/06/7-Ext-23-de-Febrero-del-2021.pdf" TargetMode="External"/><Relationship Id="rId35" Type="http://schemas.openxmlformats.org/officeDocument/2006/relationships/hyperlink" Target="http://finanzas.durango.gob.mx/contabilidad_gubernamental.html" TargetMode="External"/><Relationship Id="rId56" Type="http://schemas.openxmlformats.org/officeDocument/2006/relationships/hyperlink" Target="http://osc.durango.gob.mx/formatos/ROP%20CONV%202021.pdf" TargetMode="External"/><Relationship Id="rId77" Type="http://schemas.openxmlformats.org/officeDocument/2006/relationships/hyperlink" Target="http://finanzas.durango.gob.mx/contabilidad_gubernamental.html" TargetMode="External"/><Relationship Id="rId100" Type="http://schemas.openxmlformats.org/officeDocument/2006/relationships/printerSettings" Target="../printerSettings/printerSettings11.bin"/><Relationship Id="rId8" Type="http://schemas.openxmlformats.org/officeDocument/2006/relationships/hyperlink" Target="http://finanzas.durango.gob.mx/contabilidad_gubernamental.html" TargetMode="External"/><Relationship Id="rId51" Type="http://schemas.openxmlformats.org/officeDocument/2006/relationships/hyperlink" Target="https://www.durango.gob.mx/quinto-informes/INFORME-RESULTADOS_web.pdf" TargetMode="External"/><Relationship Id="rId72" Type="http://schemas.openxmlformats.org/officeDocument/2006/relationships/hyperlink" Target="https://www.durango.gob.mx/quinto-informes/INFORME-RESULTADOS_web.pdf" TargetMode="External"/><Relationship Id="rId93" Type="http://schemas.openxmlformats.org/officeDocument/2006/relationships/hyperlink" Target="http://www.difdurango.gob.mx/wp-content/uploads/2021/03/borrador-rop-2021-atencion-prioritaria.pdf" TargetMode="External"/><Relationship Id="rId98" Type="http://schemas.openxmlformats.org/officeDocument/2006/relationships/hyperlink" Target="https://www.durango.gob.mx/quinto-informes/INFORME-RESULTADOS_web.pdf" TargetMode="External"/><Relationship Id="rId3" Type="http://schemas.openxmlformats.org/officeDocument/2006/relationships/hyperlink" Target="http://finanzas.durango.gob.mx/contabilidad_gubernamental.html"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s://4toinformeds.guanajuato.gob.mx/" TargetMode="External"/><Relationship Id="rId21" Type="http://schemas.openxmlformats.org/officeDocument/2006/relationships/hyperlink" Target="https://portalsocial.guanajuato.gob.mx/sites/default/files/programas_sociales/reglas_operacion/2021_IMUG_Programa_acceso_mujeres_oprtunidades_desarrollo_condiciones_igualdad_anexos%201-5_reglas_operacion_0.pdf" TargetMode="External"/><Relationship Id="rId63" Type="http://schemas.openxmlformats.org/officeDocument/2006/relationships/hyperlink" Target="https://www.poderjudicial-gto.gob.mx/pdfs/Ley%20del%20Presupuesto%20General%20de%20Egresos%20de%20Guanajuato%20para%20el%20Ejercicio%20Fiscal%202021%20%2030%20dic%2020.pdf" TargetMode="External"/><Relationship Id="rId159" Type="http://schemas.openxmlformats.org/officeDocument/2006/relationships/hyperlink" Target="https://www.poderjudicial-gto.gob.mx/pdfs/Ley%20del%20Presupuesto%20General%20de%20Egresos%20de%20Guanajuato%20para%20el%20Ejercicio%20Fiscal%202021%20%2030%20dic%2020.pdf" TargetMode="External"/><Relationship Id="rId170" Type="http://schemas.openxmlformats.org/officeDocument/2006/relationships/hyperlink" Target="https://www.poderjudicial-gto.gob.mx/pdfs/Ley%20del%20Presupuesto%20General%20de%20Egresos%20de%20Guanajuato%20para%20el%20Ejercicio%20Fiscal%202021%20%2030%20dic%2020.pdf" TargetMode="External"/><Relationship Id="rId226" Type="http://schemas.openxmlformats.org/officeDocument/2006/relationships/hyperlink" Target="http://finanzas.guanajuato.gob.mx/paquetefiscal2021/public/docs/A/PF/LyEM/LeyEgresos.pdf" TargetMode="External"/><Relationship Id="rId268" Type="http://schemas.openxmlformats.org/officeDocument/2006/relationships/hyperlink" Target="https://periodico.guanajuato.gob.mx/downloadfile?dir=anio_2020&amp;file=PO_262_6ta_Parte_20201231.pdf" TargetMode="External"/><Relationship Id="rId11" Type="http://schemas.openxmlformats.org/officeDocument/2006/relationships/hyperlink" Target="https://portalsocial.guanajuato.gob.mx/sites/default/files/programas_sociales/reglas_operacion/2021_SEDESHU_Programa_sumamos_desarrollo_sociedad_reglas_operacion_0.pdf" TargetMode="External"/><Relationship Id="rId32" Type="http://schemas.openxmlformats.org/officeDocument/2006/relationships/hyperlink" Target="https://dif.guanajuato.gob.mx/ReglasOperacion/2021/Reglas%20de%20Operacion%20del%20Programa%20de%20Espacios%20de%20Desarrollo%20para%20Personas%20Adultas%20Mayores.pdf" TargetMode="External"/><Relationship Id="rId53" Type="http://schemas.openxmlformats.org/officeDocument/2006/relationships/hyperlink" Target="https://portalsocial.guanajuato.gob.mx/sites/default/files/programas_sociales/reglas_operacion/2021_SEG_Programa_modelo_formacion_dual_universitaria_anexo%20I_reglas_operacion_0.pdf" TargetMode="External"/><Relationship Id="rId74" Type="http://schemas.openxmlformats.org/officeDocument/2006/relationships/hyperlink" Target="https://www.poderjudicial-gto.gob.mx/pdfs/Ley%20del%20Presupuesto%20General%20de%20Egresos%20de%20Guanajuato%20para%20el%20Ejercicio%20Fiscal%202021%20%2030%20dic%2020.pdf" TargetMode="External"/><Relationship Id="rId128" Type="http://schemas.openxmlformats.org/officeDocument/2006/relationships/hyperlink" Target="https://4toinformeds.guanajuato.gob.mx/" TargetMode="External"/><Relationship Id="rId149" Type="http://schemas.openxmlformats.org/officeDocument/2006/relationships/hyperlink" Target="https://4toinformeds.guanajuato.gob.mx/" TargetMode="External"/><Relationship Id="rId5" Type="http://schemas.openxmlformats.org/officeDocument/2006/relationships/hyperlink" Target="https://dif.guanajuato.gob.mx/ReglasOperacion/2021/Reglas%20de%20Operacion%20del%20Programa%20de%20Espacios%20de%20Desarrollo%20para%20Personas%20Adultas%20Mayores.pdf" TargetMode="External"/><Relationship Id="rId95" Type="http://schemas.openxmlformats.org/officeDocument/2006/relationships/hyperlink" Target="https://www.poderjudicial-gto.gob.mx/pdfs/Ley%20del%20Presupuesto%20General%20de%20Egresos%20de%20Guanajuato%20para%20el%20Ejercicio%20Fiscal%202021%20%2030%20dic%2020.pdf" TargetMode="External"/><Relationship Id="rId160" Type="http://schemas.openxmlformats.org/officeDocument/2006/relationships/hyperlink" Target="https://www.poderjudicial-gto.gob.mx/pdfs/Ley%20del%20Presupuesto%20General%20de%20Egresos%20de%20Guanajuato%20para%20el%20Ejercicio%20Fiscal%202021%20%2030%20dic%2020.pdf" TargetMode="External"/><Relationship Id="rId181" Type="http://schemas.openxmlformats.org/officeDocument/2006/relationships/hyperlink" Target="http://portaldgi.guanajuato.gob.mx/CuentaPublica/public/uploads/2021/IFT/4T/19/02%20PPI%2066.xlsx" TargetMode="External"/><Relationship Id="rId216" Type="http://schemas.openxmlformats.org/officeDocument/2006/relationships/hyperlink" Target="http://periodico.guanajuato.gob.mx/downloadfile?dir=anio_2020&amp;file=PO_262_6ta_Parte_20201231.pdf" TargetMode="External"/><Relationship Id="rId237" Type="http://schemas.openxmlformats.org/officeDocument/2006/relationships/hyperlink" Target="http://portaldgi.guanajuato.gob.mx/CuentaPublica/public/uploads/2021/IFT/4T/19/02%20PPI%2066.xlsx" TargetMode="External"/><Relationship Id="rId258" Type="http://schemas.openxmlformats.org/officeDocument/2006/relationships/hyperlink" Target="https://www.poderjudicial-gto.gob.mx/pdfs/Ley%20del%20Presupuesto%20General%20de%20Egresos%20de%20Guanajuato%20para%20el%20Ejercicio%20Fiscal%202021%20%2030%20dic%2020.pdf" TargetMode="External"/><Relationship Id="rId22" Type="http://schemas.openxmlformats.org/officeDocument/2006/relationships/hyperlink" Target="https://portalsocial.guanajuato.gob.mx/sites/default/files/programas_sociales/reglas_operacion/2021_IMUG_Programa_acciones_reducir_manifestaciones_violencia_contra_ni%C3%B1as-adolescentes_mujeres_anexos%201-28_reglas_operacion_0.pdf" TargetMode="External"/><Relationship Id="rId43" Type="http://schemas.openxmlformats.org/officeDocument/2006/relationships/hyperlink" Target="https://portalsocial.guanajuato.gob.mx/sites/default/files/programas_sociales/reglas_operacion/2021_ISAPEG_Programa_calidad_vida_nuestras_heroinas_anexos%20I-V_reglas_operacion.pdf" TargetMode="External"/><Relationship Id="rId64" Type="http://schemas.openxmlformats.org/officeDocument/2006/relationships/hyperlink" Target="https://www.poderjudicial-gto.gob.mx/pdfs/Ley%20del%20Presupuesto%20General%20de%20Egresos%20de%20Guanajuato%20para%20el%20Ejercicio%20Fiscal%202021%20%2030%20dic%2020.pdf" TargetMode="External"/><Relationship Id="rId118" Type="http://schemas.openxmlformats.org/officeDocument/2006/relationships/hyperlink" Target="https://4toinformeds.guanajuato.gob.mx/" TargetMode="External"/><Relationship Id="rId139" Type="http://schemas.openxmlformats.org/officeDocument/2006/relationships/hyperlink" Target="https://4toinformeds.guanajuato.gob.mx/" TargetMode="External"/><Relationship Id="rId85" Type="http://schemas.openxmlformats.org/officeDocument/2006/relationships/hyperlink" Target="https://www.poderjudicial-gto.gob.mx/pdfs/Ley%20del%20Presupuesto%20General%20de%20Egresos%20de%20Guanajuato%20para%20el%20Ejercicio%20Fiscal%202021%20%2030%20dic%2020.pdf" TargetMode="External"/><Relationship Id="rId150" Type="http://schemas.openxmlformats.org/officeDocument/2006/relationships/hyperlink" Target="https://www.poderjudicial-gto.gob.mx/pdfs/Ley%20del%20Presupuesto%20General%20de%20Egresos%20de%20Guanajuato%20para%20el%20Ejercicio%20Fiscal%202021%20%2030%20dic%2020.pdf" TargetMode="External"/><Relationship Id="rId171" Type="http://schemas.openxmlformats.org/officeDocument/2006/relationships/hyperlink" Target="https://4toinformeds.guanajuato.gob.mx/" TargetMode="External"/><Relationship Id="rId192" Type="http://schemas.openxmlformats.org/officeDocument/2006/relationships/hyperlink" Target="http://periodico.guanajuato.gob.mx/downloadfile?dir=anio_2020&amp;file=PO_262_6ta_Parte_20201231.pdf" TargetMode="External"/><Relationship Id="rId206" Type="http://schemas.openxmlformats.org/officeDocument/2006/relationships/hyperlink" Target="http://portaldgi.guanajuato.gob.mx/CuentaPublica/public/uploads/2021/IFT/4T/19/02%20PPI%2066.xlsx" TargetMode="External"/><Relationship Id="rId227" Type="http://schemas.openxmlformats.org/officeDocument/2006/relationships/hyperlink" Target="http://finanzas.guanajuato.gob.mx/paquetefiscal2021/public/docs/A/PF/LyEM/LeyEgresos.pdf" TargetMode="External"/><Relationship Id="rId248" Type="http://schemas.openxmlformats.org/officeDocument/2006/relationships/hyperlink" Target="http://periodico.guanajuato.gob.mx/downloadfile?dir=anio_2020&amp;file=PO_262_8va_Parte_20201231.pdf" TargetMode="External"/><Relationship Id="rId269" Type="http://schemas.openxmlformats.org/officeDocument/2006/relationships/printerSettings" Target="../printerSettings/printerSettings12.bin"/><Relationship Id="rId12" Type="http://schemas.openxmlformats.org/officeDocument/2006/relationships/hyperlink" Target="https://portalsocial.guanajuato.gob.mx/sites/default/files/programas_sociales/reglas_operacion/2021_SEDESHU_Programa_trabajemos_juntos_anexoTJ-001_reglas_operacion_0.pdf" TargetMode="External"/><Relationship Id="rId33" Type="http://schemas.openxmlformats.org/officeDocument/2006/relationships/hyperlink" Target="https://dif.guanajuato.gob.mx/ReglasOperacion/2021/Reglas%20de%20Operacion%20del%20Programa%20Grandes%20Sonrisas.pdf" TargetMode="External"/><Relationship Id="rId108" Type="http://schemas.openxmlformats.org/officeDocument/2006/relationships/hyperlink" Target="https://4toinformeds.guanajuato.gob.mx/" TargetMode="External"/><Relationship Id="rId129" Type="http://schemas.openxmlformats.org/officeDocument/2006/relationships/hyperlink" Target="https://4toinformeds.guanajuato.gob.mx/" TargetMode="External"/><Relationship Id="rId54" Type="http://schemas.openxmlformats.org/officeDocument/2006/relationships/hyperlink" Target="https://portalsocial.guanajuato.gob.mx/sites/default/files/programas_sociales/reglas_operacion/2021_SEMEI_Programa_apoyos_sin_frontera_anexos_reglas_operacion.pdf" TargetMode="External"/><Relationship Id="rId75" Type="http://schemas.openxmlformats.org/officeDocument/2006/relationships/hyperlink" Target="https://www.poderjudicial-gto.gob.mx/pdfs/Ley%20del%20Presupuesto%20General%20de%20Egresos%20de%20Guanajuato%20para%20el%20Ejercicio%20Fiscal%202021%20%2030%20dic%2020.pdf" TargetMode="External"/><Relationship Id="rId96" Type="http://schemas.openxmlformats.org/officeDocument/2006/relationships/hyperlink" Target="https://www.poderjudicial-gto.gob.mx/pdfs/Ley%20del%20Presupuesto%20General%20de%20Egresos%20de%20Guanajuato%20para%20el%20Ejercicio%20Fiscal%202021%20%2030%20dic%2020.pdf" TargetMode="External"/><Relationship Id="rId140" Type="http://schemas.openxmlformats.org/officeDocument/2006/relationships/hyperlink" Target="https://portalsocial.guanajuato.gob.mx/sites/default/files/programas_sociales/reglas_operacion/2021_JUVENTUDESGTO_Programa_becas_apoyos_poblacion_vulnerable_reglas_operacion.pdf" TargetMode="External"/><Relationship Id="rId161" Type="http://schemas.openxmlformats.org/officeDocument/2006/relationships/hyperlink" Target="https://www.poderjudicial-gto.gob.mx/pdfs/Ley%20del%20Presupuesto%20General%20de%20Egresos%20de%20Guanajuato%20para%20el%20Ejercicio%20Fiscal%202021%20%2030%20dic%2020.pdf" TargetMode="External"/><Relationship Id="rId182" Type="http://schemas.openxmlformats.org/officeDocument/2006/relationships/hyperlink" Target="https://4toinformeds.guanajuato.gob.mx/" TargetMode="External"/><Relationship Id="rId217" Type="http://schemas.openxmlformats.org/officeDocument/2006/relationships/hyperlink" Target="http://periodico.guanajuato.gob.mx/downloadfile?dir=anio_2020&amp;file=PO_262_6ta_Parte_20201231.pdf" TargetMode="External"/><Relationship Id="rId6" Type="http://schemas.openxmlformats.org/officeDocument/2006/relationships/hyperlink" Target="https://dif.guanajuato.gob.mx/ReglasOperacion/2021/Reglas%20de%20Operacion%20del%20Programa%20Grandes%20Sonrisas.pdf" TargetMode="External"/><Relationship Id="rId238" Type="http://schemas.openxmlformats.org/officeDocument/2006/relationships/hyperlink" Target="https://4toinformeds.guanajuato.gob.mx/" TargetMode="External"/><Relationship Id="rId259" Type="http://schemas.openxmlformats.org/officeDocument/2006/relationships/hyperlink" Target="https://www.poderjudicial-gto.gob.mx/pdfs/Ley%20del%20Presupuesto%20General%20de%20Egresos%20de%20Guanajuato%20para%20el%20Ejercicio%20Fiscal%202021%20%2030%20dic%2020.pdf" TargetMode="External"/><Relationship Id="rId23" Type="http://schemas.openxmlformats.org/officeDocument/2006/relationships/hyperlink" Target="https://portalsocial.guanajuato.gob.mx/sites/default/files/programas_sociales/reglas_operacion/2021_IMUG_Programa_refugio_mujeres_hijas_hijos_situacion_violencia_anexos%201-11_reglas_operacion_0.pdf" TargetMode="External"/><Relationship Id="rId119" Type="http://schemas.openxmlformats.org/officeDocument/2006/relationships/hyperlink" Target="https://4toinformeds.guanajuato.gob.mx/" TargetMode="External"/><Relationship Id="rId270" Type="http://schemas.openxmlformats.org/officeDocument/2006/relationships/drawing" Target="../drawings/drawing12.xml"/><Relationship Id="rId44" Type="http://schemas.openxmlformats.org/officeDocument/2006/relationships/hyperlink" Target="https://portalsocial.guanajuato.gob.mx/sites/default/files/programas_sociales/reglas_operacion/2021_ISAPEG_Programa_mi_hospital_cercano_anexos%20I-XIV_reglas_operacion.pdf" TargetMode="External"/><Relationship Id="rId65" Type="http://schemas.openxmlformats.org/officeDocument/2006/relationships/hyperlink" Target="https://www.poderjudicial-gto.gob.mx/pdfs/Ley%20del%20Presupuesto%20General%20de%20Egresos%20de%20Guanajuato%20para%20el%20Ejercicio%20Fiscal%202021%20%2030%20dic%2020.pdf" TargetMode="External"/><Relationship Id="rId86" Type="http://schemas.openxmlformats.org/officeDocument/2006/relationships/hyperlink" Target="https://www.poderjudicial-gto.gob.mx/pdfs/Ley%20del%20Presupuesto%20General%20de%20Egresos%20de%20Guanajuato%20para%20el%20Ejercicio%20Fiscal%202021%20%2030%20dic%2020.pdf" TargetMode="External"/><Relationship Id="rId130" Type="http://schemas.openxmlformats.org/officeDocument/2006/relationships/hyperlink" Target="https://4toinformeds.guanajuato.gob.mx/" TargetMode="External"/><Relationship Id="rId151" Type="http://schemas.openxmlformats.org/officeDocument/2006/relationships/hyperlink" Target="https://www.poderjudicial-gto.gob.mx/pdfs/Ley%20del%20Presupuesto%20General%20de%20Egresos%20de%20Guanajuato%20para%20el%20Ejercicio%20Fiscal%202021%20%2030%20dic%2020.pdf" TargetMode="External"/><Relationship Id="rId172" Type="http://schemas.openxmlformats.org/officeDocument/2006/relationships/hyperlink" Target="https://portalsocial.guanajuato.gob.mx/sites/default/files/programas_sociales/reglas_operacion/2021_SEMEI_Programa_apoyos_sin_frontera_anexos_reglas_operacion.pdf" TargetMode="External"/><Relationship Id="rId193" Type="http://schemas.openxmlformats.org/officeDocument/2006/relationships/hyperlink" Target="http://finanzas.guanajuato.gob.mx/paquetefiscal2021/public/docs/A/PF/LyEM/LeyEgresos.pdf" TargetMode="External"/><Relationship Id="rId207" Type="http://schemas.openxmlformats.org/officeDocument/2006/relationships/hyperlink" Target="http://portaldgi.guanajuato.gob.mx/CuentaPublica/public/uploads/2021/IFT/4T/19/02%20PPI%2066.xlsx" TargetMode="External"/><Relationship Id="rId228" Type="http://schemas.openxmlformats.org/officeDocument/2006/relationships/hyperlink" Target="http://finanzas.guanajuato.gob.mx/paquetefiscal2021/public/docs/A/PF/LyEM/LeyEgresos.pdf" TargetMode="External"/><Relationship Id="rId249" Type="http://schemas.openxmlformats.org/officeDocument/2006/relationships/hyperlink" Target="http://periodico.guanajuato.gob.mx/downloadfile?dir=anio_2020&amp;file=PO_262_8va_Parte_20201231.pdf" TargetMode="External"/><Relationship Id="rId13" Type="http://schemas.openxmlformats.org/officeDocument/2006/relationships/hyperlink" Target="https://portalsocial.guanajuato.gob.mx/sites/default/files/programas_sociales/reglas_operacion/2021_SEDESHU_Programa_mi_impulso_vivienda_reglas_operacion_anexo1_0.pdf" TargetMode="External"/><Relationship Id="rId109" Type="http://schemas.openxmlformats.org/officeDocument/2006/relationships/hyperlink" Target="https://4toinformeds.guanajuato.gob.mx/" TargetMode="External"/><Relationship Id="rId260" Type="http://schemas.openxmlformats.org/officeDocument/2006/relationships/hyperlink" Target="https://4toinformeds.guanajuato.gob.mx/" TargetMode="External"/><Relationship Id="rId34" Type="http://schemas.openxmlformats.org/officeDocument/2006/relationships/hyperlink" Target="https://dif.guanajuato.gob.mx/ReglasOperacion/2021/Reglas%20de%20Operacion%20del%20Programa%20Aprendiendo%20a%20Envejecer.pdf" TargetMode="External"/><Relationship Id="rId55" Type="http://schemas.openxmlformats.org/officeDocument/2006/relationships/hyperlink" Target="https://4toinformeds.guanajuato.gob.mx/" TargetMode="External"/><Relationship Id="rId76" Type="http://schemas.openxmlformats.org/officeDocument/2006/relationships/hyperlink" Target="https://www.poderjudicial-gto.gob.mx/pdfs/Ley%20del%20Presupuesto%20General%20de%20Egresos%20de%20Guanajuato%20para%20el%20Ejercicio%20Fiscal%202021%20%2030%20dic%2020.pdf" TargetMode="External"/><Relationship Id="rId97" Type="http://schemas.openxmlformats.org/officeDocument/2006/relationships/hyperlink" Target="https://www.poderjudicial-gto.gob.mx/pdfs/Ley%20del%20Presupuesto%20General%20de%20Egresos%20de%20Guanajuato%20para%20el%20Ejercicio%20Fiscal%202021%20%2030%20dic%2020.pdf" TargetMode="External"/><Relationship Id="rId120" Type="http://schemas.openxmlformats.org/officeDocument/2006/relationships/hyperlink" Target="https://4toinformeds.guanajuato.gob.mx/" TargetMode="External"/><Relationship Id="rId141" Type="http://schemas.openxmlformats.org/officeDocument/2006/relationships/hyperlink" Target="https://www.poderjudicial-gto.gob.mx/pdfs/Ley%20del%20Presupuesto%20General%20de%20Egresos%20de%20Guanajuato%20para%20el%20Ejercicio%20Fiscal%202021%20%2030%20dic%2020.pdf" TargetMode="External"/><Relationship Id="rId7" Type="http://schemas.openxmlformats.org/officeDocument/2006/relationships/hyperlink" Target="https://dif.guanajuato.gob.mx/ReglasOperacion/2021/Reglas%20de%20Operacion%20del%20Programa%20Aprendiendo%20a%20Envejecer.pdf" TargetMode="External"/><Relationship Id="rId162" Type="http://schemas.openxmlformats.org/officeDocument/2006/relationships/hyperlink" Target="https://www.poderjudicial-gto.gob.mx/pdfs/Ley%20del%20Presupuesto%20General%20de%20Egresos%20de%20Guanajuato%20para%20el%20Ejercicio%20Fiscal%202021%20%2030%20dic%2020.pdf" TargetMode="External"/><Relationship Id="rId183" Type="http://schemas.openxmlformats.org/officeDocument/2006/relationships/hyperlink" Target="http://periodico.guanajuato.gob.mx/downloadfile?dir=anio_2020&amp;file=PO_262_13va_Parte_20201231.pdf" TargetMode="External"/><Relationship Id="rId218" Type="http://schemas.openxmlformats.org/officeDocument/2006/relationships/hyperlink" Target="http://periodico.guanajuato.gob.mx/downloadfile?dir=anio_2020&amp;file=PO_262_6ta_Parte_20201231.pdf" TargetMode="External"/><Relationship Id="rId239" Type="http://schemas.openxmlformats.org/officeDocument/2006/relationships/hyperlink" Target="https://4toinformeds.guanajuato.gob.mx/" TargetMode="External"/><Relationship Id="rId250" Type="http://schemas.openxmlformats.org/officeDocument/2006/relationships/hyperlink" Target="http://periodico.guanajuato.gob.mx/downloadfile?dir=anio_2020&amp;file=PO_262_8va_Parte_20201231.pdf" TargetMode="External"/><Relationship Id="rId24" Type="http://schemas.openxmlformats.org/officeDocument/2006/relationships/hyperlink" Target="https://portalsocial.guanajuato.gob.mx/sites/default/files/programas_sociales/reglas_operacion/2021_SDES_Programa_confio_en_ti_anexos_reglas_operacion_1.pdf" TargetMode="External"/><Relationship Id="rId45" Type="http://schemas.openxmlformats.org/officeDocument/2006/relationships/hyperlink" Target="https://portalsocial.guanajuato.gob.mx/sites/default/files/programas_sociales/reglas_operacion/2021_ISAPEG_Programa_implementacion_modelo_islandes_prevencion_adicciones_jovenes_anexos%20I-II_reglas_operacion.pdf" TargetMode="External"/><Relationship Id="rId66" Type="http://schemas.openxmlformats.org/officeDocument/2006/relationships/hyperlink" Target="https://www.poderjudicial-gto.gob.mx/pdfs/Ley%20del%20Presupuesto%20General%20de%20Egresos%20de%20Guanajuato%20para%20el%20Ejercicio%20Fiscal%202021%20%2030%20dic%2020.pdf" TargetMode="External"/><Relationship Id="rId87" Type="http://schemas.openxmlformats.org/officeDocument/2006/relationships/hyperlink" Target="https://www.poderjudicial-gto.gob.mx/pdfs/Ley%20del%20Presupuesto%20General%20de%20Egresos%20de%20Guanajuato%20para%20el%20Ejercicio%20Fiscal%202021%20%2030%20dic%2020.pdf" TargetMode="External"/><Relationship Id="rId110" Type="http://schemas.openxmlformats.org/officeDocument/2006/relationships/hyperlink" Target="https://4toinformeds.guanajuato.gob.mx/" TargetMode="External"/><Relationship Id="rId131" Type="http://schemas.openxmlformats.org/officeDocument/2006/relationships/hyperlink" Target="https://4toinformeds.guanajuato.gob.mx/" TargetMode="External"/><Relationship Id="rId152" Type="http://schemas.openxmlformats.org/officeDocument/2006/relationships/hyperlink" Target="https://www.poderjudicial-gto.gob.mx/pdfs/Ley%20del%20Presupuesto%20General%20de%20Egresos%20de%20Guanajuato%20para%20el%20Ejercicio%20Fiscal%202021%20%2030%20dic%2020.pdf" TargetMode="External"/><Relationship Id="rId173" Type="http://schemas.openxmlformats.org/officeDocument/2006/relationships/hyperlink" Target="http://periodico.guanajuato.gob.mx/downloadfile?dir=anio_2020&amp;file=PO_262_13va_Parte_20201231.pdf" TargetMode="External"/><Relationship Id="rId194" Type="http://schemas.openxmlformats.org/officeDocument/2006/relationships/hyperlink" Target="http://portaldgi.guanajuato.gob.mx/CuentaPublica/public/uploads/2021/IFT/4T/19/02%20PPI%2066.xlsx" TargetMode="External"/><Relationship Id="rId208" Type="http://schemas.openxmlformats.org/officeDocument/2006/relationships/hyperlink" Target="http://portaldgi.guanajuato.gob.mx/CuentaPublica/public/uploads/2021/IFT/4T/19/02%20PPI%2066.xlsx" TargetMode="External"/><Relationship Id="rId229" Type="http://schemas.openxmlformats.org/officeDocument/2006/relationships/hyperlink" Target="http://finanzas.guanajuato.gob.mx/paquetefiscal2021/public/docs/A/PF/LyEM/LeyEgresos.pdf" TargetMode="External"/><Relationship Id="rId240" Type="http://schemas.openxmlformats.org/officeDocument/2006/relationships/hyperlink" Target="https://4toinformeds.guanajuato.gob.mx/" TargetMode="External"/><Relationship Id="rId261" Type="http://schemas.openxmlformats.org/officeDocument/2006/relationships/hyperlink" Target="https://4toinformeds.guanajuato.gob.mx/" TargetMode="External"/><Relationship Id="rId14"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35" Type="http://schemas.openxmlformats.org/officeDocument/2006/relationships/hyperlink" Target="https://dif.guanajuato.gob.mx/ReglasOperacion/2021/Reglas%20de%20Operacion%20del%20Programa%20Todos%20Adelante%20GTO.pdf" TargetMode="External"/><Relationship Id="rId56" Type="http://schemas.openxmlformats.org/officeDocument/2006/relationships/hyperlink" Target="https://4toinformeds.guanajuato.gob.mx/" TargetMode="External"/><Relationship Id="rId77" Type="http://schemas.openxmlformats.org/officeDocument/2006/relationships/hyperlink" Target="https://www.poderjudicial-gto.gob.mx/pdfs/Ley%20del%20Presupuesto%20General%20de%20Egresos%20de%20Guanajuato%20para%20el%20Ejercicio%20Fiscal%202021%20%2030%20dic%2020.pdf" TargetMode="External"/><Relationship Id="rId100" Type="http://schemas.openxmlformats.org/officeDocument/2006/relationships/hyperlink" Target="https://4toinformeds.guanajuato.gob.mx/" TargetMode="External"/><Relationship Id="rId8" Type="http://schemas.openxmlformats.org/officeDocument/2006/relationships/hyperlink" Target="https://dif.guanajuato.gob.mx/ReglasOperacion/2021/Reglas%20de%20Operacion%20del%20Programa%20Todos%20Adelante%20GTO.pdf" TargetMode="External"/><Relationship Id="rId98" Type="http://schemas.openxmlformats.org/officeDocument/2006/relationships/hyperlink" Target="https://www.poderjudicial-gto.gob.mx/pdfs/Ley%20del%20Presupuesto%20General%20de%20Egresos%20de%20Guanajuato%20para%20el%20Ejercicio%20Fiscal%202021%20%2030%20dic%2020.pdf" TargetMode="External"/><Relationship Id="rId121" Type="http://schemas.openxmlformats.org/officeDocument/2006/relationships/hyperlink" Target="https://4toinformeds.guanajuato.gob.mx/" TargetMode="External"/><Relationship Id="rId142" Type="http://schemas.openxmlformats.org/officeDocument/2006/relationships/hyperlink" Target="https://www.poderjudicial-gto.gob.mx/pdfs/Ley%20del%20Presupuesto%20General%20de%20Egresos%20de%20Guanajuato%20para%20el%20Ejercicio%20Fiscal%202021%20%2030%20dic%2020.pdf" TargetMode="External"/><Relationship Id="rId163" Type="http://schemas.openxmlformats.org/officeDocument/2006/relationships/hyperlink" Target="https://www.poderjudicial-gto.gob.mx/pdfs/Ley%20del%20Presupuesto%20General%20de%20Egresos%20de%20Guanajuato%20para%20el%20Ejercicio%20Fiscal%202021%20%2030%20dic%2020.pdf" TargetMode="External"/><Relationship Id="rId184" Type="http://schemas.openxmlformats.org/officeDocument/2006/relationships/hyperlink" Target="http://periodico.guanajuato.gob.mx/downloadfile?dir=anio_2020&amp;file=PO_262_6ta_Parte_20201231.pdf" TargetMode="External"/><Relationship Id="rId219" Type="http://schemas.openxmlformats.org/officeDocument/2006/relationships/hyperlink" Target="http://periodico.guanajuato.gob.mx/downloadfile?dir=anio_2020&amp;file=PO_262_6ta_Parte_20201231.pdf" TargetMode="External"/><Relationship Id="rId230" Type="http://schemas.openxmlformats.org/officeDocument/2006/relationships/hyperlink" Target="http://finanzas.guanajuato.gob.mx/paquetefiscal2021/public/docs/A/PF/LyEM/LeyEgresos.pdf" TargetMode="External"/><Relationship Id="rId251" Type="http://schemas.openxmlformats.org/officeDocument/2006/relationships/hyperlink" Target="https://www.poderjudicial-gto.gob.mx/pdfs/Ley%20del%20Presupuesto%20General%20de%20Egresos%20de%20Guanajuato%20para%20el%20Ejercicio%20Fiscal%202021%20%2030%20dic%2020.pdf" TargetMode="External"/><Relationship Id="rId25" Type="http://schemas.openxmlformats.org/officeDocument/2006/relationships/hyperlink" Target="https://portalsocial.guanajuato.gob.mx/sites/default/files/programas_sociales/reglas_operacion/2021_SDES_Programa_formacion_empleabilidad_profesionalidad_laboral_mi_chamba_anexos%201-4_reglas_operacion_0.pdf" TargetMode="External"/><Relationship Id="rId46" Type="http://schemas.openxmlformats.org/officeDocument/2006/relationships/hyperlink" Target="https://portalsocial.guanajuato.gob.mx/sites/default/files/programas_sociales/reglas_operacion/2021_JUVENTUDESGTO_Programa_talentos_exportacion_reglas_operacion.pdf" TargetMode="External"/><Relationship Id="rId67" Type="http://schemas.openxmlformats.org/officeDocument/2006/relationships/hyperlink" Target="https://www.poderjudicial-gto.gob.mx/pdfs/Ley%20del%20Presupuesto%20General%20de%20Egresos%20de%20Guanajuato%20para%20el%20Ejercicio%20Fiscal%202021%20%2030%20dic%2020.pdf" TargetMode="External"/><Relationship Id="rId88" Type="http://schemas.openxmlformats.org/officeDocument/2006/relationships/hyperlink" Target="https://www.poderjudicial-gto.gob.mx/pdfs/Ley%20del%20Presupuesto%20General%20de%20Egresos%20de%20Guanajuato%20para%20el%20Ejercicio%20Fiscal%202021%20%2030%20dic%2020.pdf" TargetMode="External"/><Relationship Id="rId111" Type="http://schemas.openxmlformats.org/officeDocument/2006/relationships/hyperlink" Target="https://4toinformeds.guanajuato.gob.mx/" TargetMode="External"/><Relationship Id="rId132" Type="http://schemas.openxmlformats.org/officeDocument/2006/relationships/hyperlink" Target="https://4toinformeds.guanajuato.gob.mx/" TargetMode="External"/><Relationship Id="rId153" Type="http://schemas.openxmlformats.org/officeDocument/2006/relationships/hyperlink" Target="https://www.poderjudicial-gto.gob.mx/pdfs/Ley%20del%20Presupuesto%20General%20de%20Egresos%20de%20Guanajuato%20para%20el%20Ejercicio%20Fiscal%202021%20%2030%20dic%2020.pdf" TargetMode="External"/><Relationship Id="rId174" Type="http://schemas.openxmlformats.org/officeDocument/2006/relationships/hyperlink" Target="http://periodico.guanajuato.gob.mx/downloadfile?dir=anio_2020&amp;file=PO_262_13va_Parte_20201231.pdf" TargetMode="External"/><Relationship Id="rId195" Type="http://schemas.openxmlformats.org/officeDocument/2006/relationships/hyperlink" Target="https://4toinformeds.guanajuato.gob.mx/" TargetMode="External"/><Relationship Id="rId209" Type="http://schemas.openxmlformats.org/officeDocument/2006/relationships/hyperlink" Target="https://4toinformeds.guanajuato.gob.mx/" TargetMode="External"/><Relationship Id="rId220" Type="http://schemas.openxmlformats.org/officeDocument/2006/relationships/hyperlink" Target="http://periodico.guanajuato.gob.mx/downloadfile?dir=anio_2020&amp;file=PO_262_6ta_Parte_20201231.pdf" TargetMode="External"/><Relationship Id="rId241" Type="http://schemas.openxmlformats.org/officeDocument/2006/relationships/hyperlink" Target="https://4toinformeds.guanajuato.gob.mx/" TargetMode="External"/><Relationship Id="rId15"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36" Type="http://schemas.openxmlformats.org/officeDocument/2006/relationships/hyperlink" Target="https://portalsocial.guanajuato.gob.mx/sites/default/files/programas_sociales/reglas_operacion/2021_SEDESHU_Programa_vive_mejor_impulso_reglas_operacion_0.pdf" TargetMode="External"/><Relationship Id="rId57" Type="http://schemas.openxmlformats.org/officeDocument/2006/relationships/hyperlink" Target="https://www.poderjudicial-gto.gob.mx/pdfs/Ley%20del%20Presupuesto%20General%20de%20Egresos%20de%20Guanajuato%20para%20el%20Ejercicio%20Fiscal%202021%20%2030%20dic%2020.pdf" TargetMode="External"/><Relationship Id="rId262" Type="http://schemas.openxmlformats.org/officeDocument/2006/relationships/hyperlink" Target="http://periodico.guanajuato.gob.mx/downloadfile?dir=anio_2020&amp;file=PO_262_8va_Parte_20201231.pdf" TargetMode="External"/><Relationship Id="rId78" Type="http://schemas.openxmlformats.org/officeDocument/2006/relationships/hyperlink" Target="https://www.poderjudicial-gto.gob.mx/pdfs/Ley%20del%20Presupuesto%20General%20de%20Egresos%20de%20Guanajuato%20para%20el%20Ejercicio%20Fiscal%202021%20%2030%20dic%2020.pdf" TargetMode="External"/><Relationship Id="rId99" Type="http://schemas.openxmlformats.org/officeDocument/2006/relationships/hyperlink" Target="https://4toinformeds.guanajuato.gob.mx/" TargetMode="External"/><Relationship Id="rId101" Type="http://schemas.openxmlformats.org/officeDocument/2006/relationships/hyperlink" Target="https://4toinformeds.guanajuato.gob.mx/" TargetMode="External"/><Relationship Id="rId122" Type="http://schemas.openxmlformats.org/officeDocument/2006/relationships/hyperlink" Target="https://4toinformeds.guanajuato.gob.mx/" TargetMode="External"/><Relationship Id="rId143" Type="http://schemas.openxmlformats.org/officeDocument/2006/relationships/hyperlink" Target="https://4toinformeds.guanajuato.gob.mx/" TargetMode="External"/><Relationship Id="rId164" Type="http://schemas.openxmlformats.org/officeDocument/2006/relationships/hyperlink" Target="https://www.poderjudicial-gto.gob.mx/pdfs/Ley%20del%20Presupuesto%20General%20de%20Egresos%20de%20Guanajuato%20para%20el%20Ejercicio%20Fiscal%202021%20%2030%20dic%2020.pdf" TargetMode="External"/><Relationship Id="rId185" Type="http://schemas.openxmlformats.org/officeDocument/2006/relationships/hyperlink" Target="http://periodico.guanajuato.gob.mx/downloadfile?dir=anio_2020&amp;file=PO_262_13va_Parte_20201231.pdf" TargetMode="External"/><Relationship Id="rId9" Type="http://schemas.openxmlformats.org/officeDocument/2006/relationships/hyperlink" Target="https://portalsocial.guanajuato.gob.mx/sites/default/files/programas_sociales/reglas_operacion/2021_SEDESHU_Programa_vive_mejor_impulso_reglas_operacion_0.pdf" TargetMode="External"/><Relationship Id="rId210" Type="http://schemas.openxmlformats.org/officeDocument/2006/relationships/hyperlink" Target="https://4toinformeds.guanajuato.gob.mx/" TargetMode="External"/><Relationship Id="rId26" Type="http://schemas.openxmlformats.org/officeDocument/2006/relationships/hyperlink" Target="https://portalsocial.guanajuato.gob.mx/sites/default/files/programas_sociales/reglas_operacion/2021_SEG_Programa_si_me_quedo_anexos%201-5_Reglas_operacion_0.pdf" TargetMode="External"/><Relationship Id="rId231" Type="http://schemas.openxmlformats.org/officeDocument/2006/relationships/hyperlink" Target="http://finanzas.guanajuato.gob.mx/paquetefiscal2021/public/docs/A/PF/LyEM/LeyEgresos.pdf" TargetMode="External"/><Relationship Id="rId252" Type="http://schemas.openxmlformats.org/officeDocument/2006/relationships/hyperlink" Target="https://4toinformeds.guanajuato.gob.mx/" TargetMode="External"/><Relationship Id="rId47" Type="http://schemas.openxmlformats.org/officeDocument/2006/relationships/hyperlink" Target="https://portalsocial.guanajuato.gob.mx/sites/default/files/programas_sociales/reglas_operacion/2021_IMUG_Programa_acceso_mujeres_oprtunidades_desarrollo_condiciones_igualdad_anexos%201-5_reglas_operacion_0.pdf" TargetMode="External"/><Relationship Id="rId68" Type="http://schemas.openxmlformats.org/officeDocument/2006/relationships/hyperlink" Target="https://www.poderjudicial-gto.gob.mx/pdfs/Ley%20del%20Presupuesto%20General%20de%20Egresos%20de%20Guanajuato%20para%20el%20Ejercicio%20Fiscal%202021%20%2030%20dic%2020.pdf" TargetMode="External"/><Relationship Id="rId89" Type="http://schemas.openxmlformats.org/officeDocument/2006/relationships/hyperlink" Target="https://www.poderjudicial-gto.gob.mx/pdfs/Ley%20del%20Presupuesto%20General%20de%20Egresos%20de%20Guanajuato%20para%20el%20Ejercicio%20Fiscal%202021%20%2030%20dic%2020.pdf" TargetMode="External"/><Relationship Id="rId112" Type="http://schemas.openxmlformats.org/officeDocument/2006/relationships/hyperlink" Target="https://4toinformeds.guanajuato.gob.mx/" TargetMode="External"/><Relationship Id="rId133" Type="http://schemas.openxmlformats.org/officeDocument/2006/relationships/hyperlink" Target="https://portalsocial.guanajuato.gob.mx/sites/default/files/programas_sociales/reglas_operacion/2021_SEDESHU_Programa_podemos_reglas_operacion_0.pdf" TargetMode="External"/><Relationship Id="rId154" Type="http://schemas.openxmlformats.org/officeDocument/2006/relationships/hyperlink" Target="https://www.poderjudicial-gto.gob.mx/pdfs/Ley%20del%20Presupuesto%20General%20de%20Egresos%20de%20Guanajuato%20para%20el%20Ejercicio%20Fiscal%202021%20%2030%20dic%2020.pdf" TargetMode="External"/><Relationship Id="rId175" Type="http://schemas.openxmlformats.org/officeDocument/2006/relationships/hyperlink" Target="http://periodico.guanajuato.gob.mx/downloadfile?dir=anio_2020&amp;file=PO_262_13va_Parte_20201231.pdf" TargetMode="External"/><Relationship Id="rId196" Type="http://schemas.openxmlformats.org/officeDocument/2006/relationships/hyperlink" Target="http://periodico.guanajuato.gob.mx/downloadfile?dir=anio_2020&amp;file=PO_262_6ta_Parte_20201231.pdf" TargetMode="External"/><Relationship Id="rId200" Type="http://schemas.openxmlformats.org/officeDocument/2006/relationships/hyperlink" Target="http://periodico.guanajuato.gob.mx/downloadfile?dir=anio_2020&amp;file=PO_262_6ta_Parte_20201231.pdf" TargetMode="External"/><Relationship Id="rId16" Type="http://schemas.openxmlformats.org/officeDocument/2006/relationships/hyperlink" Target="https://portalsocial.guanajuato.gob.mx/sites/default/files/programas_sociales/reglas_operacion/2019_ISAPEG_Programa_cuidando_transplante_reglas_operacion.pdf" TargetMode="External"/><Relationship Id="rId221" Type="http://schemas.openxmlformats.org/officeDocument/2006/relationships/hyperlink" Target="http://periodico.guanajuato.gob.mx/downloadfile?dir=anio_2020&amp;file=PO_262_8va_Parte_20201231.pdf" TargetMode="External"/><Relationship Id="rId242" Type="http://schemas.openxmlformats.org/officeDocument/2006/relationships/hyperlink" Target="https://4toinformeds.guanajuato.gob.mx/" TargetMode="External"/><Relationship Id="rId263" Type="http://schemas.openxmlformats.org/officeDocument/2006/relationships/hyperlink" Target="http://periodico.guanajuato.gob.mx/downloadfile?dir=anio_2020&amp;file=PO_262_8va_Parte_20201231.pdf" TargetMode="External"/><Relationship Id="rId37" Type="http://schemas.openxmlformats.org/officeDocument/2006/relationships/hyperlink" Target="https://portalsocial.guanajuato.gob.mx/sites/default/files/programas_sociales/reglas_operacion/2021_SEDESHU_Programa_podemos_reglas_operacion_0.pdf" TargetMode="External"/><Relationship Id="rId58" Type="http://schemas.openxmlformats.org/officeDocument/2006/relationships/hyperlink" Target="https://www.poderjudicial-gto.gob.mx/pdfs/Ley%20del%20Presupuesto%20General%20de%20Egresos%20de%20Guanajuato%20para%20el%20Ejercicio%20Fiscal%202021%20%2030%20dic%2020.pdf" TargetMode="External"/><Relationship Id="rId79" Type="http://schemas.openxmlformats.org/officeDocument/2006/relationships/hyperlink" Target="https://www.poderjudicial-gto.gob.mx/pdfs/Ley%20del%20Presupuesto%20General%20de%20Egresos%20de%20Guanajuato%20para%20el%20Ejercicio%20Fiscal%202021%20%2030%20dic%2020.pdf" TargetMode="External"/><Relationship Id="rId102" Type="http://schemas.openxmlformats.org/officeDocument/2006/relationships/hyperlink" Target="https://4toinformeds.guanajuato.gob.mx/" TargetMode="External"/><Relationship Id="rId123" Type="http://schemas.openxmlformats.org/officeDocument/2006/relationships/hyperlink" Target="https://4toinformeds.guanajuato.gob.mx/" TargetMode="External"/><Relationship Id="rId144" Type="http://schemas.openxmlformats.org/officeDocument/2006/relationships/hyperlink" Target="https://4toinformeds.guanajuato.gob.mx/" TargetMode="External"/><Relationship Id="rId90" Type="http://schemas.openxmlformats.org/officeDocument/2006/relationships/hyperlink" Target="https://www.poderjudicial-gto.gob.mx/pdfs/Ley%20del%20Presupuesto%20General%20de%20Egresos%20de%20Guanajuato%20para%20el%20Ejercicio%20Fiscal%202021%20%2030%20dic%2020.pdf" TargetMode="External"/><Relationship Id="rId165" Type="http://schemas.openxmlformats.org/officeDocument/2006/relationships/hyperlink" Target="https://www.poderjudicial-gto.gob.mx/pdfs/Ley%20del%20Presupuesto%20General%20de%20Egresos%20de%20Guanajuato%20para%20el%20Ejercicio%20Fiscal%202021%20%2030%20dic%2020.pdf" TargetMode="External"/><Relationship Id="rId186" Type="http://schemas.openxmlformats.org/officeDocument/2006/relationships/hyperlink" Target="http://finanzas.guanajuato.gob.mx/paquetefiscal2021/public/docs/A/PF/LyEM/LeyEgresos.pdf" TargetMode="External"/><Relationship Id="rId211" Type="http://schemas.openxmlformats.org/officeDocument/2006/relationships/hyperlink" Target="https://4toinformeds.guanajuato.gob.mx/" TargetMode="External"/><Relationship Id="rId232" Type="http://schemas.openxmlformats.org/officeDocument/2006/relationships/hyperlink" Target="http://portaldgi.guanajuato.gob.mx/CuentaPublica/public/uploads/2021/IFT/4T/19/02%20PPI%2066.xlsx" TargetMode="External"/><Relationship Id="rId253" Type="http://schemas.openxmlformats.org/officeDocument/2006/relationships/hyperlink" Target="http://periodico.guanajuato.gob.mx/downloadfile?dir=anio_2020&amp;file=PO_262_14va_Parte_20201231.pdf" TargetMode="External"/><Relationship Id="rId27" Type="http://schemas.openxmlformats.org/officeDocument/2006/relationships/hyperlink" Target="https://portalsocial.guanajuato.gob.mx/sites/default/files/programas_sociales/reglas_operacion/2021_SEG_Programa_modelo_formacion_dual_universitaria_anexo%20I_reglas_operacion_0.pdf" TargetMode="External"/><Relationship Id="rId48" Type="http://schemas.openxmlformats.org/officeDocument/2006/relationships/hyperlink" Target="https://portalsocial.guanajuato.gob.mx/sites/default/files/programas_sociales/reglas_operacion/2021_IMUG_Programa_acciones_reducir_manifestaciones_violencia_contra_ni%C3%B1as-adolescentes_mujeres_anexos%201-28_reglas_operacion_0.pdf" TargetMode="External"/><Relationship Id="rId69" Type="http://schemas.openxmlformats.org/officeDocument/2006/relationships/hyperlink" Target="https://www.poderjudicial-gto.gob.mx/pdfs/Ley%20del%20Presupuesto%20General%20de%20Egresos%20de%20Guanajuato%20para%20el%20Ejercicio%20Fiscal%202021%20%2030%20dic%2020.pdf" TargetMode="External"/><Relationship Id="rId113" Type="http://schemas.openxmlformats.org/officeDocument/2006/relationships/hyperlink" Target="https://4toinformeds.guanajuato.gob.mx/" TargetMode="External"/><Relationship Id="rId134" Type="http://schemas.openxmlformats.org/officeDocument/2006/relationships/hyperlink" Target="https://portalsocial.guanajuato.gob.mx/sites/default/files/programas_sociales/reglas_operacion/2021_SEMEI_Programa_apoyos_sin_frontera_anexos_reglas_operacion.pdf" TargetMode="External"/><Relationship Id="rId80" Type="http://schemas.openxmlformats.org/officeDocument/2006/relationships/hyperlink" Target="https://www.poderjudicial-gto.gob.mx/pdfs/Ley%20del%20Presupuesto%20General%20de%20Egresos%20de%20Guanajuato%20para%20el%20Ejercicio%20Fiscal%202021%20%2030%20dic%2020.pdf" TargetMode="External"/><Relationship Id="rId155" Type="http://schemas.openxmlformats.org/officeDocument/2006/relationships/hyperlink" Target="https://www.poderjudicial-gto.gob.mx/pdfs/Ley%20del%20Presupuesto%20General%20de%20Egresos%20de%20Guanajuato%20para%20el%20Ejercicio%20Fiscal%202021%20%2030%20dic%2020.pdf" TargetMode="External"/><Relationship Id="rId176" Type="http://schemas.openxmlformats.org/officeDocument/2006/relationships/hyperlink" Target="http://finanzas.guanajuato.gob.mx/paquetefiscal2021/public/docs/A/PF/LyEM/LeyEgresos.pdf" TargetMode="External"/><Relationship Id="rId197" Type="http://schemas.openxmlformats.org/officeDocument/2006/relationships/hyperlink" Target="http://periodico.guanajuato.gob.mx/downloadfile?dir=anio_2020&amp;file=PO_262_6ta_Parte_20201231.pdf" TargetMode="External"/><Relationship Id="rId201" Type="http://schemas.openxmlformats.org/officeDocument/2006/relationships/hyperlink" Target="http://finanzas.guanajuato.gob.mx/paquetefiscal2021/public/docs/A/PF/LyEM/LeyEgresos.pdf" TargetMode="External"/><Relationship Id="rId222" Type="http://schemas.openxmlformats.org/officeDocument/2006/relationships/hyperlink" Target="http://periodico.guanajuato.gob.mx/downloadfile?dir=anio_2020&amp;file=PO_262_4ta_Parte_20201231.pdf" TargetMode="External"/><Relationship Id="rId243" Type="http://schemas.openxmlformats.org/officeDocument/2006/relationships/hyperlink" Target="https://4toinformeds.guanajuato.gob.mx/" TargetMode="External"/><Relationship Id="rId264" Type="http://schemas.openxmlformats.org/officeDocument/2006/relationships/hyperlink" Target="http://periodico.guanajuato.gob.mx/downloadfile?dir=anio_2020&amp;file=PO_262_8va_Parte_20201231.pdf" TargetMode="External"/><Relationship Id="rId17" Type="http://schemas.openxmlformats.org/officeDocument/2006/relationships/hyperlink" Target="https://portalsocial.guanajuato.gob.mx/sites/default/files/programas_sociales/reglas_operacion/2021_ISAPEG_Programa_calidad_vida_nuestras_heroinas_anexos%20I-V_reglas_operacion.pdf" TargetMode="External"/><Relationship Id="rId38" Type="http://schemas.openxmlformats.org/officeDocument/2006/relationships/hyperlink" Target="https://portalsocial.guanajuato.gob.mx/sites/default/files/programas_sociales/reglas_operacion/2021_SEDESHU_Programa_sumamos_desarrollo_sociedad_reglas_operacion_0.pdf" TargetMode="External"/><Relationship Id="rId59" Type="http://schemas.openxmlformats.org/officeDocument/2006/relationships/hyperlink" Target="https://www.poderjudicial-gto.gob.mx/pdfs/Ley%20del%20Presupuesto%20General%20de%20Egresos%20de%20Guanajuato%20para%20el%20Ejercicio%20Fiscal%202021%20%2030%20dic%2020.pdf" TargetMode="External"/><Relationship Id="rId103" Type="http://schemas.openxmlformats.org/officeDocument/2006/relationships/hyperlink" Target="https://4toinformeds.guanajuato.gob.mx/" TargetMode="External"/><Relationship Id="rId124" Type="http://schemas.openxmlformats.org/officeDocument/2006/relationships/hyperlink" Target="https://4toinformeds.guanajuato.gob.mx/" TargetMode="External"/><Relationship Id="rId70" Type="http://schemas.openxmlformats.org/officeDocument/2006/relationships/hyperlink" Target="https://www.poderjudicial-gto.gob.mx/pdfs/Ley%20del%20Presupuesto%20General%20de%20Egresos%20de%20Guanajuato%20para%20el%20Ejercicio%20Fiscal%202021%20%2030%20dic%2020.pdf" TargetMode="External"/><Relationship Id="rId91" Type="http://schemas.openxmlformats.org/officeDocument/2006/relationships/hyperlink" Target="https://www.poderjudicial-gto.gob.mx/pdfs/Ley%20del%20Presupuesto%20General%20de%20Egresos%20de%20Guanajuato%20para%20el%20Ejercicio%20Fiscal%202021%20%2030%20dic%2020.pdf" TargetMode="External"/><Relationship Id="rId145" Type="http://schemas.openxmlformats.org/officeDocument/2006/relationships/hyperlink" Target="https://www.poderjudicial-gto.gob.mx/pdfs/Ley%20del%20Presupuesto%20General%20de%20Egresos%20de%20Guanajuato%20para%20el%20Ejercicio%20Fiscal%202021%20%2030%20dic%2020.pdf" TargetMode="External"/><Relationship Id="rId166" Type="http://schemas.openxmlformats.org/officeDocument/2006/relationships/hyperlink" Target="https://www.poderjudicial-gto.gob.mx/pdfs/Ley%20del%20Presupuesto%20General%20de%20Egresos%20de%20Guanajuato%20para%20el%20Ejercicio%20Fiscal%202021%20%2030%20dic%2020.pdf" TargetMode="External"/><Relationship Id="rId187" Type="http://schemas.openxmlformats.org/officeDocument/2006/relationships/hyperlink" Target="http://periodico.guanajuato.gob.mx/downloadfile?dir=anio_2020&amp;file=PO_262_6ta_Parte_20201231.pdf" TargetMode="External"/><Relationship Id="rId1" Type="http://schemas.openxmlformats.org/officeDocument/2006/relationships/hyperlink" Target="https://dif.guanajuato.gob.mx/ReglasOperacion/2021/Reglas%20de%20Operacion%20del%20Programa%20Apoyos%20Mayores%20GTO.pdf" TargetMode="External"/><Relationship Id="rId212" Type="http://schemas.openxmlformats.org/officeDocument/2006/relationships/hyperlink" Target="https://4toinformeds.guanajuato.gob.mx/" TargetMode="External"/><Relationship Id="rId233" Type="http://schemas.openxmlformats.org/officeDocument/2006/relationships/hyperlink" Target="http://portaldgi.guanajuato.gob.mx/CuentaPublica/public/uploads/2021/IFT/4T/19/02%20PPI%2066.xlsx" TargetMode="External"/><Relationship Id="rId254" Type="http://schemas.openxmlformats.org/officeDocument/2006/relationships/hyperlink" Target="http://finanzas.guanajuato.gob.mx/paquetefiscal2021/public/docs/A/PF/LyEM/LeyEgresos.pdf" TargetMode="External"/><Relationship Id="rId28" Type="http://schemas.openxmlformats.org/officeDocument/2006/relationships/hyperlink" Target="https://dif.guanajuato.gob.mx/ReglasOperacion/2021/Reglas%20de%20Operacion%20del%20Programa%20Apoyos%20Mayores%20GTO.pdf" TargetMode="External"/><Relationship Id="rId49" Type="http://schemas.openxmlformats.org/officeDocument/2006/relationships/hyperlink" Target="https://portalsocial.guanajuato.gob.mx/sites/default/files/programas_sociales/reglas_operacion/2021_IMUG_Programa_refugio_mujeres_hijas_hijos_situacion_violencia_anexos%201-11_reglas_operacion_0.pdf" TargetMode="External"/><Relationship Id="rId114" Type="http://schemas.openxmlformats.org/officeDocument/2006/relationships/hyperlink" Target="https://4toinformeds.guanajuato.gob.mx/" TargetMode="External"/><Relationship Id="rId60" Type="http://schemas.openxmlformats.org/officeDocument/2006/relationships/hyperlink" Target="https://www.poderjudicial-gto.gob.mx/pdfs/Ley%20del%20Presupuesto%20General%20de%20Egresos%20de%20Guanajuato%20para%20el%20Ejercicio%20Fiscal%202021%20%2030%20dic%2020.pdf" TargetMode="External"/><Relationship Id="rId81" Type="http://schemas.openxmlformats.org/officeDocument/2006/relationships/hyperlink" Target="https://www.poderjudicial-gto.gob.mx/pdfs/Ley%20del%20Presupuesto%20General%20de%20Egresos%20de%20Guanajuato%20para%20el%20Ejercicio%20Fiscal%202021%20%2030%20dic%2020.pdf" TargetMode="External"/><Relationship Id="rId135" Type="http://schemas.openxmlformats.org/officeDocument/2006/relationships/hyperlink" Target="https://portalsocial.guanajuato.gob.mx/sites/default/files/programas_sociales/reglas_operacion/2021_SEDESHU_Programa_cis_lugar_encuentro_bienestar_desarrollo_humano_reglas_operacion_0.pdf" TargetMode="External"/><Relationship Id="rId156" Type="http://schemas.openxmlformats.org/officeDocument/2006/relationships/hyperlink" Target="https://www.poderjudicial-gto.gob.mx/pdfs/Ley%20del%20Presupuesto%20General%20de%20Egresos%20de%20Guanajuato%20para%20el%20Ejercicio%20Fiscal%202021%20%2030%20dic%2020.pdf" TargetMode="External"/><Relationship Id="rId177" Type="http://schemas.openxmlformats.org/officeDocument/2006/relationships/hyperlink" Target="https://4toinformeds.guanajuato.gob.mx/" TargetMode="External"/><Relationship Id="rId198" Type="http://schemas.openxmlformats.org/officeDocument/2006/relationships/hyperlink" Target="http://periodico.guanajuato.gob.mx/downloadfile?dir=anio_2020&amp;file=PO_262_6ta_Parte_20201231.pdf" TargetMode="External"/><Relationship Id="rId202" Type="http://schemas.openxmlformats.org/officeDocument/2006/relationships/hyperlink" Target="http://finanzas.guanajuato.gob.mx/paquetefiscal2021/public/docs/A/PF/LyEM/LeyEgresos.pdf" TargetMode="External"/><Relationship Id="rId223" Type="http://schemas.openxmlformats.org/officeDocument/2006/relationships/hyperlink" Target="http://periodico.guanajuato.gob.mx/downloadfile?dir=anio_2020&amp;file=PO_262_4ta_Parte_20201231.pdf" TargetMode="External"/><Relationship Id="rId244" Type="http://schemas.openxmlformats.org/officeDocument/2006/relationships/hyperlink" Target="http://periodico.guanajuato.gob.mx/downloadfile?dir=anio_2020&amp;file=PO_262_6ta_Parte_20201231.pdf" TargetMode="External"/><Relationship Id="rId18" Type="http://schemas.openxmlformats.org/officeDocument/2006/relationships/hyperlink" Target="https://portalsocial.guanajuato.gob.mx/sites/default/files/programas_sociales/reglas_operacion/2021_ISAPEG_Programa_mi_hospital_cercano_anexos%20I-XIV_reglas_operacion.pdf" TargetMode="External"/><Relationship Id="rId39" Type="http://schemas.openxmlformats.org/officeDocument/2006/relationships/hyperlink" Target="https://portalsocial.guanajuato.gob.mx/sites/default/files/programas_sociales/reglas_operacion/2021_SEDESHU_Programa_trabajemos_juntos_anexoTJ-001_reglas_operacion_0.pdf" TargetMode="External"/><Relationship Id="rId265" Type="http://schemas.openxmlformats.org/officeDocument/2006/relationships/hyperlink" Target="http://portaldgi.guanajuato.gob.mx/CuentaPublica/public/uploads/2021/IFT/4T/19/02%20PPI%2066.xlsx" TargetMode="External"/><Relationship Id="rId50" Type="http://schemas.openxmlformats.org/officeDocument/2006/relationships/hyperlink" Target="https://portalsocial.guanajuato.gob.mx/sites/default/files/programas_sociales/reglas_operacion/2021_SDES_Programa_confio_en_ti_anexos_reglas_operacion_1.pdf" TargetMode="External"/><Relationship Id="rId104" Type="http://schemas.openxmlformats.org/officeDocument/2006/relationships/hyperlink" Target="https://4toinformeds.guanajuato.gob.mx/" TargetMode="External"/><Relationship Id="rId125" Type="http://schemas.openxmlformats.org/officeDocument/2006/relationships/hyperlink" Target="https://4toinformeds.guanajuato.gob.mx/" TargetMode="External"/><Relationship Id="rId146" Type="http://schemas.openxmlformats.org/officeDocument/2006/relationships/hyperlink" Target="https://4toinformeds.guanajuato.gob.mx/" TargetMode="External"/><Relationship Id="rId167" Type="http://schemas.openxmlformats.org/officeDocument/2006/relationships/hyperlink" Target="https://www.poderjudicial-gto.gob.mx/pdfs/Ley%20del%20Presupuesto%20General%20de%20Egresos%20de%20Guanajuato%20para%20el%20Ejercicio%20Fiscal%202021%20%2030%20dic%2020.pdf" TargetMode="External"/><Relationship Id="rId188" Type="http://schemas.openxmlformats.org/officeDocument/2006/relationships/hyperlink" Target="http://portaldgi.guanajuato.gob.mx/CuentaPublica/public/uploads/2021/IFT/4T/19/02%20PPI%2066.xlsx" TargetMode="External"/><Relationship Id="rId71" Type="http://schemas.openxmlformats.org/officeDocument/2006/relationships/hyperlink" Target="https://www.poderjudicial-gto.gob.mx/pdfs/Ley%20del%20Presupuesto%20General%20de%20Egresos%20de%20Guanajuato%20para%20el%20Ejercicio%20Fiscal%202021%20%2030%20dic%2020.pdf" TargetMode="External"/><Relationship Id="rId92" Type="http://schemas.openxmlformats.org/officeDocument/2006/relationships/hyperlink" Target="https://www.poderjudicial-gto.gob.mx/pdfs/Ley%20del%20Presupuesto%20General%20de%20Egresos%20de%20Guanajuato%20para%20el%20Ejercicio%20Fiscal%202021%20%2030%20dic%2020.pdf" TargetMode="External"/><Relationship Id="rId213" Type="http://schemas.openxmlformats.org/officeDocument/2006/relationships/hyperlink" Target="http://periodico.guanajuato.gob.mx/downloadfile?dir=anio_2020&amp;file=PO_262_6ta_Parte_20201231.pdf" TargetMode="External"/><Relationship Id="rId234" Type="http://schemas.openxmlformats.org/officeDocument/2006/relationships/hyperlink" Target="http://portaldgi.guanajuato.gob.mx/CuentaPublica/public/uploads/2021/IFT/4T/19/02%20PPI%2066.xlsx" TargetMode="External"/><Relationship Id="rId2" Type="http://schemas.openxmlformats.org/officeDocument/2006/relationships/hyperlink" Target="https://dif.guanajuato.gob.mx/ReglasOperacion/2021/Reglas%20de%20Operacion%20del%20Programa%20Asistencia%20Alimentaria%20GTO.pdf" TargetMode="External"/><Relationship Id="rId29" Type="http://schemas.openxmlformats.org/officeDocument/2006/relationships/hyperlink" Target="https://dif.guanajuato.gob.mx/ReglasOperacion/2021/Reglas%20de%20Operacion%20del%20Programa%20Asistencia%20Alimentaria%20GTO.pdf" TargetMode="External"/><Relationship Id="rId255" Type="http://schemas.openxmlformats.org/officeDocument/2006/relationships/hyperlink" Target="http://portaldgi.guanajuato.gob.mx/CuentaPublica/public/uploads/2021/IFT/4T/19/02%20PPI%2066.xlsx" TargetMode="External"/><Relationship Id="rId40" Type="http://schemas.openxmlformats.org/officeDocument/2006/relationships/hyperlink" Target="https://portalsocial.guanajuato.gob.mx/sites/default/files/programas_sociales/reglas_operacion/2021_SEDESHU_Programa_mi_impulso_vivienda_reglas_operacion_anexo1_0.pdf" TargetMode="External"/><Relationship Id="rId115" Type="http://schemas.openxmlformats.org/officeDocument/2006/relationships/hyperlink" Target="https://4toinformeds.guanajuato.gob.mx/" TargetMode="External"/><Relationship Id="rId136" Type="http://schemas.openxmlformats.org/officeDocument/2006/relationships/hyperlink" Target="https://www.poderjudicial-gto.gob.mx/pdfs/Ley%20del%20Presupuesto%20General%20de%20Egresos%20de%20Guanajuato%20para%20el%20Ejercicio%20Fiscal%202021%20%2030%20dic%2020.pdf" TargetMode="External"/><Relationship Id="rId157" Type="http://schemas.openxmlformats.org/officeDocument/2006/relationships/hyperlink" Target="https://www.poderjudicial-gto.gob.mx/pdfs/Ley%20del%20Presupuesto%20General%20de%20Egresos%20de%20Guanajuato%20para%20el%20Ejercicio%20Fiscal%202021%20%2030%20dic%2020.pdf" TargetMode="External"/><Relationship Id="rId178" Type="http://schemas.openxmlformats.org/officeDocument/2006/relationships/hyperlink" Target="http://portaldgi.guanajuato.gob.mx/CuentaPublica/public/uploads/2021/IFT/4T/19/02%20PPI%2066.xlsx" TargetMode="External"/><Relationship Id="rId61" Type="http://schemas.openxmlformats.org/officeDocument/2006/relationships/hyperlink" Target="https://www.poderjudicial-gto.gob.mx/pdfs/Ley%20del%20Presupuesto%20General%20de%20Egresos%20de%20Guanajuato%20para%20el%20Ejercicio%20Fiscal%202021%20%2030%20dic%2020.pdf" TargetMode="External"/><Relationship Id="rId82" Type="http://schemas.openxmlformats.org/officeDocument/2006/relationships/hyperlink" Target="https://www.poderjudicial-gto.gob.mx/pdfs/Ley%20del%20Presupuesto%20General%20de%20Egresos%20de%20Guanajuato%20para%20el%20Ejercicio%20Fiscal%202021%20%2030%20dic%2020.pdf" TargetMode="External"/><Relationship Id="rId199" Type="http://schemas.openxmlformats.org/officeDocument/2006/relationships/hyperlink" Target="http://periodico.guanajuato.gob.mx/downloadfile?dir=anio_2020&amp;file=PO_262_6ta_Parte_20201231.pdf" TargetMode="External"/><Relationship Id="rId203" Type="http://schemas.openxmlformats.org/officeDocument/2006/relationships/hyperlink" Target="http://finanzas.guanajuato.gob.mx/paquetefiscal2021/public/docs/A/PF/LyEM/LeyEgresos.pdf" TargetMode="External"/><Relationship Id="rId19" Type="http://schemas.openxmlformats.org/officeDocument/2006/relationships/hyperlink" Target="https://portalsocial.guanajuato.gob.mx/sites/default/files/programas_sociales/reglas_operacion/2021_ISAPEG_Programa_implementacion_modelo_islandes_prevencion_adicciones_jovenes_anexos%20I-II_reglas_operacion.pdf" TargetMode="External"/><Relationship Id="rId224" Type="http://schemas.openxmlformats.org/officeDocument/2006/relationships/hyperlink" Target="http://periodico.guanajuato.gob.mx/downloadfile?dir=anio_2020&amp;file=PO_262_6ta_Parte_20201231.pdf" TargetMode="External"/><Relationship Id="rId245" Type="http://schemas.openxmlformats.org/officeDocument/2006/relationships/hyperlink" Target="http://periodico.guanajuato.gob.mx/downloadfile?dir=anio_2020&amp;file=PO_262_6ta_Parte_20201231.pdf" TargetMode="External"/><Relationship Id="rId266" Type="http://schemas.openxmlformats.org/officeDocument/2006/relationships/hyperlink" Target="http://portaldgi.guanajuato.gob.mx/CuentaPublica/public/uploads/2021/IFT/4T/19/02%20PPI%2066.xlsx" TargetMode="External"/><Relationship Id="rId30" Type="http://schemas.openxmlformats.org/officeDocument/2006/relationships/hyperlink" Target="https://dif.guanajuato.gob.mx/ReglasOperacion/2021/Reglas%20de%20Operacion%20del%20Programa%20Centros%20de%20Atencion,%20Cuidado,%20Desarrollo%20Integral%20Infantil.pdf" TargetMode="External"/><Relationship Id="rId105" Type="http://schemas.openxmlformats.org/officeDocument/2006/relationships/hyperlink" Target="https://4toinformeds.guanajuato.gob.mx/" TargetMode="External"/><Relationship Id="rId126" Type="http://schemas.openxmlformats.org/officeDocument/2006/relationships/hyperlink" Target="https://4toinformeds.guanajuato.gob.mx/" TargetMode="External"/><Relationship Id="rId147" Type="http://schemas.openxmlformats.org/officeDocument/2006/relationships/hyperlink" Target="https://www.poderjudicial-gto.gob.mx/pdfs/Ley%20del%20Presupuesto%20General%20de%20Egresos%20de%20Guanajuato%20para%20el%20Ejercicio%20Fiscal%202021%20%2030%20dic%2020.pdf" TargetMode="External"/><Relationship Id="rId168" Type="http://schemas.openxmlformats.org/officeDocument/2006/relationships/hyperlink" Target="https://www.poderjudicial-gto.gob.mx/pdfs/Ley%20del%20Presupuesto%20General%20de%20Egresos%20de%20Guanajuato%20para%20el%20Ejercicio%20Fiscal%202021%20%2030%20dic%2020.pdf" TargetMode="External"/><Relationship Id="rId51" Type="http://schemas.openxmlformats.org/officeDocument/2006/relationships/hyperlink" Target="https://portalsocial.guanajuato.gob.mx/sites/default/files/programas_sociales/reglas_operacion/2021_SDES_Programa_formacion_empleabilidad_profesionalidad_laboral_mi_chamba_anexos%201-4_reglas_operacion_0.pdf" TargetMode="External"/><Relationship Id="rId72" Type="http://schemas.openxmlformats.org/officeDocument/2006/relationships/hyperlink" Target="https://www.poderjudicial-gto.gob.mx/pdfs/Ley%20del%20Presupuesto%20General%20de%20Egresos%20de%20Guanajuato%20para%20el%20Ejercicio%20Fiscal%202021%20%2030%20dic%2020.pdf" TargetMode="External"/><Relationship Id="rId93" Type="http://schemas.openxmlformats.org/officeDocument/2006/relationships/hyperlink" Target="https://www.poderjudicial-gto.gob.mx/pdfs/Ley%20del%20Presupuesto%20General%20de%20Egresos%20de%20Guanajuato%20para%20el%20Ejercicio%20Fiscal%202021%20%2030%20dic%2020.pdf" TargetMode="External"/><Relationship Id="rId189" Type="http://schemas.openxmlformats.org/officeDocument/2006/relationships/hyperlink" Target="http://periodico.guanajuato.gob.mx/downloadfile?dir=anio_2020&amp;file=PO_262_13va_Parte_20201231.pdf" TargetMode="External"/><Relationship Id="rId3" Type="http://schemas.openxmlformats.org/officeDocument/2006/relationships/hyperlink" Target="https://dif.guanajuato.gob.mx/ReglasOperacion/2021/Reglas%20de%20Operacion%20del%20Programa%20Centros%20de%20Atencion,%20Cuidado,%20Desarrollo%20Integral%20Infantil.pdf" TargetMode="External"/><Relationship Id="rId214" Type="http://schemas.openxmlformats.org/officeDocument/2006/relationships/hyperlink" Target="http://periodico.guanajuato.gob.mx/downloadfile?dir=anio_2020&amp;file=PO_262_6ta_Parte_20201231.pdf" TargetMode="External"/><Relationship Id="rId235" Type="http://schemas.openxmlformats.org/officeDocument/2006/relationships/hyperlink" Target="http://portaldgi.guanajuato.gob.mx/CuentaPublica/public/uploads/2021/IFT/4T/19/02%20PPI%2066.xlsx" TargetMode="External"/><Relationship Id="rId256" Type="http://schemas.openxmlformats.org/officeDocument/2006/relationships/hyperlink" Target="https://4toinformeds.guanajuato.gob.mx/" TargetMode="External"/><Relationship Id="rId116" Type="http://schemas.openxmlformats.org/officeDocument/2006/relationships/hyperlink" Target="https://4toinformeds.guanajuato.gob.mx/" TargetMode="External"/><Relationship Id="rId137" Type="http://schemas.openxmlformats.org/officeDocument/2006/relationships/hyperlink" Target="https://portalsocial.guanajuato.gob.mx/sites/default/files/programas_sociales/reglas_operacion/2021_JUVENTUDESGTO_Programa_becas_apoyos_poblacion_vulnerable_reglas_operacion.pdf" TargetMode="External"/><Relationship Id="rId158" Type="http://schemas.openxmlformats.org/officeDocument/2006/relationships/hyperlink" Target="https://www.poderjudicial-gto.gob.mx/pdfs/Ley%20del%20Presupuesto%20General%20de%20Egresos%20de%20Guanajuato%20para%20el%20Ejercicio%20Fiscal%202021%20%2030%20dic%2020.pdf" TargetMode="External"/><Relationship Id="rId20" Type="http://schemas.openxmlformats.org/officeDocument/2006/relationships/hyperlink" Target="https://portalsocial.guanajuato.gob.mx/sites/default/files/programas_sociales/reglas_operacion/2021_JUVENTUDESGTO_Programa_talentos_exportacion_reglas_operacion.pdf" TargetMode="External"/><Relationship Id="rId41" Type="http://schemas.openxmlformats.org/officeDocument/2006/relationships/hyperlink" Target="https://portalsocial.guanajuato.gob.mx/sites/default/files/programas_sociales/reglas_operacion/2021_SEDESHU_Programa_vale_grandeza_compra_local_anexos%201%20y%202_reglas_operacion_0.pdf" TargetMode="External"/><Relationship Id="rId62" Type="http://schemas.openxmlformats.org/officeDocument/2006/relationships/hyperlink" Target="https://www.poderjudicial-gto.gob.mx/pdfs/Ley%20del%20Presupuesto%20General%20de%20Egresos%20de%20Guanajuato%20para%20el%20Ejercicio%20Fiscal%202021%20%2030%20dic%2020.pdf" TargetMode="External"/><Relationship Id="rId83" Type="http://schemas.openxmlformats.org/officeDocument/2006/relationships/hyperlink" Target="https://www.poderjudicial-gto.gob.mx/pdfs/Ley%20del%20Presupuesto%20General%20de%20Egresos%20de%20Guanajuato%20para%20el%20Ejercicio%20Fiscal%202021%20%2030%20dic%2020.pdf" TargetMode="External"/><Relationship Id="rId179" Type="http://schemas.openxmlformats.org/officeDocument/2006/relationships/hyperlink" Target="http://periodico.guanajuato.gob.mx/downloadfile?dir=anio_2020&amp;file=PO_262_13va_Parte_20201231.pdf" TargetMode="External"/><Relationship Id="rId190" Type="http://schemas.openxmlformats.org/officeDocument/2006/relationships/hyperlink" Target="https://4toinformeds.guanajuato.gob.mx/" TargetMode="External"/><Relationship Id="rId204" Type="http://schemas.openxmlformats.org/officeDocument/2006/relationships/hyperlink" Target="http://finanzas.guanajuato.gob.mx/paquetefiscal2021/public/docs/A/PF/LyEM/LeyEgresos.pdf" TargetMode="External"/><Relationship Id="rId225" Type="http://schemas.openxmlformats.org/officeDocument/2006/relationships/hyperlink" Target="http://periodico.guanajuato.gob.mx/downloadfile?dir=anio_2020&amp;file=PO_262_6ta_Parte_20201231.pdf" TargetMode="External"/><Relationship Id="rId246" Type="http://schemas.openxmlformats.org/officeDocument/2006/relationships/hyperlink" Target="http://periodico.guanajuato.gob.mx/downloadfile?dir=anio_2020&amp;file=PO_262_6ta_Parte_20201231.pdf" TargetMode="External"/><Relationship Id="rId267" Type="http://schemas.openxmlformats.org/officeDocument/2006/relationships/hyperlink" Target="http://periodico.guanajuato.gob.mx/downloadfile?dir=anio_2020&amp;file=PO_262_4ta_Parte_20201231.pdf" TargetMode="External"/><Relationship Id="rId106" Type="http://schemas.openxmlformats.org/officeDocument/2006/relationships/hyperlink" Target="https://4toinformeds.guanajuato.gob.mx/" TargetMode="External"/><Relationship Id="rId127" Type="http://schemas.openxmlformats.org/officeDocument/2006/relationships/hyperlink" Target="https://4toinformeds.guanajuato.gob.mx/" TargetMode="External"/><Relationship Id="rId10" Type="http://schemas.openxmlformats.org/officeDocument/2006/relationships/hyperlink" Target="https://portalsocial.guanajuato.gob.mx/sites/default/files/programas_sociales/reglas_operacion/2021_SEDESHU_Programa_podemos_reglas_operacion_0.pdf" TargetMode="External"/><Relationship Id="rId31" Type="http://schemas.openxmlformats.org/officeDocument/2006/relationships/hyperlink" Target="https://dif.guanajuato.gob.mx/ReglasOperacion/2021/Reglas%20de%20Operacion%20del%20Programa%20Construccion%20de%20Espacios%20Alimentarios.pdf" TargetMode="External"/><Relationship Id="rId52" Type="http://schemas.openxmlformats.org/officeDocument/2006/relationships/hyperlink" Target="https://portalsocial.guanajuato.gob.mx/sites/default/files/programas_sociales/reglas_operacion/2021_SEG_Programa_si_me_quedo_anexos%201-5_Reglas_operacion_0.pdf" TargetMode="External"/><Relationship Id="rId73" Type="http://schemas.openxmlformats.org/officeDocument/2006/relationships/hyperlink" Target="https://www.poderjudicial-gto.gob.mx/pdfs/Ley%20del%20Presupuesto%20General%20de%20Egresos%20de%20Guanajuato%20para%20el%20Ejercicio%20Fiscal%202021%20%2030%20dic%2020.pdf" TargetMode="External"/><Relationship Id="rId94" Type="http://schemas.openxmlformats.org/officeDocument/2006/relationships/hyperlink" Target="https://www.poderjudicial-gto.gob.mx/pdfs/Ley%20del%20Presupuesto%20General%20de%20Egresos%20de%20Guanajuato%20para%20el%20Ejercicio%20Fiscal%202021%20%2030%20dic%2020.pdf" TargetMode="External"/><Relationship Id="rId148" Type="http://schemas.openxmlformats.org/officeDocument/2006/relationships/hyperlink" Target="https://www.poderjudicial-gto.gob.mx/pdfs/Ley%20del%20Presupuesto%20General%20de%20Egresos%20de%20Guanajuato%20para%20el%20Ejercicio%20Fiscal%202021%20%2030%20dic%2020.pdf" TargetMode="External"/><Relationship Id="rId169" Type="http://schemas.openxmlformats.org/officeDocument/2006/relationships/hyperlink" Target="https://www.poderjudicial-gto.gob.mx/pdfs/Ley%20del%20Presupuesto%20General%20de%20Egresos%20de%20Guanajuato%20para%20el%20Ejercicio%20Fiscal%202021%20%2030%20dic%2020.pdf" TargetMode="External"/><Relationship Id="rId4" Type="http://schemas.openxmlformats.org/officeDocument/2006/relationships/hyperlink" Target="https://dif.guanajuato.gob.mx/ReglasOperacion/2021/Reglas%20de%20Operacion%20del%20Programa%20Construccion%20de%20Espacios%20Alimentarios.pdf" TargetMode="External"/><Relationship Id="rId180" Type="http://schemas.openxmlformats.org/officeDocument/2006/relationships/hyperlink" Target="http://finanzas.guanajuato.gob.mx/paquetefiscal2021/public/docs/A/PF/LyEM/LeyEgresos.pdf" TargetMode="External"/><Relationship Id="rId215" Type="http://schemas.openxmlformats.org/officeDocument/2006/relationships/hyperlink" Target="http://periodico.guanajuato.gob.mx/downloadfile?dir=anio_2020&amp;file=PO_262_6ta_Parte_20201231.pdf" TargetMode="External"/><Relationship Id="rId236" Type="http://schemas.openxmlformats.org/officeDocument/2006/relationships/hyperlink" Target="http://portaldgi.guanajuato.gob.mx/CuentaPublica/public/uploads/2021/IFT/4T/19/02%20PPI%2066.xlsx" TargetMode="External"/><Relationship Id="rId257" Type="http://schemas.openxmlformats.org/officeDocument/2006/relationships/hyperlink" Target="http://periodico.guanajuato.gob.mx/downloadfile?dir=anio_2020&amp;file=PO_262_14va_Parte_20201231.pdf" TargetMode="External"/><Relationship Id="rId42" Type="http://schemas.openxmlformats.org/officeDocument/2006/relationships/hyperlink" Target="https://portalsocial.guanajuato.gob.mx/sites/default/files/programas_sociales/reglas_operacion/2019_ISAPEG_Programa_cuidando_transplante_reglas_operacion.pdf" TargetMode="External"/><Relationship Id="rId84" Type="http://schemas.openxmlformats.org/officeDocument/2006/relationships/hyperlink" Target="https://www.poderjudicial-gto.gob.mx/pdfs/Ley%20del%20Presupuesto%20General%20de%20Egresos%20de%20Guanajuato%20para%20el%20Ejercicio%20Fiscal%202021%20%2030%20dic%2020.pdf" TargetMode="External"/><Relationship Id="rId138" Type="http://schemas.openxmlformats.org/officeDocument/2006/relationships/hyperlink" Target="https://www.poderjudicial-gto.gob.mx/pdfs/Ley%20del%20Presupuesto%20General%20de%20Egresos%20de%20Guanajuato%20para%20el%20Ejercicio%20Fiscal%202021%20%2030%20dic%2020.pdf" TargetMode="External"/><Relationship Id="rId191" Type="http://schemas.openxmlformats.org/officeDocument/2006/relationships/hyperlink" Target="http://periodico.guanajuato.gob.mx/downloadfile?dir=anio_2020&amp;file=PO_262_6ta_Parte_20201231.pdf" TargetMode="External"/><Relationship Id="rId205" Type="http://schemas.openxmlformats.org/officeDocument/2006/relationships/hyperlink" Target="http://portaldgi.guanajuato.gob.mx/CuentaPublica/public/uploads/2021/IFT/4T/19/02%20PPI%2066.xlsx" TargetMode="External"/><Relationship Id="rId247" Type="http://schemas.openxmlformats.org/officeDocument/2006/relationships/hyperlink" Target="http://periodico.guanajuato.gob.mx/downloadfile?dir=anio_2020&amp;file=PO_262_6ta_Parte_20201231.pdf" TargetMode="External"/><Relationship Id="rId107" Type="http://schemas.openxmlformats.org/officeDocument/2006/relationships/hyperlink" Target="https://4toinformeds.guanajuato.gob.mx/" TargetMode="External"/></Relationships>
</file>

<file path=xl/worksheets/_rels/sheet13.xml.rels><?xml version="1.0" encoding="UTF-8" standalone="yes"?>
<Relationships xmlns="http://schemas.openxmlformats.org/package/2006/relationships"><Relationship Id="rId26" Type="http://schemas.openxmlformats.org/officeDocument/2006/relationships/hyperlink" Target="http://i.administracion2015-2021.guerrero.gob.mx/uploads/2021/02/Reglas-de-Operaci%C3%B3n-Programa-2X1-para-Migrantes-2021-2.pdf" TargetMode="External"/><Relationship Id="rId21" Type="http://schemas.openxmlformats.org/officeDocument/2006/relationships/hyperlink" Target="http://i.administracion2015-2021.guerrero.gob.mx/uploads/2021/06/RPIAGRIPRODPRI21.pdf" TargetMode="External"/><Relationship Id="rId42" Type="http://schemas.openxmlformats.org/officeDocument/2006/relationships/hyperlink" Target="http://i.administracion2015-2021.guerrero.gob.mx/uploads/2021/07/Informe-Digital-Ok2.pdf" TargetMode="External"/><Relationship Id="rId47" Type="http://schemas.openxmlformats.org/officeDocument/2006/relationships/hyperlink" Target="http://i.administracion2015-2021.guerrero.gob.mx/uploads/2021/07/Informe-Digital-Ok2.pdf" TargetMode="External"/><Relationship Id="rId63" Type="http://schemas.openxmlformats.org/officeDocument/2006/relationships/hyperlink" Target="http://periodicooficial.guerrero.gob.mx/wp-content/uploads/2020/12/Periodico-101-A-I-25-Diciembre-2020.pdf" TargetMode="External"/><Relationship Id="rId68" Type="http://schemas.openxmlformats.org/officeDocument/2006/relationships/hyperlink" Target="http://periodicooficial.guerrero.gob.mx/wp-content/uploads/2021/06/P.O-EXTRAORDINARIO-II-03-JUNIO-2021.pdf" TargetMode="External"/><Relationship Id="rId2" Type="http://schemas.openxmlformats.org/officeDocument/2006/relationships/hyperlink" Target="http://i.administracion2015-2021.guerrero.gob.mx/uploads/2021/06/PAREACTECONOCOVID1921.pdf" TargetMode="External"/><Relationship Id="rId16" Type="http://schemas.openxmlformats.org/officeDocument/2006/relationships/hyperlink" Target="http://i.administracion2015-2021.guerrero.gob.mx/uploads/2021/06/PSALUDBIECOMUNRO21.pdf" TargetMode="External"/><Relationship Id="rId29" Type="http://schemas.openxmlformats.org/officeDocument/2006/relationships/hyperlink" Target="http://periodicooficial.guerrero.gob.mx/wp-content/uploads/2020/12/Periodico-101-A-I-25-Diciembre-2020.pdf" TargetMode="External"/><Relationship Id="rId11" Type="http://schemas.openxmlformats.org/officeDocument/2006/relationships/hyperlink" Target="http://i.administracion2015-2021.guerrero.gob.mx/uploads/2021/06/ROTIENDABAPOBVUL21.pdf" TargetMode="External"/><Relationship Id="rId24" Type="http://schemas.openxmlformats.org/officeDocument/2006/relationships/hyperlink" Target="http://i.administracion2015-2021.guerrero.gob.mx/uploads/2021/04/ROPROBECAS2021.pdf" TargetMode="External"/><Relationship Id="rId32" Type="http://schemas.openxmlformats.org/officeDocument/2006/relationships/hyperlink" Target="http://i.administracion2015-2021.guerrero.gob.mx/uploads/2021/07/Informe-Digital-Ok2.pdf" TargetMode="External"/><Relationship Id="rId37" Type="http://schemas.openxmlformats.org/officeDocument/2006/relationships/hyperlink" Target="http://periodicooficial.guerrero.gob.mx/wp-content/uploads/2021/06/P.O-EXTRAORDINARIO-II-03-JUNIO-2021.pdf" TargetMode="External"/><Relationship Id="rId40" Type="http://schemas.openxmlformats.org/officeDocument/2006/relationships/hyperlink" Target="http://i.administracion2015-2021.guerrero.gob.mx/uploads/2021/07/Informe-Digital-Ok2.pdf" TargetMode="External"/><Relationship Id="rId45" Type="http://schemas.openxmlformats.org/officeDocument/2006/relationships/hyperlink" Target="http://i.administracion2015-2021.guerrero.gob.mx/uploads/2021/07/Informe-Digital-Ok2.pdf" TargetMode="External"/><Relationship Id="rId53" Type="http://schemas.openxmlformats.org/officeDocument/2006/relationships/hyperlink" Target="http://periodicooficial.guerrero.gob.mx/wp-content/uploads/2021/02/Periodico-17-Alcance-I-26-Febrero-2021.pdf" TargetMode="External"/><Relationship Id="rId58" Type="http://schemas.openxmlformats.org/officeDocument/2006/relationships/hyperlink" Target="http://periodicooficial.guerrero.gob.mx/wp-content/uploads/2021/06/P.O-EXTRAORDINARIO-II-03-JUNIO-2021.pdf" TargetMode="External"/><Relationship Id="rId66" Type="http://schemas.openxmlformats.org/officeDocument/2006/relationships/hyperlink" Target="http://periodicooficial.guerrero.gob.mx/wp-content/uploads/2021/06/P.O-EXTRAORDINARIO-II-03-JUNIO-2021.pdf" TargetMode="External"/><Relationship Id="rId74" Type="http://schemas.openxmlformats.org/officeDocument/2006/relationships/drawing" Target="../drawings/drawing13.xml"/><Relationship Id="rId5" Type="http://schemas.openxmlformats.org/officeDocument/2006/relationships/hyperlink" Target="http://i.administracion2015-2021.guerrero.gob.mx/uploads/2021/07/Informe-Digital-Ok2.pdf" TargetMode="External"/><Relationship Id="rId61" Type="http://schemas.openxmlformats.org/officeDocument/2006/relationships/hyperlink" Target="http://periodicooficial.guerrero.gob.mx/wp-content/uploads/2021/06/P.O-EXTRAORDINARIO-II-03-JUNIO-2021.pdf" TargetMode="External"/><Relationship Id="rId19" Type="http://schemas.openxmlformats.org/officeDocument/2006/relationships/hyperlink" Target="http://i.administracion2015-2021.guerrero.gob.mx/uploads/2021/06/RPIAGRIPRODPRI21.pdf" TargetMode="External"/><Relationship Id="rId14" Type="http://schemas.openxmlformats.org/officeDocument/2006/relationships/hyperlink" Target="http://i.administracion2015-2021.guerrero.gob.mx/uploads/2021/06/ROTIENDABAPOBVUL21.pdf" TargetMode="External"/><Relationship Id="rId22" Type="http://schemas.openxmlformats.org/officeDocument/2006/relationships/hyperlink" Target="http://i.administracion2015-2021.guerrero.gob.mx/uploads/2021/06/RPIAGRIPRODPRI21.pdf" TargetMode="External"/><Relationship Id="rId27" Type="http://schemas.openxmlformats.org/officeDocument/2006/relationships/hyperlink" Target="http://periodicooficial.guerrero.gob.mx/wp-content/uploads/2020/12/Periodico-101-A-I-25-Diciembre-2020.pdf" TargetMode="External"/><Relationship Id="rId30" Type="http://schemas.openxmlformats.org/officeDocument/2006/relationships/hyperlink" Target="https://www.guerrero.gob.mx/wp-content/uploads/2022/06/AEROPFPERIOD2021.pdf" TargetMode="External"/><Relationship Id="rId35" Type="http://schemas.openxmlformats.org/officeDocument/2006/relationships/hyperlink" Target="http://periodicooficial.guerrero.gob.mx/wp-content/uploads/2021/06/P.O-EXTRAORDINARIO-II-03-JUNIO-2021.pdf" TargetMode="External"/><Relationship Id="rId43" Type="http://schemas.openxmlformats.org/officeDocument/2006/relationships/hyperlink" Target="http://periodicooficial.guerrero.gob.mx/wp-content/uploads/2021/04/Periodico-035-A-I-30-Abril-2021.pdf" TargetMode="External"/><Relationship Id="rId48" Type="http://schemas.openxmlformats.org/officeDocument/2006/relationships/hyperlink" Target="http://i.administracion2015-2021.guerrero.gob.mx/uploads/2021/07/Informe-Digital-Ok2.pdf" TargetMode="External"/><Relationship Id="rId56" Type="http://schemas.openxmlformats.org/officeDocument/2006/relationships/hyperlink" Target="http://periodicooficial.guerrero.gob.mx/wp-content/uploads/2021/06/P.O-EXTRAORDINARIO-II-03-JUNIO-2021.pdf" TargetMode="External"/><Relationship Id="rId64" Type="http://schemas.openxmlformats.org/officeDocument/2006/relationships/hyperlink" Target="http://i.administracion2015-2021.guerrero.gob.mx/uploads/2021/07/Informe-Digital-Ok2.pdf" TargetMode="External"/><Relationship Id="rId69" Type="http://schemas.openxmlformats.org/officeDocument/2006/relationships/hyperlink" Target="https://www.guerrero.gob.mx/wp-content/uploads/2022/06/AEROPFPERIOD2021.pdf" TargetMode="External"/><Relationship Id="rId8" Type="http://schemas.openxmlformats.org/officeDocument/2006/relationships/hyperlink" Target="http://i.administracion2015-2021.guerrero.gob.mx/uploads/2021/06/PMEJOVIRO21.pdf" TargetMode="External"/><Relationship Id="rId51" Type="http://schemas.openxmlformats.org/officeDocument/2006/relationships/hyperlink" Target="http://i.administracion2015-2021.guerrero.gob.mx/uploads/2021/07/Informe-Digital-Ok2.pdf" TargetMode="External"/><Relationship Id="rId72" Type="http://schemas.openxmlformats.org/officeDocument/2006/relationships/hyperlink" Target="http://i.administracion2015-2021.guerrero.gob.mx/uploads/2021/02/Reglas-de-Operaci%C3%B3n-Programa-2X1-para-Migrantes-2021-2.pdf" TargetMode="External"/><Relationship Id="rId3" Type="http://schemas.openxmlformats.org/officeDocument/2006/relationships/hyperlink" Target="http://i.administracion2015-2021.guerrero.gob.mx/uploads/2021/06/PAREACTECONOCOVID1921.pdf" TargetMode="External"/><Relationship Id="rId12" Type="http://schemas.openxmlformats.org/officeDocument/2006/relationships/hyperlink" Target="http://i.administracion2015-2021.guerrero.gob.mx/uploads/2021/06/ROTIENDABAPOBVUL21.pdf" TargetMode="External"/><Relationship Id="rId17" Type="http://schemas.openxmlformats.org/officeDocument/2006/relationships/hyperlink" Target="http://i.administracion2015-2021.guerrero.gob.mx/uploads/2021/06/PSALUDBIECOMUNRO21.pdf" TargetMode="External"/><Relationship Id="rId25" Type="http://schemas.openxmlformats.org/officeDocument/2006/relationships/hyperlink" Target="http://i.administracion2015-2021.guerrero.gob.mx/uploads/2021/04/ROPROBECAS2021.pdf" TargetMode="External"/><Relationship Id="rId33" Type="http://schemas.openxmlformats.org/officeDocument/2006/relationships/hyperlink" Target="http://periodicooficial.guerrero.gob.mx/wp-content/uploads/2020/12/Periodico-101-A-I-25-Diciembre-2020.pdf" TargetMode="External"/><Relationship Id="rId38" Type="http://schemas.openxmlformats.org/officeDocument/2006/relationships/hyperlink" Target="http://i.administracion2015-2021.guerrero.gob.mx/uploads/2021/07/Informe-Digital-Ok2.pdf" TargetMode="External"/><Relationship Id="rId46" Type="http://schemas.openxmlformats.org/officeDocument/2006/relationships/hyperlink" Target="http://i.administracion2015-2021.guerrero.gob.mx/uploads/2021/07/Informe-Digital-Ok2.pdf" TargetMode="External"/><Relationship Id="rId59" Type="http://schemas.openxmlformats.org/officeDocument/2006/relationships/hyperlink" Target="http://periodicooficial.guerrero.gob.mx/wp-content/uploads/2021/06/P.O-EXTRAORDINARIO-II-03-JUNIO-2021.pdf" TargetMode="External"/><Relationship Id="rId67" Type="http://schemas.openxmlformats.org/officeDocument/2006/relationships/hyperlink" Target="http://periodicooficial.guerrero.gob.mx/wp-content/uploads/2021/06/P.O-EXTRAORDINARIO-I-03-JUNIO-2021.pdf" TargetMode="External"/><Relationship Id="rId20" Type="http://schemas.openxmlformats.org/officeDocument/2006/relationships/hyperlink" Target="http://i.administracion2015-2021.guerrero.gob.mx/uploads/2021/06/RPIAGRIPRODPRI21.pdf" TargetMode="External"/><Relationship Id="rId41" Type="http://schemas.openxmlformats.org/officeDocument/2006/relationships/hyperlink" Target="http://i.administracion2015-2021.guerrero.gob.mx/uploads/2021/07/Informe-Digital-Ok2.pdf" TargetMode="External"/><Relationship Id="rId54" Type="http://schemas.openxmlformats.org/officeDocument/2006/relationships/hyperlink" Target="http://periodicooficial.guerrero.gob.mx/wp-content/uploads/2021/06/P.O-EXTRAORDINARIO-I-03-JUNIO-2021.pdf" TargetMode="External"/><Relationship Id="rId62" Type="http://schemas.openxmlformats.org/officeDocument/2006/relationships/hyperlink" Target="http://i.administracion2015-2021.guerrero.gob.mx/uploads/2021/07/Informe-Digital-Ok2.pdf" TargetMode="External"/><Relationship Id="rId70" Type="http://schemas.openxmlformats.org/officeDocument/2006/relationships/hyperlink" Target="http://periodicooficial.guerrero.gob.mx/wp-content/uploads/2021/03/P.O-20-09-MARZ-2021.pdf" TargetMode="External"/><Relationship Id="rId1" Type="http://schemas.openxmlformats.org/officeDocument/2006/relationships/hyperlink" Target="http://i.administracion2015-2021.guerrero.gob.mx/uploads/2021/07/Informe-Digital-Ok2.pdf" TargetMode="External"/><Relationship Id="rId6" Type="http://schemas.openxmlformats.org/officeDocument/2006/relationships/hyperlink" Target="http://i.administracion2015-2021.guerrero.gob.mx/uploads/2021/06/PMEJOVIRO21.pdf" TargetMode="External"/><Relationship Id="rId15" Type="http://schemas.openxmlformats.org/officeDocument/2006/relationships/hyperlink" Target="http://i.administracion2015-2021.guerrero.gob.mx/uploads/2021/06/PSALUDBIECOMUNRO21.pdf" TargetMode="External"/><Relationship Id="rId23" Type="http://schemas.openxmlformats.org/officeDocument/2006/relationships/hyperlink" Target="http://i.administracion2015-2021.guerrero.gob.mx/uploads/2021/06/RPIAGRIPRODPRI21.pdf" TargetMode="External"/><Relationship Id="rId28" Type="http://schemas.openxmlformats.org/officeDocument/2006/relationships/hyperlink" Target="http://periodicooficial.guerrero.gob.mx/wp-content/uploads/2020/12/Periodico-101-A-I-25-Diciembre-2020.pdf" TargetMode="External"/><Relationship Id="rId36" Type="http://schemas.openxmlformats.org/officeDocument/2006/relationships/hyperlink" Target="http://periodicooficial.guerrero.gob.mx/wp-content/uploads/2021/06/P.O-EXTRAORDINARIO-II-03-JUNIO-2021.pdf" TargetMode="External"/><Relationship Id="rId49" Type="http://schemas.openxmlformats.org/officeDocument/2006/relationships/hyperlink" Target="http://i.administracion2015-2021.guerrero.gob.mx/uploads/2021/07/Informe-Digital-Ok2.pdf" TargetMode="External"/><Relationship Id="rId57" Type="http://schemas.openxmlformats.org/officeDocument/2006/relationships/hyperlink" Target="http://periodicooficial.guerrero.gob.mx/wp-content/uploads/2021/06/P.O-EXTRAORDINARIO-II-03-JUNIO-2021.pdf" TargetMode="External"/><Relationship Id="rId10" Type="http://schemas.openxmlformats.org/officeDocument/2006/relationships/hyperlink" Target="http://i.administracion2015-2021.guerrero.gob.mx/uploads/2021/06/ROTIENDABAPOBVUL21.pdf" TargetMode="External"/><Relationship Id="rId31" Type="http://schemas.openxmlformats.org/officeDocument/2006/relationships/hyperlink" Target="http://i.administracion2015-2021.guerrero.gob.mx/uploads/2021/07/Informe-Digital-Ok2.pdf" TargetMode="External"/><Relationship Id="rId44" Type="http://schemas.openxmlformats.org/officeDocument/2006/relationships/hyperlink" Target="http://periodicooficial.guerrero.gob.mx/wp-content/uploads/2021/04/Periodico-035-A-I-30-Abril-2021.pdf" TargetMode="External"/><Relationship Id="rId52" Type="http://schemas.openxmlformats.org/officeDocument/2006/relationships/hyperlink" Target="http://periodicooficial.guerrero.gob.mx/wp-content/uploads/2021/02/Periodico-17-Alcance-I-26-Febrero-2021.pdf" TargetMode="External"/><Relationship Id="rId60" Type="http://schemas.openxmlformats.org/officeDocument/2006/relationships/hyperlink" Target="http://periodicooficial.guerrero.gob.mx/wp-content/uploads/2021/06/P.O-EXTRAORDINARIO-II-03-JUNIO-2021.pdf" TargetMode="External"/><Relationship Id="rId65" Type="http://schemas.openxmlformats.org/officeDocument/2006/relationships/hyperlink" Target="http://i.administracion2015-2021.guerrero.gob.mx/uploads/2021/06/PMEJOVIRO21.pdf" TargetMode="External"/><Relationship Id="rId73" Type="http://schemas.openxmlformats.org/officeDocument/2006/relationships/printerSettings" Target="../printerSettings/printerSettings13.bin"/><Relationship Id="rId4" Type="http://schemas.openxmlformats.org/officeDocument/2006/relationships/hyperlink" Target="http://i.administracion2015-2021.guerrero.gob.mx/uploads/2021/06/PAREACTECONOCOVID1921.pdf" TargetMode="External"/><Relationship Id="rId9" Type="http://schemas.openxmlformats.org/officeDocument/2006/relationships/hyperlink" Target="http://i.administracion2015-2021.guerrero.gob.mx/uploads/2021/06/PMEJOVIRO21.pdf" TargetMode="External"/><Relationship Id="rId13" Type="http://schemas.openxmlformats.org/officeDocument/2006/relationships/hyperlink" Target="http://i.administracion2015-2021.guerrero.gob.mx/uploads/2021/06/ROTIENDABAPOBVUL21.pdf" TargetMode="External"/><Relationship Id="rId18" Type="http://schemas.openxmlformats.org/officeDocument/2006/relationships/hyperlink" Target="http://i.administracion2015-2021.guerrero.gob.mx/uploads/2021/06/PSALUDBIECOMUNRO21.pdf" TargetMode="External"/><Relationship Id="rId39" Type="http://schemas.openxmlformats.org/officeDocument/2006/relationships/hyperlink" Target="http://i.administracion2015-2021.guerrero.gob.mx/uploads/2021/07/Informe-Digital-Ok2.pdf" TargetMode="External"/><Relationship Id="rId34" Type="http://schemas.openxmlformats.org/officeDocument/2006/relationships/hyperlink" Target="http://i.administracion2015-2021.guerrero.gob.mx/uploads/2021/07/Informe-Digital-Ok2.pdf" TargetMode="External"/><Relationship Id="rId50" Type="http://schemas.openxmlformats.org/officeDocument/2006/relationships/hyperlink" Target="http://periodicooficial.guerrero.gob.mx/wp-content/uploads/2021/02/Periodico-16-Alcance-I-23-Febrero-2021.pdf" TargetMode="External"/><Relationship Id="rId55" Type="http://schemas.openxmlformats.org/officeDocument/2006/relationships/hyperlink" Target="http://periodicooficial.guerrero.gob.mx/wp-content/uploads/2021/06/P.O-EXTRAORDINARIO-I-03-JUNIO-2021.pdf" TargetMode="External"/><Relationship Id="rId7" Type="http://schemas.openxmlformats.org/officeDocument/2006/relationships/hyperlink" Target="http://i.administracion2015-2021.guerrero.gob.mx/uploads/2021/06/PMEJOVIRO21.pdf" TargetMode="External"/><Relationship Id="rId71" Type="http://schemas.openxmlformats.org/officeDocument/2006/relationships/hyperlink" Target="http://periodicooficial.guerrero.gob.mx/wp-content/uploads/2021/02/Periodico-17-Alcance-I-26-Febrero-2021.pdf" TargetMode="External"/></Relationships>
</file>

<file path=xl/worksheets/_rels/sheet14.xml.rels><?xml version="1.0" encoding="UTF-8" standalone="yes"?>
<Relationships xmlns="http://schemas.openxmlformats.org/package/2006/relationships"><Relationship Id="rId26" Type="http://schemas.openxmlformats.org/officeDocument/2006/relationships/hyperlink" Target="https://efinanzas.hidalgo.gob.mx/WebCPublica2021/tomo3.html" TargetMode="External"/><Relationship Id="rId21" Type="http://schemas.openxmlformats.org/officeDocument/2006/relationships/hyperlink" Target="https://efinanzas.hidalgo.gob.mx/WebCPublica2021/tomo7_2.html" TargetMode="External"/><Relationship Id="rId42" Type="http://schemas.openxmlformats.org/officeDocument/2006/relationships/hyperlink" Target="https://sedagro.hidalgo.gob.mx/descargas/convocatorias/Reglas_Operacion_2021.pdf" TargetMode="External"/><Relationship Id="rId47" Type="http://schemas.openxmlformats.org/officeDocument/2006/relationships/hyperlink" Target="https://sedagro.hidalgo.gob.mx/descargas/convocatorias/Reglas_Operacion_2021.pdf" TargetMode="External"/><Relationship Id="rId63" Type="http://schemas.openxmlformats.org/officeDocument/2006/relationships/hyperlink" Target="https://finanzas.hidalgo.gob.mx/WEBCPUBLICA2021/tomo7_2.html" TargetMode="External"/><Relationship Id="rId68" Type="http://schemas.openxmlformats.org/officeDocument/2006/relationships/hyperlink" Target="https://finanzas.hidalgo.gob.mx/WEBCPUBLICA2021/tomo7_2.html" TargetMode="External"/><Relationship Id="rId16" Type="http://schemas.openxmlformats.org/officeDocument/2006/relationships/hyperlink" Target="https://efinanzas.hidalgo.gob.mx/WebCPublica2021/tomo3.html" TargetMode="External"/><Relationship Id="rId11" Type="http://schemas.openxmlformats.org/officeDocument/2006/relationships/hyperlink" Target="https://periodico.hidalgo.gob.mx/?tribe_events=Periodico-Oficial-Alcance-15-del-26-de-febrero-de-2021" TargetMode="External"/><Relationship Id="rId24" Type="http://schemas.openxmlformats.org/officeDocument/2006/relationships/hyperlink" Target="https://tinyurl.com/2harf33n" TargetMode="External"/><Relationship Id="rId32" Type="http://schemas.openxmlformats.org/officeDocument/2006/relationships/hyperlink" Target="https://efinanzas.hidalgo.gob.mx/WebCPublica2021/tomo3.html" TargetMode="External"/><Relationship Id="rId37" Type="http://schemas.openxmlformats.org/officeDocument/2006/relationships/hyperlink" Target="https://efinanzas.hidalgo.gob.mx/WebCPublica2021/tomo3.html" TargetMode="External"/><Relationship Id="rId40" Type="http://schemas.openxmlformats.org/officeDocument/2006/relationships/hyperlink" Target="https://tinyurl.com/2ewlyydg" TargetMode="External"/><Relationship Id="rId45" Type="http://schemas.openxmlformats.org/officeDocument/2006/relationships/hyperlink" Target="https://efinanzas.hidalgo.gob.mx/WebCPublica2021/tomo3.html" TargetMode="External"/><Relationship Id="rId53" Type="http://schemas.openxmlformats.org/officeDocument/2006/relationships/hyperlink" Target="https://dif.hidalgo.gob.mx/pdf/EvaluacionMonitoreo/2021/4.-Primeros1000diasdeVida.pdf" TargetMode="External"/><Relationship Id="rId58" Type="http://schemas.openxmlformats.org/officeDocument/2006/relationships/hyperlink" Target="https://efinanzas.hidalgo.gob.mx/WebCPublica2021/tomo6.html" TargetMode="External"/><Relationship Id="rId66" Type="http://schemas.openxmlformats.org/officeDocument/2006/relationships/hyperlink" Target="http://transparenciadocs.hidalgo.gob.mx/ENTIDADES/MINJHRehilete/48Fracciones/XXV/a69_f25_MINJHR.pdf" TargetMode="External"/><Relationship Id="rId74" Type="http://schemas.openxmlformats.org/officeDocument/2006/relationships/hyperlink" Target="http://transparenciadocs.hidalgo.gob.mx/ENTIDADES/PromotoraViviendaH/48fracciones/IV/2021/7.-%20Programa%20Operativo%20Anual%20JGSE.6.1_firmado.pdf" TargetMode="External"/><Relationship Id="rId79" Type="http://schemas.openxmlformats.org/officeDocument/2006/relationships/printerSettings" Target="../printerSettings/printerSettings14.bin"/><Relationship Id="rId5" Type="http://schemas.openxmlformats.org/officeDocument/2006/relationships/hyperlink" Target="https://periodico.hidalgo.gob.mx/?tribe_events=Periodico-Oficial-Alcance-7-del-31-de-diciembre-de-2020" TargetMode="External"/><Relationship Id="rId61" Type="http://schemas.openxmlformats.org/officeDocument/2006/relationships/hyperlink" Target="https://dif.hidalgo.gob.mx/pdf/EvaluacionMonitoreo/2021/5.-EAEYD.pdf" TargetMode="External"/><Relationship Id="rId19" Type="http://schemas.openxmlformats.org/officeDocument/2006/relationships/hyperlink" Target="https://efinanzas.hidalgo.gob.mx/WebCPublica2021/tomo3.html" TargetMode="External"/><Relationship Id="rId14" Type="http://schemas.openxmlformats.org/officeDocument/2006/relationships/hyperlink" Target="https://efinanzas.hidalgo.gob.mx/WebCPublica2021/tomo3.html" TargetMode="External"/><Relationship Id="rId22" Type="http://schemas.openxmlformats.org/officeDocument/2006/relationships/hyperlink" Target="https://periodico.hidalgo.gob.mx/?tribe_events=Periodico-Oficial-Alcance-21-del-26-de-febrero-de-2021" TargetMode="External"/><Relationship Id="rId27" Type="http://schemas.openxmlformats.org/officeDocument/2006/relationships/hyperlink" Target="https://efinanzas.hidalgo.gob.mx/WebCPublica2021/tomo3.html" TargetMode="External"/><Relationship Id="rId30" Type="http://schemas.openxmlformats.org/officeDocument/2006/relationships/hyperlink" Target="https://sedagro.hidalgo.gob.mx/descargas/convocatorias/Reglas_Operacion_2021.pdf" TargetMode="External"/><Relationship Id="rId35" Type="http://schemas.openxmlformats.org/officeDocument/2006/relationships/hyperlink" Target="https://sedagro.hidalgo.gob.mx/descargas/convocatorias/Reglas_Operacion_2021.pdf" TargetMode="External"/><Relationship Id="rId43" Type="http://schemas.openxmlformats.org/officeDocument/2006/relationships/hyperlink" Target="https://sedagro.hidalgo.gob.mx/descargas/convocatorias/Reglas_Operacion_2021.pdf" TargetMode="External"/><Relationship Id="rId48" Type="http://schemas.openxmlformats.org/officeDocument/2006/relationships/hyperlink" Target="https://efinanzas.hidalgo.gob.mx/WebCPublica2021/tomo3.html" TargetMode="External"/><Relationship Id="rId56" Type="http://schemas.openxmlformats.org/officeDocument/2006/relationships/hyperlink" Target="https://dif.hidalgo.gob.mx/pdf/EvaluacionMonitoreo/2021/1.-DesayunoEscolarFrioyDesayunoEscolarCaliente.pdf" TargetMode="External"/><Relationship Id="rId64" Type="http://schemas.openxmlformats.org/officeDocument/2006/relationships/hyperlink" Target="http://transparenciadocs.hidalgo.gob.mx/ENTIDADES/CitnovA/2021/SFP-Oficios-0089-4299-2021.pdf" TargetMode="External"/><Relationship Id="rId69" Type="http://schemas.openxmlformats.org/officeDocument/2006/relationships/hyperlink" Target="https://finanzas.hidalgo.gob.mx/WEBCPUBLICA2021/tomo7_2.html" TargetMode="External"/><Relationship Id="rId77" Type="http://schemas.openxmlformats.org/officeDocument/2006/relationships/hyperlink" Target="https://tinyurl.com/2fmxkrvf" TargetMode="External"/><Relationship Id="rId8" Type="http://schemas.openxmlformats.org/officeDocument/2006/relationships/hyperlink" Target="https://periodico.hidalgo.gob.mx/?tribe_events=Periodico-Oficial-Alcance-7-del-31-de-diciembre-de-2020" TargetMode="External"/><Relationship Id="rId51" Type="http://schemas.openxmlformats.org/officeDocument/2006/relationships/hyperlink" Target="https://dif.hidalgo.gob.mx/pdf/EvaluacionMonitoreo/2021/4.-Primeros1000diasdeVida.pdf" TargetMode="External"/><Relationship Id="rId72" Type="http://schemas.openxmlformats.org/officeDocument/2006/relationships/hyperlink" Target="https://finanzas.hidalgo.gob.mx/WEBCPUBLICA2021/tomo7_2.html" TargetMode="External"/><Relationship Id="rId80" Type="http://schemas.openxmlformats.org/officeDocument/2006/relationships/drawing" Target="../drawings/drawing14.xml"/><Relationship Id="rId3" Type="http://schemas.openxmlformats.org/officeDocument/2006/relationships/hyperlink" Target="https://periodico.hidalgo.gob.mx/?tribe_events=Periodico-Oficial-Alcance-7-del-31-de-diciembre-de-2020" TargetMode="External"/><Relationship Id="rId12" Type="http://schemas.openxmlformats.org/officeDocument/2006/relationships/hyperlink" Target="https://efinanzas.hidalgo.gob.mx/WebCPublica2021/tomo3.html" TargetMode="External"/><Relationship Id="rId17" Type="http://schemas.openxmlformats.org/officeDocument/2006/relationships/hyperlink" Target="https://periodico.hidalgo.gob.mx/?tribe_events=Periodico-Oficial-Alcance-20-del-26-de-febrero-de-2021" TargetMode="External"/><Relationship Id="rId25" Type="http://schemas.openxmlformats.org/officeDocument/2006/relationships/hyperlink" Target="https://sedagro.hidalgo.gob.mx/descargas/convocatorias/Reglas_Operacion_2021.pdf" TargetMode="External"/><Relationship Id="rId33" Type="http://schemas.openxmlformats.org/officeDocument/2006/relationships/hyperlink" Target="https://sedagro.hidalgo.gob.mx/descargas/convocatorias/Reglas_Operacion_2021.pdf" TargetMode="External"/><Relationship Id="rId38" Type="http://schemas.openxmlformats.org/officeDocument/2006/relationships/hyperlink" Target="https://efinanzas.hidalgo.gob.mx/WebCPublica2021/tomo3.html" TargetMode="External"/><Relationship Id="rId46" Type="http://schemas.openxmlformats.org/officeDocument/2006/relationships/hyperlink" Target="https://efinanzas.hidalgo.gob.mx/WebCPublica2021/tomo3.html" TargetMode="External"/><Relationship Id="rId59" Type="http://schemas.openxmlformats.org/officeDocument/2006/relationships/hyperlink" Target="https://efinanzas.hidalgo.gob.mx/WebCPublica2021/tomo6.html" TargetMode="External"/><Relationship Id="rId67" Type="http://schemas.openxmlformats.org/officeDocument/2006/relationships/hyperlink" Target="https://finanzas.hidalgo.gob.mx/WEBCPUBLICA2021/tomo7_2.html" TargetMode="External"/><Relationship Id="rId20" Type="http://schemas.openxmlformats.org/officeDocument/2006/relationships/hyperlink" Target="https://periodico.hidalgo.gob.mx/?tribe_events=Periodico-Oficial-Alcance-20-del-26-de-febrero-de-2021" TargetMode="External"/><Relationship Id="rId41" Type="http://schemas.openxmlformats.org/officeDocument/2006/relationships/hyperlink" Target="https://sedagro.hidalgo.gob.mx/descargas/convocatorias/Reglas_Operacion_2021.pdf" TargetMode="External"/><Relationship Id="rId54" Type="http://schemas.openxmlformats.org/officeDocument/2006/relationships/hyperlink" Target="https://dif.hidalgo.gob.mx/pdf/EvaluacionMonitoreo/2021/1.-DesayunoEscolarFrioyDesayunoEscolarCaliente.pdf" TargetMode="External"/><Relationship Id="rId62" Type="http://schemas.openxmlformats.org/officeDocument/2006/relationships/hyperlink" Target="https://finanzas.hidalgo.gob.mx/WEBCPUBLICA2021/tomo7_2.html" TargetMode="External"/><Relationship Id="rId70" Type="http://schemas.openxmlformats.org/officeDocument/2006/relationships/hyperlink" Target="https://finanzas.hidalgo.gob.mx/WEBCPUBLICA2021/tomo7_2.html" TargetMode="External"/><Relationship Id="rId75" Type="http://schemas.openxmlformats.org/officeDocument/2006/relationships/hyperlink" Target="https://efinanzas.hidalgo.gob.mx/WebCPublica2021/tomo3.html" TargetMode="External"/><Relationship Id="rId1" Type="http://schemas.openxmlformats.org/officeDocument/2006/relationships/hyperlink" Target="https://periodico.hidalgo.gob.mx/?tribe_events=Periodico-Oficial-Alcance-7-del-31-de-diciembre-de-2020" TargetMode="External"/><Relationship Id="rId6" Type="http://schemas.openxmlformats.org/officeDocument/2006/relationships/hyperlink" Target="https://periodico.hidalgo.gob.mx/?tribe_events=Periodico-Oficial-Alcance-7-del-31-de-diciembre-de-2020" TargetMode="External"/><Relationship Id="rId15" Type="http://schemas.openxmlformats.org/officeDocument/2006/relationships/hyperlink" Target="https://efinanzas.hidalgo.gob.mx/WebCPublica2021/tomo3.html" TargetMode="External"/><Relationship Id="rId23" Type="http://schemas.openxmlformats.org/officeDocument/2006/relationships/hyperlink" Target="https://tinyurl.com/2fmxkrvf" TargetMode="External"/><Relationship Id="rId28" Type="http://schemas.openxmlformats.org/officeDocument/2006/relationships/hyperlink" Target="https://sedagro.hidalgo.gob.mx/descargas/convocatorias/Convocatoria_Maiz_2021.pdf" TargetMode="External"/><Relationship Id="rId36" Type="http://schemas.openxmlformats.org/officeDocument/2006/relationships/hyperlink" Target="https://efinanzas.hidalgo.gob.mx/WebCPublica2021/tomo3.html" TargetMode="External"/><Relationship Id="rId49" Type="http://schemas.openxmlformats.org/officeDocument/2006/relationships/hyperlink" Target="https://efinanzas.hidalgo.gob.mx/WebCPublica2021/tomo3.html" TargetMode="External"/><Relationship Id="rId57" Type="http://schemas.openxmlformats.org/officeDocument/2006/relationships/hyperlink" Target="https://dif.hidalgo.gob.mx/pdf/EvaluacionMonitoreo/2021/1.-DesayunoEscolarFrioyDesayunoEscolarCaliente.pdf" TargetMode="External"/><Relationship Id="rId10" Type="http://schemas.openxmlformats.org/officeDocument/2006/relationships/hyperlink" Target="https://periodico.hidalgo.gob.mx/?tribe_events=Periodico-Oficial-Alcance-7-del-31-de-diciembre-de-2020" TargetMode="External"/><Relationship Id="rId31" Type="http://schemas.openxmlformats.org/officeDocument/2006/relationships/hyperlink" Target="https://sedagro.hidalgo.gob.mx/descargas/convocatorias/Rollo_x_Rollo_2021.PDF" TargetMode="External"/><Relationship Id="rId44" Type="http://schemas.openxmlformats.org/officeDocument/2006/relationships/hyperlink" Target="https://efinanzas.hidalgo.gob.mx/WebCPublica2021/tomo3.html" TargetMode="External"/><Relationship Id="rId52" Type="http://schemas.openxmlformats.org/officeDocument/2006/relationships/hyperlink" Target="https://efinanzas.hidalgo.gob.mx/WebCPublica2021/tomo6.html" TargetMode="External"/><Relationship Id="rId60" Type="http://schemas.openxmlformats.org/officeDocument/2006/relationships/hyperlink" Target="https://dif.hidalgo.gob.mx/pdf/EvaluacionMonitoreo/2021/5.-EAEYD.pdf" TargetMode="External"/><Relationship Id="rId65" Type="http://schemas.openxmlformats.org/officeDocument/2006/relationships/hyperlink" Target="http://transparenciadocs.hidalgo.gob.mx/ENTIDADES/CitnovA/2021/SFP-Oficios-0089-4299-2021.pdf" TargetMode="External"/><Relationship Id="rId73" Type="http://schemas.openxmlformats.org/officeDocument/2006/relationships/hyperlink" Target="https://finanzas.hidalgo.gob.mx/WEBCPUBLICA2021/tomo7_2.html" TargetMode="External"/><Relationship Id="rId78" Type="http://schemas.openxmlformats.org/officeDocument/2006/relationships/hyperlink" Target="http://transparenciadocs.hidalgo.gob.mx/ENTIDADES/PromotoraViviendaH/48fracciones/IV/2021/7.-%20Programa%20Operativo%20Anual%20JGSE.6.1_firmado.pdf" TargetMode="External"/><Relationship Id="rId4" Type="http://schemas.openxmlformats.org/officeDocument/2006/relationships/hyperlink" Target="https://periodico.hidalgo.gob.mx/?tribe_events=Periodico-Oficial-Alcance-7-del-31-de-diciembre-de-2020" TargetMode="External"/><Relationship Id="rId9" Type="http://schemas.openxmlformats.org/officeDocument/2006/relationships/hyperlink" Target="https://periodico.hidalgo.gob.mx/?tribe_events=Periodico-Oficial-Alcance-7-del-31-de-diciembre-de-2020" TargetMode="External"/><Relationship Id="rId13" Type="http://schemas.openxmlformats.org/officeDocument/2006/relationships/hyperlink" Target="https://efinanzas.hidalgo.gob.mx/WebCPublica2021/tomo3.html" TargetMode="External"/><Relationship Id="rId18" Type="http://schemas.openxmlformats.org/officeDocument/2006/relationships/hyperlink" Target="https://periodico.hidalgo.gob.mx/?tribe_events=Periodico-Oficial-Alcance-20-del-26-de-febrero-de-2021" TargetMode="External"/><Relationship Id="rId39" Type="http://schemas.openxmlformats.org/officeDocument/2006/relationships/hyperlink" Target="https://sedagro.hidalgo.gob.mx/descargas/convocatorias/Reglas_Operacion_2021.pdf" TargetMode="External"/><Relationship Id="rId34" Type="http://schemas.openxmlformats.org/officeDocument/2006/relationships/hyperlink" Target="https://efinanzas.hidalgo.gob.mx/WebCPublica2021/tomo3.html" TargetMode="External"/><Relationship Id="rId50" Type="http://schemas.openxmlformats.org/officeDocument/2006/relationships/hyperlink" Target="https://efinanzas.hidalgo.gob.mx/WebCPublica2021/tomo6.html" TargetMode="External"/><Relationship Id="rId55" Type="http://schemas.openxmlformats.org/officeDocument/2006/relationships/hyperlink" Target="https://dif.hidalgo.gob.mx/pdf/EvaluacionMonitoreo/2021/1.-DesayunoEscolarFrioyDesayunoEscolarCaliente.pdf" TargetMode="External"/><Relationship Id="rId76" Type="http://schemas.openxmlformats.org/officeDocument/2006/relationships/hyperlink" Target="https://finanzas.hidalgo.gob.mx/WEBCPUBLICA2021/tomo7_2.html" TargetMode="External"/><Relationship Id="rId7" Type="http://schemas.openxmlformats.org/officeDocument/2006/relationships/hyperlink" Target="https://periodico.hidalgo.gob.mx/?tribe_events=Periodico-Oficial-Alcance-7-del-31-de-diciembre-de-2020" TargetMode="External"/><Relationship Id="rId71" Type="http://schemas.openxmlformats.org/officeDocument/2006/relationships/hyperlink" Target="https://finanzas.hidalgo.gob.mx/WEBCPUBLICA2021/tomo7_2.html" TargetMode="External"/><Relationship Id="rId2" Type="http://schemas.openxmlformats.org/officeDocument/2006/relationships/hyperlink" Target="https://periodico.hidalgo.gob.mx/?tribe_events=Periodico-Oficial-Alcance-7-del-31-de-diciembre-de-2020" TargetMode="External"/><Relationship Id="rId29" Type="http://schemas.openxmlformats.org/officeDocument/2006/relationships/hyperlink" Target="https://sedagro.hidalgo.gob.mx/descargas/convocatorias/Reglas_Operacion_2021.pdf"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programas.app.jalisco.gob.mx/programas/panel/presupuestoDependencia?dependencia_id=107" TargetMode="External"/><Relationship Id="rId13" Type="http://schemas.openxmlformats.org/officeDocument/2006/relationships/hyperlink" Target="https://transparenciafiscal.jalisco.gob.mx/content/cuenta-publica-2021-del-estado-de-jalisco" TargetMode="External"/><Relationship Id="rId18" Type="http://schemas.openxmlformats.org/officeDocument/2006/relationships/hyperlink" Target="https://periodicooficial.jalisco.gob.mx/periodicos/presupuesto-de-egresos" TargetMode="External"/><Relationship Id="rId3" Type="http://schemas.openxmlformats.org/officeDocument/2006/relationships/hyperlink" Target="https://programas.app.jalisco.gob.mx/programas/panel/presupuestoDependencia?dependencia_id=107" TargetMode="External"/><Relationship Id="rId21" Type="http://schemas.openxmlformats.org/officeDocument/2006/relationships/hyperlink" Target="https://periodicooficial.jalisco.gob.mx/periodicos/presupuesto-de-egresos" TargetMode="External"/><Relationship Id="rId7" Type="http://schemas.openxmlformats.org/officeDocument/2006/relationships/hyperlink" Target="https://programas.app.jalisco.gob.mx/programas/panel/presupuestoDependencia?dependencia_id=107" TargetMode="External"/><Relationship Id="rId12" Type="http://schemas.openxmlformats.org/officeDocument/2006/relationships/hyperlink" Target="https://programas.app.jalisco.gob.mx/programas/panel/presupuestoDependencia?dependencia_id=107" TargetMode="External"/><Relationship Id="rId17" Type="http://schemas.openxmlformats.org/officeDocument/2006/relationships/hyperlink" Target="https://programas.app.jalisco.gob.mx/programas/fichaPrograma/descargarMatrizArchivoReglasOperacion/1886" TargetMode="External"/><Relationship Id="rId25" Type="http://schemas.openxmlformats.org/officeDocument/2006/relationships/drawing" Target="../drawings/drawing15.xml"/><Relationship Id="rId2" Type="http://schemas.openxmlformats.org/officeDocument/2006/relationships/hyperlink" Target="https://programas.app.jalisco.gob.mx/programas/panel/presupuestoDependencia?dependencia_id=103" TargetMode="External"/><Relationship Id="rId16" Type="http://schemas.openxmlformats.org/officeDocument/2006/relationships/hyperlink" Target="https://programas.app.jalisco.gob.mx/programas/fichaPrograma/descargarMatrizArchivoReglasOperacion/1889" TargetMode="External"/><Relationship Id="rId20" Type="http://schemas.openxmlformats.org/officeDocument/2006/relationships/hyperlink" Target="https://periodicooficial.jalisco.gob.mx/periodicos/presupuesto-de-egresos" TargetMode="External"/><Relationship Id="rId1" Type="http://schemas.openxmlformats.org/officeDocument/2006/relationships/hyperlink" Target="https://programas.app.jalisco.gob.mx/programas/panel/presupuestoDependencia?dependencia_id=103" TargetMode="External"/><Relationship Id="rId6" Type="http://schemas.openxmlformats.org/officeDocument/2006/relationships/hyperlink" Target="https://programas.app.jalisco.gob.mx/programas/panel/presupuestoDependencia?dependencia_id=107" TargetMode="External"/><Relationship Id="rId11" Type="http://schemas.openxmlformats.org/officeDocument/2006/relationships/hyperlink" Target="https://programas.app.jalisco.gob.mx/programas/panel/presupuestoDependencia?dependencia_id=107" TargetMode="External"/><Relationship Id="rId24" Type="http://schemas.openxmlformats.org/officeDocument/2006/relationships/printerSettings" Target="../printerSettings/printerSettings15.bin"/><Relationship Id="rId5" Type="http://schemas.openxmlformats.org/officeDocument/2006/relationships/hyperlink" Target="https://programas.app.jalisco.gob.mx/programas/panel/presupuestoDependencia?dependencia_id=107" TargetMode="External"/><Relationship Id="rId15" Type="http://schemas.openxmlformats.org/officeDocument/2006/relationships/hyperlink" Target="https://programas.app.jalisco.gob.mx/programas/fichaPrograma/descargarMatrizArchivoReglasOperacion/1894" TargetMode="External"/><Relationship Id="rId23" Type="http://schemas.openxmlformats.org/officeDocument/2006/relationships/hyperlink" Target="https://periodicooficial.jalisco.gob.mx/periodicos/presupuesto-de-egresos" TargetMode="External"/><Relationship Id="rId10" Type="http://schemas.openxmlformats.org/officeDocument/2006/relationships/hyperlink" Target="https://programas.app.jalisco.gob.mx/programas/panel/presupuestoDependencia?dependencia_id=107" TargetMode="External"/><Relationship Id="rId19" Type="http://schemas.openxmlformats.org/officeDocument/2006/relationships/hyperlink" Target="https://periodicooficial.jalisco.gob.mx/periodicos/presupuesto-de-egresos" TargetMode="External"/><Relationship Id="rId4" Type="http://schemas.openxmlformats.org/officeDocument/2006/relationships/hyperlink" Target="https://programas.app.jalisco.gob.mx/programas/panel/presupuestoDependencia?dependencia_id=107" TargetMode="External"/><Relationship Id="rId9" Type="http://schemas.openxmlformats.org/officeDocument/2006/relationships/hyperlink" Target="https://programas.app.jalisco.gob.mx/programas/panel/presupuestoDependencia?dependencia_id=107" TargetMode="External"/><Relationship Id="rId14" Type="http://schemas.openxmlformats.org/officeDocument/2006/relationships/hyperlink" Target="https://programas.app.jalisco.gob.mx/programas/fichaPrograma/descargarMatrizArchivoOtrosLineamientos/1913" TargetMode="External"/><Relationship Id="rId22" Type="http://schemas.openxmlformats.org/officeDocument/2006/relationships/hyperlink" Target="https://transparenciafiscal.jalisco.gob.mx/content/cuenta-publica-2021-del-estado-de-jalisco"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legislacion.edomex.gob.mx/sites/legislacion.edomex.gob.mx/files/files/pdf/gct/2021/jun241.pdf" TargetMode="External"/><Relationship Id="rId13" Type="http://schemas.openxmlformats.org/officeDocument/2006/relationships/hyperlink" Target="https://tinyurl.com/244n3zjb" TargetMode="External"/><Relationship Id="rId3" Type="http://schemas.openxmlformats.org/officeDocument/2006/relationships/hyperlink" Target="https://transparenciafiscal.edomex.gob.mx/sites/transparenciafiscal.edomex.gob.mx/files/files/informacion/ROPS/13-CAMPO-Edomex-mas-productivo.pdf" TargetMode="External"/><Relationship Id="rId7" Type="http://schemas.openxmlformats.org/officeDocument/2006/relationships/hyperlink" Target="https://legislacion.edomex.gob.mx/sites/legislacion.edomex.gob.mx/files/files/pdf/gct/2021/ene291.pdf" TargetMode="External"/><Relationship Id="rId12" Type="http://schemas.openxmlformats.org/officeDocument/2006/relationships/hyperlink" Target="https://tinyurl.com/244n3zjb" TargetMode="External"/><Relationship Id="rId17" Type="http://schemas.openxmlformats.org/officeDocument/2006/relationships/drawing" Target="../drawings/drawing16.xml"/><Relationship Id="rId2" Type="http://schemas.openxmlformats.org/officeDocument/2006/relationships/hyperlink" Target="https://transparenciafiscal.edomex.gob.mx/sites/transparenciafiscal.edomex.gob.mx/files/files/informacion/ROPS/13-CAMPO-Edomex-mas-productivo.pdf" TargetMode="External"/><Relationship Id="rId16" Type="http://schemas.openxmlformats.org/officeDocument/2006/relationships/printerSettings" Target="../printerSettings/printerSettings16.bin"/><Relationship Id="rId1" Type="http://schemas.openxmlformats.org/officeDocument/2006/relationships/hyperlink" Target="https://transparenciafiscal.edomex.gob.mx/sites/transparenciafiscal.edomex.gob.mx/files/files/informacion/ROPS/13-CAMPO-Edomex-mas-productivo.pdf" TargetMode="External"/><Relationship Id="rId6" Type="http://schemas.openxmlformats.org/officeDocument/2006/relationships/hyperlink" Target="https://legislacion.edomex.gob.mx/sites/legislacion.edomex.gob.mx/files/files/pdf/gct/2021/ene291.pdf" TargetMode="External"/><Relationship Id="rId11" Type="http://schemas.openxmlformats.org/officeDocument/2006/relationships/hyperlink" Target="https://tinyurl.com/244n3zjb" TargetMode="External"/><Relationship Id="rId5" Type="http://schemas.openxmlformats.org/officeDocument/2006/relationships/hyperlink" Target="https://legislacion.edomex.gob.mx/sites/legislacion.edomex.gob.mx/files/files/pdf/gct/2021/ene291.pdf" TargetMode="External"/><Relationship Id="rId15" Type="http://schemas.openxmlformats.org/officeDocument/2006/relationships/hyperlink" Target="https://tinyurl.com/23xxmrux" TargetMode="External"/><Relationship Id="rId10" Type="http://schemas.openxmlformats.org/officeDocument/2006/relationships/hyperlink" Target="https://transparenciafiscal.edomex.gob.mx/sites/transparenciafiscal.edomex.gob.mx/files/files/pdf/rendicion-cuentas/cuenta-publica-2021/TomoV/IMEJ.pdf" TargetMode="External"/><Relationship Id="rId4" Type="http://schemas.openxmlformats.org/officeDocument/2006/relationships/hyperlink" Target="https://legislacion.edomex.gob.mx/sites/legislacion.edomex.gob.mx/files/files/pdf/gct/2021/ene294.pdf" TargetMode="External"/><Relationship Id="rId9" Type="http://schemas.openxmlformats.org/officeDocument/2006/relationships/hyperlink" Target="https://legislacion.edomex.gob.mx/sites/legislacion.edomex.gob.mx/files/files/pdf/gct/2021/jun241.pdf" TargetMode="External"/><Relationship Id="rId14" Type="http://schemas.openxmlformats.org/officeDocument/2006/relationships/hyperlink" Target="https://tinyurl.com/23xxmrux"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laipdocs.michoacan.gob.mx/?wpfb_dl=338823" TargetMode="External"/><Relationship Id="rId13" Type="http://schemas.openxmlformats.org/officeDocument/2006/relationships/hyperlink" Target="http://laipdocs.michoacan.gob.mx/?wpfb_dl=60192" TargetMode="External"/><Relationship Id="rId18" Type="http://schemas.openxmlformats.org/officeDocument/2006/relationships/drawing" Target="../drawings/drawing17.xml"/><Relationship Id="rId3" Type="http://schemas.openxmlformats.org/officeDocument/2006/relationships/hyperlink" Target="https://periodicooficial.michoacan.gob.mx/download/2020/diciembre/14/7a-6320.pdf" TargetMode="External"/><Relationship Id="rId7" Type="http://schemas.openxmlformats.org/officeDocument/2006/relationships/hyperlink" Target="http://laipdocs.michoacan.gob.mx/?wpfb_dl=208644" TargetMode="External"/><Relationship Id="rId12" Type="http://schemas.openxmlformats.org/officeDocument/2006/relationships/hyperlink" Target="http://laipdocs.michoacan.gob.mx/?wpfb_dl=236582" TargetMode="External"/><Relationship Id="rId17" Type="http://schemas.openxmlformats.org/officeDocument/2006/relationships/printerSettings" Target="../printerSettings/printerSettings17.bin"/><Relationship Id="rId2" Type="http://schemas.openxmlformats.org/officeDocument/2006/relationships/hyperlink" Target="https://periodicooficial.michoacan.gob.mx/download/2021/junio/3/7a-8621.pdf" TargetMode="External"/><Relationship Id="rId16" Type="http://schemas.openxmlformats.org/officeDocument/2006/relationships/hyperlink" Target="https://tinyurl.com/2em3jzus" TargetMode="External"/><Relationship Id="rId1" Type="http://schemas.openxmlformats.org/officeDocument/2006/relationships/hyperlink" Target="https://periodicooficial.michoacan.gob.mx/download/2021/octubre/15/9a-8221.pdf" TargetMode="External"/><Relationship Id="rId6" Type="http://schemas.openxmlformats.org/officeDocument/2006/relationships/hyperlink" Target="https://periodicooficial.michoacan.gob.mx/download/2021/marzo/1/7a-1821.pdf" TargetMode="External"/><Relationship Id="rId11" Type="http://schemas.openxmlformats.org/officeDocument/2006/relationships/hyperlink" Target="http://laipdocs.michoacan.gob.mx/?wpfb_dl=313917" TargetMode="External"/><Relationship Id="rId5" Type="http://schemas.openxmlformats.org/officeDocument/2006/relationships/hyperlink" Target="https://tinyurl.com/2em3jzus" TargetMode="External"/><Relationship Id="rId15" Type="http://schemas.openxmlformats.org/officeDocument/2006/relationships/hyperlink" Target="http://sfa.michoacan.gob.mx/cuentaPublica/2021/Cuenta%20Publica%20de%20la%20Hacienda%20Estatal/TOMO%20II%20PODER%20EJECUTIVO/I.%20Informe%20de%20Cuenta%20P%C3%BAblica%202021.pdf" TargetMode="External"/><Relationship Id="rId10" Type="http://schemas.openxmlformats.org/officeDocument/2006/relationships/hyperlink" Target="https://periodicooficial.michoacan.gob.mx/download/2021/octubre/15/10a-8221.pdf" TargetMode="External"/><Relationship Id="rId4" Type="http://schemas.openxmlformats.org/officeDocument/2006/relationships/hyperlink" Target="https://tinyurl.com/2em3jzus" TargetMode="External"/><Relationship Id="rId9" Type="http://schemas.openxmlformats.org/officeDocument/2006/relationships/hyperlink" Target="https://cultura.michoacan.gob.mx/noticias/premios-erendira/" TargetMode="External"/><Relationship Id="rId14" Type="http://schemas.openxmlformats.org/officeDocument/2006/relationships/hyperlink" Target="http://sfa.michoacan.gob.mx/cuentaPublica/2021/Cuenta%20Publica%20de%20la%20Hacienda%20Estatal/TOMO%20II%20PODER%20EJECUTIVO/I.%20Informe%20de%20Cuenta%20P%C3%BAblica%202021.pdf" TargetMode="External"/></Relationships>
</file>

<file path=xl/worksheets/_rels/sheet18.xml.rels><?xml version="1.0" encoding="UTF-8" standalone="yes"?>
<Relationships xmlns="http://schemas.openxmlformats.org/package/2006/relationships"><Relationship Id="rId26" Type="http://schemas.openxmlformats.org/officeDocument/2006/relationships/hyperlink" Target="http://marcojuridico.morelos.gob.mx/archivos/leyes_ingreso/pdf/PEGREDOMO2021.pdf" TargetMode="External"/><Relationship Id="rId21" Type="http://schemas.openxmlformats.org/officeDocument/2006/relationships/hyperlink" Target="https://desarrollosocial.morelos.gob.mx/reglasdeoperacionpaabe" TargetMode="External"/><Relationship Id="rId42" Type="http://schemas.openxmlformats.org/officeDocument/2006/relationships/hyperlink" Target="https://ceac.hacienda.morelos.gob.mx/index.php/component/jdownloads/send/990-5-anual/3045-a1-12-secretaria-de-desarrollo-social?Itemid=0" TargetMode="External"/><Relationship Id="rId47" Type="http://schemas.openxmlformats.org/officeDocument/2006/relationships/hyperlink" Target="http://marcojuridico.morelos.gob.mx/archivos/leyes_ingreso/pdf/PEGREDOMO2021.pdf" TargetMode="External"/><Relationship Id="rId63" Type="http://schemas.openxmlformats.org/officeDocument/2006/relationships/hyperlink" Target="http://evalua.morelos.gob.mx:8080/ocs/coeval/archivos/programas/rop/rop%2016.pdf" TargetMode="External"/><Relationship Id="rId68" Type="http://schemas.openxmlformats.org/officeDocument/2006/relationships/hyperlink" Target="http://evalua.morelos.gob.mx:8080/ocs/coeval/archivos/programas/rop/rop%2016.pdf" TargetMode="External"/><Relationship Id="rId2" Type="http://schemas.openxmlformats.org/officeDocument/2006/relationships/hyperlink" Target="http://marcojuridico.morelos.gob.mx/archivos/leyes_ingreso/pdf/PEGREDOMO2021.pdf" TargetMode="External"/><Relationship Id="rId16" Type="http://schemas.openxmlformats.org/officeDocument/2006/relationships/hyperlink" Target="https://periodico.morelos.gob.mx/obtenerPDF/2021/5975.pdf" TargetMode="External"/><Relationship Id="rId29" Type="http://schemas.openxmlformats.org/officeDocument/2006/relationships/hyperlink" Target="https://www.youtube.com/watch?v=yXhpLmpRrzo" TargetMode="External"/><Relationship Id="rId11" Type="http://schemas.openxmlformats.org/officeDocument/2006/relationships/hyperlink" Target="https://desarrollosocial.morelos.gob.mx/pdf/reglasdeoperacion2021" TargetMode="External"/><Relationship Id="rId24" Type="http://schemas.openxmlformats.org/officeDocument/2006/relationships/hyperlink" Target="http://marcojuridico.morelos.gob.mx/archivos/leyes_ingreso/pdf/PEGREDOMO2021.pdf" TargetMode="External"/><Relationship Id="rId32" Type="http://schemas.openxmlformats.org/officeDocument/2006/relationships/hyperlink" Target="https://www.youtube.com/watch?v=yXhpLmpRrzo" TargetMode="External"/><Relationship Id="rId37" Type="http://schemas.openxmlformats.org/officeDocument/2006/relationships/hyperlink" Target="https://ceac.hacienda.morelos.gob.mx/index.php/component/jdownloads/send/990-5-anual/3037-a1-4-secretaria-de-desarrollo-economico-y-del-trabajo?Itemid=0" TargetMode="External"/><Relationship Id="rId40" Type="http://schemas.openxmlformats.org/officeDocument/2006/relationships/hyperlink" Target="https://ceac.hacienda.morelos.gob.mx/index.php/component/jdownloads/category/979-5-anual?Itemid=-2" TargetMode="External"/><Relationship Id="rId45" Type="http://schemas.openxmlformats.org/officeDocument/2006/relationships/hyperlink" Target="https://ceac.hacienda.morelos.gob.mx/index.php/component/jdownloads/send/990-5-anual/3045-a1-12-secretaria-de-desarrollo-social?Itemid=0" TargetMode="External"/><Relationship Id="rId53" Type="http://schemas.openxmlformats.org/officeDocument/2006/relationships/hyperlink" Target="https://desarrollosocial.morelos.gob.mx/" TargetMode="External"/><Relationship Id="rId58" Type="http://schemas.openxmlformats.org/officeDocument/2006/relationships/hyperlink" Target="http://evalua.morelos.gob.mx:8080/ocs/coeval/programasFicha.php?idPrograma=15&amp;idEjercicio=7" TargetMode="External"/><Relationship Id="rId66" Type="http://schemas.openxmlformats.org/officeDocument/2006/relationships/hyperlink" Target="http://evalua.morelos.gob.mx:8080/ocs/coeval/archivos/programas/rop/rop%2016.pdf" TargetMode="External"/><Relationship Id="rId74" Type="http://schemas.openxmlformats.org/officeDocument/2006/relationships/printerSettings" Target="../printerSettings/printerSettings18.bin"/><Relationship Id="rId5" Type="http://schemas.openxmlformats.org/officeDocument/2006/relationships/hyperlink" Target="https://desarrollosocial.morelos.gob.mx/reglasdeoperacionpaabe" TargetMode="External"/><Relationship Id="rId61" Type="http://schemas.openxmlformats.org/officeDocument/2006/relationships/hyperlink" Target="http://evalua.morelos.gob.mx:8080/ocs/coeval/archivos/programas/rop/rop%2016.pdf" TargetMode="External"/><Relationship Id="rId19" Type="http://schemas.openxmlformats.org/officeDocument/2006/relationships/hyperlink" Target="https://www.youtube.com/watch?v=yXhpLmpRrzo" TargetMode="External"/><Relationship Id="rId14" Type="http://schemas.openxmlformats.org/officeDocument/2006/relationships/hyperlink" Target="http://marcojuridico.morelos.gob.mx/archivos/varios/pdf/ROPERAJOVENESPRODUCTIVOS.pdf" TargetMode="External"/><Relationship Id="rId22" Type="http://schemas.openxmlformats.org/officeDocument/2006/relationships/hyperlink" Target="http://marcojuridico.morelos.gob.mx/archivos/leyes_ingreso/pdf/PEGREDOMO2021.pdf" TargetMode="External"/><Relationship Id="rId27" Type="http://schemas.openxmlformats.org/officeDocument/2006/relationships/hyperlink" Target="https://www.youtube.com/watch?v=yXhpLmpRrzo" TargetMode="External"/><Relationship Id="rId30" Type="http://schemas.openxmlformats.org/officeDocument/2006/relationships/hyperlink" Target="http://marcojuridico.morelos.gob.mx/archivos/leyes_ingreso/pdf/PEGREDOMO2021.pdf" TargetMode="External"/><Relationship Id="rId35" Type="http://schemas.openxmlformats.org/officeDocument/2006/relationships/hyperlink" Target="https://ceac.hacienda.morelos.gob.mx/index.php/component/jdownloads/category/979-5-anual?Itemid=-7" TargetMode="External"/><Relationship Id="rId43" Type="http://schemas.openxmlformats.org/officeDocument/2006/relationships/hyperlink" Target="https://ceac.hacienda.morelos.gob.mx/index.php/component/jdownloads/send/990-5-anual/3045-a1-12-secretaria-de-desarrollo-social?Itemid=0" TargetMode="External"/><Relationship Id="rId48" Type="http://schemas.openxmlformats.org/officeDocument/2006/relationships/hyperlink" Target="https://www.youtube.com/watch?v=yXhpLmpRrzo" TargetMode="External"/><Relationship Id="rId56" Type="http://schemas.openxmlformats.org/officeDocument/2006/relationships/hyperlink" Target="http://evalua.morelos.gob.mx:8080/ocs/coeval/programasFicha.php?idPrograma=16&amp;idEjercicio=7" TargetMode="External"/><Relationship Id="rId64" Type="http://schemas.openxmlformats.org/officeDocument/2006/relationships/hyperlink" Target="http://evalua.morelos.gob.mx:8080/ocs/coeval/archivos/programas/rop/rop%2016.pdf" TargetMode="External"/><Relationship Id="rId69" Type="http://schemas.openxmlformats.org/officeDocument/2006/relationships/hyperlink" Target="http://evalua.morelos.gob.mx:8080/ocs/coeval/programasFicha.php?idPrograma=28&amp;idEjercicio=7" TargetMode="External"/><Relationship Id="rId8" Type="http://schemas.openxmlformats.org/officeDocument/2006/relationships/hyperlink" Target="https://desarrollosocial.morelos.gob.mx/reglasdeoperacioncrece" TargetMode="External"/><Relationship Id="rId51" Type="http://schemas.openxmlformats.org/officeDocument/2006/relationships/hyperlink" Target="https://ceac.hacienda.morelos.gob.mx/index.php/component/jdownloads/category/979-5-anual?Itemid=-21" TargetMode="External"/><Relationship Id="rId72" Type="http://schemas.openxmlformats.org/officeDocument/2006/relationships/hyperlink" Target="https://www.youtube.com/watch?v=yXhpLmpRrzo" TargetMode="External"/><Relationship Id="rId3" Type="http://schemas.openxmlformats.org/officeDocument/2006/relationships/hyperlink" Target="http://marcojuridico.morelos.gob.mx/archivos/leyes_ingreso/pdf/PEGREDOMO2021.pdf" TargetMode="External"/><Relationship Id="rId12" Type="http://schemas.openxmlformats.org/officeDocument/2006/relationships/hyperlink" Target="https://desarrollosocial.morelos.gob.mx/" TargetMode="External"/><Relationship Id="rId17" Type="http://schemas.openxmlformats.org/officeDocument/2006/relationships/hyperlink" Target="https://periodico.morelos.gob.mx/obtenerPDF/2021/5975.pdf" TargetMode="External"/><Relationship Id="rId25" Type="http://schemas.openxmlformats.org/officeDocument/2006/relationships/hyperlink" Target="https://www.youtube.com/watch?v=yXhpLmpRrzo" TargetMode="External"/><Relationship Id="rId33" Type="http://schemas.openxmlformats.org/officeDocument/2006/relationships/hyperlink" Target="http://evalua.morelos.gob.mx:8080/ocs/coeval/archivos/programas/rop/rop%2016.pdf" TargetMode="External"/><Relationship Id="rId38" Type="http://schemas.openxmlformats.org/officeDocument/2006/relationships/hyperlink" Target="https://desarrollosocial.morelos.gob.mx/reglasdeoperacionsonrisas" TargetMode="External"/><Relationship Id="rId46" Type="http://schemas.openxmlformats.org/officeDocument/2006/relationships/hyperlink" Target="https://ceac.hacienda.morelos.gob.mx/index.php/component/jdownloads/send/990-5-anual/3045-a1-12-secretaria-de-desarrollo-social?Itemid=0" TargetMode="External"/><Relationship Id="rId59" Type="http://schemas.openxmlformats.org/officeDocument/2006/relationships/hyperlink" Target="http://evalua.morelos.gob.mx:8080/ocs/coeval/programasFicha.php?idPrograma=14&amp;idEjercicio=7" TargetMode="External"/><Relationship Id="rId67" Type="http://schemas.openxmlformats.org/officeDocument/2006/relationships/hyperlink" Target="http://evalua.morelos.gob.mx:8080/ocs/coeval/archivos/programas/rop/rop%2016.pdf" TargetMode="External"/><Relationship Id="rId20" Type="http://schemas.openxmlformats.org/officeDocument/2006/relationships/hyperlink" Target="https://www.youtube.com/watch?v=yXhpLmpRrzo" TargetMode="External"/><Relationship Id="rId41" Type="http://schemas.openxmlformats.org/officeDocument/2006/relationships/hyperlink" Target="https://ceac.hacienda.morelos.gob.mx/index.php/component/jdownloads/category/979-5-anual?Itemid=-3" TargetMode="External"/><Relationship Id="rId54" Type="http://schemas.openxmlformats.org/officeDocument/2006/relationships/hyperlink" Target="https://fifodepi.morelos.gob.mx/pdf/solicitud-impulsajoven-emergente" TargetMode="External"/><Relationship Id="rId62" Type="http://schemas.openxmlformats.org/officeDocument/2006/relationships/hyperlink" Target="http://evalua.morelos.gob.mx:8080/ocs/coeval/archivos/programas/rop/rop%2016.pdf" TargetMode="External"/><Relationship Id="rId70" Type="http://schemas.openxmlformats.org/officeDocument/2006/relationships/hyperlink" Target="http://marcojuridico.morelos.gob.mx/archivos/leyes_ingreso/pdf/PEGREDOMO2021.pdf" TargetMode="External"/><Relationship Id="rId75" Type="http://schemas.openxmlformats.org/officeDocument/2006/relationships/drawing" Target="../drawings/drawing18.xml"/><Relationship Id="rId1" Type="http://schemas.openxmlformats.org/officeDocument/2006/relationships/hyperlink" Target="https://desarrollosocial.morelos.gob.mx/reglasdeoperacionsonrisas" TargetMode="External"/><Relationship Id="rId6" Type="http://schemas.openxmlformats.org/officeDocument/2006/relationships/hyperlink" Target="https://desarrollosocial.morelos.gob.mx/reglasdeoperacionpaabe" TargetMode="External"/><Relationship Id="rId15" Type="http://schemas.openxmlformats.org/officeDocument/2006/relationships/hyperlink" Target="https://www.youtube.com/watch?v=yXhpLmpRrzo" TargetMode="External"/><Relationship Id="rId23" Type="http://schemas.openxmlformats.org/officeDocument/2006/relationships/hyperlink" Target="https://www.youtube.com/watch?v=yXhpLmpRrzo" TargetMode="External"/><Relationship Id="rId28" Type="http://schemas.openxmlformats.org/officeDocument/2006/relationships/hyperlink" Target="http://marcojuridico.morelos.gob.mx/archivos/leyes_ingreso/pdf/PEGREDOMO2021.pdf" TargetMode="External"/><Relationship Id="rId36" Type="http://schemas.openxmlformats.org/officeDocument/2006/relationships/hyperlink" Target="https://ceac.hacienda.morelos.gob.mx/index.php/component/jdownloads/send/990-5-anual/3037-a1-4-secretaria-de-desarrollo-economico-y-del-trabajo?Itemid=0" TargetMode="External"/><Relationship Id="rId49" Type="http://schemas.openxmlformats.org/officeDocument/2006/relationships/hyperlink" Target="http://marcojuridico.morelos.gob.mx/archivos/acuerdos_estatales/pdf/ROPERAIMPULSAJOVEN.pdf" TargetMode="External"/><Relationship Id="rId57" Type="http://schemas.openxmlformats.org/officeDocument/2006/relationships/hyperlink" Target="http://evalua.morelos.gob.mx:8080/ocs/coeval/programasFicha.php?idPrograma=17&amp;idEjercicio=7" TargetMode="External"/><Relationship Id="rId10" Type="http://schemas.openxmlformats.org/officeDocument/2006/relationships/hyperlink" Target="https://desarrollosocial.morelos.gob.mx/" TargetMode="External"/><Relationship Id="rId31" Type="http://schemas.openxmlformats.org/officeDocument/2006/relationships/hyperlink" Target="https://www.youtube.com/watch?v=yXhpLmpRrzo" TargetMode="External"/><Relationship Id="rId44" Type="http://schemas.openxmlformats.org/officeDocument/2006/relationships/hyperlink" Target="https://desarrollosocial.morelos.gob.mx/pdf/reglasdeoperacion2021" TargetMode="External"/><Relationship Id="rId52" Type="http://schemas.openxmlformats.org/officeDocument/2006/relationships/hyperlink" Target="https://www.youtube.com/watch?v=yXhpLmpRrzo" TargetMode="External"/><Relationship Id="rId60" Type="http://schemas.openxmlformats.org/officeDocument/2006/relationships/hyperlink" Target="http://evalua.morelos.gob.mx:8080/ocs/coeval/archivos/programas/rop/rop%2016.pdf" TargetMode="External"/><Relationship Id="rId65" Type="http://schemas.openxmlformats.org/officeDocument/2006/relationships/hyperlink" Target="http://evalua.morelos.gob.mx:8080/ocs/coeval/archivos/programas/rop/rop%2016.pdf" TargetMode="External"/><Relationship Id="rId73" Type="http://schemas.openxmlformats.org/officeDocument/2006/relationships/hyperlink" Target="http://evalua.morelos.gob.mx/SEMYE/programas/show/28" TargetMode="External"/><Relationship Id="rId4" Type="http://schemas.openxmlformats.org/officeDocument/2006/relationships/hyperlink" Target="https://www.youtube.com/watch?v=yXhpLmpRrzo" TargetMode="External"/><Relationship Id="rId9" Type="http://schemas.openxmlformats.org/officeDocument/2006/relationships/hyperlink" Target="https://desarrollosocial.morelos.gob.mx/reglasdeoperacioncrece" TargetMode="External"/><Relationship Id="rId13" Type="http://schemas.openxmlformats.org/officeDocument/2006/relationships/hyperlink" Target="http://marcojuridico.morelos.gob.mx/archivos/varios/pdf/ROPERAJOVENESPRODUCTIVOS.pdf" TargetMode="External"/><Relationship Id="rId18" Type="http://schemas.openxmlformats.org/officeDocument/2006/relationships/hyperlink" Target="https://www.youtube.com/watch?v=yXhpLmpRrzo" TargetMode="External"/><Relationship Id="rId39" Type="http://schemas.openxmlformats.org/officeDocument/2006/relationships/hyperlink" Target="https://ceac.hacienda.morelos.gob.mx/index.php/component/jdownloads/category/979-5-anual?Itemid=-1" TargetMode="External"/><Relationship Id="rId34" Type="http://schemas.openxmlformats.org/officeDocument/2006/relationships/hyperlink" Target="http://www.fondomorelos.gob.mx/programas/emprendedores-tecnologicos" TargetMode="External"/><Relationship Id="rId50" Type="http://schemas.openxmlformats.org/officeDocument/2006/relationships/hyperlink" Target="https://www.youtube.com/watch?v=yXhpLmpRrzo" TargetMode="External"/><Relationship Id="rId55" Type="http://schemas.openxmlformats.org/officeDocument/2006/relationships/hyperlink" Target="http://evalua.morelos.gob.mx:8080/ocs/coeval/programasFicha.php?idPrograma=200&amp;idEjercicio=7" TargetMode="External"/><Relationship Id="rId7" Type="http://schemas.openxmlformats.org/officeDocument/2006/relationships/hyperlink" Target="https://desarrollosocial.morelos.gob.mx/" TargetMode="External"/><Relationship Id="rId71" Type="http://schemas.openxmlformats.org/officeDocument/2006/relationships/hyperlink" Target="https://ceac.hacienda.morelos.gob.mx/index.php/component/jdownloads/category/979-5-anual?Itemid=-21"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www.nayarit.gob.mx/transparenciafiscal/cuentapublica/tomo2/2021/CUENTA%20P%C3%9ABLICA%20NAYARIT%202021%20(TOMO%20II.-%20PODER%20EJECUTIVO).pdf" TargetMode="External"/><Relationship Id="rId13" Type="http://schemas.openxmlformats.org/officeDocument/2006/relationships/hyperlink" Target="http://periodicooficial.nayarit.gob.mx:8080/periodico/resources/archivos/050421%20(07).pdf" TargetMode="External"/><Relationship Id="rId3" Type="http://schemas.openxmlformats.org/officeDocument/2006/relationships/hyperlink" Target="https://sebien.nayarit.gob.mx/files/Reglas_de_Operacion_de_Cultura_Arte_Joven.pdf" TargetMode="External"/><Relationship Id="rId7" Type="http://schemas.openxmlformats.org/officeDocument/2006/relationships/hyperlink" Target="http://legismex.mty.itesm.mx/estados/ley-nay/NAY-L-PesAcuaSus2021_06.pdf" TargetMode="External"/><Relationship Id="rId12" Type="http://schemas.openxmlformats.org/officeDocument/2006/relationships/hyperlink" Target="https://www.nayarit.gob.mx/transparenciafiscal/des/3_marco_programatico_presupuestal/presupuesto_egresos/2021/PE_tomoII.pdf" TargetMode="External"/><Relationship Id="rId17" Type="http://schemas.openxmlformats.org/officeDocument/2006/relationships/drawing" Target="../drawings/drawing19.xml"/><Relationship Id="rId2" Type="http://schemas.openxmlformats.org/officeDocument/2006/relationships/hyperlink" Target="https://dif-nayarit.gob.mx/desayunos.php" TargetMode="External"/><Relationship Id="rId16" Type="http://schemas.openxmlformats.org/officeDocument/2006/relationships/printerSettings" Target="../printerSettings/printerSettings19.bin"/><Relationship Id="rId1" Type="http://schemas.openxmlformats.org/officeDocument/2006/relationships/hyperlink" Target="https://sebien.nayarit.gob.mx/files/R-OP-MC-2021-061.pdf" TargetMode="External"/><Relationship Id="rId6" Type="http://schemas.openxmlformats.org/officeDocument/2006/relationships/hyperlink" Target="https://tinyurl.com/2zjt7hmm" TargetMode="External"/><Relationship Id="rId11" Type="http://schemas.openxmlformats.org/officeDocument/2006/relationships/hyperlink" Target="http://periodicooficial.nayarit.gob.mx:8080/periodico/resources/archivos/050421%20(07).pdf" TargetMode="External"/><Relationship Id="rId5" Type="http://schemas.openxmlformats.org/officeDocument/2006/relationships/hyperlink" Target="https://sebien.nayarit.gob.mx/files/Reglas_de_Operacion_de_Cultura_Arte_Joven.pdf" TargetMode="External"/><Relationship Id="rId15" Type="http://schemas.openxmlformats.org/officeDocument/2006/relationships/hyperlink" Target="https://www.nayarit.gob.mx/transparenciafiscal/cuentapublica/tomo2/2021/CUENTA%20P%C3%9ABLICA%20NAYARIT%202021%20(TOMO%20II.-%20PODER%20EJECUTIVO).pdf" TargetMode="External"/><Relationship Id="rId10" Type="http://schemas.openxmlformats.org/officeDocument/2006/relationships/hyperlink" Target="https://tinyurl.com/2zjt7hmm" TargetMode="External"/><Relationship Id="rId4" Type="http://schemas.openxmlformats.org/officeDocument/2006/relationships/hyperlink" Target="https://sebien.nayarit.gob.mx/files/Reglas_de_Operacion_de_Cultura_Arte_Joven.pdf" TargetMode="External"/><Relationship Id="rId9" Type="http://schemas.openxmlformats.org/officeDocument/2006/relationships/hyperlink" Target="https://www.nayarit.gob.mx/transparenciafiscal/cuentapublica/tomo2/2021/CUENTA%20P%C3%9ABLICA%20NAYARIT%202021%20(TOMO%20II.-%20PODER%20EJECUTIVO).pdf" TargetMode="External"/><Relationship Id="rId14" Type="http://schemas.openxmlformats.org/officeDocument/2006/relationships/hyperlink" Target="https://www.nayarit.gob.mx/transparenciafiscal/cuentapublica/tomo2/2021/CUENTA%20P%C3%9ABLICA%20NAYARIT%202021%20(TOMO%20II.-%20PODER%20EJECUTIVO).pdf" TargetMode="External"/></Relationships>
</file>

<file path=xl/worksheets/_rels/sheet20.xml.rels><?xml version="1.0" encoding="UTF-8" standalone="yes"?>
<Relationships xmlns="http://schemas.openxmlformats.org/package/2006/relationships"><Relationship Id="rId13" Type="http://schemas.openxmlformats.org/officeDocument/2006/relationships/hyperlink" Target="https://www.nl.gob.mx/publicaciones/cuenta-publica-programas-y-proyectos-de-inversion-2021%20G193" TargetMode="External"/><Relationship Id="rId18" Type="http://schemas.openxmlformats.org/officeDocument/2006/relationships/hyperlink" Target="http://sistec.nl.gob.mx/Transparencia_2015/Archivos/AC_0001_0007_00168372_000001.pdf" TargetMode="External"/><Relationship Id="rId26" Type="http://schemas.openxmlformats.org/officeDocument/2006/relationships/hyperlink" Target="https://www.nl.gob.mx/publicaciones/cuenta-publica-programas-y-proyectos-de-inversion-2021" TargetMode="External"/><Relationship Id="rId39" Type="http://schemas.openxmlformats.org/officeDocument/2006/relationships/hyperlink" Target="https://pbr-sed.nl.gob.mx/sites/default/files/320_Telebachillerato_Comunitario.pdf" TargetMode="External"/><Relationship Id="rId21" Type="http://schemas.openxmlformats.org/officeDocument/2006/relationships/hyperlink" Target="https://www.nl.gob.mx/publicaciones/cuenta-publica-programas-y-proyectos-de-inversion-2021" TargetMode="External"/><Relationship Id="rId34" Type="http://schemas.openxmlformats.org/officeDocument/2006/relationships/hyperlink" Target="https://pbr-sed.nl.gob.mx/sites/default/files/035_Educacion_Superior_1.pdf" TargetMode="External"/><Relationship Id="rId42" Type="http://schemas.openxmlformats.org/officeDocument/2006/relationships/hyperlink" Target="https://www.nl.gob.mx/publicaciones/cuenta-publica-programas-y-proyectos-de-inversion-2021" TargetMode="External"/><Relationship Id="rId47" Type="http://schemas.openxmlformats.org/officeDocument/2006/relationships/hyperlink" Target="https://www.nl.gob.mx/publicaciones/sexto-informe-de-gobierno-administracion-2015-2021" TargetMode="External"/><Relationship Id="rId50" Type="http://schemas.openxmlformats.org/officeDocument/2006/relationships/printerSettings" Target="../printerSettings/printerSettings20.bin"/><Relationship Id="rId7" Type="http://schemas.openxmlformats.org/officeDocument/2006/relationships/hyperlink" Target="https://www.nl.gob.mx/publicaciones/cuenta-publica-programas-y-proyectos-de-inversion-2021" TargetMode="External"/><Relationship Id="rId2" Type="http://schemas.openxmlformats.org/officeDocument/2006/relationships/hyperlink" Target="https://www.nl.gob.mx/publicaciones/cuenta-publica-programas-y-proyectos-de-inversion-2021" TargetMode="External"/><Relationship Id="rId16" Type="http://schemas.openxmlformats.org/officeDocument/2006/relationships/hyperlink" Target="https://www.nl.gob.mx/publicaciones/cuenta-publica-programas-y-proyectos-de-inversion-2021" TargetMode="External"/><Relationship Id="rId29" Type="http://schemas.openxmlformats.org/officeDocument/2006/relationships/hyperlink" Target="https://www.nl.gob.mx/publicaciones/cuenta-publica-programas-y-proyectos-de-inversion-2021" TargetMode="External"/><Relationship Id="rId11" Type="http://schemas.openxmlformats.org/officeDocument/2006/relationships/hyperlink" Target="http://sgi.nl.gob.mx/Transparencia_2015/Archivos/AC_0001_0007_00153895_000001.pdf" TargetMode="External"/><Relationship Id="rId24" Type="http://schemas.openxmlformats.org/officeDocument/2006/relationships/hyperlink" Target="https://www.nl.gob.mx/publicaciones/cuenta-publica-programas-y-proyectos-de-inversion-2021" TargetMode="External"/><Relationship Id="rId32" Type="http://schemas.openxmlformats.org/officeDocument/2006/relationships/hyperlink" Target="https://www.nl.gob.mx/publicaciones/cuenta-publica-programas-y-proyectos-de-inversion-2021" TargetMode="External"/><Relationship Id="rId37" Type="http://schemas.openxmlformats.org/officeDocument/2006/relationships/hyperlink" Target="https://www.nl.gob.mx/publicaciones/cuenta-publica-programas-y-proyectos-de-inversion-2021" TargetMode="External"/><Relationship Id="rId40" Type="http://schemas.openxmlformats.org/officeDocument/2006/relationships/hyperlink" Target="https://www.nl.gob.mx/publicaciones/cuenta-publica-programas-y-proyectos-de-inversion-2021" TargetMode="External"/><Relationship Id="rId45" Type="http://schemas.openxmlformats.org/officeDocument/2006/relationships/hyperlink" Target="https://www.nl.gob.mx/publicaciones/presupuesto-de-egresos-aprobado-2021" TargetMode="External"/><Relationship Id="rId5" Type="http://schemas.openxmlformats.org/officeDocument/2006/relationships/hyperlink" Target="https://www.nl.gob.mx/publicaciones/cuenta-publica-programas-y-proyectos-de-inversion-2021" TargetMode="External"/><Relationship Id="rId15" Type="http://schemas.openxmlformats.org/officeDocument/2006/relationships/hyperlink" Target="https://www.nl.gob.mx/publicaciones/cuenta-publica-programas-y-proyectos-de-inversion-2021" TargetMode="External"/><Relationship Id="rId23" Type="http://schemas.openxmlformats.org/officeDocument/2006/relationships/hyperlink" Target="https://www.nl.gob.mx/publicaciones/cuenta-publica-programas-y-proyectos-de-inversion-2021" TargetMode="External"/><Relationship Id="rId28" Type="http://schemas.openxmlformats.org/officeDocument/2006/relationships/hyperlink" Target="https://pbr-sed.nl.gob.mx/sites/default/files/199_Becas_1.pdf" TargetMode="External"/><Relationship Id="rId36" Type="http://schemas.openxmlformats.org/officeDocument/2006/relationships/hyperlink" Target="https://www.nl.gob.mx/publicaciones/cuenta-publica-programas-y-proyectos-de-inversion-2021" TargetMode="External"/><Relationship Id="rId49" Type="http://schemas.openxmlformats.org/officeDocument/2006/relationships/hyperlink" Target="https://www.nl.gob.mx/publicaciones/presupuesto-de-egresos-aprobado-2021" TargetMode="External"/><Relationship Id="rId10" Type="http://schemas.openxmlformats.org/officeDocument/2006/relationships/hyperlink" Target="https://www.nl.gob.mx/sites/default/files/02_programas_y_proyectos_de_inversion.pdf" TargetMode="External"/><Relationship Id="rId19" Type="http://schemas.openxmlformats.org/officeDocument/2006/relationships/hyperlink" Target="http://sistec.nl.gob.mx/Transparencia_2015/Archivos/AC_0001_0007_00168372_000001.pdf" TargetMode="External"/><Relationship Id="rId31" Type="http://schemas.openxmlformats.org/officeDocument/2006/relationships/hyperlink" Target="https://pbr-sed.nl.gob.mx/sites/default/files/034_Servicios_Media_Superior_0.pdf" TargetMode="External"/><Relationship Id="rId44" Type="http://schemas.openxmlformats.org/officeDocument/2006/relationships/hyperlink" Target="https://www.nl.gob.mx/publicaciones/presupuesto-de-egresos-aprobado-2021" TargetMode="External"/><Relationship Id="rId4" Type="http://schemas.openxmlformats.org/officeDocument/2006/relationships/hyperlink" Target="https://www.nl.gob.mx/publicaciones/cuenta-publica-programas-y-proyectos-de-inversion-2021" TargetMode="External"/><Relationship Id="rId9" Type="http://schemas.openxmlformats.org/officeDocument/2006/relationships/hyperlink" Target="https://www.nl.gob.mx/publicaciones/cuenta-publica-programas-y-proyectos-de-inversion-2021" TargetMode="External"/><Relationship Id="rId14" Type="http://schemas.openxmlformats.org/officeDocument/2006/relationships/hyperlink" Target="https://pbr-sed.nl.gob.mx/sites/default/files/236_Mujeres_Libres_Violencia_2.pdf" TargetMode="External"/><Relationship Id="rId22" Type="http://schemas.openxmlformats.org/officeDocument/2006/relationships/hyperlink" Target="https://pbr-sed.nl.gob.mx/sites/default/files/316_Proteccion_Ambiente.pdf" TargetMode="External"/><Relationship Id="rId27" Type="http://schemas.openxmlformats.org/officeDocument/2006/relationships/hyperlink" Target="https://www.nl.gob.mx/publicaciones/cuenta-publica-programas-y-proyectos-de-inversion-2021" TargetMode="External"/><Relationship Id="rId30" Type="http://schemas.openxmlformats.org/officeDocument/2006/relationships/hyperlink" Target="https://www.nl.gob.mx/publicaciones/cuenta-publica-programas-y-proyectos-de-inversion-2021" TargetMode="External"/><Relationship Id="rId35" Type="http://schemas.openxmlformats.org/officeDocument/2006/relationships/hyperlink" Target="https://www.nl.gob.mx/publicaciones/cuenta-publica-programas-y-proyectos-de-inversion-2021" TargetMode="External"/><Relationship Id="rId43" Type="http://schemas.openxmlformats.org/officeDocument/2006/relationships/hyperlink" Target="https://www.nl.gob.mx/publicaciones/presupuesto-de-egresos-aprobado-2021" TargetMode="External"/><Relationship Id="rId48" Type="http://schemas.openxmlformats.org/officeDocument/2006/relationships/hyperlink" Target="https://www.nl.gob.mx/publicaciones/presupuesto-de-egresos-aprobado-2021" TargetMode="External"/><Relationship Id="rId8" Type="http://schemas.openxmlformats.org/officeDocument/2006/relationships/hyperlink" Target="https://pbr-sed.nl.gob.mx/sites/default/files/259_Impulso_Nuevo_Leon_2.pdf" TargetMode="External"/><Relationship Id="rId51" Type="http://schemas.openxmlformats.org/officeDocument/2006/relationships/drawing" Target="../drawings/drawing20.xml"/><Relationship Id="rId3" Type="http://schemas.openxmlformats.org/officeDocument/2006/relationships/hyperlink" Target="https://pbr-sed.nl.gob.mx/sites/default/files/238_Apoyo_Juventud_1.pdf2" TargetMode="External"/><Relationship Id="rId12" Type="http://schemas.openxmlformats.org/officeDocument/2006/relationships/hyperlink" Target="https://www.nl.gob.mx/publicaciones/avance-fisico-financiero-programa-inclusion-mujeres-jefas-de-familia-cp-2021" TargetMode="External"/><Relationship Id="rId17" Type="http://schemas.openxmlformats.org/officeDocument/2006/relationships/hyperlink" Target="https://www.nl.gob.mx/publicaciones/cuenta-publica-programas-y-proyectos-de-inversion-2021" TargetMode="External"/><Relationship Id="rId25" Type="http://schemas.openxmlformats.org/officeDocument/2006/relationships/hyperlink" Target="https://pbr-sed.nl.gob.mx/sites/default/files/214_Proteccion_Infante_1.pdf" TargetMode="External"/><Relationship Id="rId33" Type="http://schemas.openxmlformats.org/officeDocument/2006/relationships/hyperlink" Target="https://www.nl.gob.mx/publicaciones/cuenta-publica-programas-y-proyectos-de-inversion-2021" TargetMode="External"/><Relationship Id="rId38" Type="http://schemas.openxmlformats.org/officeDocument/2006/relationships/hyperlink" Target="https://www.nl.gob.mx/publicaciones/cuenta-publica-programas-y-proyectos-de-inversion-2021" TargetMode="External"/><Relationship Id="rId46" Type="http://schemas.openxmlformats.org/officeDocument/2006/relationships/hyperlink" Target="https://www.nl.gob.mx/publicaciones/sexto-informe-de-gobierno-administracion-2015-2021" TargetMode="External"/><Relationship Id="rId20" Type="http://schemas.openxmlformats.org/officeDocument/2006/relationships/hyperlink" Target="https://www.nl.gob.mx/publicaciones/avance-fisico-financiero-del-programa-vinculacion-con-las-osc-cuenta-publica-2021" TargetMode="External"/><Relationship Id="rId41" Type="http://schemas.openxmlformats.org/officeDocument/2006/relationships/hyperlink" Target="https://www.nl.gob.mx/publicaciones/cuenta-publica-programas-y-proyectos-de-inversion-2021" TargetMode="External"/><Relationship Id="rId1" Type="http://schemas.openxmlformats.org/officeDocument/2006/relationships/hyperlink" Target="https://www.nl.gob.mx/publicaciones/rop-intervencion-familiar-prevencion-riesgos-psicosociales-difnl-2021" TargetMode="External"/><Relationship Id="rId6" Type="http://schemas.openxmlformats.org/officeDocument/2006/relationships/hyperlink" Target="https://www.nl.gob.mx/publicaciones/cuenta-publica-programas-y-proyectos-de-inversion-2021" TargetMode="External"/></Relationships>
</file>

<file path=xl/worksheets/_rels/sheet21.xml.rels><?xml version="1.0" encoding="UTF-8" standalone="yes"?>
<Relationships xmlns="http://schemas.openxmlformats.org/package/2006/relationships"><Relationship Id="rId13" Type="http://schemas.openxmlformats.org/officeDocument/2006/relationships/hyperlink" Target="https://www.oaxaca.gob.mx/QuintoInforme/pdf/informe.pdf" TargetMode="External"/><Relationship Id="rId18" Type="http://schemas.openxmlformats.org/officeDocument/2006/relationships/hyperlink" Target="https://www.oaxaca.gob.mx/QuintoInforme/pdf/informe.pdf" TargetMode="External"/><Relationship Id="rId26" Type="http://schemas.openxmlformats.org/officeDocument/2006/relationships/hyperlink" Target="https://www.iebo.edu.mx/?p=5105" TargetMode="External"/><Relationship Id="rId39" Type="http://schemas.openxmlformats.org/officeDocument/2006/relationships/hyperlink" Target="https://www.oaxaca.gob.mx/QuintoInforme/pdf/informe.pdf" TargetMode="External"/><Relationship Id="rId21" Type="http://schemas.openxmlformats.org/officeDocument/2006/relationships/hyperlink" Target="https://www.oaxaca.gob.mx/QuintoInforme/pdf/informe.pdf" TargetMode="External"/><Relationship Id="rId34" Type="http://schemas.openxmlformats.org/officeDocument/2006/relationships/hyperlink" Target="https://www.oaxaca.gob.mx/sepia/wp-content/uploads/sites/7/2020/05/ROP-Semillas-Talento-2020.pdf" TargetMode="External"/><Relationship Id="rId42" Type="http://schemas.openxmlformats.org/officeDocument/2006/relationships/hyperlink" Target="https://www.oaxaca.gob.mx/sedapa/wp-content/uploads/sites/35/2021/12/Convocatoria-Mecanizacion-2021.pdf" TargetMode="External"/><Relationship Id="rId47" Type="http://schemas.openxmlformats.org/officeDocument/2006/relationships/hyperlink" Target="https://www.finanzasoaxaca.gob.mx/transparenciapresupuestaria/pdf/evaluacion/evaluaciones/informes/2021/evaluaciones_2021/Informe%20Final_Eval%20Estrategica_2021.pdf" TargetMode="External"/><Relationship Id="rId50" Type="http://schemas.openxmlformats.org/officeDocument/2006/relationships/hyperlink" Target="http://www.periodicooficial.oaxaca.gob.mx/files/2021/04/SEC15-05TA-2021-04-10.pdf" TargetMode="External"/><Relationship Id="rId55" Type="http://schemas.openxmlformats.org/officeDocument/2006/relationships/hyperlink" Target="http://www.periodicooficial.oaxaca.gob.mx/files/2021/06/SEC26-05TA-2021-06-26.pdf" TargetMode="External"/><Relationship Id="rId7" Type="http://schemas.openxmlformats.org/officeDocument/2006/relationships/hyperlink" Target="https://www.oaxaca.gob.mx/cevi/informacion-financiera-2/" TargetMode="External"/><Relationship Id="rId2" Type="http://schemas.openxmlformats.org/officeDocument/2006/relationships/hyperlink" Target="https://sostenible.oaxaca.gob.mx/informacion/accionesDesarrollo" TargetMode="External"/><Relationship Id="rId16" Type="http://schemas.openxmlformats.org/officeDocument/2006/relationships/hyperlink" Target="http://www.transparenciapresupuestaria.oaxaca.gob.mx/rendicion_cuentas.html" TargetMode="External"/><Relationship Id="rId29" Type="http://schemas.openxmlformats.org/officeDocument/2006/relationships/hyperlink" Target="http://www.periodicooficial.oaxaca.gob.mx/files/2021/01/SEC05-11VA-2021-01-30.pdf" TargetMode="External"/><Relationship Id="rId11" Type="http://schemas.openxmlformats.org/officeDocument/2006/relationships/hyperlink" Target="https://www.oaxaca.gob.mx/QuintoInforme/pdf/informe.pdf" TargetMode="External"/><Relationship Id="rId24" Type="http://schemas.openxmlformats.org/officeDocument/2006/relationships/hyperlink" Target="https://www.oaxaca.gob.mx/QuintoInforme/pdf/informe.pdf" TargetMode="External"/><Relationship Id="rId32" Type="http://schemas.openxmlformats.org/officeDocument/2006/relationships/hyperlink" Target="http://www.periodicooficial.oaxaca.gob.mx/files/2021/06/SEC26-05TA-2021-06-26.pdf" TargetMode="External"/><Relationship Id="rId37" Type="http://schemas.openxmlformats.org/officeDocument/2006/relationships/hyperlink" Target="http://www.transparenciapresupuestaria.oaxaca.gob.mx/pdf/evaluacion/programas/seguimiento/2021/1erTrimestre/PROGRAMA188.pdf" TargetMode="External"/><Relationship Id="rId40" Type="http://schemas.openxmlformats.org/officeDocument/2006/relationships/hyperlink" Target="https://www.oaxaca.gob.mx/fifeo/wp-content/uploads/sites/33/2020/06/ROP-AGRO.pdf" TargetMode="External"/><Relationship Id="rId45" Type="http://schemas.openxmlformats.org/officeDocument/2006/relationships/hyperlink" Target="https://www.finanzasoaxaca.gob.mx/transparenciapresupuestaria/pdf/evaluacion/evaluaciones/informes/2021/evaluaciones_2021/Informe%20Final_Eval%20Estrategica_2021.pdf" TargetMode="External"/><Relationship Id="rId53" Type="http://schemas.openxmlformats.org/officeDocument/2006/relationships/hyperlink" Target="http://www.periodicooficial.oaxaca.gob.mx/files/2021/06/SEC26-05TA-2021-06-26.pdf" TargetMode="External"/><Relationship Id="rId58" Type="http://schemas.openxmlformats.org/officeDocument/2006/relationships/drawing" Target="../drawings/drawing21.xml"/><Relationship Id="rId5" Type="http://schemas.openxmlformats.org/officeDocument/2006/relationships/hyperlink" Target="https://www.oaxaca.gob.mx/QuintoInforme/pdf/informe.pdf" TargetMode="External"/><Relationship Id="rId19" Type="http://schemas.openxmlformats.org/officeDocument/2006/relationships/hyperlink" Target="http://www.transparenciapresupuestaria.oaxaca.gob.mx/rendicion_cuentas.html" TargetMode="External"/><Relationship Id="rId4" Type="http://schemas.openxmlformats.org/officeDocument/2006/relationships/hyperlink" Target="https://www.oaxaca.gob.mx/QuintoInforme/pdf/informe.pdf" TargetMode="External"/><Relationship Id="rId9" Type="http://schemas.openxmlformats.org/officeDocument/2006/relationships/hyperlink" Target="https://www.finanzasoaxaca.gob.mx/pdf/asistencia/leyes_fiscales/2021/pdf/Decreto%20de%20Presupuesto%20de%20Egresos%20del%20Estado%20de%20Oaxaca-Ejercicio%202021.pdf" TargetMode="External"/><Relationship Id="rId14" Type="http://schemas.openxmlformats.org/officeDocument/2006/relationships/hyperlink" Target="http://www.periodicooficial.oaxaca.gob.mx/files/2021/04/SEC15-04TA-2021-04-10.pdf" TargetMode="External"/><Relationship Id="rId22" Type="http://schemas.openxmlformats.org/officeDocument/2006/relationships/hyperlink" Target="http://www.periodicooficial.oaxaca.gob.mx/files/2021/04/SEC15-05TA-2021-04-10.pdf" TargetMode="External"/><Relationship Id="rId27" Type="http://schemas.openxmlformats.org/officeDocument/2006/relationships/hyperlink" Target="https://www.finanzasoaxaca.gob.mx/transparenciapresupuestaria/pdf/evaluacion/evaluaciones/informes/2021/evaluaciones_2021/Informe%20Final_Eval%20Estrategica_2021.pdf" TargetMode="External"/><Relationship Id="rId30" Type="http://schemas.openxmlformats.org/officeDocument/2006/relationships/hyperlink" Target="http://www.periodicooficial.oaxaca.gob.mx/files/2021/09/SEC38-07MA-2021-09-18.pdf" TargetMode="External"/><Relationship Id="rId35" Type="http://schemas.openxmlformats.org/officeDocument/2006/relationships/hyperlink" Target="http://www.periodicooficial.oaxaca.gob.mx/files/2021/10/EXT-SEPIA-2021-10-28.pdf" TargetMode="External"/><Relationship Id="rId43" Type="http://schemas.openxmlformats.org/officeDocument/2006/relationships/hyperlink" Target="http://www.transparenciapresupuestaria.oaxaca.gob.mx/pdf/evaluacion/programas/cierre/2021/PROGRAMA125.pdf" TargetMode="External"/><Relationship Id="rId48" Type="http://schemas.openxmlformats.org/officeDocument/2006/relationships/hyperlink" Target="https://www.finanzasoaxaca.gob.mx/transparenciapresupuestaria/pdf/evaluacion/evaluaciones/informes/2021/evaluaciones_2021/Informe%20Final_Eval%20Estrategica_2021.pdf" TargetMode="External"/><Relationship Id="rId56" Type="http://schemas.openxmlformats.org/officeDocument/2006/relationships/hyperlink" Target="http://www.transparenciapresupuestaria.oaxaca.gob.mx/pdf/evaluacion/programas/inicial/2021/PROGRAMA101.pdf" TargetMode="External"/><Relationship Id="rId8" Type="http://schemas.openxmlformats.org/officeDocument/2006/relationships/hyperlink" Target="http://www.periodicooficial.oaxaca.gob.mx/files/2021/02/EXT-ACUERDOFIFEO-2021-02-25.pdf" TargetMode="External"/><Relationship Id="rId51" Type="http://schemas.openxmlformats.org/officeDocument/2006/relationships/hyperlink" Target="http://www.periodicooficial.oaxaca.gob.mx/files/2021/04/SEC15-05TA-2021-04-10.pdf" TargetMode="External"/><Relationship Id="rId3" Type="http://schemas.openxmlformats.org/officeDocument/2006/relationships/hyperlink" Target="https://www.finanzasoaxaca.gob.mx/pdf/asistencia/leyes_fiscales/2021/pdf/Decreto%20de%20Presupuesto%20de%20Egresos%20del%20Estado%20de%20Oaxaca-Ejercicio%202021.pdf" TargetMode="External"/><Relationship Id="rId12" Type="http://schemas.openxmlformats.org/officeDocument/2006/relationships/hyperlink" Target="http://www.periodicooficial.oaxaca.gob.mx/files/2021/02/EXT-ACUERDOFIFEO-2021-02-25.pdf" TargetMode="External"/><Relationship Id="rId17" Type="http://schemas.openxmlformats.org/officeDocument/2006/relationships/hyperlink" Target="https://www.oaxaca.gob.mx/comunicacion/llega-a-mercados-de-la-capital-el-programa-emergente-mi-mercado-diferente-con-apoyos-economicos-de-banoaxaca/" TargetMode="External"/><Relationship Id="rId25" Type="http://schemas.openxmlformats.org/officeDocument/2006/relationships/hyperlink" Target="https://www.oaxaca.gob.mx/QuintoInforme/pdf/informe.pdf" TargetMode="External"/><Relationship Id="rId33" Type="http://schemas.openxmlformats.org/officeDocument/2006/relationships/hyperlink" Target="http://www.periodicooficial.oaxaca.gob.mx/files/2021/06/SEC26-05TA-2021-06-26.pdf" TargetMode="External"/><Relationship Id="rId38" Type="http://schemas.openxmlformats.org/officeDocument/2006/relationships/hyperlink" Target="https://www.oaxaca.gob.mx/QuintoInforme/pdf/informe.pdf" TargetMode="External"/><Relationship Id="rId46" Type="http://schemas.openxmlformats.org/officeDocument/2006/relationships/hyperlink" Target="https://www.finanzasoaxaca.gob.mx/transparenciapresupuestaria/pdf/evaluacion/evaluaciones/informes/2021/evaluaciones_2021/Informe%20Final_Eval%20Estrategica_2021.pdf" TargetMode="External"/><Relationship Id="rId20" Type="http://schemas.openxmlformats.org/officeDocument/2006/relationships/hyperlink" Target="http://www.periodicooficial.oaxaca.gob.mx/files/2021/04/SEC15-05TA-2021-04-10.pdf" TargetMode="External"/><Relationship Id="rId41" Type="http://schemas.openxmlformats.org/officeDocument/2006/relationships/hyperlink" Target="https://www.oaxaca.gob.mx/QuintoInforme/pdf/informe.pdf" TargetMode="External"/><Relationship Id="rId54" Type="http://schemas.openxmlformats.org/officeDocument/2006/relationships/hyperlink" Target="http://www.periodicooficial.oaxaca.gob.mx/files/2021/06/SEC26-05TA-2021-06-26.pdf" TargetMode="External"/><Relationship Id="rId1" Type="http://schemas.openxmlformats.org/officeDocument/2006/relationships/hyperlink" Target="https://www.oaxaca.gob.mx/Quinto%20Informe/" TargetMode="External"/><Relationship Id="rId6" Type="http://schemas.openxmlformats.org/officeDocument/2006/relationships/hyperlink" Target="https://www.oaxaca.gob.mx/cevi/informacion-financiera-2/" TargetMode="External"/><Relationship Id="rId15" Type="http://schemas.openxmlformats.org/officeDocument/2006/relationships/hyperlink" Target="https://www.oaxaca.gob.mx/QuintoInforme/pdf/informe.pdf" TargetMode="External"/><Relationship Id="rId23" Type="http://schemas.openxmlformats.org/officeDocument/2006/relationships/hyperlink" Target="https://www.oaxaca.gob.mx/QuintoInforme/pdf/informe.pdf" TargetMode="External"/><Relationship Id="rId28" Type="http://schemas.openxmlformats.org/officeDocument/2006/relationships/hyperlink" Target="https://congresooaxaca.gob.mx/docs65.congresooaxaca.gob.mx/legislacion_estatal/Ley_para_el_reconocimiento_y_atencion_de_los_derechos_de_los_migrantes_y_sus_familias_para_el_Edo_de_Oaxaca_(Dto_Ref_2705_aprob_LXIV_Legis_8_sep_2021_PO_42_3a_Secc_16_oct_2021).pdf" TargetMode="External"/><Relationship Id="rId36" Type="http://schemas.openxmlformats.org/officeDocument/2006/relationships/hyperlink" Target="http://www.transparenciapresupuestaria.oaxaca.gob.mx/pdf/evaluacion/programas/seguimiento/2021/1erTrimestre/PROGRAMA188.pdf" TargetMode="External"/><Relationship Id="rId49" Type="http://schemas.openxmlformats.org/officeDocument/2006/relationships/hyperlink" Target="http://www.periodicooficial.oaxaca.gob.mx/files/2021/04/SEC15-04TA-2021-04-10.pdf" TargetMode="External"/><Relationship Id="rId57" Type="http://schemas.openxmlformats.org/officeDocument/2006/relationships/printerSettings" Target="../printerSettings/printerSettings21.bin"/><Relationship Id="rId10" Type="http://schemas.openxmlformats.org/officeDocument/2006/relationships/hyperlink" Target="http://www.transparenciapresupuestaria.oaxaca.gob.mx/rendicion_cuentas.html" TargetMode="External"/><Relationship Id="rId31" Type="http://schemas.openxmlformats.org/officeDocument/2006/relationships/hyperlink" Target="http://www.periodicooficial.oaxaca.gob.mx/files/2021/03/SEC13-04TA-2021-03-27.pdf" TargetMode="External"/><Relationship Id="rId44" Type="http://schemas.openxmlformats.org/officeDocument/2006/relationships/hyperlink" Target="https://www.finanzasoaxaca.gob.mx/transparenciapresupuestaria/pdf/evaluacion/evaluaciones/informes/2021/evaluaciones_2021/Informe%20Final_Eval%20Estrategica_2021.pdf" TargetMode="External"/><Relationship Id="rId52" Type="http://schemas.openxmlformats.org/officeDocument/2006/relationships/hyperlink" Target="http://www.periodicooficial.oaxaca.gob.mx/files/2021/06/SEC26-05TA-2021-06-26.pdf"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sb.puebla.gob.mx/coinversion" TargetMode="External"/><Relationship Id="rId13" Type="http://schemas.openxmlformats.org/officeDocument/2006/relationships/hyperlink" Target="https://consultapublicamx.plataformadetransparencia.org.mx/vut-web/faces/view/consultaPublica.xhtml" TargetMode="External"/><Relationship Id="rId18" Type="http://schemas.openxmlformats.org/officeDocument/2006/relationships/hyperlink" Target="https://tinyurl.com/2fdzq3ya" TargetMode="External"/><Relationship Id="rId26" Type="http://schemas.openxmlformats.org/officeDocument/2006/relationships/printerSettings" Target="../printerSettings/printerSettings22.bin"/><Relationship Id="rId3" Type="http://schemas.openxmlformats.org/officeDocument/2006/relationships/hyperlink" Target="https://ojp.puebla.gob.mx/legislacion-del-estado/item/download/3179_877dce48e5bbada58f313e8748002f6c" TargetMode="External"/><Relationship Id="rId21" Type="http://schemas.openxmlformats.org/officeDocument/2006/relationships/hyperlink" Target="https://periodicooficial.puebla.gob.mx/media/k2/attachments/T_5_16042020_C.pdf" TargetMode="External"/><Relationship Id="rId7" Type="http://schemas.openxmlformats.org/officeDocument/2006/relationships/hyperlink" Target="https://sb.puebla.gob.mx/coinversion" TargetMode="External"/><Relationship Id="rId12" Type="http://schemas.openxmlformats.org/officeDocument/2006/relationships/hyperlink" Target="https://tinyurl.com/2fdzq3ya" TargetMode="External"/><Relationship Id="rId17" Type="http://schemas.openxmlformats.org/officeDocument/2006/relationships/hyperlink" Target="https://tinyurl.com/2gw5mcwv" TargetMode="External"/><Relationship Id="rId25" Type="http://schemas.openxmlformats.org/officeDocument/2006/relationships/hyperlink" Target="https://tinyurl.com/2obc9lmf" TargetMode="External"/><Relationship Id="rId2" Type="http://schemas.openxmlformats.org/officeDocument/2006/relationships/hyperlink" Target="https://teziutlan.gob.mx/Archivos/ContenidoNavegacion-44824.pdf" TargetMode="External"/><Relationship Id="rId16" Type="http://schemas.openxmlformats.org/officeDocument/2006/relationships/hyperlink" Target="https://cuentapublica.puebla.gob.mx/images/doc_cuentapublica/00-Cuenta_Publica_2021/TOMO_III_OK/Poder_Ejecutivo/3Informacion_Programatica/2Indicadores_para_Resultados.pdf" TargetMode="External"/><Relationship Id="rId20" Type="http://schemas.openxmlformats.org/officeDocument/2006/relationships/hyperlink" Target="https://ojp.puebla.gob.mx/media/k2/attachments/Reglas_de_Operacin_del_Programa_Presupuesto_Participativo_para_el_Bienestar_en_el_Estado_de_Puebla_2021_02feb2021.pdf" TargetMode="External"/><Relationship Id="rId1" Type="http://schemas.openxmlformats.org/officeDocument/2006/relationships/hyperlink" Target="http://difestatal.puebla.gob.mx/programas-1/content/rop-psbc-2021" TargetMode="External"/><Relationship Id="rId6" Type="http://schemas.openxmlformats.org/officeDocument/2006/relationships/hyperlink" Target="https://cuentapublica.puebla.gob.mx/images/doc_cuentapublica/00-Cuenta_Publica_2021/TOMO_III_OK/Poder_Ejecutivo/3Informacion_Programatica/3Programas_y_Proyectos_de_Inversion.pdf" TargetMode="External"/><Relationship Id="rId11" Type="http://schemas.openxmlformats.org/officeDocument/2006/relationships/hyperlink" Target="https://ojp.puebla.gob.mx/media/k2/attachments/Reglas_de_Operacin_del_Programa_de_Sistemas_de_Captacin_y_Almacenamiento_de_Agua_Pluvial_a_nivel_Vivienda_en_el_Estado_de_Puebla_2021_02feb2021.pdf" TargetMode="External"/><Relationship Id="rId24" Type="http://schemas.openxmlformats.org/officeDocument/2006/relationships/hyperlink" Target="https://tinyurl.com/2obc9lmf" TargetMode="External"/><Relationship Id="rId5" Type="http://schemas.openxmlformats.org/officeDocument/2006/relationships/hyperlink" Target="https://ojp.puebla.gob.mx/legislacion-del-estado/item/1964-reglas-de-operacion-del-programa-casa-jovenes-en-progreso" TargetMode="External"/><Relationship Id="rId15" Type="http://schemas.openxmlformats.org/officeDocument/2006/relationships/hyperlink" Target="https://tinyurl.com/2gw5mcwv" TargetMode="External"/><Relationship Id="rId23" Type="http://schemas.openxmlformats.org/officeDocument/2006/relationships/hyperlink" Target="http://ceigep.puebla.gob.mx/pdf/Tercer_Informe_de_Gobierno.pdf" TargetMode="External"/><Relationship Id="rId10" Type="http://schemas.openxmlformats.org/officeDocument/2006/relationships/hyperlink" Target="http://difestatal.puebla.gob.mx/programas-1/content/rop-psbc-2021" TargetMode="External"/><Relationship Id="rId19" Type="http://schemas.openxmlformats.org/officeDocument/2006/relationships/hyperlink" Target="https://ojp.puebla.gob.mx/media/k2/attachments/Reglas_de_Operacin_del_Programa_Presupuesto_Participativo_para_el_Bienestar_en_el_Estado_de_Puebla_2021_02feb2021.pdf" TargetMode="External"/><Relationship Id="rId4" Type="http://schemas.openxmlformats.org/officeDocument/2006/relationships/hyperlink" Target="https://ojp.puebla.gob.mx/legislacion-del-estado/item/download/1791_e8da4be02d2be1ff256f82fdd184e26b" TargetMode="External"/><Relationship Id="rId9" Type="http://schemas.openxmlformats.org/officeDocument/2006/relationships/hyperlink" Target="https://ojp.puebla.gob.mx/media/k2/attachments/Reglas_de_Operacin_del_Programa_de_Electrificacin_No_Convencional_2021_02feb2021.pdf" TargetMode="External"/><Relationship Id="rId14" Type="http://schemas.openxmlformats.org/officeDocument/2006/relationships/hyperlink" Target="https://teziutlan.gob.mx/Archivos/ContenidoNavegacion-44822.pdf" TargetMode="External"/><Relationship Id="rId22" Type="http://schemas.openxmlformats.org/officeDocument/2006/relationships/hyperlink" Target="https://periodicooficial.puebla.gob.mx/media/k2/attachments/T_5_16042020_C.pdf" TargetMode="External"/><Relationship Id="rId27"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6" Type="http://schemas.openxmlformats.org/officeDocument/2006/relationships/hyperlink" Target="https://gobqro.gob.mx/pdf/LibroDigital-4toInforme.pdf" TargetMode="External"/><Relationship Id="rId21" Type="http://schemas.openxmlformats.org/officeDocument/2006/relationships/hyperlink" Target="https://gobqro.gob.mx/pdf/LibroDigital-4toInforme.pdf" TargetMode="External"/><Relationship Id="rId42" Type="http://schemas.openxmlformats.org/officeDocument/2006/relationships/hyperlink" Target="https://cuentapublica2021.queretaro.gob.mx/Presentacion" TargetMode="External"/><Relationship Id="rId47" Type="http://schemas.openxmlformats.org/officeDocument/2006/relationships/hyperlink" Target="https://gobqro.gob.mx/pdf/LibroDigital-4toInforme.pdf" TargetMode="External"/><Relationship Id="rId63" Type="http://schemas.openxmlformats.org/officeDocument/2006/relationships/hyperlink" Target="https://sedesu2.queretaro.gob.mx/documentos/planeacion/transparencia/Reglas_Operacion_PROESPA_2021.pdf" TargetMode="External"/><Relationship Id="rId68" Type="http://schemas.openxmlformats.org/officeDocument/2006/relationships/hyperlink" Target="https://www.queretaro.gob.mx/ShowAs.aspx?Nombre=1165324446_LINEAMIENTOS-PROFIGE-021.pdf&amp;Ruta=Uploads/Formato_Art66FXIV_2/1165324446_LINEAMIENTOS-PROFIGE-2021.pdf" TargetMode="External"/><Relationship Id="rId84" Type="http://schemas.openxmlformats.org/officeDocument/2006/relationships/hyperlink" Target="https://lasombradearteaga.segobqueretaro.gob.mx/getfile.php?p1=20210216-01.pdf" TargetMode="External"/><Relationship Id="rId89" Type="http://schemas.openxmlformats.org/officeDocument/2006/relationships/hyperlink" Target="https://www.queretaro.gob.mx/ShowAs.aspx?Nombre=1067091470_11._Acuerdo_que_autoriza_Fortalecimiento_de_la_PSO_28-06-19.pdf&amp;Ruta=Uploads\Formato_Art66FXIV\1067091470_11._Acuerdo_que_autoriza_Fortalecimiento_de_la_PSO_28-06-19.pdf" TargetMode="External"/><Relationship Id="rId16" Type="http://schemas.openxmlformats.org/officeDocument/2006/relationships/hyperlink" Target="https://cuentapublica2021.queretaro.gob.mx/Presentacion" TargetMode="External"/><Relationship Id="rId107"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1" Type="http://schemas.openxmlformats.org/officeDocument/2006/relationships/hyperlink" Target="https://www.queretaro.gob.mx/SaveAs.aspx?Nombre=2046593049_PTO-2021.pdf&amp;Ruta=Uploads\ListadoTransparencia\2046593049_PTO-2021.pdf" TargetMode="External"/><Relationship Id="rId32" Type="http://schemas.openxmlformats.org/officeDocument/2006/relationships/hyperlink" Target="https://www.queretaro.gob.mx/SaveAs.aspx?Nombre=2046593049_PTO-2021.pdf&amp;Ruta=Uploads\ListadoTransparencia\2046593049_PTO-2021.pdf" TargetMode="External"/><Relationship Id="rId37" Type="http://schemas.openxmlformats.org/officeDocument/2006/relationships/hyperlink" Target="https://cuentapublica2021.queretaro.gob.mx/Presentacion" TargetMode="External"/><Relationship Id="rId53" Type="http://schemas.openxmlformats.org/officeDocument/2006/relationships/hyperlink" Target="https://www.queretaro.gob.mx/ShowAs.aspx?Nombre=1696241948_ROP_PROGRAMA_EMERGENTE_2021.pdf&amp;Ruta=Uploads/Formato_Art66FXIV/1696241948_ROP_PROGRAMA_EMERGENTE_2021.pdf" TargetMode="External"/><Relationship Id="rId58" Type="http://schemas.openxmlformats.org/officeDocument/2006/relationships/hyperlink" Target="https://www.queretaro.gob.mx/SaveAs.aspx?Nombre=668887166_RO_Programa_Fomento_DesarrolloAgropecuario_Forestal_Pesca_2017_2021_SEDEA.pdf&amp;Ruta=Uploads\MarcoJuridico\668887166_RO_Programa_Fomento_DesarrolloAgropecuario_Forestal_Pesca_2017_2021_SEDEA.pdf" TargetMode="External"/><Relationship Id="rId7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79" Type="http://schemas.openxmlformats.org/officeDocument/2006/relationships/hyperlink" Target="https://www.queretaro.gob.mx/ShowAs.aspx?Nombre=334373903_Creacion_Por_tu_Alimentacion_2020.pdf&amp;Ruta=Uploads/Formato_Art66FXIV/334373903_Creacion_Por_tu_Alimentacion_2020.pdf" TargetMode="External"/><Relationship Id="rId102" Type="http://schemas.openxmlformats.org/officeDocument/2006/relationships/hyperlink" Target="https://becasedeq.queretaro.gob.mx/" TargetMode="External"/><Relationship Id="rId5" Type="http://schemas.openxmlformats.org/officeDocument/2006/relationships/hyperlink" Target="https://www.queretaro.gob.mx/SaveAs.aspx?Nombre=2046593049_PTO-2021.pdf&amp;Ruta=Uploads\ListadoTransparencia\2046593049_PTO-2021.pdf" TargetMode="External"/><Relationship Id="rId90" Type="http://schemas.openxmlformats.org/officeDocument/2006/relationships/hyperlink" Target="https://www.queretaro.gob.mx/ShowAs.aspx?Nombre=1640575528_Lineamientos-PEDETI-2021.pdf&amp;Ruta=Uploads/Formato_Art66FXIV/1640575528_Lineamientos-PEDETI-2021.pdf" TargetMode="External"/><Relationship Id="rId95" Type="http://schemas.openxmlformats.org/officeDocument/2006/relationships/hyperlink" Target="https://tinyurl.com/2bo8vpc3" TargetMode="External"/><Relationship Id="rId22" Type="http://schemas.openxmlformats.org/officeDocument/2006/relationships/hyperlink" Target="https://gobqro.gob.mx/pdf/LibroDigital-4toInforme.pdf" TargetMode="External"/><Relationship Id="rId27" Type="http://schemas.openxmlformats.org/officeDocument/2006/relationships/hyperlink" Target="https://gobqro.gob.mx/pdf/LibroDigital-4toInforme.pdf" TargetMode="External"/><Relationship Id="rId43" Type="http://schemas.openxmlformats.org/officeDocument/2006/relationships/hyperlink" Target="https://cuentapublica2021.queretaro.gob.mx/Presentacion" TargetMode="External"/><Relationship Id="rId48" Type="http://schemas.openxmlformats.org/officeDocument/2006/relationships/hyperlink" Target="https://gobqro.gob.mx/pdf/LibroDigital-4toInforme.pdf" TargetMode="External"/><Relationship Id="rId6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69" Type="http://schemas.openxmlformats.org/officeDocument/2006/relationships/hyperlink" Target="https://sedesu2.queretaro.gob.mx/documentos/desarrolloregional/transparencia/PASE2021.pdf" TargetMode="External"/><Relationship Id="rId80"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85" Type="http://schemas.openxmlformats.org/officeDocument/2006/relationships/hyperlink" Target="https://lasombradearteaga.segobqueretaro.gob.mx/getfile.php?p1=20210216-01.pdf" TargetMode="External"/><Relationship Id="rId12" Type="http://schemas.openxmlformats.org/officeDocument/2006/relationships/hyperlink" Target="https://cuentapublica2021.queretaro.gob.mx/Presentacion" TargetMode="External"/><Relationship Id="rId17" Type="http://schemas.openxmlformats.org/officeDocument/2006/relationships/hyperlink" Target="https://cuentapublica2021.queretaro.gob.mx/Presentacion" TargetMode="External"/><Relationship Id="rId33" Type="http://schemas.openxmlformats.org/officeDocument/2006/relationships/hyperlink" Target="https://www.queretaro.gob.mx/SaveAs.aspx?Nombre=2046593049_PTO-2021.pdf&amp;Ruta=Uploads\ListadoTransparencia\2046593049_PTO-2021.pdf" TargetMode="External"/><Relationship Id="rId38" Type="http://schemas.openxmlformats.org/officeDocument/2006/relationships/hyperlink" Target="https://cuentapublica2021.queretaro.gob.mx/Presentacion" TargetMode="External"/><Relationship Id="rId59" Type="http://schemas.openxmlformats.org/officeDocument/2006/relationships/hyperlink" Target="https://www.queretaro.gob.mx/ShowAs.aspx?Nombre=2009045845_Lineamientos_Proyectos_Productivos_2020.pdf&amp;Ruta=Uploads\Formato_Art66FXIV_2\2009045845_Lineamientos_Proyectos_Productivos_2020.pdf" TargetMode="External"/><Relationship Id="rId10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08"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54" Type="http://schemas.openxmlformats.org/officeDocument/2006/relationships/hyperlink" Target="https://www.queretaro.gob.mx/SaveAs.aspx?Nombre=668887166_RO_Programa_Fomento_DesarrolloAgropecuario_Forestal_Pesca_2017_2021_SEDEA.pdf&amp;Ruta=Uploads\MarcoJuridico\668887166_RO_Programa_Fomento_DesarrolloAgropecuario_Forestal_Pesca_2017_2021_SEDEA.pdf" TargetMode="External"/><Relationship Id="rId70" Type="http://schemas.openxmlformats.org/officeDocument/2006/relationships/hyperlink" Target="https://sedesu2.queretaro.gob.mx/documentos/planeacion/transparencia/Reglas_Operacion_PROESPA_2021.pdf" TargetMode="External"/><Relationship Id="rId75" Type="http://schemas.openxmlformats.org/officeDocument/2006/relationships/hyperlink" Target="https://www.queretaro.gob.mx/ShowAs.aspx?Nombre=909020597_1._Acuerdo_que_autoriza_PorTu_Vivienda_28-06-19.pdf&amp;Ruta=Uploads\Formato_Art66FXIV\909020597_1._Acuerdo_que_autoriza_PorTu_Vivienda_28-06-19.pdf" TargetMode="External"/><Relationship Id="rId91" Type="http://schemas.openxmlformats.org/officeDocument/2006/relationships/hyperlink" Target="https://sedesu2.queretaro.gob.mx/documentos/desarrolloregional/transparencia/RECUPERACION_ECONOMICA_2021.pdf" TargetMode="External"/><Relationship Id="rId96" Type="http://schemas.openxmlformats.org/officeDocument/2006/relationships/hyperlink" Target="https://tinyurl.com/2ph2e4g4" TargetMode="External"/><Relationship Id="rId1" Type="http://schemas.openxmlformats.org/officeDocument/2006/relationships/hyperlink" Target="https://cuentapublica2021.queretaro.gob.mx/Presentacion" TargetMode="External"/><Relationship Id="rId6" Type="http://schemas.openxmlformats.org/officeDocument/2006/relationships/hyperlink" Target="https://www.queretaro.gob.mx/SaveAs.aspx?Nombre=2046593049_PTO-2021.pdf&amp;Ruta=Uploads\ListadoTransparencia\2046593049_PTO-2021.pdf" TargetMode="External"/><Relationship Id="rId15" Type="http://schemas.openxmlformats.org/officeDocument/2006/relationships/hyperlink" Target="https://cuentapublica2021.queretaro.gob.mx/Presentacion" TargetMode="External"/><Relationship Id="rId23" Type="http://schemas.openxmlformats.org/officeDocument/2006/relationships/hyperlink" Target="https://gobqro.gob.mx/pdf/LibroDigital-4toInforme.pdf" TargetMode="External"/><Relationship Id="rId28" Type="http://schemas.openxmlformats.org/officeDocument/2006/relationships/hyperlink" Target="https://www.queretaro.gob.mx/SaveAs.aspx?Nombre=2046593049_PTO-2021.pdf&amp;Ruta=Uploads\ListadoTransparencia\2046593049_PTO-2021.pdf" TargetMode="External"/><Relationship Id="rId36" Type="http://schemas.openxmlformats.org/officeDocument/2006/relationships/hyperlink" Target="https://cuentapublica2021.queretaro.gob.mx/Presentacion" TargetMode="External"/><Relationship Id="rId49" Type="http://schemas.openxmlformats.org/officeDocument/2006/relationships/hyperlink" Target="https://gobqro.gob.mx/pdf/LibroDigital-4toInforme.pdf" TargetMode="External"/><Relationship Id="rId57" Type="http://schemas.openxmlformats.org/officeDocument/2006/relationships/hyperlink" Target="https://www.queretaro.gob.mx/ShowAs.aspx?Nombre=1745242091_ROP_Reactivacion_economica.pdf&amp;Ruta=Uploads/Formato_Art66FXIV/1745242091_ROP_Reactivacion_economica.pdf" TargetMode="External"/><Relationship Id="rId106"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0" Type="http://schemas.openxmlformats.org/officeDocument/2006/relationships/hyperlink" Target="https://www.queretaro.gob.mx/SaveAs.aspx?Nombre=2046593049_PTO-2021.pdf&amp;Ruta=Uploads\ListadoTransparencia\2046593049_PTO-2021.pdf" TargetMode="External"/><Relationship Id="rId31" Type="http://schemas.openxmlformats.org/officeDocument/2006/relationships/hyperlink" Target="https://www.queretaro.gob.mx/SaveAs.aspx?Nombre=2046593049_PTO-2021.pdf&amp;Ruta=Uploads\ListadoTransparencia\2046593049_PTO-2021.pdf" TargetMode="External"/><Relationship Id="rId44" Type="http://schemas.openxmlformats.org/officeDocument/2006/relationships/hyperlink" Target="https://gobqro.gob.mx/pdf/LibroDigital-4toInforme.pdf" TargetMode="External"/><Relationship Id="rId52" Type="http://schemas.openxmlformats.org/officeDocument/2006/relationships/hyperlink" Target="https://www.queretaro.gob.mx/SaveAs.aspx?Nombre=2046593049_PTO-2021.pdf&amp;Ruta=Uploads\ListadoTransparencia\2046593049_PTO-2021.pdf" TargetMode="External"/><Relationship Id="rId60" Type="http://schemas.openxmlformats.org/officeDocument/2006/relationships/hyperlink" Target="https://www.queretaro.gob.mx/ShowAs.aspx?Nombre=1696241948_ROP_PROGRAMA_EMERGENTE_2021.pdf&amp;Ruta=Uploads/Formato_Art66FXIV/1696241948_ROP_PROGRAMA_EMERGENTE_2021.pdf" TargetMode="External"/><Relationship Id="rId65" Type="http://schemas.openxmlformats.org/officeDocument/2006/relationships/hyperlink" Target="https://www.queretaro.gob.mx/ShowAs.aspx?Nombre=1640575528_Lineamientos-PEDETI-2021.pdf&amp;Ruta=Uploads/Formato_Art66FXIV/1640575528_Lineamientos-PEDETI-2021.pdf" TargetMode="External"/><Relationship Id="rId7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78" Type="http://schemas.openxmlformats.org/officeDocument/2006/relationships/hyperlink" Target="https://www.queretaro.gob.mx/ShowAs.aspx?Nombre=334373903_Creacion_Por_tu_Alimentacion_2020.pdf&amp;Ruta=Uploads/Formato_Art66FXIV/334373903_Creacion_Por_tu_Alimentacion_2020.pdf" TargetMode="External"/><Relationship Id="rId81"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86" Type="http://schemas.openxmlformats.org/officeDocument/2006/relationships/hyperlink" Target="https://lasombradearteaga.segobqueretaro.gob.mx/getfile.php?p1=20210319-01.pdf" TargetMode="External"/><Relationship Id="rId94"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99" Type="http://schemas.openxmlformats.org/officeDocument/2006/relationships/hyperlink" Target="https://www.queretaro.gob.mx/SaveAs.aspx?Nombre=2046593049_PTO-2021.pdf&amp;Ruta=Uploads\ListadoTransparencia\2046593049_PTO-2021.pdf" TargetMode="External"/><Relationship Id="rId101" Type="http://schemas.openxmlformats.org/officeDocument/2006/relationships/hyperlink" Target="https://gobqro.gob.mx/pdf/LibroDigital-4toInforme.pdf" TargetMode="External"/><Relationship Id="rId4" Type="http://schemas.openxmlformats.org/officeDocument/2006/relationships/hyperlink" Target="https://www.queretaro.gob.mx/SaveAs.aspx?Nombre=2046593049_PTO-2021.pdf&amp;Ruta=Uploads\ListadoTransparencia\2046593049_PTO-2021.pdf" TargetMode="External"/><Relationship Id="rId9" Type="http://schemas.openxmlformats.org/officeDocument/2006/relationships/hyperlink" Target="https://www.queretaro.gob.mx/SaveAs.aspx?Nombre=2046593049_PTO-2021.pdf&amp;Ruta=Uploads\ListadoTransparencia\2046593049_PTO-2021.pdf" TargetMode="External"/><Relationship Id="rId13" Type="http://schemas.openxmlformats.org/officeDocument/2006/relationships/hyperlink" Target="https://cuentapublica2021.queretaro.gob.mx/Presentacion" TargetMode="External"/><Relationship Id="rId18" Type="http://schemas.openxmlformats.org/officeDocument/2006/relationships/hyperlink" Target="https://cuentapublica2021.queretaro.gob.mx/Presentacion" TargetMode="External"/><Relationship Id="rId39" Type="http://schemas.openxmlformats.org/officeDocument/2006/relationships/hyperlink" Target="https://cuentapublica2021.queretaro.gob.mx/Presentacion" TargetMode="External"/><Relationship Id="rId109" Type="http://schemas.openxmlformats.org/officeDocument/2006/relationships/printerSettings" Target="../printerSettings/printerSettings23.bin"/><Relationship Id="rId34" Type="http://schemas.openxmlformats.org/officeDocument/2006/relationships/hyperlink" Target="https://www.queretaro.gob.mx/SaveAs.aspx?Nombre=2046593049_PTO-2021.pdf&amp;Ruta=Uploads\ListadoTransparencia\2046593049_PTO-2021.pdf" TargetMode="External"/><Relationship Id="rId50" Type="http://schemas.openxmlformats.org/officeDocument/2006/relationships/hyperlink" Target="https://gobqro.gob.mx/pdf/LibroDigital-4toInforme.pdf" TargetMode="External"/><Relationship Id="rId55" Type="http://schemas.openxmlformats.org/officeDocument/2006/relationships/hyperlink" Target="https://is.gd/dwG66i" TargetMode="External"/><Relationship Id="rId76" Type="http://schemas.openxmlformats.org/officeDocument/2006/relationships/hyperlink" Target="https://www.queretaro.gob.mx/ShowAs.aspx?Nombre=909020597_1._Acuerdo_que_autoriza_PorTu_Vivienda_28-06-19.pdf&amp;Ruta=Uploads\Formato_Art66FXIV\909020597_1._Acuerdo_que_autoriza_PorTu_Vivienda_28-06-19.pdf" TargetMode="External"/><Relationship Id="rId97"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104" Type="http://schemas.openxmlformats.org/officeDocument/2006/relationships/hyperlink" Target="https://www.queretaro.gob.mx/ShowAs.aspx?Nombre=985746671_ADECUACIONPttoSegPec21.pdf&amp;Ruta=Uploads/Formato_Art66FXIV_2/985746671_ADECUACIONPttoSegPec21.pdf" TargetMode="External"/><Relationship Id="rId7" Type="http://schemas.openxmlformats.org/officeDocument/2006/relationships/hyperlink" Target="https://www.queretaro.gob.mx/SaveAs.aspx?Nombre=2046593049_PTO-2021.pdf&amp;Ruta=Uploads\ListadoTransparencia\2046593049_PTO-2021.pdf" TargetMode="External"/><Relationship Id="rId71"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92" Type="http://schemas.openxmlformats.org/officeDocument/2006/relationships/hyperlink" Target="https://www.queretaro.gob.mx/ShowAs.aspx?Nombre=1745242091_ROP_Reactivacion_economica.pdf&amp;Ruta=Uploads/Formato_Art66FXIV/1745242091_ROP_Reactivacion_economica.pdf" TargetMode="External"/><Relationship Id="rId2" Type="http://schemas.openxmlformats.org/officeDocument/2006/relationships/hyperlink" Target="https://www.queretaro.gob.mx/SaveAs.aspx?Nombre=2046593049_PTO-2021.pdf&amp;Ruta=Uploads\ListadoTransparencia\2046593049_PTO-2021.pdf" TargetMode="External"/><Relationship Id="rId29" Type="http://schemas.openxmlformats.org/officeDocument/2006/relationships/hyperlink" Target="https://www.queretaro.gob.mx/SaveAs.aspx?Nombre=2046593049_PTO-2021.pdf&amp;Ruta=Uploads\ListadoTransparencia\2046593049_PTO-2021.pdf" TargetMode="External"/><Relationship Id="rId24" Type="http://schemas.openxmlformats.org/officeDocument/2006/relationships/hyperlink" Target="https://gobqro.gob.mx/pdf/LibroDigital-4toInforme.pdf" TargetMode="External"/><Relationship Id="rId40" Type="http://schemas.openxmlformats.org/officeDocument/2006/relationships/hyperlink" Target="https://cuentapublica2021.queretaro.gob.mx/Presentacion" TargetMode="External"/><Relationship Id="rId45" Type="http://schemas.openxmlformats.org/officeDocument/2006/relationships/hyperlink" Target="https://gobqro.gob.mx/pdf/LibroDigital-4toInforme.pdf" TargetMode="External"/><Relationship Id="rId66" Type="http://schemas.openxmlformats.org/officeDocument/2006/relationships/hyperlink" Target="https://www.queretaro.gob.mx/ShowAs.aspx?Nombre=1618474886_9._Reglas_de_Operacion_Transporte_Escolar_y_de_apoyo_28-06-19.pdf&amp;Ruta=Uploads\Formato_Art66FXIV\1618474886_9._Reglas_de_Operacion_Transporte_Escolar_y_de_apoyo_28-06-19.pdf" TargetMode="External"/><Relationship Id="rId87" Type="http://schemas.openxmlformats.org/officeDocument/2006/relationships/hyperlink" Target="https://lasombradearteaga.segobqueretaro.gob.mx/getfile.php?p1=20210319-01.pdf" TargetMode="External"/><Relationship Id="rId110" Type="http://schemas.openxmlformats.org/officeDocument/2006/relationships/drawing" Target="../drawings/drawing23.xml"/><Relationship Id="rId61" Type="http://schemas.openxmlformats.org/officeDocument/2006/relationships/hyperlink" Target="https://sedesu2.queretaro.gob.mx/documentos/desarrolloregional/transparencia/RECUPERACION_ECONOMICA_2021.pdf" TargetMode="External"/><Relationship Id="rId82" Type="http://schemas.openxmlformats.org/officeDocument/2006/relationships/hyperlink" Target="http://culturaqueretaro.gob.mx/iqca/sitio/Servicioscontroller/lineamientosDescargas" TargetMode="External"/><Relationship Id="rId19" Type="http://schemas.openxmlformats.org/officeDocument/2006/relationships/hyperlink" Target="https://cuentapublica2021.queretaro.gob.mx/Presentacion" TargetMode="External"/><Relationship Id="rId14" Type="http://schemas.openxmlformats.org/officeDocument/2006/relationships/hyperlink" Target="https://cuentapublica2021.queretaro.gob.mx/Presentacion" TargetMode="External"/><Relationship Id="rId30" Type="http://schemas.openxmlformats.org/officeDocument/2006/relationships/hyperlink" Target="https://www.queretaro.gob.mx/SaveAs.aspx?Nombre=2046593049_PTO-2021.pdf&amp;Ruta=Uploads\ListadoTransparencia\2046593049_PTO-2021.pdf" TargetMode="External"/><Relationship Id="rId35" Type="http://schemas.openxmlformats.org/officeDocument/2006/relationships/hyperlink" Target="https://www.queretaro.gob.mx/SaveAs.aspx?Nombre=2046593049_PTO-2021.pdf&amp;Ruta=Uploads\ListadoTransparencia\2046593049_PTO-2021.pdf" TargetMode="External"/><Relationship Id="rId56" Type="http://schemas.openxmlformats.org/officeDocument/2006/relationships/hyperlink" Target="https://www.queretaro.gob.mx/ShowAs.aspx?Nombre=2009045845_Lineamientos_Proyectos_Productivos_2020.pdf&amp;Ruta=Uploads\Formato_Art66FXIV_2\2009045845_Lineamientos_Proyectos_Productivos_2020.pdf" TargetMode="External"/><Relationship Id="rId77" Type="http://schemas.openxmlformats.org/officeDocument/2006/relationships/hyperlink" Target="https://tinyurl.com/2yjh8kd4" TargetMode="External"/><Relationship Id="rId100" Type="http://schemas.openxmlformats.org/officeDocument/2006/relationships/hyperlink" Target="https://cuentapublica2021.queretaro.gob.mx/Presentacion" TargetMode="External"/><Relationship Id="rId105"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8" Type="http://schemas.openxmlformats.org/officeDocument/2006/relationships/hyperlink" Target="https://www.queretaro.gob.mx/SaveAs.aspx?Nombre=2046593049_PTO-2021.pdf&amp;Ruta=Uploads\ListadoTransparencia\2046593049_PTO-2021.pdf" TargetMode="External"/><Relationship Id="rId51" Type="http://schemas.openxmlformats.org/officeDocument/2006/relationships/hyperlink" Target="https://gobqro.gob.mx/pdf/LibroDigital-4toInforme.pdf" TargetMode="External"/><Relationship Id="rId72"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93" Type="http://schemas.openxmlformats.org/officeDocument/2006/relationships/hyperlink" Target="https://www.queretaro.gob.mx/ShowAs.aspx?Nombre=1745242091_ROP_Reactivacion_economica.pdf&amp;Ruta=Uploads/Formato_Art66FXIV/1745242091_ROP_Reactivacion_economica.pdf" TargetMode="External"/><Relationship Id="rId98" Type="http://schemas.openxmlformats.org/officeDocument/2006/relationships/hyperlink" Target="https://tinyurl.com/2jh5zv5j" TargetMode="External"/><Relationship Id="rId3" Type="http://schemas.openxmlformats.org/officeDocument/2006/relationships/hyperlink" Target="https://gobqro.gob.mx/pdf/LibroDigital-4toInforme.pdf" TargetMode="External"/><Relationship Id="rId25" Type="http://schemas.openxmlformats.org/officeDocument/2006/relationships/hyperlink" Target="https://gobqro.gob.mx/pdf/LibroDigital-4toInforme.pdf" TargetMode="External"/><Relationship Id="rId46" Type="http://schemas.openxmlformats.org/officeDocument/2006/relationships/hyperlink" Target="https://gobqro.gob.mx/pdf/LibroDigital-4toInforme.pdf" TargetMode="External"/><Relationship Id="rId67" Type="http://schemas.openxmlformats.org/officeDocument/2006/relationships/hyperlink" Target="https://www.queretaro.gob.mx/ShowAs.aspx?Nombre=1708857347_8._Acuerdo_que_autoriza_Transporte_Escolar_y_de_apoyo_28-06-19.pdf&amp;Ruta=Uploads\Formato_Art66FXIV\1708857347_8._Acuerdo_que_autoriza_Transporte_Escolar_y_de_apoyo_28-06-19.pdf" TargetMode="External"/><Relationship Id="rId20" Type="http://schemas.openxmlformats.org/officeDocument/2006/relationships/hyperlink" Target="https://gobqro.gob.mx/pdf/LibroDigital-4toInforme.pdf" TargetMode="External"/><Relationship Id="rId41" Type="http://schemas.openxmlformats.org/officeDocument/2006/relationships/hyperlink" Target="https://cuentapublica2021.queretaro.gob.mx/Presentacion" TargetMode="External"/><Relationship Id="rId62" Type="http://schemas.openxmlformats.org/officeDocument/2006/relationships/hyperlink" Target="https://www.queretaro.gob.mx/ShowAs.aspx?Nombre=1165324446_LINEAMIENTOS-PROFIGE-021.pdf&amp;Ruta=Uploads/Formato_Art66FXIV_2/1165324446_LINEAMIENTOS-PROFIGE-2021.pdf" TargetMode="External"/><Relationship Id="rId83" Type="http://schemas.openxmlformats.org/officeDocument/2006/relationships/hyperlink" Target="https://www.queretaro.gob.mx/SaveAs.aspx?Nombre=233_277_156_1651724001_LTAIPEQArt66FraccXIVB_PE_2021_05072022_MJGZ.xls&amp;Ruta=Uploads\ServiciosProgramasApoyo\233_277_156_1651724001_LTAIPEQArt66FraccXIVB_PE_2021_05072022_MJGZ.xls" TargetMode="External"/><Relationship Id="rId88" Type="http://schemas.openxmlformats.org/officeDocument/2006/relationships/hyperlink" Target="https://www.queretaro.gob.mx/ShowAs.aspx?Nombre=1067091470_11._Acuerdo_que_autoriza_Fortalecimiento_de_la_PSO_28-06-19.pdf&amp;Ruta=Uploads\Formato_Art66FXIV\1067091470_11._Acuerdo_que_autoriza_Fortalecimiento_de_la_PSO_28-06-19.pdf" TargetMode="External"/></Relationships>
</file>

<file path=xl/worksheets/_rels/sheet24.xml.rels><?xml version="1.0" encoding="UTF-8" standalone="yes"?>
<Relationships xmlns="http://schemas.openxmlformats.org/package/2006/relationships"><Relationship Id="rId13" Type="http://schemas.openxmlformats.org/officeDocument/2006/relationships/hyperlink" Target="https://qroo.gob.mx/quinto-informe/glosa/" TargetMode="External"/><Relationship Id="rId18" Type="http://schemas.openxmlformats.org/officeDocument/2006/relationships/hyperlink" Target="https://qroo.gob.mx/sedarpe/wp-content/sedarpe/uploads/2023/01/Programa-Estatal-de-Tractor-Ligero-e-Implementos-para-Pequenos-Productores-Agricolas.pdf" TargetMode="External"/><Relationship Id="rId26" Type="http://schemas.openxmlformats.org/officeDocument/2006/relationships/hyperlink" Target="https://qroo.gob.mx/sedarpe/wp-content/sedarpe/uploads/2023/01/Programa-para-el-Apoyo-de-los-Torneos-de-Pesca-Deportiva-Recreativa-para-el-Edo-QRoo-2021.pdf" TargetMode="External"/><Relationship Id="rId39" Type="http://schemas.openxmlformats.org/officeDocument/2006/relationships/hyperlink" Target="https://tinyurl.com/2hhx3gbz" TargetMode="External"/><Relationship Id="rId21" Type="http://schemas.openxmlformats.org/officeDocument/2006/relationships/hyperlink" Target="https://qroo.gob.mx/sedarpe/wp-content/sedarpe/uploads/2023/01/Programa-Estatal-de-Tractor-Ligero-e-Implementos-para-Pequenos-Productores-Agricolas.pdf" TargetMode="External"/><Relationship Id="rId34" Type="http://schemas.openxmlformats.org/officeDocument/2006/relationships/hyperlink" Target="http://www.sefiplan.qroo.gob.mx/sistemas/Cpublica/archivos/FG_28042022_TOMO%20II%20PODER%20EJECUTIVO%202021.pdf" TargetMode="External"/><Relationship Id="rId42" Type="http://schemas.openxmlformats.org/officeDocument/2006/relationships/hyperlink" Target="https://qroo.gob.mx/sedeso/permacultura/" TargetMode="External"/><Relationship Id="rId7" Type="http://schemas.openxmlformats.org/officeDocument/2006/relationships/hyperlink" Target="https://qroo.gob.mx/sedeso/wp-content/sedeso/uploads/2021/05/Reglas_de_operacion_Infraestructura_Social_2021.pdf" TargetMode="External"/><Relationship Id="rId2" Type="http://schemas.openxmlformats.org/officeDocument/2006/relationships/hyperlink" Target="https://qroo.gob.mx/juventud/wp-content/juventud/uploads/2021/02/ProgramasDeCapacitacionConv2021.pdf" TargetMode="External"/><Relationship Id="rId16" Type="http://schemas.openxmlformats.org/officeDocument/2006/relationships/hyperlink" Target="https://qroo.gob.mx/sedarpe/wp-content/sedarpe/uploads/2023/01/Programa-de-Apoyo-a-la-Produccion-de-Autoconsumo-Cosechando-Juntos-2021.pdf" TargetMode="External"/><Relationship Id="rId29" Type="http://schemas.openxmlformats.org/officeDocument/2006/relationships/hyperlink" Target="https://qroo.gob.mx/quinto-informe/glosa/" TargetMode="External"/><Relationship Id="rId1" Type="http://schemas.openxmlformats.org/officeDocument/2006/relationships/hyperlink" Target="https://qroo.gob.mx/sede/2021/11/09/mas-creditos-para-las-mipymes-quintanarroenses/" TargetMode="External"/><Relationship Id="rId6" Type="http://schemas.openxmlformats.org/officeDocument/2006/relationships/hyperlink" Target="https://qroo.gob.mx/sedarpe/wp-content/sedarpe/uploads/2022/01/Programa-de-Vedas.pdf" TargetMode="External"/><Relationship Id="rId11" Type="http://schemas.openxmlformats.org/officeDocument/2006/relationships/hyperlink" Target="http://148.235.173.216:8081/presupuesto_egresos/2021/Anexos_1_10_Presupuesto_de_Egresos_Poder_Ejecutivo.pdf" TargetMode="External"/><Relationship Id="rId24" Type="http://schemas.openxmlformats.org/officeDocument/2006/relationships/hyperlink" Target="http://www.sefiplan.qroo.gob.mx/sistemas/Cpublica/archivos/FG_28042022_TOMO%20II%20PODER%20EJECUTIVO%202021.pdf" TargetMode="External"/><Relationship Id="rId32" Type="http://schemas.openxmlformats.org/officeDocument/2006/relationships/hyperlink" Target="https://qroo.gob.mx/sedarpe/wp-content/sedarpe/uploads/2023/01/PROGRAMA-DE-APOYO-EMERGENTE-PARA-AFECTACIONES-CLIMATICAS-2021.pdf" TargetMode="External"/><Relationship Id="rId37" Type="http://schemas.openxmlformats.org/officeDocument/2006/relationships/hyperlink" Target="https://qroo.gob.mx/sedeso/infraestructura-social-juntos-avanzamos/" TargetMode="External"/><Relationship Id="rId40" Type="http://schemas.openxmlformats.org/officeDocument/2006/relationships/hyperlink" Target="https://qroo.gob.mx/sites/default/files/unisitio2020/12/REGLAS_DE_OPERACION%20pdf.pdf" TargetMode="External"/><Relationship Id="rId45" Type="http://schemas.openxmlformats.org/officeDocument/2006/relationships/drawing" Target="../drawings/drawing24.xml"/><Relationship Id="rId5" Type="http://schemas.openxmlformats.org/officeDocument/2006/relationships/hyperlink" Target="https://qroo.gob.mx/sedarpe/wp-content/sedarpe/uploads/2022/01/REGLAS-DE-OPERACION-Desarrollo-del-Sector-Pesquero-PeriodicoOficial_EXTRAORDINARIO_2021-03-27-1-35-50.pdf" TargetMode="External"/><Relationship Id="rId15" Type="http://schemas.openxmlformats.org/officeDocument/2006/relationships/hyperlink" Target="https://qroo.gob.mx/juventud/wp-content/juventud/uploads/2021/02/LINEAMIENTOS-DEL-FIS-2-0-2-1-VERSI%C3%93N-6-FINAL.pdf" TargetMode="External"/><Relationship Id="rId23" Type="http://schemas.openxmlformats.org/officeDocument/2006/relationships/hyperlink" Target="http://documentos.congresoqroo.gob.mx/decretos/EXVI-2020-12-16-78.pdf" TargetMode="External"/><Relationship Id="rId28" Type="http://schemas.openxmlformats.org/officeDocument/2006/relationships/hyperlink" Target="http://documentos.congresoqroo.gob.mx/decretos/EXVI-2020-12-16-78.pdf" TargetMode="External"/><Relationship Id="rId36" Type="http://schemas.openxmlformats.org/officeDocument/2006/relationships/hyperlink" Target="https://qroo.gob.mx/sedarpe/wp-content/sedarpe/uploads/2023/01/PROGRAMA-DE-APOYO-EMERGENTE-PARA-AFECTACIONES-CLIMATICAS-2021.pdf" TargetMode="External"/><Relationship Id="rId10" Type="http://schemas.openxmlformats.org/officeDocument/2006/relationships/hyperlink" Target="https://qroo.gob.mx/sedeso/wp-content/sedeso/uploads/2021/05/Reglas_de_operacion_del_programa_de_banca_social_2021.pdf" TargetMode="External"/><Relationship Id="rId19" Type="http://schemas.openxmlformats.org/officeDocument/2006/relationships/hyperlink" Target="https://qroo.gob.mx/quinto-informe/glosa/" TargetMode="External"/><Relationship Id="rId31" Type="http://schemas.openxmlformats.org/officeDocument/2006/relationships/hyperlink" Target="https://qroo.gob.mx/sedarpe/wp-content/sedarpe/uploads/2023/01/Fortalecimiento-de-las-Capacidades-Productivas-y-de-Gestion-de-los-Nucleos-Agrarios.pdf" TargetMode="External"/><Relationship Id="rId44" Type="http://schemas.openxmlformats.org/officeDocument/2006/relationships/printerSettings" Target="../printerSettings/printerSettings24.bin"/><Relationship Id="rId4" Type="http://schemas.openxmlformats.org/officeDocument/2006/relationships/hyperlink" Target="http://chetumal.tecnm.mx/images/07-08Junio-AgostoXbanners/Jovenes-Emprendedores.pdf" TargetMode="External"/><Relationship Id="rId9" Type="http://schemas.openxmlformats.org/officeDocument/2006/relationships/hyperlink" Target="https://qroo.gob.mx/sedeso/wp-content/sedeso/uploads/2021/05/Reglas_de_operacion_Infraestructura_Social_2021.pdf" TargetMode="External"/><Relationship Id="rId14" Type="http://schemas.openxmlformats.org/officeDocument/2006/relationships/hyperlink" Target="https://qroo.gob.mx/sede/credito-a-emprededores-empresas-de-nueva-creacion/" TargetMode="External"/><Relationship Id="rId22" Type="http://schemas.openxmlformats.org/officeDocument/2006/relationships/hyperlink" Target="https://qroo.gob.mx/sedarpe/wp-content/sedarpe/uploads/2023/01/Programa-para-el-Apoyo-de-los-Torneos-de-Pesca-Deportiva-Recreativa-para-el-Edo-QRoo-2021.pdf" TargetMode="External"/><Relationship Id="rId27" Type="http://schemas.openxmlformats.org/officeDocument/2006/relationships/hyperlink" Target="https://qroo.gob.mx/sedarpe/wp-content/sedarpe/uploads/2023/01/Fortalecimiento-de-las-Capacidades-Productivas-y-de-Gestion-de-los-Nucleos-Agrarios.pdf" TargetMode="External"/><Relationship Id="rId30" Type="http://schemas.openxmlformats.org/officeDocument/2006/relationships/hyperlink" Target="http://www.sefiplan.qroo.gob.mx/sistemas/Cpublica/archivos/FG_28042022_TOMO%20II%20PODER%20EJECUTIVO%202021.pdf" TargetMode="External"/><Relationship Id="rId35" Type="http://schemas.openxmlformats.org/officeDocument/2006/relationships/hyperlink" Target="https://qroo.gob.mx/quinto-informe/glosa/" TargetMode="External"/><Relationship Id="rId43" Type="http://schemas.openxmlformats.org/officeDocument/2006/relationships/hyperlink" Target="https://qroo.gob.mx/quinto-informe/glosa/" TargetMode="External"/><Relationship Id="rId8" Type="http://schemas.openxmlformats.org/officeDocument/2006/relationships/hyperlink" Target="https://qroo.gob.mx/sedeso/wp-content/sedeso/uploads/2021/05/Reglas_de_operacion_Infraestructura_Social_2021.pdf" TargetMode="External"/><Relationship Id="rId3" Type="http://schemas.openxmlformats.org/officeDocument/2006/relationships/hyperlink" Target="http://chetumal.tecnm.mx/images/07-08Junio-AgostoXbanners/Jovenes-Emprendedores.pdf" TargetMode="External"/><Relationship Id="rId12" Type="http://schemas.openxmlformats.org/officeDocument/2006/relationships/hyperlink" Target="https://qroo.gob.mx/quinto-informe/glosa/" TargetMode="External"/><Relationship Id="rId17" Type="http://schemas.openxmlformats.org/officeDocument/2006/relationships/hyperlink" Target="https://qroo.gob.mx/sedarpe/wp-content/sedarpe/uploads/2023/01/Programa-de-Apoyo-a-la-Produccion-de-Autoconsumo-Cosechando-Juntos-2021.pdf" TargetMode="External"/><Relationship Id="rId25" Type="http://schemas.openxmlformats.org/officeDocument/2006/relationships/hyperlink" Target="https://qroo.gob.mx/quinto-informe/glosa/" TargetMode="External"/><Relationship Id="rId33" Type="http://schemas.openxmlformats.org/officeDocument/2006/relationships/hyperlink" Target="http://documentos.congresoqroo.gob.mx/decretos/EXVI-2020-12-16-78.pdf" TargetMode="External"/><Relationship Id="rId38" Type="http://schemas.openxmlformats.org/officeDocument/2006/relationships/hyperlink" Target="https://qroo.gob.mx/sedeso/hambreceroqroo/" TargetMode="External"/><Relationship Id="rId20" Type="http://schemas.openxmlformats.org/officeDocument/2006/relationships/hyperlink" Target="https://tinyurl.com/2gfe7yl8" TargetMode="External"/><Relationship Id="rId41" Type="http://schemas.openxmlformats.org/officeDocument/2006/relationships/hyperlink" Target="https://qroo.gob.mx/sites/default/files/unisitio2020/12/REGLAS_DE_OPERACION%20pdf.pdf" TargetMode="External"/></Relationships>
</file>

<file path=xl/worksheets/_rels/sheet25.xml.rels><?xml version="1.0" encoding="UTF-8" standalone="yes"?>
<Relationships xmlns="http://schemas.openxmlformats.org/package/2006/relationships"><Relationship Id="rId26" Type="http://schemas.openxmlformats.org/officeDocument/2006/relationships/hyperlink" Target="https://slp.gob.mx/sextoinforme/Documentos%20compartidos/Sext01_Completo_Cualitativo.pdf" TargetMode="External"/><Relationship Id="rId21" Type="http://schemas.openxmlformats.org/officeDocument/2006/relationships/hyperlink" Target="https://slp.gob.mx/sextoinforme/Documentos%20compartidos/Sext01_Completo_Cualitativo.pdf" TargetMode="External"/><Relationship Id="rId42" Type="http://schemas.openxmlformats.org/officeDocument/2006/relationships/hyperlink" Target="https://slp.gob.mx/finanzas/Documentos%20compartidos/presupuesto-egresos/egresos-2021.pdf" TargetMode="External"/><Relationship Id="rId47" Type="http://schemas.openxmlformats.org/officeDocument/2006/relationships/hyperlink" Target="https://slp.gob.mx/finanzas/Documentos%20compartidos/cuenta-publica/2021/TOMO%201.pdf" TargetMode="External"/><Relationship Id="rId63" Type="http://schemas.openxmlformats.org/officeDocument/2006/relationships/hyperlink" Target="https://slp.gob.mx/sextoinforme/Documentos%20compartidos/Sext01_Completo_Cualitativo.pdf" TargetMode="External"/><Relationship Id="rId68" Type="http://schemas.openxmlformats.org/officeDocument/2006/relationships/hyperlink" Target="https://slp.gob.mx/sextoinforme/Documentos%20compartidos/Sext01_Completo_Cualitativo.pdf" TargetMode="External"/><Relationship Id="rId7" Type="http://schemas.openxmlformats.org/officeDocument/2006/relationships/hyperlink" Target="http://periodicooficial.slp.gob.mx/BuscarDocumentos.aspx" TargetMode="External"/><Relationship Id="rId71" Type="http://schemas.openxmlformats.org/officeDocument/2006/relationships/drawing" Target="../drawings/drawing25.xml"/><Relationship Id="rId2"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 Id="rId16" Type="http://schemas.openxmlformats.org/officeDocument/2006/relationships/hyperlink" Target="https://slp.gob.mx/finanzas/Documentos%20compartidos/cuenta-publica/2021/TOMO%201.pdf" TargetMode="External"/><Relationship Id="rId29" Type="http://schemas.openxmlformats.org/officeDocument/2006/relationships/hyperlink" Target="https://slp.gob.mx/sextoinforme/Documentos%20compartidos/Sext01_Completo_Cualitativo.pdf" TargetMode="External"/><Relationship Id="rId11" Type="http://schemas.openxmlformats.org/officeDocument/2006/relationships/hyperlink" Target="https://slp.gob.mx/finanzas/Documentos%20compartidos/presupuesto-egresos/egresos-2021.pdf" TargetMode="External"/><Relationship Id="rId24" Type="http://schemas.openxmlformats.org/officeDocument/2006/relationships/hyperlink" Target="https://slp.gob.mx/sextoinforme/Documentos%20compartidos/Sext01_Completo_Cualitativo.pdf" TargetMode="External"/><Relationship Id="rId32" Type="http://schemas.openxmlformats.org/officeDocument/2006/relationships/hyperlink" Target="https://slp.gob.mx/sextoinforme/Documentos%20compartidos/Sext01_Completo_Cualitativo.pdf" TargetMode="External"/><Relationship Id="rId37" Type="http://schemas.openxmlformats.org/officeDocument/2006/relationships/hyperlink" Target="https://slp.gob.mx/finanzas/Documentos%20compartidos/presupuesto-egresos/egresos-2021.pdf" TargetMode="External"/><Relationship Id="rId40" Type="http://schemas.openxmlformats.org/officeDocument/2006/relationships/hyperlink" Target="https://slp.gob.mx/finanzas/Documentos%20compartidos/presupuesto-egresos/egresos-2021.pdf" TargetMode="External"/><Relationship Id="rId45" Type="http://schemas.openxmlformats.org/officeDocument/2006/relationships/hyperlink" Target="https://slp.gob.mx/finanzas/Documentos%20compartidos/cuenta-publica/2021/TOMO%201.pdf" TargetMode="External"/><Relationship Id="rId53" Type="http://schemas.openxmlformats.org/officeDocument/2006/relationships/hyperlink" Target="https://slp.gob.mx/finanzas/Documentos%20compartidos/cuenta-publica/2021/TOMO%201.pdf" TargetMode="External"/><Relationship Id="rId58" Type="http://schemas.openxmlformats.org/officeDocument/2006/relationships/hyperlink" Target="http://periodicooficial.slp.gob.mx/BuscarDocumentos.aspx" TargetMode="External"/><Relationship Id="rId66" Type="http://schemas.openxmlformats.org/officeDocument/2006/relationships/hyperlink" Target="https://www.revistapuntodevista.com.mx/dep-estatales/sifide-sedeco-e-inpojuve-lanzan-convocatoria-emprender-con-impacto-social/714931/" TargetMode="External"/><Relationship Id="rId5" Type="http://schemas.openxmlformats.org/officeDocument/2006/relationships/hyperlink" Target="http://periodicooficial.slp.gob.mx/BuscarDocumentos.aspx" TargetMode="External"/><Relationship Id="rId61" Type="http://schemas.openxmlformats.org/officeDocument/2006/relationships/hyperlink" Target="https://slp.gob.mx/sextoinforme/Documentos%20compartidos/Sext01_Completo_Cualitativo.pdf" TargetMode="External"/><Relationship Id="rId19" Type="http://schemas.openxmlformats.org/officeDocument/2006/relationships/hyperlink" Target="https://slp.gob.mx/finanzas/Documentos%20compartidos/cuenta-publica/2021/TOMO%201.pdf" TargetMode="External"/><Relationship Id="rId14" Type="http://schemas.openxmlformats.org/officeDocument/2006/relationships/hyperlink" Target="https://slp.gob.mx/finanzas/Documentos%20compartidos/presupuesto-egresos/egresos-2021.pdf" TargetMode="External"/><Relationship Id="rId22" Type="http://schemas.openxmlformats.org/officeDocument/2006/relationships/hyperlink" Target="https://slp.gob.mx/sextoinforme/Documentos%20compartidos/Sext01_Completo_Cualitativo.pdf" TargetMode="External"/><Relationship Id="rId27" Type="http://schemas.openxmlformats.org/officeDocument/2006/relationships/hyperlink" Target="https://slp.gob.mx/sextoinforme/Documentos%20compartidos/Sext01_Completo_Cualitativo.pdf" TargetMode="External"/><Relationship Id="rId30" Type="http://schemas.openxmlformats.org/officeDocument/2006/relationships/hyperlink" Target="https://slp.gob.mx/sextoinforme/Documentos%20compartidos/Sext01_Completo_Cualitativo.pdf" TargetMode="External"/><Relationship Id="rId35" Type="http://schemas.openxmlformats.org/officeDocument/2006/relationships/hyperlink" Target="https://slp.gob.mx/sextoinforme/Documentos%20compartidos/Sext01_Completo_Cualitativo.pdf" TargetMode="External"/><Relationship Id="rId43" Type="http://schemas.openxmlformats.org/officeDocument/2006/relationships/hyperlink" Target="https://slp.gob.mx/finanzas/Documentos%20compartidos/presupuesto-egresos/egresos-2021.pdf" TargetMode="External"/><Relationship Id="rId48" Type="http://schemas.openxmlformats.org/officeDocument/2006/relationships/hyperlink" Target="https://slp.gob.mx/finanzas/Documentos%20compartidos/cuenta-publica/2021/TOMO%201.pdf" TargetMode="External"/><Relationship Id="rId56" Type="http://schemas.openxmlformats.org/officeDocument/2006/relationships/hyperlink" Target="http://periodicooficial.slp.gob.mx/BuscarDocumentos.aspx" TargetMode="External"/><Relationship Id="rId64" Type="http://schemas.openxmlformats.org/officeDocument/2006/relationships/hyperlink" Target="https://slp.gob.mx/sextoinforme/Documentos%20compartidos/Sext01_Completo_Cualitativo.pdf" TargetMode="External"/><Relationship Id="rId69" Type="http://schemas.openxmlformats.org/officeDocument/2006/relationships/hyperlink" Target="https://slp.gob.mx/sextoinforme/Documentos%20compartidos/Sext01_Completo_Cualitativo.pdf" TargetMode="External"/><Relationship Id="rId8" Type="http://schemas.openxmlformats.org/officeDocument/2006/relationships/hyperlink" Target="http://periodicooficial.slp.gob.mx/BuscarDocumentos.aspx" TargetMode="External"/><Relationship Id="rId51" Type="http://schemas.openxmlformats.org/officeDocument/2006/relationships/hyperlink" Target="https://slp.gob.mx/finanzas/Documentos%20compartidos/cuenta-publica/2021/TOMO%201.pdf" TargetMode="External"/><Relationship Id="rId3" Type="http://schemas.openxmlformats.org/officeDocument/2006/relationships/hyperlink" Target="http://www.cegaipslp.org.mx/HV2020Tres.nsf/nombre_de_la_vista/98899B5F22343F4B86258694000819C0/$File/SLP+REGLAS+DE+OPERACION+PROGRAMA+ASISTENCIA+SOCIAL+ALIMENTARIA+EN+LOS+PRIMEROS+1000+DIAS+DE+VIDA+2021+DIF+(27-ENE-2021).pdf" TargetMode="External"/><Relationship Id="rId12" Type="http://schemas.openxmlformats.org/officeDocument/2006/relationships/hyperlink" Target="https://slp.gob.mx/finanzas/Documentos%20compartidos/presupuesto-egresos/egresos-2021.pdf" TargetMode="External"/><Relationship Id="rId17" Type="http://schemas.openxmlformats.org/officeDocument/2006/relationships/hyperlink" Target="https://slp.gob.mx/finanzas/Documentos%20compartidos/cuenta-publica/2021/TOMO%201.pdf" TargetMode="External"/><Relationship Id="rId25" Type="http://schemas.openxmlformats.org/officeDocument/2006/relationships/hyperlink" Target="https://slp.gob.mx/sextoinforme/Documentos%20compartidos/Sext01_Completo_Cualitativo.pdf" TargetMode="External"/><Relationship Id="rId33" Type="http://schemas.openxmlformats.org/officeDocument/2006/relationships/hyperlink" Target="https://slp.gob.mx/sextoinforme/Documentos%20compartidos/Sext01_Completo_Cualitativo.pdf" TargetMode="External"/><Relationship Id="rId38" Type="http://schemas.openxmlformats.org/officeDocument/2006/relationships/hyperlink" Target="https://slp.gob.mx/finanzas/Documentos%20compartidos/presupuesto-egresos/egresos-2021.pdf" TargetMode="External"/><Relationship Id="rId46" Type="http://schemas.openxmlformats.org/officeDocument/2006/relationships/hyperlink" Target="https://slp.gob.mx/finanzas/Documentos%20compartidos/cuenta-publica/2021/TOMO%201.pdf" TargetMode="External"/><Relationship Id="rId59" Type="http://schemas.openxmlformats.org/officeDocument/2006/relationships/hyperlink" Target="https://slp.gob.mx/sextoinforme/Documentos%20compartidos/Sext01_Completo_Cualitativo.pdf" TargetMode="External"/><Relationship Id="rId67" Type="http://schemas.openxmlformats.org/officeDocument/2006/relationships/hyperlink" Target="https://slp.gob.mx/sextoinforme/Documentos%20compartidos/Sext01_Completo_Cualitativo.pdf" TargetMode="External"/><Relationship Id="rId20" Type="http://schemas.openxmlformats.org/officeDocument/2006/relationships/hyperlink" Target="https://slp.gob.mx/sextoinforme/Documentos%20compartidos/Sext01_Completo_Cualitativo.pdf" TargetMode="External"/><Relationship Id="rId41" Type="http://schemas.openxmlformats.org/officeDocument/2006/relationships/hyperlink" Target="https://slp.gob.mx/finanzas/Documentos%20compartidos/presupuesto-egresos/egresos-2021.pdf" TargetMode="External"/><Relationship Id="rId54" Type="http://schemas.openxmlformats.org/officeDocument/2006/relationships/hyperlink" Target="https://slp.gob.mx/sextoinforme/Documentos%20compartidos/Sext01_Completo_Cualitativo.pdf" TargetMode="External"/><Relationship Id="rId62" Type="http://schemas.openxmlformats.org/officeDocument/2006/relationships/hyperlink" Target="https://slp.gob.mx/sextoinforme/Documentos%20compartidos/Sext01_Completo_Cualitativo.pdf" TargetMode="External"/><Relationship Id="rId70" Type="http://schemas.openxmlformats.org/officeDocument/2006/relationships/printerSettings" Target="../printerSettings/printerSettings25.bin"/><Relationship Id="rId1"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 Id="rId6" Type="http://schemas.openxmlformats.org/officeDocument/2006/relationships/hyperlink" Target="http://periodicooficial.slp.gob.mx/BuscarDocumentos.aspx" TargetMode="External"/><Relationship Id="rId15" Type="http://schemas.openxmlformats.org/officeDocument/2006/relationships/hyperlink" Target="https://slp.gob.mx/finanzas/Documentos%20compartidos/cuenta-publica/2021/TOMO%201.pdf" TargetMode="External"/><Relationship Id="rId23" Type="http://schemas.openxmlformats.org/officeDocument/2006/relationships/hyperlink" Target="https://slp.gob.mx/sextoinforme/Documentos%20compartidos/Sext01_Completo_Cualitativo.pdf" TargetMode="External"/><Relationship Id="rId28" Type="http://schemas.openxmlformats.org/officeDocument/2006/relationships/hyperlink" Target="https://slp.gob.mx/sextoinforme/Documentos%20compartidos/Sext01_Completo_Cualitativo.pdf" TargetMode="External"/><Relationship Id="rId36" Type="http://schemas.openxmlformats.org/officeDocument/2006/relationships/hyperlink" Target="https://slp.gob.mx/finanzas/Documentos%20compartidos/presupuesto-egresos/egresos-2021.pdf" TargetMode="External"/><Relationship Id="rId49" Type="http://schemas.openxmlformats.org/officeDocument/2006/relationships/hyperlink" Target="https://slp.gob.mx/finanzas/Documentos%20compartidos/cuenta-publica/2021/TOMO%201.pdf" TargetMode="External"/><Relationship Id="rId57" Type="http://schemas.openxmlformats.org/officeDocument/2006/relationships/hyperlink" Target="https://slp.gob.mx/finanzas/Documentos%20compartidos/cuenta-publica/2021/TOMO%201.pdf" TargetMode="External"/><Relationship Id="rId10" Type="http://schemas.openxmlformats.org/officeDocument/2006/relationships/hyperlink" Target="https://slp.gob.mx/finanzas/Documentos%20compartidos/presupuesto-egresos/egresos-2021.pdf" TargetMode="External"/><Relationship Id="rId31" Type="http://schemas.openxmlformats.org/officeDocument/2006/relationships/hyperlink" Target="https://slp.gob.mx/sextoinforme/Documentos%20compartidos/Sext01_Completo_Cualitativo.pdf" TargetMode="External"/><Relationship Id="rId44" Type="http://schemas.openxmlformats.org/officeDocument/2006/relationships/hyperlink" Target="https://slp.gob.mx/finanzas/Documentos%20compartidos/presupuesto-egresos/egresos-2021.pdf" TargetMode="External"/><Relationship Id="rId52" Type="http://schemas.openxmlformats.org/officeDocument/2006/relationships/hyperlink" Target="https://slp.gob.mx/finanzas/Documentos%20compartidos/cuenta-publica/2021/TOMO%201.pdf" TargetMode="External"/><Relationship Id="rId60" Type="http://schemas.openxmlformats.org/officeDocument/2006/relationships/hyperlink" Target="https://slp.gob.mx/sextoinforme/Documentos%20compartidos/Sext01_Completo_Cualitativo.pdf" TargetMode="External"/><Relationship Id="rId65" Type="http://schemas.openxmlformats.org/officeDocument/2006/relationships/hyperlink" Target="https://slp.gob.mx/finanzas/Documentos%20compartidos/cuenta-publica/2021/TOMO%201.pdf" TargetMode="External"/><Relationship Id="rId4" Type="http://schemas.openxmlformats.org/officeDocument/2006/relationships/hyperlink" Target="http://periodicooficial.slp.gob.mx/BuscarDocumentos.aspx" TargetMode="External"/><Relationship Id="rId9" Type="http://schemas.openxmlformats.org/officeDocument/2006/relationships/hyperlink" Target="http://periodicooficial.slp.gob.mx/BuscarDocumentos.aspx" TargetMode="External"/><Relationship Id="rId13" Type="http://schemas.openxmlformats.org/officeDocument/2006/relationships/hyperlink" Target="https://slp.gob.mx/finanzas/Documentos%20compartidos/presupuesto-egresos/egresos-2021.pdf" TargetMode="External"/><Relationship Id="rId18" Type="http://schemas.openxmlformats.org/officeDocument/2006/relationships/hyperlink" Target="https://slp.gob.mx/finanzas/Documentos%20compartidos/cuenta-publica/2021/TOMO%201.pdf" TargetMode="External"/><Relationship Id="rId39" Type="http://schemas.openxmlformats.org/officeDocument/2006/relationships/hyperlink" Target="https://slp.gob.mx/finanzas/Documentos%20compartidos/presupuesto-egresos/egresos-2021.pdf" TargetMode="External"/><Relationship Id="rId34" Type="http://schemas.openxmlformats.org/officeDocument/2006/relationships/hyperlink" Target="https://slp.gob.mx/sextoinforme/Documentos%20compartidos/Sext01_Completo_Cualitativo.pdf" TargetMode="External"/><Relationship Id="rId50" Type="http://schemas.openxmlformats.org/officeDocument/2006/relationships/hyperlink" Target="https://slp.gob.mx/finanzas/Documentos%20compartidos/cuenta-publica/2021/TOMO%201.pdf" TargetMode="External"/><Relationship Id="rId55" Type="http://schemas.openxmlformats.org/officeDocument/2006/relationships/hyperlink" Target="http://apps.slp.gob.mx/po/PDF/2021/ADMINISTRATIVOS/ENERO/SLP%20REGLAS%20DE%20OPERACION%20DEL%20PROGRAMA%20ASISTENCIA%20SOCIAL%20ALIMENTARIA%20%20PERSONAS%20DE%20ATENCION%20PRIORITARIA%20DIF%20(27-ENE-2021).pdf" TargetMode="External"/></Relationships>
</file>

<file path=xl/worksheets/_rels/sheet26.xml.rels><?xml version="1.0" encoding="UTF-8" standalone="yes"?>
<Relationships xmlns="http://schemas.openxmlformats.org/package/2006/relationships"><Relationship Id="rId3" Type="http://schemas.openxmlformats.org/officeDocument/2006/relationships/hyperlink" Target="https://media.transparencia.sinaloa.gob.mx/uploads/files/2/POE-01-febrero-2021-014-I.PDF" TargetMode="External"/><Relationship Id="rId2" Type="http://schemas.openxmlformats.org/officeDocument/2006/relationships/hyperlink" Target="https://media.transparencia.sinaloa.gob.mx/uploads/files/11633/Reglas%20de%20Operaci%C3%B3n%20para%20el%20Programa%20%C2%ABAtenci%C3%B3n%20a%20Zonas%20de%20Transici%C3%B3n%20y%20Temporal%202021.pdf" TargetMode="External"/><Relationship Id="rId1" Type="http://schemas.openxmlformats.org/officeDocument/2006/relationships/hyperlink" Target="https://uniformesyutilesescolares.sinaloa.gob.mx/" TargetMode="External"/><Relationship Id="rId6" Type="http://schemas.openxmlformats.org/officeDocument/2006/relationships/drawing" Target="../drawings/drawing26.xml"/><Relationship Id="rId5" Type="http://schemas.openxmlformats.org/officeDocument/2006/relationships/printerSettings" Target="../printerSettings/printerSettings26.bin"/><Relationship Id="rId4" Type="http://schemas.openxmlformats.org/officeDocument/2006/relationships/hyperlink" Target="https://media.transparencia.sinaloa.gob.mx/uploads/files/2/POE-31-marzo-2021-039.PDF" TargetMode="External"/></Relationships>
</file>

<file path=xl/worksheets/_rels/sheet27.xml.rels><?xml version="1.0" encoding="UTF-8" standalone="yes"?>
<Relationships xmlns="http://schemas.openxmlformats.org/package/2006/relationships"><Relationship Id="rId26" Type="http://schemas.openxmlformats.org/officeDocument/2006/relationships/hyperlink" Target="https://sedesson.gob.mx/documentos/2021/DIRECCION%20GENERAL%20DE%20PROGRAMAS%20SOCIALES/REGLAS%20DE%20OPERACION%202021%20SOY%20PILAR.pdf" TargetMode="External"/><Relationship Id="rId21" Type="http://schemas.openxmlformats.org/officeDocument/2006/relationships/hyperlink" Target="https://hacienda.sonora.gob.mx/media/200858/decreto_presupuesto_egresos_2021_boccvi51v.pdf" TargetMode="External"/><Relationship Id="rId42" Type="http://schemas.openxmlformats.org/officeDocument/2006/relationships/hyperlink" Target="https://hacienda.sonora.gob.mx/media/200858/decreto_presupuesto_egresos_2021_boccvi51v.pdf" TargetMode="External"/><Relationship Id="rId47" Type="http://schemas.openxmlformats.org/officeDocument/2006/relationships/hyperlink" Target="https://sedesson.gob.mx/documentos/2021/DIRECCION%20GENERAL%20DE%20PROGRAMAS%20SOCIALES/REGLAS%20DE%20OPERACION%202021%20SOY%20PILAR.pdf" TargetMode="External"/><Relationship Id="rId63" Type="http://schemas.openxmlformats.org/officeDocument/2006/relationships/hyperlink" Target="https://hacienda.sonora.gob.mx/media/201634/6to-informe-de-trabajo.pdf" TargetMode="External"/><Relationship Id="rId68" Type="http://schemas.openxmlformats.org/officeDocument/2006/relationships/printerSettings" Target="../printerSettings/printerSettings27.bin"/><Relationship Id="rId7" Type="http://schemas.openxmlformats.org/officeDocument/2006/relationships/hyperlink" Target="https://hacienda.sonora.gob.mx/media/200858/decreto_presupuesto_egresos_2021_boccvi51v.pdf" TargetMode="External"/><Relationship Id="rId2" Type="http://schemas.openxmlformats.org/officeDocument/2006/relationships/hyperlink" Target="https://hacienda.sonora.gob.mx/media/200858/decreto_presupuesto_egresos_2021_boccvi51v.pdf" TargetMode="External"/><Relationship Id="rId16" Type="http://schemas.openxmlformats.org/officeDocument/2006/relationships/hyperlink" Target="https://hacienda.sonora.gob.mx/media/200858/decreto_presupuesto_egresos_2021_boccvi51v.pdf" TargetMode="External"/><Relationship Id="rId29" Type="http://schemas.openxmlformats.org/officeDocument/2006/relationships/hyperlink" Target="https://informe.sonora.gob.mx/images/documentos/2021/6to-informe-de-trabajo.pdf" TargetMode="External"/><Relationship Id="rId11" Type="http://schemas.openxmlformats.org/officeDocument/2006/relationships/hyperlink" Target="https://hacienda.sonora.gob.mx/media/200858/decreto_presupuesto_egresos_2021_boccvi51v.pdf" TargetMode="External"/><Relationship Id="rId24" Type="http://schemas.openxmlformats.org/officeDocument/2006/relationships/hyperlink" Target="https://hacienda.sonora.gob.mx/media/200858/decreto_presupuesto_egresos_2021_boccvi51v.pdf" TargetMode="External"/><Relationship Id="rId32" Type="http://schemas.openxmlformats.org/officeDocument/2006/relationships/hyperlink" Target="https://sedesson.gob.mx/wp-content/docs/roib2021.pdf" TargetMode="External"/><Relationship Id="rId37" Type="http://schemas.openxmlformats.org/officeDocument/2006/relationships/hyperlink" Target="http://web.difson.gob.mx/images/programas_dif/DIRECCION_DE_PROGRAMAS_ALIMENTARIOS_Y_DESARROLLO_COMUNITARIO/REGLAS_DE_OPERACION_DESAYUNOS_ESCOLARES_2021.pdf" TargetMode="External"/><Relationship Id="rId40" Type="http://schemas.openxmlformats.org/officeDocument/2006/relationships/hyperlink" Target="https://boletinoficial.sonora.gob.mx/boletin/images/boletinesPdf/2021/09/2021CCVIII27II.pdf" TargetMode="External"/><Relationship Id="rId45" Type="http://schemas.openxmlformats.org/officeDocument/2006/relationships/hyperlink" Target="https://boletinoficial.sonora.gob.mx/boletin/images/boletinesPdf/2021/07/2021CCVIII4II.pdf" TargetMode="External"/><Relationship Id="rId53" Type="http://schemas.openxmlformats.org/officeDocument/2006/relationships/hyperlink" Target="https://hacienda.sonora.gob.mx/media/201634/6to-informe-de-trabajo.pdf" TargetMode="External"/><Relationship Id="rId58" Type="http://schemas.openxmlformats.org/officeDocument/2006/relationships/hyperlink" Target="https://hacienda.sonora.gob.mx/media/201634/6to-informe-de-trabajo.pdf" TargetMode="External"/><Relationship Id="rId66" Type="http://schemas.openxmlformats.org/officeDocument/2006/relationships/hyperlink" Target="https://hacienda.sonora.gob.mx/media/200858/decreto_presupuesto_egresos_2021_boccvi51v.pdf" TargetMode="External"/><Relationship Id="rId5" Type="http://schemas.openxmlformats.org/officeDocument/2006/relationships/hyperlink" Target="https://sedesson.gob.mx/documentos/2021/DIRECCION%20GENERAL%20DE%20PROGRAMAS%20SOCIALES/REGLAS%20DE%20OPERACI&#211;N%20LAS%20JEFAS%202021.pdf" TargetMode="External"/><Relationship Id="rId61" Type="http://schemas.openxmlformats.org/officeDocument/2006/relationships/hyperlink" Target="https://hacienda.sonora.gob.mx/media/201634/6to-informe-de-trabajo.pdf" TargetMode="External"/><Relationship Id="rId19" Type="http://schemas.openxmlformats.org/officeDocument/2006/relationships/hyperlink" Target="https://hacienda.sonora.gob.mx/media/200858/decreto_presupuesto_egresos_2021_boccvi51v.pdf" TargetMode="External"/><Relationship Id="rId14" Type="http://schemas.openxmlformats.org/officeDocument/2006/relationships/hyperlink" Target="https://hacienda.sonora.gob.mx/media/200858/decreto_presupuesto_egresos_2021_boccvi51v.pdf" TargetMode="External"/><Relationship Id="rId22" Type="http://schemas.openxmlformats.org/officeDocument/2006/relationships/hyperlink" Target="https://hacienda.sonora.gob.mx/media/200858/decreto_presupuesto_egresos_2021_boccvi51v.pdf" TargetMode="External"/><Relationship Id="rId27" Type="http://schemas.openxmlformats.org/officeDocument/2006/relationships/hyperlink" Target="https://sedesson.gob.mx/wp-content/docs/ropabs.pdf" TargetMode="External"/><Relationship Id="rId30" Type="http://schemas.openxmlformats.org/officeDocument/2006/relationships/hyperlink" Target="https://sedesson.gob.mx/wp-content/docs/ropabs.pdf" TargetMode="External"/><Relationship Id="rId35" Type="http://schemas.openxmlformats.org/officeDocument/2006/relationships/hyperlink" Target="https://www.becasycredito.gob.mx/transparencia/Becas/2021/PrimerTrimestre/Convocatorias/CONVOCATORIA2.pdf" TargetMode="External"/><Relationship Id="rId43" Type="http://schemas.openxmlformats.org/officeDocument/2006/relationships/hyperlink" Target="http://web.difson.gob.mx/images/programas_dif/DIRECCION_DE_PROGRAMAS_ALIMENTARIOS_Y_DESARROLLO_COMUNITARIO/REGLAS_DE_OPERACION_DESAYUNOS_ESCOLARES_2021.pdf" TargetMode="External"/><Relationship Id="rId48" Type="http://schemas.openxmlformats.org/officeDocument/2006/relationships/hyperlink" Target="https://hacienda.sonora.gob.mx/media/201634/6to-informe-de-trabajo.pdf" TargetMode="External"/><Relationship Id="rId56" Type="http://schemas.openxmlformats.org/officeDocument/2006/relationships/hyperlink" Target="https://www.becasycredito.gob.mx/transparencia/Becas/2021/PrimerTrimestre/Convocatorias/CONVOCATORIA2.pdf" TargetMode="External"/><Relationship Id="rId64" Type="http://schemas.openxmlformats.org/officeDocument/2006/relationships/hyperlink" Target="https://hacienda.sonora.gob.mx/media/200858/decreto_presupuesto_egresos_2021_boccvi51v.pdf" TargetMode="External"/><Relationship Id="rId69" Type="http://schemas.openxmlformats.org/officeDocument/2006/relationships/drawing" Target="../drawings/drawing27.xml"/><Relationship Id="rId8" Type="http://schemas.openxmlformats.org/officeDocument/2006/relationships/hyperlink" Target="https://hacienda.sonora.gob.mx/media/200858/decreto_presupuesto_egresos_2021_boccvi51v.pdf" TargetMode="External"/><Relationship Id="rId51" Type="http://schemas.openxmlformats.org/officeDocument/2006/relationships/hyperlink" Target="https://hacienda.sonora.gob.mx/media/201634/6to-informe-de-trabajo.pdf" TargetMode="External"/><Relationship Id="rId3" Type="http://schemas.openxmlformats.org/officeDocument/2006/relationships/hyperlink" Target="https://hacienda.sonora.gob.mx/media/200858/decreto_presupuesto_egresos_2021_boccvi51v.pdf" TargetMode="External"/><Relationship Id="rId12" Type="http://schemas.openxmlformats.org/officeDocument/2006/relationships/hyperlink" Target="https://hacienda.sonora.gob.mx/media/200858/decreto_presupuesto_egresos_2021_boccvi51v.pdf" TargetMode="External"/><Relationship Id="rId17" Type="http://schemas.openxmlformats.org/officeDocument/2006/relationships/hyperlink" Target="https://hacienda.sonora.gob.mx/media/200858/decreto_presupuesto_egresos_2021_boccvi51v.pdf" TargetMode="External"/><Relationship Id="rId25" Type="http://schemas.openxmlformats.org/officeDocument/2006/relationships/hyperlink" Target="https://sedesson.gob.mx/documentos/2021/DIRECCION%20GENERAL%20DE%20PROGRAMAS%20SOCIALES/REGLAS%20DE%20OPERACION%202021%20SOY%20PILAR.pdf" TargetMode="External"/><Relationship Id="rId33" Type="http://schemas.openxmlformats.org/officeDocument/2006/relationships/hyperlink" Target="https://sedesson.gob.mx/wp-content/docs/roib2021.pdf" TargetMode="External"/><Relationship Id="rId38" Type="http://schemas.openxmlformats.org/officeDocument/2006/relationships/hyperlink" Target="https://hacienda.sonora.gob.mx/media/200858/decreto_presupuesto_egresos_2021_boccvi51v.pdf" TargetMode="External"/><Relationship Id="rId46" Type="http://schemas.openxmlformats.org/officeDocument/2006/relationships/hyperlink" Target="https://boletinoficial.sonora.gob.mx/boletin/images/boletinesPdf/2021/07/2021CCVIII4II.pdf" TargetMode="External"/><Relationship Id="rId59" Type="http://schemas.openxmlformats.org/officeDocument/2006/relationships/hyperlink" Target="https://hacienda.sonora.gob.mx/media/201634/6to-informe-de-trabajo.pdf" TargetMode="External"/><Relationship Id="rId67" Type="http://schemas.openxmlformats.org/officeDocument/2006/relationships/hyperlink" Target="https://hacienda.sonora.gob.mx/media/201634/6to-informe-de-trabajo.pdf" TargetMode="External"/><Relationship Id="rId20" Type="http://schemas.openxmlformats.org/officeDocument/2006/relationships/hyperlink" Target="https://hacienda.sonora.gob.mx/media/200858/decreto_presupuesto_egresos_2021_boccvi51v.pdf" TargetMode="External"/><Relationship Id="rId41" Type="http://schemas.openxmlformats.org/officeDocument/2006/relationships/hyperlink" Target="https://boletinoficial.sonora.gob.mx/boletin/images/boletinesPdf/2021/09/2021CCVIII27II.pdf" TargetMode="External"/><Relationship Id="rId54" Type="http://schemas.openxmlformats.org/officeDocument/2006/relationships/hyperlink" Target="https://hacienda.sonora.gob.mx/media/201634/6to-informe-de-trabajo.pdf" TargetMode="External"/><Relationship Id="rId62" Type="http://schemas.openxmlformats.org/officeDocument/2006/relationships/hyperlink" Target="https://hacienda.sonora.gob.mx/media/200858/decreto_presupuesto_egresos_2021_boccvi51v.pdf" TargetMode="External"/><Relationship Id="rId1" Type="http://schemas.openxmlformats.org/officeDocument/2006/relationships/hyperlink" Target="https://hacienda.sonora.gob.mx/media/200858/decreto_presupuesto_egresos_2021_boccvi51v.pdf" TargetMode="External"/><Relationship Id="rId6" Type="http://schemas.openxmlformats.org/officeDocument/2006/relationships/hyperlink" Target="https://hacienda.sonora.gob.mx/media/200858/decreto_presupuesto_egresos_2021_boccvi51v.pdf" TargetMode="External"/><Relationship Id="rId15" Type="http://schemas.openxmlformats.org/officeDocument/2006/relationships/hyperlink" Target="https://hacienda.sonora.gob.mx/media/200858/decreto_presupuesto_egresos_2021_boccvi51v.pdf" TargetMode="External"/><Relationship Id="rId23" Type="http://schemas.openxmlformats.org/officeDocument/2006/relationships/hyperlink" Target="https://hacienda.sonora.gob.mx/media/200858/decreto_presupuesto_egresos_2021_boccvi51v.pdf" TargetMode="External"/><Relationship Id="rId28" Type="http://schemas.openxmlformats.org/officeDocument/2006/relationships/hyperlink" Target="https://informe.sonora.gob.mx/images/documentos/2021/6to-informe-de-trabajo.pdf" TargetMode="External"/><Relationship Id="rId36" Type="http://schemas.openxmlformats.org/officeDocument/2006/relationships/hyperlink" Target="https://hacienda.sonora.gob.mx/media/200858/decreto_presupuesto_egresos_2021_boccvi51v.pdf" TargetMode="External"/><Relationship Id="rId49" Type="http://schemas.openxmlformats.org/officeDocument/2006/relationships/hyperlink" Target="https://hacienda.sonora.gob.mx/media/201634/6to-informe-de-trabajo.pdf" TargetMode="External"/><Relationship Id="rId57" Type="http://schemas.openxmlformats.org/officeDocument/2006/relationships/hyperlink" Target="https://tinyurl.com/2e45wcvk" TargetMode="External"/><Relationship Id="rId10" Type="http://schemas.openxmlformats.org/officeDocument/2006/relationships/hyperlink" Target="https://hacienda.sonora.gob.mx/media/200858/decreto_presupuesto_egresos_2021_boccvi51v.pdf" TargetMode="External"/><Relationship Id="rId31" Type="http://schemas.openxmlformats.org/officeDocument/2006/relationships/hyperlink" Target="https://sedesson.gob.mx/wp-content/docs/roib2021.pdf" TargetMode="External"/><Relationship Id="rId44" Type="http://schemas.openxmlformats.org/officeDocument/2006/relationships/hyperlink" Target="https://hacienda.sonora.gob.mx/media/200858/decreto_presupuesto_egresos_2021_boccvi51v.pdf" TargetMode="External"/><Relationship Id="rId52" Type="http://schemas.openxmlformats.org/officeDocument/2006/relationships/hyperlink" Target="https://hacienda.sonora.gob.mx/media/201634/6to-informe-de-trabajo.pdf" TargetMode="External"/><Relationship Id="rId60" Type="http://schemas.openxmlformats.org/officeDocument/2006/relationships/hyperlink" Target="https://hacienda.sonora.gob.mx/media/200858/decreto_presupuesto_egresos_2021_boccvi51v.pdf" TargetMode="External"/><Relationship Id="rId65" Type="http://schemas.openxmlformats.org/officeDocument/2006/relationships/hyperlink" Target="https://hacienda.sonora.gob.mx/media/201634/6to-informe-de-trabajo.pdf" TargetMode="External"/><Relationship Id="rId4" Type="http://schemas.openxmlformats.org/officeDocument/2006/relationships/hyperlink" Target="https://hacienda.sonora.gob.mx/media/200858/decreto_presupuesto_egresos_2021_boccvi51v.pdf" TargetMode="External"/><Relationship Id="rId9" Type="http://schemas.openxmlformats.org/officeDocument/2006/relationships/hyperlink" Target="https://hacienda.sonora.gob.mx/media/200858/decreto_presupuesto_egresos_2021_boccvi51v.pdf" TargetMode="External"/><Relationship Id="rId13" Type="http://schemas.openxmlformats.org/officeDocument/2006/relationships/hyperlink" Target="https://hacienda.sonora.gob.mx/media/200858/decreto_presupuesto_egresos_2021_boccvi51v.pdf" TargetMode="External"/><Relationship Id="rId18" Type="http://schemas.openxmlformats.org/officeDocument/2006/relationships/hyperlink" Target="https://hacienda.sonora.gob.mx/media/200858/decreto_presupuesto_egresos_2021_boccvi51v.pdf" TargetMode="External"/><Relationship Id="rId39" Type="http://schemas.openxmlformats.org/officeDocument/2006/relationships/hyperlink" Target="https://hacienda.sonora.gob.mx/media/200858/decreto_presupuesto_egresos_2021_boccvi51v.pdf" TargetMode="External"/><Relationship Id="rId34" Type="http://schemas.openxmlformats.org/officeDocument/2006/relationships/hyperlink" Target="https://www.becasycredito.gob.mx/transparencia/Becas/2021/CuartoTrimestre/Convocatorias/CONVOCATORIA1.pdf" TargetMode="External"/><Relationship Id="rId50" Type="http://schemas.openxmlformats.org/officeDocument/2006/relationships/hyperlink" Target="https://hacienda.sonora.gob.mx/media/201634/6to-informe-de-trabajo.pdf" TargetMode="External"/><Relationship Id="rId55" Type="http://schemas.openxmlformats.org/officeDocument/2006/relationships/hyperlink" Target="https://hacienda.sonora.gob.mx/media/201634/6to-informe-de-trabajo.pdf" TargetMode="External"/></Relationships>
</file>

<file path=xl/worksheets/_rels/sheet28.xml.rels><?xml version="1.0" encoding="UTF-8" standalone="yes"?>
<Relationships xmlns="http://schemas.openxmlformats.org/package/2006/relationships"><Relationship Id="rId26" Type="http://schemas.openxmlformats.org/officeDocument/2006/relationships/hyperlink" Target="https://tabasco.gob.mx/PeriodicoOficial/descargar/2194" TargetMode="External"/><Relationship Id="rId21" Type="http://schemas.openxmlformats.org/officeDocument/2006/relationships/hyperlink" Target="https://tabasco.gob.mx/presupuesto-de-egresos-2021" TargetMode="External"/><Relationship Id="rId34" Type="http://schemas.openxmlformats.org/officeDocument/2006/relationships/hyperlink" Target="https://tabasco.gob.mx/presupuesto-de-egresos-2021" TargetMode="External"/><Relationship Id="rId42" Type="http://schemas.openxmlformats.org/officeDocument/2006/relationships/hyperlink" Target="https://tabasco.gob.mx/PeriodicoOficial/descargar/2194" TargetMode="External"/><Relationship Id="rId47" Type="http://schemas.openxmlformats.org/officeDocument/2006/relationships/hyperlink" Target="https://tabasco.gob.mx/PeriodicoOficial/descargar/2609" TargetMode="External"/><Relationship Id="rId50" Type="http://schemas.openxmlformats.org/officeDocument/2006/relationships/hyperlink" Target="https://tabasco.gob.mx/PeriodicoOficial/descargar/2609" TargetMode="External"/><Relationship Id="rId55" Type="http://schemas.openxmlformats.org/officeDocument/2006/relationships/hyperlink" Target="https://tabasco.gob.mx/sites/default/files/users/sedafoptabasco/REPOBLACI%C3%93N%20DE%20BANCOS%20NATURALES%20DE%20OSTI%C3%93N%202021.pdf" TargetMode="External"/><Relationship Id="rId63" Type="http://schemas.openxmlformats.org/officeDocument/2006/relationships/hyperlink" Target="https://tabasco.gob.mx/cuenta-publica-del-estado-de-tabasco-2021" TargetMode="External"/><Relationship Id="rId7" Type="http://schemas.openxmlformats.org/officeDocument/2006/relationships/hyperlink" Target="https://tabasco.gob.mx/sites/default/files/users/sbstabasco/PROGRAMA-RESTAURACION-ARBOREA-SBSCC.pdf" TargetMode="External"/><Relationship Id="rId2" Type="http://schemas.openxmlformats.org/officeDocument/2006/relationships/hyperlink" Target="https://tabasco.gob.mx/tramite/productores-para-el-desarrollo-rural" TargetMode="External"/><Relationship Id="rId16" Type="http://schemas.openxmlformats.org/officeDocument/2006/relationships/hyperlink" Target="https://tabasco.gob.mx/cuenta-publica-del-estado-de-tabasco-2021" TargetMode="External"/><Relationship Id="rId29" Type="http://schemas.openxmlformats.org/officeDocument/2006/relationships/hyperlink" Target="https://tabasco.gob.mx/PeriodicoOficial/descargar/2194" TargetMode="External"/><Relationship Id="rId11" Type="http://schemas.openxmlformats.org/officeDocument/2006/relationships/hyperlink" Target="https://tabasco.gob.mx/presupuesto-de-egresos-2021" TargetMode="External"/><Relationship Id="rId24" Type="http://schemas.openxmlformats.org/officeDocument/2006/relationships/hyperlink" Target="https://tabasco.gob.mx/PeriodicoOficial/descargar/2194" TargetMode="External"/><Relationship Id="rId32" Type="http://schemas.openxmlformats.org/officeDocument/2006/relationships/hyperlink" Target="https://tabasco.gob.mx/sites/default/files/users/setabasco/E016.-%20ficha_indicadores.pdf" TargetMode="External"/><Relationship Id="rId37" Type="http://schemas.openxmlformats.org/officeDocument/2006/relationships/hyperlink" Target="https://tabasco.gob.mx/PeriodicoOficial/descargar/2194" TargetMode="External"/><Relationship Id="rId40" Type="http://schemas.openxmlformats.org/officeDocument/2006/relationships/hyperlink" Target="https://tabasco.gob.mx/PeriodicoOficial/descargar/2194" TargetMode="External"/><Relationship Id="rId45" Type="http://schemas.openxmlformats.org/officeDocument/2006/relationships/hyperlink" Target="https://tabasco.gob.mx/cuenta-publica-del-estado-de-tabasco-2021" TargetMode="External"/><Relationship Id="rId53" Type="http://schemas.openxmlformats.org/officeDocument/2006/relationships/hyperlink" Target="https://tabasco.gob.mx/sites/default/files/users/sedafoptabasco/REPOBLACI%C3%93N%20DE%20BANCOS%20NATURALES%20DE%20OSTI%C3%93N%202021.pdf" TargetMode="External"/><Relationship Id="rId58" Type="http://schemas.openxmlformats.org/officeDocument/2006/relationships/hyperlink" Target="https://tabasco.gob.mx/sites/default/files/users/sedafoptabasco/Convocatoria%20emergente%20de%20baanano%202021.pdf" TargetMode="External"/><Relationship Id="rId5" Type="http://schemas.openxmlformats.org/officeDocument/2006/relationships/hyperlink" Target="https://tabasco.gob.mx/cuenta-publica-del-estado-de-tabasco-2021" TargetMode="External"/><Relationship Id="rId61" Type="http://schemas.openxmlformats.org/officeDocument/2006/relationships/hyperlink" Target="https://tabasco.gob.mx/sites/default/files/users/spftabasco/23%20MIR_CTA%20PUBLICA%202021-tomo-iii-2021.pdf" TargetMode="External"/><Relationship Id="rId19" Type="http://schemas.openxmlformats.org/officeDocument/2006/relationships/hyperlink" Target="https://informe.tabasco.gob.mx/pdf/informe_gobierno/informe_gobierno_tabasco_TII_2021.pdf" TargetMode="External"/><Relationship Id="rId14" Type="http://schemas.openxmlformats.org/officeDocument/2006/relationships/hyperlink" Target="https://tabasco.gob.mx/sites/default/files/users/spftabasco/23%20MIR_CTA%20PUBLICA%202021-tomo-iii-2021.pdf" TargetMode="External"/><Relationship Id="rId22" Type="http://schemas.openxmlformats.org/officeDocument/2006/relationships/hyperlink" Target="https://tabasco.gob.mx/cuenta-publica-del-estado-de-tabasco-2021" TargetMode="External"/><Relationship Id="rId27" Type="http://schemas.openxmlformats.org/officeDocument/2006/relationships/hyperlink" Target="https://tabasco.gob.mx/PeriodicoOficial/descargar/2194" TargetMode="External"/><Relationship Id="rId30" Type="http://schemas.openxmlformats.org/officeDocument/2006/relationships/hyperlink" Target="https://informe.tabasco.gob.mx/pdf/informe_gobierno/informe_gobierno_tabasco_TII_2021.pdf" TargetMode="External"/><Relationship Id="rId35" Type="http://schemas.openxmlformats.org/officeDocument/2006/relationships/hyperlink" Target="https://tabasco.gob.mx/cuenta-publica-del-estado-de-tabasco-2021" TargetMode="External"/><Relationship Id="rId43" Type="http://schemas.openxmlformats.org/officeDocument/2006/relationships/hyperlink" Target="https://tabasco.gob.mx/PeriodicoOficial/descargar/2230" TargetMode="External"/><Relationship Id="rId48" Type="http://schemas.openxmlformats.org/officeDocument/2006/relationships/hyperlink" Target="https://informe.tabasco.gob.mx/pdf/informe_gobierno/informe_gobierno_tabasco_TI_2021.pdf" TargetMode="External"/><Relationship Id="rId56" Type="http://schemas.openxmlformats.org/officeDocument/2006/relationships/hyperlink" Target="https://tabasco.gob.mx/sites/default/files/users/spftabasco/23%20MIR_CTA%20PUBLICA%202021-tomo-iii-2021.pdf" TargetMode="External"/><Relationship Id="rId64" Type="http://schemas.openxmlformats.org/officeDocument/2006/relationships/printerSettings" Target="../printerSettings/printerSettings28.bin"/><Relationship Id="rId8" Type="http://schemas.openxmlformats.org/officeDocument/2006/relationships/hyperlink" Target="https://informe.tabasco.gob.mx/pdf/informe_gobierno/informe_gobierno_tabasco_TI_2021.pdf" TargetMode="External"/><Relationship Id="rId51" Type="http://schemas.openxmlformats.org/officeDocument/2006/relationships/hyperlink" Target="https://tabasco.gob.mx/sites/default/files/users/spftabasco/23%20MIR_CTA%20PUBLICA%202021-tomo-iii-2021.pdf" TargetMode="External"/><Relationship Id="rId3" Type="http://schemas.openxmlformats.org/officeDocument/2006/relationships/hyperlink" Target="https://informe.tabasco.gob.mx/pdf/informe_gobierno/informe_gobierno_tabasco_TII_2021.pdf" TargetMode="External"/><Relationship Id="rId12" Type="http://schemas.openxmlformats.org/officeDocument/2006/relationships/hyperlink" Target="https://informe.tabasco.gob.mx/pdf/informe_gobierno/informe_gobierno_tabasco_TI_2021.pdf" TargetMode="External"/><Relationship Id="rId17" Type="http://schemas.openxmlformats.org/officeDocument/2006/relationships/hyperlink" Target="http://dif.tabasco.gob.mx/content/desayunos-escolares" TargetMode="External"/><Relationship Id="rId25" Type="http://schemas.openxmlformats.org/officeDocument/2006/relationships/hyperlink" Target="https://tabasco.gob.mx/cuenta-publica-del-estado-de-tabasco-2021" TargetMode="External"/><Relationship Id="rId33" Type="http://schemas.openxmlformats.org/officeDocument/2006/relationships/hyperlink" Target="https://tabasco.gob.mx/PeriodicoOficial/descargar/2194" TargetMode="External"/><Relationship Id="rId38" Type="http://schemas.openxmlformats.org/officeDocument/2006/relationships/hyperlink" Target="https://tabasco.gob.mx/PeriodicoOficial/descargar/2194" TargetMode="External"/><Relationship Id="rId46" Type="http://schemas.openxmlformats.org/officeDocument/2006/relationships/hyperlink" Target="https://informe.tabasco.gob.mx/pdf/informe_gobierno/informe_gobierno_tabasco_TI_2021.pdf" TargetMode="External"/><Relationship Id="rId59" Type="http://schemas.openxmlformats.org/officeDocument/2006/relationships/hyperlink" Target="https://tabasco.gob.mx/convocatorias-de-programas-de-apoyo-2021" TargetMode="External"/><Relationship Id="rId20" Type="http://schemas.openxmlformats.org/officeDocument/2006/relationships/hyperlink" Target="https://tabasco.gob.mx/PeriodicoOficial/descargar/2194" TargetMode="External"/><Relationship Id="rId41" Type="http://schemas.openxmlformats.org/officeDocument/2006/relationships/hyperlink" Target="https://tabasco.gob.mx/sites/default/files/users/spftabasco/23%20MIR_CTA%20PUBLICA%202021-tomo-iii-2021.pdf" TargetMode="External"/><Relationship Id="rId54" Type="http://schemas.openxmlformats.org/officeDocument/2006/relationships/hyperlink" Target="https://tabasco.gob.mx/sites/default/files/users/sedafoptabasco/Fomento%20a%20la%20Piscicultura%20rural.pdf" TargetMode="External"/><Relationship Id="rId62" Type="http://schemas.openxmlformats.org/officeDocument/2006/relationships/hyperlink" Target="https://tabasco.gob.mx/sites/default/files/users/spftabasco/23%20MIR_CTA%20PUBLICA%202021-tomo-iii-2021.pdf" TargetMode="External"/><Relationship Id="rId1" Type="http://schemas.openxmlformats.org/officeDocument/2006/relationships/hyperlink" Target="https://tabasco.gob.mx/tramite/programa-de-desarrollo-de-capacidades-productivas" TargetMode="External"/><Relationship Id="rId6" Type="http://schemas.openxmlformats.org/officeDocument/2006/relationships/hyperlink" Target="https://informe.tabasco.gob.mx/pdf/informe_gobierno/informe_gobierno_tabasco_TI_2021.pdf" TargetMode="External"/><Relationship Id="rId15" Type="http://schemas.openxmlformats.org/officeDocument/2006/relationships/hyperlink" Target="https://tabasco.gob.mx/sites/default/files/users/spftabasco/23%20MIR_CTA%20PUBLICA%202021-tomo-iii-2021.pdf" TargetMode="External"/><Relationship Id="rId23" Type="http://schemas.openxmlformats.org/officeDocument/2006/relationships/hyperlink" Target="https://informe.tabasco.gob.mx/pdf/informe_gobierno/informe_gobierno_tabasco_TII_2021.pdf" TargetMode="External"/><Relationship Id="rId28" Type="http://schemas.openxmlformats.org/officeDocument/2006/relationships/hyperlink" Target="https://tabasco.gob.mx/PeriodicoOficial/descargar/2194" TargetMode="External"/><Relationship Id="rId36" Type="http://schemas.openxmlformats.org/officeDocument/2006/relationships/hyperlink" Target="https://informe.tabasco.gob.mx/pdf/informe_gobierno/informe_gobierno_tabasco_TII_2021.pdf" TargetMode="External"/><Relationship Id="rId49" Type="http://schemas.openxmlformats.org/officeDocument/2006/relationships/hyperlink" Target="https://transparencia.tabasco.gob.mx/media/SM/2021/1/565594.pdf" TargetMode="External"/><Relationship Id="rId57" Type="http://schemas.openxmlformats.org/officeDocument/2006/relationships/hyperlink" Target="https://tabasco.gob.mx/sites/default/files/users/spftabasco/23%20MIR_CTA%20PUBLICA%202021-tomo-iii-2021.pdf" TargetMode="External"/><Relationship Id="rId10" Type="http://schemas.openxmlformats.org/officeDocument/2006/relationships/hyperlink" Target="https://tabasco.gob.mx/cuenta-publica-del-estado-de-tabasco-2021" TargetMode="External"/><Relationship Id="rId31" Type="http://schemas.openxmlformats.org/officeDocument/2006/relationships/hyperlink" Target="https://tabasco.gob.mx/PeriodicoOficial/descargar/2194" TargetMode="External"/><Relationship Id="rId44" Type="http://schemas.openxmlformats.org/officeDocument/2006/relationships/hyperlink" Target="https://tabasco.gob.mx/presupuesto-de-egresos-2021" TargetMode="External"/><Relationship Id="rId52" Type="http://schemas.openxmlformats.org/officeDocument/2006/relationships/hyperlink" Target="https://informe.tabasco.gob.mx/pdf/informe_gobierno/informe_gobierno_tabasco_TI_2021.pdf" TargetMode="External"/><Relationship Id="rId60" Type="http://schemas.openxmlformats.org/officeDocument/2006/relationships/hyperlink" Target="https://tabasco.gob.mx/sites/default/files/users/planeacion_spf/Programa%20Institucional%20del%20Instituto%20de%20Educaci%C3%B3n%20para%20Adultos%20de%20Tabasco%202019%20%E2%80%93%202024--.pdf" TargetMode="External"/><Relationship Id="rId65" Type="http://schemas.openxmlformats.org/officeDocument/2006/relationships/drawing" Target="../drawings/drawing28.xml"/><Relationship Id="rId4" Type="http://schemas.openxmlformats.org/officeDocument/2006/relationships/hyperlink" Target="https://tabasco.gob.mx/sites/default/files/users/sbstabasco/PROGRAMA-RESTAURACION-ARBOREA-SBSCC.pdf" TargetMode="External"/><Relationship Id="rId9" Type="http://schemas.openxmlformats.org/officeDocument/2006/relationships/hyperlink" Target="https://tabasco.gob.mx/presupuesto-de-egresos-2021" TargetMode="External"/><Relationship Id="rId13" Type="http://schemas.openxmlformats.org/officeDocument/2006/relationships/hyperlink" Target="https://tabasco.gob.mx/convocatorias-de-programas-de-apoyo-2021" TargetMode="External"/><Relationship Id="rId18" Type="http://schemas.openxmlformats.org/officeDocument/2006/relationships/hyperlink" Target="https://tabasco.gob.mx/PeriodicoOficial/descargar/2194" TargetMode="External"/><Relationship Id="rId39" Type="http://schemas.openxmlformats.org/officeDocument/2006/relationships/hyperlink" Target="https://tabasco.gob.mx/PeriodicoOficial/descargar/2194" TargetMode="External"/></Relationships>
</file>

<file path=xl/worksheets/_rels/sheet29.xml.rels><?xml version="1.0" encoding="UTF-8" standalone="yes"?>
<Relationships xmlns="http://schemas.openxmlformats.org/package/2006/relationships"><Relationship Id="rId26" Type="http://schemas.openxmlformats.org/officeDocument/2006/relationships/hyperlink" Target="https://po.tamaulipas.gob.mx/wp-content/uploads/2020/12/cxlv-157-301220F-EV.pdf" TargetMode="External"/><Relationship Id="rId21" Type="http://schemas.openxmlformats.org/officeDocument/2006/relationships/hyperlink" Target="http://www.inversiontamaulipas.gob.mx/programas/creditam/" TargetMode="External"/><Relationship Id="rId42" Type="http://schemas.openxmlformats.org/officeDocument/2006/relationships/hyperlink" Target="https://tinyurl.com/2ajsz4xn" TargetMode="External"/><Relationship Id="rId47" Type="http://schemas.openxmlformats.org/officeDocument/2006/relationships/hyperlink" Target="https://www.tamaulipas.gob.mx/inc/informes/5toInformeTam.pdf" TargetMode="External"/><Relationship Id="rId63" Type="http://schemas.openxmlformats.org/officeDocument/2006/relationships/hyperlink" Target="https://po.tamaulipas.gob.mx/wp-content/uploads/2020/02/cxlv-20-130220F-ANEXO.pdf" TargetMode="External"/><Relationship Id="rId68" Type="http://schemas.openxmlformats.org/officeDocument/2006/relationships/hyperlink" Target="https://www.congresotamaulipas.gob.mx/LegislacionEstatal/DisposicionesFiscales/PRESUPUESTO%20DE%20EGRESOS%202021.pdf" TargetMode="External"/><Relationship Id="rId16" Type="http://schemas.openxmlformats.org/officeDocument/2006/relationships/hyperlink" Target="https://po.tamaulipas.gob.mx/wp-content/uploads/2021/12/cxlvi-153-231221F-ANEXO.pdf" TargetMode="External"/><Relationship Id="rId11" Type="http://schemas.openxmlformats.org/officeDocument/2006/relationships/hyperlink" Target="https://www.tamaulipas.gob.mx/bienestarsocial/wp-content/uploads/sites/2/2021/03/comedores-de-bienestar-comunitario.pdf" TargetMode="External"/><Relationship Id="rId32" Type="http://schemas.openxmlformats.org/officeDocument/2006/relationships/hyperlink" Target="https://po.tamaulipas.gob.mx/wp-content/uploads/2020/12/cxlv-158-311220F.pdf" TargetMode="External"/><Relationship Id="rId37" Type="http://schemas.openxmlformats.org/officeDocument/2006/relationships/hyperlink" Target="https://po.tamaulipas.gob.mx/wp-content/uploads/2021/12/cxlvi-153-231221F-ANEXO.pdf" TargetMode="External"/><Relationship Id="rId53" Type="http://schemas.openxmlformats.org/officeDocument/2006/relationships/hyperlink" Target="https://po.tamaulipas.gob.mx/wp-content/uploads/2021/12/cxlvi-153-231221F-ANEXO.pdf" TargetMode="External"/><Relationship Id="rId58" Type="http://schemas.openxmlformats.org/officeDocument/2006/relationships/hyperlink" Target="https://www.tamaulipas.gob.mx/educacion/pevct/" TargetMode="External"/><Relationship Id="rId74" Type="http://schemas.openxmlformats.org/officeDocument/2006/relationships/hyperlink" Target="https://www.congresotamaulipas.gob.mx/LegislacionEstatal/DisposicionesFiscales/PRESUPUESTO%20DE%20EGRESOS%202021.pdf" TargetMode="External"/><Relationship Id="rId79" Type="http://schemas.openxmlformats.org/officeDocument/2006/relationships/hyperlink" Target="https://www.tamaulipas.gob.mx/inc/informes/5toInformeTam.pdf" TargetMode="External"/><Relationship Id="rId5" Type="http://schemas.openxmlformats.org/officeDocument/2006/relationships/hyperlink" Target="https://po.tamaulipas.gob.mx/wp-content/uploads/2021/03/cxlvi-36-250321F-EV.pdf" TargetMode="External"/><Relationship Id="rId61" Type="http://schemas.openxmlformats.org/officeDocument/2006/relationships/hyperlink" Target="https://po.tamaulipas.gob.mx/wp-content/uploads/2021/12/cxlvi-153-231221F-ANEXO.pdf" TargetMode="External"/><Relationship Id="rId19" Type="http://schemas.openxmlformats.org/officeDocument/2006/relationships/hyperlink" Target="https://po.tamaulipas.gob.mx/wp-content/uploads/2020/12/cxlv-158-311220F.pdf" TargetMode="External"/><Relationship Id="rId14" Type="http://schemas.openxmlformats.org/officeDocument/2006/relationships/hyperlink" Target="https://po.tamaulipas.gob.mx/wp-content/uploads/2020/12/cxlv-157-301220F-EV.pdf" TargetMode="External"/><Relationship Id="rId22" Type="http://schemas.openxmlformats.org/officeDocument/2006/relationships/hyperlink" Target="https://po.tamaulipas.gob.mx/wp-content/uploads/2020/12/cxlv-157-301220F-EV.pdf" TargetMode="External"/><Relationship Id="rId27" Type="http://schemas.openxmlformats.org/officeDocument/2006/relationships/hyperlink" Target="https://po.tamaulipas.gob.mx/wp-content/uploads/2020/12/cxlv-157-301220F-EV.pdf" TargetMode="External"/><Relationship Id="rId30" Type="http://schemas.openxmlformats.org/officeDocument/2006/relationships/hyperlink" Target="https://po.tamaulipas.gob.mx/wp-content/uploads/2020/12/cxlv-158-311220F.pdf" TargetMode="External"/><Relationship Id="rId35" Type="http://schemas.openxmlformats.org/officeDocument/2006/relationships/hyperlink" Target="https://po.tamaulipas.gob.mx/wp-content/uploads/2021/12/cxlvi-153-231221F-ANEXO.pdf" TargetMode="External"/><Relationship Id="rId43" Type="http://schemas.openxmlformats.org/officeDocument/2006/relationships/hyperlink" Target="https://tinyurl.com/2ajsz4xn" TargetMode="External"/><Relationship Id="rId48" Type="http://schemas.openxmlformats.org/officeDocument/2006/relationships/hyperlink" Target="http://sega.tamaulipas.gob.mx/AppSEGA/uploads/372981_19.SERVICIOS-QUE-OFRECEN_SDR_20210405.pdf" TargetMode="External"/><Relationship Id="rId56" Type="http://schemas.openxmlformats.org/officeDocument/2006/relationships/hyperlink" Target="https://www.tamaulipas.gob.mx/educacion/sinacosoescolar/" TargetMode="External"/><Relationship Id="rId64" Type="http://schemas.openxmlformats.org/officeDocument/2006/relationships/hyperlink" Target="https://po.tamaulipas.gob.mx/wp-content/uploads/2021/12/cxlvi-153-231221F-ANEXO.pdf" TargetMode="External"/><Relationship Id="rId69" Type="http://schemas.openxmlformats.org/officeDocument/2006/relationships/hyperlink" Target="https://transparencia.tamaulipas.gob.mx/cuentapublica/2021/Cuenta%20Publica%202021.html" TargetMode="External"/><Relationship Id="rId77" Type="http://schemas.openxmlformats.org/officeDocument/2006/relationships/hyperlink" Target="https://www.congresotamaulipas.gob.mx/LegislacionEstatal/DisposicionesFiscales/PRESUPUESTO%20DE%20EGRESOS%202021.pdf" TargetMode="External"/><Relationship Id="rId8" Type="http://schemas.openxmlformats.org/officeDocument/2006/relationships/hyperlink" Target="http://www.diftamaulipas.gob.mx/ejes/familia/" TargetMode="External"/><Relationship Id="rId51" Type="http://schemas.openxmlformats.org/officeDocument/2006/relationships/hyperlink" Target="http://sega.tamaulipas.gob.mx/AppSEGA/uploads/372981_19.SERVICIOS-QUE-OFRECEN_SDR_20210405.pdf" TargetMode="External"/><Relationship Id="rId72" Type="http://schemas.openxmlformats.org/officeDocument/2006/relationships/hyperlink" Target="https://transparencia.tamaulipas.gob.mx/cuentapublica/2021/Cuenta%20Publica%202021.html" TargetMode="External"/><Relationship Id="rId80" Type="http://schemas.openxmlformats.org/officeDocument/2006/relationships/printerSettings" Target="../printerSettings/printerSettings29.bin"/><Relationship Id="rId3" Type="http://schemas.openxmlformats.org/officeDocument/2006/relationships/hyperlink" Target="https://po.tamaulipas.gob.mx/wp-content/uploads/2021/03/cxlvi-36-250321F-EV.pdf" TargetMode="External"/><Relationship Id="rId12" Type="http://schemas.openxmlformats.org/officeDocument/2006/relationships/hyperlink" Target="https://tinyurl.com/267w7r7g" TargetMode="External"/><Relationship Id="rId17" Type="http://schemas.openxmlformats.org/officeDocument/2006/relationships/hyperlink" Target="https://po.tamaulipas.gob.mx/wp-content/uploads/2020/12/cxlv-157-301220F-EV.pdf" TargetMode="External"/><Relationship Id="rId25" Type="http://schemas.openxmlformats.org/officeDocument/2006/relationships/hyperlink" Target="https://po.tamaulipas.gob.mx/wp-content/uploads/2020/12/cxlv-157-301220F-EV.pdf" TargetMode="External"/><Relationship Id="rId33" Type="http://schemas.openxmlformats.org/officeDocument/2006/relationships/hyperlink" Target="https://po.tamaulipas.gob.mx/wp-content/uploads/2020/12/cxlv-158-311220F.pdf" TargetMode="External"/><Relationship Id="rId38" Type="http://schemas.openxmlformats.org/officeDocument/2006/relationships/hyperlink" Target="https://po.tamaulipas.gob.mx/wp-content/uploads/2021/12/cxlvi-153-231221F-ANEXO.pdf" TargetMode="External"/><Relationship Id="rId46" Type="http://schemas.openxmlformats.org/officeDocument/2006/relationships/hyperlink" Target="http://sega.tamaulipas.gob.mx/AppSEGA/uploads/372981_19.SERVICIOS-QUE-OFRECEN_SDR_20210405.pdf" TargetMode="External"/><Relationship Id="rId59" Type="http://schemas.openxmlformats.org/officeDocument/2006/relationships/hyperlink" Target="https://www.tamaulipas.gob.mx/educacion/educacion-ambiental/" TargetMode="External"/><Relationship Id="rId67" Type="http://schemas.openxmlformats.org/officeDocument/2006/relationships/hyperlink" Target="https://www.tamaulipas.gob.mx/inc/informes/5toInformeTam.pdf" TargetMode="External"/><Relationship Id="rId20" Type="http://schemas.openxmlformats.org/officeDocument/2006/relationships/hyperlink" Target="https://po.tamaulipas.gob.mx/wp-content/uploads/2020/12/cxlv-157-301220F-EV.pdf" TargetMode="External"/><Relationship Id="rId41" Type="http://schemas.openxmlformats.org/officeDocument/2006/relationships/hyperlink" Target="http://sega.tamaulipas.gob.mx/AppSEGA/uploads/372981_19.SERVICIOS-QUE-OFRECEN_SDR_20210405.pdf" TargetMode="External"/><Relationship Id="rId54" Type="http://schemas.openxmlformats.org/officeDocument/2006/relationships/hyperlink" Target="https://po.tamaulipas.gob.mx/wp-content/uploads/2021/12/cxlvi-153-231221F-ANEXO.pdf" TargetMode="External"/><Relationship Id="rId62" Type="http://schemas.openxmlformats.org/officeDocument/2006/relationships/hyperlink" Target="https://po.tamaulipas.gob.mx/wp-content/uploads/2021/12/cxlvi-153-231221F-ANEXO.pdf" TargetMode="External"/><Relationship Id="rId70" Type="http://schemas.openxmlformats.org/officeDocument/2006/relationships/hyperlink" Target="https://www.tamaulipas.gob.mx/inc/informes/5toInformeTam.pdf" TargetMode="External"/><Relationship Id="rId75" Type="http://schemas.openxmlformats.org/officeDocument/2006/relationships/hyperlink" Target="https://transparencia.tamaulipas.gob.mx/cuentapublica/2021/Cuenta%20Publica%202021.html" TargetMode="External"/><Relationship Id="rId1" Type="http://schemas.openxmlformats.org/officeDocument/2006/relationships/hyperlink" Target="https://po.tamaulipas.gob.mx/wp-content/uploads/2021/03/cxlvi-36-250321F-EV.pdf" TargetMode="External"/><Relationship Id="rId6" Type="http://schemas.openxmlformats.org/officeDocument/2006/relationships/hyperlink" Target="https://www.congresotamaulipas.gob.mx/LegislacionEstatal/DisposicionesFiscales/PRESUPUESTO%20DE%20EGRESOS%202021.pdf" TargetMode="External"/><Relationship Id="rId15" Type="http://schemas.openxmlformats.org/officeDocument/2006/relationships/hyperlink" Target="https://po.tamaulipas.gob.mx/wp-content/uploads/2021/12/cxlvi-153-231221F-ANEXO.pdf" TargetMode="External"/><Relationship Id="rId23" Type="http://schemas.openxmlformats.org/officeDocument/2006/relationships/hyperlink" Target="https://po.tamaulipas.gob.mx/wp-content/uploads/2020/12/cxlv-157-301220F-EV.pdf" TargetMode="External"/><Relationship Id="rId28" Type="http://schemas.openxmlformats.org/officeDocument/2006/relationships/hyperlink" Target="https://po.tamaulipas.gob.mx/wp-content/uploads/2020/12/cxlv-157-301220F-EV.pdf" TargetMode="External"/><Relationship Id="rId36" Type="http://schemas.openxmlformats.org/officeDocument/2006/relationships/hyperlink" Target="https://po.tamaulipas.gob.mx/wp-content/uploads/2021/12/cxlvi-153-231221F-ANEXO.pdf" TargetMode="External"/><Relationship Id="rId49" Type="http://schemas.openxmlformats.org/officeDocument/2006/relationships/hyperlink" Target="https://po.tamaulipas.gob.mx/wp-content/uploads/2021/12/cxlvi-153-231221F-ANEXO.pdf" TargetMode="External"/><Relationship Id="rId57" Type="http://schemas.openxmlformats.org/officeDocument/2006/relationships/hyperlink" Target="https://www.tamaulipas.gob.mx/educacion/sinacosoescolar/" TargetMode="External"/><Relationship Id="rId10" Type="http://schemas.openxmlformats.org/officeDocument/2006/relationships/hyperlink" Target="https://www.tamaulipas.gob.mx/bienestarsocial/wp-content/uploads/sites/2/2021/03/comedores-de-bienestar-comunitario.pdf" TargetMode="External"/><Relationship Id="rId31" Type="http://schemas.openxmlformats.org/officeDocument/2006/relationships/hyperlink" Target="https://po.tamaulipas.gob.mx/wp-content/uploads/2020/12/cxlv-158-311220F.pdf" TargetMode="External"/><Relationship Id="rId44" Type="http://schemas.openxmlformats.org/officeDocument/2006/relationships/hyperlink" Target="http://sega.tamaulipas.gob.mx/AppSEGA/uploads/372981_19.SERVICIOS-QUE-OFRECEN_SDR_20210405.pdf" TargetMode="External"/><Relationship Id="rId52" Type="http://schemas.openxmlformats.org/officeDocument/2006/relationships/hyperlink" Target="http://sega.tamaulipas.gob.mx/AppSEGA/uploads/372981_19.SERVICIOS-QUE-OFRECEN_SDR_20210405.pdf" TargetMode="External"/><Relationship Id="rId60" Type="http://schemas.openxmlformats.org/officeDocument/2006/relationships/hyperlink" Target="https://po.tamaulipas.gob.mx/wp-content/uploads/2020/12/cxlv-158-311220F.pdf" TargetMode="External"/><Relationship Id="rId65" Type="http://schemas.openxmlformats.org/officeDocument/2006/relationships/hyperlink" Target="https://www.congresotamaulipas.gob.mx/LegislacionEstatal/DisposicionesFiscales/PRESUPUESTO%20DE%20EGRESOS%202021.pdf" TargetMode="External"/><Relationship Id="rId73" Type="http://schemas.openxmlformats.org/officeDocument/2006/relationships/hyperlink" Target="https://www.tamaulipas.gob.mx/inc/informes/5toInformeTam.pdf" TargetMode="External"/><Relationship Id="rId78" Type="http://schemas.openxmlformats.org/officeDocument/2006/relationships/hyperlink" Target="https://transparencia.tamaulipas.gob.mx/cuentapublica/2021/Cuenta%20Publica%202021.html" TargetMode="External"/><Relationship Id="rId81" Type="http://schemas.openxmlformats.org/officeDocument/2006/relationships/drawing" Target="../drawings/drawing29.xml"/><Relationship Id="rId4" Type="http://schemas.openxmlformats.org/officeDocument/2006/relationships/hyperlink" Target="https://www.congresotamaulipas.gob.mx/LegislacionEstatal/DisposicionesFiscales/PRESUPUESTO%20DE%20EGRESOS%202021.pdf" TargetMode="External"/><Relationship Id="rId9" Type="http://schemas.openxmlformats.org/officeDocument/2006/relationships/hyperlink" Target="https://po.tamaulipas.gob.mx/wp-content/uploads/2021/03/cxlvi-36-250321F-EV.pdf" TargetMode="External"/><Relationship Id="rId13" Type="http://schemas.openxmlformats.org/officeDocument/2006/relationships/hyperlink" Target="https://tinyurl.com/267w7r7g" TargetMode="External"/><Relationship Id="rId18" Type="http://schemas.openxmlformats.org/officeDocument/2006/relationships/hyperlink" Target="https://po.tamaulipas.gob.mx/wp-content/uploads/2020/12/cxlv-157-301220F-EV.pdf" TargetMode="External"/><Relationship Id="rId39" Type="http://schemas.openxmlformats.org/officeDocument/2006/relationships/hyperlink" Target="https://po.tamaulipas.gob.mx/wp-content/uploads/2020/02/cxlv-20-130220F-ANEXO.pdf" TargetMode="External"/><Relationship Id="rId34" Type="http://schemas.openxmlformats.org/officeDocument/2006/relationships/hyperlink" Target="https://po.tamaulipas.gob.mx/wp-content/uploads/2021/12/cxlvi-153-231221F-ANEXO.pdf" TargetMode="External"/><Relationship Id="rId50" Type="http://schemas.openxmlformats.org/officeDocument/2006/relationships/hyperlink" Target="https://po.tamaulipas.gob.mx/wp-content/uploads/2021/12/cxlvi-153-231221F-ANEXO.pdf" TargetMode="External"/><Relationship Id="rId55" Type="http://schemas.openxmlformats.org/officeDocument/2006/relationships/hyperlink" Target="https://po.tamaulipas.gob.mx/wp-content/uploads/2021/12/cxlvi-153-231221F-ANEXO.pdf" TargetMode="External"/><Relationship Id="rId76" Type="http://schemas.openxmlformats.org/officeDocument/2006/relationships/hyperlink" Target="https://www.tamaulipas.gob.mx/inc/informes/5toInformeTam.pdf" TargetMode="External"/><Relationship Id="rId7" Type="http://schemas.openxmlformats.org/officeDocument/2006/relationships/hyperlink" Target="https://po.tamaulipas.gob.mx/wp-content/uploads/2021/03/cxlvi-36-250321F-EV.pdf" TargetMode="External"/><Relationship Id="rId71" Type="http://schemas.openxmlformats.org/officeDocument/2006/relationships/hyperlink" Target="https://www.congresotamaulipas.gob.mx/LegislacionEstatal/DisposicionesFiscales/PRESUPUESTO%20DE%20EGRESOS%202021.pdf" TargetMode="External"/><Relationship Id="rId2" Type="http://schemas.openxmlformats.org/officeDocument/2006/relationships/hyperlink" Target="https://po.tamaulipas.gob.mx/wp-content/uploads/2021/03/cxlvi-36-250321F-EV.pdf" TargetMode="External"/><Relationship Id="rId29" Type="http://schemas.openxmlformats.org/officeDocument/2006/relationships/hyperlink" Target="https://po.tamaulipas.gob.mx/wp-content/uploads/2021/12/cxlvi-153-231221F-ANEXO.pdf" TargetMode="External"/><Relationship Id="rId24" Type="http://schemas.openxmlformats.org/officeDocument/2006/relationships/hyperlink" Target="https://po.tamaulipas.gob.mx/wp-content/uploads/2020/12/cxlv-157-301220F-EV.pdf" TargetMode="External"/><Relationship Id="rId40" Type="http://schemas.openxmlformats.org/officeDocument/2006/relationships/hyperlink" Target="http://sega.tamaulipas.gob.mx/AppSEGA/uploads/372981_19.SERVICIOS-QUE-OFRECEN_SDR_20210405.pdf" TargetMode="External"/><Relationship Id="rId45" Type="http://schemas.openxmlformats.org/officeDocument/2006/relationships/hyperlink" Target="http://sega.tamaulipas.gob.mx/AppSEGA/uploads/372981_19.SERVICIOS-QUE-OFRECEN_SDR_20210405.pdf" TargetMode="External"/><Relationship Id="rId66" Type="http://schemas.openxmlformats.org/officeDocument/2006/relationships/hyperlink" Target="https://transparencia.tamaulipas.gob.mx/cuentapublica/2021/Cuenta%20Publica%202021.html" TargetMode="External"/></Relationships>
</file>

<file path=xl/worksheets/_rels/sheet30.xml.rels><?xml version="1.0" encoding="UTF-8" standalone="yes"?>
<Relationships xmlns="http://schemas.openxmlformats.org/package/2006/relationships"><Relationship Id="rId26" Type="http://schemas.openxmlformats.org/officeDocument/2006/relationships/hyperlink" Target="http://siatlaxcala.gob.mx/convocatoria/2021/PDF/CONVOCATORIA_PAMCCAP.PDF" TargetMode="External"/><Relationship Id="rId21" Type="http://schemas.openxmlformats.org/officeDocument/2006/relationships/hyperlink" Target="https://evaluacion.tlaxcala.gob.mx/images/stories/documentos/planea/infgob/inf/5to_info_tlx_21.pdf" TargetMode="External"/><Relationship Id="rId42" Type="http://schemas.openxmlformats.org/officeDocument/2006/relationships/hyperlink" Target="https://www.finanzastlax.gob.mx/spf/index.php/cuenta-publica-armonizada-2021" TargetMode="External"/><Relationship Id="rId47" Type="http://schemas.openxmlformats.org/officeDocument/2006/relationships/hyperlink" Target="https://evaluacion.tlaxcala.gob.mx/images/stories/documentos/planea/infgob/inf/5to_info_tlx_21.pdf" TargetMode="External"/><Relationship Id="rId63" Type="http://schemas.openxmlformats.org/officeDocument/2006/relationships/hyperlink" Target="https://www.finanzastlax.gob.mx/documentosSPF/CONTABILIDAD%20GUBERNAMENTAL/PRESUPUESTO_DE_EGRESOS/PRESUPUESTO%202021.pdf" TargetMode="External"/><Relationship Id="rId68" Type="http://schemas.openxmlformats.org/officeDocument/2006/relationships/hyperlink" Target="https://periodico.tlaxcala.gob.mx/indices/Peri29-13a2021.pdf" TargetMode="External"/><Relationship Id="rId7" Type="http://schemas.openxmlformats.org/officeDocument/2006/relationships/hyperlink" Target="https://www.finanzastlax.gob.mx/documentosSPF/portada/reglas_de_operacion_2021/REGLAS%20DE%20OPERACION%20DEL%20PROGRAMA%20SUPERATE.pdf" TargetMode="External"/><Relationship Id="rId2" Type="http://schemas.openxmlformats.org/officeDocument/2006/relationships/hyperlink" Target="https://periodico.tlaxcala.gob.mx/indices/Ex18012021.pdf" TargetMode="External"/><Relationship Id="rId16" Type="http://schemas.openxmlformats.org/officeDocument/2006/relationships/hyperlink" Target="https://evaluacion.tlaxcala.gob.mx/images/stories/documentos/planea/infgob/inf/5to_info_tlx_21.pdf" TargetMode="External"/><Relationship Id="rId29" Type="http://schemas.openxmlformats.org/officeDocument/2006/relationships/hyperlink" Target="https://www.finanzastlax.gob.mx/documentosSPF/CONTABILIDAD%20GUBERNAMENTAL/PRESUPUESTO_DE_EGRESOS/PRESUPUESTO%202021.pdf" TargetMode="External"/><Relationship Id="rId11" Type="http://schemas.openxmlformats.org/officeDocument/2006/relationships/hyperlink" Target="https://fomtlax.gob.mx/pdf/Triptico%20Mujer%20Fomtlax.pdf" TargetMode="External"/><Relationship Id="rId24" Type="http://schemas.openxmlformats.org/officeDocument/2006/relationships/hyperlink" Target="https://periodico.tlaxcala.gob.mx/indices/3Ex15022021.pdf" TargetMode="External"/><Relationship Id="rId32" Type="http://schemas.openxmlformats.org/officeDocument/2006/relationships/hyperlink" Target="https://www.finanzastlax.gob.mx/documentosSPF/CONTABILIDAD%20GUBERNAMENTAL/PRESUPUESTO_DE_EGRESOS/PRESUPUESTO%202021.pdf" TargetMode="External"/><Relationship Id="rId37" Type="http://schemas.openxmlformats.org/officeDocument/2006/relationships/hyperlink" Target="https://evaluacion.tlaxcala.gob.mx/images/stories/documentos/planea/infgob/inf/5to_info_tlx_21.pdf" TargetMode="External"/><Relationship Id="rId40" Type="http://schemas.openxmlformats.org/officeDocument/2006/relationships/hyperlink" Target="https://periodico.tlaxcala.gob.mx/indices/1Ex15022021.pdf" TargetMode="External"/><Relationship Id="rId45" Type="http://schemas.openxmlformats.org/officeDocument/2006/relationships/hyperlink" Target="https://periodico.tlaxcala.gob.mx/indices/1Ex18012021.pdf" TargetMode="External"/><Relationship Id="rId53" Type="http://schemas.openxmlformats.org/officeDocument/2006/relationships/hyperlink" Target="https://dif.tlaxcala.gob.mx/index.php/mitas/atencion-y-mejoramiento-nutricional/desayunos-escolares" TargetMode="External"/><Relationship Id="rId58" Type="http://schemas.openxmlformats.org/officeDocument/2006/relationships/hyperlink" Target="https://evaluacion.tlaxcala.gob.mx/images/stories/documentos/planea/infgob/inf/5to_info_tlx_21.pdf" TargetMode="External"/><Relationship Id="rId66" Type="http://schemas.openxmlformats.org/officeDocument/2006/relationships/hyperlink" Target="https://www.finanzastlax.gob.mx/spf/index.php/cuenta-publica-armonizada-2021" TargetMode="External"/><Relationship Id="rId5" Type="http://schemas.openxmlformats.org/officeDocument/2006/relationships/hyperlink" Target="https://evaluacion.tlaxcala.gob.mx/images/stories/documentos/planea/infgob/inf/5to_info_tlx_21.pdf" TargetMode="External"/><Relationship Id="rId61" Type="http://schemas.openxmlformats.org/officeDocument/2006/relationships/hyperlink" Target="https://evaluacion.tlaxcala.gob.mx/images/stories/documentos/planea/infgob/inf/5to_info_tlx_21.pdf" TargetMode="External"/><Relationship Id="rId19" Type="http://schemas.openxmlformats.org/officeDocument/2006/relationships/hyperlink" Target="https://www.finanzastlax.gob.mx/documentosSPF/CONTABILIDAD%20GUBERNAMENTAL/PRESUPUESTO_DE_EGRESOS/PRESUPUESTO%202021.pdf" TargetMode="External"/><Relationship Id="rId14" Type="http://schemas.openxmlformats.org/officeDocument/2006/relationships/hyperlink" Target="https://www.finanzastlax.gob.mx/spf/index.php/cuenta-publica-armonizada-2021" TargetMode="External"/><Relationship Id="rId22" Type="http://schemas.openxmlformats.org/officeDocument/2006/relationships/hyperlink" Target="http://siatlaxcala.gob.mx/convocatoria/2021/PDF/CONVOCATORIA_GENETICO-ESTATAL.PDF" TargetMode="External"/><Relationship Id="rId27" Type="http://schemas.openxmlformats.org/officeDocument/2006/relationships/hyperlink" Target="https://periodico.tlaxcala.gob.mx/indices/3Ex15022021.pdf" TargetMode="External"/><Relationship Id="rId30" Type="http://schemas.openxmlformats.org/officeDocument/2006/relationships/hyperlink" Target="https://evaluacion.tlaxcala.gob.mx/images/stories/documentos/planea/infgob/inf/5to_info_tlx_21.pdf" TargetMode="External"/><Relationship Id="rId35" Type="http://schemas.openxmlformats.org/officeDocument/2006/relationships/hyperlink" Target="https://periodico.tlaxcala.gob.mx/indices/1Ex15022021.pdf" TargetMode="External"/><Relationship Id="rId43" Type="http://schemas.openxmlformats.org/officeDocument/2006/relationships/hyperlink" Target="https://www.finanzastlax.gob.mx/documentosSPF/CONTABILIDAD%20GUBERNAMENTAL/PRESUPUESTO_DE_EGRESOS/PRESUPUESTO%202021.pdf" TargetMode="External"/><Relationship Id="rId48" Type="http://schemas.openxmlformats.org/officeDocument/2006/relationships/hyperlink" Target="https://www.finanzastlax.gob.mx/spf/index.php/superate" TargetMode="External"/><Relationship Id="rId56" Type="http://schemas.openxmlformats.org/officeDocument/2006/relationships/hyperlink" Target="https://periodico.tlaxcala.gob.mx/indices/Peri8-7a2021.pdf" TargetMode="External"/><Relationship Id="rId64" Type="http://schemas.openxmlformats.org/officeDocument/2006/relationships/hyperlink" Target="https://www.finanzastlax.gob.mx/spf/index.php/cuenta-publica-armonizada-2021" TargetMode="External"/><Relationship Id="rId69" Type="http://schemas.openxmlformats.org/officeDocument/2006/relationships/printerSettings" Target="../printerSettings/printerSettings30.bin"/><Relationship Id="rId8" Type="http://schemas.openxmlformats.org/officeDocument/2006/relationships/hyperlink" Target="https://www.finanzastlax.gob.mx/spf/index.php/cuenta-publica-armonizada-2021" TargetMode="External"/><Relationship Id="rId51" Type="http://schemas.openxmlformats.org/officeDocument/2006/relationships/hyperlink" Target="https://www.finanzastlax.gob.mx/documentosSPF/CONTABILIDAD%20GUBERNAMENTAL/PRESUPUESTO_DE_EGRESOS/PRESUPUESTO%202021.pdf" TargetMode="External"/><Relationship Id="rId3" Type="http://schemas.openxmlformats.org/officeDocument/2006/relationships/hyperlink" Target="https://www.finanzastlax.gob.mx/documentosSPF/CONTABILIDAD%20GUBERNAMENTAL/PRESUPUESTO_DE_EGRESOS/PRESUPUESTO%202021.pdf" TargetMode="External"/><Relationship Id="rId12" Type="http://schemas.openxmlformats.org/officeDocument/2006/relationships/hyperlink" Target="https://periodico.tlaxcala.gob.mx/indices/Ex15022021.pdf" TargetMode="External"/><Relationship Id="rId17" Type="http://schemas.openxmlformats.org/officeDocument/2006/relationships/hyperlink" Target="https://periodico.tlaxcala.gob.mx/indices/Ex15022021.pdf" TargetMode="External"/><Relationship Id="rId25" Type="http://schemas.openxmlformats.org/officeDocument/2006/relationships/hyperlink" Target="https://evaluacion.tlaxcala.gob.mx/images/stories/documentos/planea/infgob/inf/5to_info_tlx_21.pdf" TargetMode="External"/><Relationship Id="rId33" Type="http://schemas.openxmlformats.org/officeDocument/2006/relationships/hyperlink" Target="http://siatlaxcala.gob.mx/convocatoria/2021/PDF/CONVOCATORIA_AGROINDUSTRIA.PDF" TargetMode="External"/><Relationship Id="rId38" Type="http://schemas.openxmlformats.org/officeDocument/2006/relationships/hyperlink" Target="http://siatlaxcala.gob.mx/convocatoria/2021/PDF/CONVOCATORIA_FAAP.PDF" TargetMode="External"/><Relationship Id="rId46" Type="http://schemas.openxmlformats.org/officeDocument/2006/relationships/hyperlink" Target="https://www.finanzastlax.gob.mx/documentosSPF/CONTABILIDAD%20GUBERNAMENTAL/PRESUPUESTO_DE_EGRESOS/PRESUPUESTO%202021.pdf" TargetMode="External"/><Relationship Id="rId59" Type="http://schemas.openxmlformats.org/officeDocument/2006/relationships/hyperlink" Target="https://dif.tlaxcala.gob.mx/index.php/16-programas-sociales?start=5" TargetMode="External"/><Relationship Id="rId67" Type="http://schemas.openxmlformats.org/officeDocument/2006/relationships/hyperlink" Target="https://periodico.tlaxcala.gob.mx/indices/Peri37-1a2021.pdf" TargetMode="External"/><Relationship Id="rId20" Type="http://schemas.openxmlformats.org/officeDocument/2006/relationships/hyperlink" Target="https://www.finanzastlax.gob.mx/spf/index.php/cuenta-publica-armonizada-2021" TargetMode="External"/><Relationship Id="rId41" Type="http://schemas.openxmlformats.org/officeDocument/2006/relationships/hyperlink" Target="https://www.finanzastlax.gob.mx/documentosSPF/CONTABILIDAD%20GUBERNAMENTAL/PRESUPUESTO_DE_EGRESOS/PRESUPUESTO%202021.pdf" TargetMode="External"/><Relationship Id="rId54" Type="http://schemas.openxmlformats.org/officeDocument/2006/relationships/hyperlink" Target="https://periodico.tlaxcala.gob.mx/indices/Peri8-8a2021.pdf" TargetMode="External"/><Relationship Id="rId62" Type="http://schemas.openxmlformats.org/officeDocument/2006/relationships/hyperlink" Target="https://periodico.tlaxcala.gob.mx/indices/Peri6-3a2021.pdf" TargetMode="External"/><Relationship Id="rId70" Type="http://schemas.openxmlformats.org/officeDocument/2006/relationships/drawing" Target="../drawings/drawing30.xml"/><Relationship Id="rId1" Type="http://schemas.openxmlformats.org/officeDocument/2006/relationships/hyperlink" Target="https://periodico.tlaxcala.gob.mx/indices/2Ex15022021.pdf" TargetMode="External"/><Relationship Id="rId6" Type="http://schemas.openxmlformats.org/officeDocument/2006/relationships/hyperlink" Target="https://www.finanzastlax.gob.mx/spf/index.php/superate" TargetMode="External"/><Relationship Id="rId15" Type="http://schemas.openxmlformats.org/officeDocument/2006/relationships/hyperlink" Target="https://evaluacion.tlaxcala.gob.mx/images/stories/documentos/planea/infgob/inf/5to_info_tlx_21.pdf" TargetMode="External"/><Relationship Id="rId23" Type="http://schemas.openxmlformats.org/officeDocument/2006/relationships/hyperlink" Target="https://www.finanzastlax.gob.mx/documentosSPF/CONTABILIDAD%20GUBERNAMENTAL/PRESUPUESTO_DE_EGRESOS/PRESUPUESTO%202021.pdf" TargetMode="External"/><Relationship Id="rId28" Type="http://schemas.openxmlformats.org/officeDocument/2006/relationships/hyperlink" Target="http://siatlaxcala.gob.mx/convocatoria/2021/PDF/CONVOCATORIA_REFORESTACION.PDF" TargetMode="External"/><Relationship Id="rId36" Type="http://schemas.openxmlformats.org/officeDocument/2006/relationships/hyperlink" Target="https://periodico.tlaxcala.gob.mx/indices/1Ex15022021.pdf" TargetMode="External"/><Relationship Id="rId49" Type="http://schemas.openxmlformats.org/officeDocument/2006/relationships/hyperlink" Target="http://transparencia.septlaxcala.gob.mx/unidades/despacho_secretario_de_educacion_publica_del_estado/unidad_de_transparencia/2018/fraccion_xxviiib/lineamientos_becas.pdf" TargetMode="External"/><Relationship Id="rId57" Type="http://schemas.openxmlformats.org/officeDocument/2006/relationships/hyperlink" Target="https://www.finanzastlax.gob.mx/spf/index.php/cuenta-publica-armonizada-2021" TargetMode="External"/><Relationship Id="rId10" Type="http://schemas.openxmlformats.org/officeDocument/2006/relationships/hyperlink" Target="https://evaluacion.tlaxcala.gob.mx/images/stories/documentos/planea/infgob/inf/5to_info_tlx_21.pdf" TargetMode="External"/><Relationship Id="rId31" Type="http://schemas.openxmlformats.org/officeDocument/2006/relationships/hyperlink" Target="https://periodico.tlaxcala.gob.mx/indices/2Ex15022021.pdf" TargetMode="External"/><Relationship Id="rId44" Type="http://schemas.openxmlformats.org/officeDocument/2006/relationships/hyperlink" Target="https://evaluacion.tlaxcala.gob.mx/images/stories/documentos/planea/infgob/inf/5to_info_tlx_21.pdf" TargetMode="External"/><Relationship Id="rId52" Type="http://schemas.openxmlformats.org/officeDocument/2006/relationships/hyperlink" Target="https://evaluacion.tlaxcala.gob.mx/images/stories/documentos/planea/infgob/inf/5to_info_tlx_21.pdf" TargetMode="External"/><Relationship Id="rId60" Type="http://schemas.openxmlformats.org/officeDocument/2006/relationships/hyperlink" Target="https://www.saludtlax.gob.mx/index.php/component/content/article/9-servsalud/105-sexual-y-reproductiva-de-l-s-adolescentes" TargetMode="External"/><Relationship Id="rId65" Type="http://schemas.openxmlformats.org/officeDocument/2006/relationships/hyperlink" Target="https://induvit.tlaxcala.gob.mx/index.php/vivienda" TargetMode="External"/><Relationship Id="rId4" Type="http://schemas.openxmlformats.org/officeDocument/2006/relationships/hyperlink" Target="https://www.finanzastlax.gob.mx/spf/index.php/cuenta-publica-armonizada-2021" TargetMode="External"/><Relationship Id="rId9" Type="http://schemas.openxmlformats.org/officeDocument/2006/relationships/hyperlink" Target="https://evaluacion.tlaxcala.gob.mx/images/stories/documentos/planea/infgob/inf/5to_info_tlx_21.pdf" TargetMode="External"/><Relationship Id="rId13" Type="http://schemas.openxmlformats.org/officeDocument/2006/relationships/hyperlink" Target="https://www.finanzastlax.gob.mx/documentosSPF/CONTABILIDAD%20GUBERNAMENTAL/PRESUPUESTO_DE_EGRESOS/PRESUPUESTO%202021.pdf" TargetMode="External"/><Relationship Id="rId18" Type="http://schemas.openxmlformats.org/officeDocument/2006/relationships/hyperlink" Target="https://periodico.tlaxcala.gob.mx/indices/3Ex15022021.pdf" TargetMode="External"/><Relationship Id="rId39" Type="http://schemas.openxmlformats.org/officeDocument/2006/relationships/hyperlink" Target="https://periodico.tlaxcala.gob.mx/indices/1Ex15022021.pdf" TargetMode="External"/><Relationship Id="rId34" Type="http://schemas.openxmlformats.org/officeDocument/2006/relationships/hyperlink" Target="https://periodico.tlaxcala.gob.mx/indices/1Ex15022021.pdf" TargetMode="External"/><Relationship Id="rId50" Type="http://schemas.openxmlformats.org/officeDocument/2006/relationships/hyperlink" Target="https://periodico.tlaxcala.gob.mx/indices/Peri8-6a2021.pdf" TargetMode="External"/><Relationship Id="rId55" Type="http://schemas.openxmlformats.org/officeDocument/2006/relationships/hyperlink" Target="https://dif.tlaxcala.gob.mx/index.php/mitas/atencion-y-mejoramiento-nutricional/asistencia-social-alimentaria-en-los-primeros-1-000-dias-de-vida/padron-1-000-dias-de-vida" TargetMode="External"/></Relationships>
</file>

<file path=xl/worksheets/_rels/sheet31.xml.rels><?xml version="1.0" encoding="UTF-8" standalone="yes"?>
<Relationships xmlns="http://schemas.openxmlformats.org/package/2006/relationships"><Relationship Id="rId26" Type="http://schemas.openxmlformats.org/officeDocument/2006/relationships/hyperlink" Target="http://www.difver.gob.mx/wp-content/uploads/2021/07/REGLAS-DE-OPERACION-ATENCION-PRIORITARIA-GACETA-2021.pdf" TargetMode="External"/><Relationship Id="rId21" Type="http://schemas.openxmlformats.org/officeDocument/2006/relationships/hyperlink" Target="http://www.veracruz.gob.mx/finanzas/wp-content/uploads/sites/2/2021/01/MIR_PP_152_2020.pdf" TargetMode="External"/><Relationship Id="rId42" Type="http://schemas.openxmlformats.org/officeDocument/2006/relationships/hyperlink" Target="http://www.veracruz.gob.mx/finanzas/wp-content/uploads/sites/2/2021/07/PRESUPUESTO-DE-EGRESOS-DEL-GOBIERNO-DEL-ESTADO-DE-VERACRUZ-DE-IGNACIO-DE-LA-LLAVE-PARA-EL-EJERCICIO-FISCAL-2021.pdf" TargetMode="External"/><Relationship Id="rId47" Type="http://schemas.openxmlformats.org/officeDocument/2006/relationships/hyperlink" Target="http://invivienda.gob.mx/" TargetMode="External"/><Relationship Id="rId63" Type="http://schemas.openxmlformats.org/officeDocument/2006/relationships/hyperlink" Target="http://www.veracruz.gob.mx/finanzas/wp-content/uploads/sites/2/2021/07/PRESUPUESTO-DE-EGRESOS-DEL-GOBIERNO-DEL-ESTADO-DE-VERACRUZ-DE-IGNACIO-DE-LA-LLAVE-PARA-EL-EJERCICIO-FISCAL-2021.pdf" TargetMode="External"/><Relationship Id="rId68" Type="http://schemas.openxmlformats.org/officeDocument/2006/relationships/hyperlink" Target="http://www.veracruz.gob.mx/finanzas/wp-content/uploads/sites/2/2022/04/Tomo-II-Programas-y-Proyectos-de-Inversi%C3%B3n-CP2021.pdf" TargetMode="External"/><Relationship Id="rId16" Type="http://schemas.openxmlformats.org/officeDocument/2006/relationships/hyperlink" Target="http://www.veracruz.gob.mx/finanzas/wp-content/uploads/sites/2/2021/01/MIR_PP_041_2020.pdf" TargetMode="External"/><Relationship Id="rId11" Type="http://schemas.openxmlformats.org/officeDocument/2006/relationships/hyperlink" Target="http://www.difver.gob.mx/wp-content/uploads/2021/07/REGLAS-DE-OPERACION-DESAYUNOS-ESCOLARES-2021-GACETA.pdf" TargetMode="External"/><Relationship Id="rId24" Type="http://schemas.openxmlformats.org/officeDocument/2006/relationships/hyperlink" Target="http://www.difver.gob.mx/wp-content/uploads/2021/07/REGLAS-DE-OPERACION-1000-DIAS-GACETA-2021.pdf" TargetMode="External"/><Relationship Id="rId32" Type="http://schemas.openxmlformats.org/officeDocument/2006/relationships/hyperlink" Target="https://sistemas4.cgever.gob.mx/normatividad/archivos/pdfs/6/3989.pdf" TargetMode="External"/><Relationship Id="rId37" Type="http://schemas.openxmlformats.org/officeDocument/2006/relationships/hyperlink" Target="http://www.difver.gob.mx/2021/04/escuela-para-familias-con-hijosas-y-familiares-de-personas-con-discapacidad/" TargetMode="External"/><Relationship Id="rId40" Type="http://schemas.openxmlformats.org/officeDocument/2006/relationships/hyperlink" Target="http://www.difver.gob.mx/2021/04/rehabilitacion-e-inclusion-laboral-para-personas-con-discapacidad/" TargetMode="External"/><Relationship Id="rId45" Type="http://schemas.openxmlformats.org/officeDocument/2006/relationships/hyperlink" Target="http://www.veracruz.gob.mx/desarrollosocial/wp-content/uploads/sites/12/2020/03/doc_gaceta-Programa-Mejoramiento-a-la-Vivienfa-2.pdf" TargetMode="External"/><Relationship Id="rId53" Type="http://schemas.openxmlformats.org/officeDocument/2006/relationships/hyperlink" Target="http://www.difver.gob.mx/wp-content/uploads/2021/07/REGLAS-DE-OPERACION-1000-DIAS-GACETA-2021.pdf" TargetMode="External"/><Relationship Id="rId58" Type="http://schemas.openxmlformats.org/officeDocument/2006/relationships/hyperlink" Target="https://tinyurl.com/23bvchq2" TargetMode="External"/><Relationship Id="rId66" Type="http://schemas.openxmlformats.org/officeDocument/2006/relationships/hyperlink" Target="http://www.veracruz.gob.mx/cuartoinformedegobierno/wp-content/uploads/sites/31/2022/11/TOMO-1.pdf" TargetMode="External"/><Relationship Id="rId74" Type="http://schemas.openxmlformats.org/officeDocument/2006/relationships/hyperlink" Target="http://www.difver.gob.mx/wp-content/uploads/2021/07/REGLAS-DE-OPERACION-BIENESTAR-COMUNITARIO-2021-GACETA-PARA-CS.pdf" TargetMode="External"/><Relationship Id="rId79" Type="http://schemas.openxmlformats.org/officeDocument/2006/relationships/drawing" Target="../drawings/drawing31.xml"/><Relationship Id="rId5" Type="http://schemas.openxmlformats.org/officeDocument/2006/relationships/hyperlink" Target="http://repositorio.veracruz.gob.mx/desarrollosocial/wp-content/uploads/sites/8/2021/11/Reglas-de-operaci%C3%B3n-del-Programa-M%C3%B3dulos-Comunitarios-de-Agua-Purificada-2021.pdf" TargetMode="External"/><Relationship Id="rId61" Type="http://schemas.openxmlformats.org/officeDocument/2006/relationships/hyperlink" Target="http://www.difver.gob.mx/wp-content/uploads/2021/03/REGLAS-DE-OPERACION-PROYECTOS-PRODUCTIVOS-2021-GACETA-PARA-CS.pdf" TargetMode="External"/><Relationship Id="rId19" Type="http://schemas.openxmlformats.org/officeDocument/2006/relationships/hyperlink" Target="http://www.difver.gob.mx/wp-content/uploads/2021/01/CDC.K.E.095.S-Desarollo-Integral-con-Pertinencia-Cultural-a-Familias-Ind%C3%ADgenas-y-Afromexicanas.pdf" TargetMode="External"/><Relationship Id="rId14" Type="http://schemas.openxmlformats.org/officeDocument/2006/relationships/hyperlink" Target="http://www.veracruz.gob.mx/finanzas/wp-content/uploads/sites/2/2021/01/MIR_PP_062_2020.pdf" TargetMode="External"/><Relationship Id="rId22" Type="http://schemas.openxmlformats.org/officeDocument/2006/relationships/hyperlink" Target="http://www.veracruz.gob.mx/finanzas/wp-content/uploads/sites/2/2021/01/MIR_PP_232_2020.pdf" TargetMode="External"/><Relationship Id="rId27" Type="http://schemas.openxmlformats.org/officeDocument/2006/relationships/hyperlink" Target="http://www.difver.gob.mx/wp-content/uploads/2021/07/REGLAS-DE-OPERACION-ATENCION-PRIORITARIA-GACETA-2021.pdf" TargetMode="External"/><Relationship Id="rId30" Type="http://schemas.openxmlformats.org/officeDocument/2006/relationships/hyperlink" Target="https://sistemas4.cgever.gob.mx/normatividad/archivos/pdfs/6/3989.pdf" TargetMode="External"/><Relationship Id="rId35" Type="http://schemas.openxmlformats.org/officeDocument/2006/relationships/hyperlink" Target="http://www.difver.gob.mx/wp-content/uploads/2021/07/REGLAS-DE-OPERACION-BIENESTAR-COMUNITARIO-2021-GACETA-PARA-CS.pdf" TargetMode="External"/><Relationship Id="rId43" Type="http://schemas.openxmlformats.org/officeDocument/2006/relationships/hyperlink" Target="https://tinyurl.com/25pa479a" TargetMode="External"/><Relationship Id="rId48" Type="http://schemas.openxmlformats.org/officeDocument/2006/relationships/hyperlink" Target="https://tinyurl.com/25u7x3g9" TargetMode="External"/><Relationship Id="rId56" Type="http://schemas.openxmlformats.org/officeDocument/2006/relationships/hyperlink" Target="https://tinyurl.com/24ggmdyu" TargetMode="External"/><Relationship Id="rId64" Type="http://schemas.openxmlformats.org/officeDocument/2006/relationships/hyperlink" Target="http://www.veracruz.gob.mx/agropecuario/wp-content/uploads/sites/11/2021/07/LINEAMIENTOS.pdf" TargetMode="External"/><Relationship Id="rId69" Type="http://schemas.openxmlformats.org/officeDocument/2006/relationships/hyperlink" Target="https://tinyurl.com/2b7lruu8" TargetMode="External"/><Relationship Id="rId77" Type="http://schemas.openxmlformats.org/officeDocument/2006/relationships/hyperlink" Target="http://www.difver.gob.mx/2021/04/rehabilitacion-e-inclusion-laboral-para-personas-con-discapacidad/" TargetMode="External"/><Relationship Id="rId8" Type="http://schemas.openxmlformats.org/officeDocument/2006/relationships/hyperlink" Target="http://www.difver.gob.mx/wp-content/uploads/2021/08/Reglas-de-Operacion-para-el-Programa-de-Desar-rollo-a-la-Vivienda-y-la-Comunidad-2021.pdf" TargetMode="External"/><Relationship Id="rId51" Type="http://schemas.openxmlformats.org/officeDocument/2006/relationships/hyperlink" Target="https://tinyurl.com/29tub2yk" TargetMode="External"/><Relationship Id="rId72" Type="http://schemas.openxmlformats.org/officeDocument/2006/relationships/hyperlink" Target="https://tinyurl.com/25qqvu3d" TargetMode="External"/><Relationship Id="rId3" Type="http://schemas.openxmlformats.org/officeDocument/2006/relationships/hyperlink" Target="http://repositorio.veracruz.gob.mx/desarrollosocial/wp-content/uploads/sites/8/2021/04/Reglas-de-Operaci%C3%B3n-del-Programa-M%C3%B3dulos-Hac%C3%ADa-la-Autosuficiencia-Alimentaria-2021.pdf" TargetMode="External"/><Relationship Id="rId12" Type="http://schemas.openxmlformats.org/officeDocument/2006/relationships/hyperlink" Target="http://www.difver.gob.mx/wp-content/uploads/2021/07/REGLAS-DE-OPERACION-DESAYUNOS-ESCOLARES-2021-GACETA.pdf" TargetMode="External"/><Relationship Id="rId17" Type="http://schemas.openxmlformats.org/officeDocument/2006/relationships/hyperlink" Target="http://www.difver.gob.mx/wp-content/uploads/2021/07/REGLAS-DE-OPERACION-1000-DIAS-GACETA-2021.pdf" TargetMode="External"/><Relationship Id="rId25" Type="http://schemas.openxmlformats.org/officeDocument/2006/relationships/hyperlink" Target="http://www.veracruz.gob.mx/cuartoinformedegobierno/wp-content/uploads/sites/31/2022/11/TOMO-1.pdf" TargetMode="External"/><Relationship Id="rId33" Type="http://schemas.openxmlformats.org/officeDocument/2006/relationships/hyperlink" Target="http://www.veracruz.gob.mx/finanzas/wp-content/uploads/sites/2/2021/01/MIR_PP_095_2020.pdf" TargetMode="External"/><Relationship Id="rId38" Type="http://schemas.openxmlformats.org/officeDocument/2006/relationships/hyperlink" Target="http://www.difver.gob.mx/2021/04/difusion-y-asesoria-sobre-los-derechos-humanos-de-personas-con-discapacidad/" TargetMode="External"/><Relationship Id="rId46" Type="http://schemas.openxmlformats.org/officeDocument/2006/relationships/hyperlink" Target="http://www.veracruz.gob.mx/desarrollosocial/wp-content/uploads/sites/12/2020/03/doc_gaceta-Programa-Mejoramiento-a-la-Vivienfa-2.pdf" TargetMode="External"/><Relationship Id="rId59" Type="http://schemas.openxmlformats.org/officeDocument/2006/relationships/hyperlink" Target="https://tinyurl.com/24un65v3" TargetMode="External"/><Relationship Id="rId67" Type="http://schemas.openxmlformats.org/officeDocument/2006/relationships/hyperlink" Target="http://www.veracruz.gob.mx/finanzas/wp-content/uploads/sites/2/2021/07/PRESUPUESTO-DE-EGRESOS-DEL-GOBIERNO-DEL-ESTADO-DE-VERACRUZ-DE-IGNACIO-DE-LA-LLAVE-PARA-EL-EJERCICIO-FISCAL-2021.pdf" TargetMode="External"/><Relationship Id="rId20" Type="http://schemas.openxmlformats.org/officeDocument/2006/relationships/hyperlink" Target="http://www.veracruz.gob.mx/finanzas/wp-content/uploads/sites/2/2021/01/MIR_PP_152_2020.pdf" TargetMode="External"/><Relationship Id="rId41" Type="http://schemas.openxmlformats.org/officeDocument/2006/relationships/hyperlink" Target="http://www.veracruz.gob.mx/finanzas/wp-content/uploads/sites/2/2021/07/PRESUPUESTO-DE-EGRESOS-DEL-GOBIERNO-DEL-ESTADO-DE-VERACRUZ-DE-IGNACIO-DE-LA-LLAVE-PARA-EL-EJERCICIO-FISCAL-2021.pdf" TargetMode="External"/><Relationship Id="rId54" Type="http://schemas.openxmlformats.org/officeDocument/2006/relationships/hyperlink" Target="https://tinyurl.com/28c8kfv8" TargetMode="External"/><Relationship Id="rId62" Type="http://schemas.openxmlformats.org/officeDocument/2006/relationships/hyperlink" Target="http://www.veracruz.gob.mx/agropecuario/wp-content/uploads/sites/11/2021/07/LINEAMIENTOS.pdf" TargetMode="External"/><Relationship Id="rId70" Type="http://schemas.openxmlformats.org/officeDocument/2006/relationships/hyperlink" Target="https://tinyurl.com/26ckv2zh" TargetMode="External"/><Relationship Id="rId75" Type="http://schemas.openxmlformats.org/officeDocument/2006/relationships/hyperlink" Target="http://www.difver.gob.mx/2021/04/difusion-y-asesoria-sobre-los-derechos-humanos-de-personas-con-discapacidad/" TargetMode="External"/><Relationship Id="rId1" Type="http://schemas.openxmlformats.org/officeDocument/2006/relationships/hyperlink" Target="http://repositorio.veracruz.gob.mx/desarrollosocial/wp-content/uploads/sites/8/2021/04/Reglas-de-Operaci%C3%B3n-del-Programa-M%C3%B3dulos-Hac%C3%ADa-la-Autosuficiencia-Alimentaria-2021.pdf" TargetMode="External"/><Relationship Id="rId6" Type="http://schemas.openxmlformats.org/officeDocument/2006/relationships/hyperlink" Target="http://repositorio.veracruz.gob.mx/desarrollosocial/wp-content/uploads/sites/8/2021/11/Reglas-de-operaci%C3%B3n-del-Programa-M%C3%B3dulos-Comunitarios-de-Agua-Purificada-2021.pdf" TargetMode="External"/><Relationship Id="rId15" Type="http://schemas.openxmlformats.org/officeDocument/2006/relationships/hyperlink" Target="http://www.veracruz.gob.mx/finanzas/wp-content/uploads/sites/2/2021/01/MIR_PP_062_2020.pdf" TargetMode="External"/><Relationship Id="rId23" Type="http://schemas.openxmlformats.org/officeDocument/2006/relationships/hyperlink" Target="http://www.veracruz.gob.mx/finanzas/wp-content/uploads/sites/2/2021/01/MIR_PP_232_2020.pdf" TargetMode="External"/><Relationship Id="rId28" Type="http://schemas.openxmlformats.org/officeDocument/2006/relationships/hyperlink" Target="http://www.difver.gob.mx/wp-content/uploads/2021/07/REGLAS-DE-OPERACION-EMERGENCIA-GACETA-2021.pdf" TargetMode="External"/><Relationship Id="rId36" Type="http://schemas.openxmlformats.org/officeDocument/2006/relationships/hyperlink" Target="http://www.difver.gob.mx/2021/04/inclusion-educativa-de-menores-y-adolescentes-con-discapacidad/" TargetMode="External"/><Relationship Id="rId49" Type="http://schemas.openxmlformats.org/officeDocument/2006/relationships/hyperlink" Target="https://tinyurl.com/25u7x3g9" TargetMode="External"/><Relationship Id="rId57" Type="http://schemas.openxmlformats.org/officeDocument/2006/relationships/hyperlink" Target="https://tinyurl.com/27u24tn7" TargetMode="External"/><Relationship Id="rId10" Type="http://schemas.openxmlformats.org/officeDocument/2006/relationships/hyperlink" Target="http://www.difver.gob.mx/wp-content/uploads/2021/03/REGLAS-DE-OPERACION-PROYECTOS-PRODUCTIVOS-2021-GACETA-PARA-CS.pdf" TargetMode="External"/><Relationship Id="rId31" Type="http://schemas.openxmlformats.org/officeDocument/2006/relationships/hyperlink" Target="http://www.difver.gob.mx/wp-content/uploads/2021/09/Reglas-de-Operacio%CC%81n-del-Programa-de-Apoyos-Funcionales.pdf" TargetMode="External"/><Relationship Id="rId44" Type="http://schemas.openxmlformats.org/officeDocument/2006/relationships/hyperlink" Target="https://tinyurl.com/25pa479a" TargetMode="External"/><Relationship Id="rId52" Type="http://schemas.openxmlformats.org/officeDocument/2006/relationships/hyperlink" Target="https://tinyurl.com/2b7lruu8" TargetMode="External"/><Relationship Id="rId60" Type="http://schemas.openxmlformats.org/officeDocument/2006/relationships/hyperlink" Target="http://www.difver.gob.mx/wp-content/uploads/2021/09/Reglas-de-Operacio%CC%81n-del-Programa-de-Apoyos-Funcionales.pdf" TargetMode="External"/><Relationship Id="rId65" Type="http://schemas.openxmlformats.org/officeDocument/2006/relationships/hyperlink" Target="http://www.veracruz.gob.mx/cuartoinformedegobierno/wp-content/uploads/sites/31/2022/11/TOMO-1.pdf" TargetMode="External"/><Relationship Id="rId73" Type="http://schemas.openxmlformats.org/officeDocument/2006/relationships/hyperlink" Target="https://tinyurl.com/27u24tn7" TargetMode="External"/><Relationship Id="rId78" Type="http://schemas.openxmlformats.org/officeDocument/2006/relationships/printerSettings" Target="../printerSettings/printerSettings31.bin"/><Relationship Id="rId4" Type="http://schemas.openxmlformats.org/officeDocument/2006/relationships/hyperlink" Target="http://repositorio.veracruz.gob.mx/desarrollosocial/wp-content/uploads/sites/8/2021/04/Reglas-de-Operaci%C3%B3n-del-Programa-M%C3%B3dulos-Hac%C3%ADa-la-Autosuficiencia-Alimentaria-2021.pdf" TargetMode="External"/><Relationship Id="rId9" Type="http://schemas.openxmlformats.org/officeDocument/2006/relationships/hyperlink" Target="http://www.difver.gob.mx/wp-content/uploads/2021/08/Reglas-de-Operacion-para-el-Programa-de-Desar-rollo-a-la-Vivienda-y-la-Comunidad-2021.pdf" TargetMode="External"/><Relationship Id="rId13" Type="http://schemas.openxmlformats.org/officeDocument/2006/relationships/hyperlink" Target="https://tinyurl.com/26ckv2zh" TargetMode="External"/><Relationship Id="rId18" Type="http://schemas.openxmlformats.org/officeDocument/2006/relationships/hyperlink" Target="http://www.veracruz.gob.mx/finanzas/wp-content/uploads/sites/2/2021/12/Proy.Mej_.-2021-092.pdf" TargetMode="External"/><Relationship Id="rId39" Type="http://schemas.openxmlformats.org/officeDocument/2006/relationships/hyperlink" Target="http://www.difver.gob.mx/2021/05/programa-de-unidades-basicas-de-rehabilitacion/" TargetMode="External"/><Relationship Id="rId34" Type="http://schemas.openxmlformats.org/officeDocument/2006/relationships/hyperlink" Target="http://www.difver.gob.mx/wp-content/uploads/2021/07/REGLAS-DE-OPERACION-BIENESTAR-COMUNITARIO-2021-GACETA-PARA-CS.pdf" TargetMode="External"/><Relationship Id="rId50" Type="http://schemas.openxmlformats.org/officeDocument/2006/relationships/hyperlink" Target="https://tinyurl.com/29tub2yk" TargetMode="External"/><Relationship Id="rId55" Type="http://schemas.openxmlformats.org/officeDocument/2006/relationships/hyperlink" Target="https://tinyurl.com/25qqvu3d" TargetMode="External"/><Relationship Id="rId76" Type="http://schemas.openxmlformats.org/officeDocument/2006/relationships/hyperlink" Target="http://www.difver.gob.mx/2021/05/programa-de-unidades-basicas-de-rehabilitacion/" TargetMode="External"/><Relationship Id="rId7" Type="http://schemas.openxmlformats.org/officeDocument/2006/relationships/hyperlink" Target="http://www.difver.gob.mx/wp-content/uploads/2021/08/Reglas-de-Operacion-para-el-Programa-de-Desar-rollo-a-la-Vivienda-y-la-Comunidad-2021.pdf" TargetMode="External"/><Relationship Id="rId71" Type="http://schemas.openxmlformats.org/officeDocument/2006/relationships/hyperlink" Target="https://tinyurl.com/24ggmdyu" TargetMode="External"/><Relationship Id="rId2" Type="http://schemas.openxmlformats.org/officeDocument/2006/relationships/hyperlink" Target="http://repositorio.veracruz.gob.mx/desarrollosocial/wp-content/uploads/sites/8/2021/04/Reglas-de-Operaci%C3%B3n-del-Programa-M%C3%B3dulos-Hac%C3%ADa-la-Autosuficiencia-Alimentaria-2021.pdf" TargetMode="External"/><Relationship Id="rId29" Type="http://schemas.openxmlformats.org/officeDocument/2006/relationships/hyperlink" Target="http://www.difver.gob.mx/wp-content/uploads/2021/07/REGLAS-DE-OPERACION-EMERGENCIA-GACETA-2021.pdf" TargetMode="External"/></Relationships>
</file>

<file path=xl/worksheets/_rels/sheet32.xml.rels><?xml version="1.0" encoding="UTF-8" standalone="yes"?>
<Relationships xmlns="http://schemas.openxmlformats.org/package/2006/relationships"><Relationship Id="rId117" Type="http://schemas.openxmlformats.org/officeDocument/2006/relationships/hyperlink" Target="https://www.yucatan.gob.mx/docs/transparencia/informes/2018-2024/tercerinforme/3ER_INFORME_TEXTO.pdf" TargetMode="External"/><Relationship Id="rId299" Type="http://schemas.openxmlformats.org/officeDocument/2006/relationships/hyperlink" Target="https://www.yucatan.gob.mx/docs/transparencia/informes/2018-2024/tercerinforme/3ER_INFORME_TEXTO.pdf" TargetMode="External"/><Relationship Id="rId21" Type="http://schemas.openxmlformats.org/officeDocument/2006/relationships/hyperlink" Target="https://www.yucatan.gob.mx/docs/diario_oficial/diarios/2020/2020-12-30_2.pdf" TargetMode="External"/><Relationship Id="rId63" Type="http://schemas.openxmlformats.org/officeDocument/2006/relationships/hyperlink" Target="https://www.yucatan.gob.mx/docs/diario_oficial/diarios/2020/2020-12-30_2.pdf" TargetMode="External"/><Relationship Id="rId159" Type="http://schemas.openxmlformats.org/officeDocument/2006/relationships/hyperlink" Target="https://www.yucatan.gob.mx/docs/transparencia/cuenta_publica/2021/TI_doc_completo.pdf" TargetMode="External"/><Relationship Id="rId324" Type="http://schemas.openxmlformats.org/officeDocument/2006/relationships/hyperlink" Target="https://www.yucatan.gob.mx/docs/transparencia/paquete_fiscal/2021/PPE/5.pdf" TargetMode="External"/><Relationship Id="rId170" Type="http://schemas.openxmlformats.org/officeDocument/2006/relationships/hyperlink" Target="https://www.yucatan.gob.mx/docs/transparencia/cuenta_publica/2021/TI_doc_completo.pdf" TargetMode="External"/><Relationship Id="rId226" Type="http://schemas.openxmlformats.org/officeDocument/2006/relationships/hyperlink" Target="https://www.yucatan.gob.mx/docs/transparencia/informes/2018-2024/tercerinforme/3ER_INFORME_TEXTO.pdf" TargetMode="External"/><Relationship Id="rId268" Type="http://schemas.openxmlformats.org/officeDocument/2006/relationships/hyperlink" Target="https://www.yucatan.gob.mx/docs/diario_oficial/diarios/2020/2020-12-30_2.pdf" TargetMode="External"/><Relationship Id="rId32" Type="http://schemas.openxmlformats.org/officeDocument/2006/relationships/hyperlink" Target="https://www.yucatan.gob.mx/docs/diario_oficial/diarios/2020/2020-12-30_2.pdf" TargetMode="External"/><Relationship Id="rId74" Type="http://schemas.openxmlformats.org/officeDocument/2006/relationships/hyperlink" Target="https://www.yucatan.gob.mx/docs/diario_oficial/diarios/2020/2020-12-30_2.pdf" TargetMode="External"/><Relationship Id="rId128" Type="http://schemas.openxmlformats.org/officeDocument/2006/relationships/hyperlink" Target="https://www.yucatan.gob.mx/docs/transparencia/informes/2018-2024/tercerinforme/3ER_INFORME_TEXTO.pdf" TargetMode="External"/><Relationship Id="rId335" Type="http://schemas.openxmlformats.org/officeDocument/2006/relationships/hyperlink" Target="https://www.yucatan.gob.mx/docs/transparencia/paquete_fiscal/2021/PPE/5.pdf" TargetMode="External"/><Relationship Id="rId5" Type="http://schemas.openxmlformats.org/officeDocument/2006/relationships/hyperlink" Target="https://www.yucatan.gob.mx/docs/diario_oficial/diarios/2020/2020-12-30_2.pdf" TargetMode="External"/><Relationship Id="rId181" Type="http://schemas.openxmlformats.org/officeDocument/2006/relationships/hyperlink" Target="https://www.yucatan.gob.mx/docs/transparencia/cuenta_publica/2021/TI_doc_completo.pdf" TargetMode="External"/><Relationship Id="rId237" Type="http://schemas.openxmlformats.org/officeDocument/2006/relationships/hyperlink" Target="https://www.yucatan.gob.mx/docs/diario_oficial/diarios/2020/2020-12-30_2.pdf" TargetMode="External"/><Relationship Id="rId279" Type="http://schemas.openxmlformats.org/officeDocument/2006/relationships/hyperlink" Target="https://www.yucatan.gob.mx/docs/transparencia/cuenta_publica/2021/TI_doc_completo.pdf" TargetMode="External"/><Relationship Id="rId43" Type="http://schemas.openxmlformats.org/officeDocument/2006/relationships/hyperlink" Target="https://www.yucatan.gob.mx/docs/diario_oficial/diarios/2020/2020-12-30_2.pdf" TargetMode="External"/><Relationship Id="rId139" Type="http://schemas.openxmlformats.org/officeDocument/2006/relationships/hyperlink" Target="https://www.yucatan.gob.mx/docs/transparencia/informes/2018-2024/tercerinforme/3ER_INFORME_TEXTO.pdf" TargetMode="External"/><Relationship Id="rId290" Type="http://schemas.openxmlformats.org/officeDocument/2006/relationships/hyperlink" Target="https://www.yucatan.gob.mx/docs/transparencia/informes/2018-2024/tercerinforme/3ER_INFORME_TEXTO.pdf" TargetMode="External"/><Relationship Id="rId304" Type="http://schemas.openxmlformats.org/officeDocument/2006/relationships/hyperlink" Target="https://www.yucatan.gob.mx/docs/transparencia/informes/2018-2024/tercerinforme/3ER_INFORME_TEXTO.pdf" TargetMode="External"/><Relationship Id="rId346" Type="http://schemas.openxmlformats.org/officeDocument/2006/relationships/hyperlink" Target="https://www.yucatan.gob.mx/docs/transparencia/paquete_fiscal/2021/PPE/5.pdf" TargetMode="External"/><Relationship Id="rId85" Type="http://schemas.openxmlformats.org/officeDocument/2006/relationships/hyperlink" Target="https://www.yucatan.gob.mx/docs/diario_oficial/diarios/2020/2020-12-30_2.pdf" TargetMode="External"/><Relationship Id="rId150" Type="http://schemas.openxmlformats.org/officeDocument/2006/relationships/hyperlink" Target="https://www.yucatan.gob.mx/docs/transparencia/cuenta_publica/2021/TI_doc_completo.pdf" TargetMode="External"/><Relationship Id="rId192" Type="http://schemas.openxmlformats.org/officeDocument/2006/relationships/hyperlink" Target="https://www.yucatan.gob.mx/docs/transparencia/cuenta_publica/2021/TI_doc_completo.pdf" TargetMode="External"/><Relationship Id="rId206" Type="http://schemas.openxmlformats.org/officeDocument/2006/relationships/hyperlink" Target="https://www.yucatan.gob.mx/docs/transparencia/cuenta_publica/2021/TI_doc_completo.pdf" TargetMode="External"/><Relationship Id="rId248" Type="http://schemas.openxmlformats.org/officeDocument/2006/relationships/hyperlink" Target="https://www.yucatan.gob.mx/docs/diario_oficial/diarios/2020/2020-12-30_2.pdf" TargetMode="External"/><Relationship Id="rId12" Type="http://schemas.openxmlformats.org/officeDocument/2006/relationships/hyperlink" Target="https://www.yucatan.gob.mx/docs/diario_oficial/diarios/2020/2020-12-30_2.pdf" TargetMode="External"/><Relationship Id="rId108" Type="http://schemas.openxmlformats.org/officeDocument/2006/relationships/hyperlink" Target="https://www.yucatan.gob.mx/docs/transparencia/informes/2018-2024/tercerinforme/3ER_INFORME_TEXTO.pdf" TargetMode="External"/><Relationship Id="rId315" Type="http://schemas.openxmlformats.org/officeDocument/2006/relationships/hyperlink" Target="https://www.yucatan.gob.mx/docs/transparencia/paquete_fiscal/2021/PPE/5.pdf" TargetMode="External"/><Relationship Id="rId54" Type="http://schemas.openxmlformats.org/officeDocument/2006/relationships/hyperlink" Target="https://www.yucatan.gob.mx/docs/transparencia/paquete_fiscal/2021/PE/OCAefpPE.pdf" TargetMode="External"/><Relationship Id="rId96" Type="http://schemas.openxmlformats.org/officeDocument/2006/relationships/hyperlink" Target="https://www.yucatan.gob.mx/docs/transparencia/ped/PMP/2018-2024/10._PMP_Especial__Salud.pdf" TargetMode="External"/><Relationship Id="rId161" Type="http://schemas.openxmlformats.org/officeDocument/2006/relationships/hyperlink" Target="https://www.yucatan.gob.mx/docs/transparencia/cuenta_publica/2021/TI_doc_completo.pdf" TargetMode="External"/><Relationship Id="rId217" Type="http://schemas.openxmlformats.org/officeDocument/2006/relationships/hyperlink" Target="https://www.yucatan.gob.mx/docs/transparencia/informes/2018-2024/tercerinforme/3ER_INFORME_TEXTO.pdf" TargetMode="External"/><Relationship Id="rId259" Type="http://schemas.openxmlformats.org/officeDocument/2006/relationships/hyperlink" Target="https://www.yucatan.gob.mx/docs/diario_oficial/diarios/2020/2020-12-30_2.pdf" TargetMode="External"/><Relationship Id="rId23" Type="http://schemas.openxmlformats.org/officeDocument/2006/relationships/hyperlink" Target="https://www.yucatan.gob.mx/docs/diario_oficial/diarios/2020/2020-12-30_2.pdf" TargetMode="External"/><Relationship Id="rId119" Type="http://schemas.openxmlformats.org/officeDocument/2006/relationships/hyperlink" Target="https://www.yucatan.gob.mx/docs/transparencia/informes/2018-2024/tercerinforme/3ER_INFORME_TEXTO.pdf" TargetMode="External"/><Relationship Id="rId270" Type="http://schemas.openxmlformats.org/officeDocument/2006/relationships/hyperlink" Target="https://www.yucatan.gob.mx/docs/diario_oficial/diarios/2020/2020-12-30_2.pdf" TargetMode="External"/><Relationship Id="rId326" Type="http://schemas.openxmlformats.org/officeDocument/2006/relationships/hyperlink" Target="https://www.yucatan.gob.mx/docs/transparencia/paquete_fiscal/2021/PPE/5.pdf" TargetMode="External"/><Relationship Id="rId65" Type="http://schemas.openxmlformats.org/officeDocument/2006/relationships/hyperlink" Target="https://www.yucatan.gob.mx/docs/diario_oficial/diarios/2020/2020-12-30_2.pdf" TargetMode="External"/><Relationship Id="rId130" Type="http://schemas.openxmlformats.org/officeDocument/2006/relationships/hyperlink" Target="https://www.yucatan.gob.mx/docs/transparencia/informes/2018-2024/tercerinforme/3ER_INFORME_TEXTO.pdf" TargetMode="External"/><Relationship Id="rId172" Type="http://schemas.openxmlformats.org/officeDocument/2006/relationships/hyperlink" Target="https://www.yucatan.gob.mx/docs/transparencia/cuenta_publica/2021/TI_doc_completo.pdf" TargetMode="External"/><Relationship Id="rId228" Type="http://schemas.openxmlformats.org/officeDocument/2006/relationships/hyperlink" Target="https://www.yucatan.gob.mx/docs/diario_oficial/diarios/2020/2020-12-30_2.pdf" TargetMode="External"/><Relationship Id="rId281" Type="http://schemas.openxmlformats.org/officeDocument/2006/relationships/hyperlink" Target="https://www.yucatan.gob.mx/docs/transparencia/cuenta_publica/2021/TI_doc_completo.pdf" TargetMode="External"/><Relationship Id="rId337" Type="http://schemas.openxmlformats.org/officeDocument/2006/relationships/hyperlink" Target="https://www.yucatan.gob.mx/docs/transparencia/paquete_fiscal/2021/PPE/5.pdf" TargetMode="External"/><Relationship Id="rId34" Type="http://schemas.openxmlformats.org/officeDocument/2006/relationships/hyperlink" Target="https://www.yucatan.gob.mx/docs/diario_oficial/diarios/2020/2020-12-30_2.pdf" TargetMode="External"/><Relationship Id="rId76" Type="http://schemas.openxmlformats.org/officeDocument/2006/relationships/hyperlink" Target="https://www.yucatan.gob.mx/docs/diario_oficial/diarios/2020/2020-12-30_2.pdf" TargetMode="External"/><Relationship Id="rId141" Type="http://schemas.openxmlformats.org/officeDocument/2006/relationships/hyperlink" Target="https://www.yucatan.gob.mx/docs/transparencia/cuenta_publica/2021/TI_doc_completo.pdf" TargetMode="External"/><Relationship Id="rId7" Type="http://schemas.openxmlformats.org/officeDocument/2006/relationships/hyperlink" Target="https://www.yucatan.gob.mx/docs/diario_oficial/diarios/2020/2020-12-30_2.pdf" TargetMode="External"/><Relationship Id="rId183" Type="http://schemas.openxmlformats.org/officeDocument/2006/relationships/hyperlink" Target="https://www.yucatan.gob.mx/docs/transparencia/cuenta_publica/2021/TI_doc_completo.pdf" TargetMode="External"/><Relationship Id="rId239" Type="http://schemas.openxmlformats.org/officeDocument/2006/relationships/hyperlink" Target="https://www.yucatan.gob.mx/docs/diario_oficial/diarios/2020/2020-12-30_2.pdf" TargetMode="External"/><Relationship Id="rId250" Type="http://schemas.openxmlformats.org/officeDocument/2006/relationships/hyperlink" Target="https://www.yucatan.gob.mx/docs/diario_oficial/diarios/2020/2020-12-30_2.pdf" TargetMode="External"/><Relationship Id="rId292" Type="http://schemas.openxmlformats.org/officeDocument/2006/relationships/hyperlink" Target="https://www.yucatan.gob.mx/docs/transparencia/informes/2018-2024/tercerinforme/3ER_INFORME_TEXTO.pdf" TargetMode="External"/><Relationship Id="rId306" Type="http://schemas.openxmlformats.org/officeDocument/2006/relationships/hyperlink" Target="http://www.educacion.yucatan.gob.mx/transparencia/eys/mir/MIR_Estatal_2021_PP446.pdf" TargetMode="External"/><Relationship Id="rId45" Type="http://schemas.openxmlformats.org/officeDocument/2006/relationships/hyperlink" Target="https://www.yucatan.gob.mx/docs/diario_oficial/diarios/2020/2020-12-30_2.pdf" TargetMode="External"/><Relationship Id="rId87" Type="http://schemas.openxmlformats.org/officeDocument/2006/relationships/hyperlink" Target="https://www.yucatan.gob.mx/docs/diario_oficial/diarios/2020/2020-12-30_2.pdf" TargetMode="External"/><Relationship Id="rId110" Type="http://schemas.openxmlformats.org/officeDocument/2006/relationships/hyperlink" Target="https://www.yucatan.gob.mx/docs/transparencia/informes/2018-2024/tercerinforme/3ER_INFORME_TEXTO.pdf" TargetMode="External"/><Relationship Id="rId348" Type="http://schemas.openxmlformats.org/officeDocument/2006/relationships/hyperlink" Target="https://www.yucatan.gob.mx/docs/transparencia/paquete_fiscal/2021/PPE/5.pdf" TargetMode="External"/><Relationship Id="rId152" Type="http://schemas.openxmlformats.org/officeDocument/2006/relationships/hyperlink" Target="https://www.yucatan.gob.mx/docs/transparencia/cuenta_publica/2021/TI_doc_completo.pdf" TargetMode="External"/><Relationship Id="rId194" Type="http://schemas.openxmlformats.org/officeDocument/2006/relationships/hyperlink" Target="https://www.yucatan.gob.mx/docs/transparencia/cuenta_publica/2021/TI_doc_completo.pdf" TargetMode="External"/><Relationship Id="rId208" Type="http://schemas.openxmlformats.org/officeDocument/2006/relationships/hyperlink" Target="https://www.yucatan.gob.mx/docs/transparencia/cuenta_publica/2021/TI_doc_completo.pdf" TargetMode="External"/><Relationship Id="rId261" Type="http://schemas.openxmlformats.org/officeDocument/2006/relationships/hyperlink" Target="https://www.yucatan.gob.mx/docs/diario_oficial/diarios/2020/2020-12-30_2.pdf" TargetMode="External"/><Relationship Id="rId14" Type="http://schemas.openxmlformats.org/officeDocument/2006/relationships/hyperlink" Target="https://www.yucatan.gob.mx/docs/diario_oficial/diarios/2020/2020-12-30_2.pdf" TargetMode="External"/><Relationship Id="rId56" Type="http://schemas.openxmlformats.org/officeDocument/2006/relationships/hyperlink" Target="https://www.yucatan.gob.mx/docs/transparencia/paquete_fiscal/2021/PPE/5.pdf" TargetMode="External"/><Relationship Id="rId317" Type="http://schemas.openxmlformats.org/officeDocument/2006/relationships/hyperlink" Target="http://www.educacion.yucatan.gob.mx/transparencia/eys/mir/MIR_Estatal_2021_PP449.pdf" TargetMode="External"/><Relationship Id="rId98" Type="http://schemas.openxmlformats.org/officeDocument/2006/relationships/hyperlink" Target="https://www.yucatan.gob.mx/docs/transparencia/ped/PMP/2018-2024/10._PMP_Especial__Salud.pdf" TargetMode="External"/><Relationship Id="rId121" Type="http://schemas.openxmlformats.org/officeDocument/2006/relationships/hyperlink" Target="https://www.yucatan.gob.mx/docs/transparencia/informes/2018-2024/tercerinforme/3ER_INFORME_TEXTO.pdf" TargetMode="External"/><Relationship Id="rId163" Type="http://schemas.openxmlformats.org/officeDocument/2006/relationships/hyperlink" Target="https://www.yucatan.gob.mx/docs/transparencia/cuenta_publica/2021/TI_doc_completo.pdf" TargetMode="External"/><Relationship Id="rId219" Type="http://schemas.openxmlformats.org/officeDocument/2006/relationships/hyperlink" Target="https://www.yucatan.gob.mx/docs/transparencia/informes/2018-2024/tercerinforme/3ER_INFORME_TEXTO.pdf" TargetMode="External"/><Relationship Id="rId230" Type="http://schemas.openxmlformats.org/officeDocument/2006/relationships/hyperlink" Target="https://www.yucatan.gob.mx/docs/diario_oficial/diarios/2020/2020-12-30_2.pdf" TargetMode="External"/><Relationship Id="rId251" Type="http://schemas.openxmlformats.org/officeDocument/2006/relationships/hyperlink" Target="https://www.yucatan.gob.mx/docs/transparencia/cuenta_publica/2021/TI_doc_completo.pdf" TargetMode="External"/><Relationship Id="rId25" Type="http://schemas.openxmlformats.org/officeDocument/2006/relationships/hyperlink" Target="https://www.yucatan.gob.mx/docs/diario_oficial/diarios/2020/2020-12-30_2.pdf" TargetMode="External"/><Relationship Id="rId46" Type="http://schemas.openxmlformats.org/officeDocument/2006/relationships/hyperlink" Target="https://www.yucatan.gob.mx/docs/diario_oficial/diarios/2020/2020-12-30_2.pdf" TargetMode="External"/><Relationship Id="rId67" Type="http://schemas.openxmlformats.org/officeDocument/2006/relationships/hyperlink" Target="https://www.yucatan.gob.mx/docs/diario_oficial/diarios/2020/2020-12-30_2.pdf" TargetMode="External"/><Relationship Id="rId272" Type="http://schemas.openxmlformats.org/officeDocument/2006/relationships/hyperlink" Target="https://www.yucatan.gob.mx/docs/transparencia/cuenta_publica/2021/TI_doc_completo.pdf" TargetMode="External"/><Relationship Id="rId293" Type="http://schemas.openxmlformats.org/officeDocument/2006/relationships/hyperlink" Target="https://www.yucatan.gob.mx/docs/transparencia/informes/2018-2024/tercerinforme/3ER_INFORME_TEXTO.pdf" TargetMode="External"/><Relationship Id="rId307" Type="http://schemas.openxmlformats.org/officeDocument/2006/relationships/hyperlink" Target="http://www.educacion.yucatan.gob.mx/transparencia/eys/mir/MIR_Estatal_2021_PP448.pdf" TargetMode="External"/><Relationship Id="rId328" Type="http://schemas.openxmlformats.org/officeDocument/2006/relationships/hyperlink" Target="https://www.yucatan.gob.mx/docs/transparencia/informes/2018-2024/tercerinforme/3ER_INFORME_TEXTO.pdf" TargetMode="External"/><Relationship Id="rId349" Type="http://schemas.openxmlformats.org/officeDocument/2006/relationships/hyperlink" Target="https://www.yucatan.gob.mx/docs/transparencia/paquete_fiscal/2021/PPE/5.pdf" TargetMode="External"/><Relationship Id="rId88" Type="http://schemas.openxmlformats.org/officeDocument/2006/relationships/hyperlink" Target="https://www.yucatan.gob.mx/docs/diario_oficial/diarios/2020/2020-12-30_2.pdf" TargetMode="External"/><Relationship Id="rId111" Type="http://schemas.openxmlformats.org/officeDocument/2006/relationships/hyperlink" Target="https://www.yucatan.gob.mx/docs/transparencia/informes/2018-2024/tercerinforme/3ER_INFORME_TEXTO.pdf" TargetMode="External"/><Relationship Id="rId132" Type="http://schemas.openxmlformats.org/officeDocument/2006/relationships/hyperlink" Target="https://www.yucatan.gob.mx/docs/transparencia/informes/2018-2024/tercerinforme/3ER_INFORME_TEXTO.pdf" TargetMode="External"/><Relationship Id="rId153" Type="http://schemas.openxmlformats.org/officeDocument/2006/relationships/hyperlink" Target="https://www.yucatan.gob.mx/docs/transparencia/cuenta_publica/2021/TI_doc_completo.pdf" TargetMode="External"/><Relationship Id="rId174" Type="http://schemas.openxmlformats.org/officeDocument/2006/relationships/hyperlink" Target="https://www.yucatan.gob.mx/docs/transparencia/cuenta_publica/2021/TI_doc_completo.pdf" TargetMode="External"/><Relationship Id="rId195" Type="http://schemas.openxmlformats.org/officeDocument/2006/relationships/hyperlink" Target="https://www.yucatan.gob.mx/docs/transparencia/cuenta_publica/2021/TI_doc_completo.pdf" TargetMode="External"/><Relationship Id="rId209" Type="http://schemas.openxmlformats.org/officeDocument/2006/relationships/hyperlink" Target="https://www.yucatan.gob.mx/docs/transparencia/informes/2018-2024/tercerinforme/3ER_INFORME_TEXTO.pdf" TargetMode="External"/><Relationship Id="rId220" Type="http://schemas.openxmlformats.org/officeDocument/2006/relationships/hyperlink" Target="https://www.yucatan.gob.mx/docs/transparencia/informes/2018-2024/tercerinforme/3ER_INFORME_TEXTO.pdf" TargetMode="External"/><Relationship Id="rId241" Type="http://schemas.openxmlformats.org/officeDocument/2006/relationships/hyperlink" Target="https://www.yucatan.gob.mx/docs/diario_oficial/diarios/2020/2020-12-30_2.pdf" TargetMode="External"/><Relationship Id="rId15" Type="http://schemas.openxmlformats.org/officeDocument/2006/relationships/hyperlink" Target="https://www.yucatan.gob.mx/docs/diario_oficial/diarios/2020/2020-12-30_2.pdf" TargetMode="External"/><Relationship Id="rId36" Type="http://schemas.openxmlformats.org/officeDocument/2006/relationships/hyperlink" Target="https://www.yucatan.gob.mx/docs/diario_oficial/diarios/2020/2020-12-30_2.pdf" TargetMode="External"/><Relationship Id="rId57" Type="http://schemas.openxmlformats.org/officeDocument/2006/relationships/hyperlink" Target="https://www.yucatan.gob.mx/docs/transparencia/paquete_fiscal/2021/PPE/5.pdf" TargetMode="External"/><Relationship Id="rId262" Type="http://schemas.openxmlformats.org/officeDocument/2006/relationships/hyperlink" Target="https://www.yucatan.gob.mx/docs/diario_oficial/diarios/2020/2020-12-30_2.pdf" TargetMode="External"/><Relationship Id="rId283" Type="http://schemas.openxmlformats.org/officeDocument/2006/relationships/hyperlink" Target="https://www.yucatan.gob.mx/docs/transparencia/cuenta_publica/2021/TI_doc_completo.pdf" TargetMode="External"/><Relationship Id="rId318" Type="http://schemas.openxmlformats.org/officeDocument/2006/relationships/hyperlink" Target="https://www.yucatan.gob.mx/docs/transparencia/paquete_fiscal/2021/PPE/5.pdf" TargetMode="External"/><Relationship Id="rId339" Type="http://schemas.openxmlformats.org/officeDocument/2006/relationships/hyperlink" Target="https://www.yucatan.gob.mx/docs/transparencia/paquete_fiscal/2021/PPE/5.pdf" TargetMode="External"/><Relationship Id="rId78" Type="http://schemas.openxmlformats.org/officeDocument/2006/relationships/hyperlink" Target="https://www.yucatan.gob.mx/docs/diario_oficial/diarios/2020/2020-12-30_2.pdf" TargetMode="External"/><Relationship Id="rId99" Type="http://schemas.openxmlformats.org/officeDocument/2006/relationships/hyperlink" Target="https://www.yucatan.gob.mx/docs/transparencia/ped/PMP/2018-2024/10._PMP_Especial__Salud.pdf" TargetMode="External"/><Relationship Id="rId101" Type="http://schemas.openxmlformats.org/officeDocument/2006/relationships/hyperlink" Target="https://www.yucatan.gob.mx/docs/transparencia/ped/PMP/2018-2024/10._PMP_Especial__Salud.pdf" TargetMode="External"/><Relationship Id="rId122" Type="http://schemas.openxmlformats.org/officeDocument/2006/relationships/hyperlink" Target="https://www.yucatan.gob.mx/docs/transparencia/informes/2018-2024/tercerinforme/3ER_INFORME_TEXTO.pdf" TargetMode="External"/><Relationship Id="rId143" Type="http://schemas.openxmlformats.org/officeDocument/2006/relationships/hyperlink" Target="https://www.yucatan.gob.mx/docs/transparencia/cuenta_publica/2021/TI_doc_completo.pdf" TargetMode="External"/><Relationship Id="rId164" Type="http://schemas.openxmlformats.org/officeDocument/2006/relationships/hyperlink" Target="https://www.yucatan.gob.mx/docs/transparencia/cuenta_publica/2021/TI_doc_completo.pdf" TargetMode="External"/><Relationship Id="rId185" Type="http://schemas.openxmlformats.org/officeDocument/2006/relationships/hyperlink" Target="https://www.yucatan.gob.mx/docs/transparencia/cuenta_publica/2021/TI_doc_completo.pdf" TargetMode="External"/><Relationship Id="rId350" Type="http://schemas.openxmlformats.org/officeDocument/2006/relationships/hyperlink" Target="https://www.yucatan.gob.mx/docs/transparencia/informes/2018-2024/tercerinforme/3ER_INFORME_TEXTO.pdf" TargetMode="External"/><Relationship Id="rId9" Type="http://schemas.openxmlformats.org/officeDocument/2006/relationships/hyperlink" Target="https://www.yucatan.gob.mx/docs/diario_oficial/diarios/2020/2020-12-30_2.pdf" TargetMode="External"/><Relationship Id="rId210" Type="http://schemas.openxmlformats.org/officeDocument/2006/relationships/hyperlink" Target="https://www.yucatan.gob.mx/docs/transparencia/informes/2018-2024/tercerinforme/3ER_INFORME_TEXTO.pdf" TargetMode="External"/><Relationship Id="rId26" Type="http://schemas.openxmlformats.org/officeDocument/2006/relationships/hyperlink" Target="https://www.yucatan.gob.mx/docs/diario_oficial/diarios/2020/2020-12-30_2.pdf" TargetMode="External"/><Relationship Id="rId231" Type="http://schemas.openxmlformats.org/officeDocument/2006/relationships/hyperlink" Target="https://www.yucatan.gob.mx/docs/diario_oficial/diarios/2020/2020-12-30_2.pdf" TargetMode="External"/><Relationship Id="rId252" Type="http://schemas.openxmlformats.org/officeDocument/2006/relationships/hyperlink" Target="https://www.yucatan.gob.mx/docs/diario_oficial/diarios/2020/2020-12-30_2.pdf" TargetMode="External"/><Relationship Id="rId273" Type="http://schemas.openxmlformats.org/officeDocument/2006/relationships/hyperlink" Target="https://www.yucatan.gob.mx/docs/transparencia/cuenta_publica/2021/TI_doc_completo.pdf" TargetMode="External"/><Relationship Id="rId294" Type="http://schemas.openxmlformats.org/officeDocument/2006/relationships/hyperlink" Target="https://www.yucatan.gob.mx/docs/transparencia/informes/2018-2024/tercerinforme/3ER_INFORME_TEXTO.pdf" TargetMode="External"/><Relationship Id="rId308" Type="http://schemas.openxmlformats.org/officeDocument/2006/relationships/hyperlink" Target="https://www.yucatan.gob.mx/docs/transparencia/paquete_fiscal/2021/PE/OCAefpPE.pdf" TargetMode="External"/><Relationship Id="rId329" Type="http://schemas.openxmlformats.org/officeDocument/2006/relationships/hyperlink" Target="https://www.yucatan.gob.mx/docs/transparencia/paquete_fiscal/2021/PPE/5.pdf" TargetMode="External"/><Relationship Id="rId47" Type="http://schemas.openxmlformats.org/officeDocument/2006/relationships/hyperlink" Target="https://www.yucatan.gob.mx/docs/diario_oficial/diarios/2020/2020-12-30_2.pdf" TargetMode="External"/><Relationship Id="rId68" Type="http://schemas.openxmlformats.org/officeDocument/2006/relationships/hyperlink" Target="https://www.yucatan.gob.mx/docs/diario_oficial/diarios/2020/2020-12-30_2.pdf" TargetMode="External"/><Relationship Id="rId89" Type="http://schemas.openxmlformats.org/officeDocument/2006/relationships/hyperlink" Target="http://www.yucatan.gob.mx/gobierno/ver_dependencia.php?id=73" TargetMode="External"/><Relationship Id="rId112" Type="http://schemas.openxmlformats.org/officeDocument/2006/relationships/hyperlink" Target="https://www.yucatan.gob.mx/docs/transparencia/informes/2018-2024/tercerinforme/3ER_INFORME_TEXTO.pdf" TargetMode="External"/><Relationship Id="rId133" Type="http://schemas.openxmlformats.org/officeDocument/2006/relationships/hyperlink" Target="https://www.yucatan.gob.mx/docs/transparencia/informes/2018-2024/tercerinforme/3ER_INFORME_TEXTO.pdf" TargetMode="External"/><Relationship Id="rId154" Type="http://schemas.openxmlformats.org/officeDocument/2006/relationships/hyperlink" Target="https://www.yucatan.gob.mx/docs/transparencia/cuenta_publica/2021/TI_doc_completo.pdf" TargetMode="External"/><Relationship Id="rId175" Type="http://schemas.openxmlformats.org/officeDocument/2006/relationships/hyperlink" Target="https://www.yucatan.gob.mx/docs/transparencia/cuenta_publica/2021/TI_doc_completo.pdf" TargetMode="External"/><Relationship Id="rId340" Type="http://schemas.openxmlformats.org/officeDocument/2006/relationships/hyperlink" Target="https://www.yucatan.gob.mx/docs/transparencia/paquete_fiscal/2021/PPE/5.pdf" TargetMode="External"/><Relationship Id="rId196" Type="http://schemas.openxmlformats.org/officeDocument/2006/relationships/hyperlink" Target="https://www.yucatan.gob.mx/docs/transparencia/cuenta_publica/2021/TI_doc_completo.pdf" TargetMode="External"/><Relationship Id="rId200" Type="http://schemas.openxmlformats.org/officeDocument/2006/relationships/hyperlink" Target="https://www.yucatan.gob.mx/docs/transparencia/cuenta_publica/2021/TI_doc_completo.pdf" TargetMode="External"/><Relationship Id="rId16" Type="http://schemas.openxmlformats.org/officeDocument/2006/relationships/hyperlink" Target="https://www.yucatan.gob.mx/docs/diario_oficial/diarios/2020/2020-12-30_2.pdf" TargetMode="External"/><Relationship Id="rId221" Type="http://schemas.openxmlformats.org/officeDocument/2006/relationships/hyperlink" Target="https://www.yucatan.gob.mx/docs/transparencia/informes/2018-2024/tercerinforme/3ER_INFORME_TEXTO.pdf" TargetMode="External"/><Relationship Id="rId242" Type="http://schemas.openxmlformats.org/officeDocument/2006/relationships/hyperlink" Target="https://www.yucatan.gob.mx/docs/diario_oficial/diarios/2020/2020-12-30_2.pdf" TargetMode="External"/><Relationship Id="rId263" Type="http://schemas.openxmlformats.org/officeDocument/2006/relationships/hyperlink" Target="https://www.yucatan.gob.mx/docs/diario_oficial/diarios/2020/2020-12-30_2.pdf" TargetMode="External"/><Relationship Id="rId284" Type="http://schemas.openxmlformats.org/officeDocument/2006/relationships/hyperlink" Target="https://www.yucatan.gob.mx/docs/transparencia/cuenta_publica/2021/TI_doc_completo.pdf" TargetMode="External"/><Relationship Id="rId319" Type="http://schemas.openxmlformats.org/officeDocument/2006/relationships/hyperlink" Target="https://www.yucatan.gob.mx/docs/transparencia/paquete_fiscal/2021/PPE/5.pdf" TargetMode="External"/><Relationship Id="rId37" Type="http://schemas.openxmlformats.org/officeDocument/2006/relationships/hyperlink" Target="https://www.yucatan.gob.mx/docs/diario_oficial/diarios/2020/2020-12-30_2.pdf" TargetMode="External"/><Relationship Id="rId58" Type="http://schemas.openxmlformats.org/officeDocument/2006/relationships/hyperlink" Target="https://www.yucatan.gob.mx/docs/diario_oficial/diarios/2020/2020-12-30_2.pdf" TargetMode="External"/><Relationship Id="rId79" Type="http://schemas.openxmlformats.org/officeDocument/2006/relationships/hyperlink" Target="https://www.yucatan.gob.mx/docs/diario_oficial/diarios/2020/2020-12-30_2.pdf" TargetMode="External"/><Relationship Id="rId102" Type="http://schemas.openxmlformats.org/officeDocument/2006/relationships/hyperlink" Target="https://www.yucatan.gob.mx/docs/diario_oficial/diarios/2020/2020-12-30_2.pdf" TargetMode="External"/><Relationship Id="rId123" Type="http://schemas.openxmlformats.org/officeDocument/2006/relationships/hyperlink" Target="https://www.yucatan.gob.mx/docs/transparencia/informes/2018-2024/tercerinforme/3ER_INFORME_TEXTO.pdf" TargetMode="External"/><Relationship Id="rId144" Type="http://schemas.openxmlformats.org/officeDocument/2006/relationships/hyperlink" Target="https://www.yucatan.gob.mx/docs/transparencia/cuenta_publica/2021/TI_doc_completo.pdf" TargetMode="External"/><Relationship Id="rId330" Type="http://schemas.openxmlformats.org/officeDocument/2006/relationships/hyperlink" Target="https://www.yucatan.gob.mx/docs/transparencia/paquete_fiscal/2021/PPE/5.pdf" TargetMode="External"/><Relationship Id="rId90" Type="http://schemas.openxmlformats.org/officeDocument/2006/relationships/hyperlink" Target="https://www.yucatan.gob.mx/docs/transparencia/paquete_fiscal/2021/PPE/5.pdf" TargetMode="External"/><Relationship Id="rId165" Type="http://schemas.openxmlformats.org/officeDocument/2006/relationships/hyperlink" Target="https://www.yucatan.gob.mx/docs/transparencia/cuenta_publica/2021/TI_doc_completo.pdf" TargetMode="External"/><Relationship Id="rId186" Type="http://schemas.openxmlformats.org/officeDocument/2006/relationships/hyperlink" Target="https://www.yucatan.gob.mx/docs/transparencia/cuenta_publica/2021/TI_doc_completo.pdf" TargetMode="External"/><Relationship Id="rId351" Type="http://schemas.openxmlformats.org/officeDocument/2006/relationships/hyperlink" Target="https://www.yucatan.gob.mx/docs/diario_oficial/diarios/2019/2019-07-25_1.pdf" TargetMode="External"/><Relationship Id="rId211" Type="http://schemas.openxmlformats.org/officeDocument/2006/relationships/hyperlink" Target="https://www.yucatan.gob.mx/docs/transparencia/informes/2018-2024/tercerinforme/3ER_INFORME_TEXTO.pdf" TargetMode="External"/><Relationship Id="rId232" Type="http://schemas.openxmlformats.org/officeDocument/2006/relationships/hyperlink" Target="https://www.yucatan.gob.mx/docs/diario_oficial/diarios/2020/2020-12-30_2.pdf" TargetMode="External"/><Relationship Id="rId253" Type="http://schemas.openxmlformats.org/officeDocument/2006/relationships/hyperlink" Target="https://www.yucatan.gob.mx/docs/transparencia/cuenta_publica/2021/TI_doc_completo.pdf" TargetMode="External"/><Relationship Id="rId274" Type="http://schemas.openxmlformats.org/officeDocument/2006/relationships/hyperlink" Target="https://www.yucatan.gob.mx/docs/transparencia/cuenta_publica/2021/TI_doc_completo.pdf" TargetMode="External"/><Relationship Id="rId295" Type="http://schemas.openxmlformats.org/officeDocument/2006/relationships/hyperlink" Target="https://www.yucatan.gob.mx/docs/transparencia/informes/2018-2024/tercerinforme/3ER_INFORME_TEXTO.pdf" TargetMode="External"/><Relationship Id="rId309" Type="http://schemas.openxmlformats.org/officeDocument/2006/relationships/hyperlink" Target="http://www.dif.yucatan.gob.mx/Archivos/FAM/2021/PP451/MIR%20PP%20451%20-%202021.pdf" TargetMode="External"/><Relationship Id="rId27" Type="http://schemas.openxmlformats.org/officeDocument/2006/relationships/hyperlink" Target="https://www.yucatan.gob.mx/docs/diario_oficial/diarios/2020/2020-12-30_2.pdf" TargetMode="External"/><Relationship Id="rId48" Type="http://schemas.openxmlformats.org/officeDocument/2006/relationships/hyperlink" Target="https://www.yucatan.gob.mx/docs/diario_oficial/diarios/2020/2020-12-30_2.pdf" TargetMode="External"/><Relationship Id="rId69" Type="http://schemas.openxmlformats.org/officeDocument/2006/relationships/hyperlink" Target="https://www.yucatan.gob.mx/docs/diario_oficial/diarios/2020/2020-12-30_2.pdf" TargetMode="External"/><Relationship Id="rId113" Type="http://schemas.openxmlformats.org/officeDocument/2006/relationships/hyperlink" Target="https://www.yucatan.gob.mx/docs/transparencia/informes/2018-2024/tercerinforme/3ER_INFORME_TEXTO.pdf" TargetMode="External"/><Relationship Id="rId134" Type="http://schemas.openxmlformats.org/officeDocument/2006/relationships/hyperlink" Target="https://www.yucatan.gob.mx/docs/transparencia/informes/2018-2024/tercerinforme/3ER_INFORME_TEXTO.pdf" TargetMode="External"/><Relationship Id="rId320" Type="http://schemas.openxmlformats.org/officeDocument/2006/relationships/hyperlink" Target="https://www.yucatan.gob.mx/docs/transparencia/paquete_fiscal/2021/PPE/5.pdf" TargetMode="External"/><Relationship Id="rId80" Type="http://schemas.openxmlformats.org/officeDocument/2006/relationships/hyperlink" Target="https://www.yucatan.gob.mx/docs/diario_oficial/diarios/2020/2020-12-30_2.pdf" TargetMode="External"/><Relationship Id="rId155" Type="http://schemas.openxmlformats.org/officeDocument/2006/relationships/hyperlink" Target="https://www.yucatan.gob.mx/docs/transparencia/cuenta_publica/2021/TI_doc_completo.pdf" TargetMode="External"/><Relationship Id="rId176" Type="http://schemas.openxmlformats.org/officeDocument/2006/relationships/hyperlink" Target="https://www.yucatan.gob.mx/docs/transparencia/cuenta_publica/2021/TI_doc_completo.pdf" TargetMode="External"/><Relationship Id="rId197" Type="http://schemas.openxmlformats.org/officeDocument/2006/relationships/hyperlink" Target="https://www.yucatan.gob.mx/docs/transparencia/cuenta_publica/2021/TI_doc_completo.pdf" TargetMode="External"/><Relationship Id="rId341" Type="http://schemas.openxmlformats.org/officeDocument/2006/relationships/hyperlink" Target="https://www.yucatan.gob.mx/docs/transparencia/paquete_fiscal/2021/PPE/5.pdf" TargetMode="External"/><Relationship Id="rId201" Type="http://schemas.openxmlformats.org/officeDocument/2006/relationships/hyperlink" Target="https://www.yucatan.gob.mx/docs/transparencia/cuenta_publica/2021/TI_doc_completo.pdf" TargetMode="External"/><Relationship Id="rId222" Type="http://schemas.openxmlformats.org/officeDocument/2006/relationships/hyperlink" Target="https://www.yucatan.gob.mx/docs/transparencia/informes/2018-2024/tercerinforme/3ER_INFORME_TEXTO.pdf" TargetMode="External"/><Relationship Id="rId243" Type="http://schemas.openxmlformats.org/officeDocument/2006/relationships/hyperlink" Target="https://www.yucatan.gob.mx/docs/diario_oficial/diarios/2020/2020-12-30_2.pdf" TargetMode="External"/><Relationship Id="rId264" Type="http://schemas.openxmlformats.org/officeDocument/2006/relationships/hyperlink" Target="https://www.yucatan.gob.mx/docs/diario_oficial/diarios/2020/2020-12-30_2.pdf" TargetMode="External"/><Relationship Id="rId285" Type="http://schemas.openxmlformats.org/officeDocument/2006/relationships/hyperlink" Target="https://www.yucatan.gob.mx/docs/transparencia/cuenta_publica/2021/TI_doc_completo.pdf" TargetMode="External"/><Relationship Id="rId17" Type="http://schemas.openxmlformats.org/officeDocument/2006/relationships/hyperlink" Target="https://www.yucatan.gob.mx/docs/diario_oficial/diarios/2020/2020-12-30_2.pdf" TargetMode="External"/><Relationship Id="rId38" Type="http://schemas.openxmlformats.org/officeDocument/2006/relationships/hyperlink" Target="https://www.yucatan.gob.mx/docs/diario_oficial/diarios/2020/2020-12-30_2.pdf" TargetMode="External"/><Relationship Id="rId59" Type="http://schemas.openxmlformats.org/officeDocument/2006/relationships/hyperlink" Target="https://www.yucatan.gob.mx/docs/diario_oficial/diarios/2020/2020-12-30_2.pdf" TargetMode="External"/><Relationship Id="rId103" Type="http://schemas.openxmlformats.org/officeDocument/2006/relationships/hyperlink" Target="https://www.yucatan.gob.mx/docs/diario_oficial/diarios/2020/2020-12-30_2.pdf" TargetMode="External"/><Relationship Id="rId124" Type="http://schemas.openxmlformats.org/officeDocument/2006/relationships/hyperlink" Target="https://www.yucatan.gob.mx/docs/transparencia/informes/2018-2024/tercerinforme/3ER_INFORME_TEXTO.pdf" TargetMode="External"/><Relationship Id="rId310" Type="http://schemas.openxmlformats.org/officeDocument/2006/relationships/hyperlink" Target="https://www.yucatan.gob.mx/docs/transparencia/paquete_fiscal/2021/PPE/5.pdf" TargetMode="External"/><Relationship Id="rId70" Type="http://schemas.openxmlformats.org/officeDocument/2006/relationships/hyperlink" Target="https://www.yucatan.gob.mx/docs/diario_oficial/diarios/2020/2020-12-30_2.pdf" TargetMode="External"/><Relationship Id="rId91" Type="http://schemas.openxmlformats.org/officeDocument/2006/relationships/hyperlink" Target="https://www.yucatan.gob.mx/docs/transparencia/paquete_fiscal/2021/PPE/5.pdf" TargetMode="External"/><Relationship Id="rId145" Type="http://schemas.openxmlformats.org/officeDocument/2006/relationships/hyperlink" Target="https://www.yucatan.gob.mx/docs/transparencia/cuenta_publica/2021/TI_doc_completo.pdf" TargetMode="External"/><Relationship Id="rId166" Type="http://schemas.openxmlformats.org/officeDocument/2006/relationships/hyperlink" Target="https://www.yucatan.gob.mx/docs/transparencia/cuenta_publica/2021/TI_doc_completo.pdf" TargetMode="External"/><Relationship Id="rId187" Type="http://schemas.openxmlformats.org/officeDocument/2006/relationships/hyperlink" Target="https://www.yucatan.gob.mx/docs/transparencia/cuenta_publica/2021/TI_doc_completo.pdf" TargetMode="External"/><Relationship Id="rId331" Type="http://schemas.openxmlformats.org/officeDocument/2006/relationships/hyperlink" Target="https://www.yucatan.gob.mx/docs/transparencia/paquete_fiscal/2021/PPE/5.pdf" TargetMode="External"/><Relationship Id="rId352" Type="http://schemas.openxmlformats.org/officeDocument/2006/relationships/hyperlink" Target="https://www.yucatan.gob.mx/docs/diario_oficial/diarios/2021/2021-03-05_2.pdf" TargetMode="External"/><Relationship Id="rId1" Type="http://schemas.openxmlformats.org/officeDocument/2006/relationships/hyperlink" Target="https://www.yucatan.gob.mx/docs/diario_oficial/diarios/2020/2020-12-30_2.pdf" TargetMode="External"/><Relationship Id="rId212" Type="http://schemas.openxmlformats.org/officeDocument/2006/relationships/hyperlink" Target="https://www.yucatan.gob.mx/docs/transparencia/informes/2018-2024/tercerinforme/3ER_INFORME_TEXTO.pdf" TargetMode="External"/><Relationship Id="rId233" Type="http://schemas.openxmlformats.org/officeDocument/2006/relationships/hyperlink" Target="https://www.yucatan.gob.mx/docs/diario_oficial/diarios/2020/2020-12-30_2.pdf" TargetMode="External"/><Relationship Id="rId254" Type="http://schemas.openxmlformats.org/officeDocument/2006/relationships/hyperlink" Target="https://www.yucatan.gob.mx/docs/transparencia/informes/2018-2024/tercerinforme/3ER_INFORME_TEXTO.pdf" TargetMode="External"/><Relationship Id="rId28" Type="http://schemas.openxmlformats.org/officeDocument/2006/relationships/hyperlink" Target="https://www.yucatan.gob.mx/docs/diario_oficial/diarios/2020/2020-12-30_2.pdf" TargetMode="External"/><Relationship Id="rId49" Type="http://schemas.openxmlformats.org/officeDocument/2006/relationships/hyperlink" Target="https://www.yucatan.gob.mx/docs/diario_oficial/diarios/2020/2020-12-30_2.pdf" TargetMode="External"/><Relationship Id="rId114" Type="http://schemas.openxmlformats.org/officeDocument/2006/relationships/hyperlink" Target="https://www.yucatan.gob.mx/docs/transparencia/informes/2018-2024/tercerinforme/3ER_INFORME_TEXTO.pdf" TargetMode="External"/><Relationship Id="rId275" Type="http://schemas.openxmlformats.org/officeDocument/2006/relationships/hyperlink" Target="https://www.yucatan.gob.mx/docs/transparencia/cuenta_publica/2021/TI_doc_completo.pdf" TargetMode="External"/><Relationship Id="rId296" Type="http://schemas.openxmlformats.org/officeDocument/2006/relationships/hyperlink" Target="https://www.yucatan.gob.mx/docs/transparencia/informes/2018-2024/tercerinforme/3ER_INFORME_TEXTO.pdf" TargetMode="External"/><Relationship Id="rId300" Type="http://schemas.openxmlformats.org/officeDocument/2006/relationships/hyperlink" Target="https://www.yucatan.gob.mx/docs/transparencia/informes/2018-2024/tercerinforme/3ER_INFORME_TEXTO.pdf" TargetMode="External"/><Relationship Id="rId60" Type="http://schemas.openxmlformats.org/officeDocument/2006/relationships/hyperlink" Target="https://www.yucatan.gob.mx/docs/diario_oficial/diarios/2020/2020-12-30_2.pdf" TargetMode="External"/><Relationship Id="rId81" Type="http://schemas.openxmlformats.org/officeDocument/2006/relationships/hyperlink" Target="https://www.yucatan.gob.mx/docs/diario_oficial/diarios/2020/2020-12-30_2.pdf" TargetMode="External"/><Relationship Id="rId135" Type="http://schemas.openxmlformats.org/officeDocument/2006/relationships/hyperlink" Target="https://www.yucatan.gob.mx/docs/transparencia/informes/2018-2024/tercerinforme/3ER_INFORME_TEXTO.pdf" TargetMode="External"/><Relationship Id="rId156" Type="http://schemas.openxmlformats.org/officeDocument/2006/relationships/hyperlink" Target="https://www.yucatan.gob.mx/docs/transparencia/cuenta_publica/2021/TI_doc_completo.pdf" TargetMode="External"/><Relationship Id="rId177" Type="http://schemas.openxmlformats.org/officeDocument/2006/relationships/hyperlink" Target="https://www.yucatan.gob.mx/docs/transparencia/cuenta_publica/2021/TI_doc_completo.pdf" TargetMode="External"/><Relationship Id="rId198" Type="http://schemas.openxmlformats.org/officeDocument/2006/relationships/hyperlink" Target="https://www.yucatan.gob.mx/docs/transparencia/cuenta_publica/2021/TI_doc_completo.pdf" TargetMode="External"/><Relationship Id="rId321" Type="http://schemas.openxmlformats.org/officeDocument/2006/relationships/hyperlink" Target="https://www.yucatan.gob.mx/docs/transparencia/paquete_fiscal/2021/PPE/5.pdf" TargetMode="External"/><Relationship Id="rId342" Type="http://schemas.openxmlformats.org/officeDocument/2006/relationships/hyperlink" Target="https://www.yucatan.gob.mx/docs/transparencia/paquete_fiscal/2021/PPE/5.pdf" TargetMode="External"/><Relationship Id="rId202" Type="http://schemas.openxmlformats.org/officeDocument/2006/relationships/hyperlink" Target="https://www.yucatan.gob.mx/docs/transparencia/cuenta_publica/2021/TI_doc_completo.pdf" TargetMode="External"/><Relationship Id="rId223" Type="http://schemas.openxmlformats.org/officeDocument/2006/relationships/hyperlink" Target="https://www.yucatan.gob.mx/docs/transparencia/informes/2018-2024/tercerinforme/3ER_INFORME_TEXTO.pdf" TargetMode="External"/><Relationship Id="rId244" Type="http://schemas.openxmlformats.org/officeDocument/2006/relationships/hyperlink" Target="https://www.yucatan.gob.mx/docs/diario_oficial/diarios/2020/2020-12-30_2.pdf" TargetMode="External"/><Relationship Id="rId18" Type="http://schemas.openxmlformats.org/officeDocument/2006/relationships/hyperlink" Target="https://www.yucatan.gob.mx/docs/diario_oficial/diarios/2020/2020-12-30_2.pdf" TargetMode="External"/><Relationship Id="rId39" Type="http://schemas.openxmlformats.org/officeDocument/2006/relationships/hyperlink" Target="https://www.yucatan.gob.mx/docs/diario_oficial/diarios/2020/2020-12-30_2.pdf" TargetMode="External"/><Relationship Id="rId265" Type="http://schemas.openxmlformats.org/officeDocument/2006/relationships/hyperlink" Target="https://www.yucatan.gob.mx/docs/diario_oficial/diarios/2020/2020-12-30_2.pdf" TargetMode="External"/><Relationship Id="rId286" Type="http://schemas.openxmlformats.org/officeDocument/2006/relationships/hyperlink" Target="https://www.yucatan.gob.mx/docs/transparencia/cuenta_publica/2021/TI_doc_completo.pdf" TargetMode="External"/><Relationship Id="rId50" Type="http://schemas.openxmlformats.org/officeDocument/2006/relationships/hyperlink" Target="http://www.educacion.yucatan.gob.mx/transparencia/eys/mir/MIR_Estatal_2021_PP446.pdf" TargetMode="External"/><Relationship Id="rId104" Type="http://schemas.openxmlformats.org/officeDocument/2006/relationships/hyperlink" Target="https://www.yucatan.gob.mx/docs/diario_oficial/diarios/2020/2020-12-30_2.pdf" TargetMode="External"/><Relationship Id="rId125" Type="http://schemas.openxmlformats.org/officeDocument/2006/relationships/hyperlink" Target="https://www.yucatan.gob.mx/docs/transparencia/informes/2018-2024/tercerinforme/3ER_INFORME_TEXTO.pdf" TargetMode="External"/><Relationship Id="rId146" Type="http://schemas.openxmlformats.org/officeDocument/2006/relationships/hyperlink" Target="https://www.yucatan.gob.mx/docs/transparencia/cuenta_publica/2021/TI_doc_completo.pdf" TargetMode="External"/><Relationship Id="rId167" Type="http://schemas.openxmlformats.org/officeDocument/2006/relationships/hyperlink" Target="https://www.yucatan.gob.mx/docs/transparencia/cuenta_publica/2021/TI_doc_completo.pdf" TargetMode="External"/><Relationship Id="rId188" Type="http://schemas.openxmlformats.org/officeDocument/2006/relationships/hyperlink" Target="https://www.yucatan.gob.mx/docs/transparencia/cuenta_publica/2021/TI_doc_completo.pdf" TargetMode="External"/><Relationship Id="rId311" Type="http://schemas.openxmlformats.org/officeDocument/2006/relationships/hyperlink" Target="https://www.yucatan.gob.mx/docs/transparencia/paquete_fiscal/2021/PPE/5.pdf" TargetMode="External"/><Relationship Id="rId332" Type="http://schemas.openxmlformats.org/officeDocument/2006/relationships/hyperlink" Target="https://www.yucatan.gob.mx/docs/transparencia/paquete_fiscal/2021/PPE/5.pdf" TargetMode="External"/><Relationship Id="rId353" Type="http://schemas.openxmlformats.org/officeDocument/2006/relationships/hyperlink" Target="https://www.yucatan.gob.mx/docs/diario_oficial/diarios/2020/2020-12-30_2.pdf" TargetMode="External"/><Relationship Id="rId71" Type="http://schemas.openxmlformats.org/officeDocument/2006/relationships/hyperlink" Target="https://www.yucatan.gob.mx/docs/diario_oficial/diarios/2020/2020-12-30_2.pdf" TargetMode="External"/><Relationship Id="rId92" Type="http://schemas.openxmlformats.org/officeDocument/2006/relationships/hyperlink" Target="https://www.yucatan.gob.mx/docs/transparencia/paquete_fiscal/2021/PPE/5.pdf" TargetMode="External"/><Relationship Id="rId213" Type="http://schemas.openxmlformats.org/officeDocument/2006/relationships/hyperlink" Target="https://www.yucatan.gob.mx/docs/transparencia/informes/2018-2024/tercerinforme/3ER_INFORME_TEXTO.pdf" TargetMode="External"/><Relationship Id="rId234" Type="http://schemas.openxmlformats.org/officeDocument/2006/relationships/hyperlink" Target="https://www.yucatan.gob.mx/docs/diario_oficial/diarios/2020/2020-12-30_2.pdf" TargetMode="External"/><Relationship Id="rId2" Type="http://schemas.openxmlformats.org/officeDocument/2006/relationships/hyperlink" Target="https://www.yucatan.gob.mx/docs/diario_oficial/diarios/2020/2020-12-30_2.pdf" TargetMode="External"/><Relationship Id="rId29" Type="http://schemas.openxmlformats.org/officeDocument/2006/relationships/hyperlink" Target="https://www.yucatan.gob.mx/docs/diario_oficial/diarios/2020/2020-12-30_2.pdf" TargetMode="External"/><Relationship Id="rId255" Type="http://schemas.openxmlformats.org/officeDocument/2006/relationships/hyperlink" Target="https://www.yucatan.gob.mx/ciudadano/ver_programa.php?id=22" TargetMode="External"/><Relationship Id="rId276" Type="http://schemas.openxmlformats.org/officeDocument/2006/relationships/hyperlink" Target="https://www.yucatan.gob.mx/docs/transparencia/cuenta_publica/2021/TI_doc_completo.pdf" TargetMode="External"/><Relationship Id="rId297" Type="http://schemas.openxmlformats.org/officeDocument/2006/relationships/hyperlink" Target="https://www.yucatan.gob.mx/docs/transparencia/informes/2018-2024/tercerinforme/3ER_INFORME_TEXTO.pdf" TargetMode="External"/><Relationship Id="rId40" Type="http://schemas.openxmlformats.org/officeDocument/2006/relationships/hyperlink" Target="https://www.yucatan.gob.mx/docs/diario_oficial/diarios/2020/2020-12-30_2.pdf" TargetMode="External"/><Relationship Id="rId115" Type="http://schemas.openxmlformats.org/officeDocument/2006/relationships/hyperlink" Target="https://www.yucatan.gob.mx/docs/transparencia/informes/2018-2024/tercerinforme/3ER_INFORME_TEXTO.pdf" TargetMode="External"/><Relationship Id="rId136" Type="http://schemas.openxmlformats.org/officeDocument/2006/relationships/hyperlink" Target="https://www.yucatan.gob.mx/docs/transparencia/informes/2018-2024/tercerinforme/3ER_INFORME_TEXTO.pdf" TargetMode="External"/><Relationship Id="rId157" Type="http://schemas.openxmlformats.org/officeDocument/2006/relationships/hyperlink" Target="https://www.yucatan.gob.mx/docs/transparencia/cuenta_publica/2021/TI_doc_completo.pdf" TargetMode="External"/><Relationship Id="rId178" Type="http://schemas.openxmlformats.org/officeDocument/2006/relationships/hyperlink" Target="https://www.yucatan.gob.mx/docs/transparencia/cuenta_publica/2021/TI_doc_completo.pdf" TargetMode="External"/><Relationship Id="rId301" Type="http://schemas.openxmlformats.org/officeDocument/2006/relationships/hyperlink" Target="https://www.yucatan.gob.mx/docs/transparencia/informes/2018-2024/tercerinforme/3ER_INFORME_TEXTO.pdf" TargetMode="External"/><Relationship Id="rId322" Type="http://schemas.openxmlformats.org/officeDocument/2006/relationships/hyperlink" Target="https://www.yucatan.gob.mx/docs/transparencia/paquete_fiscal/2021/PPE/5.pdf" TargetMode="External"/><Relationship Id="rId343" Type="http://schemas.openxmlformats.org/officeDocument/2006/relationships/hyperlink" Target="https://www.yucatan.gob.mx/docs/transparencia/paquete_fiscal/2021/PPE/5.pdf" TargetMode="External"/><Relationship Id="rId61" Type="http://schemas.openxmlformats.org/officeDocument/2006/relationships/hyperlink" Target="https://www.yucatan.gob.mx/docs/diario_oficial/diarios/2020/2020-12-30_2.pdf" TargetMode="External"/><Relationship Id="rId82" Type="http://schemas.openxmlformats.org/officeDocument/2006/relationships/hyperlink" Target="https://www.yucatan.gob.mx/docs/diario_oficial/diarios/2020/2020-12-30_2.pdf" TargetMode="External"/><Relationship Id="rId199" Type="http://schemas.openxmlformats.org/officeDocument/2006/relationships/hyperlink" Target="https://www.yucatan.gob.mx/docs/transparencia/cuenta_publica/2021/TI_doc_completo.pdf" TargetMode="External"/><Relationship Id="rId203" Type="http://schemas.openxmlformats.org/officeDocument/2006/relationships/hyperlink" Target="https://www.yucatan.gob.mx/docs/transparencia/cuenta_publica/2021/TI_doc_completo.pdf" TargetMode="External"/><Relationship Id="rId19" Type="http://schemas.openxmlformats.org/officeDocument/2006/relationships/hyperlink" Target="https://www.yucatan.gob.mx/docs/diario_oficial/diarios/2020/2020-12-30_2.pdf" TargetMode="External"/><Relationship Id="rId224" Type="http://schemas.openxmlformats.org/officeDocument/2006/relationships/hyperlink" Target="https://www.yucatan.gob.mx/docs/transparencia/informes/2018-2024/tercerinforme/3ER_INFORME_TEXTO.pdf" TargetMode="External"/><Relationship Id="rId245" Type="http://schemas.openxmlformats.org/officeDocument/2006/relationships/hyperlink" Target="https://www.yucatan.gob.mx/docs/diario_oficial/diarios/2020/2020-12-30_2.pdf" TargetMode="External"/><Relationship Id="rId266" Type="http://schemas.openxmlformats.org/officeDocument/2006/relationships/hyperlink" Target="https://www.yucatan.gob.mx/docs/diario_oficial/diarios/2020/2020-12-30_2.pdf" TargetMode="External"/><Relationship Id="rId287" Type="http://schemas.openxmlformats.org/officeDocument/2006/relationships/hyperlink" Target="https://www.yucatan.gob.mx/docs/transparencia/cuenta_publica/2021/TI_doc_completo.pdf" TargetMode="External"/><Relationship Id="rId30" Type="http://schemas.openxmlformats.org/officeDocument/2006/relationships/hyperlink" Target="https://www.yucatan.gob.mx/docs/diario_oficial/diarios/2020/2020-12-30_2.pdf" TargetMode="External"/><Relationship Id="rId105" Type="http://schemas.openxmlformats.org/officeDocument/2006/relationships/hyperlink" Target="https://www.yucatan.gob.mx/docs/diario_oficial/diarios/2020/2020-12-30_2.pdf" TargetMode="External"/><Relationship Id="rId126" Type="http://schemas.openxmlformats.org/officeDocument/2006/relationships/hyperlink" Target="https://www.yucatan.gob.mx/docs/transparencia/informes/2018-2024/tercerinforme/3ER_INFORME_TEXTO.pdf" TargetMode="External"/><Relationship Id="rId147" Type="http://schemas.openxmlformats.org/officeDocument/2006/relationships/hyperlink" Target="https://www.yucatan.gob.mx/docs/transparencia/cuenta_publica/2021/TI_doc_completo.pdf" TargetMode="External"/><Relationship Id="rId168" Type="http://schemas.openxmlformats.org/officeDocument/2006/relationships/hyperlink" Target="https://www.yucatan.gob.mx/docs/transparencia/cuenta_publica/2021/TI_doc_completo.pdf" TargetMode="External"/><Relationship Id="rId312" Type="http://schemas.openxmlformats.org/officeDocument/2006/relationships/hyperlink" Target="https://www.yucatan.gob.mx/docs/transparencia/paquete_fiscal/2021/PPE/5.pdf" TargetMode="External"/><Relationship Id="rId333" Type="http://schemas.openxmlformats.org/officeDocument/2006/relationships/hyperlink" Target="https://www.yucatan.gob.mx/docs/transparencia/paquete_fiscal/2021/PPE/5.pdf" TargetMode="External"/><Relationship Id="rId354" Type="http://schemas.openxmlformats.org/officeDocument/2006/relationships/printerSettings" Target="../printerSettings/printerSettings32.bin"/><Relationship Id="rId51" Type="http://schemas.openxmlformats.org/officeDocument/2006/relationships/hyperlink" Target="http://www.educacion.yucatan.gob.mx/transparencia/eys/mir/MIR_Estatal_2021_PP448.pdf" TargetMode="External"/><Relationship Id="rId72" Type="http://schemas.openxmlformats.org/officeDocument/2006/relationships/hyperlink" Target="https://www.yucatan.gob.mx/docs/diario_oficial/diarios/2020/2020-12-30_2.pdf" TargetMode="External"/><Relationship Id="rId93" Type="http://schemas.openxmlformats.org/officeDocument/2006/relationships/hyperlink" Target="https://www.yucatan.gob.mx/docs/transparencia/paquete_fiscal/2021/PPE/5.pdf" TargetMode="External"/><Relationship Id="rId189" Type="http://schemas.openxmlformats.org/officeDocument/2006/relationships/hyperlink" Target="https://www.yucatan.gob.mx/docs/transparencia/cuenta_publica/2021/TI_doc_completo.pdf" TargetMode="External"/><Relationship Id="rId3" Type="http://schemas.openxmlformats.org/officeDocument/2006/relationships/hyperlink" Target="https://www.yucatan.gob.mx/docs/diario_oficial/diarios/2020/2020-12-30_2.pdf" TargetMode="External"/><Relationship Id="rId214" Type="http://schemas.openxmlformats.org/officeDocument/2006/relationships/hyperlink" Target="https://www.yucatan.gob.mx/docs/transparencia/informes/2018-2024/tercerinforme/3ER_INFORME_TEXTO.pdf" TargetMode="External"/><Relationship Id="rId235" Type="http://schemas.openxmlformats.org/officeDocument/2006/relationships/hyperlink" Target="https://www.yucatan.gob.mx/docs/diario_oficial/diarios/2020/2020-12-30_2.pdf" TargetMode="External"/><Relationship Id="rId256" Type="http://schemas.openxmlformats.org/officeDocument/2006/relationships/hyperlink" Target="https://www.yucatan.gob.mx/docs/diario_oficial/diarios/2020/2020-12-30_2.pdf" TargetMode="External"/><Relationship Id="rId277" Type="http://schemas.openxmlformats.org/officeDocument/2006/relationships/hyperlink" Target="https://www.yucatan.gob.mx/docs/transparencia/cuenta_publica/2021/TI_doc_completo.pdf" TargetMode="External"/><Relationship Id="rId298" Type="http://schemas.openxmlformats.org/officeDocument/2006/relationships/hyperlink" Target="https://www.yucatan.gob.mx/docs/transparencia/informes/2018-2024/tercerinforme/3ER_INFORME_TEXTO.pdf" TargetMode="External"/><Relationship Id="rId116" Type="http://schemas.openxmlformats.org/officeDocument/2006/relationships/hyperlink" Target="https://www.yucatan.gob.mx/docs/transparencia/informes/2018-2024/tercerinforme/3ER_INFORME_TEXTO.pdf" TargetMode="External"/><Relationship Id="rId137" Type="http://schemas.openxmlformats.org/officeDocument/2006/relationships/hyperlink" Target="https://www.yucatan.gob.mx/docs/transparencia/informes/2018-2024/tercerinforme/3ER_INFORME_TEXTO.pdf" TargetMode="External"/><Relationship Id="rId158" Type="http://schemas.openxmlformats.org/officeDocument/2006/relationships/hyperlink" Target="https://www.yucatan.gob.mx/docs/transparencia/cuenta_publica/2021/TI_doc_completo.pdf" TargetMode="External"/><Relationship Id="rId302" Type="http://schemas.openxmlformats.org/officeDocument/2006/relationships/hyperlink" Target="https://www.yucatan.gob.mx/docs/transparencia/informes/2018-2024/tercerinforme/3ER_INFORME_TEXTO.pdf" TargetMode="External"/><Relationship Id="rId323" Type="http://schemas.openxmlformats.org/officeDocument/2006/relationships/hyperlink" Target="https://www.yucatan.gob.mx/docs/transparencia/paquete_fiscal/2021/PPE/5.pdf" TargetMode="External"/><Relationship Id="rId344" Type="http://schemas.openxmlformats.org/officeDocument/2006/relationships/hyperlink" Target="https://www.yucatan.gob.mx/docs/transparencia/paquete_fiscal/2021/PPE/5.pdf" TargetMode="External"/><Relationship Id="rId20" Type="http://schemas.openxmlformats.org/officeDocument/2006/relationships/hyperlink" Target="https://www.yucatan.gob.mx/docs/diario_oficial/diarios/2020/2020-12-30_2.pdf" TargetMode="External"/><Relationship Id="rId41" Type="http://schemas.openxmlformats.org/officeDocument/2006/relationships/hyperlink" Target="https://www.yucatan.gob.mx/docs/diario_oficial/diarios/2020/2020-12-30_2.pdf" TargetMode="External"/><Relationship Id="rId62" Type="http://schemas.openxmlformats.org/officeDocument/2006/relationships/hyperlink" Target="https://www.yucatan.gob.mx/docs/diario_oficial/diarios/2020/2020-12-30_2.pdf" TargetMode="External"/><Relationship Id="rId83" Type="http://schemas.openxmlformats.org/officeDocument/2006/relationships/hyperlink" Target="https://www.yucatan.gob.mx/docs/diario_oficial/diarios/2020/2020-12-30_2.pdf" TargetMode="External"/><Relationship Id="rId179" Type="http://schemas.openxmlformats.org/officeDocument/2006/relationships/hyperlink" Target="https://www.yucatan.gob.mx/docs/transparencia/cuenta_publica/2021/TI_doc_completo.pdf" TargetMode="External"/><Relationship Id="rId190" Type="http://schemas.openxmlformats.org/officeDocument/2006/relationships/hyperlink" Target="https://www.yucatan.gob.mx/docs/transparencia/cuenta_publica/2021/TI_doc_completo.pdf" TargetMode="External"/><Relationship Id="rId204" Type="http://schemas.openxmlformats.org/officeDocument/2006/relationships/hyperlink" Target="https://www.yucatan.gob.mx/docs/transparencia/cuenta_publica/2021/TI_doc_completo.pdf" TargetMode="External"/><Relationship Id="rId225" Type="http://schemas.openxmlformats.org/officeDocument/2006/relationships/hyperlink" Target="https://www.yucatan.gob.mx/docs/transparencia/informes/2018-2024/tercerinforme/3ER_INFORME_TEXTO.pdf" TargetMode="External"/><Relationship Id="rId246" Type="http://schemas.openxmlformats.org/officeDocument/2006/relationships/hyperlink" Target="https://www.yucatan.gob.mx/docs/diario_oficial/diarios/2020/2020-12-30_2.pdf" TargetMode="External"/><Relationship Id="rId267" Type="http://schemas.openxmlformats.org/officeDocument/2006/relationships/hyperlink" Target="https://www.yucatan.gob.mx/docs/diario_oficial/diarios/2020/2020-12-30_2.pdf" TargetMode="External"/><Relationship Id="rId288" Type="http://schemas.openxmlformats.org/officeDocument/2006/relationships/hyperlink" Target="https://www.yucatan.gob.mx/docs/transparencia/informes/2018-2024/tercerinforme/3ER_INFORME_TEXTO.pdf" TargetMode="External"/><Relationship Id="rId106" Type="http://schemas.openxmlformats.org/officeDocument/2006/relationships/hyperlink" Target="https://www.yucatan.gob.mx/docs/transparencia/informes/2018-2024/tercerinforme/3ER_INFORME_TEXTO.pdf" TargetMode="External"/><Relationship Id="rId127" Type="http://schemas.openxmlformats.org/officeDocument/2006/relationships/hyperlink" Target="https://www.yucatan.gob.mx/docs/transparencia/informes/2018-2024/tercerinforme/3ER_INFORME_TEXTO.pdf" TargetMode="External"/><Relationship Id="rId313" Type="http://schemas.openxmlformats.org/officeDocument/2006/relationships/hyperlink" Target="https://www.yucatan.gob.mx/docs/transparencia/paquete_fiscal/2021/PPE/5.pdf" TargetMode="External"/><Relationship Id="rId10" Type="http://schemas.openxmlformats.org/officeDocument/2006/relationships/hyperlink" Target="https://www.yucatan.gob.mx/docs/diario_oficial/diarios/2020/2020-12-30_2.pdf" TargetMode="External"/><Relationship Id="rId31" Type="http://schemas.openxmlformats.org/officeDocument/2006/relationships/hyperlink" Target="https://www.yucatan.gob.mx/docs/diario_oficial/diarios/2020/2020-12-30_2.pdf" TargetMode="External"/><Relationship Id="rId52" Type="http://schemas.openxmlformats.org/officeDocument/2006/relationships/hyperlink" Target="http://www.educacion.yucatan.gob.mx/transparencia/eys/mir/MIR_Estatal_2021_PP447.pdf" TargetMode="External"/><Relationship Id="rId73" Type="http://schemas.openxmlformats.org/officeDocument/2006/relationships/hyperlink" Target="https://www.yucatan.gob.mx/docs/diario_oficial/diarios/2020/2020-12-30_2.pdf" TargetMode="External"/><Relationship Id="rId94" Type="http://schemas.openxmlformats.org/officeDocument/2006/relationships/hyperlink" Target="https://www.yucatan.gob.mx/docs/transparencia/ped/PMP/2018-2024/10._PMP_Especial__Salud.pdf" TargetMode="External"/><Relationship Id="rId148" Type="http://schemas.openxmlformats.org/officeDocument/2006/relationships/hyperlink" Target="https://www.yucatan.gob.mx/docs/transparencia/cuenta_publica/2021/TI_doc_completo.pdf" TargetMode="External"/><Relationship Id="rId169" Type="http://schemas.openxmlformats.org/officeDocument/2006/relationships/hyperlink" Target="https://www.yucatan.gob.mx/docs/transparencia/cuenta_publica/2021/TI_doc_completo.pdf" TargetMode="External"/><Relationship Id="rId334" Type="http://schemas.openxmlformats.org/officeDocument/2006/relationships/hyperlink" Target="https://www.yucatan.gob.mx/docs/transparencia/paquete_fiscal/2021/PPE/5.pdf" TargetMode="External"/><Relationship Id="rId355" Type="http://schemas.openxmlformats.org/officeDocument/2006/relationships/drawing" Target="../drawings/drawing32.xml"/><Relationship Id="rId4" Type="http://schemas.openxmlformats.org/officeDocument/2006/relationships/hyperlink" Target="https://www.yucatan.gob.mx/docs/diario_oficial/diarios/2020/2020-12-30_2.pdf" TargetMode="External"/><Relationship Id="rId180" Type="http://schemas.openxmlformats.org/officeDocument/2006/relationships/hyperlink" Target="https://www.yucatan.gob.mx/docs/transparencia/cuenta_publica/2021/TI_doc_completo.pdf" TargetMode="External"/><Relationship Id="rId215" Type="http://schemas.openxmlformats.org/officeDocument/2006/relationships/hyperlink" Target="https://www.yucatan.gob.mx/docs/transparencia/informes/2018-2024/tercerinforme/3ER_INFORME_TEXTO.pdf" TargetMode="External"/><Relationship Id="rId236" Type="http://schemas.openxmlformats.org/officeDocument/2006/relationships/hyperlink" Target="https://www.yucatan.gob.mx/docs/diario_oficial/diarios/2020/2020-12-30_2.pdf" TargetMode="External"/><Relationship Id="rId257" Type="http://schemas.openxmlformats.org/officeDocument/2006/relationships/hyperlink" Target="https://www.yucatan.gob.mx/docs/diario_oficial/diarios/2020/2020-12-30_2.pdf" TargetMode="External"/><Relationship Id="rId278" Type="http://schemas.openxmlformats.org/officeDocument/2006/relationships/hyperlink" Target="https://www.yucatan.gob.mx/docs/transparencia/cuenta_publica/2021/TI_doc_completo.pdf" TargetMode="External"/><Relationship Id="rId303" Type="http://schemas.openxmlformats.org/officeDocument/2006/relationships/hyperlink" Target="https://www.yucatan.gob.mx/docs/transparencia/informes/2018-2024/tercerinforme/3ER_INFORME_TEXTO.pdf" TargetMode="External"/><Relationship Id="rId42" Type="http://schemas.openxmlformats.org/officeDocument/2006/relationships/hyperlink" Target="https://www.yucatan.gob.mx/docs/diario_oficial/diarios/2020/2020-12-30_2.pdf" TargetMode="External"/><Relationship Id="rId84" Type="http://schemas.openxmlformats.org/officeDocument/2006/relationships/hyperlink" Target="https://www.yucatan.gob.mx/docs/diario_oficial/diarios/2020/2020-12-30_2.pdf" TargetMode="External"/><Relationship Id="rId138" Type="http://schemas.openxmlformats.org/officeDocument/2006/relationships/hyperlink" Target="https://www.yucatan.gob.mx/docs/transparencia/informes/2018-2024/tercerinforme/3ER_INFORME_TEXTO.pdf" TargetMode="External"/><Relationship Id="rId345" Type="http://schemas.openxmlformats.org/officeDocument/2006/relationships/hyperlink" Target="https://www.yucatan.gob.mx/docs/transparencia/paquete_fiscal/2021/PPE/5.pdf" TargetMode="External"/><Relationship Id="rId191" Type="http://schemas.openxmlformats.org/officeDocument/2006/relationships/hyperlink" Target="https://www.yucatan.gob.mx/docs/transparencia/cuenta_publica/2021/TI_doc_completo.pdf" TargetMode="External"/><Relationship Id="rId205" Type="http://schemas.openxmlformats.org/officeDocument/2006/relationships/hyperlink" Target="https://www.yucatan.gob.mx/docs/transparencia/cuenta_publica/2021/TI_doc_completo.pdf" TargetMode="External"/><Relationship Id="rId247" Type="http://schemas.openxmlformats.org/officeDocument/2006/relationships/hyperlink" Target="https://www.yucatan.gob.mx/docs/diario_oficial/diarios/2020/2020-12-30_2.pdf" TargetMode="External"/><Relationship Id="rId107" Type="http://schemas.openxmlformats.org/officeDocument/2006/relationships/hyperlink" Target="https://www.yucatan.gob.mx/docs/transparencia/informes/2018-2024/tercerinforme/3ER_INFORME_TEXTO.pdf" TargetMode="External"/><Relationship Id="rId289" Type="http://schemas.openxmlformats.org/officeDocument/2006/relationships/hyperlink" Target="https://www.yucatan.gob.mx/docs/transparencia/informes/2018-2024/tercerinforme/3ER_INFORME_TEXTO.pdf" TargetMode="External"/><Relationship Id="rId11" Type="http://schemas.openxmlformats.org/officeDocument/2006/relationships/hyperlink" Target="https://www.yucatan.gob.mx/docs/diario_oficial/diarios/2020/2020-12-30_2.pdf" TargetMode="External"/><Relationship Id="rId53" Type="http://schemas.openxmlformats.org/officeDocument/2006/relationships/hyperlink" Target="http://www.educacion.yucatan.gob.mx/transparencia/eys/mir/MIR_Estatal_2021_PP449.pdf" TargetMode="External"/><Relationship Id="rId149" Type="http://schemas.openxmlformats.org/officeDocument/2006/relationships/hyperlink" Target="https://www.yucatan.gob.mx/docs/transparencia/cuenta_publica/2021/TI_doc_completo.pdf" TargetMode="External"/><Relationship Id="rId314" Type="http://schemas.openxmlformats.org/officeDocument/2006/relationships/hyperlink" Target="https://www.yucatan.gob.mx/docs/transparencia/paquete_fiscal/2021/PPE/5.pdf" TargetMode="External"/><Relationship Id="rId95" Type="http://schemas.openxmlformats.org/officeDocument/2006/relationships/hyperlink" Target="https://www.yucatan.gob.mx/docs/transparencia/ped/PMP/2018-2024/10._PMP_Especial__Salud.pdf" TargetMode="External"/><Relationship Id="rId160" Type="http://schemas.openxmlformats.org/officeDocument/2006/relationships/hyperlink" Target="https://www.yucatan.gob.mx/docs/transparencia/cuenta_publica/2021/TI_doc_completo.pdf" TargetMode="External"/><Relationship Id="rId216" Type="http://schemas.openxmlformats.org/officeDocument/2006/relationships/hyperlink" Target="https://www.yucatan.gob.mx/docs/transparencia/informes/2018-2024/tercerinforme/3ER_INFORME_TEXTO.pdf" TargetMode="External"/><Relationship Id="rId258" Type="http://schemas.openxmlformats.org/officeDocument/2006/relationships/hyperlink" Target="https://www.yucatan.gob.mx/docs/diario_oficial/diarios/2020/2020-12-30_2.pdf" TargetMode="External"/><Relationship Id="rId22" Type="http://schemas.openxmlformats.org/officeDocument/2006/relationships/hyperlink" Target="https://www.yucatan.gob.mx/docs/diario_oficial/diarios/2020/2020-12-30_2.pdf" TargetMode="External"/><Relationship Id="rId64" Type="http://schemas.openxmlformats.org/officeDocument/2006/relationships/hyperlink" Target="https://www.yucatan.gob.mx/docs/diario_oficial/diarios/2020/2020-12-30_2.pdf" TargetMode="External"/><Relationship Id="rId118" Type="http://schemas.openxmlformats.org/officeDocument/2006/relationships/hyperlink" Target="https://www.yucatan.gob.mx/docs/transparencia/informes/2018-2024/tercerinforme/3ER_INFORME_TEXTO.pdf" TargetMode="External"/><Relationship Id="rId325" Type="http://schemas.openxmlformats.org/officeDocument/2006/relationships/hyperlink" Target="https://www.yucatan.gob.mx/docs/transparencia/paquete_fiscal/2021/PPE/5.pdf" TargetMode="External"/><Relationship Id="rId171" Type="http://schemas.openxmlformats.org/officeDocument/2006/relationships/hyperlink" Target="https://www.yucatan.gob.mx/docs/transparencia/cuenta_publica/2021/TI_doc_completo.pdf" TargetMode="External"/><Relationship Id="rId227" Type="http://schemas.openxmlformats.org/officeDocument/2006/relationships/hyperlink" Target="https://www.yucatan.gob.mx/docs/transparencia/ped/PMP/2018-2024/1._PMP_Yucatan_con_Economia_Inclusiva.pdf" TargetMode="External"/><Relationship Id="rId269" Type="http://schemas.openxmlformats.org/officeDocument/2006/relationships/hyperlink" Target="https://www.yucatan.gob.mx/docs/diario_oficial/diarios/2020/2020-12-30_2.pdf" TargetMode="External"/><Relationship Id="rId33" Type="http://schemas.openxmlformats.org/officeDocument/2006/relationships/hyperlink" Target="https://www.yucatan.gob.mx/docs/diario_oficial/diarios/2020/2020-12-30_2.pdf" TargetMode="External"/><Relationship Id="rId129" Type="http://schemas.openxmlformats.org/officeDocument/2006/relationships/hyperlink" Target="https://www.yucatan.gob.mx/docs/transparencia/informes/2018-2024/tercerinforme/3ER_INFORME_TEXTO.pdf" TargetMode="External"/><Relationship Id="rId280" Type="http://schemas.openxmlformats.org/officeDocument/2006/relationships/hyperlink" Target="https://www.yucatan.gob.mx/docs/transparencia/cuenta_publica/2021/TI_doc_completo.pdf" TargetMode="External"/><Relationship Id="rId336" Type="http://schemas.openxmlformats.org/officeDocument/2006/relationships/hyperlink" Target="https://www.yucatan.gob.mx/docs/transparencia/paquete_fiscal/2021/PPE/5.pdf" TargetMode="External"/><Relationship Id="rId75" Type="http://schemas.openxmlformats.org/officeDocument/2006/relationships/hyperlink" Target="https://www.yucatan.gob.mx/docs/diario_oficial/diarios/2020/2020-12-30_2.pdf" TargetMode="External"/><Relationship Id="rId140" Type="http://schemas.openxmlformats.org/officeDocument/2006/relationships/hyperlink" Target="https://www.yucatan.gob.mx/docs/diario_oficial/diarios/2020/2020-12-30_2.pdf" TargetMode="External"/><Relationship Id="rId182" Type="http://schemas.openxmlformats.org/officeDocument/2006/relationships/hyperlink" Target="https://www.yucatan.gob.mx/docs/transparencia/cuenta_publica/2021/TI_doc_completo.pdf" TargetMode="External"/><Relationship Id="rId6" Type="http://schemas.openxmlformats.org/officeDocument/2006/relationships/hyperlink" Target="https://www.yucatan.gob.mx/docs/diario_oficial/diarios/2020/2020-12-30_2.pdf" TargetMode="External"/><Relationship Id="rId238" Type="http://schemas.openxmlformats.org/officeDocument/2006/relationships/hyperlink" Target="https://www.yucatan.gob.mx/docs/diario_oficial/diarios/2020/2020-12-30_2.pdf" TargetMode="External"/><Relationship Id="rId291" Type="http://schemas.openxmlformats.org/officeDocument/2006/relationships/hyperlink" Target="https://www.yucatan.gob.mx/docs/transparencia/informes/2018-2024/tercerinforme/3ER_INFORME_TEXTO.pdf" TargetMode="External"/><Relationship Id="rId305" Type="http://schemas.openxmlformats.org/officeDocument/2006/relationships/hyperlink" Target="https://www.yucatan.gob.mx/docs/transparencia/ped/PMP/2018-2024/10._PMP_Especial__Salud.pdf" TargetMode="External"/><Relationship Id="rId347" Type="http://schemas.openxmlformats.org/officeDocument/2006/relationships/hyperlink" Target="https://www.yucatan.gob.mx/docs/transparencia/paquete_fiscal/2021/PPE/5.pdf" TargetMode="External"/><Relationship Id="rId44" Type="http://schemas.openxmlformats.org/officeDocument/2006/relationships/hyperlink" Target="https://www.yucatan.gob.mx/docs/diario_oficial/diarios/2020/2020-12-30_2.pdf" TargetMode="External"/><Relationship Id="rId86" Type="http://schemas.openxmlformats.org/officeDocument/2006/relationships/hyperlink" Target="https://www.yucatan.gob.mx/docs/diario_oficial/diarios/2020/2020-12-30_2.pdf" TargetMode="External"/><Relationship Id="rId151" Type="http://schemas.openxmlformats.org/officeDocument/2006/relationships/hyperlink" Target="https://www.yucatan.gob.mx/docs/transparencia/cuenta_publica/2021/TI_doc_completo.pdf" TargetMode="External"/><Relationship Id="rId193" Type="http://schemas.openxmlformats.org/officeDocument/2006/relationships/hyperlink" Target="https://www.yucatan.gob.mx/docs/transparencia/cuenta_publica/2021/TI_doc_completo.pdf" TargetMode="External"/><Relationship Id="rId207" Type="http://schemas.openxmlformats.org/officeDocument/2006/relationships/hyperlink" Target="https://www.yucatan.gob.mx/docs/transparencia/cuenta_publica/2021/TI_doc_completo.pdf" TargetMode="External"/><Relationship Id="rId249" Type="http://schemas.openxmlformats.org/officeDocument/2006/relationships/hyperlink" Target="https://www.yucatan.gob.mx/docs/diario_oficial/diarios/2020/2020-12-30_2.pdf" TargetMode="External"/><Relationship Id="rId13" Type="http://schemas.openxmlformats.org/officeDocument/2006/relationships/hyperlink" Target="https://www.yucatan.gob.mx/docs/diario_oficial/diarios/2020/2020-12-30_2.pdf" TargetMode="External"/><Relationship Id="rId109" Type="http://schemas.openxmlformats.org/officeDocument/2006/relationships/hyperlink" Target="https://www.yucatan.gob.mx/docs/transparencia/informes/2018-2024/tercerinforme/3ER_INFORME_TEXTO.pdf" TargetMode="External"/><Relationship Id="rId260" Type="http://schemas.openxmlformats.org/officeDocument/2006/relationships/hyperlink" Target="https://www.yucatan.gob.mx/docs/diario_oficial/diarios/2020/2020-12-30_2.pdf" TargetMode="External"/><Relationship Id="rId316" Type="http://schemas.openxmlformats.org/officeDocument/2006/relationships/hyperlink" Target="http://www.educacion.yucatan.gob.mx/transparencia/eys/mir/MIR_Estatal_2021_PP447.pdf" TargetMode="External"/><Relationship Id="rId55" Type="http://schemas.openxmlformats.org/officeDocument/2006/relationships/hyperlink" Target="http://www.dif.yucatan.gob.mx/Archivos/FAM/2021/PP451/MIR%20PP%20451%20-%202021.pdf" TargetMode="External"/><Relationship Id="rId97" Type="http://schemas.openxmlformats.org/officeDocument/2006/relationships/hyperlink" Target="https://www.yucatan.gob.mx/docs/transparencia/ped/PMP/2018-2024/10._PMP_Especial__Salud.pdf" TargetMode="External"/><Relationship Id="rId120" Type="http://schemas.openxmlformats.org/officeDocument/2006/relationships/hyperlink" Target="https://www.yucatan.gob.mx/docs/transparencia/informes/2018-2024/tercerinforme/3ER_INFORME_TEXTO.pdf" TargetMode="External"/><Relationship Id="rId162" Type="http://schemas.openxmlformats.org/officeDocument/2006/relationships/hyperlink" Target="https://www.yucatan.gob.mx/docs/transparencia/cuenta_publica/2021/TI_doc_completo.pdf" TargetMode="External"/><Relationship Id="rId218" Type="http://schemas.openxmlformats.org/officeDocument/2006/relationships/hyperlink" Target="https://www.yucatan.gob.mx/docs/transparencia/informes/2018-2024/tercerinforme/3ER_INFORME_TEXTO.pdf" TargetMode="External"/><Relationship Id="rId271" Type="http://schemas.openxmlformats.org/officeDocument/2006/relationships/hyperlink" Target="https://www.yucatan.gob.mx/docs/diario_oficial/diarios/2020/2020-12-30_2.pdf" TargetMode="External"/><Relationship Id="rId24" Type="http://schemas.openxmlformats.org/officeDocument/2006/relationships/hyperlink" Target="https://www.yucatan.gob.mx/docs/diario_oficial/diarios/2020/2020-12-30_2.pdf" TargetMode="External"/><Relationship Id="rId66" Type="http://schemas.openxmlformats.org/officeDocument/2006/relationships/hyperlink" Target="https://www.yucatan.gob.mx/docs/diario_oficial/diarios/2020/2020-12-30_2.pdf" TargetMode="External"/><Relationship Id="rId131" Type="http://schemas.openxmlformats.org/officeDocument/2006/relationships/hyperlink" Target="https://www.yucatan.gob.mx/docs/transparencia/informes/2018-2024/tercerinforme/3ER_INFORME_TEXTO.pdf" TargetMode="External"/><Relationship Id="rId327" Type="http://schemas.openxmlformats.org/officeDocument/2006/relationships/hyperlink" Target="https://www.yucatan.gob.mx/docs/transparencia/paquete_fiscal/2021/PPE/5.pdf" TargetMode="External"/><Relationship Id="rId173" Type="http://schemas.openxmlformats.org/officeDocument/2006/relationships/hyperlink" Target="https://www.yucatan.gob.mx/docs/transparencia/cuenta_publica/2021/TI_doc_completo.pdf" TargetMode="External"/><Relationship Id="rId229" Type="http://schemas.openxmlformats.org/officeDocument/2006/relationships/hyperlink" Target="https://www.yucatan.gob.mx/docs/transparencia/cuenta_publica/2021/TI_doc_completo.pdf" TargetMode="External"/><Relationship Id="rId240" Type="http://schemas.openxmlformats.org/officeDocument/2006/relationships/hyperlink" Target="https://www.yucatan.gob.mx/docs/diario_oficial/diarios/2020/2020-12-30_2.pdf" TargetMode="External"/><Relationship Id="rId35" Type="http://schemas.openxmlformats.org/officeDocument/2006/relationships/hyperlink" Target="https://www.yucatan.gob.mx/docs/diario_oficial/diarios/2020/2020-12-30_2.pdf" TargetMode="External"/><Relationship Id="rId77" Type="http://schemas.openxmlformats.org/officeDocument/2006/relationships/hyperlink" Target="https://www.yucatan.gob.mx/docs/diario_oficial/diarios/2020/2020-12-30_2.pdf" TargetMode="External"/><Relationship Id="rId100" Type="http://schemas.openxmlformats.org/officeDocument/2006/relationships/hyperlink" Target="http://www.yucatan.gob.mx/gobierno/ver_dependencia.php?id=73" TargetMode="External"/><Relationship Id="rId282" Type="http://schemas.openxmlformats.org/officeDocument/2006/relationships/hyperlink" Target="https://www.yucatan.gob.mx/docs/transparencia/cuenta_publica/2021/TI_doc_completo.pdf" TargetMode="External"/><Relationship Id="rId338" Type="http://schemas.openxmlformats.org/officeDocument/2006/relationships/hyperlink" Target="https://www.yucatan.gob.mx/docs/diario_oficial/diarios/2020/2020-12-30_2.pdf" TargetMode="External"/><Relationship Id="rId8" Type="http://schemas.openxmlformats.org/officeDocument/2006/relationships/hyperlink" Target="https://www.yucatan.gob.mx/docs/diario_oficial/diarios/2020/2020-12-30_2.pdf" TargetMode="External"/><Relationship Id="rId142" Type="http://schemas.openxmlformats.org/officeDocument/2006/relationships/hyperlink" Target="https://www.yucatan.gob.mx/docs/transparencia/cuenta_publica/2021/TI_doc_completo.pdf" TargetMode="External"/><Relationship Id="rId184" Type="http://schemas.openxmlformats.org/officeDocument/2006/relationships/hyperlink" Target="https://www.yucatan.gob.mx/docs/transparencia/cuenta_publica/2021/TI_doc_completo.pdf" TargetMode="External"/></Relationships>
</file>

<file path=xl/worksheets/_rels/sheet33.xml.rels><?xml version="1.0" encoding="UTF-8" standalone="yes"?>
<Relationships xmlns="http://schemas.openxmlformats.org/package/2006/relationships"><Relationship Id="rId26" Type="http://schemas.openxmlformats.org/officeDocument/2006/relationships/hyperlink" Target="http://periodico.zacatecas.gob.mx/visualizar/0d4ceabe-8527-461e-aea8-6e1e65929c0e;1.2" TargetMode="External"/><Relationship Id="rId21" Type="http://schemas.openxmlformats.org/officeDocument/2006/relationships/hyperlink" Target="http://sedesol.zacatecas.gob.mx/documentos/reglasdeoperacion/2021/12_lin_2021_capacitacion.pdf" TargetMode="External"/><Relationship Id="rId42" Type="http://schemas.openxmlformats.org/officeDocument/2006/relationships/hyperlink" Target="https://catalogoestatal.zacatecas.gob.mx/archivos/documentos/KFFpPCUa1MFLhWLYIk2y1OisNoqPett5SgAGbjf9.pdf" TargetMode="External"/><Relationship Id="rId47" Type="http://schemas.openxmlformats.org/officeDocument/2006/relationships/hyperlink" Target="https://coepla.zacatecas.gob.mx/wp-content/uploads/2021/07/CXXXI-7_AL_23-JS-Lin-SEZAMI_lin-INCUFIDEZ-1.pdf" TargetMode="External"/><Relationship Id="rId63" Type="http://schemas.openxmlformats.org/officeDocument/2006/relationships/hyperlink" Target="https://fondoplata.zacatecas.gob.mx/reglasoperacion/Reglas%20de%20operaci%C3%B3n%202021.pdf" TargetMode="External"/><Relationship Id="rId68" Type="http://schemas.openxmlformats.org/officeDocument/2006/relationships/hyperlink" Target="http://periodico.zacatecas.gob.mx/visualizar/2e11e691-8db7-4a2a-8d7a-7e35dfb9af16;1.2" TargetMode="External"/><Relationship Id="rId2" Type="http://schemas.openxmlformats.org/officeDocument/2006/relationships/hyperlink" Target="https://inclusion.zacatecas.gob.mx/wp-content/uploads/2021/02/Peri%C3%B3dico-Oficial-que-contiene-las-Reglas-de-Operaci%C3%B3n-del-Instituto-para-la-Atenci%C3%B3n-e-Inclusi%C3%B3n-de-las-Personas-con-Discapacidad-2021a.pdf" TargetMode="External"/><Relationship Id="rId16" Type="http://schemas.openxmlformats.org/officeDocument/2006/relationships/hyperlink" Target="https://catalogoestatal.zacatecas.gob.mx/archivos/documentos/DmPwIuISOwi4y2lfWzhwmjR5sPYWevQ2x2hlm1Ok.pdf" TargetMode="External"/><Relationship Id="rId29" Type="http://schemas.openxmlformats.org/officeDocument/2006/relationships/hyperlink" Target="http://periodico.zacatecas.gob.mx/visualizar/0d4ceabe-8527-461e-aea8-6e1e65929c0e;1.2" TargetMode="External"/><Relationship Id="rId11" Type="http://schemas.openxmlformats.org/officeDocument/2006/relationships/hyperlink" Target="https://fondoplata.zacatecas.gob.mx/reglasoperacion/Reglas%20de%20operaci%C3%B3n%202021.pdf" TargetMode="External"/><Relationship Id="rId24" Type="http://schemas.openxmlformats.org/officeDocument/2006/relationships/hyperlink" Target="https://coepla.zacatecas.gob.mx/wp-content/uploads/2021/02/CXXXI_SUPLEM_6_AL_9_F-SEZAC.pdf" TargetMode="External"/><Relationship Id="rId32" Type="http://schemas.openxmlformats.org/officeDocument/2006/relationships/hyperlink" Target="https://coepla.zacatecas.gob.mx/wp-content/uploads/2021/02/CXXXI-8_AL_9-JS-1-SEDESOL-1-de-3.pdf" TargetMode="External"/><Relationship Id="rId37" Type="http://schemas.openxmlformats.org/officeDocument/2006/relationships/hyperlink" Target="http://periodico.zacatecas.gob.mx/visualizar/4731d8b5-af6d-489d-aee8-9c48b281178a;1.2" TargetMode="External"/><Relationship Id="rId40" Type="http://schemas.openxmlformats.org/officeDocument/2006/relationships/hyperlink" Target="https://coepla.zacatecas.gob.mx/wp-content/uploads/2021/03/CXXXI-SUPL4_AL_16-JS-Jovenes-investigadores-en-instituciones-acad%C3%A9micas.pdf" TargetMode="External"/><Relationship Id="rId45" Type="http://schemas.openxmlformats.org/officeDocument/2006/relationships/hyperlink" Target="https://www.seduzac.gob.mx/portal/documentos/catalogo-programas-2021.pdf" TargetMode="External"/><Relationship Id="rId53" Type="http://schemas.openxmlformats.org/officeDocument/2006/relationships/hyperlink" Target="http://periodico.zacatecas.gob.mx/visualizar/0de8d428-4161-4d77-a6f7-4cd5451d3501;1.2" TargetMode="External"/><Relationship Id="rId58" Type="http://schemas.openxmlformats.org/officeDocument/2006/relationships/hyperlink" Target="https://coepla.zacatecas.gob.mx/wp-content/uploads/2021/02/CXXXI_SUPLEM_12_AL_9_F-COZCYT.pdf" TargetMode="External"/><Relationship Id="rId66" Type="http://schemas.openxmlformats.org/officeDocument/2006/relationships/hyperlink" Target="http://periodico.zacatecas.gob.mx/visualizar/4731d8b5-af6d-489d-aee8-9c48b281178a;1.2" TargetMode="External"/><Relationship Id="rId74" Type="http://schemas.openxmlformats.org/officeDocument/2006/relationships/drawing" Target="../drawings/drawing33.xml"/><Relationship Id="rId5" Type="http://schemas.openxmlformats.org/officeDocument/2006/relationships/hyperlink" Target="http://sedesol.zacatecas.gob.mx/documentos/reglasdeoperacion/2021/7_rop_2021_creditos.pdf" TargetMode="External"/><Relationship Id="rId61" Type="http://schemas.openxmlformats.org/officeDocument/2006/relationships/hyperlink" Target="https://coepla.zacatecas.gob.mx/wp-content/uploads/2021/02/CXXXI_SUPLEM_12_AL_9_F-COZCYT.pdf" TargetMode="External"/><Relationship Id="rId19" Type="http://schemas.openxmlformats.org/officeDocument/2006/relationships/hyperlink" Target="http://periodico.zacatecas.gob.mx/visualizar/6ada715b-9f8c-4d64-b34b-8ddb47ef5931;1.2" TargetMode="External"/><Relationship Id="rId14" Type="http://schemas.openxmlformats.org/officeDocument/2006/relationships/hyperlink" Target="http://periodico.zacatecas.gob.mx/visualizar/866a4a72-7d0c-40d9-9304-3c97da4bcaf0;1.2" TargetMode="External"/><Relationship Id="rId22" Type="http://schemas.openxmlformats.org/officeDocument/2006/relationships/hyperlink" Target="http://sedesol.zacatecas.gob.mx/documentos/reglasdeoperacion/2021/10_lin_2021_atencion-grupos-vulnerables.pdf" TargetMode="External"/><Relationship Id="rId27" Type="http://schemas.openxmlformats.org/officeDocument/2006/relationships/hyperlink" Target="http://periodico.zacatecas.gob.mx/visualizar/0d4ceabe-8527-461e-aea8-6e1e65929c0e;1.2" TargetMode="External"/><Relationship Id="rId30" Type="http://schemas.openxmlformats.org/officeDocument/2006/relationships/hyperlink" Target="http://periodico.zacatecas.gob.mx/visualizar/0d4ceabe-8527-461e-aea8-6e1e65929c0e;1.2" TargetMode="External"/><Relationship Id="rId35" Type="http://schemas.openxmlformats.org/officeDocument/2006/relationships/hyperlink" Target="https://coepla.zacatecas.gob.mx/wp-content/uploads/2021/02/CXXXI-8_AL_9-JS-1-SEDESOL-1-de-3.pdf" TargetMode="External"/><Relationship Id="rId43" Type="http://schemas.openxmlformats.org/officeDocument/2006/relationships/hyperlink" Target="https://catalogoestatal.zacatecas.gob.mx/archivos/documentos/KFFpPCUa1MFLhWLYIk2y1OisNoqPett5SgAGbjf9.pdf" TargetMode="External"/><Relationship Id="rId48" Type="http://schemas.openxmlformats.org/officeDocument/2006/relationships/hyperlink" Target="https://coepla.zacatecas.gob.mx/wp-content/uploads/2021/07/CXXXI-7_AL_23-JS-Lin-SEZAMI_lin-INCUFIDEZ-1.pdf" TargetMode="External"/><Relationship Id="rId56" Type="http://schemas.openxmlformats.org/officeDocument/2006/relationships/hyperlink" Target="https://coepla.zacatecas.gob.mx/wp-content/uploads/2021/02/CXXXI_SUPLEM_12_AL_9_F-COZCYT.pdf" TargetMode="External"/><Relationship Id="rId64" Type="http://schemas.openxmlformats.org/officeDocument/2006/relationships/hyperlink" Target="https://coepla.zacatecas.gob.mx/wp-content/uploads/2021/02/CXXXI-8_AL_9-JS-1-SEDESOL-1-de-3.pdf" TargetMode="External"/><Relationship Id="rId69" Type="http://schemas.openxmlformats.org/officeDocument/2006/relationships/hyperlink" Target="http://periodico.zacatecas.gob.mx/visualizar/2e11e691-8db7-4a2a-8d7a-7e35dfb9af16;1.2" TargetMode="External"/><Relationship Id="rId8" Type="http://schemas.openxmlformats.org/officeDocument/2006/relationships/hyperlink" Target="https://fondoplata.zacatecas.gob.mx/reglasoperacion/Reglas%20de%20operaci%C3%B3n%202021.pdf" TargetMode="External"/><Relationship Id="rId51" Type="http://schemas.openxmlformats.org/officeDocument/2006/relationships/hyperlink" Target="https://coepla.zacatecas.gob.mx/wp-content/uploads/2021/07/CXXXI-7_AL_23-JS-Lin-SEZAMI_lin-INCUFIDEZ-1.pdf" TargetMode="External"/><Relationship Id="rId72" Type="http://schemas.openxmlformats.org/officeDocument/2006/relationships/hyperlink" Target="http://periodico.zacatecas.gob.mx/visualizar/4731d8b5-af6d-489d-aee8-9c48b281178a;1.2" TargetMode="External"/><Relationship Id="rId3" Type="http://schemas.openxmlformats.org/officeDocument/2006/relationships/hyperlink" Target="http://periodico.zacatecas.gob.mx/visualizar/3a705417-9957-4dc0-9385-ffd938ca8940;1.2" TargetMode="External"/><Relationship Id="rId12" Type="http://schemas.openxmlformats.org/officeDocument/2006/relationships/hyperlink" Target="https://fondoplata.zacatecas.gob.mx/reglasoperacion/Reglas%20de%20operaci%C3%B3n%202021.pdf" TargetMode="External"/><Relationship Id="rId17" Type="http://schemas.openxmlformats.org/officeDocument/2006/relationships/hyperlink" Target="https://catalogoestatal.zacatecas.gob.mx/archivos/documentos/DmPwIuISOwi4y2lfWzhwmjR5sPYWevQ2x2hlm1Ok.pdf" TargetMode="External"/><Relationship Id="rId25" Type="http://schemas.openxmlformats.org/officeDocument/2006/relationships/hyperlink" Target="https://coepla.zacatecas.gob.mx/wp-content/uploads/2021/02/CXXXI_SUPLEM_6_AL_9_F-SEZAC.pdf" TargetMode="External"/><Relationship Id="rId33" Type="http://schemas.openxmlformats.org/officeDocument/2006/relationships/hyperlink" Target="https://coepla.zacatecas.gob.mx/wp-content/uploads/2021/02/CXXXI-8_AL_9-JS-1-SEDESOL-1-de-3.pdf" TargetMode="External"/><Relationship Id="rId38" Type="http://schemas.openxmlformats.org/officeDocument/2006/relationships/hyperlink" Target="http://periodico.zacatecas.gob.mx/visualizar/4731d8b5-af6d-489d-aee8-9c48b281178a;1.2" TargetMode="External"/><Relationship Id="rId46" Type="http://schemas.openxmlformats.org/officeDocument/2006/relationships/hyperlink" Target="http://periodico.zacatecas.gob.mx/visualizar/2f3435a6-3029-4a3e-91a2-cd05b4781566;1.2" TargetMode="External"/><Relationship Id="rId59" Type="http://schemas.openxmlformats.org/officeDocument/2006/relationships/hyperlink" Target="https://coepla.zacatecas.gob.mx/wp-content/uploads/2021/02/CXXXI_SUPLEM_12_AL_9_F-COZCYT.pdf" TargetMode="External"/><Relationship Id="rId67" Type="http://schemas.openxmlformats.org/officeDocument/2006/relationships/hyperlink" Target="http://periodico.zacatecas.gob.mx/visualizar/2e11e691-8db7-4a2a-8d7a-7e35dfb9af16;1.2" TargetMode="External"/><Relationship Id="rId20" Type="http://schemas.openxmlformats.org/officeDocument/2006/relationships/hyperlink" Target="http://sedesol.zacatecas.gob.mx/documentos/reglasdeoperacion/2021/10_lin_2021_atencion-grupos-vulnerables.pdf" TargetMode="External"/><Relationship Id="rId41" Type="http://schemas.openxmlformats.org/officeDocument/2006/relationships/hyperlink" Target="https://coepla.zacatecas.gob.mx/wp-content/uploads/2021/03/CXXXI-SUPL4_AL_16-JS-Jovenes-investigadores-en-instituciones-acad%C3%A9micas.pdf" TargetMode="External"/><Relationship Id="rId54" Type="http://schemas.openxmlformats.org/officeDocument/2006/relationships/hyperlink" Target="http://periodico.zacatecas.gob.mx/visualizar/0de8d428-4161-4d77-a6f7-4cd5451d3501;1.2" TargetMode="External"/><Relationship Id="rId62" Type="http://schemas.openxmlformats.org/officeDocument/2006/relationships/hyperlink" Target="https://coepla.zacatecas.gob.mx/wp-content/uploads/2021/02/CXXXI_SUPLEM_12_AL_9_F-COZCYT.pdf" TargetMode="External"/><Relationship Id="rId70" Type="http://schemas.openxmlformats.org/officeDocument/2006/relationships/hyperlink" Target="http://periodico.zacatecas.gob.mx/visualizar/2e11e691-8db7-4a2a-8d7a-7e35dfb9af16;1.2" TargetMode="External"/><Relationship Id="rId1" Type="http://schemas.openxmlformats.org/officeDocument/2006/relationships/hyperlink" Target="https://inclusion.zacatecas.gob.mx/wp-content/uploads/2021/02/Peri%C3%B3dico-Oficial-que-contiene-las-Reglas-de-Operaci%C3%B3n-del-Instituto-para-la-Atenci%C3%B3n-e-Inclusi%C3%B3n-de-las-Personas-con-Discapacidad-2021a.pdf" TargetMode="External"/><Relationship Id="rId6" Type="http://schemas.openxmlformats.org/officeDocument/2006/relationships/hyperlink" Target="https://coepla.zacatecas.gob.mx/wp-content/uploads/2021/02/CXXXI-8_AL_9-JS-3-SEDESOL-3-de-3.pdf" TargetMode="External"/><Relationship Id="rId15" Type="http://schemas.openxmlformats.org/officeDocument/2006/relationships/hyperlink" Target="http://periodico.zacatecas.gob.mx/visualizar/866a4a72-7d0c-40d9-9304-3c97da4bcaf0;1.2" TargetMode="External"/><Relationship Id="rId23" Type="http://schemas.openxmlformats.org/officeDocument/2006/relationships/hyperlink" Target="https://coepla.zacatecas.gob.mx/wp-content/uploads/2021/02/CXXXI_SUPLEM_6_AL_9_F-SEZAC.pdf" TargetMode="External"/><Relationship Id="rId28" Type="http://schemas.openxmlformats.org/officeDocument/2006/relationships/hyperlink" Target="http://periodico.zacatecas.gob.mx/visualizar/0d4ceabe-8527-461e-aea8-6e1e65929c0e;1.2" TargetMode="External"/><Relationship Id="rId36" Type="http://schemas.openxmlformats.org/officeDocument/2006/relationships/hyperlink" Target="https://coepla.zacatecas.gob.mx/wp-content/uploads/2021/02/CXXXI-8_AL_9-JS-1-SEDESOL-1-de-3.pdf" TargetMode="External"/><Relationship Id="rId49" Type="http://schemas.openxmlformats.org/officeDocument/2006/relationships/hyperlink" Target="https://coepla.zacatecas.gob.mx/wp-content/uploads/2021/07/CXXXI-7_AL_23-JS-Lin-SEZAMI_lin-INCUFIDEZ-1.pdf" TargetMode="External"/><Relationship Id="rId57" Type="http://schemas.openxmlformats.org/officeDocument/2006/relationships/hyperlink" Target="https://www.seduzac.gob.mx/portal/documentos/catalogo-programas-2021.pdf" TargetMode="External"/><Relationship Id="rId10" Type="http://schemas.openxmlformats.org/officeDocument/2006/relationships/hyperlink" Target="https://fondoplata.zacatecas.gob.mx/reglasoperacion/Reglas%20de%20operaci%C3%B3n%202021.pdf" TargetMode="External"/><Relationship Id="rId31" Type="http://schemas.openxmlformats.org/officeDocument/2006/relationships/hyperlink" Target="https://coepla.zacatecas.gob.mx/wp-content/uploads/2021/02/CXXXI-8_AL_9-JS-1-SEDESOL-1-de-3.pdf" TargetMode="External"/><Relationship Id="rId44" Type="http://schemas.openxmlformats.org/officeDocument/2006/relationships/hyperlink" Target="http://periodico.zacatecas.gob.mx/visualizar/2f3435a6-3029-4a3e-91a2-cd05b4781566;1.2" TargetMode="External"/><Relationship Id="rId52" Type="http://schemas.openxmlformats.org/officeDocument/2006/relationships/hyperlink" Target="https://coepla.zacatecas.gob.mx/wp-content/uploads/2021/07/CXXXI-7_AL_23-JS-Lin-SEZAMI_lin-INCUFIDEZ-1.pdf" TargetMode="External"/><Relationship Id="rId60" Type="http://schemas.openxmlformats.org/officeDocument/2006/relationships/hyperlink" Target="https://coepla.zacatecas.gob.mx/wp-content/uploads/2021/02/CXXXI_SUPLEM_12_AL_9_F-COZCYT.pdf" TargetMode="External"/><Relationship Id="rId65" Type="http://schemas.openxmlformats.org/officeDocument/2006/relationships/hyperlink" Target="http://periodico.zacatecas.gob.mx/visualizar/4731d8b5-af6d-489d-aee8-9c48b281178a;1.2" TargetMode="External"/><Relationship Id="rId73" Type="http://schemas.openxmlformats.org/officeDocument/2006/relationships/hyperlink" Target="http://periodico.zacatecas.gob.mx/visualizar/0de8d428-4161-4d77-a6f7-4cd5451d3501;1.2" TargetMode="External"/><Relationship Id="rId4" Type="http://schemas.openxmlformats.org/officeDocument/2006/relationships/hyperlink" Target="http://periodico.zacatecas.gob.mx/visualizar/3a705417-9957-4dc0-9385-ffd938ca8940;1.2" TargetMode="External"/><Relationship Id="rId9" Type="http://schemas.openxmlformats.org/officeDocument/2006/relationships/hyperlink" Target="https://fondoplata.zacatecas.gob.mx/reglasoperacion/Reglas%20de%20operaci%C3%B3n%202021.pdf" TargetMode="External"/><Relationship Id="rId13" Type="http://schemas.openxmlformats.org/officeDocument/2006/relationships/hyperlink" Target="https://fondoplata.zacatecas.gob.mx/reglasoperacion/Reglas%20de%20operaci%C3%B3n%202021.pdf" TargetMode="External"/><Relationship Id="rId18" Type="http://schemas.openxmlformats.org/officeDocument/2006/relationships/hyperlink" Target="http://periodico.zacatecas.gob.mx/visualizar/6ada715b-9f8c-4d64-b34b-8ddb47ef5931;1.2" TargetMode="External"/><Relationship Id="rId39" Type="http://schemas.openxmlformats.org/officeDocument/2006/relationships/hyperlink" Target="http://periodico.zacatecas.gob.mx/visualizar/4731d8b5-af6d-489d-aee8-9c48b281178a;1.2" TargetMode="External"/><Relationship Id="rId34" Type="http://schemas.openxmlformats.org/officeDocument/2006/relationships/hyperlink" Target="https://coepla.zacatecas.gob.mx/wp-content/uploads/2021/02/CXXXI-8_AL_9-JS-1-SEDESOL-1-de-3.pdf" TargetMode="External"/><Relationship Id="rId50" Type="http://schemas.openxmlformats.org/officeDocument/2006/relationships/hyperlink" Target="https://coepla.zacatecas.gob.mx/wp-content/uploads/2021/07/CXXXI-7_AL_23-JS-Lin-SEZAMI_lin-INCUFIDEZ-1.pdf" TargetMode="External"/><Relationship Id="rId55" Type="http://schemas.openxmlformats.org/officeDocument/2006/relationships/hyperlink" Target="http://periodico.zacatecas.gob.mx/visualizar/0de8d428-4161-4d77-a6f7-4cd5451d3501;1.2" TargetMode="External"/><Relationship Id="rId7" Type="http://schemas.openxmlformats.org/officeDocument/2006/relationships/hyperlink" Target="https://coepla.zacatecas.gob.mx/wp-content/uploads/2021/02/CXXXI-8_AL_9-JS-3-SEDESOL-3-de-3.pdf" TargetMode="External"/><Relationship Id="rId71" Type="http://schemas.openxmlformats.org/officeDocument/2006/relationships/hyperlink" Target="http://periodico.zacatecas.gob.mx/visualizar/4731d8b5-af6d-489d-aee8-9c48b281178a;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4C094-8A03-4199-8287-07AB9EBF3C0A}">
  <dimension ref="A1:BK1062"/>
  <sheetViews>
    <sheetView tabSelected="1" zoomScale="55" zoomScaleNormal="55" workbookViewId="0">
      <selection activeCell="B5" sqref="B5"/>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33" width="28.33203125" style="3" customWidth="1"/>
    <col min="34" max="36" width="28.33203125" style="16" customWidth="1"/>
    <col min="37" max="38" width="28.33203125" style="2" customWidth="1"/>
    <col min="39" max="45" width="28.33203125" style="3" customWidth="1"/>
    <col min="46" max="46" width="28.33203125" style="2" customWidth="1"/>
    <col min="47" max="50" width="28.33203125" style="3" customWidth="1"/>
    <col min="51" max="51" width="28.33203125" style="2" customWidth="1"/>
    <col min="52"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M1" s="2"/>
      <c r="AN1" s="2"/>
      <c r="AO1" s="2"/>
      <c r="AP1" s="2"/>
      <c r="AQ1" s="2"/>
      <c r="AR1" s="2"/>
      <c r="AS1" s="2"/>
      <c r="AU1" s="2"/>
      <c r="AV1" s="2"/>
      <c r="AW1" s="2"/>
      <c r="AX1" s="2"/>
      <c r="AZ1" s="2"/>
      <c r="BA1" s="2"/>
      <c r="BB1" s="2"/>
      <c r="BC1" s="2"/>
      <c r="BD1" s="2"/>
      <c r="BE1" s="2"/>
      <c r="BF1" s="2"/>
      <c r="BG1" s="2"/>
      <c r="BH1" s="2"/>
      <c r="BI1" s="2"/>
      <c r="BJ1" s="2"/>
      <c r="BK1" s="2"/>
    </row>
    <row r="2" spans="1:63" ht="43.8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52" t="s">
        <v>4256</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44" t="s">
        <v>227</v>
      </c>
      <c r="AY5" s="244"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62.65" x14ac:dyDescent="0.2">
      <c r="A6" s="13">
        <v>2021</v>
      </c>
      <c r="B6" s="14" t="s">
        <v>14</v>
      </c>
      <c r="C6" s="14" t="s">
        <v>59</v>
      </c>
      <c r="D6" s="13" t="s">
        <v>75</v>
      </c>
      <c r="E6" s="13" t="s">
        <v>22</v>
      </c>
      <c r="F6" s="13" t="s">
        <v>22</v>
      </c>
      <c r="G6" s="13" t="s">
        <v>74</v>
      </c>
      <c r="H6" s="14" t="s">
        <v>87</v>
      </c>
      <c r="I6" s="14" t="s">
        <v>90</v>
      </c>
      <c r="J6" s="13" t="s">
        <v>48</v>
      </c>
      <c r="K6" s="18" t="s">
        <v>27</v>
      </c>
      <c r="L6" s="14" t="s">
        <v>88</v>
      </c>
      <c r="M6" s="13" t="s">
        <v>92</v>
      </c>
      <c r="N6" s="14" t="s">
        <v>27</v>
      </c>
      <c r="O6" s="14" t="s">
        <v>89</v>
      </c>
      <c r="P6" s="13" t="s">
        <v>52</v>
      </c>
      <c r="Q6" s="14" t="s">
        <v>79</v>
      </c>
      <c r="R6" s="14" t="s">
        <v>90</v>
      </c>
      <c r="S6" s="13" t="s">
        <v>48</v>
      </c>
      <c r="T6" s="14" t="s">
        <v>79</v>
      </c>
      <c r="U6" s="14" t="s">
        <v>176</v>
      </c>
      <c r="V6" s="13" t="s">
        <v>50</v>
      </c>
      <c r="W6" s="14" t="s">
        <v>27</v>
      </c>
      <c r="X6" s="14" t="s">
        <v>22</v>
      </c>
      <c r="Y6" s="14" t="s">
        <v>22</v>
      </c>
      <c r="Z6" s="13" t="s">
        <v>22</v>
      </c>
      <c r="AA6" s="13" t="s">
        <v>27</v>
      </c>
      <c r="AB6" s="13" t="s">
        <v>27</v>
      </c>
      <c r="AC6" s="13" t="s">
        <v>24</v>
      </c>
      <c r="AD6" s="13" t="s">
        <v>22</v>
      </c>
      <c r="AE6" s="13" t="s">
        <v>28</v>
      </c>
      <c r="AF6" s="13" t="s">
        <v>76</v>
      </c>
      <c r="AG6" s="198" t="s">
        <v>22</v>
      </c>
      <c r="AH6" s="18" t="s">
        <v>16</v>
      </c>
      <c r="AI6" s="18" t="s">
        <v>22</v>
      </c>
      <c r="AJ6" s="199" t="s">
        <v>22</v>
      </c>
      <c r="AK6" s="18" t="s">
        <v>39</v>
      </c>
      <c r="AL6" s="13" t="s">
        <v>22</v>
      </c>
      <c r="AM6" s="13" t="s">
        <v>22</v>
      </c>
      <c r="AN6" s="13" t="s">
        <v>26</v>
      </c>
      <c r="AO6" s="13" t="s">
        <v>25</v>
      </c>
      <c r="AP6" s="13" t="s">
        <v>74</v>
      </c>
      <c r="AQ6" s="200" t="s">
        <v>74</v>
      </c>
      <c r="AR6" s="13" t="s">
        <v>22</v>
      </c>
      <c r="AS6" s="13" t="s">
        <v>22</v>
      </c>
      <c r="AT6" s="64">
        <v>5800000</v>
      </c>
      <c r="AU6" s="14" t="s">
        <v>90</v>
      </c>
      <c r="AV6" s="13" t="s">
        <v>48</v>
      </c>
      <c r="AW6" s="14" t="s">
        <v>27</v>
      </c>
      <c r="AX6" s="64" t="s">
        <v>22</v>
      </c>
      <c r="AY6" s="64" t="s">
        <v>22</v>
      </c>
      <c r="AZ6" s="64" t="s">
        <v>22</v>
      </c>
      <c r="BA6" s="13" t="s">
        <v>22</v>
      </c>
      <c r="BB6" s="14" t="s">
        <v>27</v>
      </c>
      <c r="BC6" s="14" t="s">
        <v>22</v>
      </c>
      <c r="BD6" s="13" t="s">
        <v>22</v>
      </c>
      <c r="BE6" s="14" t="s">
        <v>27</v>
      </c>
      <c r="BF6" s="14" t="s">
        <v>22</v>
      </c>
      <c r="BG6" s="14" t="s">
        <v>22</v>
      </c>
      <c r="BH6" s="14" t="s">
        <v>22</v>
      </c>
      <c r="BI6" s="14" t="s">
        <v>22</v>
      </c>
      <c r="BJ6" s="13" t="s">
        <v>22</v>
      </c>
      <c r="BK6" s="14"/>
    </row>
    <row r="7" spans="1:63" s="5" customFormat="1" ht="90.8" customHeight="1" x14ac:dyDescent="0.2">
      <c r="A7" s="13">
        <v>2021</v>
      </c>
      <c r="B7" s="14" t="s">
        <v>14</v>
      </c>
      <c r="C7" s="14" t="s">
        <v>161</v>
      </c>
      <c r="D7" s="13" t="s">
        <v>75</v>
      </c>
      <c r="E7" s="13" t="s">
        <v>22</v>
      </c>
      <c r="F7" s="13" t="s">
        <v>22</v>
      </c>
      <c r="G7" s="13" t="s">
        <v>74</v>
      </c>
      <c r="H7" s="14" t="s">
        <v>165</v>
      </c>
      <c r="I7" s="14" t="s">
        <v>84</v>
      </c>
      <c r="J7" s="130" t="s">
        <v>91</v>
      </c>
      <c r="K7" s="14" t="s">
        <v>27</v>
      </c>
      <c r="L7" s="14" t="s">
        <v>88</v>
      </c>
      <c r="M7" s="13" t="s">
        <v>92</v>
      </c>
      <c r="N7" s="14" t="s">
        <v>27</v>
      </c>
      <c r="O7" s="14" t="s">
        <v>89</v>
      </c>
      <c r="P7" s="13" t="s">
        <v>52</v>
      </c>
      <c r="Q7" s="14" t="s">
        <v>79</v>
      </c>
      <c r="R7" s="14" t="s">
        <v>90</v>
      </c>
      <c r="S7" s="13" t="s">
        <v>48</v>
      </c>
      <c r="T7" s="14" t="s">
        <v>79</v>
      </c>
      <c r="U7" s="14" t="s">
        <v>176</v>
      </c>
      <c r="V7" s="130" t="s">
        <v>80</v>
      </c>
      <c r="W7" s="14" t="s">
        <v>79</v>
      </c>
      <c r="X7" s="202">
        <v>2021</v>
      </c>
      <c r="Y7" s="14" t="s">
        <v>84</v>
      </c>
      <c r="Z7" s="13" t="s">
        <v>91</v>
      </c>
      <c r="AA7" s="13" t="s">
        <v>27</v>
      </c>
      <c r="AB7" s="13" t="s">
        <v>27</v>
      </c>
      <c r="AC7" s="13" t="s">
        <v>24</v>
      </c>
      <c r="AD7" s="13" t="s">
        <v>22</v>
      </c>
      <c r="AE7" s="13" t="s">
        <v>76</v>
      </c>
      <c r="AF7" s="13" t="s">
        <v>22</v>
      </c>
      <c r="AG7" s="13" t="s">
        <v>22</v>
      </c>
      <c r="AH7" s="18" t="s">
        <v>16</v>
      </c>
      <c r="AI7" s="18" t="s">
        <v>77</v>
      </c>
      <c r="AJ7" s="18" t="s">
        <v>22</v>
      </c>
      <c r="AK7" s="18" t="s">
        <v>40</v>
      </c>
      <c r="AL7" s="13" t="s">
        <v>22</v>
      </c>
      <c r="AM7" s="13" t="s">
        <v>22</v>
      </c>
      <c r="AN7" s="13" t="s">
        <v>51</v>
      </c>
      <c r="AO7" s="13" t="s">
        <v>25</v>
      </c>
      <c r="AP7" s="13" t="s">
        <v>25</v>
      </c>
      <c r="AQ7" s="64">
        <v>1844300</v>
      </c>
      <c r="AR7" s="14" t="s">
        <v>84</v>
      </c>
      <c r="AS7" s="13" t="s">
        <v>91</v>
      </c>
      <c r="AT7" s="64">
        <v>2215500</v>
      </c>
      <c r="AU7" s="14" t="s">
        <v>90</v>
      </c>
      <c r="AV7" s="13" t="s">
        <v>48</v>
      </c>
      <c r="AW7" s="14" t="s">
        <v>27</v>
      </c>
      <c r="AX7" s="64" t="s">
        <v>22</v>
      </c>
      <c r="AY7" s="64" t="s">
        <v>22</v>
      </c>
      <c r="AZ7" s="64" t="s">
        <v>22</v>
      </c>
      <c r="BA7" s="13" t="s">
        <v>22</v>
      </c>
      <c r="BB7" s="14" t="s">
        <v>27</v>
      </c>
      <c r="BC7" s="14" t="s">
        <v>22</v>
      </c>
      <c r="BD7" s="13" t="s">
        <v>22</v>
      </c>
      <c r="BE7" s="14" t="s">
        <v>27</v>
      </c>
      <c r="BF7" s="14" t="s">
        <v>22</v>
      </c>
      <c r="BG7" s="14" t="s">
        <v>22</v>
      </c>
      <c r="BH7" s="14" t="s">
        <v>22</v>
      </c>
      <c r="BI7" s="14" t="s">
        <v>22</v>
      </c>
      <c r="BJ7" s="13" t="s">
        <v>22</v>
      </c>
      <c r="BK7" s="15"/>
    </row>
    <row r="8" spans="1:63" s="5" customFormat="1" ht="88" customHeight="1" x14ac:dyDescent="0.2">
      <c r="A8" s="13">
        <v>2021</v>
      </c>
      <c r="B8" s="14" t="s">
        <v>14</v>
      </c>
      <c r="C8" s="14" t="s">
        <v>162</v>
      </c>
      <c r="D8" s="13" t="s">
        <v>75</v>
      </c>
      <c r="E8" s="13" t="s">
        <v>22</v>
      </c>
      <c r="F8" s="13" t="s">
        <v>22</v>
      </c>
      <c r="G8" s="13" t="s">
        <v>74</v>
      </c>
      <c r="H8" s="14" t="s">
        <v>166</v>
      </c>
      <c r="I8" s="14" t="s">
        <v>84</v>
      </c>
      <c r="J8" s="13" t="s">
        <v>91</v>
      </c>
      <c r="K8" s="18" t="s">
        <v>27</v>
      </c>
      <c r="L8" s="14" t="s">
        <v>88</v>
      </c>
      <c r="M8" s="13" t="s">
        <v>92</v>
      </c>
      <c r="N8" s="14" t="s">
        <v>27</v>
      </c>
      <c r="O8" s="14" t="s">
        <v>89</v>
      </c>
      <c r="P8" s="13" t="s">
        <v>52</v>
      </c>
      <c r="Q8" s="14" t="s">
        <v>79</v>
      </c>
      <c r="R8" s="14" t="s">
        <v>90</v>
      </c>
      <c r="S8" s="13" t="s">
        <v>48</v>
      </c>
      <c r="T8" s="14" t="s">
        <v>79</v>
      </c>
      <c r="U8" s="14" t="s">
        <v>176</v>
      </c>
      <c r="V8" s="13" t="s">
        <v>80</v>
      </c>
      <c r="W8" s="14" t="s">
        <v>79</v>
      </c>
      <c r="X8" s="202">
        <v>2021</v>
      </c>
      <c r="Y8" s="14" t="s">
        <v>84</v>
      </c>
      <c r="Z8" s="13" t="s">
        <v>91</v>
      </c>
      <c r="AA8" s="13" t="s">
        <v>27</v>
      </c>
      <c r="AB8" s="13" t="s">
        <v>27</v>
      </c>
      <c r="AC8" s="13" t="s">
        <v>24</v>
      </c>
      <c r="AD8" s="13" t="s">
        <v>22</v>
      </c>
      <c r="AE8" s="13" t="s">
        <v>28</v>
      </c>
      <c r="AF8" s="13" t="s">
        <v>76</v>
      </c>
      <c r="AG8" s="198" t="s">
        <v>22</v>
      </c>
      <c r="AH8" s="18" t="s">
        <v>16</v>
      </c>
      <c r="AI8" s="18" t="s">
        <v>36</v>
      </c>
      <c r="AJ8" s="199" t="s">
        <v>77</v>
      </c>
      <c r="AK8" s="18" t="s">
        <v>40</v>
      </c>
      <c r="AL8" s="13" t="s">
        <v>22</v>
      </c>
      <c r="AM8" s="13" t="s">
        <v>22</v>
      </c>
      <c r="AN8" s="13" t="s">
        <v>51</v>
      </c>
      <c r="AO8" s="13" t="s">
        <v>25</v>
      </c>
      <c r="AP8" s="13" t="s">
        <v>25</v>
      </c>
      <c r="AQ8" s="200">
        <v>2240000</v>
      </c>
      <c r="AR8" s="13" t="s">
        <v>84</v>
      </c>
      <c r="AS8" s="13" t="s">
        <v>91</v>
      </c>
      <c r="AT8" s="64">
        <v>2295000</v>
      </c>
      <c r="AU8" s="14" t="s">
        <v>90</v>
      </c>
      <c r="AV8" s="13" t="s">
        <v>48</v>
      </c>
      <c r="AW8" s="14" t="s">
        <v>27</v>
      </c>
      <c r="AX8" s="64" t="s">
        <v>22</v>
      </c>
      <c r="AY8" s="64" t="s">
        <v>22</v>
      </c>
      <c r="AZ8" s="14" t="s">
        <v>22</v>
      </c>
      <c r="BA8" s="13" t="s">
        <v>22</v>
      </c>
      <c r="BB8" s="14" t="s">
        <v>27</v>
      </c>
      <c r="BC8" s="14" t="s">
        <v>22</v>
      </c>
      <c r="BD8" s="13" t="s">
        <v>22</v>
      </c>
      <c r="BE8" s="14" t="s">
        <v>27</v>
      </c>
      <c r="BF8" s="14" t="s">
        <v>22</v>
      </c>
      <c r="BG8" s="14" t="s">
        <v>22</v>
      </c>
      <c r="BH8" s="14" t="s">
        <v>22</v>
      </c>
      <c r="BI8" s="14" t="s">
        <v>22</v>
      </c>
      <c r="BJ8" s="13" t="s">
        <v>22</v>
      </c>
      <c r="BK8" s="14"/>
    </row>
    <row r="9" spans="1:63" s="5" customFormat="1" ht="62.65" x14ac:dyDescent="0.2">
      <c r="A9" s="13">
        <v>2021</v>
      </c>
      <c r="B9" s="14" t="s">
        <v>14</v>
      </c>
      <c r="C9" s="14" t="s">
        <v>163</v>
      </c>
      <c r="D9" s="13" t="s">
        <v>75</v>
      </c>
      <c r="E9" s="13" t="s">
        <v>22</v>
      </c>
      <c r="F9" s="13" t="s">
        <v>22</v>
      </c>
      <c r="G9" s="13" t="s">
        <v>74</v>
      </c>
      <c r="H9" s="14" t="s">
        <v>167</v>
      </c>
      <c r="I9" s="14" t="s">
        <v>84</v>
      </c>
      <c r="J9" s="130" t="s">
        <v>91</v>
      </c>
      <c r="K9" s="14" t="s">
        <v>27</v>
      </c>
      <c r="L9" s="14" t="s">
        <v>88</v>
      </c>
      <c r="M9" s="13" t="s">
        <v>92</v>
      </c>
      <c r="N9" s="14" t="s">
        <v>27</v>
      </c>
      <c r="O9" s="14" t="s">
        <v>89</v>
      </c>
      <c r="P9" s="13" t="s">
        <v>52</v>
      </c>
      <c r="Q9" s="14" t="s">
        <v>79</v>
      </c>
      <c r="R9" s="14" t="s">
        <v>90</v>
      </c>
      <c r="S9" s="13" t="s">
        <v>48</v>
      </c>
      <c r="T9" s="14" t="s">
        <v>79</v>
      </c>
      <c r="U9" s="14" t="s">
        <v>176</v>
      </c>
      <c r="V9" s="130" t="s">
        <v>81</v>
      </c>
      <c r="W9" s="14" t="s">
        <v>79</v>
      </c>
      <c r="X9" s="202">
        <v>2021</v>
      </c>
      <c r="Y9" s="14" t="s">
        <v>84</v>
      </c>
      <c r="Z9" s="13" t="s">
        <v>91</v>
      </c>
      <c r="AA9" s="13" t="s">
        <v>27</v>
      </c>
      <c r="AB9" s="13" t="s">
        <v>27</v>
      </c>
      <c r="AC9" s="13" t="s">
        <v>24</v>
      </c>
      <c r="AD9" s="13" t="s">
        <v>22</v>
      </c>
      <c r="AE9" s="13" t="s">
        <v>18</v>
      </c>
      <c r="AF9" s="13" t="s">
        <v>22</v>
      </c>
      <c r="AG9" s="13" t="s">
        <v>22</v>
      </c>
      <c r="AH9" s="18" t="s">
        <v>16</v>
      </c>
      <c r="AI9" s="18" t="s">
        <v>18</v>
      </c>
      <c r="AJ9" s="18" t="s">
        <v>22</v>
      </c>
      <c r="AK9" s="18" t="s">
        <v>40</v>
      </c>
      <c r="AL9" s="13" t="s">
        <v>22</v>
      </c>
      <c r="AM9" s="13" t="s">
        <v>22</v>
      </c>
      <c r="AN9" s="13" t="s">
        <v>51</v>
      </c>
      <c r="AO9" s="13" t="s">
        <v>25</v>
      </c>
      <c r="AP9" s="13" t="s">
        <v>25</v>
      </c>
      <c r="AQ9" s="64">
        <v>10564800</v>
      </c>
      <c r="AR9" s="14" t="s">
        <v>84</v>
      </c>
      <c r="AS9" s="13" t="s">
        <v>91</v>
      </c>
      <c r="AT9" s="64">
        <v>10316000</v>
      </c>
      <c r="AU9" s="14" t="s">
        <v>90</v>
      </c>
      <c r="AV9" s="13" t="s">
        <v>48</v>
      </c>
      <c r="AW9" s="14" t="s">
        <v>27</v>
      </c>
      <c r="AX9" s="64" t="s">
        <v>22</v>
      </c>
      <c r="AY9" s="64" t="s">
        <v>22</v>
      </c>
      <c r="AZ9" s="64" t="s">
        <v>22</v>
      </c>
      <c r="BA9" s="13" t="s">
        <v>22</v>
      </c>
      <c r="BB9" s="14" t="s">
        <v>27</v>
      </c>
      <c r="BC9" s="14" t="s">
        <v>22</v>
      </c>
      <c r="BD9" s="13" t="s">
        <v>22</v>
      </c>
      <c r="BE9" s="14" t="s">
        <v>27</v>
      </c>
      <c r="BF9" s="14" t="s">
        <v>22</v>
      </c>
      <c r="BG9" s="14" t="s">
        <v>22</v>
      </c>
      <c r="BH9" s="14" t="s">
        <v>22</v>
      </c>
      <c r="BI9" s="14" t="s">
        <v>22</v>
      </c>
      <c r="BJ9" s="13" t="s">
        <v>22</v>
      </c>
      <c r="BK9" s="15"/>
    </row>
    <row r="10" spans="1:63" s="5" customFormat="1" ht="75.150000000000006" x14ac:dyDescent="0.2">
      <c r="A10" s="13">
        <v>2021</v>
      </c>
      <c r="B10" s="14" t="s">
        <v>14</v>
      </c>
      <c r="C10" s="14" t="s">
        <v>164</v>
      </c>
      <c r="D10" s="13" t="s">
        <v>75</v>
      </c>
      <c r="E10" s="13" t="s">
        <v>22</v>
      </c>
      <c r="F10" s="13" t="s">
        <v>22</v>
      </c>
      <c r="G10" s="13" t="s">
        <v>74</v>
      </c>
      <c r="H10" s="14" t="s">
        <v>168</v>
      </c>
      <c r="I10" s="14" t="s">
        <v>84</v>
      </c>
      <c r="J10" s="13" t="s">
        <v>91</v>
      </c>
      <c r="K10" s="18" t="s">
        <v>27</v>
      </c>
      <c r="L10" s="14" t="s">
        <v>88</v>
      </c>
      <c r="M10" s="13" t="s">
        <v>92</v>
      </c>
      <c r="N10" s="14" t="s">
        <v>27</v>
      </c>
      <c r="O10" s="14" t="s">
        <v>89</v>
      </c>
      <c r="P10" s="13" t="s">
        <v>52</v>
      </c>
      <c r="Q10" s="14" t="s">
        <v>79</v>
      </c>
      <c r="R10" s="14" t="s">
        <v>90</v>
      </c>
      <c r="S10" s="13" t="s">
        <v>48</v>
      </c>
      <c r="T10" s="14" t="s">
        <v>79</v>
      </c>
      <c r="U10" s="14" t="s">
        <v>176</v>
      </c>
      <c r="V10" s="13" t="s">
        <v>82</v>
      </c>
      <c r="W10" s="14" t="s">
        <v>79</v>
      </c>
      <c r="X10" s="202">
        <v>2021</v>
      </c>
      <c r="Y10" s="14" t="s">
        <v>84</v>
      </c>
      <c r="Z10" s="13" t="s">
        <v>91</v>
      </c>
      <c r="AA10" s="13" t="s">
        <v>27</v>
      </c>
      <c r="AB10" s="13" t="s">
        <v>27</v>
      </c>
      <c r="AC10" s="13" t="s">
        <v>24</v>
      </c>
      <c r="AD10" s="13" t="s">
        <v>22</v>
      </c>
      <c r="AE10" s="13" t="s">
        <v>28</v>
      </c>
      <c r="AF10" s="13" t="s">
        <v>76</v>
      </c>
      <c r="AG10" s="198" t="s">
        <v>18</v>
      </c>
      <c r="AH10" s="18" t="s">
        <v>16</v>
      </c>
      <c r="AI10" s="18" t="s">
        <v>36</v>
      </c>
      <c r="AJ10" s="199" t="s">
        <v>77</v>
      </c>
      <c r="AK10" s="18" t="s">
        <v>40</v>
      </c>
      <c r="AL10" s="13" t="s">
        <v>22</v>
      </c>
      <c r="AM10" s="13" t="s">
        <v>22</v>
      </c>
      <c r="AN10" s="13" t="s">
        <v>51</v>
      </c>
      <c r="AO10" s="13" t="s">
        <v>25</v>
      </c>
      <c r="AP10" s="13" t="s">
        <v>25</v>
      </c>
      <c r="AQ10" s="200">
        <v>3000000</v>
      </c>
      <c r="AR10" s="13" t="s">
        <v>84</v>
      </c>
      <c r="AS10" s="13" t="s">
        <v>91</v>
      </c>
      <c r="AT10" s="64">
        <v>932000</v>
      </c>
      <c r="AU10" s="14" t="s">
        <v>90</v>
      </c>
      <c r="AV10" s="13" t="s">
        <v>48</v>
      </c>
      <c r="AW10" s="14" t="s">
        <v>27</v>
      </c>
      <c r="AX10" s="64" t="s">
        <v>22</v>
      </c>
      <c r="AY10" s="64" t="s">
        <v>22</v>
      </c>
      <c r="AZ10" s="14" t="s">
        <v>22</v>
      </c>
      <c r="BA10" s="13" t="s">
        <v>22</v>
      </c>
      <c r="BB10" s="14" t="s">
        <v>27</v>
      </c>
      <c r="BC10" s="14" t="s">
        <v>22</v>
      </c>
      <c r="BD10" s="13" t="s">
        <v>22</v>
      </c>
      <c r="BE10" s="14" t="s">
        <v>27</v>
      </c>
      <c r="BF10" s="14" t="s">
        <v>22</v>
      </c>
      <c r="BG10" s="14" t="s">
        <v>22</v>
      </c>
      <c r="BH10" s="14" t="s">
        <v>22</v>
      </c>
      <c r="BI10" s="14" t="s">
        <v>22</v>
      </c>
      <c r="BJ10" s="13" t="s">
        <v>22</v>
      </c>
      <c r="BK10" s="14"/>
    </row>
    <row r="11" spans="1:63" s="5" customFormat="1" ht="87.65" x14ac:dyDescent="0.2">
      <c r="A11" s="13">
        <v>2021</v>
      </c>
      <c r="B11" s="14" t="s">
        <v>14</v>
      </c>
      <c r="C11" s="14" t="s">
        <v>61</v>
      </c>
      <c r="D11" s="13" t="s">
        <v>75</v>
      </c>
      <c r="E11" s="13" t="s">
        <v>22</v>
      </c>
      <c r="F11" s="13" t="s">
        <v>22</v>
      </c>
      <c r="G11" s="13" t="s">
        <v>74</v>
      </c>
      <c r="H11" s="14" t="s">
        <v>93</v>
      </c>
      <c r="I11" s="14" t="s">
        <v>84</v>
      </c>
      <c r="J11" s="130" t="s">
        <v>71</v>
      </c>
      <c r="K11" s="14" t="s">
        <v>27</v>
      </c>
      <c r="L11" s="14" t="s">
        <v>88</v>
      </c>
      <c r="M11" s="13" t="s">
        <v>92</v>
      </c>
      <c r="N11" s="14" t="s">
        <v>27</v>
      </c>
      <c r="O11" s="14" t="s">
        <v>89</v>
      </c>
      <c r="P11" s="13" t="s">
        <v>52</v>
      </c>
      <c r="Q11" s="14" t="s">
        <v>79</v>
      </c>
      <c r="R11" s="14" t="s">
        <v>90</v>
      </c>
      <c r="S11" s="13" t="s">
        <v>48</v>
      </c>
      <c r="T11" s="14" t="s">
        <v>79</v>
      </c>
      <c r="U11" s="14" t="s">
        <v>112</v>
      </c>
      <c r="V11" s="130" t="s">
        <v>94</v>
      </c>
      <c r="W11" s="14" t="s">
        <v>79</v>
      </c>
      <c r="X11" s="202">
        <v>2021</v>
      </c>
      <c r="Y11" s="14" t="s">
        <v>84</v>
      </c>
      <c r="Z11" s="13" t="s">
        <v>71</v>
      </c>
      <c r="AA11" s="13" t="s">
        <v>27</v>
      </c>
      <c r="AB11" s="13" t="s">
        <v>27</v>
      </c>
      <c r="AC11" s="13" t="s">
        <v>24</v>
      </c>
      <c r="AD11" s="13" t="s">
        <v>22</v>
      </c>
      <c r="AE11" s="13" t="s">
        <v>28</v>
      </c>
      <c r="AF11" s="13" t="s">
        <v>76</v>
      </c>
      <c r="AG11" s="13" t="s">
        <v>22</v>
      </c>
      <c r="AH11" s="18" t="s">
        <v>95</v>
      </c>
      <c r="AI11" s="18" t="s">
        <v>22</v>
      </c>
      <c r="AJ11" s="18" t="s">
        <v>22</v>
      </c>
      <c r="AK11" s="18" t="s">
        <v>39</v>
      </c>
      <c r="AL11" s="13" t="s">
        <v>22</v>
      </c>
      <c r="AM11" s="13" t="s">
        <v>22</v>
      </c>
      <c r="AN11" s="13" t="s">
        <v>51</v>
      </c>
      <c r="AO11" s="13" t="s">
        <v>25</v>
      </c>
      <c r="AP11" s="13" t="s">
        <v>25</v>
      </c>
      <c r="AQ11" s="64" t="s">
        <v>74</v>
      </c>
      <c r="AR11" s="14" t="s">
        <v>22</v>
      </c>
      <c r="AS11" s="13" t="s">
        <v>22</v>
      </c>
      <c r="AT11" s="64">
        <v>51200000</v>
      </c>
      <c r="AU11" s="14" t="s">
        <v>90</v>
      </c>
      <c r="AV11" s="13" t="s">
        <v>48</v>
      </c>
      <c r="AW11" s="14" t="s">
        <v>27</v>
      </c>
      <c r="AX11" s="64" t="s">
        <v>22</v>
      </c>
      <c r="AY11" s="64" t="s">
        <v>22</v>
      </c>
      <c r="AZ11" s="64" t="s">
        <v>22</v>
      </c>
      <c r="BA11" s="13" t="s">
        <v>22</v>
      </c>
      <c r="BB11" s="14" t="s">
        <v>27</v>
      </c>
      <c r="BC11" s="14" t="s">
        <v>22</v>
      </c>
      <c r="BD11" s="13" t="s">
        <v>22</v>
      </c>
      <c r="BE11" s="14" t="s">
        <v>27</v>
      </c>
      <c r="BF11" s="14" t="s">
        <v>22</v>
      </c>
      <c r="BG11" s="14" t="s">
        <v>22</v>
      </c>
      <c r="BH11" s="14" t="s">
        <v>22</v>
      </c>
      <c r="BI11" s="14" t="s">
        <v>22</v>
      </c>
      <c r="BJ11" s="13" t="s">
        <v>22</v>
      </c>
      <c r="BK11" s="15"/>
    </row>
    <row r="12" spans="1:63" s="5" customFormat="1" ht="75.150000000000006" x14ac:dyDescent="0.2">
      <c r="A12" s="13">
        <v>2021</v>
      </c>
      <c r="B12" s="14" t="s">
        <v>14</v>
      </c>
      <c r="C12" s="14" t="s">
        <v>169</v>
      </c>
      <c r="D12" s="13" t="s">
        <v>74</v>
      </c>
      <c r="E12" s="13" t="s">
        <v>22</v>
      </c>
      <c r="F12" s="13" t="s">
        <v>22</v>
      </c>
      <c r="G12" s="13" t="s">
        <v>74</v>
      </c>
      <c r="H12" s="14" t="s">
        <v>174</v>
      </c>
      <c r="I12" s="14" t="s">
        <v>90</v>
      </c>
      <c r="J12" s="13" t="s">
        <v>48</v>
      </c>
      <c r="K12" s="18" t="s">
        <v>27</v>
      </c>
      <c r="L12" s="14" t="s">
        <v>88</v>
      </c>
      <c r="M12" s="13" t="s">
        <v>92</v>
      </c>
      <c r="N12" s="14" t="s">
        <v>27</v>
      </c>
      <c r="O12" s="14" t="s">
        <v>89</v>
      </c>
      <c r="P12" s="13" t="s">
        <v>52</v>
      </c>
      <c r="Q12" s="14" t="s">
        <v>79</v>
      </c>
      <c r="R12" s="14" t="s">
        <v>90</v>
      </c>
      <c r="S12" s="13" t="s">
        <v>48</v>
      </c>
      <c r="T12" s="14" t="s">
        <v>27</v>
      </c>
      <c r="U12" s="14" t="s">
        <v>22</v>
      </c>
      <c r="V12" s="13" t="s">
        <v>22</v>
      </c>
      <c r="W12" s="14" t="s">
        <v>27</v>
      </c>
      <c r="X12" s="14" t="s">
        <v>22</v>
      </c>
      <c r="Y12" s="14" t="s">
        <v>22</v>
      </c>
      <c r="Z12" s="13" t="s">
        <v>22</v>
      </c>
      <c r="AA12" s="13" t="s">
        <v>27</v>
      </c>
      <c r="AB12" s="13" t="s">
        <v>27</v>
      </c>
      <c r="AC12" s="13" t="s">
        <v>29</v>
      </c>
      <c r="AD12" s="13" t="s">
        <v>22</v>
      </c>
      <c r="AE12" s="13" t="s">
        <v>20</v>
      </c>
      <c r="AF12" s="13" t="s">
        <v>22</v>
      </c>
      <c r="AG12" s="198" t="s">
        <v>22</v>
      </c>
      <c r="AH12" s="18" t="s">
        <v>17</v>
      </c>
      <c r="AI12" s="18" t="s">
        <v>22</v>
      </c>
      <c r="AJ12" s="199" t="s">
        <v>22</v>
      </c>
      <c r="AK12" s="18" t="s">
        <v>45</v>
      </c>
      <c r="AL12" s="13" t="s">
        <v>22</v>
      </c>
      <c r="AM12" s="13" t="s">
        <v>22</v>
      </c>
      <c r="AN12" s="13" t="s">
        <v>26</v>
      </c>
      <c r="AO12" s="13" t="s">
        <v>25</v>
      </c>
      <c r="AP12" s="13" t="s">
        <v>74</v>
      </c>
      <c r="AQ12" s="200" t="s">
        <v>74</v>
      </c>
      <c r="AR12" s="13" t="s">
        <v>22</v>
      </c>
      <c r="AS12" s="13" t="s">
        <v>22</v>
      </c>
      <c r="AT12" s="64" t="s">
        <v>74</v>
      </c>
      <c r="AU12" s="14" t="s">
        <v>22</v>
      </c>
      <c r="AV12" s="13" t="s">
        <v>22</v>
      </c>
      <c r="AW12" s="14" t="s">
        <v>27</v>
      </c>
      <c r="AX12" s="64" t="s">
        <v>22</v>
      </c>
      <c r="AY12" s="64" t="s">
        <v>22</v>
      </c>
      <c r="AZ12" s="14" t="s">
        <v>22</v>
      </c>
      <c r="BA12" s="13" t="s">
        <v>22</v>
      </c>
      <c r="BB12" s="14" t="s">
        <v>27</v>
      </c>
      <c r="BC12" s="14" t="s">
        <v>22</v>
      </c>
      <c r="BD12" s="13" t="s">
        <v>22</v>
      </c>
      <c r="BE12" s="14" t="s">
        <v>79</v>
      </c>
      <c r="BF12" s="14" t="s">
        <v>177</v>
      </c>
      <c r="BG12" s="14" t="s">
        <v>730</v>
      </c>
      <c r="BH12" s="14" t="s">
        <v>183</v>
      </c>
      <c r="BI12" s="14" t="s">
        <v>90</v>
      </c>
      <c r="BJ12" s="13" t="s">
        <v>48</v>
      </c>
      <c r="BK12" s="14"/>
    </row>
    <row r="13" spans="1:63" s="5" customFormat="1" ht="125.25" x14ac:dyDescent="0.2">
      <c r="A13" s="13">
        <v>2021</v>
      </c>
      <c r="B13" s="14" t="s">
        <v>14</v>
      </c>
      <c r="C13" s="14" t="s">
        <v>62</v>
      </c>
      <c r="D13" s="13" t="s">
        <v>69</v>
      </c>
      <c r="E13" s="13" t="s">
        <v>22</v>
      </c>
      <c r="F13" s="13" t="s">
        <v>22</v>
      </c>
      <c r="G13" s="13" t="s">
        <v>74</v>
      </c>
      <c r="H13" s="14" t="s">
        <v>98</v>
      </c>
      <c r="I13" s="14" t="s">
        <v>90</v>
      </c>
      <c r="J13" s="130" t="s">
        <v>48</v>
      </c>
      <c r="K13" s="14" t="s">
        <v>79</v>
      </c>
      <c r="L13" s="14" t="s">
        <v>88</v>
      </c>
      <c r="M13" s="13" t="s">
        <v>92</v>
      </c>
      <c r="N13" s="14" t="s">
        <v>27</v>
      </c>
      <c r="O13" s="14" t="s">
        <v>89</v>
      </c>
      <c r="P13" s="13" t="s">
        <v>52</v>
      </c>
      <c r="Q13" s="14" t="s">
        <v>79</v>
      </c>
      <c r="R13" s="14" t="s">
        <v>90</v>
      </c>
      <c r="S13" s="13" t="s">
        <v>48</v>
      </c>
      <c r="T13" s="14" t="s">
        <v>79</v>
      </c>
      <c r="U13" s="14" t="s">
        <v>96</v>
      </c>
      <c r="V13" s="130" t="s">
        <v>97</v>
      </c>
      <c r="W13" s="14" t="s">
        <v>27</v>
      </c>
      <c r="X13" s="13" t="s">
        <v>22</v>
      </c>
      <c r="Y13" s="14" t="s">
        <v>22</v>
      </c>
      <c r="Z13" s="13" t="s">
        <v>22</v>
      </c>
      <c r="AA13" s="13" t="s">
        <v>27</v>
      </c>
      <c r="AB13" s="13" t="s">
        <v>27</v>
      </c>
      <c r="AC13" s="13" t="s">
        <v>29</v>
      </c>
      <c r="AD13" s="13" t="s">
        <v>22</v>
      </c>
      <c r="AE13" s="13" t="s">
        <v>20</v>
      </c>
      <c r="AF13" s="13" t="s">
        <v>22</v>
      </c>
      <c r="AG13" s="13" t="s">
        <v>22</v>
      </c>
      <c r="AH13" s="18" t="s">
        <v>20</v>
      </c>
      <c r="AI13" s="18" t="s">
        <v>22</v>
      </c>
      <c r="AJ13" s="18" t="s">
        <v>22</v>
      </c>
      <c r="AK13" s="18" t="s">
        <v>21</v>
      </c>
      <c r="AL13" s="13" t="s">
        <v>22</v>
      </c>
      <c r="AM13" s="13" t="s">
        <v>22</v>
      </c>
      <c r="AN13" s="13" t="s">
        <v>26</v>
      </c>
      <c r="AO13" s="13" t="s">
        <v>25</v>
      </c>
      <c r="AP13" s="13" t="s">
        <v>25</v>
      </c>
      <c r="AQ13" s="64" t="s">
        <v>74</v>
      </c>
      <c r="AR13" s="14" t="s">
        <v>22</v>
      </c>
      <c r="AS13" s="13" t="s">
        <v>22</v>
      </c>
      <c r="AT13" s="64" t="s">
        <v>74</v>
      </c>
      <c r="AU13" s="14" t="s">
        <v>22</v>
      </c>
      <c r="AV13" s="13" t="s">
        <v>22</v>
      </c>
      <c r="AW13" s="14" t="s">
        <v>27</v>
      </c>
      <c r="AX13" s="64" t="s">
        <v>22</v>
      </c>
      <c r="AY13" s="64" t="s">
        <v>22</v>
      </c>
      <c r="AZ13" s="64" t="s">
        <v>22</v>
      </c>
      <c r="BA13" s="13" t="s">
        <v>22</v>
      </c>
      <c r="BB13" s="14" t="s">
        <v>27</v>
      </c>
      <c r="BC13" s="14" t="s">
        <v>22</v>
      </c>
      <c r="BD13" s="13" t="s">
        <v>22</v>
      </c>
      <c r="BE13" s="14" t="s">
        <v>79</v>
      </c>
      <c r="BF13" s="14" t="s">
        <v>177</v>
      </c>
      <c r="BG13" s="14" t="s">
        <v>730</v>
      </c>
      <c r="BH13" s="14" t="s">
        <v>184</v>
      </c>
      <c r="BI13" s="14" t="s">
        <v>90</v>
      </c>
      <c r="BJ13" s="13" t="s">
        <v>48</v>
      </c>
      <c r="BK13" s="15"/>
    </row>
    <row r="14" spans="1:63" s="5" customFormat="1" ht="62.65" x14ac:dyDescent="0.2">
      <c r="A14" s="13">
        <v>2021</v>
      </c>
      <c r="B14" s="14" t="s">
        <v>14</v>
      </c>
      <c r="C14" s="14" t="s">
        <v>63</v>
      </c>
      <c r="D14" s="13" t="s">
        <v>70</v>
      </c>
      <c r="E14" s="13" t="s">
        <v>22</v>
      </c>
      <c r="F14" s="13" t="s">
        <v>22</v>
      </c>
      <c r="G14" s="13" t="s">
        <v>74</v>
      </c>
      <c r="H14" s="14" t="s">
        <v>85</v>
      </c>
      <c r="I14" s="14" t="s">
        <v>84</v>
      </c>
      <c r="J14" s="13" t="s">
        <v>53</v>
      </c>
      <c r="K14" s="18" t="s">
        <v>79</v>
      </c>
      <c r="L14" s="14" t="s">
        <v>88</v>
      </c>
      <c r="M14" s="13" t="s">
        <v>92</v>
      </c>
      <c r="N14" s="14" t="s">
        <v>79</v>
      </c>
      <c r="O14" s="14" t="s">
        <v>89</v>
      </c>
      <c r="P14" s="13" t="s">
        <v>52</v>
      </c>
      <c r="Q14" s="14" t="s">
        <v>79</v>
      </c>
      <c r="R14" s="14" t="s">
        <v>90</v>
      </c>
      <c r="S14" s="13" t="s">
        <v>48</v>
      </c>
      <c r="T14" s="14" t="s">
        <v>79</v>
      </c>
      <c r="U14" s="14" t="s">
        <v>119</v>
      </c>
      <c r="V14" s="13" t="s">
        <v>99</v>
      </c>
      <c r="W14" s="14" t="s">
        <v>79</v>
      </c>
      <c r="X14" s="202">
        <v>2021</v>
      </c>
      <c r="Y14" s="14" t="s">
        <v>84</v>
      </c>
      <c r="Z14" s="13" t="s">
        <v>53</v>
      </c>
      <c r="AA14" s="13" t="s">
        <v>27</v>
      </c>
      <c r="AB14" s="13" t="s">
        <v>27</v>
      </c>
      <c r="AC14" s="13" t="s">
        <v>100</v>
      </c>
      <c r="AD14" s="13" t="s">
        <v>29</v>
      </c>
      <c r="AE14" s="13" t="s">
        <v>20</v>
      </c>
      <c r="AF14" s="13" t="s">
        <v>22</v>
      </c>
      <c r="AG14" s="198" t="s">
        <v>22</v>
      </c>
      <c r="AH14" s="18" t="s">
        <v>19</v>
      </c>
      <c r="AI14" s="18" t="s">
        <v>101</v>
      </c>
      <c r="AJ14" s="199" t="s">
        <v>102</v>
      </c>
      <c r="AK14" s="18" t="s">
        <v>44</v>
      </c>
      <c r="AL14" s="13" t="s">
        <v>103</v>
      </c>
      <c r="AM14" s="13" t="s">
        <v>21</v>
      </c>
      <c r="AN14" s="13" t="s">
        <v>25</v>
      </c>
      <c r="AO14" s="13" t="s">
        <v>25</v>
      </c>
      <c r="AP14" s="13" t="s">
        <v>25</v>
      </c>
      <c r="AQ14" s="200">
        <v>5490077.0300000003</v>
      </c>
      <c r="AR14" s="13" t="s">
        <v>89</v>
      </c>
      <c r="AS14" s="13" t="s">
        <v>52</v>
      </c>
      <c r="AT14" s="64">
        <v>5486182.7599999998</v>
      </c>
      <c r="AU14" s="14" t="s">
        <v>89</v>
      </c>
      <c r="AV14" s="13" t="s">
        <v>52</v>
      </c>
      <c r="AW14" s="14" t="s">
        <v>27</v>
      </c>
      <c r="AX14" s="64" t="s">
        <v>22</v>
      </c>
      <c r="AY14" s="64" t="s">
        <v>22</v>
      </c>
      <c r="AZ14" s="14" t="s">
        <v>22</v>
      </c>
      <c r="BA14" s="13" t="s">
        <v>22</v>
      </c>
      <c r="BB14" s="14" t="s">
        <v>27</v>
      </c>
      <c r="BC14" s="14" t="s">
        <v>22</v>
      </c>
      <c r="BD14" s="13" t="s">
        <v>22</v>
      </c>
      <c r="BE14" s="14" t="s">
        <v>27</v>
      </c>
      <c r="BF14" s="14" t="s">
        <v>22</v>
      </c>
      <c r="BG14" s="14" t="s">
        <v>22</v>
      </c>
      <c r="BH14" s="14" t="s">
        <v>22</v>
      </c>
      <c r="BI14" s="14" t="s">
        <v>22</v>
      </c>
      <c r="BJ14" s="13" t="s">
        <v>22</v>
      </c>
      <c r="BK14" s="14"/>
    </row>
    <row r="15" spans="1:63" s="5" customFormat="1" ht="90.8" customHeight="1" x14ac:dyDescent="0.2">
      <c r="A15" s="13">
        <v>2021</v>
      </c>
      <c r="B15" s="14" t="s">
        <v>14</v>
      </c>
      <c r="C15" s="14" t="s">
        <v>60</v>
      </c>
      <c r="D15" s="13" t="s">
        <v>70</v>
      </c>
      <c r="E15" s="13" t="s">
        <v>22</v>
      </c>
      <c r="F15" s="13" t="s">
        <v>22</v>
      </c>
      <c r="G15" s="13" t="s">
        <v>74</v>
      </c>
      <c r="H15" s="14" t="s">
        <v>104</v>
      </c>
      <c r="I15" s="14" t="s">
        <v>84</v>
      </c>
      <c r="J15" s="130" t="s">
        <v>53</v>
      </c>
      <c r="K15" s="14" t="s">
        <v>79</v>
      </c>
      <c r="L15" s="14" t="s">
        <v>88</v>
      </c>
      <c r="M15" s="13" t="s">
        <v>92</v>
      </c>
      <c r="N15" s="14" t="s">
        <v>79</v>
      </c>
      <c r="O15" s="14" t="s">
        <v>89</v>
      </c>
      <c r="P15" s="13" t="s">
        <v>52</v>
      </c>
      <c r="Q15" s="14" t="s">
        <v>27</v>
      </c>
      <c r="R15" s="14" t="s">
        <v>90</v>
      </c>
      <c r="S15" s="13" t="s">
        <v>48</v>
      </c>
      <c r="T15" s="14" t="s">
        <v>79</v>
      </c>
      <c r="U15" s="14" t="s">
        <v>1862</v>
      </c>
      <c r="V15" s="130" t="s">
        <v>105</v>
      </c>
      <c r="W15" s="14" t="s">
        <v>79</v>
      </c>
      <c r="X15" s="202">
        <v>2021</v>
      </c>
      <c r="Y15" s="14" t="s">
        <v>84</v>
      </c>
      <c r="Z15" s="13" t="s">
        <v>53</v>
      </c>
      <c r="AA15" s="13" t="s">
        <v>27</v>
      </c>
      <c r="AB15" s="13" t="s">
        <v>27</v>
      </c>
      <c r="AC15" s="13" t="s">
        <v>23</v>
      </c>
      <c r="AD15" s="13" t="s">
        <v>100</v>
      </c>
      <c r="AE15" s="13" t="s">
        <v>106</v>
      </c>
      <c r="AF15" s="13" t="s">
        <v>107</v>
      </c>
      <c r="AG15" s="13" t="s">
        <v>22</v>
      </c>
      <c r="AH15" s="18" t="s">
        <v>19</v>
      </c>
      <c r="AI15" s="18" t="s">
        <v>108</v>
      </c>
      <c r="AJ15" s="18" t="s">
        <v>102</v>
      </c>
      <c r="AK15" s="18" t="s">
        <v>41</v>
      </c>
      <c r="AL15" s="13" t="s">
        <v>42</v>
      </c>
      <c r="AM15" s="13" t="s">
        <v>22</v>
      </c>
      <c r="AN15" s="13" t="s">
        <v>26</v>
      </c>
      <c r="AO15" s="13" t="s">
        <v>25</v>
      </c>
      <c r="AP15" s="13" t="s">
        <v>25</v>
      </c>
      <c r="AQ15" s="64">
        <v>83268963.291999996</v>
      </c>
      <c r="AR15" s="14" t="s">
        <v>89</v>
      </c>
      <c r="AS15" s="13" t="s">
        <v>52</v>
      </c>
      <c r="AT15" s="64">
        <v>78557959.290000007</v>
      </c>
      <c r="AU15" s="14" t="s">
        <v>89</v>
      </c>
      <c r="AV15" s="13" t="s">
        <v>52</v>
      </c>
      <c r="AW15" s="14" t="s">
        <v>27</v>
      </c>
      <c r="AX15" s="64" t="s">
        <v>22</v>
      </c>
      <c r="AY15" s="64" t="s">
        <v>22</v>
      </c>
      <c r="AZ15" s="64" t="s">
        <v>22</v>
      </c>
      <c r="BA15" s="13" t="s">
        <v>22</v>
      </c>
      <c r="BB15" s="14" t="s">
        <v>27</v>
      </c>
      <c r="BC15" s="14" t="s">
        <v>22</v>
      </c>
      <c r="BD15" s="13" t="s">
        <v>22</v>
      </c>
      <c r="BE15" s="14" t="s">
        <v>27</v>
      </c>
      <c r="BF15" s="14" t="s">
        <v>22</v>
      </c>
      <c r="BG15" s="14" t="s">
        <v>22</v>
      </c>
      <c r="BH15" s="14" t="s">
        <v>22</v>
      </c>
      <c r="BI15" s="14" t="s">
        <v>22</v>
      </c>
      <c r="BJ15" s="13" t="s">
        <v>22</v>
      </c>
      <c r="BK15" s="15"/>
    </row>
    <row r="16" spans="1:63" s="5" customFormat="1" ht="62.65" x14ac:dyDescent="0.2">
      <c r="A16" s="13">
        <v>2021</v>
      </c>
      <c r="B16" s="14" t="s">
        <v>14</v>
      </c>
      <c r="C16" s="14" t="s">
        <v>64</v>
      </c>
      <c r="D16" s="13" t="s">
        <v>70</v>
      </c>
      <c r="E16" s="13" t="s">
        <v>22</v>
      </c>
      <c r="F16" s="13" t="s">
        <v>22</v>
      </c>
      <c r="G16" s="13" t="s">
        <v>74</v>
      </c>
      <c r="H16" s="14" t="s">
        <v>172</v>
      </c>
      <c r="I16" s="14" t="s">
        <v>84</v>
      </c>
      <c r="J16" s="13" t="s">
        <v>53</v>
      </c>
      <c r="K16" s="18" t="s">
        <v>79</v>
      </c>
      <c r="L16" s="14" t="s">
        <v>88</v>
      </c>
      <c r="M16" s="13" t="s">
        <v>92</v>
      </c>
      <c r="N16" s="14" t="s">
        <v>79</v>
      </c>
      <c r="O16" s="14" t="s">
        <v>89</v>
      </c>
      <c r="P16" s="13" t="s">
        <v>52</v>
      </c>
      <c r="Q16" s="14" t="s">
        <v>79</v>
      </c>
      <c r="R16" s="14" t="s">
        <v>90</v>
      </c>
      <c r="S16" s="13" t="s">
        <v>48</v>
      </c>
      <c r="T16" s="14" t="s">
        <v>79</v>
      </c>
      <c r="U16" s="14" t="s">
        <v>1862</v>
      </c>
      <c r="V16" s="13" t="s">
        <v>109</v>
      </c>
      <c r="W16" s="14" t="s">
        <v>79</v>
      </c>
      <c r="X16" s="202">
        <v>2021</v>
      </c>
      <c r="Y16" s="14" t="s">
        <v>84</v>
      </c>
      <c r="Z16" s="13" t="s">
        <v>53</v>
      </c>
      <c r="AA16" s="13" t="s">
        <v>27</v>
      </c>
      <c r="AB16" s="13" t="s">
        <v>27</v>
      </c>
      <c r="AC16" s="13" t="s">
        <v>24</v>
      </c>
      <c r="AD16" s="13" t="s">
        <v>110</v>
      </c>
      <c r="AE16" s="13" t="s">
        <v>20</v>
      </c>
      <c r="AF16" s="13" t="s">
        <v>22</v>
      </c>
      <c r="AG16" s="198" t="s">
        <v>22</v>
      </c>
      <c r="AH16" s="18" t="s">
        <v>20</v>
      </c>
      <c r="AI16" s="18" t="s">
        <v>22</v>
      </c>
      <c r="AJ16" s="199" t="s">
        <v>22</v>
      </c>
      <c r="AK16" s="18" t="s">
        <v>41</v>
      </c>
      <c r="AL16" s="13" t="s">
        <v>111</v>
      </c>
      <c r="AM16" s="13" t="s">
        <v>22</v>
      </c>
      <c r="AN16" s="13" t="s">
        <v>26</v>
      </c>
      <c r="AO16" s="13" t="s">
        <v>25</v>
      </c>
      <c r="AP16" s="13" t="s">
        <v>74</v>
      </c>
      <c r="AQ16" s="200">
        <v>6665598</v>
      </c>
      <c r="AR16" s="13" t="s">
        <v>89</v>
      </c>
      <c r="AS16" s="13" t="s">
        <v>52</v>
      </c>
      <c r="AT16" s="64">
        <v>6665598</v>
      </c>
      <c r="AU16" s="14" t="s">
        <v>89</v>
      </c>
      <c r="AV16" s="13" t="s">
        <v>52</v>
      </c>
      <c r="AW16" s="14" t="s">
        <v>27</v>
      </c>
      <c r="AX16" s="64" t="s">
        <v>22</v>
      </c>
      <c r="AY16" s="64" t="s">
        <v>22</v>
      </c>
      <c r="AZ16" s="14" t="s">
        <v>22</v>
      </c>
      <c r="BA16" s="13" t="s">
        <v>22</v>
      </c>
      <c r="BB16" s="14" t="s">
        <v>27</v>
      </c>
      <c r="BC16" s="14" t="s">
        <v>22</v>
      </c>
      <c r="BD16" s="13" t="s">
        <v>22</v>
      </c>
      <c r="BE16" s="14" t="s">
        <v>27</v>
      </c>
      <c r="BF16" s="14" t="s">
        <v>22</v>
      </c>
      <c r="BG16" s="14" t="s">
        <v>22</v>
      </c>
      <c r="BH16" s="14" t="s">
        <v>22</v>
      </c>
      <c r="BI16" s="14" t="s">
        <v>22</v>
      </c>
      <c r="BJ16" s="13" t="s">
        <v>22</v>
      </c>
      <c r="BK16" s="14"/>
    </row>
    <row r="17" spans="1:63" s="5" customFormat="1" ht="75.150000000000006" x14ac:dyDescent="0.2">
      <c r="A17" s="13">
        <v>2021</v>
      </c>
      <c r="B17" s="14" t="s">
        <v>14</v>
      </c>
      <c r="C17" s="14" t="s">
        <v>3689</v>
      </c>
      <c r="D17" s="13" t="s">
        <v>70</v>
      </c>
      <c r="E17" s="13" t="s">
        <v>22</v>
      </c>
      <c r="F17" s="13" t="s">
        <v>22</v>
      </c>
      <c r="G17" s="13" t="s">
        <v>74</v>
      </c>
      <c r="H17" s="14" t="s">
        <v>170</v>
      </c>
      <c r="I17" s="14" t="s">
        <v>84</v>
      </c>
      <c r="J17" s="130" t="s">
        <v>72</v>
      </c>
      <c r="K17" s="14" t="s">
        <v>27</v>
      </c>
      <c r="L17" s="14" t="s">
        <v>88</v>
      </c>
      <c r="M17" s="13" t="s">
        <v>92</v>
      </c>
      <c r="N17" s="14" t="s">
        <v>27</v>
      </c>
      <c r="O17" s="14" t="s">
        <v>89</v>
      </c>
      <c r="P17" s="13" t="s">
        <v>52</v>
      </c>
      <c r="Q17" s="14" t="s">
        <v>79</v>
      </c>
      <c r="R17" s="14" t="s">
        <v>90</v>
      </c>
      <c r="S17" s="13" t="s">
        <v>48</v>
      </c>
      <c r="T17" s="14" t="s">
        <v>27</v>
      </c>
      <c r="U17" s="14" t="s">
        <v>22</v>
      </c>
      <c r="V17" s="130" t="s">
        <v>22</v>
      </c>
      <c r="W17" s="14" t="s">
        <v>79</v>
      </c>
      <c r="X17" s="202">
        <v>2020</v>
      </c>
      <c r="Y17" s="14" t="s">
        <v>84</v>
      </c>
      <c r="Z17" s="13" t="s">
        <v>72</v>
      </c>
      <c r="AA17" s="13" t="s">
        <v>27</v>
      </c>
      <c r="AB17" s="13" t="s">
        <v>27</v>
      </c>
      <c r="AC17" s="13" t="s">
        <v>23</v>
      </c>
      <c r="AD17" s="13" t="s">
        <v>100</v>
      </c>
      <c r="AE17" s="13" t="s">
        <v>18</v>
      </c>
      <c r="AF17" s="13" t="s">
        <v>106</v>
      </c>
      <c r="AG17" s="13" t="s">
        <v>107</v>
      </c>
      <c r="AH17" s="18" t="s">
        <v>35</v>
      </c>
      <c r="AI17" s="18" t="s">
        <v>22</v>
      </c>
      <c r="AJ17" s="18" t="s">
        <v>22</v>
      </c>
      <c r="AK17" s="18" t="s">
        <v>116</v>
      </c>
      <c r="AL17" s="13" t="s">
        <v>22</v>
      </c>
      <c r="AM17" s="13" t="s">
        <v>22</v>
      </c>
      <c r="AN17" s="13" t="s">
        <v>51</v>
      </c>
      <c r="AO17" s="13" t="s">
        <v>25</v>
      </c>
      <c r="AP17" s="13" t="s">
        <v>25</v>
      </c>
      <c r="AQ17" s="64">
        <v>5000000</v>
      </c>
      <c r="AR17" s="14" t="s">
        <v>84</v>
      </c>
      <c r="AS17" s="13" t="s">
        <v>72</v>
      </c>
      <c r="AT17" s="64" t="s">
        <v>49</v>
      </c>
      <c r="AU17" s="14" t="s">
        <v>22</v>
      </c>
      <c r="AV17" s="13" t="s">
        <v>22</v>
      </c>
      <c r="AW17" s="14" t="s">
        <v>27</v>
      </c>
      <c r="AX17" s="64" t="s">
        <v>22</v>
      </c>
      <c r="AY17" s="64" t="s">
        <v>22</v>
      </c>
      <c r="AZ17" s="64" t="s">
        <v>22</v>
      </c>
      <c r="BA17" s="13" t="s">
        <v>22</v>
      </c>
      <c r="BB17" s="14" t="s">
        <v>27</v>
      </c>
      <c r="BC17" s="14" t="s">
        <v>22</v>
      </c>
      <c r="BD17" s="13" t="s">
        <v>22</v>
      </c>
      <c r="BE17" s="14" t="s">
        <v>79</v>
      </c>
      <c r="BF17" s="14" t="s">
        <v>177</v>
      </c>
      <c r="BG17" s="14" t="s">
        <v>730</v>
      </c>
      <c r="BH17" s="14" t="s">
        <v>3706</v>
      </c>
      <c r="BI17" s="14" t="s">
        <v>84</v>
      </c>
      <c r="BJ17" s="13" t="s">
        <v>72</v>
      </c>
      <c r="BK17" s="15"/>
    </row>
    <row r="18" spans="1:63" s="5" customFormat="1" ht="100.2" x14ac:dyDescent="0.2">
      <c r="A18" s="13">
        <v>2021</v>
      </c>
      <c r="B18" s="14" t="s">
        <v>14</v>
      </c>
      <c r="C18" s="14" t="s">
        <v>113</v>
      </c>
      <c r="D18" s="13" t="s">
        <v>70</v>
      </c>
      <c r="E18" s="13" t="s">
        <v>22</v>
      </c>
      <c r="F18" s="13" t="s">
        <v>22</v>
      </c>
      <c r="G18" s="13" t="s">
        <v>74</v>
      </c>
      <c r="H18" s="14" t="s">
        <v>117</v>
      </c>
      <c r="I18" s="14" t="s">
        <v>84</v>
      </c>
      <c r="J18" s="13" t="s">
        <v>53</v>
      </c>
      <c r="K18" s="18" t="s">
        <v>27</v>
      </c>
      <c r="L18" s="14" t="s">
        <v>88</v>
      </c>
      <c r="M18" s="13" t="s">
        <v>92</v>
      </c>
      <c r="N18" s="14" t="s">
        <v>79</v>
      </c>
      <c r="O18" s="14" t="s">
        <v>89</v>
      </c>
      <c r="P18" s="13" t="s">
        <v>52</v>
      </c>
      <c r="Q18" s="14" t="s">
        <v>79</v>
      </c>
      <c r="R18" s="14" t="s">
        <v>90</v>
      </c>
      <c r="S18" s="13" t="s">
        <v>48</v>
      </c>
      <c r="T18" s="14" t="s">
        <v>79</v>
      </c>
      <c r="U18" s="14" t="s">
        <v>114</v>
      </c>
      <c r="V18" s="13" t="s">
        <v>115</v>
      </c>
      <c r="W18" s="14" t="s">
        <v>79</v>
      </c>
      <c r="X18" s="202">
        <v>2021</v>
      </c>
      <c r="Y18" s="14" t="s">
        <v>84</v>
      </c>
      <c r="Z18" s="13" t="s">
        <v>53</v>
      </c>
      <c r="AA18" s="13" t="s">
        <v>27</v>
      </c>
      <c r="AB18" s="13" t="s">
        <v>27</v>
      </c>
      <c r="AC18" s="13" t="s">
        <v>23</v>
      </c>
      <c r="AD18" s="13" t="s">
        <v>100</v>
      </c>
      <c r="AE18" s="13" t="s">
        <v>18</v>
      </c>
      <c r="AF18" s="13" t="s">
        <v>106</v>
      </c>
      <c r="AG18" s="198" t="s">
        <v>107</v>
      </c>
      <c r="AH18" s="18" t="s">
        <v>35</v>
      </c>
      <c r="AI18" s="18" t="s">
        <v>22</v>
      </c>
      <c r="AJ18" s="199" t="s">
        <v>22</v>
      </c>
      <c r="AK18" s="18" t="s">
        <v>116</v>
      </c>
      <c r="AL18" s="13" t="s">
        <v>22</v>
      </c>
      <c r="AM18" s="13" t="s">
        <v>22</v>
      </c>
      <c r="AN18" s="13" t="s">
        <v>51</v>
      </c>
      <c r="AO18" s="13" t="s">
        <v>25</v>
      </c>
      <c r="AP18" s="13" t="s">
        <v>25</v>
      </c>
      <c r="AQ18" s="200">
        <v>4820998</v>
      </c>
      <c r="AR18" s="13" t="s">
        <v>89</v>
      </c>
      <c r="AS18" s="13" t="s">
        <v>52</v>
      </c>
      <c r="AT18" s="64">
        <v>4811172.68</v>
      </c>
      <c r="AU18" s="14" t="s">
        <v>89</v>
      </c>
      <c r="AV18" s="13" t="s">
        <v>52</v>
      </c>
      <c r="AW18" s="14" t="s">
        <v>27</v>
      </c>
      <c r="AX18" s="64" t="s">
        <v>22</v>
      </c>
      <c r="AY18" s="64" t="s">
        <v>22</v>
      </c>
      <c r="AZ18" s="14" t="s">
        <v>22</v>
      </c>
      <c r="BA18" s="13" t="s">
        <v>22</v>
      </c>
      <c r="BB18" s="14" t="s">
        <v>27</v>
      </c>
      <c r="BC18" s="14" t="s">
        <v>22</v>
      </c>
      <c r="BD18" s="13" t="s">
        <v>22</v>
      </c>
      <c r="BE18" s="14" t="s">
        <v>79</v>
      </c>
      <c r="BF18" s="14" t="s">
        <v>177</v>
      </c>
      <c r="BG18" s="14" t="s">
        <v>730</v>
      </c>
      <c r="BH18" s="14" t="s">
        <v>182</v>
      </c>
      <c r="BI18" s="14" t="s">
        <v>84</v>
      </c>
      <c r="BJ18" s="13" t="s">
        <v>53</v>
      </c>
      <c r="BK18" s="14"/>
    </row>
    <row r="19" spans="1:63" s="5" customFormat="1" ht="75.150000000000006" x14ac:dyDescent="0.2">
      <c r="A19" s="13">
        <v>2021</v>
      </c>
      <c r="B19" s="14" t="s">
        <v>14</v>
      </c>
      <c r="C19" s="14" t="s">
        <v>171</v>
      </c>
      <c r="D19" s="13" t="s">
        <v>70</v>
      </c>
      <c r="E19" s="13" t="s">
        <v>22</v>
      </c>
      <c r="F19" s="13" t="s">
        <v>22</v>
      </c>
      <c r="G19" s="13" t="s">
        <v>74</v>
      </c>
      <c r="H19" s="14" t="s">
        <v>118</v>
      </c>
      <c r="I19" s="14" t="s">
        <v>84</v>
      </c>
      <c r="J19" s="130" t="s">
        <v>53</v>
      </c>
      <c r="K19" s="14" t="s">
        <v>79</v>
      </c>
      <c r="L19" s="14" t="s">
        <v>88</v>
      </c>
      <c r="M19" s="13" t="s">
        <v>92</v>
      </c>
      <c r="N19" s="14" t="s">
        <v>79</v>
      </c>
      <c r="O19" s="14" t="s">
        <v>89</v>
      </c>
      <c r="P19" s="13" t="s">
        <v>52</v>
      </c>
      <c r="Q19" s="14" t="s">
        <v>79</v>
      </c>
      <c r="R19" s="14" t="s">
        <v>90</v>
      </c>
      <c r="S19" s="13" t="s">
        <v>48</v>
      </c>
      <c r="T19" s="14" t="s">
        <v>79</v>
      </c>
      <c r="U19" s="14" t="s">
        <v>119</v>
      </c>
      <c r="V19" s="130" t="s">
        <v>120</v>
      </c>
      <c r="W19" s="14" t="s">
        <v>79</v>
      </c>
      <c r="X19" s="202">
        <v>2021</v>
      </c>
      <c r="Y19" s="14" t="s">
        <v>84</v>
      </c>
      <c r="Z19" s="13" t="s">
        <v>53</v>
      </c>
      <c r="AA19" s="13" t="s">
        <v>79</v>
      </c>
      <c r="AB19" s="13" t="s">
        <v>79</v>
      </c>
      <c r="AC19" s="13" t="s">
        <v>110</v>
      </c>
      <c r="AD19" s="13" t="s">
        <v>100</v>
      </c>
      <c r="AE19" s="13" t="s">
        <v>20</v>
      </c>
      <c r="AF19" s="13" t="s">
        <v>22</v>
      </c>
      <c r="AG19" s="13" t="s">
        <v>22</v>
      </c>
      <c r="AH19" s="18" t="s">
        <v>19</v>
      </c>
      <c r="AI19" s="18" t="s">
        <v>102</v>
      </c>
      <c r="AJ19" s="18" t="s">
        <v>22</v>
      </c>
      <c r="AK19" s="18" t="s">
        <v>121</v>
      </c>
      <c r="AL19" s="13" t="s">
        <v>122</v>
      </c>
      <c r="AM19" s="13" t="s">
        <v>22</v>
      </c>
      <c r="AN19" s="13" t="s">
        <v>26</v>
      </c>
      <c r="AO19" s="13" t="s">
        <v>25</v>
      </c>
      <c r="AP19" s="13" t="s">
        <v>25</v>
      </c>
      <c r="AQ19" s="64">
        <v>23054732.699999999</v>
      </c>
      <c r="AR19" s="14" t="s">
        <v>89</v>
      </c>
      <c r="AS19" s="13" t="s">
        <v>52</v>
      </c>
      <c r="AT19" s="64">
        <v>22942653.109999999</v>
      </c>
      <c r="AU19" s="14" t="s">
        <v>89</v>
      </c>
      <c r="AV19" s="13" t="s">
        <v>52</v>
      </c>
      <c r="AW19" s="14" t="s">
        <v>27</v>
      </c>
      <c r="AX19" s="64" t="s">
        <v>22</v>
      </c>
      <c r="AY19" s="64" t="s">
        <v>22</v>
      </c>
      <c r="AZ19" s="64" t="s">
        <v>22</v>
      </c>
      <c r="BA19" s="13" t="s">
        <v>22</v>
      </c>
      <c r="BB19" s="14" t="s">
        <v>27</v>
      </c>
      <c r="BC19" s="14" t="s">
        <v>22</v>
      </c>
      <c r="BD19" s="13" t="s">
        <v>22</v>
      </c>
      <c r="BE19" s="14" t="s">
        <v>27</v>
      </c>
      <c r="BF19" s="14" t="s">
        <v>22</v>
      </c>
      <c r="BG19" s="14" t="s">
        <v>22</v>
      </c>
      <c r="BH19" s="14" t="s">
        <v>22</v>
      </c>
      <c r="BI19" s="14" t="s">
        <v>22</v>
      </c>
      <c r="BJ19" s="13" t="s">
        <v>22</v>
      </c>
      <c r="BK19" s="15"/>
    </row>
    <row r="20" spans="1:63" s="5" customFormat="1" ht="75.150000000000006" x14ac:dyDescent="0.2">
      <c r="A20" s="13">
        <v>2021</v>
      </c>
      <c r="B20" s="14" t="s">
        <v>14</v>
      </c>
      <c r="C20" s="14" t="s">
        <v>65</v>
      </c>
      <c r="D20" s="13" t="s">
        <v>70</v>
      </c>
      <c r="E20" s="13" t="s">
        <v>22</v>
      </c>
      <c r="F20" s="13" t="s">
        <v>22</v>
      </c>
      <c r="G20" s="13" t="s">
        <v>74</v>
      </c>
      <c r="H20" s="14" t="s">
        <v>123</v>
      </c>
      <c r="I20" s="14" t="s">
        <v>1862</v>
      </c>
      <c r="J20" s="13" t="s">
        <v>124</v>
      </c>
      <c r="K20" s="18" t="s">
        <v>79</v>
      </c>
      <c r="L20" s="14" t="s">
        <v>88</v>
      </c>
      <c r="M20" s="13" t="s">
        <v>92</v>
      </c>
      <c r="N20" s="14" t="s">
        <v>79</v>
      </c>
      <c r="O20" s="14" t="s">
        <v>89</v>
      </c>
      <c r="P20" s="13" t="s">
        <v>52</v>
      </c>
      <c r="Q20" s="14" t="s">
        <v>79</v>
      </c>
      <c r="R20" s="14" t="s">
        <v>90</v>
      </c>
      <c r="S20" s="13" t="s">
        <v>48</v>
      </c>
      <c r="T20" s="14" t="s">
        <v>79</v>
      </c>
      <c r="U20" s="14" t="s">
        <v>1862</v>
      </c>
      <c r="V20" s="13" t="s">
        <v>124</v>
      </c>
      <c r="W20" s="14" t="s">
        <v>79</v>
      </c>
      <c r="X20" s="202">
        <v>2021</v>
      </c>
      <c r="Y20" s="14" t="s">
        <v>84</v>
      </c>
      <c r="Z20" s="130" t="s">
        <v>53</v>
      </c>
      <c r="AA20" s="13" t="s">
        <v>27</v>
      </c>
      <c r="AB20" s="13" t="s">
        <v>27</v>
      </c>
      <c r="AC20" s="13" t="s">
        <v>100</v>
      </c>
      <c r="AD20" s="13" t="s">
        <v>22</v>
      </c>
      <c r="AE20" s="13" t="s">
        <v>20</v>
      </c>
      <c r="AF20" s="13" t="s">
        <v>22</v>
      </c>
      <c r="AG20" s="198" t="s">
        <v>22</v>
      </c>
      <c r="AH20" s="18" t="s">
        <v>179</v>
      </c>
      <c r="AI20" s="18" t="s">
        <v>19</v>
      </c>
      <c r="AJ20" s="199" t="s">
        <v>22</v>
      </c>
      <c r="AK20" s="18" t="s">
        <v>42</v>
      </c>
      <c r="AL20" s="13" t="s">
        <v>44</v>
      </c>
      <c r="AM20" s="13" t="s">
        <v>46</v>
      </c>
      <c r="AN20" s="13" t="s">
        <v>25</v>
      </c>
      <c r="AO20" s="13" t="s">
        <v>25</v>
      </c>
      <c r="AP20" s="13" t="s">
        <v>25</v>
      </c>
      <c r="AQ20" s="200">
        <v>10349463.859999999</v>
      </c>
      <c r="AR20" s="13" t="s">
        <v>89</v>
      </c>
      <c r="AS20" s="13" t="s">
        <v>52</v>
      </c>
      <c r="AT20" s="64">
        <v>10049412.73</v>
      </c>
      <c r="AU20" s="14" t="s">
        <v>89</v>
      </c>
      <c r="AV20" s="13" t="s">
        <v>52</v>
      </c>
      <c r="AW20" s="14" t="s">
        <v>27</v>
      </c>
      <c r="AX20" s="64" t="s">
        <v>22</v>
      </c>
      <c r="AY20" s="64" t="s">
        <v>22</v>
      </c>
      <c r="AZ20" s="14" t="s">
        <v>22</v>
      </c>
      <c r="BA20" s="13" t="s">
        <v>22</v>
      </c>
      <c r="BB20" s="14" t="s">
        <v>27</v>
      </c>
      <c r="BC20" s="14" t="s">
        <v>22</v>
      </c>
      <c r="BD20" s="13" t="s">
        <v>22</v>
      </c>
      <c r="BE20" s="14" t="s">
        <v>27</v>
      </c>
      <c r="BF20" s="14" t="s">
        <v>22</v>
      </c>
      <c r="BG20" s="14" t="s">
        <v>22</v>
      </c>
      <c r="BH20" s="14" t="s">
        <v>22</v>
      </c>
      <c r="BI20" s="14" t="s">
        <v>22</v>
      </c>
      <c r="BJ20" s="13" t="s">
        <v>22</v>
      </c>
      <c r="BK20" s="14"/>
    </row>
    <row r="21" spans="1:63" s="5" customFormat="1" ht="62.65" x14ac:dyDescent="0.2">
      <c r="A21" s="13">
        <v>2021</v>
      </c>
      <c r="B21" s="14" t="s">
        <v>14</v>
      </c>
      <c r="C21" s="14" t="s">
        <v>66</v>
      </c>
      <c r="D21" s="13" t="s">
        <v>69</v>
      </c>
      <c r="E21" s="13" t="s">
        <v>22</v>
      </c>
      <c r="F21" s="13" t="s">
        <v>22</v>
      </c>
      <c r="G21" s="13" t="s">
        <v>74</v>
      </c>
      <c r="H21" s="14" t="s">
        <v>175</v>
      </c>
      <c r="I21" s="14" t="s">
        <v>90</v>
      </c>
      <c r="J21" s="130" t="s">
        <v>48</v>
      </c>
      <c r="K21" s="14" t="s">
        <v>27</v>
      </c>
      <c r="L21" s="14" t="s">
        <v>88</v>
      </c>
      <c r="M21" s="13" t="s">
        <v>92</v>
      </c>
      <c r="N21" s="14" t="s">
        <v>27</v>
      </c>
      <c r="O21" s="14" t="s">
        <v>89</v>
      </c>
      <c r="P21" s="13" t="s">
        <v>52</v>
      </c>
      <c r="Q21" s="14" t="s">
        <v>79</v>
      </c>
      <c r="R21" s="14" t="s">
        <v>90</v>
      </c>
      <c r="S21" s="13" t="s">
        <v>48</v>
      </c>
      <c r="T21" s="14" t="s">
        <v>27</v>
      </c>
      <c r="U21" s="14" t="s">
        <v>22</v>
      </c>
      <c r="V21" s="130" t="s">
        <v>22</v>
      </c>
      <c r="W21" s="14" t="s">
        <v>27</v>
      </c>
      <c r="X21" s="13" t="s">
        <v>22</v>
      </c>
      <c r="Y21" s="14" t="s">
        <v>22</v>
      </c>
      <c r="Z21" s="13" t="s">
        <v>22</v>
      </c>
      <c r="AA21" s="13" t="s">
        <v>27</v>
      </c>
      <c r="AB21" s="13" t="s">
        <v>27</v>
      </c>
      <c r="AC21" s="13" t="s">
        <v>29</v>
      </c>
      <c r="AD21" s="13" t="s">
        <v>30</v>
      </c>
      <c r="AE21" s="13" t="s">
        <v>20</v>
      </c>
      <c r="AF21" s="13" t="s">
        <v>22</v>
      </c>
      <c r="AG21" s="13" t="s">
        <v>22</v>
      </c>
      <c r="AH21" s="18" t="s">
        <v>240</v>
      </c>
      <c r="AI21" s="18" t="s">
        <v>22</v>
      </c>
      <c r="AJ21" s="18" t="s">
        <v>22</v>
      </c>
      <c r="AK21" s="18" t="s">
        <v>21</v>
      </c>
      <c r="AL21" s="13" t="s">
        <v>22</v>
      </c>
      <c r="AM21" s="13" t="s">
        <v>22</v>
      </c>
      <c r="AN21" s="13" t="s">
        <v>26</v>
      </c>
      <c r="AO21" s="13" t="s">
        <v>25</v>
      </c>
      <c r="AP21" s="13" t="s">
        <v>74</v>
      </c>
      <c r="AQ21" s="64" t="s">
        <v>74</v>
      </c>
      <c r="AR21" s="14" t="s">
        <v>22</v>
      </c>
      <c r="AS21" s="13" t="s">
        <v>22</v>
      </c>
      <c r="AT21" s="64" t="s">
        <v>74</v>
      </c>
      <c r="AU21" s="14" t="s">
        <v>22</v>
      </c>
      <c r="AV21" s="13" t="s">
        <v>22</v>
      </c>
      <c r="AW21" s="14" t="s">
        <v>27</v>
      </c>
      <c r="AX21" s="64" t="s">
        <v>22</v>
      </c>
      <c r="AY21" s="64" t="s">
        <v>22</v>
      </c>
      <c r="AZ21" s="64" t="s">
        <v>22</v>
      </c>
      <c r="BA21" s="13" t="s">
        <v>22</v>
      </c>
      <c r="BB21" s="14" t="s">
        <v>27</v>
      </c>
      <c r="BC21" s="14" t="s">
        <v>22</v>
      </c>
      <c r="BD21" s="13" t="s">
        <v>22</v>
      </c>
      <c r="BE21" s="14" t="s">
        <v>79</v>
      </c>
      <c r="BF21" s="14" t="s">
        <v>177</v>
      </c>
      <c r="BG21" s="14" t="s">
        <v>369</v>
      </c>
      <c r="BH21" s="14" t="s">
        <v>180</v>
      </c>
      <c r="BI21" s="14" t="s">
        <v>90</v>
      </c>
      <c r="BJ21" s="13" t="s">
        <v>48</v>
      </c>
      <c r="BK21" s="15"/>
    </row>
    <row r="22" spans="1:63" s="5" customFormat="1" ht="106.45" customHeight="1" x14ac:dyDescent="0.2">
      <c r="A22" s="13">
        <v>2021</v>
      </c>
      <c r="B22" s="14" t="s">
        <v>14</v>
      </c>
      <c r="C22" s="14" t="s">
        <v>67</v>
      </c>
      <c r="D22" s="13" t="s">
        <v>125</v>
      </c>
      <c r="E22" s="13" t="s">
        <v>22</v>
      </c>
      <c r="F22" s="13" t="s">
        <v>22</v>
      </c>
      <c r="G22" s="13" t="s">
        <v>74</v>
      </c>
      <c r="H22" s="14" t="s">
        <v>126</v>
      </c>
      <c r="I22" s="14" t="s">
        <v>84</v>
      </c>
      <c r="J22" s="13" t="s">
        <v>54</v>
      </c>
      <c r="K22" s="18" t="s">
        <v>79</v>
      </c>
      <c r="L22" s="14" t="s">
        <v>88</v>
      </c>
      <c r="M22" s="13" t="s">
        <v>92</v>
      </c>
      <c r="N22" s="14" t="s">
        <v>27</v>
      </c>
      <c r="O22" s="14" t="s">
        <v>89</v>
      </c>
      <c r="P22" s="13" t="s">
        <v>52</v>
      </c>
      <c r="Q22" s="14" t="s">
        <v>79</v>
      </c>
      <c r="R22" s="14" t="s">
        <v>90</v>
      </c>
      <c r="S22" s="13" t="s">
        <v>48</v>
      </c>
      <c r="T22" s="14" t="s">
        <v>79</v>
      </c>
      <c r="U22" s="14" t="s">
        <v>127</v>
      </c>
      <c r="V22" s="13" t="s">
        <v>128</v>
      </c>
      <c r="W22" s="14" t="s">
        <v>79</v>
      </c>
      <c r="X22" s="202">
        <v>2021</v>
      </c>
      <c r="Y22" s="14" t="s">
        <v>84</v>
      </c>
      <c r="Z22" s="13" t="s">
        <v>54</v>
      </c>
      <c r="AA22" s="13" t="s">
        <v>27</v>
      </c>
      <c r="AB22" s="13" t="s">
        <v>27</v>
      </c>
      <c r="AC22" s="13" t="s">
        <v>23</v>
      </c>
      <c r="AD22" s="13" t="s">
        <v>100</v>
      </c>
      <c r="AE22" s="13" t="s">
        <v>18</v>
      </c>
      <c r="AF22" s="13" t="s">
        <v>106</v>
      </c>
      <c r="AG22" s="198" t="s">
        <v>107</v>
      </c>
      <c r="AH22" s="18" t="s">
        <v>15</v>
      </c>
      <c r="AI22" s="18" t="s">
        <v>129</v>
      </c>
      <c r="AJ22" s="199" t="s">
        <v>22</v>
      </c>
      <c r="AK22" s="18" t="s">
        <v>46</v>
      </c>
      <c r="AL22" s="13" t="s">
        <v>41</v>
      </c>
      <c r="AM22" s="13" t="s">
        <v>22</v>
      </c>
      <c r="AN22" s="13" t="s">
        <v>25</v>
      </c>
      <c r="AO22" s="13" t="s">
        <v>25</v>
      </c>
      <c r="AP22" s="13" t="s">
        <v>25</v>
      </c>
      <c r="AQ22" s="200">
        <v>1500000</v>
      </c>
      <c r="AR22" s="13" t="s">
        <v>88</v>
      </c>
      <c r="AS22" s="13" t="s">
        <v>92</v>
      </c>
      <c r="AT22" s="64" t="s">
        <v>74</v>
      </c>
      <c r="AU22" s="14" t="s">
        <v>22</v>
      </c>
      <c r="AV22" s="13" t="s">
        <v>22</v>
      </c>
      <c r="AW22" s="14" t="s">
        <v>27</v>
      </c>
      <c r="AX22" s="64" t="s">
        <v>22</v>
      </c>
      <c r="AY22" s="64" t="s">
        <v>22</v>
      </c>
      <c r="AZ22" s="14" t="s">
        <v>22</v>
      </c>
      <c r="BA22" s="13" t="s">
        <v>22</v>
      </c>
      <c r="BB22" s="14" t="s">
        <v>27</v>
      </c>
      <c r="BC22" s="14" t="s">
        <v>22</v>
      </c>
      <c r="BD22" s="13" t="s">
        <v>22</v>
      </c>
      <c r="BE22" s="14" t="s">
        <v>79</v>
      </c>
      <c r="BF22" s="14" t="s">
        <v>178</v>
      </c>
      <c r="BG22" s="14" t="s">
        <v>730</v>
      </c>
      <c r="BH22" s="14" t="s">
        <v>181</v>
      </c>
      <c r="BI22" s="14" t="s">
        <v>90</v>
      </c>
      <c r="BJ22" s="13" t="s">
        <v>48</v>
      </c>
      <c r="BK22" s="14"/>
    </row>
    <row r="23" spans="1:63" s="5" customFormat="1" ht="62.65" x14ac:dyDescent="0.2">
      <c r="A23" s="13">
        <v>2021</v>
      </c>
      <c r="B23" s="14" t="s">
        <v>14</v>
      </c>
      <c r="C23" s="14" t="s">
        <v>68</v>
      </c>
      <c r="D23" s="13" t="s">
        <v>56</v>
      </c>
      <c r="E23" s="13" t="s">
        <v>22</v>
      </c>
      <c r="F23" s="13" t="s">
        <v>22</v>
      </c>
      <c r="G23" s="13" t="s">
        <v>74</v>
      </c>
      <c r="H23" s="14" t="s">
        <v>132</v>
      </c>
      <c r="I23" s="14" t="s">
        <v>84</v>
      </c>
      <c r="J23" s="130" t="s">
        <v>133</v>
      </c>
      <c r="K23" s="14" t="s">
        <v>27</v>
      </c>
      <c r="L23" s="14" t="s">
        <v>88</v>
      </c>
      <c r="M23" s="13" t="s">
        <v>92</v>
      </c>
      <c r="N23" s="14" t="s">
        <v>79</v>
      </c>
      <c r="O23" s="14" t="s">
        <v>89</v>
      </c>
      <c r="P23" s="13" t="s">
        <v>52</v>
      </c>
      <c r="Q23" s="14" t="s">
        <v>79</v>
      </c>
      <c r="R23" s="14" t="s">
        <v>90</v>
      </c>
      <c r="S23" s="13" t="s">
        <v>48</v>
      </c>
      <c r="T23" s="14" t="s">
        <v>79</v>
      </c>
      <c r="U23" s="14" t="s">
        <v>112</v>
      </c>
      <c r="V23" s="130" t="s">
        <v>55</v>
      </c>
      <c r="W23" s="14" t="s">
        <v>79</v>
      </c>
      <c r="X23" s="202">
        <v>2021</v>
      </c>
      <c r="Y23" s="14" t="s">
        <v>84</v>
      </c>
      <c r="Z23" s="13" t="s">
        <v>133</v>
      </c>
      <c r="AA23" s="13" t="s">
        <v>27</v>
      </c>
      <c r="AB23" s="13" t="s">
        <v>79</v>
      </c>
      <c r="AC23" s="13" t="s">
        <v>23</v>
      </c>
      <c r="AD23" s="13" t="s">
        <v>100</v>
      </c>
      <c r="AE23" s="13" t="s">
        <v>18</v>
      </c>
      <c r="AF23" s="13" t="s">
        <v>106</v>
      </c>
      <c r="AG23" s="13" t="s">
        <v>107</v>
      </c>
      <c r="AH23" s="18" t="s">
        <v>38</v>
      </c>
      <c r="AI23" s="18" t="s">
        <v>134</v>
      </c>
      <c r="AJ23" s="18" t="s">
        <v>22</v>
      </c>
      <c r="AK23" s="18" t="s">
        <v>78</v>
      </c>
      <c r="AL23" s="13" t="s">
        <v>22</v>
      </c>
      <c r="AM23" s="13" t="s">
        <v>22</v>
      </c>
      <c r="AN23" s="13" t="s">
        <v>26</v>
      </c>
      <c r="AO23" s="13" t="s">
        <v>25</v>
      </c>
      <c r="AP23" s="13" t="s">
        <v>58</v>
      </c>
      <c r="AQ23" s="64">
        <v>9357838.5700000003</v>
      </c>
      <c r="AR23" s="14" t="s">
        <v>89</v>
      </c>
      <c r="AS23" s="13" t="s">
        <v>52</v>
      </c>
      <c r="AT23" s="64">
        <v>9357838.5700000003</v>
      </c>
      <c r="AU23" s="14" t="s">
        <v>89</v>
      </c>
      <c r="AV23" s="13" t="s">
        <v>52</v>
      </c>
      <c r="AW23" s="14" t="s">
        <v>27</v>
      </c>
      <c r="AX23" s="64" t="s">
        <v>22</v>
      </c>
      <c r="AY23" s="64" t="s">
        <v>22</v>
      </c>
      <c r="AZ23" s="64" t="s">
        <v>22</v>
      </c>
      <c r="BA23" s="13" t="s">
        <v>22</v>
      </c>
      <c r="BB23" s="14" t="s">
        <v>27</v>
      </c>
      <c r="BC23" s="14" t="s">
        <v>22</v>
      </c>
      <c r="BD23" s="13" t="s">
        <v>22</v>
      </c>
      <c r="BE23" s="14" t="s">
        <v>27</v>
      </c>
      <c r="BF23" s="14" t="s">
        <v>22</v>
      </c>
      <c r="BG23" s="14" t="s">
        <v>22</v>
      </c>
      <c r="BH23" s="14" t="s">
        <v>22</v>
      </c>
      <c r="BI23" s="14" t="s">
        <v>22</v>
      </c>
      <c r="BJ23" s="13" t="s">
        <v>22</v>
      </c>
      <c r="BK23" s="15"/>
    </row>
    <row r="24" spans="1:63" s="5" customFormat="1" ht="63.25" customHeight="1" x14ac:dyDescent="0.2">
      <c r="A24" s="13">
        <v>2021</v>
      </c>
      <c r="B24" s="14" t="s">
        <v>14</v>
      </c>
      <c r="C24" s="14" t="s">
        <v>130</v>
      </c>
      <c r="D24" s="13" t="s">
        <v>56</v>
      </c>
      <c r="E24" s="13" t="s">
        <v>22</v>
      </c>
      <c r="F24" s="13" t="s">
        <v>22</v>
      </c>
      <c r="G24" s="13" t="s">
        <v>74</v>
      </c>
      <c r="H24" s="14" t="s">
        <v>135</v>
      </c>
      <c r="I24" s="14" t="s">
        <v>84</v>
      </c>
      <c r="J24" s="13" t="s">
        <v>133</v>
      </c>
      <c r="K24" s="18" t="s">
        <v>27</v>
      </c>
      <c r="L24" s="14" t="s">
        <v>88</v>
      </c>
      <c r="M24" s="13" t="s">
        <v>92</v>
      </c>
      <c r="N24" s="14" t="s">
        <v>79</v>
      </c>
      <c r="O24" s="14" t="s">
        <v>89</v>
      </c>
      <c r="P24" s="13" t="s">
        <v>52</v>
      </c>
      <c r="Q24" s="14" t="s">
        <v>27</v>
      </c>
      <c r="R24" s="14" t="s">
        <v>90</v>
      </c>
      <c r="S24" s="13" t="s">
        <v>48</v>
      </c>
      <c r="T24" s="14" t="s">
        <v>27</v>
      </c>
      <c r="U24" s="14" t="s">
        <v>22</v>
      </c>
      <c r="V24" s="13" t="s">
        <v>22</v>
      </c>
      <c r="W24" s="14" t="s">
        <v>79</v>
      </c>
      <c r="X24" s="202">
        <v>2021</v>
      </c>
      <c r="Y24" s="14" t="s">
        <v>84</v>
      </c>
      <c r="Z24" s="13" t="s">
        <v>133</v>
      </c>
      <c r="AA24" s="13" t="s">
        <v>27</v>
      </c>
      <c r="AB24" s="13" t="s">
        <v>79</v>
      </c>
      <c r="AC24" s="13" t="s">
        <v>23</v>
      </c>
      <c r="AD24" s="13" t="s">
        <v>22</v>
      </c>
      <c r="AE24" s="13" t="s">
        <v>18</v>
      </c>
      <c r="AF24" s="13" t="s">
        <v>106</v>
      </c>
      <c r="AG24" s="198" t="s">
        <v>107</v>
      </c>
      <c r="AH24" s="18" t="s">
        <v>38</v>
      </c>
      <c r="AI24" s="18" t="s">
        <v>136</v>
      </c>
      <c r="AJ24" s="199" t="s">
        <v>22</v>
      </c>
      <c r="AK24" s="18" t="s">
        <v>41</v>
      </c>
      <c r="AL24" s="13" t="s">
        <v>40</v>
      </c>
      <c r="AM24" s="13" t="s">
        <v>22</v>
      </c>
      <c r="AN24" s="13" t="s">
        <v>25</v>
      </c>
      <c r="AO24" s="13" t="s">
        <v>25</v>
      </c>
      <c r="AP24" s="13" t="s">
        <v>58</v>
      </c>
      <c r="AQ24" s="200">
        <v>1667300</v>
      </c>
      <c r="AR24" s="13" t="s">
        <v>89</v>
      </c>
      <c r="AS24" s="13" t="s">
        <v>52</v>
      </c>
      <c r="AT24" s="64">
        <v>1667300</v>
      </c>
      <c r="AU24" s="14" t="s">
        <v>89</v>
      </c>
      <c r="AV24" s="13" t="s">
        <v>52</v>
      </c>
      <c r="AW24" s="14" t="s">
        <v>27</v>
      </c>
      <c r="AX24" s="64" t="s">
        <v>22</v>
      </c>
      <c r="AY24" s="64" t="s">
        <v>22</v>
      </c>
      <c r="AZ24" s="14" t="s">
        <v>22</v>
      </c>
      <c r="BA24" s="13" t="s">
        <v>22</v>
      </c>
      <c r="BB24" s="14" t="s">
        <v>27</v>
      </c>
      <c r="BC24" s="14" t="s">
        <v>22</v>
      </c>
      <c r="BD24" s="13" t="s">
        <v>22</v>
      </c>
      <c r="BE24" s="14" t="s">
        <v>27</v>
      </c>
      <c r="BF24" s="14" t="s">
        <v>22</v>
      </c>
      <c r="BG24" s="14" t="s">
        <v>22</v>
      </c>
      <c r="BH24" s="14" t="s">
        <v>22</v>
      </c>
      <c r="BI24" s="14" t="s">
        <v>22</v>
      </c>
      <c r="BJ24" s="13" t="s">
        <v>22</v>
      </c>
      <c r="BK24" s="14"/>
    </row>
    <row r="25" spans="1:63" s="5" customFormat="1" ht="62.65" x14ac:dyDescent="0.2">
      <c r="A25" s="13">
        <v>2021</v>
      </c>
      <c r="B25" s="14" t="s">
        <v>14</v>
      </c>
      <c r="C25" s="14" t="s">
        <v>131</v>
      </c>
      <c r="D25" s="13" t="s">
        <v>56</v>
      </c>
      <c r="E25" s="13" t="s">
        <v>22</v>
      </c>
      <c r="F25" s="13" t="s">
        <v>22</v>
      </c>
      <c r="G25" s="13" t="s">
        <v>74</v>
      </c>
      <c r="H25" s="14" t="s">
        <v>137</v>
      </c>
      <c r="I25" s="14" t="s">
        <v>84</v>
      </c>
      <c r="J25" s="130" t="s">
        <v>133</v>
      </c>
      <c r="K25" s="14" t="s">
        <v>27</v>
      </c>
      <c r="L25" s="14" t="s">
        <v>88</v>
      </c>
      <c r="M25" s="13" t="s">
        <v>92</v>
      </c>
      <c r="N25" s="14" t="s">
        <v>79</v>
      </c>
      <c r="O25" s="14" t="s">
        <v>89</v>
      </c>
      <c r="P25" s="13" t="s">
        <v>52</v>
      </c>
      <c r="Q25" s="14" t="s">
        <v>27</v>
      </c>
      <c r="R25" s="14" t="s">
        <v>90</v>
      </c>
      <c r="S25" s="13" t="s">
        <v>48</v>
      </c>
      <c r="T25" s="14" t="s">
        <v>27</v>
      </c>
      <c r="U25" s="14" t="s">
        <v>22</v>
      </c>
      <c r="V25" s="130" t="s">
        <v>22</v>
      </c>
      <c r="W25" s="14" t="s">
        <v>79</v>
      </c>
      <c r="X25" s="202">
        <v>2021</v>
      </c>
      <c r="Y25" s="14" t="s">
        <v>84</v>
      </c>
      <c r="Z25" s="13" t="s">
        <v>133</v>
      </c>
      <c r="AA25" s="13" t="s">
        <v>79</v>
      </c>
      <c r="AB25" s="13" t="s">
        <v>79</v>
      </c>
      <c r="AC25" s="13" t="s">
        <v>23</v>
      </c>
      <c r="AD25" s="13" t="s">
        <v>22</v>
      </c>
      <c r="AE25" s="13" t="s">
        <v>18</v>
      </c>
      <c r="AF25" s="13" t="s">
        <v>106</v>
      </c>
      <c r="AG25" s="13" t="s">
        <v>107</v>
      </c>
      <c r="AH25" s="18" t="s">
        <v>37</v>
      </c>
      <c r="AI25" s="18" t="s">
        <v>134</v>
      </c>
      <c r="AJ25" s="18" t="s">
        <v>22</v>
      </c>
      <c r="AK25" s="18" t="s">
        <v>41</v>
      </c>
      <c r="AL25" s="13" t="s">
        <v>138</v>
      </c>
      <c r="AM25" s="13" t="s">
        <v>22</v>
      </c>
      <c r="AN25" s="13" t="s">
        <v>26</v>
      </c>
      <c r="AO25" s="13" t="s">
        <v>25</v>
      </c>
      <c r="AP25" s="13" t="s">
        <v>58</v>
      </c>
      <c r="AQ25" s="64">
        <v>9365335.9100000001</v>
      </c>
      <c r="AR25" s="14" t="s">
        <v>89</v>
      </c>
      <c r="AS25" s="13" t="s">
        <v>52</v>
      </c>
      <c r="AT25" s="64">
        <v>9365111.5899999999</v>
      </c>
      <c r="AU25" s="14" t="s">
        <v>89</v>
      </c>
      <c r="AV25" s="13" t="s">
        <v>52</v>
      </c>
      <c r="AW25" s="14" t="s">
        <v>27</v>
      </c>
      <c r="AX25" s="64" t="s">
        <v>22</v>
      </c>
      <c r="AY25" s="64" t="s">
        <v>22</v>
      </c>
      <c r="AZ25" s="64" t="s">
        <v>22</v>
      </c>
      <c r="BA25" s="13" t="s">
        <v>22</v>
      </c>
      <c r="BB25" s="14" t="s">
        <v>27</v>
      </c>
      <c r="BC25" s="14" t="s">
        <v>22</v>
      </c>
      <c r="BD25" s="13" t="s">
        <v>22</v>
      </c>
      <c r="BE25" s="14" t="s">
        <v>27</v>
      </c>
      <c r="BF25" s="14" t="s">
        <v>22</v>
      </c>
      <c r="BG25" s="14" t="s">
        <v>22</v>
      </c>
      <c r="BH25" s="14" t="s">
        <v>22</v>
      </c>
      <c r="BI25" s="14" t="s">
        <v>22</v>
      </c>
      <c r="BJ25" s="13" t="s">
        <v>22</v>
      </c>
      <c r="BK25" s="15" t="s">
        <v>4257</v>
      </c>
    </row>
    <row r="26" spans="1:63" s="5" customFormat="1" ht="63.25" customHeight="1" x14ac:dyDescent="0.2">
      <c r="A26" s="13">
        <v>2021</v>
      </c>
      <c r="B26" s="14" t="s">
        <v>14</v>
      </c>
      <c r="C26" s="14" t="s">
        <v>139</v>
      </c>
      <c r="D26" s="13" t="s">
        <v>56</v>
      </c>
      <c r="E26" s="13" t="s">
        <v>22</v>
      </c>
      <c r="F26" s="13" t="s">
        <v>22</v>
      </c>
      <c r="G26" s="13" t="s">
        <v>74</v>
      </c>
      <c r="H26" s="14" t="s">
        <v>141</v>
      </c>
      <c r="I26" s="14" t="s">
        <v>84</v>
      </c>
      <c r="J26" s="13" t="s">
        <v>133</v>
      </c>
      <c r="K26" s="18" t="s">
        <v>27</v>
      </c>
      <c r="L26" s="14" t="s">
        <v>88</v>
      </c>
      <c r="M26" s="13" t="s">
        <v>92</v>
      </c>
      <c r="N26" s="14" t="s">
        <v>79</v>
      </c>
      <c r="O26" s="14" t="s">
        <v>89</v>
      </c>
      <c r="P26" s="13" t="s">
        <v>52</v>
      </c>
      <c r="Q26" s="14" t="s">
        <v>27</v>
      </c>
      <c r="R26" s="14" t="s">
        <v>90</v>
      </c>
      <c r="S26" s="13" t="s">
        <v>48</v>
      </c>
      <c r="T26" s="14" t="s">
        <v>79</v>
      </c>
      <c r="U26" s="14" t="s">
        <v>112</v>
      </c>
      <c r="V26" s="13" t="s">
        <v>144</v>
      </c>
      <c r="W26" s="14" t="s">
        <v>79</v>
      </c>
      <c r="X26" s="202">
        <v>2021</v>
      </c>
      <c r="Y26" s="14" t="s">
        <v>84</v>
      </c>
      <c r="Z26" s="13" t="s">
        <v>133</v>
      </c>
      <c r="AA26" s="13" t="s">
        <v>27</v>
      </c>
      <c r="AB26" s="13" t="s">
        <v>27</v>
      </c>
      <c r="AC26" s="13" t="s">
        <v>23</v>
      </c>
      <c r="AD26" s="13" t="s">
        <v>100</v>
      </c>
      <c r="AE26" s="13" t="s">
        <v>18</v>
      </c>
      <c r="AF26" s="13" t="s">
        <v>106</v>
      </c>
      <c r="AG26" s="198" t="s">
        <v>107</v>
      </c>
      <c r="AH26" s="18" t="s">
        <v>37</v>
      </c>
      <c r="AI26" s="18" t="s">
        <v>148</v>
      </c>
      <c r="AJ26" s="199" t="s">
        <v>22</v>
      </c>
      <c r="AK26" s="18" t="s">
        <v>149</v>
      </c>
      <c r="AL26" s="13" t="s">
        <v>22</v>
      </c>
      <c r="AM26" s="13" t="s">
        <v>22</v>
      </c>
      <c r="AN26" s="13" t="s">
        <v>26</v>
      </c>
      <c r="AO26" s="13" t="s">
        <v>25</v>
      </c>
      <c r="AP26" s="13" t="s">
        <v>58</v>
      </c>
      <c r="AQ26" s="200">
        <v>1000000</v>
      </c>
      <c r="AR26" s="13" t="s">
        <v>89</v>
      </c>
      <c r="AS26" s="13" t="s">
        <v>52</v>
      </c>
      <c r="AT26" s="64">
        <v>1000000</v>
      </c>
      <c r="AU26" s="14" t="s">
        <v>89</v>
      </c>
      <c r="AV26" s="13" t="s">
        <v>52</v>
      </c>
      <c r="AW26" s="14" t="s">
        <v>27</v>
      </c>
      <c r="AX26" s="64" t="s">
        <v>22</v>
      </c>
      <c r="AY26" s="64" t="s">
        <v>22</v>
      </c>
      <c r="AZ26" s="14" t="s">
        <v>22</v>
      </c>
      <c r="BA26" s="13" t="s">
        <v>22</v>
      </c>
      <c r="BB26" s="14" t="s">
        <v>27</v>
      </c>
      <c r="BC26" s="14" t="s">
        <v>22</v>
      </c>
      <c r="BD26" s="13" t="s">
        <v>22</v>
      </c>
      <c r="BE26" s="14" t="s">
        <v>27</v>
      </c>
      <c r="BF26" s="14" t="s">
        <v>22</v>
      </c>
      <c r="BG26" s="14" t="s">
        <v>22</v>
      </c>
      <c r="BH26" s="14" t="s">
        <v>22</v>
      </c>
      <c r="BI26" s="14" t="s">
        <v>22</v>
      </c>
      <c r="BJ26" s="13" t="s">
        <v>22</v>
      </c>
      <c r="BK26" s="14"/>
    </row>
    <row r="27" spans="1:63" s="5" customFormat="1" ht="63.25" customHeight="1" x14ac:dyDescent="0.2">
      <c r="A27" s="13">
        <v>2021</v>
      </c>
      <c r="B27" s="14" t="s">
        <v>14</v>
      </c>
      <c r="C27" s="14" t="s">
        <v>140</v>
      </c>
      <c r="D27" s="13" t="s">
        <v>56</v>
      </c>
      <c r="E27" s="13" t="s">
        <v>22</v>
      </c>
      <c r="F27" s="13" t="s">
        <v>22</v>
      </c>
      <c r="G27" s="13" t="s">
        <v>74</v>
      </c>
      <c r="H27" s="14" t="s">
        <v>150</v>
      </c>
      <c r="I27" s="14" t="s">
        <v>84</v>
      </c>
      <c r="J27" s="130" t="s">
        <v>133</v>
      </c>
      <c r="K27" s="14" t="s">
        <v>27</v>
      </c>
      <c r="L27" s="14" t="s">
        <v>88</v>
      </c>
      <c r="M27" s="13" t="s">
        <v>92</v>
      </c>
      <c r="N27" s="14" t="s">
        <v>79</v>
      </c>
      <c r="O27" s="14" t="s">
        <v>89</v>
      </c>
      <c r="P27" s="13" t="s">
        <v>52</v>
      </c>
      <c r="Q27" s="14" t="s">
        <v>27</v>
      </c>
      <c r="R27" s="14" t="s">
        <v>90</v>
      </c>
      <c r="S27" s="13" t="s">
        <v>48</v>
      </c>
      <c r="T27" s="14" t="s">
        <v>79</v>
      </c>
      <c r="U27" s="14" t="s">
        <v>112</v>
      </c>
      <c r="V27" s="130" t="s">
        <v>145</v>
      </c>
      <c r="W27" s="14" t="s">
        <v>79</v>
      </c>
      <c r="X27" s="202">
        <v>2021</v>
      </c>
      <c r="Y27" s="14" t="s">
        <v>84</v>
      </c>
      <c r="Z27" s="13" t="s">
        <v>133</v>
      </c>
      <c r="AA27" s="13" t="s">
        <v>27</v>
      </c>
      <c r="AB27" s="13" t="s">
        <v>79</v>
      </c>
      <c r="AC27" s="13" t="s">
        <v>23</v>
      </c>
      <c r="AD27" s="13" t="s">
        <v>22</v>
      </c>
      <c r="AE27" s="13" t="s">
        <v>18</v>
      </c>
      <c r="AF27" s="13" t="s">
        <v>106</v>
      </c>
      <c r="AG27" s="13" t="s">
        <v>107</v>
      </c>
      <c r="AH27" s="18" t="s">
        <v>37</v>
      </c>
      <c r="AI27" s="18" t="s">
        <v>148</v>
      </c>
      <c r="AJ27" s="18" t="s">
        <v>22</v>
      </c>
      <c r="AK27" s="18" t="s">
        <v>149</v>
      </c>
      <c r="AL27" s="13" t="s">
        <v>22</v>
      </c>
      <c r="AM27" s="13" t="s">
        <v>22</v>
      </c>
      <c r="AN27" s="13" t="s">
        <v>26</v>
      </c>
      <c r="AO27" s="13" t="s">
        <v>25</v>
      </c>
      <c r="AP27" s="13" t="s">
        <v>58</v>
      </c>
      <c r="AQ27" s="64">
        <v>13605500</v>
      </c>
      <c r="AR27" s="14" t="s">
        <v>89</v>
      </c>
      <c r="AS27" s="13" t="s">
        <v>52</v>
      </c>
      <c r="AT27" s="64">
        <v>13597012</v>
      </c>
      <c r="AU27" s="14" t="s">
        <v>89</v>
      </c>
      <c r="AV27" s="13" t="s">
        <v>52</v>
      </c>
      <c r="AW27" s="14" t="s">
        <v>27</v>
      </c>
      <c r="AX27" s="64" t="s">
        <v>22</v>
      </c>
      <c r="AY27" s="64" t="s">
        <v>22</v>
      </c>
      <c r="AZ27" s="64" t="s">
        <v>22</v>
      </c>
      <c r="BA27" s="13" t="s">
        <v>22</v>
      </c>
      <c r="BB27" s="14" t="s">
        <v>27</v>
      </c>
      <c r="BC27" s="14" t="s">
        <v>22</v>
      </c>
      <c r="BD27" s="13" t="s">
        <v>22</v>
      </c>
      <c r="BE27" s="14" t="s">
        <v>27</v>
      </c>
      <c r="BF27" s="14" t="s">
        <v>22</v>
      </c>
      <c r="BG27" s="14" t="s">
        <v>22</v>
      </c>
      <c r="BH27" s="14" t="s">
        <v>22</v>
      </c>
      <c r="BI27" s="14" t="s">
        <v>22</v>
      </c>
      <c r="BJ27" s="13" t="s">
        <v>22</v>
      </c>
      <c r="BK27" s="15"/>
    </row>
    <row r="28" spans="1:63" s="5" customFormat="1" ht="63.25" customHeight="1" x14ac:dyDescent="0.2">
      <c r="A28" s="13">
        <v>2021</v>
      </c>
      <c r="B28" s="14" t="s">
        <v>14</v>
      </c>
      <c r="C28" s="14" t="s">
        <v>142</v>
      </c>
      <c r="D28" s="13" t="s">
        <v>56</v>
      </c>
      <c r="E28" s="13" t="s">
        <v>22</v>
      </c>
      <c r="F28" s="13" t="s">
        <v>22</v>
      </c>
      <c r="G28" s="13" t="s">
        <v>74</v>
      </c>
      <c r="H28" s="14" t="s">
        <v>151</v>
      </c>
      <c r="I28" s="14" t="s">
        <v>84</v>
      </c>
      <c r="J28" s="13" t="s">
        <v>133</v>
      </c>
      <c r="K28" s="18" t="s">
        <v>27</v>
      </c>
      <c r="L28" s="14" t="s">
        <v>88</v>
      </c>
      <c r="M28" s="13" t="s">
        <v>92</v>
      </c>
      <c r="N28" s="14" t="s">
        <v>79</v>
      </c>
      <c r="O28" s="14" t="s">
        <v>89</v>
      </c>
      <c r="P28" s="13" t="s">
        <v>52</v>
      </c>
      <c r="Q28" s="14" t="s">
        <v>27</v>
      </c>
      <c r="R28" s="14" t="s">
        <v>90</v>
      </c>
      <c r="S28" s="13" t="s">
        <v>48</v>
      </c>
      <c r="T28" s="14" t="s">
        <v>79</v>
      </c>
      <c r="U28" s="14" t="s">
        <v>112</v>
      </c>
      <c r="V28" s="13" t="s">
        <v>146</v>
      </c>
      <c r="W28" s="14" t="s">
        <v>79</v>
      </c>
      <c r="X28" s="202">
        <v>2021</v>
      </c>
      <c r="Y28" s="14" t="s">
        <v>84</v>
      </c>
      <c r="Z28" s="13" t="s">
        <v>133</v>
      </c>
      <c r="AA28" s="13" t="s">
        <v>27</v>
      </c>
      <c r="AB28" s="13" t="s">
        <v>79</v>
      </c>
      <c r="AC28" s="13" t="s">
        <v>23</v>
      </c>
      <c r="AD28" s="13" t="s">
        <v>22</v>
      </c>
      <c r="AE28" s="13" t="s">
        <v>18</v>
      </c>
      <c r="AF28" s="13" t="s">
        <v>106</v>
      </c>
      <c r="AG28" s="198" t="s">
        <v>107</v>
      </c>
      <c r="AH28" s="18" t="s">
        <v>37</v>
      </c>
      <c r="AI28" s="18" t="s">
        <v>148</v>
      </c>
      <c r="AJ28" s="199" t="s">
        <v>22</v>
      </c>
      <c r="AK28" s="18" t="s">
        <v>152</v>
      </c>
      <c r="AL28" s="13" t="s">
        <v>149</v>
      </c>
      <c r="AM28" s="13" t="s">
        <v>22</v>
      </c>
      <c r="AN28" s="13" t="s">
        <v>26</v>
      </c>
      <c r="AO28" s="13" t="s">
        <v>25</v>
      </c>
      <c r="AP28" s="13" t="s">
        <v>58</v>
      </c>
      <c r="AQ28" s="200">
        <v>4646300</v>
      </c>
      <c r="AR28" s="13" t="s">
        <v>89</v>
      </c>
      <c r="AS28" s="13" t="s">
        <v>52</v>
      </c>
      <c r="AT28" s="64">
        <v>4646300</v>
      </c>
      <c r="AU28" s="14" t="s">
        <v>89</v>
      </c>
      <c r="AV28" s="13" t="s">
        <v>52</v>
      </c>
      <c r="AW28" s="14" t="s">
        <v>27</v>
      </c>
      <c r="AX28" s="64" t="s">
        <v>22</v>
      </c>
      <c r="AY28" s="64" t="s">
        <v>22</v>
      </c>
      <c r="AZ28" s="14" t="s">
        <v>22</v>
      </c>
      <c r="BA28" s="13" t="s">
        <v>22</v>
      </c>
      <c r="BB28" s="14" t="s">
        <v>27</v>
      </c>
      <c r="BC28" s="14" t="s">
        <v>22</v>
      </c>
      <c r="BD28" s="13" t="s">
        <v>22</v>
      </c>
      <c r="BE28" s="14" t="s">
        <v>27</v>
      </c>
      <c r="BF28" s="14" t="s">
        <v>22</v>
      </c>
      <c r="BG28" s="14" t="s">
        <v>22</v>
      </c>
      <c r="BH28" s="14" t="s">
        <v>22</v>
      </c>
      <c r="BI28" s="14" t="s">
        <v>22</v>
      </c>
      <c r="BJ28" s="13" t="s">
        <v>22</v>
      </c>
      <c r="BK28" s="14"/>
    </row>
    <row r="29" spans="1:63" s="5" customFormat="1" ht="62.65" x14ac:dyDescent="0.2">
      <c r="A29" s="13">
        <v>2021</v>
      </c>
      <c r="B29" s="14" t="s">
        <v>14</v>
      </c>
      <c r="C29" s="14" t="s">
        <v>143</v>
      </c>
      <c r="D29" s="13" t="s">
        <v>56</v>
      </c>
      <c r="E29" s="13" t="s">
        <v>22</v>
      </c>
      <c r="F29" s="13" t="s">
        <v>22</v>
      </c>
      <c r="G29" s="13" t="s">
        <v>74</v>
      </c>
      <c r="H29" s="14" t="s">
        <v>153</v>
      </c>
      <c r="I29" s="14" t="s">
        <v>84</v>
      </c>
      <c r="J29" s="130" t="s">
        <v>133</v>
      </c>
      <c r="K29" s="14" t="s">
        <v>27</v>
      </c>
      <c r="L29" s="14" t="s">
        <v>88</v>
      </c>
      <c r="M29" s="13" t="s">
        <v>92</v>
      </c>
      <c r="N29" s="14" t="s">
        <v>79</v>
      </c>
      <c r="O29" s="14" t="s">
        <v>89</v>
      </c>
      <c r="P29" s="13" t="s">
        <v>52</v>
      </c>
      <c r="Q29" s="14" t="s">
        <v>27</v>
      </c>
      <c r="R29" s="14" t="s">
        <v>90</v>
      </c>
      <c r="S29" s="13" t="s">
        <v>48</v>
      </c>
      <c r="T29" s="14" t="s">
        <v>79</v>
      </c>
      <c r="U29" s="14" t="s">
        <v>112</v>
      </c>
      <c r="V29" s="130" t="s">
        <v>147</v>
      </c>
      <c r="W29" s="14" t="s">
        <v>79</v>
      </c>
      <c r="X29" s="202">
        <v>2021</v>
      </c>
      <c r="Y29" s="14" t="s">
        <v>84</v>
      </c>
      <c r="Z29" s="13" t="s">
        <v>133</v>
      </c>
      <c r="AA29" s="13" t="s">
        <v>27</v>
      </c>
      <c r="AB29" s="13" t="s">
        <v>79</v>
      </c>
      <c r="AC29" s="13" t="s">
        <v>23</v>
      </c>
      <c r="AD29" s="13" t="s">
        <v>22</v>
      </c>
      <c r="AE29" s="13" t="s">
        <v>18</v>
      </c>
      <c r="AF29" s="13" t="s">
        <v>106</v>
      </c>
      <c r="AG29" s="13" t="s">
        <v>107</v>
      </c>
      <c r="AH29" s="18" t="s">
        <v>37</v>
      </c>
      <c r="AI29" s="18" t="s">
        <v>148</v>
      </c>
      <c r="AJ29" s="18" t="s">
        <v>22</v>
      </c>
      <c r="AK29" s="18" t="s">
        <v>152</v>
      </c>
      <c r="AL29" s="13" t="s">
        <v>116</v>
      </c>
      <c r="AM29" s="13" t="s">
        <v>155</v>
      </c>
      <c r="AN29" s="13" t="s">
        <v>25</v>
      </c>
      <c r="AO29" s="13" t="s">
        <v>25</v>
      </c>
      <c r="AP29" s="13" t="s">
        <v>58</v>
      </c>
      <c r="AQ29" s="64">
        <v>22448203.300000001</v>
      </c>
      <c r="AR29" s="14" t="s">
        <v>89</v>
      </c>
      <c r="AS29" s="13" t="s">
        <v>52</v>
      </c>
      <c r="AT29" s="64">
        <v>22223656.93</v>
      </c>
      <c r="AU29" s="14" t="s">
        <v>89</v>
      </c>
      <c r="AV29" s="13" t="s">
        <v>52</v>
      </c>
      <c r="AW29" s="14" t="s">
        <v>27</v>
      </c>
      <c r="AX29" s="64" t="s">
        <v>22</v>
      </c>
      <c r="AY29" s="64" t="s">
        <v>22</v>
      </c>
      <c r="AZ29" s="64" t="s">
        <v>22</v>
      </c>
      <c r="BA29" s="13" t="s">
        <v>22</v>
      </c>
      <c r="BB29" s="14" t="s">
        <v>27</v>
      </c>
      <c r="BC29" s="14" t="s">
        <v>22</v>
      </c>
      <c r="BD29" s="13" t="s">
        <v>22</v>
      </c>
      <c r="BE29" s="14" t="s">
        <v>27</v>
      </c>
      <c r="BF29" s="14" t="s">
        <v>22</v>
      </c>
      <c r="BG29" s="14" t="s">
        <v>22</v>
      </c>
      <c r="BH29" s="14" t="s">
        <v>22</v>
      </c>
      <c r="BI29" s="14" t="s">
        <v>22</v>
      </c>
      <c r="BJ29" s="13" t="s">
        <v>22</v>
      </c>
      <c r="BK29" s="15"/>
    </row>
    <row r="30" spans="1:63" s="5" customFormat="1" ht="62.65" x14ac:dyDescent="0.2">
      <c r="A30" s="13">
        <v>2021</v>
      </c>
      <c r="B30" s="14" t="s">
        <v>14</v>
      </c>
      <c r="C30" s="14" t="s">
        <v>57</v>
      </c>
      <c r="D30" s="13" t="s">
        <v>56</v>
      </c>
      <c r="E30" s="13" t="s">
        <v>22</v>
      </c>
      <c r="F30" s="13" t="s">
        <v>22</v>
      </c>
      <c r="G30" s="13" t="s">
        <v>74</v>
      </c>
      <c r="H30" s="14" t="s">
        <v>173</v>
      </c>
      <c r="I30" s="14" t="s">
        <v>84</v>
      </c>
      <c r="J30" s="13" t="s">
        <v>73</v>
      </c>
      <c r="K30" s="18" t="s">
        <v>27</v>
      </c>
      <c r="L30" s="14" t="s">
        <v>88</v>
      </c>
      <c r="M30" s="13" t="s">
        <v>92</v>
      </c>
      <c r="N30" s="14" t="s">
        <v>79</v>
      </c>
      <c r="O30" s="14" t="s">
        <v>89</v>
      </c>
      <c r="P30" s="13" t="s">
        <v>52</v>
      </c>
      <c r="Q30" s="14" t="s">
        <v>79</v>
      </c>
      <c r="R30" s="14" t="s">
        <v>90</v>
      </c>
      <c r="S30" s="13" t="s">
        <v>48</v>
      </c>
      <c r="T30" s="14" t="s">
        <v>27</v>
      </c>
      <c r="U30" s="14" t="s">
        <v>22</v>
      </c>
      <c r="V30" s="13" t="s">
        <v>22</v>
      </c>
      <c r="W30" s="14" t="s">
        <v>79</v>
      </c>
      <c r="X30" s="202">
        <v>2021</v>
      </c>
      <c r="Y30" s="14" t="s">
        <v>84</v>
      </c>
      <c r="Z30" s="13" t="s">
        <v>73</v>
      </c>
      <c r="AA30" s="13" t="s">
        <v>27</v>
      </c>
      <c r="AB30" s="13" t="s">
        <v>27</v>
      </c>
      <c r="AC30" s="13" t="s">
        <v>23</v>
      </c>
      <c r="AD30" s="13" t="s">
        <v>100</v>
      </c>
      <c r="AE30" s="13" t="s">
        <v>18</v>
      </c>
      <c r="AF30" s="13" t="s">
        <v>106</v>
      </c>
      <c r="AG30" s="198" t="s">
        <v>107</v>
      </c>
      <c r="AH30" s="18" t="s">
        <v>37</v>
      </c>
      <c r="AI30" s="18" t="s">
        <v>154</v>
      </c>
      <c r="AJ30" s="199" t="s">
        <v>22</v>
      </c>
      <c r="AK30" s="18" t="s">
        <v>78</v>
      </c>
      <c r="AL30" s="13" t="s">
        <v>156</v>
      </c>
      <c r="AM30" s="13" t="s">
        <v>22</v>
      </c>
      <c r="AN30" s="13" t="s">
        <v>26</v>
      </c>
      <c r="AO30" s="13" t="s">
        <v>25</v>
      </c>
      <c r="AP30" s="13" t="s">
        <v>58</v>
      </c>
      <c r="AQ30" s="200">
        <v>10399766.33</v>
      </c>
      <c r="AR30" s="13" t="s">
        <v>89</v>
      </c>
      <c r="AS30" s="13" t="s">
        <v>52</v>
      </c>
      <c r="AT30" s="64">
        <v>10399766.33</v>
      </c>
      <c r="AU30" s="14" t="s">
        <v>89</v>
      </c>
      <c r="AV30" s="13" t="s">
        <v>52</v>
      </c>
      <c r="AW30" s="14" t="s">
        <v>27</v>
      </c>
      <c r="AX30" s="64" t="s">
        <v>22</v>
      </c>
      <c r="AY30" s="64" t="s">
        <v>22</v>
      </c>
      <c r="AZ30" s="14" t="s">
        <v>22</v>
      </c>
      <c r="BA30" s="13" t="s">
        <v>22</v>
      </c>
      <c r="BB30" s="14" t="s">
        <v>27</v>
      </c>
      <c r="BC30" s="14" t="s">
        <v>22</v>
      </c>
      <c r="BD30" s="13" t="s">
        <v>22</v>
      </c>
      <c r="BE30" s="14" t="s">
        <v>27</v>
      </c>
      <c r="BF30" s="14" t="s">
        <v>22</v>
      </c>
      <c r="BG30" s="14" t="s">
        <v>22</v>
      </c>
      <c r="BH30" s="14" t="s">
        <v>22</v>
      </c>
      <c r="BI30" s="14" t="s">
        <v>22</v>
      </c>
      <c r="BJ30" s="13" t="s">
        <v>22</v>
      </c>
      <c r="BK30" s="14"/>
    </row>
    <row r="31" spans="1:63" s="5" customFormat="1" ht="62.65" x14ac:dyDescent="0.2">
      <c r="A31" s="13">
        <v>2021</v>
      </c>
      <c r="B31" s="14" t="s">
        <v>14</v>
      </c>
      <c r="C31" s="14" t="s">
        <v>83</v>
      </c>
      <c r="D31" s="13" t="s">
        <v>75</v>
      </c>
      <c r="E31" s="13" t="s">
        <v>22</v>
      </c>
      <c r="F31" s="13" t="s">
        <v>22</v>
      </c>
      <c r="G31" s="13" t="s">
        <v>74</v>
      </c>
      <c r="H31" s="14" t="s">
        <v>86</v>
      </c>
      <c r="I31" s="14" t="s">
        <v>84</v>
      </c>
      <c r="J31" s="130" t="s">
        <v>91</v>
      </c>
      <c r="K31" s="14" t="s">
        <v>27</v>
      </c>
      <c r="L31" s="14" t="s">
        <v>88</v>
      </c>
      <c r="M31" s="13" t="s">
        <v>92</v>
      </c>
      <c r="N31" s="14" t="s">
        <v>27</v>
      </c>
      <c r="O31" s="14" t="s">
        <v>89</v>
      </c>
      <c r="P31" s="13" t="s">
        <v>52</v>
      </c>
      <c r="Q31" s="14" t="s">
        <v>27</v>
      </c>
      <c r="R31" s="14" t="s">
        <v>90</v>
      </c>
      <c r="S31" s="13" t="s">
        <v>48</v>
      </c>
      <c r="T31" s="14" t="s">
        <v>27</v>
      </c>
      <c r="U31" s="14" t="s">
        <v>22</v>
      </c>
      <c r="V31" s="130" t="s">
        <v>22</v>
      </c>
      <c r="W31" s="14" t="s">
        <v>79</v>
      </c>
      <c r="X31" s="202">
        <v>2021</v>
      </c>
      <c r="Y31" s="14" t="s">
        <v>84</v>
      </c>
      <c r="Z31" s="13" t="s">
        <v>91</v>
      </c>
      <c r="AA31" s="13" t="s">
        <v>27</v>
      </c>
      <c r="AB31" s="13" t="s">
        <v>27</v>
      </c>
      <c r="AC31" s="13" t="s">
        <v>24</v>
      </c>
      <c r="AD31" s="13" t="s">
        <v>22</v>
      </c>
      <c r="AE31" s="13" t="s">
        <v>18</v>
      </c>
      <c r="AF31" s="13" t="s">
        <v>22</v>
      </c>
      <c r="AG31" s="13" t="s">
        <v>22</v>
      </c>
      <c r="AH31" s="18" t="s">
        <v>16</v>
      </c>
      <c r="AI31" s="18" t="s">
        <v>18</v>
      </c>
      <c r="AJ31" s="18" t="s">
        <v>22</v>
      </c>
      <c r="AK31" s="18" t="s">
        <v>40</v>
      </c>
      <c r="AL31" s="13" t="s">
        <v>138</v>
      </c>
      <c r="AM31" s="13" t="s">
        <v>22</v>
      </c>
      <c r="AN31" s="13" t="s">
        <v>25</v>
      </c>
      <c r="AO31" s="13" t="s">
        <v>25</v>
      </c>
      <c r="AP31" s="13" t="s">
        <v>25</v>
      </c>
      <c r="AQ31" s="64">
        <v>5557500</v>
      </c>
      <c r="AR31" s="14" t="s">
        <v>84</v>
      </c>
      <c r="AS31" s="13" t="s">
        <v>91</v>
      </c>
      <c r="AT31" s="64" t="s">
        <v>74</v>
      </c>
      <c r="AU31" s="14" t="s">
        <v>22</v>
      </c>
      <c r="AV31" s="13" t="s">
        <v>22</v>
      </c>
      <c r="AW31" s="14" t="s">
        <v>27</v>
      </c>
      <c r="AX31" s="64" t="s">
        <v>22</v>
      </c>
      <c r="AY31" s="64" t="s">
        <v>22</v>
      </c>
      <c r="AZ31" s="64" t="s">
        <v>22</v>
      </c>
      <c r="BA31" s="13" t="s">
        <v>22</v>
      </c>
      <c r="BB31" s="14" t="s">
        <v>27</v>
      </c>
      <c r="BC31" s="14" t="s">
        <v>22</v>
      </c>
      <c r="BD31" s="13" t="s">
        <v>22</v>
      </c>
      <c r="BE31" s="14" t="s">
        <v>27</v>
      </c>
      <c r="BF31" s="14" t="s">
        <v>22</v>
      </c>
      <c r="BG31" s="14" t="s">
        <v>22</v>
      </c>
      <c r="BH31" s="14" t="s">
        <v>22</v>
      </c>
      <c r="BI31" s="14" t="s">
        <v>22</v>
      </c>
      <c r="BJ31" s="13" t="s">
        <v>22</v>
      </c>
      <c r="BK31" s="15" t="s">
        <v>4258</v>
      </c>
    </row>
    <row r="32" spans="1:63" s="5" customFormat="1" ht="62.65" x14ac:dyDescent="0.2">
      <c r="A32" s="13">
        <v>2021</v>
      </c>
      <c r="B32" s="14" t="s">
        <v>14</v>
      </c>
      <c r="C32" s="14" t="s">
        <v>157</v>
      </c>
      <c r="D32" s="13" t="s">
        <v>56</v>
      </c>
      <c r="E32" s="13" t="s">
        <v>22</v>
      </c>
      <c r="F32" s="13" t="s">
        <v>22</v>
      </c>
      <c r="G32" s="13" t="s">
        <v>74</v>
      </c>
      <c r="H32" s="14" t="s">
        <v>158</v>
      </c>
      <c r="I32" s="14" t="s">
        <v>84</v>
      </c>
      <c r="J32" s="13" t="s">
        <v>133</v>
      </c>
      <c r="K32" s="18" t="s">
        <v>27</v>
      </c>
      <c r="L32" s="14" t="s">
        <v>88</v>
      </c>
      <c r="M32" s="13" t="s">
        <v>92</v>
      </c>
      <c r="N32" s="14" t="s">
        <v>79</v>
      </c>
      <c r="O32" s="14" t="s">
        <v>89</v>
      </c>
      <c r="P32" s="13" t="s">
        <v>52</v>
      </c>
      <c r="Q32" s="14" t="s">
        <v>27</v>
      </c>
      <c r="R32" s="14" t="s">
        <v>90</v>
      </c>
      <c r="S32" s="13" t="s">
        <v>48</v>
      </c>
      <c r="T32" s="14" t="s">
        <v>27</v>
      </c>
      <c r="U32" s="14" t="s">
        <v>22</v>
      </c>
      <c r="V32" s="13" t="s">
        <v>22</v>
      </c>
      <c r="W32" s="14" t="s">
        <v>79</v>
      </c>
      <c r="X32" s="202">
        <v>2021</v>
      </c>
      <c r="Y32" s="14" t="s">
        <v>84</v>
      </c>
      <c r="Z32" s="13" t="s">
        <v>133</v>
      </c>
      <c r="AA32" s="13" t="s">
        <v>27</v>
      </c>
      <c r="AB32" s="13" t="s">
        <v>79</v>
      </c>
      <c r="AC32" s="13" t="s">
        <v>23</v>
      </c>
      <c r="AD32" s="13" t="s">
        <v>100</v>
      </c>
      <c r="AE32" s="13" t="s">
        <v>18</v>
      </c>
      <c r="AF32" s="13" t="s">
        <v>106</v>
      </c>
      <c r="AG32" s="198" t="s">
        <v>107</v>
      </c>
      <c r="AH32" s="18" t="s">
        <v>38</v>
      </c>
      <c r="AI32" s="18" t="s">
        <v>159</v>
      </c>
      <c r="AJ32" s="199" t="s">
        <v>160</v>
      </c>
      <c r="AK32" s="18" t="s">
        <v>149</v>
      </c>
      <c r="AL32" s="13" t="s">
        <v>43</v>
      </c>
      <c r="AM32" s="13" t="s">
        <v>41</v>
      </c>
      <c r="AN32" s="13" t="s">
        <v>25</v>
      </c>
      <c r="AO32" s="13" t="s">
        <v>25</v>
      </c>
      <c r="AP32" s="13" t="s">
        <v>58</v>
      </c>
      <c r="AQ32" s="200">
        <v>13894000</v>
      </c>
      <c r="AR32" s="13" t="s">
        <v>89</v>
      </c>
      <c r="AS32" s="13" t="s">
        <v>52</v>
      </c>
      <c r="AT32" s="64">
        <v>13855449.630000001</v>
      </c>
      <c r="AU32" s="14" t="s">
        <v>89</v>
      </c>
      <c r="AV32" s="13" t="s">
        <v>52</v>
      </c>
      <c r="AW32" s="14" t="s">
        <v>27</v>
      </c>
      <c r="AX32" s="64" t="s">
        <v>22</v>
      </c>
      <c r="AY32" s="64" t="s">
        <v>22</v>
      </c>
      <c r="AZ32" s="14" t="s">
        <v>22</v>
      </c>
      <c r="BA32" s="13" t="s">
        <v>22</v>
      </c>
      <c r="BB32" s="14" t="s">
        <v>27</v>
      </c>
      <c r="BC32" s="14" t="s">
        <v>22</v>
      </c>
      <c r="BD32" s="13" t="s">
        <v>22</v>
      </c>
      <c r="BE32" s="14" t="s">
        <v>27</v>
      </c>
      <c r="BF32" s="14" t="s">
        <v>22</v>
      </c>
      <c r="BG32" s="14" t="s">
        <v>22</v>
      </c>
      <c r="BH32" s="14" t="s">
        <v>22</v>
      </c>
      <c r="BI32" s="14" t="s">
        <v>22</v>
      </c>
      <c r="BJ32" s="13" t="s">
        <v>22</v>
      </c>
      <c r="BK32" s="14"/>
    </row>
    <row r="33" spans="1:63" ht="87.65" x14ac:dyDescent="0.3">
      <c r="A33" s="13">
        <v>2021</v>
      </c>
      <c r="B33" s="14" t="s">
        <v>242</v>
      </c>
      <c r="C33" s="14" t="s">
        <v>243</v>
      </c>
      <c r="D33" s="13" t="s">
        <v>244</v>
      </c>
      <c r="E33" s="13" t="s">
        <v>22</v>
      </c>
      <c r="F33" s="13" t="s">
        <v>22</v>
      </c>
      <c r="G33" s="13" t="s">
        <v>74</v>
      </c>
      <c r="H33" s="14" t="s">
        <v>245</v>
      </c>
      <c r="I33" s="14" t="s">
        <v>84</v>
      </c>
      <c r="J33" s="130" t="s">
        <v>246</v>
      </c>
      <c r="K33" s="14" t="s">
        <v>27</v>
      </c>
      <c r="L33" s="14" t="s">
        <v>88</v>
      </c>
      <c r="M33" s="13" t="s">
        <v>247</v>
      </c>
      <c r="N33" s="14" t="s">
        <v>27</v>
      </c>
      <c r="O33" s="14" t="s">
        <v>89</v>
      </c>
      <c r="P33" s="13" t="s">
        <v>248</v>
      </c>
      <c r="Q33" s="14" t="s">
        <v>79</v>
      </c>
      <c r="R33" s="14" t="s">
        <v>90</v>
      </c>
      <c r="S33" s="13" t="s">
        <v>249</v>
      </c>
      <c r="T33" s="14" t="s">
        <v>27</v>
      </c>
      <c r="U33" s="14" t="s">
        <v>22</v>
      </c>
      <c r="V33" s="130" t="s">
        <v>22</v>
      </c>
      <c r="W33" s="14" t="s">
        <v>79</v>
      </c>
      <c r="X33" s="202">
        <v>2021</v>
      </c>
      <c r="Y33" s="14" t="s">
        <v>84</v>
      </c>
      <c r="Z33" s="13" t="s">
        <v>246</v>
      </c>
      <c r="AA33" s="13" t="s">
        <v>27</v>
      </c>
      <c r="AB33" s="13" t="s">
        <v>27</v>
      </c>
      <c r="AC33" s="13" t="s">
        <v>23</v>
      </c>
      <c r="AD33" s="13" t="s">
        <v>100</v>
      </c>
      <c r="AE33" s="13" t="s">
        <v>106</v>
      </c>
      <c r="AF33" s="13" t="s">
        <v>22</v>
      </c>
      <c r="AG33" s="13" t="s">
        <v>22</v>
      </c>
      <c r="AH33" s="18" t="s">
        <v>15</v>
      </c>
      <c r="AI33" s="18" t="s">
        <v>35</v>
      </c>
      <c r="AJ33" s="18" t="s">
        <v>250</v>
      </c>
      <c r="AK33" s="18" t="s">
        <v>251</v>
      </c>
      <c r="AL33" s="13" t="s">
        <v>22</v>
      </c>
      <c r="AM33" s="13" t="s">
        <v>22</v>
      </c>
      <c r="AN33" s="13" t="s">
        <v>51</v>
      </c>
      <c r="AO33" s="13" t="s">
        <v>25</v>
      </c>
      <c r="AP33" s="13" t="s">
        <v>74</v>
      </c>
      <c r="AQ33" s="64" t="s">
        <v>74</v>
      </c>
      <c r="AR33" s="14" t="s">
        <v>22</v>
      </c>
      <c r="AS33" s="13" t="s">
        <v>22</v>
      </c>
      <c r="AT33" s="64" t="s">
        <v>74</v>
      </c>
      <c r="AU33" s="14" t="s">
        <v>22</v>
      </c>
      <c r="AV33" s="13" t="s">
        <v>22</v>
      </c>
      <c r="AW33" s="14" t="s">
        <v>27</v>
      </c>
      <c r="AX33" s="64" t="s">
        <v>22</v>
      </c>
      <c r="AY33" s="64" t="s">
        <v>22</v>
      </c>
      <c r="AZ33" s="64" t="s">
        <v>22</v>
      </c>
      <c r="BA33" s="13" t="s">
        <v>22</v>
      </c>
      <c r="BB33" s="14" t="s">
        <v>27</v>
      </c>
      <c r="BC33" s="14" t="s">
        <v>22</v>
      </c>
      <c r="BD33" s="13" t="s">
        <v>22</v>
      </c>
      <c r="BE33" s="14" t="s">
        <v>79</v>
      </c>
      <c r="BF33" s="14" t="s">
        <v>177</v>
      </c>
      <c r="BG33" s="14" t="s">
        <v>369</v>
      </c>
      <c r="BH33" s="14" t="s">
        <v>252</v>
      </c>
      <c r="BI33" s="14" t="s">
        <v>84</v>
      </c>
      <c r="BJ33" s="13" t="s">
        <v>246</v>
      </c>
      <c r="BK33" s="15"/>
    </row>
    <row r="34" spans="1:63" ht="100.2" x14ac:dyDescent="0.3">
      <c r="A34" s="13">
        <v>2021</v>
      </c>
      <c r="B34" s="14" t="s">
        <v>242</v>
      </c>
      <c r="C34" s="14" t="s">
        <v>253</v>
      </c>
      <c r="D34" s="13" t="s">
        <v>244</v>
      </c>
      <c r="E34" s="13" t="s">
        <v>22</v>
      </c>
      <c r="F34" s="13" t="s">
        <v>22</v>
      </c>
      <c r="G34" s="13" t="s">
        <v>74</v>
      </c>
      <c r="H34" s="14" t="s">
        <v>254</v>
      </c>
      <c r="I34" s="14" t="s">
        <v>89</v>
      </c>
      <c r="J34" s="13" t="s">
        <v>248</v>
      </c>
      <c r="K34" s="18" t="s">
        <v>79</v>
      </c>
      <c r="L34" s="14" t="s">
        <v>88</v>
      </c>
      <c r="M34" s="13" t="s">
        <v>247</v>
      </c>
      <c r="N34" s="14" t="s">
        <v>79</v>
      </c>
      <c r="O34" s="14" t="s">
        <v>89</v>
      </c>
      <c r="P34" s="13" t="s">
        <v>248</v>
      </c>
      <c r="Q34" s="14" t="s">
        <v>27</v>
      </c>
      <c r="R34" s="14" t="s">
        <v>90</v>
      </c>
      <c r="S34" s="13" t="s">
        <v>249</v>
      </c>
      <c r="T34" s="14" t="s">
        <v>79</v>
      </c>
      <c r="U34" s="14" t="s">
        <v>255</v>
      </c>
      <c r="V34" s="13" t="s">
        <v>256</v>
      </c>
      <c r="W34" s="14" t="s">
        <v>27</v>
      </c>
      <c r="X34" s="14" t="s">
        <v>22</v>
      </c>
      <c r="Y34" s="14" t="s">
        <v>22</v>
      </c>
      <c r="Z34" s="13" t="s">
        <v>22</v>
      </c>
      <c r="AA34" s="13" t="s">
        <v>27</v>
      </c>
      <c r="AB34" s="13" t="s">
        <v>27</v>
      </c>
      <c r="AC34" s="13" t="s">
        <v>23</v>
      </c>
      <c r="AD34" s="13" t="s">
        <v>100</v>
      </c>
      <c r="AE34" s="13" t="s">
        <v>106</v>
      </c>
      <c r="AF34" s="13" t="s">
        <v>22</v>
      </c>
      <c r="AG34" s="198" t="s">
        <v>22</v>
      </c>
      <c r="AH34" s="18" t="s">
        <v>15</v>
      </c>
      <c r="AI34" s="18" t="s">
        <v>257</v>
      </c>
      <c r="AJ34" s="199" t="s">
        <v>258</v>
      </c>
      <c r="AK34" s="18" t="s">
        <v>251</v>
      </c>
      <c r="AL34" s="13" t="s">
        <v>152</v>
      </c>
      <c r="AM34" s="13" t="s">
        <v>22</v>
      </c>
      <c r="AN34" s="13" t="s">
        <v>51</v>
      </c>
      <c r="AO34" s="13" t="s">
        <v>25</v>
      </c>
      <c r="AP34" s="13" t="s">
        <v>74</v>
      </c>
      <c r="AQ34" s="200">
        <v>64471929.369999997</v>
      </c>
      <c r="AR34" s="13" t="s">
        <v>89</v>
      </c>
      <c r="AS34" s="13" t="s">
        <v>248</v>
      </c>
      <c r="AT34" s="64">
        <v>74692403.170000002</v>
      </c>
      <c r="AU34" s="14" t="s">
        <v>89</v>
      </c>
      <c r="AV34" s="13" t="s">
        <v>248</v>
      </c>
      <c r="AW34" s="14" t="s">
        <v>79</v>
      </c>
      <c r="AX34" s="64">
        <v>57276456</v>
      </c>
      <c r="AY34" s="64">
        <v>7195473.3700000001</v>
      </c>
      <c r="AZ34" s="14" t="s">
        <v>88</v>
      </c>
      <c r="BA34" s="13" t="s">
        <v>247</v>
      </c>
      <c r="BB34" s="14" t="s">
        <v>27</v>
      </c>
      <c r="BC34" s="14" t="s">
        <v>22</v>
      </c>
      <c r="BD34" s="13" t="s">
        <v>22</v>
      </c>
      <c r="BE34" s="14" t="s">
        <v>27</v>
      </c>
      <c r="BF34" s="14" t="s">
        <v>22</v>
      </c>
      <c r="BG34" s="14" t="s">
        <v>22</v>
      </c>
      <c r="BH34" s="14" t="s">
        <v>22</v>
      </c>
      <c r="BI34" s="14" t="s">
        <v>22</v>
      </c>
      <c r="BJ34" s="13" t="s">
        <v>22</v>
      </c>
      <c r="BK34" s="14"/>
    </row>
    <row r="35" spans="1:63" ht="100.2" x14ac:dyDescent="0.3">
      <c r="A35" s="13">
        <v>2021</v>
      </c>
      <c r="B35" s="14" t="s">
        <v>242</v>
      </c>
      <c r="C35" s="14" t="s">
        <v>259</v>
      </c>
      <c r="D35" s="13" t="s">
        <v>244</v>
      </c>
      <c r="E35" s="13" t="s">
        <v>22</v>
      </c>
      <c r="F35" s="13" t="s">
        <v>22</v>
      </c>
      <c r="G35" s="13" t="s">
        <v>74</v>
      </c>
      <c r="H35" s="14" t="s">
        <v>260</v>
      </c>
      <c r="I35" s="14" t="s">
        <v>89</v>
      </c>
      <c r="J35" s="130" t="s">
        <v>248</v>
      </c>
      <c r="K35" s="14" t="s">
        <v>79</v>
      </c>
      <c r="L35" s="14" t="s">
        <v>88</v>
      </c>
      <c r="M35" s="13" t="s">
        <v>247</v>
      </c>
      <c r="N35" s="14" t="s">
        <v>79</v>
      </c>
      <c r="O35" s="14" t="s">
        <v>89</v>
      </c>
      <c r="P35" s="13" t="s">
        <v>248</v>
      </c>
      <c r="Q35" s="14" t="s">
        <v>27</v>
      </c>
      <c r="R35" s="14" t="s">
        <v>90</v>
      </c>
      <c r="S35" s="13" t="s">
        <v>249</v>
      </c>
      <c r="T35" s="14" t="s">
        <v>79</v>
      </c>
      <c r="U35" s="14" t="s">
        <v>255</v>
      </c>
      <c r="V35" s="130" t="s">
        <v>256</v>
      </c>
      <c r="W35" s="14" t="s">
        <v>27</v>
      </c>
      <c r="X35" s="13" t="s">
        <v>22</v>
      </c>
      <c r="Y35" s="14" t="s">
        <v>22</v>
      </c>
      <c r="Z35" s="13" t="s">
        <v>22</v>
      </c>
      <c r="AA35" s="13" t="s">
        <v>27</v>
      </c>
      <c r="AB35" s="13" t="s">
        <v>27</v>
      </c>
      <c r="AC35" s="13" t="s">
        <v>23</v>
      </c>
      <c r="AD35" s="13" t="s">
        <v>100</v>
      </c>
      <c r="AE35" s="13" t="s">
        <v>106</v>
      </c>
      <c r="AF35" s="13" t="s">
        <v>22</v>
      </c>
      <c r="AG35" s="13" t="s">
        <v>22</v>
      </c>
      <c r="AH35" s="18" t="s">
        <v>15</v>
      </c>
      <c r="AI35" s="18" t="s">
        <v>257</v>
      </c>
      <c r="AJ35" s="18" t="s">
        <v>22</v>
      </c>
      <c r="AK35" s="18" t="s">
        <v>251</v>
      </c>
      <c r="AL35" s="13" t="s">
        <v>22</v>
      </c>
      <c r="AM35" s="13" t="s">
        <v>22</v>
      </c>
      <c r="AN35" s="13" t="s">
        <v>51</v>
      </c>
      <c r="AO35" s="13" t="s">
        <v>25</v>
      </c>
      <c r="AP35" s="13" t="s">
        <v>74</v>
      </c>
      <c r="AQ35" s="64">
        <v>20023309.890000001</v>
      </c>
      <c r="AR35" s="14" t="s">
        <v>89</v>
      </c>
      <c r="AS35" s="13" t="s">
        <v>248</v>
      </c>
      <c r="AT35" s="64">
        <v>38720256.969999999</v>
      </c>
      <c r="AU35" s="14" t="s">
        <v>89</v>
      </c>
      <c r="AV35" s="13" t="s">
        <v>248</v>
      </c>
      <c r="AW35" s="14" t="s">
        <v>79</v>
      </c>
      <c r="AX35" s="64">
        <v>10067758</v>
      </c>
      <c r="AY35" s="64">
        <v>9955551.8900000006</v>
      </c>
      <c r="AZ35" s="64" t="s">
        <v>88</v>
      </c>
      <c r="BA35" s="13" t="s">
        <v>247</v>
      </c>
      <c r="BB35" s="14" t="s">
        <v>27</v>
      </c>
      <c r="BC35" s="14" t="s">
        <v>22</v>
      </c>
      <c r="BD35" s="13" t="s">
        <v>22</v>
      </c>
      <c r="BE35" s="14" t="s">
        <v>27</v>
      </c>
      <c r="BF35" s="14" t="s">
        <v>22</v>
      </c>
      <c r="BG35" s="14" t="s">
        <v>22</v>
      </c>
      <c r="BH35" s="14" t="s">
        <v>22</v>
      </c>
      <c r="BI35" s="14" t="s">
        <v>22</v>
      </c>
      <c r="BJ35" s="13" t="s">
        <v>22</v>
      </c>
      <c r="BK35" s="15"/>
    </row>
    <row r="36" spans="1:63" ht="87.65" x14ac:dyDescent="0.3">
      <c r="A36" s="13">
        <v>2021</v>
      </c>
      <c r="B36" s="14" t="s">
        <v>242</v>
      </c>
      <c r="C36" s="14" t="s">
        <v>261</v>
      </c>
      <c r="D36" s="13" t="s">
        <v>244</v>
      </c>
      <c r="E36" s="13" t="s">
        <v>22</v>
      </c>
      <c r="F36" s="13" t="s">
        <v>22</v>
      </c>
      <c r="G36" s="13" t="s">
        <v>74</v>
      </c>
      <c r="H36" s="14" t="s">
        <v>262</v>
      </c>
      <c r="I36" s="14" t="s">
        <v>89</v>
      </c>
      <c r="J36" s="13" t="s">
        <v>248</v>
      </c>
      <c r="K36" s="18" t="s">
        <v>79</v>
      </c>
      <c r="L36" s="14" t="s">
        <v>88</v>
      </c>
      <c r="M36" s="13" t="s">
        <v>247</v>
      </c>
      <c r="N36" s="14" t="s">
        <v>79</v>
      </c>
      <c r="O36" s="14" t="s">
        <v>89</v>
      </c>
      <c r="P36" s="13" t="s">
        <v>248</v>
      </c>
      <c r="Q36" s="14" t="s">
        <v>27</v>
      </c>
      <c r="R36" s="14" t="s">
        <v>90</v>
      </c>
      <c r="S36" s="13" t="s">
        <v>249</v>
      </c>
      <c r="T36" s="14" t="s">
        <v>27</v>
      </c>
      <c r="U36" s="14" t="s">
        <v>22</v>
      </c>
      <c r="V36" s="13" t="s">
        <v>22</v>
      </c>
      <c r="W36" s="14" t="s">
        <v>27</v>
      </c>
      <c r="X36" s="14" t="s">
        <v>22</v>
      </c>
      <c r="Y36" s="14" t="s">
        <v>22</v>
      </c>
      <c r="Z36" s="13" t="s">
        <v>22</v>
      </c>
      <c r="AA36" s="13" t="s">
        <v>27</v>
      </c>
      <c r="AB36" s="13" t="s">
        <v>27</v>
      </c>
      <c r="AC36" s="13" t="s">
        <v>23</v>
      </c>
      <c r="AD36" s="13" t="s">
        <v>100</v>
      </c>
      <c r="AE36" s="13" t="s">
        <v>106</v>
      </c>
      <c r="AF36" s="13" t="s">
        <v>22</v>
      </c>
      <c r="AG36" s="198" t="s">
        <v>22</v>
      </c>
      <c r="AH36" s="18" t="s">
        <v>15</v>
      </c>
      <c r="AI36" s="18" t="s">
        <v>257</v>
      </c>
      <c r="AJ36" s="199" t="s">
        <v>95</v>
      </c>
      <c r="AK36" s="18" t="s">
        <v>251</v>
      </c>
      <c r="AL36" s="13" t="s">
        <v>22</v>
      </c>
      <c r="AM36" s="13" t="s">
        <v>22</v>
      </c>
      <c r="AN36" s="13" t="s">
        <v>51</v>
      </c>
      <c r="AO36" s="13" t="s">
        <v>25</v>
      </c>
      <c r="AP36" s="13" t="s">
        <v>74</v>
      </c>
      <c r="AQ36" s="200">
        <v>137173919</v>
      </c>
      <c r="AR36" s="13" t="s">
        <v>89</v>
      </c>
      <c r="AS36" s="13" t="s">
        <v>248</v>
      </c>
      <c r="AT36" s="64">
        <v>136170090.07999998</v>
      </c>
      <c r="AU36" s="14" t="s">
        <v>89</v>
      </c>
      <c r="AV36" s="13" t="s">
        <v>248</v>
      </c>
      <c r="AW36" s="14" t="s">
        <v>27</v>
      </c>
      <c r="AX36" s="64" t="s">
        <v>22</v>
      </c>
      <c r="AY36" s="64" t="s">
        <v>22</v>
      </c>
      <c r="AZ36" s="14" t="s">
        <v>22</v>
      </c>
      <c r="BA36" s="13" t="s">
        <v>22</v>
      </c>
      <c r="BB36" s="14" t="s">
        <v>27</v>
      </c>
      <c r="BC36" s="14" t="s">
        <v>22</v>
      </c>
      <c r="BD36" s="13" t="s">
        <v>22</v>
      </c>
      <c r="BE36" s="14" t="s">
        <v>27</v>
      </c>
      <c r="BF36" s="14" t="s">
        <v>22</v>
      </c>
      <c r="BG36" s="14" t="s">
        <v>22</v>
      </c>
      <c r="BH36" s="14" t="s">
        <v>22</v>
      </c>
      <c r="BI36" s="14" t="s">
        <v>22</v>
      </c>
      <c r="BJ36" s="13" t="s">
        <v>22</v>
      </c>
      <c r="BK36" s="14"/>
    </row>
    <row r="37" spans="1:63" ht="87.65" x14ac:dyDescent="0.3">
      <c r="A37" s="13">
        <v>2021</v>
      </c>
      <c r="B37" s="14" t="s">
        <v>242</v>
      </c>
      <c r="C37" s="14" t="s">
        <v>263</v>
      </c>
      <c r="D37" s="13" t="s">
        <v>244</v>
      </c>
      <c r="E37" s="13" t="s">
        <v>22</v>
      </c>
      <c r="F37" s="13" t="s">
        <v>22</v>
      </c>
      <c r="G37" s="13" t="s">
        <v>74</v>
      </c>
      <c r="H37" s="14" t="s">
        <v>264</v>
      </c>
      <c r="I37" s="14" t="s">
        <v>89</v>
      </c>
      <c r="J37" s="130" t="s">
        <v>248</v>
      </c>
      <c r="K37" s="14" t="s">
        <v>79</v>
      </c>
      <c r="L37" s="14" t="s">
        <v>88</v>
      </c>
      <c r="M37" s="13" t="s">
        <v>247</v>
      </c>
      <c r="N37" s="14" t="s">
        <v>79</v>
      </c>
      <c r="O37" s="14" t="s">
        <v>89</v>
      </c>
      <c r="P37" s="13" t="s">
        <v>248</v>
      </c>
      <c r="Q37" s="14" t="s">
        <v>27</v>
      </c>
      <c r="R37" s="14" t="s">
        <v>90</v>
      </c>
      <c r="S37" s="13" t="s">
        <v>249</v>
      </c>
      <c r="T37" s="14" t="s">
        <v>27</v>
      </c>
      <c r="U37" s="14" t="s">
        <v>22</v>
      </c>
      <c r="V37" s="130" t="s">
        <v>22</v>
      </c>
      <c r="W37" s="14" t="s">
        <v>27</v>
      </c>
      <c r="X37" s="13" t="s">
        <v>22</v>
      </c>
      <c r="Y37" s="14" t="s">
        <v>22</v>
      </c>
      <c r="Z37" s="13" t="s">
        <v>22</v>
      </c>
      <c r="AA37" s="13" t="s">
        <v>27</v>
      </c>
      <c r="AB37" s="13" t="s">
        <v>27</v>
      </c>
      <c r="AC37" s="13" t="s">
        <v>23</v>
      </c>
      <c r="AD37" s="13" t="s">
        <v>100</v>
      </c>
      <c r="AE37" s="13" t="s">
        <v>106</v>
      </c>
      <c r="AF37" s="13" t="s">
        <v>22</v>
      </c>
      <c r="AG37" s="13" t="s">
        <v>22</v>
      </c>
      <c r="AH37" s="18" t="s">
        <v>265</v>
      </c>
      <c r="AI37" s="18" t="s">
        <v>37</v>
      </c>
      <c r="AJ37" s="18" t="s">
        <v>22</v>
      </c>
      <c r="AK37" s="18" t="s">
        <v>78</v>
      </c>
      <c r="AL37" s="13" t="s">
        <v>41</v>
      </c>
      <c r="AM37" s="13" t="s">
        <v>22</v>
      </c>
      <c r="AN37" s="13" t="s">
        <v>26</v>
      </c>
      <c r="AO37" s="13" t="s">
        <v>25</v>
      </c>
      <c r="AP37" s="13" t="s">
        <v>58</v>
      </c>
      <c r="AQ37" s="64">
        <v>8030665.2800000003</v>
      </c>
      <c r="AR37" s="14" t="s">
        <v>88</v>
      </c>
      <c r="AS37" s="13" t="s">
        <v>247</v>
      </c>
      <c r="AT37" s="64">
        <v>5627209.4900000002</v>
      </c>
      <c r="AU37" s="14" t="s">
        <v>89</v>
      </c>
      <c r="AV37" s="13" t="s">
        <v>248</v>
      </c>
      <c r="AW37" s="14" t="s">
        <v>79</v>
      </c>
      <c r="AX37" s="64">
        <v>7014204</v>
      </c>
      <c r="AY37" s="64">
        <v>1016461.28</v>
      </c>
      <c r="AZ37" s="64" t="s">
        <v>88</v>
      </c>
      <c r="BA37" s="13" t="s">
        <v>247</v>
      </c>
      <c r="BB37" s="14" t="s">
        <v>27</v>
      </c>
      <c r="BC37" s="14" t="s">
        <v>22</v>
      </c>
      <c r="BD37" s="13" t="s">
        <v>22</v>
      </c>
      <c r="BE37" s="14" t="s">
        <v>27</v>
      </c>
      <c r="BF37" s="14" t="s">
        <v>22</v>
      </c>
      <c r="BG37" s="14" t="s">
        <v>22</v>
      </c>
      <c r="BH37" s="14" t="s">
        <v>22</v>
      </c>
      <c r="BI37" s="14" t="s">
        <v>22</v>
      </c>
      <c r="BJ37" s="13" t="s">
        <v>22</v>
      </c>
      <c r="BK37" s="15"/>
    </row>
    <row r="38" spans="1:63" ht="87.65" x14ac:dyDescent="0.3">
      <c r="A38" s="13">
        <v>2021</v>
      </c>
      <c r="B38" s="14" t="s">
        <v>242</v>
      </c>
      <c r="C38" s="14" t="s">
        <v>266</v>
      </c>
      <c r="D38" s="13" t="s">
        <v>244</v>
      </c>
      <c r="E38" s="13" t="s">
        <v>22</v>
      </c>
      <c r="F38" s="13" t="s">
        <v>22</v>
      </c>
      <c r="G38" s="13" t="s">
        <v>74</v>
      </c>
      <c r="H38" s="14" t="s">
        <v>267</v>
      </c>
      <c r="I38" s="14" t="s">
        <v>89</v>
      </c>
      <c r="J38" s="13" t="s">
        <v>248</v>
      </c>
      <c r="K38" s="18" t="s">
        <v>79</v>
      </c>
      <c r="L38" s="14" t="s">
        <v>88</v>
      </c>
      <c r="M38" s="13" t="s">
        <v>247</v>
      </c>
      <c r="N38" s="14" t="s">
        <v>79</v>
      </c>
      <c r="O38" s="14" t="s">
        <v>89</v>
      </c>
      <c r="P38" s="13" t="s">
        <v>248</v>
      </c>
      <c r="Q38" s="14" t="s">
        <v>27</v>
      </c>
      <c r="R38" s="14" t="s">
        <v>90</v>
      </c>
      <c r="S38" s="13" t="s">
        <v>249</v>
      </c>
      <c r="T38" s="14" t="s">
        <v>27</v>
      </c>
      <c r="U38" s="14" t="s">
        <v>22</v>
      </c>
      <c r="V38" s="13" t="s">
        <v>22</v>
      </c>
      <c r="W38" s="14" t="s">
        <v>27</v>
      </c>
      <c r="X38" s="14" t="s">
        <v>22</v>
      </c>
      <c r="Y38" s="14" t="s">
        <v>22</v>
      </c>
      <c r="Z38" s="13" t="s">
        <v>22</v>
      </c>
      <c r="AA38" s="13" t="s">
        <v>27</v>
      </c>
      <c r="AB38" s="13" t="s">
        <v>27</v>
      </c>
      <c r="AC38" s="13" t="s">
        <v>268</v>
      </c>
      <c r="AD38" s="13" t="s">
        <v>29</v>
      </c>
      <c r="AE38" s="13" t="s">
        <v>20</v>
      </c>
      <c r="AF38" s="13" t="s">
        <v>22</v>
      </c>
      <c r="AG38" s="198" t="s">
        <v>22</v>
      </c>
      <c r="AH38" s="18" t="s">
        <v>269</v>
      </c>
      <c r="AI38" s="18" t="s">
        <v>20</v>
      </c>
      <c r="AJ38" s="199" t="s">
        <v>22</v>
      </c>
      <c r="AK38" s="18" t="s">
        <v>270</v>
      </c>
      <c r="AL38" s="13" t="s">
        <v>22</v>
      </c>
      <c r="AM38" s="13" t="s">
        <v>22</v>
      </c>
      <c r="AN38" s="13" t="s">
        <v>26</v>
      </c>
      <c r="AO38" s="13" t="s">
        <v>25</v>
      </c>
      <c r="AP38" s="13" t="s">
        <v>25</v>
      </c>
      <c r="AQ38" s="200">
        <v>30570191.710000001</v>
      </c>
      <c r="AR38" s="13" t="s">
        <v>89</v>
      </c>
      <c r="AS38" s="13" t="s">
        <v>248</v>
      </c>
      <c r="AT38" s="64">
        <v>23386599.510000002</v>
      </c>
      <c r="AU38" s="14" t="s">
        <v>89</v>
      </c>
      <c r="AV38" s="13" t="s">
        <v>248</v>
      </c>
      <c r="AW38" s="14" t="s">
        <v>79</v>
      </c>
      <c r="AX38" s="64">
        <v>15356314</v>
      </c>
      <c r="AY38" s="64">
        <v>15213877.710000001</v>
      </c>
      <c r="AZ38" s="14" t="s">
        <v>88</v>
      </c>
      <c r="BA38" s="13" t="s">
        <v>247</v>
      </c>
      <c r="BB38" s="14" t="s">
        <v>27</v>
      </c>
      <c r="BC38" s="14" t="s">
        <v>22</v>
      </c>
      <c r="BD38" s="13" t="s">
        <v>22</v>
      </c>
      <c r="BE38" s="14" t="s">
        <v>27</v>
      </c>
      <c r="BF38" s="14" t="s">
        <v>22</v>
      </c>
      <c r="BG38" s="14" t="s">
        <v>22</v>
      </c>
      <c r="BH38" s="14" t="s">
        <v>22</v>
      </c>
      <c r="BI38" s="14" t="s">
        <v>22</v>
      </c>
      <c r="BJ38" s="13" t="s">
        <v>22</v>
      </c>
      <c r="BK38" s="14"/>
    </row>
    <row r="39" spans="1:63" ht="87.65" x14ac:dyDescent="0.3">
      <c r="A39" s="13">
        <v>2021</v>
      </c>
      <c r="B39" s="14" t="s">
        <v>242</v>
      </c>
      <c r="C39" s="14" t="s">
        <v>271</v>
      </c>
      <c r="D39" s="13" t="s">
        <v>244</v>
      </c>
      <c r="E39" s="13" t="s">
        <v>22</v>
      </c>
      <c r="F39" s="13" t="s">
        <v>22</v>
      </c>
      <c r="G39" s="13" t="s">
        <v>74</v>
      </c>
      <c r="H39" s="14" t="s">
        <v>272</v>
      </c>
      <c r="I39" s="14" t="s">
        <v>89</v>
      </c>
      <c r="J39" s="130" t="s">
        <v>248</v>
      </c>
      <c r="K39" s="14" t="s">
        <v>79</v>
      </c>
      <c r="L39" s="14" t="s">
        <v>88</v>
      </c>
      <c r="M39" s="13" t="s">
        <v>247</v>
      </c>
      <c r="N39" s="14" t="s">
        <v>79</v>
      </c>
      <c r="O39" s="14" t="s">
        <v>89</v>
      </c>
      <c r="P39" s="13" t="s">
        <v>248</v>
      </c>
      <c r="Q39" s="14" t="s">
        <v>27</v>
      </c>
      <c r="R39" s="14" t="s">
        <v>90</v>
      </c>
      <c r="S39" s="13" t="s">
        <v>249</v>
      </c>
      <c r="T39" s="14" t="s">
        <v>27</v>
      </c>
      <c r="U39" s="14" t="s">
        <v>22</v>
      </c>
      <c r="V39" s="130" t="s">
        <v>22</v>
      </c>
      <c r="W39" s="14" t="s">
        <v>27</v>
      </c>
      <c r="X39" s="13" t="s">
        <v>22</v>
      </c>
      <c r="Y39" s="14" t="s">
        <v>22</v>
      </c>
      <c r="Z39" s="13" t="s">
        <v>22</v>
      </c>
      <c r="AA39" s="13" t="s">
        <v>27</v>
      </c>
      <c r="AB39" s="13" t="s">
        <v>27</v>
      </c>
      <c r="AC39" s="13" t="s">
        <v>268</v>
      </c>
      <c r="AD39" s="13" t="s">
        <v>29</v>
      </c>
      <c r="AE39" s="13" t="s">
        <v>20</v>
      </c>
      <c r="AF39" s="13" t="s">
        <v>22</v>
      </c>
      <c r="AG39" s="13" t="s">
        <v>22</v>
      </c>
      <c r="AH39" s="18" t="s">
        <v>16</v>
      </c>
      <c r="AI39" s="18" t="s">
        <v>269</v>
      </c>
      <c r="AJ39" s="18" t="s">
        <v>22</v>
      </c>
      <c r="AK39" s="18" t="s">
        <v>270</v>
      </c>
      <c r="AL39" s="13" t="s">
        <v>22</v>
      </c>
      <c r="AM39" s="13" t="s">
        <v>22</v>
      </c>
      <c r="AN39" s="13" t="s">
        <v>26</v>
      </c>
      <c r="AO39" s="13" t="s">
        <v>25</v>
      </c>
      <c r="AP39" s="13" t="s">
        <v>25</v>
      </c>
      <c r="AQ39" s="64">
        <v>1263536</v>
      </c>
      <c r="AR39" s="14" t="s">
        <v>89</v>
      </c>
      <c r="AS39" s="13" t="s">
        <v>248</v>
      </c>
      <c r="AT39" s="64">
        <v>837282.11</v>
      </c>
      <c r="AU39" s="14" t="s">
        <v>89</v>
      </c>
      <c r="AV39" s="13" t="s">
        <v>248</v>
      </c>
      <c r="AW39" s="14" t="s">
        <v>27</v>
      </c>
      <c r="AX39" s="64" t="s">
        <v>22</v>
      </c>
      <c r="AY39" s="64" t="s">
        <v>22</v>
      </c>
      <c r="AZ39" s="64" t="s">
        <v>22</v>
      </c>
      <c r="BA39" s="13" t="s">
        <v>22</v>
      </c>
      <c r="BB39" s="14" t="s">
        <v>27</v>
      </c>
      <c r="BC39" s="14" t="s">
        <v>22</v>
      </c>
      <c r="BD39" s="13" t="s">
        <v>22</v>
      </c>
      <c r="BE39" s="14" t="s">
        <v>27</v>
      </c>
      <c r="BF39" s="14" t="s">
        <v>22</v>
      </c>
      <c r="BG39" s="14" t="s">
        <v>22</v>
      </c>
      <c r="BH39" s="14" t="s">
        <v>22</v>
      </c>
      <c r="BI39" s="14" t="s">
        <v>22</v>
      </c>
      <c r="BJ39" s="13" t="s">
        <v>22</v>
      </c>
      <c r="BK39" s="15"/>
    </row>
    <row r="40" spans="1:63" ht="87.65" x14ac:dyDescent="0.3">
      <c r="A40" s="13">
        <v>2021</v>
      </c>
      <c r="B40" s="14" t="s">
        <v>242</v>
      </c>
      <c r="C40" s="14" t="s">
        <v>273</v>
      </c>
      <c r="D40" s="13" t="s">
        <v>244</v>
      </c>
      <c r="E40" s="13" t="s">
        <v>22</v>
      </c>
      <c r="F40" s="13" t="s">
        <v>22</v>
      </c>
      <c r="G40" s="13" t="s">
        <v>74</v>
      </c>
      <c r="H40" s="14" t="s">
        <v>274</v>
      </c>
      <c r="I40" s="14" t="s">
        <v>89</v>
      </c>
      <c r="J40" s="13" t="s">
        <v>248</v>
      </c>
      <c r="K40" s="18" t="s">
        <v>79</v>
      </c>
      <c r="L40" s="14" t="s">
        <v>88</v>
      </c>
      <c r="M40" s="13" t="s">
        <v>247</v>
      </c>
      <c r="N40" s="14" t="s">
        <v>79</v>
      </c>
      <c r="O40" s="14" t="s">
        <v>89</v>
      </c>
      <c r="P40" s="13" t="s">
        <v>248</v>
      </c>
      <c r="Q40" s="14" t="s">
        <v>27</v>
      </c>
      <c r="R40" s="14" t="s">
        <v>90</v>
      </c>
      <c r="S40" s="13" t="s">
        <v>249</v>
      </c>
      <c r="T40" s="14" t="s">
        <v>27</v>
      </c>
      <c r="U40" s="14" t="s">
        <v>22</v>
      </c>
      <c r="V40" s="13" t="s">
        <v>22</v>
      </c>
      <c r="W40" s="14" t="s">
        <v>27</v>
      </c>
      <c r="X40" s="14" t="s">
        <v>22</v>
      </c>
      <c r="Y40" s="14" t="s">
        <v>22</v>
      </c>
      <c r="Z40" s="13" t="s">
        <v>22</v>
      </c>
      <c r="AA40" s="13" t="s">
        <v>27</v>
      </c>
      <c r="AB40" s="13" t="s">
        <v>27</v>
      </c>
      <c r="AC40" s="13" t="s">
        <v>100</v>
      </c>
      <c r="AD40" s="13" t="s">
        <v>23</v>
      </c>
      <c r="AE40" s="13" t="s">
        <v>106</v>
      </c>
      <c r="AF40" s="13" t="s">
        <v>22</v>
      </c>
      <c r="AG40" s="198" t="s">
        <v>22</v>
      </c>
      <c r="AH40" s="18" t="s">
        <v>160</v>
      </c>
      <c r="AI40" s="18" t="s">
        <v>37</v>
      </c>
      <c r="AJ40" s="199" t="s">
        <v>22</v>
      </c>
      <c r="AK40" s="18" t="s">
        <v>78</v>
      </c>
      <c r="AL40" s="13" t="s">
        <v>22</v>
      </c>
      <c r="AM40" s="13" t="s">
        <v>22</v>
      </c>
      <c r="AN40" s="13" t="s">
        <v>74</v>
      </c>
      <c r="AO40" s="13" t="s">
        <v>25</v>
      </c>
      <c r="AP40" s="13" t="s">
        <v>58</v>
      </c>
      <c r="AQ40" s="200">
        <v>35709745.859999999</v>
      </c>
      <c r="AR40" s="13" t="s">
        <v>89</v>
      </c>
      <c r="AS40" s="13" t="s">
        <v>248</v>
      </c>
      <c r="AT40" s="64">
        <v>25143071.109999999</v>
      </c>
      <c r="AU40" s="14" t="s">
        <v>89</v>
      </c>
      <c r="AV40" s="13" t="s">
        <v>248</v>
      </c>
      <c r="AW40" s="14" t="s">
        <v>79</v>
      </c>
      <c r="AX40" s="64">
        <v>28146271</v>
      </c>
      <c r="AY40" s="64">
        <v>7563474.8600000003</v>
      </c>
      <c r="AZ40" s="14" t="s">
        <v>88</v>
      </c>
      <c r="BA40" s="13" t="s">
        <v>247</v>
      </c>
      <c r="BB40" s="14" t="s">
        <v>27</v>
      </c>
      <c r="BC40" s="14" t="s">
        <v>22</v>
      </c>
      <c r="BD40" s="13" t="s">
        <v>22</v>
      </c>
      <c r="BE40" s="14" t="s">
        <v>27</v>
      </c>
      <c r="BF40" s="14" t="s">
        <v>22</v>
      </c>
      <c r="BG40" s="14" t="s">
        <v>22</v>
      </c>
      <c r="BH40" s="14" t="s">
        <v>22</v>
      </c>
      <c r="BI40" s="14" t="s">
        <v>22</v>
      </c>
      <c r="BJ40" s="13" t="s">
        <v>22</v>
      </c>
      <c r="BK40" s="14"/>
    </row>
    <row r="41" spans="1:63" ht="87.65" x14ac:dyDescent="0.3">
      <c r="A41" s="13">
        <v>2021</v>
      </c>
      <c r="B41" s="14" t="s">
        <v>242</v>
      </c>
      <c r="C41" s="14" t="s">
        <v>275</v>
      </c>
      <c r="D41" s="13" t="s">
        <v>276</v>
      </c>
      <c r="E41" s="13" t="s">
        <v>22</v>
      </c>
      <c r="F41" s="13" t="s">
        <v>22</v>
      </c>
      <c r="G41" s="13" t="s">
        <v>74</v>
      </c>
      <c r="H41" s="14" t="s">
        <v>277</v>
      </c>
      <c r="I41" s="14" t="s">
        <v>89</v>
      </c>
      <c r="J41" s="130" t="s">
        <v>248</v>
      </c>
      <c r="K41" s="14" t="s">
        <v>79</v>
      </c>
      <c r="L41" s="14" t="s">
        <v>88</v>
      </c>
      <c r="M41" s="13" t="s">
        <v>247</v>
      </c>
      <c r="N41" s="14" t="s">
        <v>79</v>
      </c>
      <c r="O41" s="14" t="s">
        <v>89</v>
      </c>
      <c r="P41" s="13" t="s">
        <v>248</v>
      </c>
      <c r="Q41" s="14" t="s">
        <v>27</v>
      </c>
      <c r="R41" s="14" t="s">
        <v>90</v>
      </c>
      <c r="S41" s="13" t="s">
        <v>249</v>
      </c>
      <c r="T41" s="14" t="s">
        <v>27</v>
      </c>
      <c r="U41" s="14" t="s">
        <v>22</v>
      </c>
      <c r="V41" s="130" t="s">
        <v>22</v>
      </c>
      <c r="W41" s="14" t="s">
        <v>27</v>
      </c>
      <c r="X41" s="13" t="s">
        <v>22</v>
      </c>
      <c r="Y41" s="14" t="s">
        <v>22</v>
      </c>
      <c r="Z41" s="13" t="s">
        <v>22</v>
      </c>
      <c r="AA41" s="13" t="s">
        <v>27</v>
      </c>
      <c r="AB41" s="13" t="s">
        <v>27</v>
      </c>
      <c r="AC41" s="13" t="s">
        <v>100</v>
      </c>
      <c r="AD41" s="13" t="s">
        <v>23</v>
      </c>
      <c r="AE41" s="13" t="s">
        <v>106</v>
      </c>
      <c r="AF41" s="13" t="s">
        <v>22</v>
      </c>
      <c r="AG41" s="13" t="s">
        <v>22</v>
      </c>
      <c r="AH41" s="18" t="s">
        <v>38</v>
      </c>
      <c r="AI41" s="18" t="s">
        <v>22</v>
      </c>
      <c r="AJ41" s="18" t="s">
        <v>22</v>
      </c>
      <c r="AK41" s="18" t="s">
        <v>41</v>
      </c>
      <c r="AL41" s="13" t="s">
        <v>22</v>
      </c>
      <c r="AM41" s="13" t="s">
        <v>22</v>
      </c>
      <c r="AN41" s="13" t="s">
        <v>74</v>
      </c>
      <c r="AO41" s="13" t="s">
        <v>25</v>
      </c>
      <c r="AP41" s="13" t="s">
        <v>58</v>
      </c>
      <c r="AQ41" s="64">
        <v>7771729.7699999996</v>
      </c>
      <c r="AR41" s="14" t="s">
        <v>89</v>
      </c>
      <c r="AS41" s="13" t="s">
        <v>248</v>
      </c>
      <c r="AT41" s="64">
        <v>7412050.6699999999</v>
      </c>
      <c r="AU41" s="14" t="s">
        <v>89</v>
      </c>
      <c r="AV41" s="13" t="s">
        <v>248</v>
      </c>
      <c r="AW41" s="14" t="s">
        <v>79</v>
      </c>
      <c r="AX41" s="64">
        <v>1215944</v>
      </c>
      <c r="AY41" s="64">
        <v>6555785.7699999996</v>
      </c>
      <c r="AZ41" s="64" t="s">
        <v>88</v>
      </c>
      <c r="BA41" s="13" t="s">
        <v>247</v>
      </c>
      <c r="BB41" s="14" t="s">
        <v>27</v>
      </c>
      <c r="BC41" s="14" t="s">
        <v>22</v>
      </c>
      <c r="BD41" s="13" t="s">
        <v>22</v>
      </c>
      <c r="BE41" s="14" t="s">
        <v>27</v>
      </c>
      <c r="BF41" s="14" t="s">
        <v>22</v>
      </c>
      <c r="BG41" s="14" t="s">
        <v>22</v>
      </c>
      <c r="BH41" s="14" t="s">
        <v>22</v>
      </c>
      <c r="BI41" s="14" t="s">
        <v>22</v>
      </c>
      <c r="BJ41" s="13" t="s">
        <v>22</v>
      </c>
      <c r="BK41" s="15"/>
    </row>
    <row r="42" spans="1:63" ht="87.65" x14ac:dyDescent="0.3">
      <c r="A42" s="13">
        <v>2021</v>
      </c>
      <c r="B42" s="14" t="s">
        <v>242</v>
      </c>
      <c r="C42" s="14" t="s">
        <v>278</v>
      </c>
      <c r="D42" s="13" t="s">
        <v>276</v>
      </c>
      <c r="E42" s="13" t="s">
        <v>22</v>
      </c>
      <c r="F42" s="13" t="s">
        <v>22</v>
      </c>
      <c r="G42" s="13" t="s">
        <v>74</v>
      </c>
      <c r="H42" s="14" t="s">
        <v>279</v>
      </c>
      <c r="I42" s="14" t="s">
        <v>89</v>
      </c>
      <c r="J42" s="13" t="s">
        <v>248</v>
      </c>
      <c r="K42" s="18" t="s">
        <v>79</v>
      </c>
      <c r="L42" s="14" t="s">
        <v>88</v>
      </c>
      <c r="M42" s="13" t="s">
        <v>247</v>
      </c>
      <c r="N42" s="14" t="s">
        <v>79</v>
      </c>
      <c r="O42" s="14" t="s">
        <v>89</v>
      </c>
      <c r="P42" s="13" t="s">
        <v>248</v>
      </c>
      <c r="Q42" s="14" t="s">
        <v>27</v>
      </c>
      <c r="R42" s="14" t="s">
        <v>90</v>
      </c>
      <c r="S42" s="13" t="s">
        <v>249</v>
      </c>
      <c r="T42" s="14" t="s">
        <v>79</v>
      </c>
      <c r="U42" s="14" t="s">
        <v>255</v>
      </c>
      <c r="V42" s="13" t="s">
        <v>280</v>
      </c>
      <c r="W42" s="14" t="s">
        <v>27</v>
      </c>
      <c r="X42" s="14" t="s">
        <v>22</v>
      </c>
      <c r="Y42" s="14" t="s">
        <v>22</v>
      </c>
      <c r="Z42" s="13" t="s">
        <v>22</v>
      </c>
      <c r="AA42" s="13" t="s">
        <v>27</v>
      </c>
      <c r="AB42" s="13" t="s">
        <v>27</v>
      </c>
      <c r="AC42" s="13" t="s">
        <v>23</v>
      </c>
      <c r="AD42" s="13" t="s">
        <v>100</v>
      </c>
      <c r="AE42" s="13" t="s">
        <v>106</v>
      </c>
      <c r="AF42" s="13" t="s">
        <v>22</v>
      </c>
      <c r="AG42" s="198" t="s">
        <v>22</v>
      </c>
      <c r="AH42" s="18" t="s">
        <v>38</v>
      </c>
      <c r="AI42" s="18" t="s">
        <v>22</v>
      </c>
      <c r="AJ42" s="199" t="s">
        <v>22</v>
      </c>
      <c r="AK42" s="18" t="s">
        <v>78</v>
      </c>
      <c r="AL42" s="13" t="s">
        <v>22</v>
      </c>
      <c r="AM42" s="13" t="s">
        <v>22</v>
      </c>
      <c r="AN42" s="13" t="s">
        <v>51</v>
      </c>
      <c r="AO42" s="13" t="s">
        <v>25</v>
      </c>
      <c r="AP42" s="13" t="s">
        <v>58</v>
      </c>
      <c r="AQ42" s="200">
        <v>16027935.289999999</v>
      </c>
      <c r="AR42" s="13" t="s">
        <v>89</v>
      </c>
      <c r="AS42" s="13" t="s">
        <v>248</v>
      </c>
      <c r="AT42" s="64">
        <v>19912325.399999999</v>
      </c>
      <c r="AU42" s="14" t="s">
        <v>89</v>
      </c>
      <c r="AV42" s="13" t="s">
        <v>248</v>
      </c>
      <c r="AW42" s="14" t="s">
        <v>27</v>
      </c>
      <c r="AX42" s="64" t="s">
        <v>22</v>
      </c>
      <c r="AY42" s="64" t="s">
        <v>22</v>
      </c>
      <c r="AZ42" s="14" t="s">
        <v>22</v>
      </c>
      <c r="BA42" s="13" t="s">
        <v>22</v>
      </c>
      <c r="BB42" s="14" t="s">
        <v>27</v>
      </c>
      <c r="BC42" s="14" t="s">
        <v>22</v>
      </c>
      <c r="BD42" s="13" t="s">
        <v>22</v>
      </c>
      <c r="BE42" s="14" t="s">
        <v>27</v>
      </c>
      <c r="BF42" s="14" t="s">
        <v>22</v>
      </c>
      <c r="BG42" s="14" t="s">
        <v>22</v>
      </c>
      <c r="BH42" s="14" t="s">
        <v>22</v>
      </c>
      <c r="BI42" s="14" t="s">
        <v>22</v>
      </c>
      <c r="BJ42" s="13" t="s">
        <v>22</v>
      </c>
      <c r="BK42" s="14"/>
    </row>
    <row r="43" spans="1:63" ht="87.65" x14ac:dyDescent="0.3">
      <c r="A43" s="13">
        <v>2021</v>
      </c>
      <c r="B43" s="14" t="s">
        <v>242</v>
      </c>
      <c r="C43" s="14" t="s">
        <v>281</v>
      </c>
      <c r="D43" s="13" t="s">
        <v>276</v>
      </c>
      <c r="E43" s="13" t="s">
        <v>22</v>
      </c>
      <c r="F43" s="13" t="s">
        <v>22</v>
      </c>
      <c r="G43" s="13" t="s">
        <v>74</v>
      </c>
      <c r="H43" s="14" t="s">
        <v>282</v>
      </c>
      <c r="I43" s="14" t="s">
        <v>89</v>
      </c>
      <c r="J43" s="130" t="s">
        <v>248</v>
      </c>
      <c r="K43" s="14" t="s">
        <v>79</v>
      </c>
      <c r="L43" s="14" t="s">
        <v>88</v>
      </c>
      <c r="M43" s="13" t="s">
        <v>247</v>
      </c>
      <c r="N43" s="14" t="s">
        <v>79</v>
      </c>
      <c r="O43" s="14" t="s">
        <v>89</v>
      </c>
      <c r="P43" s="13" t="s">
        <v>248</v>
      </c>
      <c r="Q43" s="14" t="s">
        <v>27</v>
      </c>
      <c r="R43" s="14" t="s">
        <v>90</v>
      </c>
      <c r="S43" s="13" t="s">
        <v>249</v>
      </c>
      <c r="T43" s="14" t="s">
        <v>27</v>
      </c>
      <c r="U43" s="14" t="s">
        <v>22</v>
      </c>
      <c r="V43" s="130" t="s">
        <v>22</v>
      </c>
      <c r="W43" s="14" t="s">
        <v>27</v>
      </c>
      <c r="X43" s="13" t="s">
        <v>22</v>
      </c>
      <c r="Y43" s="14" t="s">
        <v>22</v>
      </c>
      <c r="Z43" s="13" t="s">
        <v>22</v>
      </c>
      <c r="AA43" s="13" t="s">
        <v>27</v>
      </c>
      <c r="AB43" s="13" t="s">
        <v>27</v>
      </c>
      <c r="AC43" s="13" t="s">
        <v>23</v>
      </c>
      <c r="AD43" s="13" t="s">
        <v>100</v>
      </c>
      <c r="AE43" s="13" t="s">
        <v>106</v>
      </c>
      <c r="AF43" s="13" t="s">
        <v>22</v>
      </c>
      <c r="AG43" s="13" t="s">
        <v>22</v>
      </c>
      <c r="AH43" s="18" t="s">
        <v>38</v>
      </c>
      <c r="AI43" s="18" t="s">
        <v>37</v>
      </c>
      <c r="AJ43" s="18" t="s">
        <v>22</v>
      </c>
      <c r="AK43" s="18" t="s">
        <v>43</v>
      </c>
      <c r="AL43" s="13" t="s">
        <v>78</v>
      </c>
      <c r="AM43" s="13" t="s">
        <v>22</v>
      </c>
      <c r="AN43" s="13" t="s">
        <v>26</v>
      </c>
      <c r="AO43" s="13" t="s">
        <v>25</v>
      </c>
      <c r="AP43" s="13" t="s">
        <v>58</v>
      </c>
      <c r="AQ43" s="64">
        <v>10953332.02</v>
      </c>
      <c r="AR43" s="14" t="s">
        <v>89</v>
      </c>
      <c r="AS43" s="13" t="s">
        <v>248</v>
      </c>
      <c r="AT43" s="64">
        <v>5675435.9799999995</v>
      </c>
      <c r="AU43" s="14" t="s">
        <v>89</v>
      </c>
      <c r="AV43" s="13" t="s">
        <v>248</v>
      </c>
      <c r="AW43" s="14" t="s">
        <v>79</v>
      </c>
      <c r="AX43" s="64">
        <v>5597909</v>
      </c>
      <c r="AY43" s="64">
        <v>5355423.0199999996</v>
      </c>
      <c r="AZ43" s="64" t="s">
        <v>88</v>
      </c>
      <c r="BA43" s="13" t="s">
        <v>247</v>
      </c>
      <c r="BB43" s="14" t="s">
        <v>27</v>
      </c>
      <c r="BC43" s="14" t="s">
        <v>22</v>
      </c>
      <c r="BD43" s="13" t="s">
        <v>22</v>
      </c>
      <c r="BE43" s="14" t="s">
        <v>27</v>
      </c>
      <c r="BF43" s="14" t="s">
        <v>22</v>
      </c>
      <c r="BG43" s="14" t="s">
        <v>22</v>
      </c>
      <c r="BH43" s="14" t="s">
        <v>22</v>
      </c>
      <c r="BI43" s="14" t="s">
        <v>22</v>
      </c>
      <c r="BJ43" s="13" t="s">
        <v>22</v>
      </c>
      <c r="BK43" s="15"/>
    </row>
    <row r="44" spans="1:63" ht="87.65" x14ac:dyDescent="0.3">
      <c r="A44" s="13">
        <v>2021</v>
      </c>
      <c r="B44" s="14" t="s">
        <v>242</v>
      </c>
      <c r="C44" s="14" t="s">
        <v>283</v>
      </c>
      <c r="D44" s="13" t="s">
        <v>276</v>
      </c>
      <c r="E44" s="13" t="s">
        <v>22</v>
      </c>
      <c r="F44" s="13" t="s">
        <v>22</v>
      </c>
      <c r="G44" s="13" t="s">
        <v>74</v>
      </c>
      <c r="H44" s="14" t="s">
        <v>284</v>
      </c>
      <c r="I44" s="14" t="s">
        <v>89</v>
      </c>
      <c r="J44" s="13" t="s">
        <v>248</v>
      </c>
      <c r="K44" s="18" t="s">
        <v>79</v>
      </c>
      <c r="L44" s="14" t="s">
        <v>88</v>
      </c>
      <c r="M44" s="13" t="s">
        <v>247</v>
      </c>
      <c r="N44" s="14" t="s">
        <v>79</v>
      </c>
      <c r="O44" s="14" t="s">
        <v>89</v>
      </c>
      <c r="P44" s="13" t="s">
        <v>248</v>
      </c>
      <c r="Q44" s="14" t="s">
        <v>27</v>
      </c>
      <c r="R44" s="14" t="s">
        <v>90</v>
      </c>
      <c r="S44" s="13" t="s">
        <v>249</v>
      </c>
      <c r="T44" s="14" t="s">
        <v>27</v>
      </c>
      <c r="U44" s="14" t="s">
        <v>22</v>
      </c>
      <c r="V44" s="13" t="s">
        <v>22</v>
      </c>
      <c r="W44" s="14" t="s">
        <v>27</v>
      </c>
      <c r="X44" s="14" t="s">
        <v>22</v>
      </c>
      <c r="Y44" s="14" t="s">
        <v>22</v>
      </c>
      <c r="Z44" s="13" t="s">
        <v>22</v>
      </c>
      <c r="AA44" s="13" t="s">
        <v>27</v>
      </c>
      <c r="AB44" s="13" t="s">
        <v>27</v>
      </c>
      <c r="AC44" s="13" t="s">
        <v>110</v>
      </c>
      <c r="AD44" s="13" t="s">
        <v>29</v>
      </c>
      <c r="AE44" s="13" t="s">
        <v>20</v>
      </c>
      <c r="AF44" s="13" t="s">
        <v>22</v>
      </c>
      <c r="AG44" s="198" t="s">
        <v>22</v>
      </c>
      <c r="AH44" s="18" t="s">
        <v>38</v>
      </c>
      <c r="AI44" s="18" t="s">
        <v>20</v>
      </c>
      <c r="AJ44" s="199" t="s">
        <v>22</v>
      </c>
      <c r="AK44" s="18" t="s">
        <v>285</v>
      </c>
      <c r="AL44" s="13" t="s">
        <v>286</v>
      </c>
      <c r="AM44" s="13" t="s">
        <v>22</v>
      </c>
      <c r="AN44" s="13" t="s">
        <v>26</v>
      </c>
      <c r="AO44" s="13" t="s">
        <v>25</v>
      </c>
      <c r="AP44" s="13" t="s">
        <v>58</v>
      </c>
      <c r="AQ44" s="200">
        <v>5454525.5899999999</v>
      </c>
      <c r="AR44" s="13" t="s">
        <v>89</v>
      </c>
      <c r="AS44" s="13" t="s">
        <v>248</v>
      </c>
      <c r="AT44" s="64">
        <v>5055270.0599999996</v>
      </c>
      <c r="AU44" s="14" t="s">
        <v>89</v>
      </c>
      <c r="AV44" s="13" t="s">
        <v>248</v>
      </c>
      <c r="AW44" s="14" t="s">
        <v>79</v>
      </c>
      <c r="AX44" s="64">
        <v>1426115</v>
      </c>
      <c r="AY44" s="64">
        <v>4028410.59</v>
      </c>
      <c r="AZ44" s="14" t="s">
        <v>88</v>
      </c>
      <c r="BA44" s="13" t="s">
        <v>247</v>
      </c>
      <c r="BB44" s="14" t="s">
        <v>27</v>
      </c>
      <c r="BC44" s="14" t="s">
        <v>22</v>
      </c>
      <c r="BD44" s="13" t="s">
        <v>22</v>
      </c>
      <c r="BE44" s="14" t="s">
        <v>27</v>
      </c>
      <c r="BF44" s="14" t="s">
        <v>22</v>
      </c>
      <c r="BG44" s="14" t="s">
        <v>22</v>
      </c>
      <c r="BH44" s="14" t="s">
        <v>22</v>
      </c>
      <c r="BI44" s="14" t="s">
        <v>22</v>
      </c>
      <c r="BJ44" s="13" t="s">
        <v>22</v>
      </c>
      <c r="BK44" s="14"/>
    </row>
    <row r="45" spans="1:63" ht="87.65" x14ac:dyDescent="0.3">
      <c r="A45" s="13">
        <v>2021</v>
      </c>
      <c r="B45" s="14" t="s">
        <v>242</v>
      </c>
      <c r="C45" s="14" t="s">
        <v>287</v>
      </c>
      <c r="D45" s="13" t="s">
        <v>276</v>
      </c>
      <c r="E45" s="13" t="s">
        <v>22</v>
      </c>
      <c r="F45" s="13" t="s">
        <v>22</v>
      </c>
      <c r="G45" s="13" t="s">
        <v>74</v>
      </c>
      <c r="H45" s="14" t="s">
        <v>288</v>
      </c>
      <c r="I45" s="14" t="s">
        <v>89</v>
      </c>
      <c r="J45" s="130" t="s">
        <v>248</v>
      </c>
      <c r="K45" s="14" t="s">
        <v>79</v>
      </c>
      <c r="L45" s="14" t="s">
        <v>88</v>
      </c>
      <c r="M45" s="13" t="s">
        <v>247</v>
      </c>
      <c r="N45" s="14" t="s">
        <v>79</v>
      </c>
      <c r="O45" s="14" t="s">
        <v>89</v>
      </c>
      <c r="P45" s="13" t="s">
        <v>248</v>
      </c>
      <c r="Q45" s="14" t="s">
        <v>27</v>
      </c>
      <c r="R45" s="14" t="s">
        <v>90</v>
      </c>
      <c r="S45" s="13" t="s">
        <v>249</v>
      </c>
      <c r="T45" s="14" t="s">
        <v>79</v>
      </c>
      <c r="U45" s="14" t="s">
        <v>255</v>
      </c>
      <c r="V45" s="130" t="s">
        <v>280</v>
      </c>
      <c r="W45" s="14" t="s">
        <v>27</v>
      </c>
      <c r="X45" s="13" t="s">
        <v>22</v>
      </c>
      <c r="Y45" s="14" t="s">
        <v>22</v>
      </c>
      <c r="Z45" s="13" t="s">
        <v>22</v>
      </c>
      <c r="AA45" s="13" t="s">
        <v>27</v>
      </c>
      <c r="AB45" s="13" t="s">
        <v>27</v>
      </c>
      <c r="AC45" s="13" t="s">
        <v>23</v>
      </c>
      <c r="AD45" s="13" t="s">
        <v>100</v>
      </c>
      <c r="AE45" s="13" t="s">
        <v>106</v>
      </c>
      <c r="AF45" s="13" t="s">
        <v>22</v>
      </c>
      <c r="AG45" s="13" t="s">
        <v>22</v>
      </c>
      <c r="AH45" s="18" t="s">
        <v>257</v>
      </c>
      <c r="AI45" s="18" t="s">
        <v>134</v>
      </c>
      <c r="AJ45" s="18" t="s">
        <v>38</v>
      </c>
      <c r="AK45" s="18" t="s">
        <v>41</v>
      </c>
      <c r="AL45" s="13" t="s">
        <v>22</v>
      </c>
      <c r="AM45" s="13" t="s">
        <v>22</v>
      </c>
      <c r="AN45" s="13" t="s">
        <v>26</v>
      </c>
      <c r="AO45" s="13" t="s">
        <v>25</v>
      </c>
      <c r="AP45" s="13" t="s">
        <v>58</v>
      </c>
      <c r="AQ45" s="64">
        <v>5587904.9699999997</v>
      </c>
      <c r="AR45" s="14" t="s">
        <v>89</v>
      </c>
      <c r="AS45" s="13" t="s">
        <v>248</v>
      </c>
      <c r="AT45" s="64">
        <v>2047205.9699999997</v>
      </c>
      <c r="AU45" s="14" t="s">
        <v>89</v>
      </c>
      <c r="AV45" s="13" t="s">
        <v>248</v>
      </c>
      <c r="AW45" s="14" t="s">
        <v>27</v>
      </c>
      <c r="AX45" s="64" t="s">
        <v>22</v>
      </c>
      <c r="AY45" s="64" t="s">
        <v>22</v>
      </c>
      <c r="AZ45" s="64" t="s">
        <v>22</v>
      </c>
      <c r="BA45" s="13" t="s">
        <v>22</v>
      </c>
      <c r="BB45" s="14" t="s">
        <v>27</v>
      </c>
      <c r="BC45" s="14" t="s">
        <v>22</v>
      </c>
      <c r="BD45" s="13" t="s">
        <v>22</v>
      </c>
      <c r="BE45" s="14" t="s">
        <v>27</v>
      </c>
      <c r="BF45" s="14" t="s">
        <v>22</v>
      </c>
      <c r="BG45" s="14" t="s">
        <v>22</v>
      </c>
      <c r="BH45" s="14" t="s">
        <v>22</v>
      </c>
      <c r="BI45" s="14" t="s">
        <v>22</v>
      </c>
      <c r="BJ45" s="13" t="s">
        <v>22</v>
      </c>
      <c r="BK45" s="15"/>
    </row>
    <row r="46" spans="1:63" ht="87.65" x14ac:dyDescent="0.3">
      <c r="A46" s="13">
        <v>2021</v>
      </c>
      <c r="B46" s="14" t="s">
        <v>242</v>
      </c>
      <c r="C46" s="14" t="s">
        <v>289</v>
      </c>
      <c r="D46" s="13" t="s">
        <v>276</v>
      </c>
      <c r="E46" s="13" t="s">
        <v>22</v>
      </c>
      <c r="F46" s="13" t="s">
        <v>22</v>
      </c>
      <c r="G46" s="13" t="s">
        <v>74</v>
      </c>
      <c r="H46" s="14" t="s">
        <v>290</v>
      </c>
      <c r="I46" s="14" t="s">
        <v>89</v>
      </c>
      <c r="J46" s="13" t="s">
        <v>248</v>
      </c>
      <c r="K46" s="18" t="s">
        <v>79</v>
      </c>
      <c r="L46" s="14" t="s">
        <v>88</v>
      </c>
      <c r="M46" s="13" t="s">
        <v>247</v>
      </c>
      <c r="N46" s="14" t="s">
        <v>79</v>
      </c>
      <c r="O46" s="14" t="s">
        <v>89</v>
      </c>
      <c r="P46" s="13" t="s">
        <v>248</v>
      </c>
      <c r="Q46" s="14" t="s">
        <v>27</v>
      </c>
      <c r="R46" s="14" t="s">
        <v>90</v>
      </c>
      <c r="S46" s="13" t="s">
        <v>249</v>
      </c>
      <c r="T46" s="14" t="s">
        <v>27</v>
      </c>
      <c r="U46" s="14" t="s">
        <v>22</v>
      </c>
      <c r="V46" s="13" t="s">
        <v>22</v>
      </c>
      <c r="W46" s="14" t="s">
        <v>27</v>
      </c>
      <c r="X46" s="14" t="s">
        <v>22</v>
      </c>
      <c r="Y46" s="14" t="s">
        <v>22</v>
      </c>
      <c r="Z46" s="13" t="s">
        <v>22</v>
      </c>
      <c r="AA46" s="13" t="s">
        <v>27</v>
      </c>
      <c r="AB46" s="13" t="s">
        <v>27</v>
      </c>
      <c r="AC46" s="13" t="s">
        <v>268</v>
      </c>
      <c r="AD46" s="13" t="s">
        <v>29</v>
      </c>
      <c r="AE46" s="13" t="s">
        <v>20</v>
      </c>
      <c r="AF46" s="13" t="s">
        <v>22</v>
      </c>
      <c r="AG46" s="198" t="s">
        <v>22</v>
      </c>
      <c r="AH46" s="18" t="s">
        <v>269</v>
      </c>
      <c r="AI46" s="18" t="s">
        <v>22</v>
      </c>
      <c r="AJ46" s="199" t="s">
        <v>22</v>
      </c>
      <c r="AK46" s="18" t="s">
        <v>270</v>
      </c>
      <c r="AL46" s="13" t="s">
        <v>22</v>
      </c>
      <c r="AM46" s="13" t="s">
        <v>22</v>
      </c>
      <c r="AN46" s="13" t="s">
        <v>26</v>
      </c>
      <c r="AO46" s="13" t="s">
        <v>25</v>
      </c>
      <c r="AP46" s="13" t="s">
        <v>58</v>
      </c>
      <c r="AQ46" s="200">
        <v>8000672.8399999999</v>
      </c>
      <c r="AR46" s="13" t="s">
        <v>89</v>
      </c>
      <c r="AS46" s="13" t="s">
        <v>248</v>
      </c>
      <c r="AT46" s="64">
        <v>7324571.6200000001</v>
      </c>
      <c r="AU46" s="14" t="s">
        <v>89</v>
      </c>
      <c r="AV46" s="13" t="s">
        <v>248</v>
      </c>
      <c r="AW46" s="14" t="s">
        <v>79</v>
      </c>
      <c r="AX46" s="64">
        <v>1635338</v>
      </c>
      <c r="AY46" s="64">
        <v>6365334.8399999999</v>
      </c>
      <c r="AZ46" s="14" t="s">
        <v>88</v>
      </c>
      <c r="BA46" s="13" t="s">
        <v>247</v>
      </c>
      <c r="BB46" s="14" t="s">
        <v>27</v>
      </c>
      <c r="BC46" s="14" t="s">
        <v>22</v>
      </c>
      <c r="BD46" s="13" t="s">
        <v>22</v>
      </c>
      <c r="BE46" s="14" t="s">
        <v>27</v>
      </c>
      <c r="BF46" s="14" t="s">
        <v>22</v>
      </c>
      <c r="BG46" s="14" t="s">
        <v>22</v>
      </c>
      <c r="BH46" s="14" t="s">
        <v>22</v>
      </c>
      <c r="BI46" s="14" t="s">
        <v>22</v>
      </c>
      <c r="BJ46" s="13" t="s">
        <v>22</v>
      </c>
      <c r="BK46" s="14"/>
    </row>
    <row r="47" spans="1:63" ht="112.7" x14ac:dyDescent="0.3">
      <c r="A47" s="13">
        <v>2021</v>
      </c>
      <c r="B47" s="14" t="s">
        <v>242</v>
      </c>
      <c r="C47" s="14" t="s">
        <v>291</v>
      </c>
      <c r="D47" s="13" t="s">
        <v>292</v>
      </c>
      <c r="E47" s="13" t="s">
        <v>22</v>
      </c>
      <c r="F47" s="13" t="s">
        <v>22</v>
      </c>
      <c r="G47" s="13" t="s">
        <v>74</v>
      </c>
      <c r="H47" s="14" t="s">
        <v>293</v>
      </c>
      <c r="I47" s="14" t="s">
        <v>84</v>
      </c>
      <c r="J47" s="130" t="s">
        <v>294</v>
      </c>
      <c r="K47" s="14" t="s">
        <v>79</v>
      </c>
      <c r="L47" s="14" t="s">
        <v>88</v>
      </c>
      <c r="M47" s="13" t="s">
        <v>295</v>
      </c>
      <c r="N47" s="14" t="s">
        <v>79</v>
      </c>
      <c r="O47" s="14" t="s">
        <v>89</v>
      </c>
      <c r="P47" s="13" t="s">
        <v>248</v>
      </c>
      <c r="Q47" s="14" t="s">
        <v>27</v>
      </c>
      <c r="R47" s="14" t="s">
        <v>90</v>
      </c>
      <c r="S47" s="13" t="s">
        <v>249</v>
      </c>
      <c r="T47" s="14" t="s">
        <v>79</v>
      </c>
      <c r="U47" s="14" t="s">
        <v>255</v>
      </c>
      <c r="V47" s="130" t="s">
        <v>296</v>
      </c>
      <c r="W47" s="14" t="s">
        <v>79</v>
      </c>
      <c r="X47" s="202">
        <v>2021</v>
      </c>
      <c r="Y47" s="14" t="s">
        <v>84</v>
      </c>
      <c r="Z47" s="13" t="s">
        <v>294</v>
      </c>
      <c r="AA47" s="13" t="s">
        <v>27</v>
      </c>
      <c r="AB47" s="13" t="s">
        <v>27</v>
      </c>
      <c r="AC47" s="13" t="s">
        <v>297</v>
      </c>
      <c r="AD47" s="13" t="s">
        <v>22</v>
      </c>
      <c r="AE47" s="13" t="s">
        <v>20</v>
      </c>
      <c r="AF47" s="13" t="s">
        <v>22</v>
      </c>
      <c r="AG47" s="13" t="s">
        <v>22</v>
      </c>
      <c r="AH47" s="18" t="s">
        <v>298</v>
      </c>
      <c r="AI47" s="18" t="s">
        <v>299</v>
      </c>
      <c r="AJ47" s="18" t="s">
        <v>22</v>
      </c>
      <c r="AK47" s="18" t="s">
        <v>41</v>
      </c>
      <c r="AL47" s="13" t="s">
        <v>300</v>
      </c>
      <c r="AM47" s="13" t="s">
        <v>22</v>
      </c>
      <c r="AN47" s="13" t="s">
        <v>26</v>
      </c>
      <c r="AO47" s="13" t="s">
        <v>25</v>
      </c>
      <c r="AP47" s="13" t="s">
        <v>25</v>
      </c>
      <c r="AQ47" s="64">
        <v>5321458.3899999997</v>
      </c>
      <c r="AR47" s="14" t="s">
        <v>89</v>
      </c>
      <c r="AS47" s="13" t="s">
        <v>248</v>
      </c>
      <c r="AT47" s="64">
        <v>4207137.38</v>
      </c>
      <c r="AU47" s="14" t="s">
        <v>89</v>
      </c>
      <c r="AV47" s="13" t="s">
        <v>248</v>
      </c>
      <c r="AW47" s="14" t="s">
        <v>27</v>
      </c>
      <c r="AX47" s="64" t="s">
        <v>22</v>
      </c>
      <c r="AY47" s="64" t="s">
        <v>22</v>
      </c>
      <c r="AZ47" s="64" t="s">
        <v>22</v>
      </c>
      <c r="BA47" s="13" t="s">
        <v>22</v>
      </c>
      <c r="BB47" s="14" t="s">
        <v>27</v>
      </c>
      <c r="BC47" s="14" t="s">
        <v>22</v>
      </c>
      <c r="BD47" s="13" t="s">
        <v>22</v>
      </c>
      <c r="BE47" s="14" t="s">
        <v>27</v>
      </c>
      <c r="BF47" s="14" t="s">
        <v>22</v>
      </c>
      <c r="BG47" s="14" t="s">
        <v>22</v>
      </c>
      <c r="BH47" s="14" t="s">
        <v>22</v>
      </c>
      <c r="BI47" s="14" t="s">
        <v>22</v>
      </c>
      <c r="BJ47" s="13" t="s">
        <v>22</v>
      </c>
      <c r="BK47" s="15"/>
    </row>
    <row r="48" spans="1:63" ht="112.7" x14ac:dyDescent="0.3">
      <c r="A48" s="13">
        <v>2021</v>
      </c>
      <c r="B48" s="14" t="s">
        <v>242</v>
      </c>
      <c r="C48" s="14" t="s">
        <v>301</v>
      </c>
      <c r="D48" s="13" t="s">
        <v>292</v>
      </c>
      <c r="E48" s="13" t="s">
        <v>22</v>
      </c>
      <c r="F48" s="13" t="s">
        <v>22</v>
      </c>
      <c r="G48" s="13" t="s">
        <v>74</v>
      </c>
      <c r="H48" s="14" t="s">
        <v>302</v>
      </c>
      <c r="I48" s="14" t="s">
        <v>84</v>
      </c>
      <c r="J48" s="13" t="s">
        <v>294</v>
      </c>
      <c r="K48" s="18" t="s">
        <v>79</v>
      </c>
      <c r="L48" s="14" t="s">
        <v>88</v>
      </c>
      <c r="M48" s="13" t="s">
        <v>295</v>
      </c>
      <c r="N48" s="14" t="s">
        <v>79</v>
      </c>
      <c r="O48" s="14" t="s">
        <v>89</v>
      </c>
      <c r="P48" s="13" t="s">
        <v>248</v>
      </c>
      <c r="Q48" s="14" t="s">
        <v>27</v>
      </c>
      <c r="R48" s="14" t="s">
        <v>90</v>
      </c>
      <c r="S48" s="13" t="s">
        <v>303</v>
      </c>
      <c r="T48" s="14" t="s">
        <v>79</v>
      </c>
      <c r="U48" s="14" t="s">
        <v>255</v>
      </c>
      <c r="V48" s="13" t="s">
        <v>296</v>
      </c>
      <c r="W48" s="14" t="s">
        <v>79</v>
      </c>
      <c r="X48" s="202">
        <v>2021</v>
      </c>
      <c r="Y48" s="14" t="s">
        <v>84</v>
      </c>
      <c r="Z48" s="13" t="s">
        <v>294</v>
      </c>
      <c r="AA48" s="13" t="s">
        <v>27</v>
      </c>
      <c r="AB48" s="13" t="s">
        <v>27</v>
      </c>
      <c r="AC48" s="13" t="s">
        <v>297</v>
      </c>
      <c r="AD48" s="13" t="s">
        <v>22</v>
      </c>
      <c r="AE48" s="13" t="s">
        <v>20</v>
      </c>
      <c r="AF48" s="13" t="s">
        <v>22</v>
      </c>
      <c r="AG48" s="198" t="s">
        <v>22</v>
      </c>
      <c r="AH48" s="18" t="s">
        <v>304</v>
      </c>
      <c r="AI48" s="18" t="s">
        <v>22</v>
      </c>
      <c r="AJ48" s="199" t="s">
        <v>22</v>
      </c>
      <c r="AK48" s="18" t="s">
        <v>41</v>
      </c>
      <c r="AL48" s="13" t="s">
        <v>22</v>
      </c>
      <c r="AM48" s="13" t="s">
        <v>22</v>
      </c>
      <c r="AN48" s="13" t="s">
        <v>26</v>
      </c>
      <c r="AO48" s="13" t="s">
        <v>25</v>
      </c>
      <c r="AP48" s="13" t="s">
        <v>25</v>
      </c>
      <c r="AQ48" s="200">
        <v>3517081.52</v>
      </c>
      <c r="AR48" s="13" t="s">
        <v>89</v>
      </c>
      <c r="AS48" s="13" t="s">
        <v>248</v>
      </c>
      <c r="AT48" s="64">
        <v>2604207.7799999998</v>
      </c>
      <c r="AU48" s="14" t="s">
        <v>89</v>
      </c>
      <c r="AV48" s="13" t="s">
        <v>248</v>
      </c>
      <c r="AW48" s="14" t="s">
        <v>79</v>
      </c>
      <c r="AX48" s="64">
        <v>544736</v>
      </c>
      <c r="AY48" s="64">
        <v>2972345.52</v>
      </c>
      <c r="AZ48" s="14" t="s">
        <v>88</v>
      </c>
      <c r="BA48" s="13" t="s">
        <v>295</v>
      </c>
      <c r="BB48" s="14" t="s">
        <v>27</v>
      </c>
      <c r="BC48" s="14" t="s">
        <v>22</v>
      </c>
      <c r="BD48" s="13" t="s">
        <v>22</v>
      </c>
      <c r="BE48" s="14" t="s">
        <v>27</v>
      </c>
      <c r="BF48" s="14" t="s">
        <v>22</v>
      </c>
      <c r="BG48" s="14" t="s">
        <v>22</v>
      </c>
      <c r="BH48" s="14" t="s">
        <v>22</v>
      </c>
      <c r="BI48" s="14" t="s">
        <v>22</v>
      </c>
      <c r="BJ48" s="13" t="s">
        <v>22</v>
      </c>
      <c r="BK48" s="14"/>
    </row>
    <row r="49" spans="1:63" ht="112.7" x14ac:dyDescent="0.3">
      <c r="A49" s="13">
        <v>2021</v>
      </c>
      <c r="B49" s="14" t="s">
        <v>242</v>
      </c>
      <c r="C49" s="14" t="s">
        <v>305</v>
      </c>
      <c r="D49" s="13" t="s">
        <v>292</v>
      </c>
      <c r="E49" s="13" t="s">
        <v>22</v>
      </c>
      <c r="F49" s="13" t="s">
        <v>22</v>
      </c>
      <c r="G49" s="13" t="s">
        <v>74</v>
      </c>
      <c r="H49" s="14" t="s">
        <v>306</v>
      </c>
      <c r="I49" s="14" t="s">
        <v>84</v>
      </c>
      <c r="J49" s="130" t="s">
        <v>307</v>
      </c>
      <c r="K49" s="14" t="s">
        <v>79</v>
      </c>
      <c r="L49" s="14" t="s">
        <v>88</v>
      </c>
      <c r="M49" s="13" t="s">
        <v>295</v>
      </c>
      <c r="N49" s="14" t="s">
        <v>79</v>
      </c>
      <c r="O49" s="14" t="s">
        <v>89</v>
      </c>
      <c r="P49" s="13" t="s">
        <v>248</v>
      </c>
      <c r="Q49" s="14" t="s">
        <v>27</v>
      </c>
      <c r="R49" s="14" t="s">
        <v>90</v>
      </c>
      <c r="S49" s="13" t="s">
        <v>249</v>
      </c>
      <c r="T49" s="14" t="s">
        <v>27</v>
      </c>
      <c r="U49" s="14" t="s">
        <v>22</v>
      </c>
      <c r="V49" s="130" t="s">
        <v>22</v>
      </c>
      <c r="W49" s="14" t="s">
        <v>79</v>
      </c>
      <c r="X49" s="202">
        <v>2021</v>
      </c>
      <c r="Y49" s="14" t="s">
        <v>84</v>
      </c>
      <c r="Z49" s="13" t="s">
        <v>307</v>
      </c>
      <c r="AA49" s="13" t="s">
        <v>27</v>
      </c>
      <c r="AB49" s="13" t="s">
        <v>27</v>
      </c>
      <c r="AC49" s="13" t="s">
        <v>297</v>
      </c>
      <c r="AD49" s="13" t="s">
        <v>30</v>
      </c>
      <c r="AE49" s="13" t="s">
        <v>106</v>
      </c>
      <c r="AF49" s="13" t="s">
        <v>22</v>
      </c>
      <c r="AG49" s="13" t="s">
        <v>22</v>
      </c>
      <c r="AH49" s="18" t="s">
        <v>19</v>
      </c>
      <c r="AI49" s="18" t="s">
        <v>22</v>
      </c>
      <c r="AJ49" s="18" t="s">
        <v>22</v>
      </c>
      <c r="AK49" s="18" t="s">
        <v>308</v>
      </c>
      <c r="AL49" s="13" t="s">
        <v>309</v>
      </c>
      <c r="AM49" s="13" t="s">
        <v>22</v>
      </c>
      <c r="AN49" s="13" t="s">
        <v>74</v>
      </c>
      <c r="AO49" s="13" t="s">
        <v>25</v>
      </c>
      <c r="AP49" s="13" t="s">
        <v>25</v>
      </c>
      <c r="AQ49" s="64">
        <v>86019789.719999999</v>
      </c>
      <c r="AR49" s="14" t="s">
        <v>89</v>
      </c>
      <c r="AS49" s="13" t="s">
        <v>248</v>
      </c>
      <c r="AT49" s="64">
        <v>52723538.810000002</v>
      </c>
      <c r="AU49" s="14" t="s">
        <v>89</v>
      </c>
      <c r="AV49" s="13" t="s">
        <v>248</v>
      </c>
      <c r="AW49" s="14" t="s">
        <v>79</v>
      </c>
      <c r="AX49" s="64">
        <v>73868799</v>
      </c>
      <c r="AY49" s="64">
        <v>12150990.720000001</v>
      </c>
      <c r="AZ49" s="64" t="s">
        <v>88</v>
      </c>
      <c r="BA49" s="13" t="s">
        <v>295</v>
      </c>
      <c r="BB49" s="14" t="s">
        <v>27</v>
      </c>
      <c r="BC49" s="14" t="s">
        <v>22</v>
      </c>
      <c r="BD49" s="13" t="s">
        <v>22</v>
      </c>
      <c r="BE49" s="14" t="s">
        <v>27</v>
      </c>
      <c r="BF49" s="14" t="s">
        <v>22</v>
      </c>
      <c r="BG49" s="14" t="s">
        <v>22</v>
      </c>
      <c r="BH49" s="14" t="s">
        <v>22</v>
      </c>
      <c r="BI49" s="14" t="s">
        <v>22</v>
      </c>
      <c r="BJ49" s="13" t="s">
        <v>22</v>
      </c>
      <c r="BK49" s="15"/>
    </row>
    <row r="50" spans="1:63" ht="112.7" x14ac:dyDescent="0.3">
      <c r="A50" s="13">
        <v>2021</v>
      </c>
      <c r="B50" s="14" t="s">
        <v>242</v>
      </c>
      <c r="C50" s="14" t="s">
        <v>310</v>
      </c>
      <c r="D50" s="13" t="s">
        <v>292</v>
      </c>
      <c r="E50" s="13" t="s">
        <v>22</v>
      </c>
      <c r="F50" s="13" t="s">
        <v>22</v>
      </c>
      <c r="G50" s="13" t="s">
        <v>74</v>
      </c>
      <c r="H50" s="14" t="s">
        <v>311</v>
      </c>
      <c r="I50" s="14" t="s">
        <v>84</v>
      </c>
      <c r="J50" s="13" t="s">
        <v>307</v>
      </c>
      <c r="K50" s="18" t="s">
        <v>79</v>
      </c>
      <c r="L50" s="14" t="s">
        <v>88</v>
      </c>
      <c r="M50" s="13" t="s">
        <v>295</v>
      </c>
      <c r="N50" s="14" t="s">
        <v>79</v>
      </c>
      <c r="O50" s="14" t="s">
        <v>89</v>
      </c>
      <c r="P50" s="13" t="s">
        <v>248</v>
      </c>
      <c r="Q50" s="14" t="s">
        <v>27</v>
      </c>
      <c r="R50" s="14" t="s">
        <v>90</v>
      </c>
      <c r="S50" s="13" t="s">
        <v>303</v>
      </c>
      <c r="T50" s="14" t="s">
        <v>79</v>
      </c>
      <c r="U50" s="14" t="s">
        <v>255</v>
      </c>
      <c r="V50" s="13" t="s">
        <v>256</v>
      </c>
      <c r="W50" s="14" t="s">
        <v>79</v>
      </c>
      <c r="X50" s="202">
        <v>2021</v>
      </c>
      <c r="Y50" s="14" t="s">
        <v>84</v>
      </c>
      <c r="Z50" s="13" t="s">
        <v>307</v>
      </c>
      <c r="AA50" s="13" t="s">
        <v>27</v>
      </c>
      <c r="AB50" s="13" t="s">
        <v>27</v>
      </c>
      <c r="AC50" s="13" t="s">
        <v>23</v>
      </c>
      <c r="AD50" s="13" t="s">
        <v>100</v>
      </c>
      <c r="AE50" s="13" t="s">
        <v>107</v>
      </c>
      <c r="AF50" s="13" t="s">
        <v>22</v>
      </c>
      <c r="AG50" s="198" t="s">
        <v>22</v>
      </c>
      <c r="AH50" s="18" t="s">
        <v>35</v>
      </c>
      <c r="AI50" s="18" t="s">
        <v>19</v>
      </c>
      <c r="AJ50" s="199" t="s">
        <v>304</v>
      </c>
      <c r="AK50" s="18" t="s">
        <v>46</v>
      </c>
      <c r="AL50" s="13" t="s">
        <v>22</v>
      </c>
      <c r="AM50" s="13" t="s">
        <v>22</v>
      </c>
      <c r="AN50" s="13" t="s">
        <v>51</v>
      </c>
      <c r="AO50" s="13" t="s">
        <v>25</v>
      </c>
      <c r="AP50" s="13" t="s">
        <v>74</v>
      </c>
      <c r="AQ50" s="200">
        <v>30851667.949999999</v>
      </c>
      <c r="AR50" s="13" t="s">
        <v>89</v>
      </c>
      <c r="AS50" s="13" t="s">
        <v>248</v>
      </c>
      <c r="AT50" s="64">
        <v>26169708.330000002</v>
      </c>
      <c r="AU50" s="14" t="s">
        <v>89</v>
      </c>
      <c r="AV50" s="13" t="s">
        <v>248</v>
      </c>
      <c r="AW50" s="14" t="s">
        <v>79</v>
      </c>
      <c r="AX50" s="64">
        <v>30320277</v>
      </c>
      <c r="AY50" s="64">
        <v>531390.94999999995</v>
      </c>
      <c r="AZ50" s="14" t="s">
        <v>88</v>
      </c>
      <c r="BA50" s="13" t="s">
        <v>295</v>
      </c>
      <c r="BB50" s="14" t="s">
        <v>27</v>
      </c>
      <c r="BC50" s="14" t="s">
        <v>22</v>
      </c>
      <c r="BD50" s="13" t="s">
        <v>22</v>
      </c>
      <c r="BE50" s="14" t="s">
        <v>79</v>
      </c>
      <c r="BF50" s="14" t="s">
        <v>177</v>
      </c>
      <c r="BG50" s="14" t="s">
        <v>730</v>
      </c>
      <c r="BH50" s="14" t="s">
        <v>3707</v>
      </c>
      <c r="BI50" s="14" t="s">
        <v>84</v>
      </c>
      <c r="BJ50" s="13" t="s">
        <v>307</v>
      </c>
      <c r="BK50" s="14"/>
    </row>
    <row r="51" spans="1:63" ht="112.7" x14ac:dyDescent="0.3">
      <c r="A51" s="13">
        <v>2021</v>
      </c>
      <c r="B51" s="14" t="s">
        <v>242</v>
      </c>
      <c r="C51" s="14" t="s">
        <v>312</v>
      </c>
      <c r="D51" s="13" t="s">
        <v>292</v>
      </c>
      <c r="E51" s="13" t="s">
        <v>22</v>
      </c>
      <c r="F51" s="13" t="s">
        <v>22</v>
      </c>
      <c r="G51" s="13" t="s">
        <v>74</v>
      </c>
      <c r="H51" s="14" t="s">
        <v>313</v>
      </c>
      <c r="I51" s="14" t="s">
        <v>84</v>
      </c>
      <c r="J51" s="130" t="s">
        <v>295</v>
      </c>
      <c r="K51" s="14" t="s">
        <v>79</v>
      </c>
      <c r="L51" s="14" t="s">
        <v>88</v>
      </c>
      <c r="M51" s="13" t="s">
        <v>247</v>
      </c>
      <c r="N51" s="14" t="s">
        <v>79</v>
      </c>
      <c r="O51" s="14" t="s">
        <v>89</v>
      </c>
      <c r="P51" s="13" t="s">
        <v>248</v>
      </c>
      <c r="Q51" s="14" t="s">
        <v>79</v>
      </c>
      <c r="R51" s="14" t="s">
        <v>90</v>
      </c>
      <c r="S51" s="13" t="s">
        <v>303</v>
      </c>
      <c r="T51" s="14" t="s">
        <v>27</v>
      </c>
      <c r="U51" s="14" t="s">
        <v>22</v>
      </c>
      <c r="V51" s="130" t="s">
        <v>22</v>
      </c>
      <c r="W51" s="14" t="s">
        <v>79</v>
      </c>
      <c r="X51" s="202">
        <v>2021</v>
      </c>
      <c r="Y51" s="14" t="s">
        <v>84</v>
      </c>
      <c r="Z51" s="13" t="s">
        <v>314</v>
      </c>
      <c r="AA51" s="13" t="s">
        <v>27</v>
      </c>
      <c r="AB51" s="13" t="s">
        <v>27</v>
      </c>
      <c r="AC51" s="13" t="s">
        <v>23</v>
      </c>
      <c r="AD51" s="13" t="s">
        <v>100</v>
      </c>
      <c r="AE51" s="13" t="s">
        <v>20</v>
      </c>
      <c r="AF51" s="13" t="s">
        <v>22</v>
      </c>
      <c r="AG51" s="13" t="s">
        <v>22</v>
      </c>
      <c r="AH51" s="18" t="s">
        <v>19</v>
      </c>
      <c r="AI51" s="18" t="s">
        <v>22</v>
      </c>
      <c r="AJ51" s="18" t="s">
        <v>22</v>
      </c>
      <c r="AK51" s="18" t="s">
        <v>41</v>
      </c>
      <c r="AL51" s="13" t="s">
        <v>315</v>
      </c>
      <c r="AM51" s="13" t="s">
        <v>22</v>
      </c>
      <c r="AN51" s="13" t="s">
        <v>26</v>
      </c>
      <c r="AO51" s="13" t="s">
        <v>25</v>
      </c>
      <c r="AP51" s="13" t="s">
        <v>74</v>
      </c>
      <c r="AQ51" s="64">
        <v>576124484.03999996</v>
      </c>
      <c r="AR51" s="14" t="s">
        <v>89</v>
      </c>
      <c r="AS51" s="13" t="s">
        <v>248</v>
      </c>
      <c r="AT51" s="64">
        <v>192601082.63</v>
      </c>
      <c r="AU51" s="14" t="s">
        <v>89</v>
      </c>
      <c r="AV51" s="13" t="s">
        <v>248</v>
      </c>
      <c r="AW51" s="14" t="s">
        <v>79</v>
      </c>
      <c r="AX51" s="64">
        <v>553987206</v>
      </c>
      <c r="AY51" s="64">
        <v>22917278.039999999</v>
      </c>
      <c r="AZ51" s="64" t="s">
        <v>88</v>
      </c>
      <c r="BA51" s="13" t="s">
        <v>295</v>
      </c>
      <c r="BB51" s="14" t="s">
        <v>27</v>
      </c>
      <c r="BC51" s="14" t="s">
        <v>22</v>
      </c>
      <c r="BD51" s="13" t="s">
        <v>22</v>
      </c>
      <c r="BE51" s="14" t="s">
        <v>27</v>
      </c>
      <c r="BF51" s="14" t="s">
        <v>22</v>
      </c>
      <c r="BG51" s="14" t="s">
        <v>22</v>
      </c>
      <c r="BH51" s="14" t="s">
        <v>22</v>
      </c>
      <c r="BI51" s="14" t="s">
        <v>22</v>
      </c>
      <c r="BJ51" s="13" t="s">
        <v>22</v>
      </c>
      <c r="BK51" s="15"/>
    </row>
    <row r="52" spans="1:63" ht="112.7" x14ac:dyDescent="0.3">
      <c r="A52" s="13">
        <v>2021</v>
      </c>
      <c r="B52" s="14" t="s">
        <v>242</v>
      </c>
      <c r="C52" s="14" t="s">
        <v>316</v>
      </c>
      <c r="D52" s="13" t="s">
        <v>292</v>
      </c>
      <c r="E52" s="13" t="s">
        <v>22</v>
      </c>
      <c r="F52" s="13" t="s">
        <v>22</v>
      </c>
      <c r="G52" s="13" t="s">
        <v>74</v>
      </c>
      <c r="H52" s="14" t="s">
        <v>317</v>
      </c>
      <c r="I52" s="14" t="s">
        <v>84</v>
      </c>
      <c r="J52" s="13" t="s">
        <v>318</v>
      </c>
      <c r="K52" s="18" t="s">
        <v>79</v>
      </c>
      <c r="L52" s="14" t="s">
        <v>88</v>
      </c>
      <c r="M52" s="13" t="s">
        <v>295</v>
      </c>
      <c r="N52" s="14" t="s">
        <v>79</v>
      </c>
      <c r="O52" s="14" t="s">
        <v>89</v>
      </c>
      <c r="P52" s="13" t="s">
        <v>248</v>
      </c>
      <c r="Q52" s="14" t="s">
        <v>79</v>
      </c>
      <c r="R52" s="14" t="s">
        <v>90</v>
      </c>
      <c r="S52" s="13" t="s">
        <v>303</v>
      </c>
      <c r="T52" s="14" t="s">
        <v>79</v>
      </c>
      <c r="U52" s="14" t="s">
        <v>255</v>
      </c>
      <c r="V52" s="13" t="s">
        <v>319</v>
      </c>
      <c r="W52" s="14" t="s">
        <v>79</v>
      </c>
      <c r="X52" s="202">
        <v>2021</v>
      </c>
      <c r="Y52" s="14" t="s">
        <v>84</v>
      </c>
      <c r="Z52" s="13" t="s">
        <v>318</v>
      </c>
      <c r="AA52" s="13" t="s">
        <v>27</v>
      </c>
      <c r="AB52" s="13" t="s">
        <v>27</v>
      </c>
      <c r="AC52" s="13" t="s">
        <v>110</v>
      </c>
      <c r="AD52" s="13" t="s">
        <v>29</v>
      </c>
      <c r="AE52" s="13" t="s">
        <v>20</v>
      </c>
      <c r="AF52" s="13" t="s">
        <v>22</v>
      </c>
      <c r="AG52" s="198" t="s">
        <v>22</v>
      </c>
      <c r="AH52" s="18" t="s">
        <v>19</v>
      </c>
      <c r="AI52" s="18" t="s">
        <v>320</v>
      </c>
      <c r="AJ52" s="199" t="s">
        <v>154</v>
      </c>
      <c r="AK52" s="18" t="s">
        <v>42</v>
      </c>
      <c r="AL52" s="13" t="s">
        <v>22</v>
      </c>
      <c r="AM52" s="13" t="s">
        <v>22</v>
      </c>
      <c r="AN52" s="13" t="s">
        <v>26</v>
      </c>
      <c r="AO52" s="13" t="s">
        <v>25</v>
      </c>
      <c r="AP52" s="13" t="s">
        <v>25</v>
      </c>
      <c r="AQ52" s="200">
        <v>391251921.05000001</v>
      </c>
      <c r="AR52" s="13" t="s">
        <v>89</v>
      </c>
      <c r="AS52" s="13" t="s">
        <v>248</v>
      </c>
      <c r="AT52" s="64">
        <v>334144308.36000001</v>
      </c>
      <c r="AU52" s="14" t="s">
        <v>89</v>
      </c>
      <c r="AV52" s="13" t="s">
        <v>248</v>
      </c>
      <c r="AW52" s="14" t="s">
        <v>79</v>
      </c>
      <c r="AX52" s="64">
        <v>368156159</v>
      </c>
      <c r="AY52" s="64">
        <v>23095762.050000001</v>
      </c>
      <c r="AZ52" s="14" t="s">
        <v>88</v>
      </c>
      <c r="BA52" s="13" t="s">
        <v>295</v>
      </c>
      <c r="BB52" s="14" t="s">
        <v>27</v>
      </c>
      <c r="BC52" s="14" t="s">
        <v>22</v>
      </c>
      <c r="BD52" s="13" t="s">
        <v>22</v>
      </c>
      <c r="BE52" s="14" t="s">
        <v>27</v>
      </c>
      <c r="BF52" s="14" t="s">
        <v>22</v>
      </c>
      <c r="BG52" s="14" t="s">
        <v>22</v>
      </c>
      <c r="BH52" s="14" t="s">
        <v>22</v>
      </c>
      <c r="BI52" s="14" t="s">
        <v>22</v>
      </c>
      <c r="BJ52" s="13" t="s">
        <v>22</v>
      </c>
      <c r="BK52" s="14"/>
    </row>
    <row r="53" spans="1:63" ht="87.65" x14ac:dyDescent="0.3">
      <c r="A53" s="13">
        <v>2021</v>
      </c>
      <c r="B53" s="14" t="s">
        <v>242</v>
      </c>
      <c r="C53" s="14" t="s">
        <v>321</v>
      </c>
      <c r="D53" s="13" t="s">
        <v>322</v>
      </c>
      <c r="E53" s="13" t="s">
        <v>22</v>
      </c>
      <c r="F53" s="13" t="s">
        <v>22</v>
      </c>
      <c r="G53" s="13" t="s">
        <v>74</v>
      </c>
      <c r="H53" s="14" t="s">
        <v>323</v>
      </c>
      <c r="I53" s="14" t="s">
        <v>89</v>
      </c>
      <c r="J53" s="130" t="s">
        <v>248</v>
      </c>
      <c r="K53" s="14" t="s">
        <v>79</v>
      </c>
      <c r="L53" s="14" t="s">
        <v>88</v>
      </c>
      <c r="M53" s="13" t="s">
        <v>247</v>
      </c>
      <c r="N53" s="14" t="s">
        <v>79</v>
      </c>
      <c r="O53" s="14" t="s">
        <v>89</v>
      </c>
      <c r="P53" s="13" t="s">
        <v>248</v>
      </c>
      <c r="Q53" s="14" t="s">
        <v>27</v>
      </c>
      <c r="R53" s="14" t="s">
        <v>90</v>
      </c>
      <c r="S53" s="13" t="s">
        <v>249</v>
      </c>
      <c r="T53" s="14" t="s">
        <v>27</v>
      </c>
      <c r="U53" s="14" t="s">
        <v>22</v>
      </c>
      <c r="V53" s="130" t="s">
        <v>22</v>
      </c>
      <c r="W53" s="14" t="s">
        <v>27</v>
      </c>
      <c r="X53" s="13" t="s">
        <v>22</v>
      </c>
      <c r="Y53" s="14" t="s">
        <v>22</v>
      </c>
      <c r="Z53" s="13" t="s">
        <v>22</v>
      </c>
      <c r="AA53" s="13" t="s">
        <v>27</v>
      </c>
      <c r="AB53" s="13" t="s">
        <v>27</v>
      </c>
      <c r="AC53" s="13" t="s">
        <v>23</v>
      </c>
      <c r="AD53" s="13" t="s">
        <v>100</v>
      </c>
      <c r="AE53" s="13" t="s">
        <v>106</v>
      </c>
      <c r="AF53" s="13" t="s">
        <v>18</v>
      </c>
      <c r="AG53" s="13" t="s">
        <v>22</v>
      </c>
      <c r="AH53" s="18" t="s">
        <v>258</v>
      </c>
      <c r="AI53" s="18" t="s">
        <v>35</v>
      </c>
      <c r="AJ53" s="18" t="s">
        <v>22</v>
      </c>
      <c r="AK53" s="18" t="s">
        <v>324</v>
      </c>
      <c r="AL53" s="13" t="s">
        <v>41</v>
      </c>
      <c r="AM53" s="13" t="s">
        <v>22</v>
      </c>
      <c r="AN53" s="13" t="s">
        <v>26</v>
      </c>
      <c r="AO53" s="13" t="s">
        <v>25</v>
      </c>
      <c r="AP53" s="13" t="s">
        <v>74</v>
      </c>
      <c r="AQ53" s="64">
        <v>16829908.960000001</v>
      </c>
      <c r="AR53" s="14" t="s">
        <v>89</v>
      </c>
      <c r="AS53" s="13" t="s">
        <v>248</v>
      </c>
      <c r="AT53" s="64">
        <v>16012083.710000001</v>
      </c>
      <c r="AU53" s="14" t="s">
        <v>89</v>
      </c>
      <c r="AV53" s="13" t="s">
        <v>248</v>
      </c>
      <c r="AW53" s="14" t="s">
        <v>79</v>
      </c>
      <c r="AX53" s="64">
        <v>4501101</v>
      </c>
      <c r="AY53" s="64">
        <v>12328807.960000001</v>
      </c>
      <c r="AZ53" s="64" t="s">
        <v>88</v>
      </c>
      <c r="BA53" s="13" t="s">
        <v>247</v>
      </c>
      <c r="BB53" s="14" t="s">
        <v>27</v>
      </c>
      <c r="BC53" s="14" t="s">
        <v>22</v>
      </c>
      <c r="BD53" s="13" t="s">
        <v>22</v>
      </c>
      <c r="BE53" s="14" t="s">
        <v>27</v>
      </c>
      <c r="BF53" s="14" t="s">
        <v>22</v>
      </c>
      <c r="BG53" s="14" t="s">
        <v>22</v>
      </c>
      <c r="BH53" s="14" t="s">
        <v>22</v>
      </c>
      <c r="BI53" s="14" t="s">
        <v>22</v>
      </c>
      <c r="BJ53" s="13" t="s">
        <v>22</v>
      </c>
      <c r="BK53" s="15"/>
    </row>
    <row r="54" spans="1:63" ht="87.65" x14ac:dyDescent="0.3">
      <c r="A54" s="13">
        <v>2021</v>
      </c>
      <c r="B54" s="14" t="s">
        <v>242</v>
      </c>
      <c r="C54" s="14" t="s">
        <v>325</v>
      </c>
      <c r="D54" s="13" t="s">
        <v>322</v>
      </c>
      <c r="E54" s="13" t="s">
        <v>22</v>
      </c>
      <c r="F54" s="13" t="s">
        <v>22</v>
      </c>
      <c r="G54" s="13" t="s">
        <v>74</v>
      </c>
      <c r="H54" s="14" t="s">
        <v>326</v>
      </c>
      <c r="I54" s="14" t="s">
        <v>89</v>
      </c>
      <c r="J54" s="13" t="s">
        <v>248</v>
      </c>
      <c r="K54" s="18" t="s">
        <v>79</v>
      </c>
      <c r="L54" s="14" t="s">
        <v>88</v>
      </c>
      <c r="M54" s="13" t="s">
        <v>247</v>
      </c>
      <c r="N54" s="14" t="s">
        <v>79</v>
      </c>
      <c r="O54" s="14" t="s">
        <v>89</v>
      </c>
      <c r="P54" s="13" t="s">
        <v>248</v>
      </c>
      <c r="Q54" s="14" t="s">
        <v>27</v>
      </c>
      <c r="R54" s="14" t="s">
        <v>90</v>
      </c>
      <c r="S54" s="13" t="s">
        <v>249</v>
      </c>
      <c r="T54" s="14" t="s">
        <v>27</v>
      </c>
      <c r="U54" s="14" t="s">
        <v>22</v>
      </c>
      <c r="V54" s="13" t="s">
        <v>22</v>
      </c>
      <c r="W54" s="14" t="s">
        <v>27</v>
      </c>
      <c r="X54" s="14" t="s">
        <v>22</v>
      </c>
      <c r="Y54" s="14" t="s">
        <v>22</v>
      </c>
      <c r="Z54" s="13" t="s">
        <v>22</v>
      </c>
      <c r="AA54" s="13" t="s">
        <v>27</v>
      </c>
      <c r="AB54" s="13" t="s">
        <v>27</v>
      </c>
      <c r="AC54" s="13" t="s">
        <v>23</v>
      </c>
      <c r="AD54" s="13" t="s">
        <v>100</v>
      </c>
      <c r="AE54" s="13" t="s">
        <v>106</v>
      </c>
      <c r="AF54" s="13" t="s">
        <v>22</v>
      </c>
      <c r="AG54" s="198" t="s">
        <v>22</v>
      </c>
      <c r="AH54" s="18" t="s">
        <v>258</v>
      </c>
      <c r="AI54" s="18" t="s">
        <v>22</v>
      </c>
      <c r="AJ54" s="199" t="s">
        <v>22</v>
      </c>
      <c r="AK54" s="18" t="s">
        <v>41</v>
      </c>
      <c r="AL54" s="13" t="s">
        <v>22</v>
      </c>
      <c r="AM54" s="13" t="s">
        <v>22</v>
      </c>
      <c r="AN54" s="13" t="s">
        <v>26</v>
      </c>
      <c r="AO54" s="13" t="s">
        <v>25</v>
      </c>
      <c r="AP54" s="13" t="s">
        <v>74</v>
      </c>
      <c r="AQ54" s="200">
        <v>8939812.8000000007</v>
      </c>
      <c r="AR54" s="13" t="s">
        <v>89</v>
      </c>
      <c r="AS54" s="13" t="s">
        <v>248</v>
      </c>
      <c r="AT54" s="64">
        <v>7721898.5800000001</v>
      </c>
      <c r="AU54" s="14" t="s">
        <v>89</v>
      </c>
      <c r="AV54" s="13" t="s">
        <v>248</v>
      </c>
      <c r="AW54" s="14" t="s">
        <v>79</v>
      </c>
      <c r="AX54" s="64">
        <v>262235</v>
      </c>
      <c r="AY54" s="64">
        <v>8677577.8000000007</v>
      </c>
      <c r="AZ54" s="14" t="s">
        <v>89</v>
      </c>
      <c r="BA54" s="13" t="s">
        <v>248</v>
      </c>
      <c r="BB54" s="14" t="s">
        <v>27</v>
      </c>
      <c r="BC54" s="14" t="s">
        <v>22</v>
      </c>
      <c r="BD54" s="13" t="s">
        <v>22</v>
      </c>
      <c r="BE54" s="14" t="s">
        <v>27</v>
      </c>
      <c r="BF54" s="14" t="s">
        <v>22</v>
      </c>
      <c r="BG54" s="14" t="s">
        <v>22</v>
      </c>
      <c r="BH54" s="14" t="s">
        <v>22</v>
      </c>
      <c r="BI54" s="14" t="s">
        <v>22</v>
      </c>
      <c r="BJ54" s="13" t="s">
        <v>22</v>
      </c>
      <c r="BK54" s="14"/>
    </row>
    <row r="55" spans="1:63" ht="87.65" x14ac:dyDescent="0.3">
      <c r="A55" s="13">
        <v>2021</v>
      </c>
      <c r="B55" s="14" t="s">
        <v>242</v>
      </c>
      <c r="C55" s="14" t="s">
        <v>327</v>
      </c>
      <c r="D55" s="13" t="s">
        <v>322</v>
      </c>
      <c r="E55" s="13" t="s">
        <v>22</v>
      </c>
      <c r="F55" s="13" t="s">
        <v>22</v>
      </c>
      <c r="G55" s="13" t="s">
        <v>74</v>
      </c>
      <c r="H55" s="14" t="s">
        <v>328</v>
      </c>
      <c r="I55" s="14" t="s">
        <v>89</v>
      </c>
      <c r="J55" s="130" t="s">
        <v>248</v>
      </c>
      <c r="K55" s="14" t="s">
        <v>79</v>
      </c>
      <c r="L55" s="14" t="s">
        <v>88</v>
      </c>
      <c r="M55" s="13" t="s">
        <v>247</v>
      </c>
      <c r="N55" s="14" t="s">
        <v>79</v>
      </c>
      <c r="O55" s="14" t="s">
        <v>89</v>
      </c>
      <c r="P55" s="13" t="s">
        <v>248</v>
      </c>
      <c r="Q55" s="14" t="s">
        <v>27</v>
      </c>
      <c r="R55" s="14" t="s">
        <v>90</v>
      </c>
      <c r="S55" s="13" t="s">
        <v>249</v>
      </c>
      <c r="T55" s="14" t="s">
        <v>27</v>
      </c>
      <c r="U55" s="14" t="s">
        <v>22</v>
      </c>
      <c r="V55" s="130" t="s">
        <v>22</v>
      </c>
      <c r="W55" s="14" t="s">
        <v>27</v>
      </c>
      <c r="X55" s="13" t="s">
        <v>22</v>
      </c>
      <c r="Y55" s="14" t="s">
        <v>22</v>
      </c>
      <c r="Z55" s="13" t="s">
        <v>22</v>
      </c>
      <c r="AA55" s="13" t="s">
        <v>27</v>
      </c>
      <c r="AB55" s="13" t="s">
        <v>27</v>
      </c>
      <c r="AC55" s="13" t="s">
        <v>23</v>
      </c>
      <c r="AD55" s="13" t="s">
        <v>22</v>
      </c>
      <c r="AE55" s="13" t="s">
        <v>106</v>
      </c>
      <c r="AF55" s="13" t="s">
        <v>22</v>
      </c>
      <c r="AG55" s="13" t="s">
        <v>22</v>
      </c>
      <c r="AH55" s="18" t="s">
        <v>258</v>
      </c>
      <c r="AI55" s="18" t="s">
        <v>22</v>
      </c>
      <c r="AJ55" s="18" t="s">
        <v>22</v>
      </c>
      <c r="AK55" s="18" t="s">
        <v>41</v>
      </c>
      <c r="AL55" s="13" t="s">
        <v>22</v>
      </c>
      <c r="AM55" s="13" t="s">
        <v>22</v>
      </c>
      <c r="AN55" s="13" t="s">
        <v>26</v>
      </c>
      <c r="AO55" s="13" t="s">
        <v>25</v>
      </c>
      <c r="AP55" s="13" t="s">
        <v>74</v>
      </c>
      <c r="AQ55" s="64">
        <v>7683352.2800000003</v>
      </c>
      <c r="AR55" s="14" t="s">
        <v>89</v>
      </c>
      <c r="AS55" s="13" t="s">
        <v>248</v>
      </c>
      <c r="AT55" s="64">
        <v>7157575.7799999993</v>
      </c>
      <c r="AU55" s="14" t="s">
        <v>89</v>
      </c>
      <c r="AV55" s="13" t="s">
        <v>248</v>
      </c>
      <c r="AW55" s="14" t="s">
        <v>79</v>
      </c>
      <c r="AX55" s="64">
        <v>500003</v>
      </c>
      <c r="AY55" s="64">
        <v>7183349.2800000003</v>
      </c>
      <c r="AZ55" s="64" t="s">
        <v>89</v>
      </c>
      <c r="BA55" s="13" t="s">
        <v>248</v>
      </c>
      <c r="BB55" s="14" t="s">
        <v>27</v>
      </c>
      <c r="BC55" s="14" t="s">
        <v>22</v>
      </c>
      <c r="BD55" s="13" t="s">
        <v>22</v>
      </c>
      <c r="BE55" s="14" t="s">
        <v>27</v>
      </c>
      <c r="BF55" s="14" t="s">
        <v>22</v>
      </c>
      <c r="BG55" s="14" t="s">
        <v>22</v>
      </c>
      <c r="BH55" s="14" t="s">
        <v>22</v>
      </c>
      <c r="BI55" s="14" t="s">
        <v>22</v>
      </c>
      <c r="BJ55" s="13" t="s">
        <v>22</v>
      </c>
      <c r="BK55" s="15"/>
    </row>
    <row r="56" spans="1:63" ht="87.65" x14ac:dyDescent="0.3">
      <c r="A56" s="13">
        <v>2021</v>
      </c>
      <c r="B56" s="14" t="s">
        <v>242</v>
      </c>
      <c r="C56" s="14" t="s">
        <v>332</v>
      </c>
      <c r="D56" s="13" t="s">
        <v>329</v>
      </c>
      <c r="E56" s="13" t="s">
        <v>22</v>
      </c>
      <c r="F56" s="13" t="s">
        <v>22</v>
      </c>
      <c r="G56" s="13" t="s">
        <v>74</v>
      </c>
      <c r="H56" s="14" t="s">
        <v>333</v>
      </c>
      <c r="I56" s="14" t="s">
        <v>89</v>
      </c>
      <c r="J56" s="130" t="s">
        <v>248</v>
      </c>
      <c r="K56" s="14" t="s">
        <v>79</v>
      </c>
      <c r="L56" s="14" t="s">
        <v>88</v>
      </c>
      <c r="M56" s="13" t="s">
        <v>247</v>
      </c>
      <c r="N56" s="14" t="s">
        <v>79</v>
      </c>
      <c r="O56" s="14" t="s">
        <v>89</v>
      </c>
      <c r="P56" s="13" t="s">
        <v>248</v>
      </c>
      <c r="Q56" s="14" t="s">
        <v>27</v>
      </c>
      <c r="R56" s="14" t="s">
        <v>90</v>
      </c>
      <c r="S56" s="13" t="s">
        <v>249</v>
      </c>
      <c r="T56" s="14" t="s">
        <v>79</v>
      </c>
      <c r="U56" s="14" t="s">
        <v>255</v>
      </c>
      <c r="V56" s="130" t="s">
        <v>330</v>
      </c>
      <c r="W56" s="14" t="s">
        <v>27</v>
      </c>
      <c r="X56" s="13" t="s">
        <v>22</v>
      </c>
      <c r="Y56" s="14" t="s">
        <v>22</v>
      </c>
      <c r="Z56" s="13" t="s">
        <v>22</v>
      </c>
      <c r="AA56" s="13" t="s">
        <v>27</v>
      </c>
      <c r="AB56" s="13" t="s">
        <v>27</v>
      </c>
      <c r="AC56" s="13" t="s">
        <v>24</v>
      </c>
      <c r="AD56" s="13" t="s">
        <v>22</v>
      </c>
      <c r="AE56" s="13" t="s">
        <v>76</v>
      </c>
      <c r="AF56" s="13" t="s">
        <v>22</v>
      </c>
      <c r="AG56" s="13" t="s">
        <v>22</v>
      </c>
      <c r="AH56" s="18" t="s">
        <v>16</v>
      </c>
      <c r="AI56" s="18" t="s">
        <v>77</v>
      </c>
      <c r="AJ56" s="18" t="s">
        <v>95</v>
      </c>
      <c r="AK56" s="18" t="s">
        <v>39</v>
      </c>
      <c r="AL56" s="13" t="s">
        <v>331</v>
      </c>
      <c r="AM56" s="13" t="s">
        <v>22</v>
      </c>
      <c r="AN56" s="13" t="s">
        <v>26</v>
      </c>
      <c r="AO56" s="13" t="s">
        <v>25</v>
      </c>
      <c r="AP56" s="13" t="s">
        <v>25</v>
      </c>
      <c r="AQ56" s="64">
        <v>123757009.59</v>
      </c>
      <c r="AR56" s="14" t="s">
        <v>89</v>
      </c>
      <c r="AS56" s="13" t="s">
        <v>248</v>
      </c>
      <c r="AT56" s="64">
        <v>82091407.950000003</v>
      </c>
      <c r="AU56" s="14" t="s">
        <v>89</v>
      </c>
      <c r="AV56" s="13" t="s">
        <v>248</v>
      </c>
      <c r="AW56" s="14" t="s">
        <v>79</v>
      </c>
      <c r="AX56" s="64">
        <v>60925364</v>
      </c>
      <c r="AY56" s="64">
        <v>62831645.590000004</v>
      </c>
      <c r="AZ56" s="64" t="s">
        <v>88</v>
      </c>
      <c r="BA56" s="13" t="s">
        <v>247</v>
      </c>
      <c r="BB56" s="14" t="s">
        <v>27</v>
      </c>
      <c r="BC56" s="14" t="s">
        <v>22</v>
      </c>
      <c r="BD56" s="13" t="s">
        <v>22</v>
      </c>
      <c r="BE56" s="14" t="s">
        <v>27</v>
      </c>
      <c r="BF56" s="14" t="s">
        <v>22</v>
      </c>
      <c r="BG56" s="14" t="s">
        <v>22</v>
      </c>
      <c r="BH56" s="14" t="s">
        <v>22</v>
      </c>
      <c r="BI56" s="14" t="s">
        <v>22</v>
      </c>
      <c r="BJ56" s="13" t="s">
        <v>22</v>
      </c>
      <c r="BK56" s="15"/>
    </row>
    <row r="57" spans="1:63" ht="87.65" x14ac:dyDescent="0.3">
      <c r="A57" s="13">
        <v>2021</v>
      </c>
      <c r="B57" s="14" t="s">
        <v>242</v>
      </c>
      <c r="C57" s="14" t="s">
        <v>334</v>
      </c>
      <c r="D57" s="13" t="s">
        <v>329</v>
      </c>
      <c r="E57" s="13" t="s">
        <v>22</v>
      </c>
      <c r="F57" s="13" t="s">
        <v>22</v>
      </c>
      <c r="G57" s="13" t="s">
        <v>74</v>
      </c>
      <c r="H57" s="14" t="s">
        <v>335</v>
      </c>
      <c r="I57" s="14" t="s">
        <v>89</v>
      </c>
      <c r="J57" s="13" t="s">
        <v>248</v>
      </c>
      <c r="K57" s="18" t="s">
        <v>79</v>
      </c>
      <c r="L57" s="14" t="s">
        <v>88</v>
      </c>
      <c r="M57" s="13" t="s">
        <v>247</v>
      </c>
      <c r="N57" s="14" t="s">
        <v>79</v>
      </c>
      <c r="O57" s="14" t="s">
        <v>89</v>
      </c>
      <c r="P57" s="13" t="s">
        <v>248</v>
      </c>
      <c r="Q57" s="14" t="s">
        <v>27</v>
      </c>
      <c r="R57" s="14" t="s">
        <v>90</v>
      </c>
      <c r="S57" s="13" t="s">
        <v>249</v>
      </c>
      <c r="T57" s="14" t="s">
        <v>79</v>
      </c>
      <c r="U57" s="14" t="s">
        <v>255</v>
      </c>
      <c r="V57" s="13" t="s">
        <v>330</v>
      </c>
      <c r="W57" s="14" t="s">
        <v>27</v>
      </c>
      <c r="X57" s="14" t="s">
        <v>22</v>
      </c>
      <c r="Y57" s="14" t="s">
        <v>22</v>
      </c>
      <c r="Z57" s="13" t="s">
        <v>22</v>
      </c>
      <c r="AA57" s="13" t="s">
        <v>27</v>
      </c>
      <c r="AB57" s="13" t="s">
        <v>27</v>
      </c>
      <c r="AC57" s="13" t="s">
        <v>24</v>
      </c>
      <c r="AD57" s="13" t="s">
        <v>22</v>
      </c>
      <c r="AE57" s="13" t="s">
        <v>18</v>
      </c>
      <c r="AF57" s="13" t="s">
        <v>22</v>
      </c>
      <c r="AG57" s="198" t="s">
        <v>22</v>
      </c>
      <c r="AH57" s="18" t="s">
        <v>16</v>
      </c>
      <c r="AI57" s="18" t="s">
        <v>18</v>
      </c>
      <c r="AJ57" s="199" t="s">
        <v>95</v>
      </c>
      <c r="AK57" s="18" t="s">
        <v>39</v>
      </c>
      <c r="AL57" s="13" t="s">
        <v>331</v>
      </c>
      <c r="AM57" s="13" t="s">
        <v>22</v>
      </c>
      <c r="AN57" s="13" t="s">
        <v>26</v>
      </c>
      <c r="AO57" s="13" t="s">
        <v>25</v>
      </c>
      <c r="AP57" s="13" t="s">
        <v>25</v>
      </c>
      <c r="AQ57" s="200">
        <v>129672967.93000001</v>
      </c>
      <c r="AR57" s="13" t="s">
        <v>89</v>
      </c>
      <c r="AS57" s="13" t="s">
        <v>248</v>
      </c>
      <c r="AT57" s="64">
        <v>152821386.32999998</v>
      </c>
      <c r="AU57" s="14" t="s">
        <v>89</v>
      </c>
      <c r="AV57" s="13" t="s">
        <v>248</v>
      </c>
      <c r="AW57" s="14" t="s">
        <v>79</v>
      </c>
      <c r="AX57" s="64">
        <v>32140961</v>
      </c>
      <c r="AY57" s="64">
        <v>97532006.930000007</v>
      </c>
      <c r="AZ57" s="14" t="s">
        <v>88</v>
      </c>
      <c r="BA57" s="13" t="s">
        <v>247</v>
      </c>
      <c r="BB57" s="14" t="s">
        <v>27</v>
      </c>
      <c r="BC57" s="14" t="s">
        <v>22</v>
      </c>
      <c r="BD57" s="13" t="s">
        <v>22</v>
      </c>
      <c r="BE57" s="14" t="s">
        <v>27</v>
      </c>
      <c r="BF57" s="14" t="s">
        <v>22</v>
      </c>
      <c r="BG57" s="14" t="s">
        <v>22</v>
      </c>
      <c r="BH57" s="14" t="s">
        <v>22</v>
      </c>
      <c r="BI57" s="14" t="s">
        <v>22</v>
      </c>
      <c r="BJ57" s="13" t="s">
        <v>22</v>
      </c>
      <c r="BK57" s="14"/>
    </row>
    <row r="58" spans="1:63" ht="87.65" x14ac:dyDescent="0.3">
      <c r="A58" s="13">
        <v>2021</v>
      </c>
      <c r="B58" s="14" t="s">
        <v>242</v>
      </c>
      <c r="C58" s="14" t="s">
        <v>336</v>
      </c>
      <c r="D58" s="13" t="s">
        <v>337</v>
      </c>
      <c r="E58" s="13" t="s">
        <v>22</v>
      </c>
      <c r="F58" s="13" t="s">
        <v>22</v>
      </c>
      <c r="G58" s="13" t="s">
        <v>74</v>
      </c>
      <c r="H58" s="14" t="s">
        <v>338</v>
      </c>
      <c r="I58" s="14" t="s">
        <v>89</v>
      </c>
      <c r="J58" s="130" t="s">
        <v>248</v>
      </c>
      <c r="K58" s="14" t="s">
        <v>27</v>
      </c>
      <c r="L58" s="14" t="s">
        <v>88</v>
      </c>
      <c r="M58" s="13" t="s">
        <v>247</v>
      </c>
      <c r="N58" s="14" t="s">
        <v>79</v>
      </c>
      <c r="O58" s="14" t="s">
        <v>89</v>
      </c>
      <c r="P58" s="13" t="s">
        <v>248</v>
      </c>
      <c r="Q58" s="14" t="s">
        <v>27</v>
      </c>
      <c r="R58" s="14" t="s">
        <v>90</v>
      </c>
      <c r="S58" s="13" t="s">
        <v>249</v>
      </c>
      <c r="T58" s="14" t="s">
        <v>27</v>
      </c>
      <c r="U58" s="14" t="s">
        <v>22</v>
      </c>
      <c r="V58" s="130" t="s">
        <v>22</v>
      </c>
      <c r="W58" s="14" t="s">
        <v>27</v>
      </c>
      <c r="X58" s="13" t="s">
        <v>22</v>
      </c>
      <c r="Y58" s="14" t="s">
        <v>22</v>
      </c>
      <c r="Z58" s="13" t="s">
        <v>22</v>
      </c>
      <c r="AA58" s="13" t="s">
        <v>27</v>
      </c>
      <c r="AB58" s="13" t="s">
        <v>27</v>
      </c>
      <c r="AC58" s="13" t="s">
        <v>297</v>
      </c>
      <c r="AD58" s="13" t="s">
        <v>22</v>
      </c>
      <c r="AE58" s="13" t="s">
        <v>107</v>
      </c>
      <c r="AF58" s="13" t="s">
        <v>22</v>
      </c>
      <c r="AG58" s="13" t="s">
        <v>22</v>
      </c>
      <c r="AH58" s="18" t="s">
        <v>339</v>
      </c>
      <c r="AI58" s="18" t="s">
        <v>22</v>
      </c>
      <c r="AJ58" s="18" t="s">
        <v>22</v>
      </c>
      <c r="AK58" s="18" t="s">
        <v>41</v>
      </c>
      <c r="AL58" s="13" t="s">
        <v>22</v>
      </c>
      <c r="AM58" s="13" t="s">
        <v>22</v>
      </c>
      <c r="AN58" s="13" t="s">
        <v>26</v>
      </c>
      <c r="AO58" s="13" t="s">
        <v>25</v>
      </c>
      <c r="AP58" s="13" t="s">
        <v>74</v>
      </c>
      <c r="AQ58" s="64">
        <v>2930162.48</v>
      </c>
      <c r="AR58" s="14" t="s">
        <v>89</v>
      </c>
      <c r="AS58" s="13" t="s">
        <v>248</v>
      </c>
      <c r="AT58" s="64">
        <v>2667385.2800000003</v>
      </c>
      <c r="AU58" s="14" t="s">
        <v>89</v>
      </c>
      <c r="AV58" s="13" t="s">
        <v>248</v>
      </c>
      <c r="AW58" s="14" t="s">
        <v>27</v>
      </c>
      <c r="AX58" s="64" t="s">
        <v>22</v>
      </c>
      <c r="AY58" s="64" t="s">
        <v>22</v>
      </c>
      <c r="AZ58" s="64" t="s">
        <v>22</v>
      </c>
      <c r="BA58" s="13" t="s">
        <v>22</v>
      </c>
      <c r="BB58" s="14" t="s">
        <v>27</v>
      </c>
      <c r="BC58" s="14" t="s">
        <v>22</v>
      </c>
      <c r="BD58" s="13" t="s">
        <v>22</v>
      </c>
      <c r="BE58" s="14" t="s">
        <v>27</v>
      </c>
      <c r="BF58" s="14" t="s">
        <v>22</v>
      </c>
      <c r="BG58" s="14" t="s">
        <v>22</v>
      </c>
      <c r="BH58" s="14" t="s">
        <v>22</v>
      </c>
      <c r="BI58" s="14" t="s">
        <v>22</v>
      </c>
      <c r="BJ58" s="13" t="s">
        <v>22</v>
      </c>
      <c r="BK58" s="15"/>
    </row>
    <row r="59" spans="1:63" ht="87.65" x14ac:dyDescent="0.3">
      <c r="A59" s="13">
        <v>2021</v>
      </c>
      <c r="B59" s="14" t="s">
        <v>242</v>
      </c>
      <c r="C59" s="14" t="s">
        <v>340</v>
      </c>
      <c r="D59" s="13" t="s">
        <v>322</v>
      </c>
      <c r="E59" s="13" t="s">
        <v>22</v>
      </c>
      <c r="F59" s="13" t="s">
        <v>22</v>
      </c>
      <c r="G59" s="13" t="s">
        <v>74</v>
      </c>
      <c r="H59" s="14" t="s">
        <v>341</v>
      </c>
      <c r="I59" s="14" t="s">
        <v>89</v>
      </c>
      <c r="J59" s="13" t="s">
        <v>248</v>
      </c>
      <c r="K59" s="18" t="s">
        <v>27</v>
      </c>
      <c r="L59" s="14" t="s">
        <v>88</v>
      </c>
      <c r="M59" s="13" t="s">
        <v>247</v>
      </c>
      <c r="N59" s="14" t="s">
        <v>79</v>
      </c>
      <c r="O59" s="14" t="s">
        <v>89</v>
      </c>
      <c r="P59" s="13" t="s">
        <v>248</v>
      </c>
      <c r="Q59" s="14" t="s">
        <v>27</v>
      </c>
      <c r="R59" s="14" t="s">
        <v>90</v>
      </c>
      <c r="S59" s="13" t="s">
        <v>249</v>
      </c>
      <c r="T59" s="14" t="s">
        <v>27</v>
      </c>
      <c r="U59" s="14" t="s">
        <v>22</v>
      </c>
      <c r="V59" s="13" t="s">
        <v>22</v>
      </c>
      <c r="W59" s="14" t="s">
        <v>27</v>
      </c>
      <c r="X59" s="14" t="s">
        <v>22</v>
      </c>
      <c r="Y59" s="14" t="s">
        <v>22</v>
      </c>
      <c r="Z59" s="13" t="s">
        <v>22</v>
      </c>
      <c r="AA59" s="13" t="s">
        <v>27</v>
      </c>
      <c r="AB59" s="13" t="s">
        <v>27</v>
      </c>
      <c r="AC59" s="13" t="s">
        <v>29</v>
      </c>
      <c r="AD59" s="13" t="s">
        <v>30</v>
      </c>
      <c r="AE59" s="13" t="s">
        <v>106</v>
      </c>
      <c r="AF59" s="13" t="s">
        <v>22</v>
      </c>
      <c r="AG59" s="198" t="s">
        <v>22</v>
      </c>
      <c r="AH59" s="18" t="s">
        <v>258</v>
      </c>
      <c r="AI59" s="18" t="s">
        <v>22</v>
      </c>
      <c r="AJ59" s="199" t="s">
        <v>22</v>
      </c>
      <c r="AK59" s="18" t="s">
        <v>41</v>
      </c>
      <c r="AL59" s="13" t="s">
        <v>22</v>
      </c>
      <c r="AM59" s="13" t="s">
        <v>22</v>
      </c>
      <c r="AN59" s="13" t="s">
        <v>26</v>
      </c>
      <c r="AO59" s="13" t="s">
        <v>25</v>
      </c>
      <c r="AP59" s="13" t="s">
        <v>74</v>
      </c>
      <c r="AQ59" s="200">
        <v>94191</v>
      </c>
      <c r="AR59" s="13" t="s">
        <v>89</v>
      </c>
      <c r="AS59" s="13" t="s">
        <v>248</v>
      </c>
      <c r="AT59" s="64">
        <v>73694.66</v>
      </c>
      <c r="AU59" s="14" t="s">
        <v>89</v>
      </c>
      <c r="AV59" s="13" t="s">
        <v>248</v>
      </c>
      <c r="AW59" s="14" t="s">
        <v>27</v>
      </c>
      <c r="AX59" s="64" t="s">
        <v>22</v>
      </c>
      <c r="AY59" s="64" t="s">
        <v>22</v>
      </c>
      <c r="AZ59" s="14" t="s">
        <v>22</v>
      </c>
      <c r="BA59" s="13" t="s">
        <v>22</v>
      </c>
      <c r="BB59" s="14" t="s">
        <v>27</v>
      </c>
      <c r="BC59" s="14" t="s">
        <v>22</v>
      </c>
      <c r="BD59" s="13" t="s">
        <v>22</v>
      </c>
      <c r="BE59" s="14" t="s">
        <v>27</v>
      </c>
      <c r="BF59" s="14" t="s">
        <v>22</v>
      </c>
      <c r="BG59" s="14" t="s">
        <v>22</v>
      </c>
      <c r="BH59" s="14" t="s">
        <v>22</v>
      </c>
      <c r="BI59" s="14" t="s">
        <v>22</v>
      </c>
      <c r="BJ59" s="13" t="s">
        <v>22</v>
      </c>
      <c r="BK59" s="14"/>
    </row>
    <row r="60" spans="1:63" ht="112.7" x14ac:dyDescent="0.3">
      <c r="A60" s="13">
        <v>2021</v>
      </c>
      <c r="B60" s="14" t="s">
        <v>242</v>
      </c>
      <c r="C60" s="14" t="s">
        <v>342</v>
      </c>
      <c r="D60" s="13" t="s">
        <v>244</v>
      </c>
      <c r="E60" s="13" t="s">
        <v>22</v>
      </c>
      <c r="F60" s="13" t="s">
        <v>22</v>
      </c>
      <c r="G60" s="13" t="s">
        <v>74</v>
      </c>
      <c r="H60" s="14" t="s">
        <v>343</v>
      </c>
      <c r="I60" s="14" t="s">
        <v>84</v>
      </c>
      <c r="J60" s="130" t="s">
        <v>344</v>
      </c>
      <c r="K60" s="14" t="s">
        <v>27</v>
      </c>
      <c r="L60" s="14" t="s">
        <v>88</v>
      </c>
      <c r="M60" s="13" t="s">
        <v>247</v>
      </c>
      <c r="N60" s="14" t="s">
        <v>27</v>
      </c>
      <c r="O60" s="14" t="s">
        <v>89</v>
      </c>
      <c r="P60" s="13" t="s">
        <v>248</v>
      </c>
      <c r="Q60" s="14" t="s">
        <v>27</v>
      </c>
      <c r="R60" s="14" t="s">
        <v>90</v>
      </c>
      <c r="S60" s="13" t="s">
        <v>249</v>
      </c>
      <c r="T60" s="14" t="s">
        <v>27</v>
      </c>
      <c r="U60" s="14" t="s">
        <v>22</v>
      </c>
      <c r="V60" s="130" t="s">
        <v>22</v>
      </c>
      <c r="W60" s="14" t="s">
        <v>79</v>
      </c>
      <c r="X60" s="202">
        <v>2021</v>
      </c>
      <c r="Y60" s="14" t="s">
        <v>84</v>
      </c>
      <c r="Z60" s="13" t="s">
        <v>344</v>
      </c>
      <c r="AA60" s="13" t="s">
        <v>27</v>
      </c>
      <c r="AB60" s="13" t="s">
        <v>27</v>
      </c>
      <c r="AC60" s="13" t="s">
        <v>100</v>
      </c>
      <c r="AD60" s="13" t="s">
        <v>23</v>
      </c>
      <c r="AE60" s="13" t="s">
        <v>106</v>
      </c>
      <c r="AF60" s="13" t="s">
        <v>22</v>
      </c>
      <c r="AG60" s="13" t="s">
        <v>22</v>
      </c>
      <c r="AH60" s="18" t="s">
        <v>265</v>
      </c>
      <c r="AI60" s="18" t="s">
        <v>257</v>
      </c>
      <c r="AJ60" s="18" t="s">
        <v>22</v>
      </c>
      <c r="AK60" s="18" t="s">
        <v>345</v>
      </c>
      <c r="AL60" s="13" t="s">
        <v>78</v>
      </c>
      <c r="AM60" s="13" t="s">
        <v>22</v>
      </c>
      <c r="AN60" s="13" t="s">
        <v>51</v>
      </c>
      <c r="AO60" s="13" t="s">
        <v>25</v>
      </c>
      <c r="AP60" s="13" t="s">
        <v>25</v>
      </c>
      <c r="AQ60" s="64" t="s">
        <v>74</v>
      </c>
      <c r="AR60" s="14" t="s">
        <v>22</v>
      </c>
      <c r="AS60" s="13" t="s">
        <v>22</v>
      </c>
      <c r="AT60" s="64" t="s">
        <v>74</v>
      </c>
      <c r="AU60" s="14" t="s">
        <v>22</v>
      </c>
      <c r="AV60" s="13" t="s">
        <v>22</v>
      </c>
      <c r="AW60" s="14" t="s">
        <v>27</v>
      </c>
      <c r="AX60" s="64" t="s">
        <v>22</v>
      </c>
      <c r="AY60" s="64" t="s">
        <v>22</v>
      </c>
      <c r="AZ60" s="64" t="s">
        <v>22</v>
      </c>
      <c r="BA60" s="13" t="s">
        <v>22</v>
      </c>
      <c r="BB60" s="14" t="s">
        <v>27</v>
      </c>
      <c r="BC60" s="14" t="s">
        <v>22</v>
      </c>
      <c r="BD60" s="13" t="s">
        <v>22</v>
      </c>
      <c r="BE60" s="14" t="s">
        <v>79</v>
      </c>
      <c r="BF60" s="14" t="s">
        <v>177</v>
      </c>
      <c r="BG60" s="14" t="s">
        <v>730</v>
      </c>
      <c r="BH60" s="14" t="s">
        <v>3708</v>
      </c>
      <c r="BI60" s="14" t="s">
        <v>84</v>
      </c>
      <c r="BJ60" s="13" t="s">
        <v>344</v>
      </c>
      <c r="BK60" s="15"/>
    </row>
    <row r="61" spans="1:63" ht="112.7" x14ac:dyDescent="0.3">
      <c r="A61" s="13">
        <v>2021</v>
      </c>
      <c r="B61" s="14" t="s">
        <v>242</v>
      </c>
      <c r="C61" s="14" t="s">
        <v>346</v>
      </c>
      <c r="D61" s="13" t="s">
        <v>244</v>
      </c>
      <c r="E61" s="13" t="s">
        <v>22</v>
      </c>
      <c r="F61" s="13" t="s">
        <v>22</v>
      </c>
      <c r="G61" s="13" t="s">
        <v>74</v>
      </c>
      <c r="H61" s="14" t="s">
        <v>343</v>
      </c>
      <c r="I61" s="14" t="s">
        <v>84</v>
      </c>
      <c r="J61" s="13" t="s">
        <v>344</v>
      </c>
      <c r="K61" s="18" t="s">
        <v>27</v>
      </c>
      <c r="L61" s="14" t="s">
        <v>88</v>
      </c>
      <c r="M61" s="13" t="s">
        <v>247</v>
      </c>
      <c r="N61" s="14" t="s">
        <v>27</v>
      </c>
      <c r="O61" s="14" t="s">
        <v>89</v>
      </c>
      <c r="P61" s="13" t="s">
        <v>248</v>
      </c>
      <c r="Q61" s="14" t="s">
        <v>27</v>
      </c>
      <c r="R61" s="14" t="s">
        <v>90</v>
      </c>
      <c r="S61" s="13" t="s">
        <v>249</v>
      </c>
      <c r="T61" s="14" t="s">
        <v>27</v>
      </c>
      <c r="U61" s="14" t="s">
        <v>22</v>
      </c>
      <c r="V61" s="13" t="s">
        <v>22</v>
      </c>
      <c r="W61" s="14" t="s">
        <v>79</v>
      </c>
      <c r="X61" s="202">
        <v>2021</v>
      </c>
      <c r="Y61" s="14" t="s">
        <v>84</v>
      </c>
      <c r="Z61" s="13" t="s">
        <v>344</v>
      </c>
      <c r="AA61" s="13" t="s">
        <v>27</v>
      </c>
      <c r="AB61" s="13" t="s">
        <v>27</v>
      </c>
      <c r="AC61" s="13" t="s">
        <v>100</v>
      </c>
      <c r="AD61" s="13" t="s">
        <v>23</v>
      </c>
      <c r="AE61" s="13" t="s">
        <v>106</v>
      </c>
      <c r="AF61" s="13" t="s">
        <v>22</v>
      </c>
      <c r="AG61" s="198" t="s">
        <v>22</v>
      </c>
      <c r="AH61" s="18" t="s">
        <v>265</v>
      </c>
      <c r="AI61" s="18" t="s">
        <v>257</v>
      </c>
      <c r="AJ61" s="199" t="s">
        <v>22</v>
      </c>
      <c r="AK61" s="18" t="s">
        <v>345</v>
      </c>
      <c r="AL61" s="13" t="s">
        <v>78</v>
      </c>
      <c r="AM61" s="13" t="s">
        <v>22</v>
      </c>
      <c r="AN61" s="13" t="s">
        <v>51</v>
      </c>
      <c r="AO61" s="13" t="s">
        <v>25</v>
      </c>
      <c r="AP61" s="13" t="s">
        <v>25</v>
      </c>
      <c r="AQ61" s="200">
        <v>5318082</v>
      </c>
      <c r="AR61" s="13" t="s">
        <v>84</v>
      </c>
      <c r="AS61" s="13" t="s">
        <v>344</v>
      </c>
      <c r="AT61" s="64" t="s">
        <v>74</v>
      </c>
      <c r="AU61" s="14" t="s">
        <v>22</v>
      </c>
      <c r="AV61" s="13" t="s">
        <v>22</v>
      </c>
      <c r="AW61" s="14" t="s">
        <v>27</v>
      </c>
      <c r="AX61" s="64" t="s">
        <v>22</v>
      </c>
      <c r="AY61" s="64" t="s">
        <v>22</v>
      </c>
      <c r="AZ61" s="14" t="s">
        <v>22</v>
      </c>
      <c r="BA61" s="13" t="s">
        <v>22</v>
      </c>
      <c r="BB61" s="14" t="s">
        <v>27</v>
      </c>
      <c r="BC61" s="14" t="s">
        <v>22</v>
      </c>
      <c r="BD61" s="13" t="s">
        <v>22</v>
      </c>
      <c r="BE61" s="14" t="s">
        <v>79</v>
      </c>
      <c r="BF61" s="14" t="s">
        <v>177</v>
      </c>
      <c r="BG61" s="14" t="s">
        <v>730</v>
      </c>
      <c r="BH61" s="14" t="s">
        <v>348</v>
      </c>
      <c r="BI61" s="14" t="s">
        <v>84</v>
      </c>
      <c r="BJ61" s="13" t="s">
        <v>344</v>
      </c>
      <c r="BK61" s="14"/>
    </row>
    <row r="62" spans="1:63" ht="112.7" x14ac:dyDescent="0.3">
      <c r="A62" s="13">
        <v>2021</v>
      </c>
      <c r="B62" s="14" t="s">
        <v>350</v>
      </c>
      <c r="C62" s="14" t="s">
        <v>351</v>
      </c>
      <c r="D62" s="13" t="s">
        <v>352</v>
      </c>
      <c r="E62" s="13" t="s">
        <v>22</v>
      </c>
      <c r="F62" s="13" t="s">
        <v>22</v>
      </c>
      <c r="G62" s="13" t="s">
        <v>74</v>
      </c>
      <c r="H62" s="14" t="s">
        <v>353</v>
      </c>
      <c r="I62" s="14" t="s">
        <v>354</v>
      </c>
      <c r="J62" s="130" t="s">
        <v>355</v>
      </c>
      <c r="K62" s="14" t="s">
        <v>79</v>
      </c>
      <c r="L62" s="14" t="s">
        <v>88</v>
      </c>
      <c r="M62" s="13" t="s">
        <v>356</v>
      </c>
      <c r="N62" s="14" t="s">
        <v>27</v>
      </c>
      <c r="O62" s="14" t="s">
        <v>89</v>
      </c>
      <c r="P62" s="13" t="s">
        <v>357</v>
      </c>
      <c r="Q62" s="14" t="s">
        <v>79</v>
      </c>
      <c r="R62" s="14" t="s">
        <v>90</v>
      </c>
      <c r="S62" s="13" t="s">
        <v>358</v>
      </c>
      <c r="T62" s="14" t="s">
        <v>79</v>
      </c>
      <c r="U62" s="14" t="s">
        <v>112</v>
      </c>
      <c r="V62" s="130" t="s">
        <v>359</v>
      </c>
      <c r="W62" s="14" t="s">
        <v>79</v>
      </c>
      <c r="X62" s="202">
        <v>2020</v>
      </c>
      <c r="Y62" s="14" t="s">
        <v>354</v>
      </c>
      <c r="Z62" s="13" t="s">
        <v>355</v>
      </c>
      <c r="AA62" s="13" t="s">
        <v>27</v>
      </c>
      <c r="AB62" s="13" t="s">
        <v>79</v>
      </c>
      <c r="AC62" s="13" t="s">
        <v>100</v>
      </c>
      <c r="AD62" s="13" t="s">
        <v>22</v>
      </c>
      <c r="AE62" s="13" t="s">
        <v>18</v>
      </c>
      <c r="AF62" s="13" t="s">
        <v>106</v>
      </c>
      <c r="AG62" s="13" t="s">
        <v>107</v>
      </c>
      <c r="AH62" s="18" t="s">
        <v>148</v>
      </c>
      <c r="AI62" s="18" t="s">
        <v>265</v>
      </c>
      <c r="AJ62" s="18" t="s">
        <v>160</v>
      </c>
      <c r="AK62" s="18" t="s">
        <v>116</v>
      </c>
      <c r="AL62" s="13" t="s">
        <v>345</v>
      </c>
      <c r="AM62" s="13" t="s">
        <v>149</v>
      </c>
      <c r="AN62" s="13" t="s">
        <v>51</v>
      </c>
      <c r="AO62" s="13" t="s">
        <v>25</v>
      </c>
      <c r="AP62" s="13" t="s">
        <v>25</v>
      </c>
      <c r="AQ62" s="64">
        <v>8954719.7100000009</v>
      </c>
      <c r="AR62" s="14" t="s">
        <v>354</v>
      </c>
      <c r="AS62" s="13" t="s">
        <v>355</v>
      </c>
      <c r="AT62" s="64">
        <v>852447</v>
      </c>
      <c r="AU62" s="14" t="s">
        <v>90</v>
      </c>
      <c r="AV62" s="13" t="s">
        <v>358</v>
      </c>
      <c r="AW62" s="14" t="s">
        <v>27</v>
      </c>
      <c r="AX62" s="64" t="s">
        <v>22</v>
      </c>
      <c r="AY62" s="64" t="s">
        <v>22</v>
      </c>
      <c r="AZ62" s="64" t="s">
        <v>22</v>
      </c>
      <c r="BA62" s="13" t="s">
        <v>22</v>
      </c>
      <c r="BB62" s="14" t="s">
        <v>27</v>
      </c>
      <c r="BC62" s="14" t="s">
        <v>22</v>
      </c>
      <c r="BD62" s="13" t="s">
        <v>22</v>
      </c>
      <c r="BE62" s="14" t="s">
        <v>27</v>
      </c>
      <c r="BF62" s="14" t="s">
        <v>22</v>
      </c>
      <c r="BG62" s="14" t="s">
        <v>22</v>
      </c>
      <c r="BH62" s="14" t="s">
        <v>22</v>
      </c>
      <c r="BI62" s="14" t="s">
        <v>22</v>
      </c>
      <c r="BJ62" s="13" t="s">
        <v>22</v>
      </c>
      <c r="BK62" s="15"/>
    </row>
    <row r="63" spans="1:63" ht="87.65" x14ac:dyDescent="0.3">
      <c r="A63" s="13">
        <v>2021</v>
      </c>
      <c r="B63" s="14" t="s">
        <v>350</v>
      </c>
      <c r="C63" s="14" t="s">
        <v>360</v>
      </c>
      <c r="D63" s="13" t="s">
        <v>361</v>
      </c>
      <c r="E63" s="13" t="s">
        <v>22</v>
      </c>
      <c r="F63" s="13" t="s">
        <v>22</v>
      </c>
      <c r="G63" s="13" t="s">
        <v>74</v>
      </c>
      <c r="H63" s="14" t="s">
        <v>362</v>
      </c>
      <c r="I63" s="14" t="s">
        <v>84</v>
      </c>
      <c r="J63" s="13" t="s">
        <v>363</v>
      </c>
      <c r="K63" s="18" t="s">
        <v>27</v>
      </c>
      <c r="L63" s="14" t="s">
        <v>88</v>
      </c>
      <c r="M63" s="13" t="s">
        <v>356</v>
      </c>
      <c r="N63" s="14" t="s">
        <v>27</v>
      </c>
      <c r="O63" s="14" t="s">
        <v>89</v>
      </c>
      <c r="P63" s="13" t="s">
        <v>357</v>
      </c>
      <c r="Q63" s="14" t="s">
        <v>27</v>
      </c>
      <c r="R63" s="14" t="s">
        <v>90</v>
      </c>
      <c r="S63" s="13" t="s">
        <v>358</v>
      </c>
      <c r="T63" s="14" t="s">
        <v>27</v>
      </c>
      <c r="U63" s="14" t="s">
        <v>22</v>
      </c>
      <c r="V63" s="13" t="s">
        <v>22</v>
      </c>
      <c r="W63" s="14" t="s">
        <v>79</v>
      </c>
      <c r="X63" s="202">
        <v>2021</v>
      </c>
      <c r="Y63" s="14" t="s">
        <v>84</v>
      </c>
      <c r="Z63" s="13" t="s">
        <v>363</v>
      </c>
      <c r="AA63" s="13" t="s">
        <v>27</v>
      </c>
      <c r="AB63" s="13" t="s">
        <v>79</v>
      </c>
      <c r="AC63" s="13" t="s">
        <v>100</v>
      </c>
      <c r="AD63" s="13" t="s">
        <v>22</v>
      </c>
      <c r="AE63" s="13" t="s">
        <v>18</v>
      </c>
      <c r="AF63" s="13" t="s">
        <v>106</v>
      </c>
      <c r="AG63" s="198" t="s">
        <v>107</v>
      </c>
      <c r="AH63" s="18" t="s">
        <v>179</v>
      </c>
      <c r="AI63" s="18" t="s">
        <v>364</v>
      </c>
      <c r="AJ63" s="199" t="s">
        <v>22</v>
      </c>
      <c r="AK63" s="18" t="s">
        <v>365</v>
      </c>
      <c r="AL63" s="13" t="s">
        <v>22</v>
      </c>
      <c r="AM63" s="13" t="s">
        <v>22</v>
      </c>
      <c r="AN63" s="13" t="s">
        <v>51</v>
      </c>
      <c r="AO63" s="13" t="s">
        <v>25</v>
      </c>
      <c r="AP63" s="13" t="s">
        <v>25</v>
      </c>
      <c r="AQ63" s="200">
        <v>2400000</v>
      </c>
      <c r="AR63" s="13" t="s">
        <v>84</v>
      </c>
      <c r="AS63" s="13" t="s">
        <v>363</v>
      </c>
      <c r="AT63" s="64" t="s">
        <v>74</v>
      </c>
      <c r="AU63" s="14" t="s">
        <v>22</v>
      </c>
      <c r="AV63" s="13" t="s">
        <v>22</v>
      </c>
      <c r="AW63" s="14" t="s">
        <v>27</v>
      </c>
      <c r="AX63" s="64" t="s">
        <v>22</v>
      </c>
      <c r="AY63" s="64" t="s">
        <v>22</v>
      </c>
      <c r="AZ63" s="14" t="s">
        <v>22</v>
      </c>
      <c r="BA63" s="13" t="s">
        <v>22</v>
      </c>
      <c r="BB63" s="14" t="s">
        <v>27</v>
      </c>
      <c r="BC63" s="14" t="s">
        <v>22</v>
      </c>
      <c r="BD63" s="13" t="s">
        <v>22</v>
      </c>
      <c r="BE63" s="14" t="s">
        <v>27</v>
      </c>
      <c r="BF63" s="14" t="s">
        <v>22</v>
      </c>
      <c r="BG63" s="14" t="s">
        <v>22</v>
      </c>
      <c r="BH63" s="14" t="s">
        <v>22</v>
      </c>
      <c r="BI63" s="14" t="s">
        <v>22</v>
      </c>
      <c r="BJ63" s="13" t="s">
        <v>22</v>
      </c>
      <c r="BK63" s="14"/>
    </row>
    <row r="64" spans="1:63" ht="125.25" x14ac:dyDescent="0.3">
      <c r="A64" s="13">
        <v>2021</v>
      </c>
      <c r="B64" s="14" t="s">
        <v>350</v>
      </c>
      <c r="C64" s="14" t="s">
        <v>366</v>
      </c>
      <c r="D64" s="13" t="s">
        <v>361</v>
      </c>
      <c r="E64" s="13" t="s">
        <v>22</v>
      </c>
      <c r="F64" s="13" t="s">
        <v>22</v>
      </c>
      <c r="G64" s="13" t="s">
        <v>74</v>
      </c>
      <c r="H64" s="14" t="s">
        <v>367</v>
      </c>
      <c r="I64" s="14" t="s">
        <v>84</v>
      </c>
      <c r="J64" s="130" t="s">
        <v>368</v>
      </c>
      <c r="K64" s="14" t="s">
        <v>27</v>
      </c>
      <c r="L64" s="14" t="s">
        <v>88</v>
      </c>
      <c r="M64" s="13" t="s">
        <v>356</v>
      </c>
      <c r="N64" s="14" t="s">
        <v>27</v>
      </c>
      <c r="O64" s="14" t="s">
        <v>89</v>
      </c>
      <c r="P64" s="13" t="s">
        <v>357</v>
      </c>
      <c r="Q64" s="14" t="s">
        <v>27</v>
      </c>
      <c r="R64" s="14" t="s">
        <v>90</v>
      </c>
      <c r="S64" s="13" t="s">
        <v>358</v>
      </c>
      <c r="T64" s="14" t="s">
        <v>27</v>
      </c>
      <c r="U64" s="14" t="s">
        <v>22</v>
      </c>
      <c r="V64" s="130" t="s">
        <v>22</v>
      </c>
      <c r="W64" s="14" t="s">
        <v>79</v>
      </c>
      <c r="X64" s="202">
        <v>2021</v>
      </c>
      <c r="Y64" s="14" t="s">
        <v>84</v>
      </c>
      <c r="Z64" s="13" t="s">
        <v>368</v>
      </c>
      <c r="AA64" s="13" t="s">
        <v>27</v>
      </c>
      <c r="AB64" s="13" t="s">
        <v>79</v>
      </c>
      <c r="AC64" s="13" t="s">
        <v>110</v>
      </c>
      <c r="AD64" s="13" t="s">
        <v>22</v>
      </c>
      <c r="AE64" s="13" t="s">
        <v>20</v>
      </c>
      <c r="AF64" s="13" t="s">
        <v>22</v>
      </c>
      <c r="AG64" s="13" t="s">
        <v>22</v>
      </c>
      <c r="AH64" s="18" t="s">
        <v>17</v>
      </c>
      <c r="AI64" s="18" t="s">
        <v>101</v>
      </c>
      <c r="AJ64" s="18" t="s">
        <v>22</v>
      </c>
      <c r="AK64" s="18" t="s">
        <v>111</v>
      </c>
      <c r="AL64" s="13" t="s">
        <v>22</v>
      </c>
      <c r="AM64" s="13" t="s">
        <v>22</v>
      </c>
      <c r="AN64" s="13" t="s">
        <v>26</v>
      </c>
      <c r="AO64" s="13" t="s">
        <v>25</v>
      </c>
      <c r="AP64" s="13" t="s">
        <v>25</v>
      </c>
      <c r="AQ64" s="64" t="s">
        <v>74</v>
      </c>
      <c r="AR64" s="14" t="s">
        <v>22</v>
      </c>
      <c r="AS64" s="13" t="s">
        <v>22</v>
      </c>
      <c r="AT64" s="64" t="s">
        <v>74</v>
      </c>
      <c r="AU64" s="14" t="s">
        <v>22</v>
      </c>
      <c r="AV64" s="13" t="s">
        <v>22</v>
      </c>
      <c r="AW64" s="14" t="s">
        <v>27</v>
      </c>
      <c r="AX64" s="64" t="s">
        <v>22</v>
      </c>
      <c r="AY64" s="64" t="s">
        <v>22</v>
      </c>
      <c r="AZ64" s="64" t="s">
        <v>22</v>
      </c>
      <c r="BA64" s="13" t="s">
        <v>22</v>
      </c>
      <c r="BB64" s="14" t="s">
        <v>27</v>
      </c>
      <c r="BC64" s="14" t="s">
        <v>22</v>
      </c>
      <c r="BD64" s="13" t="s">
        <v>22</v>
      </c>
      <c r="BE64" s="14" t="s">
        <v>79</v>
      </c>
      <c r="BF64" s="14" t="s">
        <v>178</v>
      </c>
      <c r="BG64" s="14" t="s">
        <v>369</v>
      </c>
      <c r="BH64" s="14" t="s">
        <v>370</v>
      </c>
      <c r="BI64" s="14" t="s">
        <v>84</v>
      </c>
      <c r="BJ64" s="13" t="s">
        <v>368</v>
      </c>
      <c r="BK64" s="15"/>
    </row>
    <row r="65" spans="1:63" ht="112.7" x14ac:dyDescent="0.3">
      <c r="A65" s="13">
        <v>2021</v>
      </c>
      <c r="B65" s="14" t="s">
        <v>350</v>
      </c>
      <c r="C65" s="14" t="s">
        <v>371</v>
      </c>
      <c r="D65" s="13" t="s">
        <v>361</v>
      </c>
      <c r="E65" s="13" t="s">
        <v>22</v>
      </c>
      <c r="F65" s="13" t="s">
        <v>22</v>
      </c>
      <c r="G65" s="13" t="s">
        <v>74</v>
      </c>
      <c r="H65" s="14" t="s">
        <v>372</v>
      </c>
      <c r="I65" s="14" t="s">
        <v>84</v>
      </c>
      <c r="J65" s="13" t="s">
        <v>368</v>
      </c>
      <c r="K65" s="18" t="s">
        <v>27</v>
      </c>
      <c r="L65" s="14" t="s">
        <v>88</v>
      </c>
      <c r="M65" s="13" t="s">
        <v>356</v>
      </c>
      <c r="N65" s="14" t="s">
        <v>27</v>
      </c>
      <c r="O65" s="14" t="s">
        <v>89</v>
      </c>
      <c r="P65" s="13" t="s">
        <v>357</v>
      </c>
      <c r="Q65" s="14" t="s">
        <v>27</v>
      </c>
      <c r="R65" s="14" t="s">
        <v>90</v>
      </c>
      <c r="S65" s="13" t="s">
        <v>358</v>
      </c>
      <c r="T65" s="14" t="s">
        <v>27</v>
      </c>
      <c r="U65" s="14" t="s">
        <v>22</v>
      </c>
      <c r="V65" s="13" t="s">
        <v>22</v>
      </c>
      <c r="W65" s="14" t="s">
        <v>79</v>
      </c>
      <c r="X65" s="202">
        <v>2021</v>
      </c>
      <c r="Y65" s="14" t="s">
        <v>84</v>
      </c>
      <c r="Z65" s="13" t="s">
        <v>368</v>
      </c>
      <c r="AA65" s="13" t="s">
        <v>27</v>
      </c>
      <c r="AB65" s="13" t="s">
        <v>27</v>
      </c>
      <c r="AC65" s="13" t="s">
        <v>373</v>
      </c>
      <c r="AD65" s="13" t="s">
        <v>22</v>
      </c>
      <c r="AE65" s="13" t="s">
        <v>20</v>
      </c>
      <c r="AF65" s="13" t="s">
        <v>22</v>
      </c>
      <c r="AG65" s="198" t="s">
        <v>22</v>
      </c>
      <c r="AH65" s="18" t="s">
        <v>19</v>
      </c>
      <c r="AI65" s="18" t="s">
        <v>250</v>
      </c>
      <c r="AJ65" s="199" t="s">
        <v>17</v>
      </c>
      <c r="AK65" s="18" t="s">
        <v>121</v>
      </c>
      <c r="AL65" s="13" t="s">
        <v>22</v>
      </c>
      <c r="AM65" s="13" t="s">
        <v>22</v>
      </c>
      <c r="AN65" s="13" t="s">
        <v>26</v>
      </c>
      <c r="AO65" s="13" t="s">
        <v>25</v>
      </c>
      <c r="AP65" s="13" t="s">
        <v>25</v>
      </c>
      <c r="AQ65" s="200" t="s">
        <v>74</v>
      </c>
      <c r="AR65" s="13" t="s">
        <v>22</v>
      </c>
      <c r="AS65" s="13" t="s">
        <v>22</v>
      </c>
      <c r="AT65" s="64" t="s">
        <v>74</v>
      </c>
      <c r="AU65" s="14" t="s">
        <v>22</v>
      </c>
      <c r="AV65" s="13" t="s">
        <v>22</v>
      </c>
      <c r="AW65" s="14" t="s">
        <v>27</v>
      </c>
      <c r="AX65" s="64" t="s">
        <v>22</v>
      </c>
      <c r="AY65" s="64" t="s">
        <v>22</v>
      </c>
      <c r="AZ65" s="14" t="s">
        <v>22</v>
      </c>
      <c r="BA65" s="13" t="s">
        <v>22</v>
      </c>
      <c r="BB65" s="14" t="s">
        <v>27</v>
      </c>
      <c r="BC65" s="14" t="s">
        <v>22</v>
      </c>
      <c r="BD65" s="13" t="s">
        <v>22</v>
      </c>
      <c r="BE65" s="14" t="s">
        <v>27</v>
      </c>
      <c r="BF65" s="14" t="s">
        <v>22</v>
      </c>
      <c r="BG65" s="14" t="s">
        <v>22</v>
      </c>
      <c r="BH65" s="14" t="s">
        <v>22</v>
      </c>
      <c r="BI65" s="14" t="s">
        <v>22</v>
      </c>
      <c r="BJ65" s="13" t="s">
        <v>22</v>
      </c>
      <c r="BK65" s="14"/>
    </row>
    <row r="66" spans="1:63" ht="150.30000000000001" x14ac:dyDescent="0.3">
      <c r="A66" s="13">
        <v>2021</v>
      </c>
      <c r="B66" s="14" t="s">
        <v>350</v>
      </c>
      <c r="C66" s="14" t="s">
        <v>374</v>
      </c>
      <c r="D66" s="13" t="s">
        <v>361</v>
      </c>
      <c r="E66" s="13" t="s">
        <v>22</v>
      </c>
      <c r="F66" s="13" t="s">
        <v>22</v>
      </c>
      <c r="G66" s="13" t="s">
        <v>74</v>
      </c>
      <c r="H66" s="14" t="s">
        <v>375</v>
      </c>
      <c r="I66" s="14" t="s">
        <v>84</v>
      </c>
      <c r="J66" s="130" t="s">
        <v>368</v>
      </c>
      <c r="K66" s="14" t="s">
        <v>27</v>
      </c>
      <c r="L66" s="14" t="s">
        <v>88</v>
      </c>
      <c r="M66" s="13" t="s">
        <v>356</v>
      </c>
      <c r="N66" s="14" t="s">
        <v>27</v>
      </c>
      <c r="O66" s="14" t="s">
        <v>89</v>
      </c>
      <c r="P66" s="13" t="s">
        <v>357</v>
      </c>
      <c r="Q66" s="14" t="s">
        <v>79</v>
      </c>
      <c r="R66" s="14" t="s">
        <v>90</v>
      </c>
      <c r="S66" s="13" t="s">
        <v>358</v>
      </c>
      <c r="T66" s="14" t="s">
        <v>27</v>
      </c>
      <c r="U66" s="14" t="s">
        <v>22</v>
      </c>
      <c r="V66" s="130" t="s">
        <v>22</v>
      </c>
      <c r="W66" s="14" t="s">
        <v>79</v>
      </c>
      <c r="X66" s="202">
        <v>2021</v>
      </c>
      <c r="Y66" s="14" t="s">
        <v>84</v>
      </c>
      <c r="Z66" s="13" t="s">
        <v>368</v>
      </c>
      <c r="AA66" s="13" t="s">
        <v>79</v>
      </c>
      <c r="AB66" s="13" t="s">
        <v>79</v>
      </c>
      <c r="AC66" s="13" t="s">
        <v>100</v>
      </c>
      <c r="AD66" s="13" t="s">
        <v>29</v>
      </c>
      <c r="AE66" s="13" t="s">
        <v>20</v>
      </c>
      <c r="AF66" s="13" t="s">
        <v>22</v>
      </c>
      <c r="AG66" s="13" t="s">
        <v>22</v>
      </c>
      <c r="AH66" s="18" t="s">
        <v>376</v>
      </c>
      <c r="AI66" s="18" t="s">
        <v>22</v>
      </c>
      <c r="AJ66" s="18" t="s">
        <v>22</v>
      </c>
      <c r="AK66" s="18" t="s">
        <v>116</v>
      </c>
      <c r="AL66" s="13" t="s">
        <v>22</v>
      </c>
      <c r="AM66" s="13" t="s">
        <v>22</v>
      </c>
      <c r="AN66" s="13" t="s">
        <v>51</v>
      </c>
      <c r="AO66" s="13" t="s">
        <v>25</v>
      </c>
      <c r="AP66" s="13" t="s">
        <v>25</v>
      </c>
      <c r="AQ66" s="64" t="s">
        <v>74</v>
      </c>
      <c r="AR66" s="14" t="s">
        <v>22</v>
      </c>
      <c r="AS66" s="13" t="s">
        <v>22</v>
      </c>
      <c r="AT66" s="64">
        <v>2377044</v>
      </c>
      <c r="AU66" s="14" t="s">
        <v>90</v>
      </c>
      <c r="AV66" s="13" t="s">
        <v>358</v>
      </c>
      <c r="AW66" s="14" t="s">
        <v>27</v>
      </c>
      <c r="AX66" s="64" t="s">
        <v>22</v>
      </c>
      <c r="AY66" s="64" t="s">
        <v>22</v>
      </c>
      <c r="AZ66" s="64" t="s">
        <v>22</v>
      </c>
      <c r="BA66" s="13" t="s">
        <v>22</v>
      </c>
      <c r="BB66" s="14" t="s">
        <v>27</v>
      </c>
      <c r="BC66" s="14" t="s">
        <v>22</v>
      </c>
      <c r="BD66" s="13" t="s">
        <v>22</v>
      </c>
      <c r="BE66" s="14" t="s">
        <v>27</v>
      </c>
      <c r="BF66" s="14" t="s">
        <v>22</v>
      </c>
      <c r="BG66" s="14" t="s">
        <v>22</v>
      </c>
      <c r="BH66" s="14" t="s">
        <v>22</v>
      </c>
      <c r="BI66" s="14" t="s">
        <v>22</v>
      </c>
      <c r="BJ66" s="13" t="s">
        <v>22</v>
      </c>
      <c r="BK66" s="15"/>
    </row>
    <row r="67" spans="1:63" ht="87.65" x14ac:dyDescent="0.3">
      <c r="A67" s="13">
        <v>2021</v>
      </c>
      <c r="B67" s="14" t="s">
        <v>350</v>
      </c>
      <c r="C67" s="14" t="s">
        <v>377</v>
      </c>
      <c r="D67" s="13" t="s">
        <v>361</v>
      </c>
      <c r="E67" s="13" t="s">
        <v>22</v>
      </c>
      <c r="F67" s="13" t="s">
        <v>22</v>
      </c>
      <c r="G67" s="13" t="s">
        <v>74</v>
      </c>
      <c r="H67" s="14" t="s">
        <v>378</v>
      </c>
      <c r="I67" s="14" t="s">
        <v>84</v>
      </c>
      <c r="J67" s="13" t="s">
        <v>368</v>
      </c>
      <c r="K67" s="18" t="s">
        <v>27</v>
      </c>
      <c r="L67" s="14" t="s">
        <v>88</v>
      </c>
      <c r="M67" s="13" t="s">
        <v>356</v>
      </c>
      <c r="N67" s="14" t="s">
        <v>27</v>
      </c>
      <c r="O67" s="14" t="s">
        <v>89</v>
      </c>
      <c r="P67" s="13" t="s">
        <v>357</v>
      </c>
      <c r="Q67" s="14" t="s">
        <v>79</v>
      </c>
      <c r="R67" s="14" t="s">
        <v>90</v>
      </c>
      <c r="S67" s="13" t="s">
        <v>358</v>
      </c>
      <c r="T67" s="14" t="s">
        <v>27</v>
      </c>
      <c r="U67" s="14" t="s">
        <v>22</v>
      </c>
      <c r="V67" s="13" t="s">
        <v>22</v>
      </c>
      <c r="W67" s="14" t="s">
        <v>79</v>
      </c>
      <c r="X67" s="202">
        <v>2021</v>
      </c>
      <c r="Y67" s="14" t="s">
        <v>84</v>
      </c>
      <c r="Z67" s="13" t="s">
        <v>368</v>
      </c>
      <c r="AA67" s="13" t="s">
        <v>79</v>
      </c>
      <c r="AB67" s="13" t="s">
        <v>79</v>
      </c>
      <c r="AC67" s="13" t="s">
        <v>100</v>
      </c>
      <c r="AD67" s="13" t="s">
        <v>22</v>
      </c>
      <c r="AE67" s="13" t="s">
        <v>20</v>
      </c>
      <c r="AF67" s="13" t="s">
        <v>22</v>
      </c>
      <c r="AG67" s="198" t="s">
        <v>22</v>
      </c>
      <c r="AH67" s="18" t="s">
        <v>19</v>
      </c>
      <c r="AI67" s="18" t="s">
        <v>17</v>
      </c>
      <c r="AJ67" s="199" t="s">
        <v>22</v>
      </c>
      <c r="AK67" s="18" t="s">
        <v>116</v>
      </c>
      <c r="AL67" s="13" t="s">
        <v>22</v>
      </c>
      <c r="AM67" s="13" t="s">
        <v>22</v>
      </c>
      <c r="AN67" s="13" t="s">
        <v>25</v>
      </c>
      <c r="AO67" s="13" t="s">
        <v>25</v>
      </c>
      <c r="AP67" s="13" t="s">
        <v>25</v>
      </c>
      <c r="AQ67" s="200" t="s">
        <v>74</v>
      </c>
      <c r="AR67" s="13" t="s">
        <v>22</v>
      </c>
      <c r="AS67" s="13" t="s">
        <v>22</v>
      </c>
      <c r="AT67" s="64">
        <v>780062</v>
      </c>
      <c r="AU67" s="14" t="s">
        <v>90</v>
      </c>
      <c r="AV67" s="13" t="s">
        <v>358</v>
      </c>
      <c r="AW67" s="14" t="s">
        <v>27</v>
      </c>
      <c r="AX67" s="64" t="s">
        <v>22</v>
      </c>
      <c r="AY67" s="64" t="s">
        <v>22</v>
      </c>
      <c r="AZ67" s="14" t="s">
        <v>22</v>
      </c>
      <c r="BA67" s="13" t="s">
        <v>22</v>
      </c>
      <c r="BB67" s="14" t="s">
        <v>27</v>
      </c>
      <c r="BC67" s="14" t="s">
        <v>22</v>
      </c>
      <c r="BD67" s="13" t="s">
        <v>22</v>
      </c>
      <c r="BE67" s="14" t="s">
        <v>27</v>
      </c>
      <c r="BF67" s="14" t="s">
        <v>22</v>
      </c>
      <c r="BG67" s="14" t="s">
        <v>22</v>
      </c>
      <c r="BH67" s="14" t="s">
        <v>22</v>
      </c>
      <c r="BI67" s="14" t="s">
        <v>22</v>
      </c>
      <c r="BJ67" s="13" t="s">
        <v>22</v>
      </c>
      <c r="BK67" s="14"/>
    </row>
    <row r="68" spans="1:63" ht="87.65" x14ac:dyDescent="0.3">
      <c r="A68" s="13">
        <v>2021</v>
      </c>
      <c r="B68" s="14" t="s">
        <v>350</v>
      </c>
      <c r="C68" s="14" t="s">
        <v>379</v>
      </c>
      <c r="D68" s="13" t="s">
        <v>74</v>
      </c>
      <c r="E68" s="13" t="s">
        <v>22</v>
      </c>
      <c r="F68" s="13" t="s">
        <v>22</v>
      </c>
      <c r="G68" s="13" t="s">
        <v>380</v>
      </c>
      <c r="H68" s="14" t="s">
        <v>381</v>
      </c>
      <c r="I68" s="14" t="s">
        <v>84</v>
      </c>
      <c r="J68" s="130" t="s">
        <v>368</v>
      </c>
      <c r="K68" s="14" t="s">
        <v>27</v>
      </c>
      <c r="L68" s="14" t="s">
        <v>88</v>
      </c>
      <c r="M68" s="13" t="s">
        <v>356</v>
      </c>
      <c r="N68" s="14" t="s">
        <v>27</v>
      </c>
      <c r="O68" s="14" t="s">
        <v>89</v>
      </c>
      <c r="P68" s="13" t="s">
        <v>357</v>
      </c>
      <c r="Q68" s="14" t="s">
        <v>27</v>
      </c>
      <c r="R68" s="14" t="s">
        <v>90</v>
      </c>
      <c r="S68" s="13" t="s">
        <v>358</v>
      </c>
      <c r="T68" s="14" t="s">
        <v>27</v>
      </c>
      <c r="U68" s="14" t="s">
        <v>22</v>
      </c>
      <c r="V68" s="130" t="s">
        <v>22</v>
      </c>
      <c r="W68" s="14" t="s">
        <v>79</v>
      </c>
      <c r="X68" s="202">
        <v>2021</v>
      </c>
      <c r="Y68" s="14" t="s">
        <v>84</v>
      </c>
      <c r="Z68" s="13" t="s">
        <v>368</v>
      </c>
      <c r="AA68" s="13" t="s">
        <v>27</v>
      </c>
      <c r="AB68" s="13" t="s">
        <v>27</v>
      </c>
      <c r="AC68" s="13" t="s">
        <v>110</v>
      </c>
      <c r="AD68" s="13" t="s">
        <v>22</v>
      </c>
      <c r="AE68" s="13" t="s">
        <v>20</v>
      </c>
      <c r="AF68" s="13" t="s">
        <v>22</v>
      </c>
      <c r="AG68" s="13" t="s">
        <v>22</v>
      </c>
      <c r="AH68" s="18" t="s">
        <v>154</v>
      </c>
      <c r="AI68" s="18" t="s">
        <v>382</v>
      </c>
      <c r="AJ68" s="18" t="s">
        <v>339</v>
      </c>
      <c r="AK68" s="18" t="s">
        <v>122</v>
      </c>
      <c r="AL68" s="13" t="s">
        <v>42</v>
      </c>
      <c r="AM68" s="13" t="s">
        <v>22</v>
      </c>
      <c r="AN68" s="13" t="s">
        <v>26</v>
      </c>
      <c r="AO68" s="13" t="s">
        <v>25</v>
      </c>
      <c r="AP68" s="13" t="s">
        <v>25</v>
      </c>
      <c r="AQ68" s="64">
        <v>1673041</v>
      </c>
      <c r="AR68" s="14" t="s">
        <v>84</v>
      </c>
      <c r="AS68" s="13" t="s">
        <v>368</v>
      </c>
      <c r="AT68" s="64" t="s">
        <v>74</v>
      </c>
      <c r="AU68" s="14" t="s">
        <v>22</v>
      </c>
      <c r="AV68" s="13" t="s">
        <v>22</v>
      </c>
      <c r="AW68" s="14" t="s">
        <v>27</v>
      </c>
      <c r="AX68" s="64" t="s">
        <v>22</v>
      </c>
      <c r="AY68" s="64" t="s">
        <v>22</v>
      </c>
      <c r="AZ68" s="64" t="s">
        <v>22</v>
      </c>
      <c r="BA68" s="13" t="s">
        <v>22</v>
      </c>
      <c r="BB68" s="14" t="s">
        <v>27</v>
      </c>
      <c r="BC68" s="14" t="s">
        <v>22</v>
      </c>
      <c r="BD68" s="13" t="s">
        <v>22</v>
      </c>
      <c r="BE68" s="14" t="s">
        <v>27</v>
      </c>
      <c r="BF68" s="14" t="s">
        <v>22</v>
      </c>
      <c r="BG68" s="14" t="s">
        <v>22</v>
      </c>
      <c r="BH68" s="14" t="s">
        <v>22</v>
      </c>
      <c r="BI68" s="14" t="s">
        <v>22</v>
      </c>
      <c r="BJ68" s="13" t="s">
        <v>22</v>
      </c>
      <c r="BK68" s="15"/>
    </row>
    <row r="69" spans="1:63" ht="87.65" x14ac:dyDescent="0.3">
      <c r="A69" s="13">
        <v>2021</v>
      </c>
      <c r="B69" s="14" t="s">
        <v>350</v>
      </c>
      <c r="C69" s="14" t="s">
        <v>1196</v>
      </c>
      <c r="D69" s="13" t="s">
        <v>74</v>
      </c>
      <c r="E69" s="13" t="s">
        <v>22</v>
      </c>
      <c r="F69" s="13" t="s">
        <v>22</v>
      </c>
      <c r="G69" s="13" t="s">
        <v>380</v>
      </c>
      <c r="H69" s="14" t="s">
        <v>384</v>
      </c>
      <c r="I69" s="14" t="s">
        <v>84</v>
      </c>
      <c r="J69" s="13" t="s">
        <v>368</v>
      </c>
      <c r="K69" s="18" t="s">
        <v>27</v>
      </c>
      <c r="L69" s="14" t="s">
        <v>88</v>
      </c>
      <c r="M69" s="13" t="s">
        <v>356</v>
      </c>
      <c r="N69" s="14" t="s">
        <v>27</v>
      </c>
      <c r="O69" s="14" t="s">
        <v>89</v>
      </c>
      <c r="P69" s="13" t="s">
        <v>357</v>
      </c>
      <c r="Q69" s="14" t="s">
        <v>79</v>
      </c>
      <c r="R69" s="14" t="s">
        <v>90</v>
      </c>
      <c r="S69" s="13" t="s">
        <v>358</v>
      </c>
      <c r="T69" s="14" t="s">
        <v>27</v>
      </c>
      <c r="U69" s="14" t="s">
        <v>22</v>
      </c>
      <c r="V69" s="13" t="s">
        <v>22</v>
      </c>
      <c r="W69" s="14" t="s">
        <v>79</v>
      </c>
      <c r="X69" s="202">
        <v>2021</v>
      </c>
      <c r="Y69" s="14" t="s">
        <v>84</v>
      </c>
      <c r="Z69" s="13" t="s">
        <v>368</v>
      </c>
      <c r="AA69" s="13" t="s">
        <v>27</v>
      </c>
      <c r="AB69" s="13" t="s">
        <v>27</v>
      </c>
      <c r="AC69" s="13" t="s">
        <v>110</v>
      </c>
      <c r="AD69" s="13" t="s">
        <v>29</v>
      </c>
      <c r="AE69" s="13" t="s">
        <v>385</v>
      </c>
      <c r="AF69" s="13" t="s">
        <v>28</v>
      </c>
      <c r="AG69" s="198" t="s">
        <v>106</v>
      </c>
      <c r="AH69" s="18" t="s">
        <v>36</v>
      </c>
      <c r="AI69" s="18" t="s">
        <v>418</v>
      </c>
      <c r="AJ69" s="199" t="s">
        <v>102</v>
      </c>
      <c r="AK69" s="18" t="s">
        <v>42</v>
      </c>
      <c r="AL69" s="13" t="s">
        <v>111</v>
      </c>
      <c r="AM69" s="13" t="s">
        <v>22</v>
      </c>
      <c r="AN69" s="13" t="s">
        <v>26</v>
      </c>
      <c r="AO69" s="13" t="s">
        <v>25</v>
      </c>
      <c r="AP69" s="13" t="s">
        <v>25</v>
      </c>
      <c r="AQ69" s="200">
        <v>2215968</v>
      </c>
      <c r="AR69" s="13" t="s">
        <v>84</v>
      </c>
      <c r="AS69" s="13" t="s">
        <v>368</v>
      </c>
      <c r="AT69" s="64">
        <v>2215938</v>
      </c>
      <c r="AU69" s="14" t="s">
        <v>90</v>
      </c>
      <c r="AV69" s="13" t="s">
        <v>358</v>
      </c>
      <c r="AW69" s="14" t="s">
        <v>27</v>
      </c>
      <c r="AX69" s="64" t="s">
        <v>22</v>
      </c>
      <c r="AY69" s="64" t="s">
        <v>22</v>
      </c>
      <c r="AZ69" s="14" t="s">
        <v>22</v>
      </c>
      <c r="BA69" s="13" t="s">
        <v>22</v>
      </c>
      <c r="BB69" s="14" t="s">
        <v>27</v>
      </c>
      <c r="BC69" s="14" t="s">
        <v>22</v>
      </c>
      <c r="BD69" s="13" t="s">
        <v>22</v>
      </c>
      <c r="BE69" s="14" t="s">
        <v>27</v>
      </c>
      <c r="BF69" s="14" t="s">
        <v>22</v>
      </c>
      <c r="BG69" s="14" t="s">
        <v>22</v>
      </c>
      <c r="BH69" s="14" t="s">
        <v>22</v>
      </c>
      <c r="BI69" s="14" t="s">
        <v>22</v>
      </c>
      <c r="BJ69" s="13" t="s">
        <v>22</v>
      </c>
      <c r="BK69" s="14"/>
    </row>
    <row r="70" spans="1:63" ht="87.65" x14ac:dyDescent="0.3">
      <c r="A70" s="13">
        <v>2021</v>
      </c>
      <c r="B70" s="14" t="s">
        <v>350</v>
      </c>
      <c r="C70" s="14" t="s">
        <v>386</v>
      </c>
      <c r="D70" s="13" t="s">
        <v>74</v>
      </c>
      <c r="E70" s="13" t="s">
        <v>22</v>
      </c>
      <c r="F70" s="13" t="s">
        <v>22</v>
      </c>
      <c r="G70" s="13" t="s">
        <v>380</v>
      </c>
      <c r="H70" s="14" t="s">
        <v>387</v>
      </c>
      <c r="I70" s="14" t="s">
        <v>84</v>
      </c>
      <c r="J70" s="130" t="s">
        <v>368</v>
      </c>
      <c r="K70" s="14" t="s">
        <v>27</v>
      </c>
      <c r="L70" s="14" t="s">
        <v>88</v>
      </c>
      <c r="M70" s="13" t="s">
        <v>356</v>
      </c>
      <c r="N70" s="14" t="s">
        <v>27</v>
      </c>
      <c r="O70" s="14" t="s">
        <v>89</v>
      </c>
      <c r="P70" s="13" t="s">
        <v>357</v>
      </c>
      <c r="Q70" s="14" t="s">
        <v>79</v>
      </c>
      <c r="R70" s="14" t="s">
        <v>90</v>
      </c>
      <c r="S70" s="13" t="s">
        <v>358</v>
      </c>
      <c r="T70" s="14" t="s">
        <v>27</v>
      </c>
      <c r="U70" s="14" t="s">
        <v>22</v>
      </c>
      <c r="V70" s="130" t="s">
        <v>22</v>
      </c>
      <c r="W70" s="14" t="s">
        <v>79</v>
      </c>
      <c r="X70" s="202">
        <v>2021</v>
      </c>
      <c r="Y70" s="14" t="s">
        <v>84</v>
      </c>
      <c r="Z70" s="13" t="s">
        <v>368</v>
      </c>
      <c r="AA70" s="13" t="s">
        <v>27</v>
      </c>
      <c r="AB70" s="13" t="s">
        <v>27</v>
      </c>
      <c r="AC70" s="13" t="s">
        <v>110</v>
      </c>
      <c r="AD70" s="13" t="s">
        <v>22</v>
      </c>
      <c r="AE70" s="13" t="s">
        <v>28</v>
      </c>
      <c r="AF70" s="13" t="s">
        <v>76</v>
      </c>
      <c r="AG70" s="13" t="s">
        <v>22</v>
      </c>
      <c r="AH70" s="18" t="s">
        <v>16</v>
      </c>
      <c r="AI70" s="18" t="s">
        <v>320</v>
      </c>
      <c r="AJ70" s="18" t="s">
        <v>102</v>
      </c>
      <c r="AK70" s="18" t="s">
        <v>388</v>
      </c>
      <c r="AL70" s="199" t="s">
        <v>22</v>
      </c>
      <c r="AM70" s="13" t="s">
        <v>22</v>
      </c>
      <c r="AN70" s="13" t="s">
        <v>26</v>
      </c>
      <c r="AO70" s="13" t="s">
        <v>25</v>
      </c>
      <c r="AP70" s="13" t="s">
        <v>25</v>
      </c>
      <c r="AQ70" s="64">
        <v>46884396</v>
      </c>
      <c r="AR70" s="14" t="s">
        <v>84</v>
      </c>
      <c r="AS70" s="13" t="s">
        <v>368</v>
      </c>
      <c r="AT70" s="64">
        <v>41698308</v>
      </c>
      <c r="AU70" s="14" t="s">
        <v>90</v>
      </c>
      <c r="AV70" s="13" t="s">
        <v>358</v>
      </c>
      <c r="AW70" s="14" t="s">
        <v>27</v>
      </c>
      <c r="AX70" s="64" t="s">
        <v>22</v>
      </c>
      <c r="AY70" s="64" t="s">
        <v>22</v>
      </c>
      <c r="AZ70" s="64" t="s">
        <v>22</v>
      </c>
      <c r="BA70" s="13" t="s">
        <v>22</v>
      </c>
      <c r="BB70" s="14" t="s">
        <v>27</v>
      </c>
      <c r="BC70" s="14" t="s">
        <v>22</v>
      </c>
      <c r="BD70" s="13" t="s">
        <v>22</v>
      </c>
      <c r="BE70" s="14" t="s">
        <v>27</v>
      </c>
      <c r="BF70" s="14" t="s">
        <v>22</v>
      </c>
      <c r="BG70" s="14" t="s">
        <v>22</v>
      </c>
      <c r="BH70" s="14" t="s">
        <v>22</v>
      </c>
      <c r="BI70" s="14" t="s">
        <v>22</v>
      </c>
      <c r="BJ70" s="13" t="s">
        <v>22</v>
      </c>
      <c r="BK70" s="15" t="s">
        <v>389</v>
      </c>
    </row>
    <row r="71" spans="1:63" ht="87.65" x14ac:dyDescent="0.3">
      <c r="A71" s="13">
        <v>2021</v>
      </c>
      <c r="B71" s="14" t="s">
        <v>350</v>
      </c>
      <c r="C71" s="14" t="s">
        <v>390</v>
      </c>
      <c r="D71" s="13" t="s">
        <v>74</v>
      </c>
      <c r="E71" s="13" t="s">
        <v>22</v>
      </c>
      <c r="F71" s="13" t="s">
        <v>22</v>
      </c>
      <c r="G71" s="13" t="s">
        <v>380</v>
      </c>
      <c r="H71" s="14" t="s">
        <v>391</v>
      </c>
      <c r="I71" s="14" t="s">
        <v>84</v>
      </c>
      <c r="J71" s="13" t="s">
        <v>368</v>
      </c>
      <c r="K71" s="18" t="s">
        <v>27</v>
      </c>
      <c r="L71" s="14" t="s">
        <v>88</v>
      </c>
      <c r="M71" s="13" t="s">
        <v>356</v>
      </c>
      <c r="N71" s="14" t="s">
        <v>27</v>
      </c>
      <c r="O71" s="14" t="s">
        <v>89</v>
      </c>
      <c r="P71" s="13" t="s">
        <v>357</v>
      </c>
      <c r="Q71" s="14" t="s">
        <v>79</v>
      </c>
      <c r="R71" s="14" t="s">
        <v>90</v>
      </c>
      <c r="S71" s="13" t="s">
        <v>358</v>
      </c>
      <c r="T71" s="14" t="s">
        <v>27</v>
      </c>
      <c r="U71" s="14" t="s">
        <v>22</v>
      </c>
      <c r="V71" s="13" t="s">
        <v>22</v>
      </c>
      <c r="W71" s="14" t="s">
        <v>79</v>
      </c>
      <c r="X71" s="202">
        <v>2021</v>
      </c>
      <c r="Y71" s="14" t="s">
        <v>84</v>
      </c>
      <c r="Z71" s="13" t="s">
        <v>368</v>
      </c>
      <c r="AA71" s="13" t="s">
        <v>27</v>
      </c>
      <c r="AB71" s="13" t="s">
        <v>27</v>
      </c>
      <c r="AC71" s="13" t="s">
        <v>110</v>
      </c>
      <c r="AD71" s="13" t="s">
        <v>22</v>
      </c>
      <c r="AE71" s="13" t="s">
        <v>20</v>
      </c>
      <c r="AF71" s="13" t="s">
        <v>22</v>
      </c>
      <c r="AG71" s="198" t="s">
        <v>22</v>
      </c>
      <c r="AH71" s="18" t="s">
        <v>392</v>
      </c>
      <c r="AI71" s="18" t="s">
        <v>376</v>
      </c>
      <c r="AJ71" s="199" t="s">
        <v>101</v>
      </c>
      <c r="AK71" s="18" t="s">
        <v>122</v>
      </c>
      <c r="AL71" s="13" t="s">
        <v>42</v>
      </c>
      <c r="AM71" s="18" t="s">
        <v>111</v>
      </c>
      <c r="AN71" s="13" t="s">
        <v>26</v>
      </c>
      <c r="AO71" s="13" t="s">
        <v>25</v>
      </c>
      <c r="AP71" s="13" t="s">
        <v>25</v>
      </c>
      <c r="AQ71" s="200">
        <v>23140186.800000001</v>
      </c>
      <c r="AR71" s="13" t="s">
        <v>84</v>
      </c>
      <c r="AS71" s="13" t="s">
        <v>368</v>
      </c>
      <c r="AT71" s="64">
        <v>23140184</v>
      </c>
      <c r="AU71" s="14" t="s">
        <v>90</v>
      </c>
      <c r="AV71" s="13" t="s">
        <v>358</v>
      </c>
      <c r="AW71" s="14" t="s">
        <v>27</v>
      </c>
      <c r="AX71" s="64" t="s">
        <v>22</v>
      </c>
      <c r="AY71" s="64" t="s">
        <v>22</v>
      </c>
      <c r="AZ71" s="14" t="s">
        <v>22</v>
      </c>
      <c r="BA71" s="13" t="s">
        <v>22</v>
      </c>
      <c r="BB71" s="14" t="s">
        <v>27</v>
      </c>
      <c r="BC71" s="14" t="s">
        <v>22</v>
      </c>
      <c r="BD71" s="13" t="s">
        <v>22</v>
      </c>
      <c r="BE71" s="14" t="s">
        <v>27</v>
      </c>
      <c r="BF71" s="14" t="s">
        <v>22</v>
      </c>
      <c r="BG71" s="14" t="s">
        <v>22</v>
      </c>
      <c r="BH71" s="14" t="s">
        <v>22</v>
      </c>
      <c r="BI71" s="14" t="s">
        <v>22</v>
      </c>
      <c r="BJ71" s="13" t="s">
        <v>22</v>
      </c>
      <c r="BK71" s="14"/>
    </row>
    <row r="72" spans="1:63" ht="87.65" x14ac:dyDescent="0.3">
      <c r="A72" s="13">
        <v>2021</v>
      </c>
      <c r="B72" s="14" t="s">
        <v>350</v>
      </c>
      <c r="C72" s="14" t="s">
        <v>393</v>
      </c>
      <c r="D72" s="13" t="s">
        <v>74</v>
      </c>
      <c r="E72" s="13" t="s">
        <v>22</v>
      </c>
      <c r="F72" s="13" t="s">
        <v>22</v>
      </c>
      <c r="G72" s="13" t="s">
        <v>380</v>
      </c>
      <c r="H72" s="14" t="s">
        <v>394</v>
      </c>
      <c r="I72" s="14" t="s">
        <v>84</v>
      </c>
      <c r="J72" s="130" t="s">
        <v>368</v>
      </c>
      <c r="K72" s="14" t="s">
        <v>27</v>
      </c>
      <c r="L72" s="14" t="s">
        <v>88</v>
      </c>
      <c r="M72" s="13" t="s">
        <v>356</v>
      </c>
      <c r="N72" s="14" t="s">
        <v>27</v>
      </c>
      <c r="O72" s="14" t="s">
        <v>89</v>
      </c>
      <c r="P72" s="13" t="s">
        <v>357</v>
      </c>
      <c r="Q72" s="14" t="s">
        <v>79</v>
      </c>
      <c r="R72" s="14" t="s">
        <v>90</v>
      </c>
      <c r="S72" s="13" t="s">
        <v>358</v>
      </c>
      <c r="T72" s="14" t="s">
        <v>27</v>
      </c>
      <c r="U72" s="14" t="s">
        <v>22</v>
      </c>
      <c r="V72" s="130" t="s">
        <v>22</v>
      </c>
      <c r="W72" s="14" t="s">
        <v>79</v>
      </c>
      <c r="X72" s="202">
        <v>2021</v>
      </c>
      <c r="Y72" s="14" t="s">
        <v>84</v>
      </c>
      <c r="Z72" s="13" t="s">
        <v>368</v>
      </c>
      <c r="AA72" s="13" t="s">
        <v>27</v>
      </c>
      <c r="AB72" s="13" t="s">
        <v>27</v>
      </c>
      <c r="AC72" s="13" t="s">
        <v>29</v>
      </c>
      <c r="AD72" s="13" t="s">
        <v>110</v>
      </c>
      <c r="AE72" s="13" t="s">
        <v>20</v>
      </c>
      <c r="AF72" s="13" t="s">
        <v>22</v>
      </c>
      <c r="AG72" s="13" t="s">
        <v>22</v>
      </c>
      <c r="AH72" s="18" t="s">
        <v>102</v>
      </c>
      <c r="AI72" s="18" t="s">
        <v>22</v>
      </c>
      <c r="AJ72" s="18" t="s">
        <v>22</v>
      </c>
      <c r="AK72" s="18" t="s">
        <v>285</v>
      </c>
      <c r="AL72" s="13" t="s">
        <v>41</v>
      </c>
      <c r="AM72" s="13" t="s">
        <v>21</v>
      </c>
      <c r="AN72" s="13" t="s">
        <v>26</v>
      </c>
      <c r="AO72" s="13" t="s">
        <v>25</v>
      </c>
      <c r="AP72" s="13" t="s">
        <v>25</v>
      </c>
      <c r="AQ72" s="64">
        <v>1220000</v>
      </c>
      <c r="AR72" s="14" t="s">
        <v>84</v>
      </c>
      <c r="AS72" s="13" t="s">
        <v>368</v>
      </c>
      <c r="AT72" s="64">
        <v>2148271</v>
      </c>
      <c r="AU72" s="14" t="s">
        <v>90</v>
      </c>
      <c r="AV72" s="13" t="s">
        <v>358</v>
      </c>
      <c r="AW72" s="14" t="s">
        <v>27</v>
      </c>
      <c r="AX72" s="64" t="s">
        <v>22</v>
      </c>
      <c r="AY72" s="64" t="s">
        <v>22</v>
      </c>
      <c r="AZ72" s="64" t="s">
        <v>22</v>
      </c>
      <c r="BA72" s="13" t="s">
        <v>22</v>
      </c>
      <c r="BB72" s="14" t="s">
        <v>27</v>
      </c>
      <c r="BC72" s="14" t="s">
        <v>22</v>
      </c>
      <c r="BD72" s="13" t="s">
        <v>22</v>
      </c>
      <c r="BE72" s="14" t="s">
        <v>27</v>
      </c>
      <c r="BF72" s="14" t="s">
        <v>22</v>
      </c>
      <c r="BG72" s="14" t="s">
        <v>22</v>
      </c>
      <c r="BH72" s="14" t="s">
        <v>22</v>
      </c>
      <c r="BI72" s="14" t="s">
        <v>22</v>
      </c>
      <c r="BJ72" s="13" t="s">
        <v>22</v>
      </c>
      <c r="BK72" s="15"/>
    </row>
    <row r="73" spans="1:63" ht="112.7" x14ac:dyDescent="0.3">
      <c r="A73" s="13">
        <v>2021</v>
      </c>
      <c r="B73" s="14" t="s">
        <v>350</v>
      </c>
      <c r="C73" s="14" t="s">
        <v>395</v>
      </c>
      <c r="D73" s="13" t="s">
        <v>361</v>
      </c>
      <c r="E73" s="13" t="s">
        <v>22</v>
      </c>
      <c r="F73" s="13" t="s">
        <v>22</v>
      </c>
      <c r="G73" s="13" t="s">
        <v>74</v>
      </c>
      <c r="H73" s="14" t="s">
        <v>396</v>
      </c>
      <c r="I73" s="14" t="s">
        <v>84</v>
      </c>
      <c r="J73" s="13" t="s">
        <v>397</v>
      </c>
      <c r="K73" s="18" t="s">
        <v>27</v>
      </c>
      <c r="L73" s="14" t="s">
        <v>88</v>
      </c>
      <c r="M73" s="13" t="s">
        <v>356</v>
      </c>
      <c r="N73" s="14" t="s">
        <v>27</v>
      </c>
      <c r="O73" s="14" t="s">
        <v>89</v>
      </c>
      <c r="P73" s="13" t="s">
        <v>357</v>
      </c>
      <c r="Q73" s="14" t="s">
        <v>79</v>
      </c>
      <c r="R73" s="14" t="s">
        <v>90</v>
      </c>
      <c r="S73" s="13" t="s">
        <v>358</v>
      </c>
      <c r="T73" s="14" t="s">
        <v>27</v>
      </c>
      <c r="U73" s="14" t="s">
        <v>22</v>
      </c>
      <c r="V73" s="13" t="s">
        <v>22</v>
      </c>
      <c r="W73" s="14" t="s">
        <v>79</v>
      </c>
      <c r="X73" s="202">
        <v>2021</v>
      </c>
      <c r="Y73" s="14" t="s">
        <v>84</v>
      </c>
      <c r="Z73" s="13" t="s">
        <v>397</v>
      </c>
      <c r="AA73" s="13" t="s">
        <v>27</v>
      </c>
      <c r="AB73" s="13" t="s">
        <v>27</v>
      </c>
      <c r="AC73" s="13" t="s">
        <v>23</v>
      </c>
      <c r="AD73" s="13" t="s">
        <v>22</v>
      </c>
      <c r="AE73" s="13" t="s">
        <v>18</v>
      </c>
      <c r="AF73" s="13" t="s">
        <v>106</v>
      </c>
      <c r="AG73" s="198" t="s">
        <v>107</v>
      </c>
      <c r="AH73" s="18" t="s">
        <v>35</v>
      </c>
      <c r="AI73" s="18" t="s">
        <v>15</v>
      </c>
      <c r="AJ73" s="199" t="s">
        <v>22</v>
      </c>
      <c r="AK73" s="18" t="s">
        <v>116</v>
      </c>
      <c r="AL73" s="13" t="s">
        <v>324</v>
      </c>
      <c r="AM73" s="13" t="s">
        <v>22</v>
      </c>
      <c r="AN73" s="13" t="s">
        <v>25</v>
      </c>
      <c r="AO73" s="13" t="s">
        <v>25</v>
      </c>
      <c r="AP73" s="13" t="s">
        <v>25</v>
      </c>
      <c r="AQ73" s="200" t="s">
        <v>74</v>
      </c>
      <c r="AR73" s="13" t="s">
        <v>22</v>
      </c>
      <c r="AS73" s="13" t="s">
        <v>22</v>
      </c>
      <c r="AT73" s="64">
        <v>13513000</v>
      </c>
      <c r="AU73" s="14" t="s">
        <v>90</v>
      </c>
      <c r="AV73" s="13" t="s">
        <v>358</v>
      </c>
      <c r="AW73" s="14" t="s">
        <v>27</v>
      </c>
      <c r="AX73" s="64" t="s">
        <v>22</v>
      </c>
      <c r="AY73" s="64" t="s">
        <v>22</v>
      </c>
      <c r="AZ73" s="14" t="s">
        <v>22</v>
      </c>
      <c r="BA73" s="13" t="s">
        <v>22</v>
      </c>
      <c r="BB73" s="14" t="s">
        <v>27</v>
      </c>
      <c r="BC73" s="14" t="s">
        <v>22</v>
      </c>
      <c r="BD73" s="13" t="s">
        <v>22</v>
      </c>
      <c r="BE73" s="14" t="s">
        <v>27</v>
      </c>
      <c r="BF73" s="14" t="s">
        <v>22</v>
      </c>
      <c r="BG73" s="14" t="s">
        <v>22</v>
      </c>
      <c r="BH73" s="14" t="s">
        <v>22</v>
      </c>
      <c r="BI73" s="14" t="s">
        <v>22</v>
      </c>
      <c r="BJ73" s="13" t="s">
        <v>22</v>
      </c>
      <c r="BK73" s="14" t="s">
        <v>398</v>
      </c>
    </row>
    <row r="74" spans="1:63" ht="87.65" x14ac:dyDescent="0.3">
      <c r="A74" s="13">
        <v>2021</v>
      </c>
      <c r="B74" s="14" t="s">
        <v>350</v>
      </c>
      <c r="C74" s="14" t="s">
        <v>399</v>
      </c>
      <c r="D74" s="13" t="s">
        <v>74</v>
      </c>
      <c r="E74" s="13" t="s">
        <v>22</v>
      </c>
      <c r="F74" s="13" t="s">
        <v>22</v>
      </c>
      <c r="G74" s="13" t="s">
        <v>400</v>
      </c>
      <c r="H74" s="14" t="s">
        <v>401</v>
      </c>
      <c r="I74" s="14" t="s">
        <v>84</v>
      </c>
      <c r="J74" s="130" t="s">
        <v>402</v>
      </c>
      <c r="K74" s="14" t="s">
        <v>27</v>
      </c>
      <c r="L74" s="14" t="s">
        <v>88</v>
      </c>
      <c r="M74" s="13" t="s">
        <v>356</v>
      </c>
      <c r="N74" s="14" t="s">
        <v>27</v>
      </c>
      <c r="O74" s="14" t="s">
        <v>89</v>
      </c>
      <c r="P74" s="13" t="s">
        <v>357</v>
      </c>
      <c r="Q74" s="14" t="s">
        <v>79</v>
      </c>
      <c r="R74" s="14" t="s">
        <v>90</v>
      </c>
      <c r="S74" s="13" t="s">
        <v>358</v>
      </c>
      <c r="T74" s="14" t="s">
        <v>27</v>
      </c>
      <c r="U74" s="14" t="s">
        <v>22</v>
      </c>
      <c r="V74" s="130" t="s">
        <v>22</v>
      </c>
      <c r="W74" s="14" t="s">
        <v>79</v>
      </c>
      <c r="X74" s="202">
        <v>2021</v>
      </c>
      <c r="Y74" s="14" t="s">
        <v>84</v>
      </c>
      <c r="Z74" s="13" t="s">
        <v>402</v>
      </c>
      <c r="AA74" s="13" t="s">
        <v>27</v>
      </c>
      <c r="AB74" s="13" t="s">
        <v>27</v>
      </c>
      <c r="AC74" s="13" t="s">
        <v>30</v>
      </c>
      <c r="AD74" s="13" t="s">
        <v>100</v>
      </c>
      <c r="AE74" s="13" t="s">
        <v>76</v>
      </c>
      <c r="AF74" s="13" t="s">
        <v>18</v>
      </c>
      <c r="AG74" s="13" t="s">
        <v>22</v>
      </c>
      <c r="AH74" s="18" t="s">
        <v>18</v>
      </c>
      <c r="AI74" s="18" t="s">
        <v>35</v>
      </c>
      <c r="AJ74" s="18" t="s">
        <v>22</v>
      </c>
      <c r="AK74" s="18" t="s">
        <v>116</v>
      </c>
      <c r="AL74" s="13" t="s">
        <v>22</v>
      </c>
      <c r="AM74" s="13" t="s">
        <v>22</v>
      </c>
      <c r="AN74" s="13" t="s">
        <v>51</v>
      </c>
      <c r="AO74" s="13" t="s">
        <v>25</v>
      </c>
      <c r="AP74" s="13" t="s">
        <v>25</v>
      </c>
      <c r="AQ74" s="64" t="s">
        <v>74</v>
      </c>
      <c r="AR74" s="14" t="s">
        <v>22</v>
      </c>
      <c r="AS74" s="13" t="s">
        <v>22</v>
      </c>
      <c r="AT74" s="64">
        <v>1159000</v>
      </c>
      <c r="AU74" s="14" t="s">
        <v>90</v>
      </c>
      <c r="AV74" s="13" t="s">
        <v>358</v>
      </c>
      <c r="AW74" s="14" t="s">
        <v>27</v>
      </c>
      <c r="AX74" s="64" t="s">
        <v>22</v>
      </c>
      <c r="AY74" s="64" t="s">
        <v>22</v>
      </c>
      <c r="AZ74" s="64" t="s">
        <v>22</v>
      </c>
      <c r="BA74" s="13" t="s">
        <v>22</v>
      </c>
      <c r="BB74" s="14" t="s">
        <v>27</v>
      </c>
      <c r="BC74" s="14" t="s">
        <v>22</v>
      </c>
      <c r="BD74" s="13" t="s">
        <v>22</v>
      </c>
      <c r="BE74" s="14" t="s">
        <v>79</v>
      </c>
      <c r="BF74" s="14" t="s">
        <v>177</v>
      </c>
      <c r="BG74" s="14" t="s">
        <v>369</v>
      </c>
      <c r="BH74" s="14" t="s">
        <v>403</v>
      </c>
      <c r="BI74" s="14" t="s">
        <v>84</v>
      </c>
      <c r="BJ74" s="13" t="s">
        <v>402</v>
      </c>
      <c r="BK74" s="15"/>
    </row>
    <row r="75" spans="1:63" ht="87.65" x14ac:dyDescent="0.3">
      <c r="A75" s="13">
        <v>2021</v>
      </c>
      <c r="B75" s="14" t="s">
        <v>350</v>
      </c>
      <c r="C75" s="14" t="s">
        <v>404</v>
      </c>
      <c r="D75" s="13" t="s">
        <v>352</v>
      </c>
      <c r="E75" s="13" t="s">
        <v>22</v>
      </c>
      <c r="F75" s="13" t="s">
        <v>22</v>
      </c>
      <c r="G75" s="13" t="s">
        <v>405</v>
      </c>
      <c r="H75" s="14" t="s">
        <v>406</v>
      </c>
      <c r="I75" s="14" t="s">
        <v>90</v>
      </c>
      <c r="J75" s="13" t="s">
        <v>358</v>
      </c>
      <c r="K75" s="18" t="s">
        <v>27</v>
      </c>
      <c r="L75" s="14" t="s">
        <v>88</v>
      </c>
      <c r="M75" s="13" t="s">
        <v>356</v>
      </c>
      <c r="N75" s="14" t="s">
        <v>27</v>
      </c>
      <c r="O75" s="14" t="s">
        <v>89</v>
      </c>
      <c r="P75" s="13" t="s">
        <v>357</v>
      </c>
      <c r="Q75" s="14" t="s">
        <v>79</v>
      </c>
      <c r="R75" s="14" t="s">
        <v>90</v>
      </c>
      <c r="S75" s="13" t="s">
        <v>358</v>
      </c>
      <c r="T75" s="14" t="s">
        <v>79</v>
      </c>
      <c r="U75" s="14" t="s">
        <v>112</v>
      </c>
      <c r="V75" s="13" t="s">
        <v>407</v>
      </c>
      <c r="W75" s="14" t="s">
        <v>27</v>
      </c>
      <c r="X75" s="14" t="s">
        <v>22</v>
      </c>
      <c r="Y75" s="14" t="s">
        <v>22</v>
      </c>
      <c r="Z75" s="13" t="s">
        <v>22</v>
      </c>
      <c r="AA75" s="13" t="s">
        <v>27</v>
      </c>
      <c r="AB75" s="13" t="s">
        <v>79</v>
      </c>
      <c r="AC75" s="13" t="s">
        <v>100</v>
      </c>
      <c r="AD75" s="13" t="s">
        <v>30</v>
      </c>
      <c r="AE75" s="13" t="s">
        <v>18</v>
      </c>
      <c r="AF75" s="13" t="s">
        <v>106</v>
      </c>
      <c r="AG75" s="198" t="s">
        <v>107</v>
      </c>
      <c r="AH75" s="18" t="s">
        <v>265</v>
      </c>
      <c r="AI75" s="18" t="s">
        <v>160</v>
      </c>
      <c r="AJ75" s="199" t="s">
        <v>22</v>
      </c>
      <c r="AK75" s="18" t="s">
        <v>116</v>
      </c>
      <c r="AL75" s="13" t="s">
        <v>22</v>
      </c>
      <c r="AM75" s="13" t="s">
        <v>22</v>
      </c>
      <c r="AN75" s="13" t="s">
        <v>51</v>
      </c>
      <c r="AO75" s="13" t="s">
        <v>25</v>
      </c>
      <c r="AP75" s="13" t="s">
        <v>25</v>
      </c>
      <c r="AQ75" s="200" t="s">
        <v>74</v>
      </c>
      <c r="AR75" s="13" t="s">
        <v>22</v>
      </c>
      <c r="AS75" s="13" t="s">
        <v>22</v>
      </c>
      <c r="AT75" s="64">
        <v>24821937</v>
      </c>
      <c r="AU75" s="14" t="s">
        <v>90</v>
      </c>
      <c r="AV75" s="13" t="s">
        <v>358</v>
      </c>
      <c r="AW75" s="14" t="s">
        <v>27</v>
      </c>
      <c r="AX75" s="64" t="s">
        <v>22</v>
      </c>
      <c r="AY75" s="64" t="s">
        <v>22</v>
      </c>
      <c r="AZ75" s="14" t="s">
        <v>22</v>
      </c>
      <c r="BA75" s="13" t="s">
        <v>22</v>
      </c>
      <c r="BB75" s="14" t="s">
        <v>27</v>
      </c>
      <c r="BC75" s="14" t="s">
        <v>22</v>
      </c>
      <c r="BD75" s="13" t="s">
        <v>22</v>
      </c>
      <c r="BE75" s="14" t="s">
        <v>27</v>
      </c>
      <c r="BF75" s="14" t="s">
        <v>22</v>
      </c>
      <c r="BG75" s="14" t="s">
        <v>22</v>
      </c>
      <c r="BH75" s="14" t="s">
        <v>22</v>
      </c>
      <c r="BI75" s="14" t="s">
        <v>22</v>
      </c>
      <c r="BJ75" s="13" t="s">
        <v>22</v>
      </c>
      <c r="BK75" s="14"/>
    </row>
    <row r="76" spans="1:63" ht="100.2" x14ac:dyDescent="0.3">
      <c r="A76" s="13">
        <v>2021</v>
      </c>
      <c r="B76" s="14" t="s">
        <v>350</v>
      </c>
      <c r="C76" s="14" t="s">
        <v>408</v>
      </c>
      <c r="D76" s="13" t="s">
        <v>409</v>
      </c>
      <c r="E76" s="13" t="s">
        <v>22</v>
      </c>
      <c r="F76" s="13" t="s">
        <v>22</v>
      </c>
      <c r="G76" s="13" t="s">
        <v>74</v>
      </c>
      <c r="H76" s="14" t="s">
        <v>410</v>
      </c>
      <c r="I76" s="14" t="s">
        <v>411</v>
      </c>
      <c r="J76" s="130" t="s">
        <v>412</v>
      </c>
      <c r="K76" s="14" t="s">
        <v>27</v>
      </c>
      <c r="L76" s="14" t="s">
        <v>88</v>
      </c>
      <c r="M76" s="13" t="s">
        <v>356</v>
      </c>
      <c r="N76" s="14" t="s">
        <v>27</v>
      </c>
      <c r="O76" s="14" t="s">
        <v>89</v>
      </c>
      <c r="P76" s="13" t="s">
        <v>357</v>
      </c>
      <c r="Q76" s="14" t="s">
        <v>79</v>
      </c>
      <c r="R76" s="14" t="s">
        <v>90</v>
      </c>
      <c r="S76" s="13" t="s">
        <v>358</v>
      </c>
      <c r="T76" s="14" t="s">
        <v>27</v>
      </c>
      <c r="U76" s="14" t="s">
        <v>22</v>
      </c>
      <c r="V76" s="130" t="s">
        <v>22</v>
      </c>
      <c r="W76" s="14" t="s">
        <v>79</v>
      </c>
      <c r="X76" s="202">
        <v>2020</v>
      </c>
      <c r="Y76" s="14" t="s">
        <v>411</v>
      </c>
      <c r="Z76" s="13" t="s">
        <v>412</v>
      </c>
      <c r="AA76" s="13" t="s">
        <v>27</v>
      </c>
      <c r="AB76" s="13" t="s">
        <v>27</v>
      </c>
      <c r="AC76" s="13" t="s">
        <v>24</v>
      </c>
      <c r="AD76" s="13" t="s">
        <v>268</v>
      </c>
      <c r="AE76" s="13" t="s">
        <v>28</v>
      </c>
      <c r="AF76" s="13" t="s">
        <v>76</v>
      </c>
      <c r="AG76" s="13" t="s">
        <v>22</v>
      </c>
      <c r="AH76" s="18" t="s">
        <v>95</v>
      </c>
      <c r="AI76" s="18" t="s">
        <v>16</v>
      </c>
      <c r="AJ76" s="18" t="s">
        <v>22</v>
      </c>
      <c r="AK76" s="18" t="s">
        <v>414</v>
      </c>
      <c r="AL76" s="13" t="s">
        <v>22</v>
      </c>
      <c r="AM76" s="13" t="s">
        <v>22</v>
      </c>
      <c r="AN76" s="13" t="s">
        <v>26</v>
      </c>
      <c r="AO76" s="13" t="s">
        <v>25</v>
      </c>
      <c r="AP76" s="13" t="s">
        <v>25</v>
      </c>
      <c r="AQ76" s="64" t="s">
        <v>74</v>
      </c>
      <c r="AR76" s="14" t="s">
        <v>22</v>
      </c>
      <c r="AS76" s="13" t="s">
        <v>22</v>
      </c>
      <c r="AT76" s="64" t="s">
        <v>74</v>
      </c>
      <c r="AU76" s="14" t="s">
        <v>22</v>
      </c>
      <c r="AV76" s="13" t="s">
        <v>22</v>
      </c>
      <c r="AW76" s="14" t="s">
        <v>27</v>
      </c>
      <c r="AX76" s="64" t="s">
        <v>22</v>
      </c>
      <c r="AY76" s="64" t="s">
        <v>22</v>
      </c>
      <c r="AZ76" s="64" t="s">
        <v>22</v>
      </c>
      <c r="BA76" s="13" t="s">
        <v>22</v>
      </c>
      <c r="BB76" s="14" t="s">
        <v>27</v>
      </c>
      <c r="BC76" s="14" t="s">
        <v>22</v>
      </c>
      <c r="BD76" s="13" t="s">
        <v>22</v>
      </c>
      <c r="BE76" s="14" t="s">
        <v>27</v>
      </c>
      <c r="BF76" s="14" t="s">
        <v>22</v>
      </c>
      <c r="BG76" s="14" t="s">
        <v>22</v>
      </c>
      <c r="BH76" s="14" t="s">
        <v>22</v>
      </c>
      <c r="BI76" s="14" t="s">
        <v>22</v>
      </c>
      <c r="BJ76" s="13" t="s">
        <v>22</v>
      </c>
      <c r="BK76" s="15"/>
    </row>
    <row r="77" spans="1:63" ht="87.65" x14ac:dyDescent="0.3">
      <c r="A77" s="13">
        <v>2021</v>
      </c>
      <c r="B77" s="14" t="s">
        <v>350</v>
      </c>
      <c r="C77" s="14" t="s">
        <v>415</v>
      </c>
      <c r="D77" s="13" t="s">
        <v>74</v>
      </c>
      <c r="E77" s="13" t="s">
        <v>22</v>
      </c>
      <c r="F77" s="13" t="s">
        <v>22</v>
      </c>
      <c r="G77" s="13" t="s">
        <v>380</v>
      </c>
      <c r="H77" s="14" t="s">
        <v>416</v>
      </c>
      <c r="I77" s="14" t="s">
        <v>112</v>
      </c>
      <c r="J77" s="13" t="s">
        <v>417</v>
      </c>
      <c r="K77" s="18" t="s">
        <v>27</v>
      </c>
      <c r="L77" s="14" t="s">
        <v>88</v>
      </c>
      <c r="M77" s="13" t="s">
        <v>356</v>
      </c>
      <c r="N77" s="14" t="s">
        <v>27</v>
      </c>
      <c r="O77" s="14" t="s">
        <v>89</v>
      </c>
      <c r="P77" s="13" t="s">
        <v>357</v>
      </c>
      <c r="Q77" s="14" t="s">
        <v>79</v>
      </c>
      <c r="R77" s="14" t="s">
        <v>90</v>
      </c>
      <c r="S77" s="13" t="s">
        <v>358</v>
      </c>
      <c r="T77" s="14" t="s">
        <v>27</v>
      </c>
      <c r="U77" s="14" t="s">
        <v>22</v>
      </c>
      <c r="V77" s="13" t="s">
        <v>22</v>
      </c>
      <c r="W77" s="14" t="s">
        <v>27</v>
      </c>
      <c r="X77" s="14" t="s">
        <v>22</v>
      </c>
      <c r="Y77" s="14" t="s">
        <v>22</v>
      </c>
      <c r="Z77" s="13" t="s">
        <v>22</v>
      </c>
      <c r="AA77" s="13" t="s">
        <v>27</v>
      </c>
      <c r="AB77" s="13" t="s">
        <v>27</v>
      </c>
      <c r="AC77" s="13" t="s">
        <v>100</v>
      </c>
      <c r="AD77" s="13" t="s">
        <v>30</v>
      </c>
      <c r="AE77" s="13" t="s">
        <v>20</v>
      </c>
      <c r="AF77" s="13" t="s">
        <v>22</v>
      </c>
      <c r="AG77" s="198" t="s">
        <v>22</v>
      </c>
      <c r="AH77" s="18" t="s">
        <v>101</v>
      </c>
      <c r="AI77" s="18" t="s">
        <v>392</v>
      </c>
      <c r="AJ77" s="199" t="s">
        <v>418</v>
      </c>
      <c r="AK77" s="18" t="s">
        <v>116</v>
      </c>
      <c r="AL77" s="13" t="s">
        <v>22</v>
      </c>
      <c r="AM77" s="13" t="s">
        <v>22</v>
      </c>
      <c r="AN77" s="13" t="s">
        <v>51</v>
      </c>
      <c r="AO77" s="13" t="s">
        <v>25</v>
      </c>
      <c r="AP77" s="13" t="s">
        <v>25</v>
      </c>
      <c r="AQ77" s="200" t="s">
        <v>74</v>
      </c>
      <c r="AR77" s="13" t="s">
        <v>22</v>
      </c>
      <c r="AS77" s="13" t="s">
        <v>22</v>
      </c>
      <c r="AT77" s="64">
        <v>2400000</v>
      </c>
      <c r="AU77" s="14" t="s">
        <v>90</v>
      </c>
      <c r="AV77" s="13" t="s">
        <v>358</v>
      </c>
      <c r="AW77" s="14" t="s">
        <v>27</v>
      </c>
      <c r="AX77" s="64" t="s">
        <v>22</v>
      </c>
      <c r="AY77" s="64" t="s">
        <v>22</v>
      </c>
      <c r="AZ77" s="14" t="s">
        <v>22</v>
      </c>
      <c r="BA77" s="13" t="s">
        <v>22</v>
      </c>
      <c r="BB77" s="14" t="s">
        <v>27</v>
      </c>
      <c r="BC77" s="14" t="s">
        <v>22</v>
      </c>
      <c r="BD77" s="13" t="s">
        <v>22</v>
      </c>
      <c r="BE77" s="14" t="s">
        <v>27</v>
      </c>
      <c r="BF77" s="14" t="s">
        <v>22</v>
      </c>
      <c r="BG77" s="14" t="s">
        <v>22</v>
      </c>
      <c r="BH77" s="14" t="s">
        <v>22</v>
      </c>
      <c r="BI77" s="14" t="s">
        <v>22</v>
      </c>
      <c r="BJ77" s="13" t="s">
        <v>22</v>
      </c>
      <c r="BK77" s="14"/>
    </row>
    <row r="78" spans="1:63" ht="100.2" x14ac:dyDescent="0.3">
      <c r="A78" s="13">
        <v>2021</v>
      </c>
      <c r="B78" s="14" t="s">
        <v>350</v>
      </c>
      <c r="C78" s="14" t="s">
        <v>419</v>
      </c>
      <c r="D78" s="13" t="s">
        <v>74</v>
      </c>
      <c r="E78" s="13" t="s">
        <v>22</v>
      </c>
      <c r="F78" s="13" t="s">
        <v>22</v>
      </c>
      <c r="G78" s="13" t="s">
        <v>405</v>
      </c>
      <c r="H78" s="14" t="s">
        <v>420</v>
      </c>
      <c r="I78" s="14" t="s">
        <v>90</v>
      </c>
      <c r="J78" s="130" t="s">
        <v>358</v>
      </c>
      <c r="K78" s="14" t="s">
        <v>27</v>
      </c>
      <c r="L78" s="14" t="s">
        <v>88</v>
      </c>
      <c r="M78" s="13" t="s">
        <v>356</v>
      </c>
      <c r="N78" s="14" t="s">
        <v>27</v>
      </c>
      <c r="O78" s="14" t="s">
        <v>89</v>
      </c>
      <c r="P78" s="13" t="s">
        <v>357</v>
      </c>
      <c r="Q78" s="14" t="s">
        <v>79</v>
      </c>
      <c r="R78" s="14" t="s">
        <v>90</v>
      </c>
      <c r="S78" s="13" t="s">
        <v>358</v>
      </c>
      <c r="T78" s="14" t="s">
        <v>79</v>
      </c>
      <c r="U78" s="14" t="s">
        <v>112</v>
      </c>
      <c r="V78" s="130" t="s">
        <v>421</v>
      </c>
      <c r="W78" s="14" t="s">
        <v>27</v>
      </c>
      <c r="X78" s="13" t="s">
        <v>22</v>
      </c>
      <c r="Y78" s="14" t="s">
        <v>22</v>
      </c>
      <c r="Z78" s="13" t="s">
        <v>22</v>
      </c>
      <c r="AA78" s="13" t="s">
        <v>27</v>
      </c>
      <c r="AB78" s="13" t="s">
        <v>27</v>
      </c>
      <c r="AC78" s="13" t="s">
        <v>100</v>
      </c>
      <c r="AD78" s="13" t="s">
        <v>23</v>
      </c>
      <c r="AE78" s="13" t="s">
        <v>18</v>
      </c>
      <c r="AF78" s="13" t="s">
        <v>106</v>
      </c>
      <c r="AG78" s="13" t="s">
        <v>107</v>
      </c>
      <c r="AH78" s="18" t="s">
        <v>298</v>
      </c>
      <c r="AI78" s="18" t="s">
        <v>15</v>
      </c>
      <c r="AJ78" s="18" t="s">
        <v>22</v>
      </c>
      <c r="AK78" s="18" t="s">
        <v>251</v>
      </c>
      <c r="AL78" s="13" t="s">
        <v>22</v>
      </c>
      <c r="AM78" s="13" t="s">
        <v>22</v>
      </c>
      <c r="AN78" s="13" t="s">
        <v>51</v>
      </c>
      <c r="AO78" s="13" t="s">
        <v>558</v>
      </c>
      <c r="AP78" s="13" t="s">
        <v>25</v>
      </c>
      <c r="AQ78" s="64" t="s">
        <v>74</v>
      </c>
      <c r="AR78" s="14" t="s">
        <v>22</v>
      </c>
      <c r="AS78" s="13" t="s">
        <v>22</v>
      </c>
      <c r="AT78" s="64">
        <v>1752900</v>
      </c>
      <c r="AU78" s="14" t="s">
        <v>90</v>
      </c>
      <c r="AV78" s="13" t="s">
        <v>358</v>
      </c>
      <c r="AW78" s="14" t="s">
        <v>27</v>
      </c>
      <c r="AX78" s="64" t="s">
        <v>22</v>
      </c>
      <c r="AY78" s="64" t="s">
        <v>22</v>
      </c>
      <c r="AZ78" s="64" t="s">
        <v>22</v>
      </c>
      <c r="BA78" s="13" t="s">
        <v>22</v>
      </c>
      <c r="BB78" s="14" t="s">
        <v>27</v>
      </c>
      <c r="BC78" s="14" t="s">
        <v>22</v>
      </c>
      <c r="BD78" s="13" t="s">
        <v>22</v>
      </c>
      <c r="BE78" s="14" t="s">
        <v>27</v>
      </c>
      <c r="BF78" s="14" t="s">
        <v>22</v>
      </c>
      <c r="BG78" s="14" t="s">
        <v>22</v>
      </c>
      <c r="BH78" s="14" t="s">
        <v>22</v>
      </c>
      <c r="BI78" s="14" t="s">
        <v>22</v>
      </c>
      <c r="BJ78" s="13" t="s">
        <v>22</v>
      </c>
      <c r="BK78" s="15"/>
    </row>
    <row r="79" spans="1:63" ht="87.65" x14ac:dyDescent="0.3">
      <c r="A79" s="13">
        <v>2021</v>
      </c>
      <c r="B79" s="14" t="s">
        <v>350</v>
      </c>
      <c r="C79" s="14" t="s">
        <v>422</v>
      </c>
      <c r="D79" s="13" t="s">
        <v>423</v>
      </c>
      <c r="E79" s="13" t="s">
        <v>22</v>
      </c>
      <c r="F79" s="13" t="s">
        <v>22</v>
      </c>
      <c r="G79" s="13" t="s">
        <v>74</v>
      </c>
      <c r="H79" s="14" t="s">
        <v>424</v>
      </c>
      <c r="I79" s="14" t="s">
        <v>112</v>
      </c>
      <c r="J79" s="13" t="s">
        <v>425</v>
      </c>
      <c r="K79" s="18" t="s">
        <v>27</v>
      </c>
      <c r="L79" s="14" t="s">
        <v>88</v>
      </c>
      <c r="M79" s="13" t="s">
        <v>356</v>
      </c>
      <c r="N79" s="14" t="s">
        <v>27</v>
      </c>
      <c r="O79" s="14" t="s">
        <v>89</v>
      </c>
      <c r="P79" s="13" t="s">
        <v>357</v>
      </c>
      <c r="Q79" s="14" t="s">
        <v>79</v>
      </c>
      <c r="R79" s="14" t="s">
        <v>90</v>
      </c>
      <c r="S79" s="13" t="s">
        <v>358</v>
      </c>
      <c r="T79" s="14" t="s">
        <v>79</v>
      </c>
      <c r="U79" s="14" t="s">
        <v>127</v>
      </c>
      <c r="V79" s="13" t="s">
        <v>426</v>
      </c>
      <c r="W79" s="14" t="s">
        <v>27</v>
      </c>
      <c r="X79" s="14" t="s">
        <v>22</v>
      </c>
      <c r="Y79" s="14" t="s">
        <v>22</v>
      </c>
      <c r="Z79" s="14" t="s">
        <v>22</v>
      </c>
      <c r="AA79" s="13" t="s">
        <v>27</v>
      </c>
      <c r="AB79" s="13" t="s">
        <v>27</v>
      </c>
      <c r="AC79" s="13" t="s">
        <v>24</v>
      </c>
      <c r="AD79" s="13" t="s">
        <v>100</v>
      </c>
      <c r="AE79" s="13" t="s">
        <v>28</v>
      </c>
      <c r="AF79" s="13" t="s">
        <v>76</v>
      </c>
      <c r="AG79" s="198" t="s">
        <v>22</v>
      </c>
      <c r="AH79" s="18" t="s">
        <v>16</v>
      </c>
      <c r="AI79" s="18" t="s">
        <v>17</v>
      </c>
      <c r="AJ79" s="199" t="s">
        <v>22</v>
      </c>
      <c r="AK79" s="18" t="s">
        <v>40</v>
      </c>
      <c r="AL79" s="13" t="s">
        <v>22</v>
      </c>
      <c r="AM79" s="13" t="s">
        <v>22</v>
      </c>
      <c r="AN79" s="13" t="s">
        <v>51</v>
      </c>
      <c r="AO79" s="13" t="s">
        <v>25</v>
      </c>
      <c r="AP79" s="13" t="s">
        <v>25</v>
      </c>
      <c r="AQ79" s="200" t="s">
        <v>74</v>
      </c>
      <c r="AR79" s="13" t="s">
        <v>22</v>
      </c>
      <c r="AS79" s="13" t="s">
        <v>22</v>
      </c>
      <c r="AT79" s="64">
        <v>12175500</v>
      </c>
      <c r="AU79" s="14" t="s">
        <v>90</v>
      </c>
      <c r="AV79" s="13" t="s">
        <v>358</v>
      </c>
      <c r="AW79" s="14" t="s">
        <v>27</v>
      </c>
      <c r="AX79" s="64" t="s">
        <v>22</v>
      </c>
      <c r="AY79" s="64" t="s">
        <v>22</v>
      </c>
      <c r="AZ79" s="14" t="s">
        <v>22</v>
      </c>
      <c r="BA79" s="13" t="s">
        <v>22</v>
      </c>
      <c r="BB79" s="14" t="s">
        <v>27</v>
      </c>
      <c r="BC79" s="14" t="s">
        <v>22</v>
      </c>
      <c r="BD79" s="13" t="s">
        <v>22</v>
      </c>
      <c r="BE79" s="14" t="s">
        <v>27</v>
      </c>
      <c r="BF79" s="14" t="s">
        <v>22</v>
      </c>
      <c r="BG79" s="14" t="s">
        <v>22</v>
      </c>
      <c r="BH79" s="14" t="s">
        <v>22</v>
      </c>
      <c r="BI79" s="14" t="s">
        <v>22</v>
      </c>
      <c r="BJ79" s="13" t="s">
        <v>22</v>
      </c>
      <c r="BK79" s="14" t="s">
        <v>4325</v>
      </c>
    </row>
    <row r="80" spans="1:63" ht="87.65" x14ac:dyDescent="0.3">
      <c r="A80" s="13">
        <v>2021</v>
      </c>
      <c r="B80" s="14" t="s">
        <v>350</v>
      </c>
      <c r="C80" s="14" t="s">
        <v>428</v>
      </c>
      <c r="D80" s="13" t="s">
        <v>423</v>
      </c>
      <c r="E80" s="13" t="s">
        <v>22</v>
      </c>
      <c r="F80" s="13" t="s">
        <v>22</v>
      </c>
      <c r="G80" s="13" t="s">
        <v>74</v>
      </c>
      <c r="H80" s="14" t="s">
        <v>429</v>
      </c>
      <c r="I80" s="14" t="s">
        <v>112</v>
      </c>
      <c r="J80" s="130" t="s">
        <v>430</v>
      </c>
      <c r="K80" s="14" t="s">
        <v>27</v>
      </c>
      <c r="L80" s="14" t="s">
        <v>88</v>
      </c>
      <c r="M80" s="13" t="s">
        <v>356</v>
      </c>
      <c r="N80" s="14" t="s">
        <v>27</v>
      </c>
      <c r="O80" s="14" t="s">
        <v>89</v>
      </c>
      <c r="P80" s="13" t="s">
        <v>357</v>
      </c>
      <c r="Q80" s="14" t="s">
        <v>79</v>
      </c>
      <c r="R80" s="14" t="s">
        <v>90</v>
      </c>
      <c r="S80" s="13" t="s">
        <v>358</v>
      </c>
      <c r="T80" s="14" t="s">
        <v>27</v>
      </c>
      <c r="U80" s="14" t="s">
        <v>22</v>
      </c>
      <c r="V80" s="130" t="s">
        <v>22</v>
      </c>
      <c r="W80" s="14" t="s">
        <v>27</v>
      </c>
      <c r="X80" s="13" t="s">
        <v>22</v>
      </c>
      <c r="Y80" s="14" t="s">
        <v>22</v>
      </c>
      <c r="Z80" s="13" t="s">
        <v>22</v>
      </c>
      <c r="AA80" s="13" t="s">
        <v>27</v>
      </c>
      <c r="AB80" s="13" t="s">
        <v>27</v>
      </c>
      <c r="AC80" s="13" t="s">
        <v>24</v>
      </c>
      <c r="AD80" s="13" t="s">
        <v>100</v>
      </c>
      <c r="AE80" s="13" t="s">
        <v>28</v>
      </c>
      <c r="AF80" s="13" t="s">
        <v>76</v>
      </c>
      <c r="AG80" s="13" t="s">
        <v>18</v>
      </c>
      <c r="AH80" s="18" t="s">
        <v>16</v>
      </c>
      <c r="AI80" s="18" t="s">
        <v>102</v>
      </c>
      <c r="AJ80" s="18" t="s">
        <v>22</v>
      </c>
      <c r="AK80" s="18" t="s">
        <v>40</v>
      </c>
      <c r="AL80" s="13" t="s">
        <v>22</v>
      </c>
      <c r="AM80" s="13" t="s">
        <v>22</v>
      </c>
      <c r="AN80" s="13" t="s">
        <v>74</v>
      </c>
      <c r="AO80" s="13" t="s">
        <v>25</v>
      </c>
      <c r="AP80" s="13" t="s">
        <v>25</v>
      </c>
      <c r="AQ80" s="64" t="s">
        <v>74</v>
      </c>
      <c r="AR80" s="14" t="s">
        <v>22</v>
      </c>
      <c r="AS80" s="13" t="s">
        <v>22</v>
      </c>
      <c r="AT80" s="64">
        <v>9532500</v>
      </c>
      <c r="AU80" s="14" t="s">
        <v>90</v>
      </c>
      <c r="AV80" s="13" t="s">
        <v>358</v>
      </c>
      <c r="AW80" s="14" t="s">
        <v>27</v>
      </c>
      <c r="AX80" s="64" t="s">
        <v>22</v>
      </c>
      <c r="AY80" s="64" t="s">
        <v>22</v>
      </c>
      <c r="AZ80" s="64" t="s">
        <v>22</v>
      </c>
      <c r="BA80" s="13" t="s">
        <v>22</v>
      </c>
      <c r="BB80" s="14" t="s">
        <v>27</v>
      </c>
      <c r="BC80" s="14" t="s">
        <v>22</v>
      </c>
      <c r="BD80" s="13" t="s">
        <v>22</v>
      </c>
      <c r="BE80" s="14" t="s">
        <v>27</v>
      </c>
      <c r="BF80" s="14" t="s">
        <v>22</v>
      </c>
      <c r="BG80" s="14" t="s">
        <v>22</v>
      </c>
      <c r="BH80" s="14" t="s">
        <v>22</v>
      </c>
      <c r="BI80" s="14" t="s">
        <v>22</v>
      </c>
      <c r="BJ80" s="13" t="s">
        <v>22</v>
      </c>
      <c r="BK80" s="15" t="s">
        <v>431</v>
      </c>
    </row>
    <row r="81" spans="1:63" ht="87.65" x14ac:dyDescent="0.3">
      <c r="A81" s="13">
        <v>2021</v>
      </c>
      <c r="B81" s="14" t="s">
        <v>350</v>
      </c>
      <c r="C81" s="14" t="s">
        <v>432</v>
      </c>
      <c r="D81" s="13" t="s">
        <v>423</v>
      </c>
      <c r="E81" s="13" t="s">
        <v>22</v>
      </c>
      <c r="F81" s="13" t="s">
        <v>22</v>
      </c>
      <c r="G81" s="13" t="s">
        <v>74</v>
      </c>
      <c r="H81" s="14" t="s">
        <v>433</v>
      </c>
      <c r="I81" s="14" t="s">
        <v>112</v>
      </c>
      <c r="J81" s="13" t="s">
        <v>434</v>
      </c>
      <c r="K81" s="18" t="s">
        <v>27</v>
      </c>
      <c r="L81" s="14" t="s">
        <v>88</v>
      </c>
      <c r="M81" s="13" t="s">
        <v>356</v>
      </c>
      <c r="N81" s="14" t="s">
        <v>27</v>
      </c>
      <c r="O81" s="14" t="s">
        <v>89</v>
      </c>
      <c r="P81" s="13" t="s">
        <v>357</v>
      </c>
      <c r="Q81" s="14" t="s">
        <v>79</v>
      </c>
      <c r="R81" s="14" t="s">
        <v>90</v>
      </c>
      <c r="S81" s="13" t="s">
        <v>358</v>
      </c>
      <c r="T81" s="14" t="s">
        <v>27</v>
      </c>
      <c r="U81" s="14" t="s">
        <v>22</v>
      </c>
      <c r="V81" s="13" t="s">
        <v>22</v>
      </c>
      <c r="W81" s="14" t="s">
        <v>27</v>
      </c>
      <c r="X81" s="14" t="s">
        <v>22</v>
      </c>
      <c r="Y81" s="14" t="s">
        <v>22</v>
      </c>
      <c r="Z81" s="13" t="s">
        <v>22</v>
      </c>
      <c r="AA81" s="13" t="s">
        <v>27</v>
      </c>
      <c r="AB81" s="13" t="s">
        <v>27</v>
      </c>
      <c r="AC81" s="13" t="s">
        <v>24</v>
      </c>
      <c r="AD81" s="13" t="s">
        <v>100</v>
      </c>
      <c r="AE81" s="13" t="s">
        <v>28</v>
      </c>
      <c r="AF81" s="13" t="s">
        <v>76</v>
      </c>
      <c r="AG81" s="198" t="s">
        <v>18</v>
      </c>
      <c r="AH81" s="18" t="s">
        <v>16</v>
      </c>
      <c r="AI81" s="18" t="s">
        <v>376</v>
      </c>
      <c r="AJ81" s="199" t="s">
        <v>22</v>
      </c>
      <c r="AK81" s="18" t="s">
        <v>40</v>
      </c>
      <c r="AL81" s="13" t="s">
        <v>22</v>
      </c>
      <c r="AM81" s="13" t="s">
        <v>22</v>
      </c>
      <c r="AN81" s="13" t="s">
        <v>74</v>
      </c>
      <c r="AO81" s="13" t="s">
        <v>25</v>
      </c>
      <c r="AP81" s="13" t="s">
        <v>25</v>
      </c>
      <c r="AQ81" s="200" t="s">
        <v>74</v>
      </c>
      <c r="AR81" s="13" t="s">
        <v>22</v>
      </c>
      <c r="AS81" s="13" t="s">
        <v>22</v>
      </c>
      <c r="AT81" s="64">
        <v>7212500</v>
      </c>
      <c r="AU81" s="14" t="s">
        <v>90</v>
      </c>
      <c r="AV81" s="13" t="s">
        <v>358</v>
      </c>
      <c r="AW81" s="14" t="s">
        <v>27</v>
      </c>
      <c r="AX81" s="64" t="s">
        <v>22</v>
      </c>
      <c r="AY81" s="64" t="s">
        <v>22</v>
      </c>
      <c r="AZ81" s="14" t="s">
        <v>22</v>
      </c>
      <c r="BA81" s="13" t="s">
        <v>22</v>
      </c>
      <c r="BB81" s="14" t="s">
        <v>27</v>
      </c>
      <c r="BC81" s="14" t="s">
        <v>22</v>
      </c>
      <c r="BD81" s="13" t="s">
        <v>22</v>
      </c>
      <c r="BE81" s="14" t="s">
        <v>27</v>
      </c>
      <c r="BF81" s="14" t="s">
        <v>22</v>
      </c>
      <c r="BG81" s="14" t="s">
        <v>22</v>
      </c>
      <c r="BH81" s="14" t="s">
        <v>22</v>
      </c>
      <c r="BI81" s="14" t="s">
        <v>22</v>
      </c>
      <c r="BJ81" s="13" t="s">
        <v>22</v>
      </c>
      <c r="BK81" s="14" t="s">
        <v>435</v>
      </c>
    </row>
    <row r="82" spans="1:63" ht="87.65" x14ac:dyDescent="0.3">
      <c r="A82" s="13">
        <v>2021</v>
      </c>
      <c r="B82" s="14" t="s">
        <v>350</v>
      </c>
      <c r="C82" s="14" t="s">
        <v>436</v>
      </c>
      <c r="D82" s="13" t="s">
        <v>423</v>
      </c>
      <c r="E82" s="13" t="s">
        <v>22</v>
      </c>
      <c r="F82" s="13" t="s">
        <v>22</v>
      </c>
      <c r="G82" s="13" t="s">
        <v>74</v>
      </c>
      <c r="H82" s="14" t="s">
        <v>437</v>
      </c>
      <c r="I82" s="14" t="s">
        <v>112</v>
      </c>
      <c r="J82" s="130" t="s">
        <v>438</v>
      </c>
      <c r="K82" s="14" t="s">
        <v>27</v>
      </c>
      <c r="L82" s="14" t="s">
        <v>88</v>
      </c>
      <c r="M82" s="13" t="s">
        <v>356</v>
      </c>
      <c r="N82" s="14" t="s">
        <v>27</v>
      </c>
      <c r="O82" s="14" t="s">
        <v>89</v>
      </c>
      <c r="P82" s="13" t="s">
        <v>357</v>
      </c>
      <c r="Q82" s="14" t="s">
        <v>79</v>
      </c>
      <c r="R82" s="14" t="s">
        <v>90</v>
      </c>
      <c r="S82" s="13" t="s">
        <v>358</v>
      </c>
      <c r="T82" s="14" t="s">
        <v>27</v>
      </c>
      <c r="U82" s="14" t="s">
        <v>22</v>
      </c>
      <c r="V82" s="130" t="s">
        <v>22</v>
      </c>
      <c r="W82" s="14" t="s">
        <v>27</v>
      </c>
      <c r="X82" s="13" t="s">
        <v>22</v>
      </c>
      <c r="Y82" s="14" t="s">
        <v>22</v>
      </c>
      <c r="Z82" s="13" t="s">
        <v>22</v>
      </c>
      <c r="AA82" s="13" t="s">
        <v>27</v>
      </c>
      <c r="AB82" s="13" t="s">
        <v>79</v>
      </c>
      <c r="AC82" s="13" t="s">
        <v>100</v>
      </c>
      <c r="AD82" s="13" t="s">
        <v>24</v>
      </c>
      <c r="AE82" s="13" t="s">
        <v>28</v>
      </c>
      <c r="AF82" s="13" t="s">
        <v>76</v>
      </c>
      <c r="AG82" s="13" t="s">
        <v>22</v>
      </c>
      <c r="AH82" s="18" t="s">
        <v>16</v>
      </c>
      <c r="AI82" s="18" t="s">
        <v>19</v>
      </c>
      <c r="AJ82" s="18" t="s">
        <v>102</v>
      </c>
      <c r="AK82" s="18" t="s">
        <v>116</v>
      </c>
      <c r="AL82" s="13" t="s">
        <v>22</v>
      </c>
      <c r="AM82" s="13" t="s">
        <v>22</v>
      </c>
      <c r="AN82" s="13" t="s">
        <v>74</v>
      </c>
      <c r="AO82" s="13" t="s">
        <v>25</v>
      </c>
      <c r="AP82" s="13" t="s">
        <v>25</v>
      </c>
      <c r="AQ82" s="64" t="s">
        <v>74</v>
      </c>
      <c r="AR82" s="14" t="s">
        <v>22</v>
      </c>
      <c r="AS82" s="13" t="s">
        <v>22</v>
      </c>
      <c r="AT82" s="64">
        <v>845625</v>
      </c>
      <c r="AU82" s="14" t="s">
        <v>90</v>
      </c>
      <c r="AV82" s="13" t="s">
        <v>358</v>
      </c>
      <c r="AW82" s="14" t="s">
        <v>27</v>
      </c>
      <c r="AX82" s="64" t="s">
        <v>22</v>
      </c>
      <c r="AY82" s="64" t="s">
        <v>22</v>
      </c>
      <c r="AZ82" s="64" t="s">
        <v>22</v>
      </c>
      <c r="BA82" s="13" t="s">
        <v>22</v>
      </c>
      <c r="BB82" s="14" t="s">
        <v>27</v>
      </c>
      <c r="BC82" s="14" t="s">
        <v>22</v>
      </c>
      <c r="BD82" s="13" t="s">
        <v>22</v>
      </c>
      <c r="BE82" s="14" t="s">
        <v>27</v>
      </c>
      <c r="BF82" s="14" t="s">
        <v>22</v>
      </c>
      <c r="BG82" s="14" t="s">
        <v>22</v>
      </c>
      <c r="BH82" s="14" t="s">
        <v>22</v>
      </c>
      <c r="BI82" s="14" t="s">
        <v>22</v>
      </c>
      <c r="BJ82" s="13" t="s">
        <v>22</v>
      </c>
      <c r="BK82" s="15"/>
    </row>
    <row r="83" spans="1:63" ht="87.65" x14ac:dyDescent="0.3">
      <c r="A83" s="13">
        <v>2021</v>
      </c>
      <c r="B83" s="14" t="s">
        <v>350</v>
      </c>
      <c r="C83" s="14" t="s">
        <v>439</v>
      </c>
      <c r="D83" s="13" t="s">
        <v>423</v>
      </c>
      <c r="E83" s="13" t="s">
        <v>22</v>
      </c>
      <c r="F83" s="13" t="s">
        <v>22</v>
      </c>
      <c r="G83" s="13" t="s">
        <v>74</v>
      </c>
      <c r="H83" s="14" t="s">
        <v>440</v>
      </c>
      <c r="I83" s="14" t="s">
        <v>112</v>
      </c>
      <c r="J83" s="13" t="s">
        <v>441</v>
      </c>
      <c r="K83" s="18" t="s">
        <v>27</v>
      </c>
      <c r="L83" s="14" t="s">
        <v>88</v>
      </c>
      <c r="M83" s="13" t="s">
        <v>356</v>
      </c>
      <c r="N83" s="14" t="s">
        <v>27</v>
      </c>
      <c r="O83" s="14" t="s">
        <v>89</v>
      </c>
      <c r="P83" s="13" t="s">
        <v>357</v>
      </c>
      <c r="Q83" s="14" t="s">
        <v>79</v>
      </c>
      <c r="R83" s="14" t="s">
        <v>90</v>
      </c>
      <c r="S83" s="13" t="s">
        <v>358</v>
      </c>
      <c r="T83" s="14" t="s">
        <v>27</v>
      </c>
      <c r="U83" s="14" t="s">
        <v>22</v>
      </c>
      <c r="V83" s="13" t="s">
        <v>22</v>
      </c>
      <c r="W83" s="14" t="s">
        <v>27</v>
      </c>
      <c r="X83" s="14" t="s">
        <v>22</v>
      </c>
      <c r="Y83" s="14" t="s">
        <v>22</v>
      </c>
      <c r="Z83" s="13" t="s">
        <v>22</v>
      </c>
      <c r="AA83" s="13" t="s">
        <v>27</v>
      </c>
      <c r="AB83" s="13" t="s">
        <v>27</v>
      </c>
      <c r="AC83" s="13" t="s">
        <v>24</v>
      </c>
      <c r="AD83" s="13" t="s">
        <v>22</v>
      </c>
      <c r="AE83" s="13" t="s">
        <v>28</v>
      </c>
      <c r="AF83" s="13" t="s">
        <v>76</v>
      </c>
      <c r="AG83" s="198" t="s">
        <v>22</v>
      </c>
      <c r="AH83" s="18" t="s">
        <v>16</v>
      </c>
      <c r="AI83" s="18" t="s">
        <v>36</v>
      </c>
      <c r="AJ83" s="199" t="s">
        <v>19</v>
      </c>
      <c r="AK83" s="18" t="s">
        <v>39</v>
      </c>
      <c r="AL83" s="13" t="s">
        <v>22</v>
      </c>
      <c r="AM83" s="13" t="s">
        <v>22</v>
      </c>
      <c r="AN83" s="13" t="s">
        <v>26</v>
      </c>
      <c r="AO83" s="13" t="s">
        <v>25</v>
      </c>
      <c r="AP83" s="13" t="s">
        <v>25</v>
      </c>
      <c r="AQ83" s="200" t="s">
        <v>74</v>
      </c>
      <c r="AR83" s="13" t="s">
        <v>22</v>
      </c>
      <c r="AS83" s="13" t="s">
        <v>22</v>
      </c>
      <c r="AT83" s="64" t="s">
        <v>74</v>
      </c>
      <c r="AU83" s="14" t="s">
        <v>22</v>
      </c>
      <c r="AV83" s="13" t="s">
        <v>22</v>
      </c>
      <c r="AW83" s="14" t="s">
        <v>27</v>
      </c>
      <c r="AX83" s="64" t="s">
        <v>22</v>
      </c>
      <c r="AY83" s="64" t="s">
        <v>22</v>
      </c>
      <c r="AZ83" s="14" t="s">
        <v>22</v>
      </c>
      <c r="BA83" s="13" t="s">
        <v>22</v>
      </c>
      <c r="BB83" s="14" t="s">
        <v>27</v>
      </c>
      <c r="BC83" s="14" t="s">
        <v>22</v>
      </c>
      <c r="BD83" s="13" t="s">
        <v>22</v>
      </c>
      <c r="BE83" s="14" t="s">
        <v>27</v>
      </c>
      <c r="BF83" s="14" t="s">
        <v>22</v>
      </c>
      <c r="BG83" s="14" t="s">
        <v>22</v>
      </c>
      <c r="BH83" s="14" t="s">
        <v>22</v>
      </c>
      <c r="BI83" s="14" t="s">
        <v>22</v>
      </c>
      <c r="BJ83" s="13" t="s">
        <v>22</v>
      </c>
      <c r="BK83" s="14"/>
    </row>
    <row r="84" spans="1:63" ht="87.65" x14ac:dyDescent="0.3">
      <c r="A84" s="13">
        <v>2021</v>
      </c>
      <c r="B84" s="14" t="s">
        <v>350</v>
      </c>
      <c r="C84" s="14" t="s">
        <v>442</v>
      </c>
      <c r="D84" s="13" t="s">
        <v>423</v>
      </c>
      <c r="E84" s="13" t="s">
        <v>22</v>
      </c>
      <c r="F84" s="13" t="s">
        <v>22</v>
      </c>
      <c r="G84" s="13" t="s">
        <v>74</v>
      </c>
      <c r="H84" s="14" t="s">
        <v>440</v>
      </c>
      <c r="I84" s="14" t="s">
        <v>112</v>
      </c>
      <c r="J84" s="130" t="s">
        <v>441</v>
      </c>
      <c r="K84" s="14" t="s">
        <v>27</v>
      </c>
      <c r="L84" s="14" t="s">
        <v>88</v>
      </c>
      <c r="M84" s="13" t="s">
        <v>356</v>
      </c>
      <c r="N84" s="14" t="s">
        <v>27</v>
      </c>
      <c r="O84" s="14" t="s">
        <v>89</v>
      </c>
      <c r="P84" s="13" t="s">
        <v>357</v>
      </c>
      <c r="Q84" s="14" t="s">
        <v>27</v>
      </c>
      <c r="R84" s="14" t="s">
        <v>90</v>
      </c>
      <c r="S84" s="13" t="s">
        <v>358</v>
      </c>
      <c r="T84" s="14" t="s">
        <v>27</v>
      </c>
      <c r="U84" s="14" t="s">
        <v>22</v>
      </c>
      <c r="V84" s="130" t="s">
        <v>22</v>
      </c>
      <c r="W84" s="14" t="s">
        <v>27</v>
      </c>
      <c r="X84" s="13" t="s">
        <v>22</v>
      </c>
      <c r="Y84" s="14" t="s">
        <v>22</v>
      </c>
      <c r="Z84" s="13" t="s">
        <v>22</v>
      </c>
      <c r="AA84" s="13" t="s">
        <v>27</v>
      </c>
      <c r="AB84" s="13" t="s">
        <v>27</v>
      </c>
      <c r="AC84" s="13" t="s">
        <v>24</v>
      </c>
      <c r="AD84" s="13" t="s">
        <v>22</v>
      </c>
      <c r="AE84" s="13" t="s">
        <v>76</v>
      </c>
      <c r="AF84" s="13" t="s">
        <v>18</v>
      </c>
      <c r="AG84" s="13" t="s">
        <v>22</v>
      </c>
      <c r="AH84" s="18" t="s">
        <v>16</v>
      </c>
      <c r="AI84" s="18" t="s">
        <v>18</v>
      </c>
      <c r="AJ84" s="18" t="s">
        <v>19</v>
      </c>
      <c r="AK84" s="18" t="s">
        <v>39</v>
      </c>
      <c r="AL84" s="13" t="s">
        <v>22</v>
      </c>
      <c r="AM84" s="13" t="s">
        <v>22</v>
      </c>
      <c r="AN84" s="13" t="s">
        <v>26</v>
      </c>
      <c r="AO84" s="13" t="s">
        <v>25</v>
      </c>
      <c r="AP84" s="13" t="s">
        <v>25</v>
      </c>
      <c r="AQ84" s="64" t="s">
        <v>74</v>
      </c>
      <c r="AR84" s="14" t="s">
        <v>22</v>
      </c>
      <c r="AS84" s="13" t="s">
        <v>22</v>
      </c>
      <c r="AT84" s="64" t="s">
        <v>74</v>
      </c>
      <c r="AU84" s="14" t="s">
        <v>22</v>
      </c>
      <c r="AV84" s="13" t="s">
        <v>22</v>
      </c>
      <c r="AW84" s="14" t="s">
        <v>27</v>
      </c>
      <c r="AX84" s="64" t="s">
        <v>22</v>
      </c>
      <c r="AY84" s="64" t="s">
        <v>22</v>
      </c>
      <c r="AZ84" s="64" t="s">
        <v>22</v>
      </c>
      <c r="BA84" s="13" t="s">
        <v>22</v>
      </c>
      <c r="BB84" s="14" t="s">
        <v>27</v>
      </c>
      <c r="BC84" s="14" t="s">
        <v>22</v>
      </c>
      <c r="BD84" s="13" t="s">
        <v>22</v>
      </c>
      <c r="BE84" s="14" t="s">
        <v>27</v>
      </c>
      <c r="BF84" s="14" t="s">
        <v>22</v>
      </c>
      <c r="BG84" s="14" t="s">
        <v>22</v>
      </c>
      <c r="BH84" s="14" t="s">
        <v>22</v>
      </c>
      <c r="BI84" s="14" t="s">
        <v>22</v>
      </c>
      <c r="BJ84" s="13" t="s">
        <v>22</v>
      </c>
      <c r="BK84" s="15"/>
    </row>
    <row r="85" spans="1:63" ht="75.150000000000006" x14ac:dyDescent="0.3">
      <c r="A85" s="13">
        <v>2021</v>
      </c>
      <c r="B85" s="14" t="s">
        <v>443</v>
      </c>
      <c r="C85" s="14" t="s">
        <v>444</v>
      </c>
      <c r="D85" s="13" t="s">
        <v>74</v>
      </c>
      <c r="E85" s="13" t="s">
        <v>22</v>
      </c>
      <c r="F85" s="13" t="s">
        <v>22</v>
      </c>
      <c r="G85" s="13" t="s">
        <v>446</v>
      </c>
      <c r="H85" s="14" t="s">
        <v>447</v>
      </c>
      <c r="I85" s="14" t="s">
        <v>84</v>
      </c>
      <c r="J85" s="13" t="s">
        <v>448</v>
      </c>
      <c r="K85" s="18" t="s">
        <v>27</v>
      </c>
      <c r="L85" s="14" t="s">
        <v>88</v>
      </c>
      <c r="M85" s="13" t="s">
        <v>449</v>
      </c>
      <c r="N85" s="14" t="s">
        <v>27</v>
      </c>
      <c r="O85" s="14" t="s">
        <v>89</v>
      </c>
      <c r="P85" s="13" t="s">
        <v>450</v>
      </c>
      <c r="Q85" s="14" t="s">
        <v>79</v>
      </c>
      <c r="R85" s="14" t="s">
        <v>90</v>
      </c>
      <c r="S85" s="13" t="s">
        <v>451</v>
      </c>
      <c r="T85" s="14" t="s">
        <v>27</v>
      </c>
      <c r="U85" s="14" t="s">
        <v>22</v>
      </c>
      <c r="V85" s="13" t="s">
        <v>22</v>
      </c>
      <c r="W85" s="14" t="s">
        <v>79</v>
      </c>
      <c r="X85" s="202">
        <v>2015</v>
      </c>
      <c r="Y85" s="14" t="s">
        <v>84</v>
      </c>
      <c r="Z85" s="13" t="s">
        <v>448</v>
      </c>
      <c r="AA85" s="13" t="s">
        <v>27</v>
      </c>
      <c r="AB85" s="13" t="s">
        <v>27</v>
      </c>
      <c r="AC85" s="13" t="s">
        <v>100</v>
      </c>
      <c r="AD85" s="13" t="s">
        <v>23</v>
      </c>
      <c r="AE85" s="13" t="s">
        <v>20</v>
      </c>
      <c r="AF85" s="13" t="s">
        <v>22</v>
      </c>
      <c r="AG85" s="198" t="s">
        <v>22</v>
      </c>
      <c r="AH85" s="18" t="s">
        <v>134</v>
      </c>
      <c r="AI85" s="18" t="s">
        <v>15</v>
      </c>
      <c r="AJ85" s="199" t="s">
        <v>22</v>
      </c>
      <c r="AK85" s="18" t="s">
        <v>116</v>
      </c>
      <c r="AL85" s="13" t="s">
        <v>22</v>
      </c>
      <c r="AM85" s="13" t="s">
        <v>22</v>
      </c>
      <c r="AN85" s="13" t="s">
        <v>51</v>
      </c>
      <c r="AO85" s="13" t="s">
        <v>25</v>
      </c>
      <c r="AP85" s="13" t="s">
        <v>25</v>
      </c>
      <c r="AQ85" s="200" t="s">
        <v>74</v>
      </c>
      <c r="AR85" s="13" t="s">
        <v>22</v>
      </c>
      <c r="AS85" s="13" t="s">
        <v>22</v>
      </c>
      <c r="AT85" s="64" t="s">
        <v>74</v>
      </c>
      <c r="AU85" s="14" t="s">
        <v>22</v>
      </c>
      <c r="AV85" s="13" t="s">
        <v>22</v>
      </c>
      <c r="AW85" s="14" t="s">
        <v>27</v>
      </c>
      <c r="AX85" s="64" t="s">
        <v>22</v>
      </c>
      <c r="AY85" s="64" t="s">
        <v>22</v>
      </c>
      <c r="AZ85" s="14" t="s">
        <v>22</v>
      </c>
      <c r="BA85" s="13" t="s">
        <v>22</v>
      </c>
      <c r="BB85" s="14" t="s">
        <v>27</v>
      </c>
      <c r="BC85" s="14" t="s">
        <v>22</v>
      </c>
      <c r="BD85" s="13" t="s">
        <v>22</v>
      </c>
      <c r="BE85" s="14" t="s">
        <v>27</v>
      </c>
      <c r="BF85" s="14" t="s">
        <v>22</v>
      </c>
      <c r="BG85" s="14" t="s">
        <v>22</v>
      </c>
      <c r="BH85" s="14" t="s">
        <v>22</v>
      </c>
      <c r="BI85" s="14" t="s">
        <v>22</v>
      </c>
      <c r="BJ85" s="13" t="s">
        <v>22</v>
      </c>
      <c r="BK85" s="14"/>
    </row>
    <row r="86" spans="1:63" ht="50.1" x14ac:dyDescent="0.3">
      <c r="A86" s="13">
        <v>2021</v>
      </c>
      <c r="B86" s="14" t="s">
        <v>443</v>
      </c>
      <c r="C86" s="14" t="s">
        <v>452</v>
      </c>
      <c r="D86" s="13" t="s">
        <v>329</v>
      </c>
      <c r="E86" s="13" t="s">
        <v>22</v>
      </c>
      <c r="F86" s="13" t="s">
        <v>22</v>
      </c>
      <c r="G86" s="13" t="s">
        <v>453</v>
      </c>
      <c r="H86" s="14" t="s">
        <v>454</v>
      </c>
      <c r="I86" s="14" t="s">
        <v>127</v>
      </c>
      <c r="J86" s="130" t="s">
        <v>456</v>
      </c>
      <c r="K86" s="14" t="s">
        <v>27</v>
      </c>
      <c r="L86" s="14" t="s">
        <v>88</v>
      </c>
      <c r="M86" s="13" t="s">
        <v>449</v>
      </c>
      <c r="N86" s="14" t="s">
        <v>27</v>
      </c>
      <c r="O86" s="14" t="s">
        <v>89</v>
      </c>
      <c r="P86" s="13" t="s">
        <v>450</v>
      </c>
      <c r="Q86" s="14" t="s">
        <v>79</v>
      </c>
      <c r="R86" s="14" t="s">
        <v>90</v>
      </c>
      <c r="S86" s="13" t="s">
        <v>451</v>
      </c>
      <c r="T86" s="14" t="s">
        <v>79</v>
      </c>
      <c r="U86" s="14" t="s">
        <v>127</v>
      </c>
      <c r="V86" s="130" t="s">
        <v>456</v>
      </c>
      <c r="W86" s="14" t="s">
        <v>27</v>
      </c>
      <c r="X86" s="14" t="s">
        <v>22</v>
      </c>
      <c r="Y86" s="14" t="s">
        <v>22</v>
      </c>
      <c r="Z86" s="14" t="s">
        <v>22</v>
      </c>
      <c r="AA86" s="13" t="s">
        <v>27</v>
      </c>
      <c r="AB86" s="13" t="s">
        <v>27</v>
      </c>
      <c r="AC86" s="13" t="s">
        <v>24</v>
      </c>
      <c r="AD86" s="13" t="s">
        <v>100</v>
      </c>
      <c r="AE86" s="13" t="s">
        <v>28</v>
      </c>
      <c r="AF86" s="13" t="s">
        <v>76</v>
      </c>
      <c r="AG86" s="13" t="s">
        <v>18</v>
      </c>
      <c r="AH86" s="18" t="s">
        <v>16</v>
      </c>
      <c r="AI86" s="18" t="s">
        <v>22</v>
      </c>
      <c r="AJ86" s="18" t="s">
        <v>22</v>
      </c>
      <c r="AK86" s="18" t="s">
        <v>40</v>
      </c>
      <c r="AL86" s="13" t="s">
        <v>22</v>
      </c>
      <c r="AM86" s="13" t="s">
        <v>22</v>
      </c>
      <c r="AN86" s="13" t="s">
        <v>51</v>
      </c>
      <c r="AO86" s="13" t="s">
        <v>25</v>
      </c>
      <c r="AP86" s="13" t="s">
        <v>25</v>
      </c>
      <c r="AQ86" s="64" t="s">
        <v>74</v>
      </c>
      <c r="AR86" s="14" t="s">
        <v>22</v>
      </c>
      <c r="AS86" s="13" t="s">
        <v>22</v>
      </c>
      <c r="AT86" s="64" t="s">
        <v>74</v>
      </c>
      <c r="AU86" s="14" t="s">
        <v>22</v>
      </c>
      <c r="AV86" s="13" t="s">
        <v>22</v>
      </c>
      <c r="AW86" s="14" t="s">
        <v>27</v>
      </c>
      <c r="AX86" s="64" t="s">
        <v>22</v>
      </c>
      <c r="AY86" s="64" t="s">
        <v>22</v>
      </c>
      <c r="AZ86" s="64" t="s">
        <v>22</v>
      </c>
      <c r="BA86" s="13" t="s">
        <v>22</v>
      </c>
      <c r="BB86" s="14" t="s">
        <v>27</v>
      </c>
      <c r="BC86" s="14" t="s">
        <v>22</v>
      </c>
      <c r="BD86" s="13" t="s">
        <v>22</v>
      </c>
      <c r="BE86" s="14" t="s">
        <v>27</v>
      </c>
      <c r="BF86" s="14" t="s">
        <v>22</v>
      </c>
      <c r="BG86" s="14" t="s">
        <v>22</v>
      </c>
      <c r="BH86" s="14" t="s">
        <v>22</v>
      </c>
      <c r="BI86" s="14" t="s">
        <v>22</v>
      </c>
      <c r="BJ86" s="13" t="s">
        <v>22</v>
      </c>
      <c r="BK86" s="15" t="s">
        <v>458</v>
      </c>
    </row>
    <row r="87" spans="1:63" ht="87.65" x14ac:dyDescent="0.3">
      <c r="A87" s="13">
        <v>2021</v>
      </c>
      <c r="B87" s="14" t="s">
        <v>443</v>
      </c>
      <c r="C87" s="14" t="s">
        <v>459</v>
      </c>
      <c r="D87" s="13" t="s">
        <v>74</v>
      </c>
      <c r="E87" s="13" t="s">
        <v>22</v>
      </c>
      <c r="F87" s="13" t="s">
        <v>22</v>
      </c>
      <c r="G87" s="13" t="s">
        <v>460</v>
      </c>
      <c r="H87" s="14" t="s">
        <v>461</v>
      </c>
      <c r="I87" s="14" t="s">
        <v>84</v>
      </c>
      <c r="J87" s="13" t="s">
        <v>462</v>
      </c>
      <c r="K87" s="18" t="s">
        <v>27</v>
      </c>
      <c r="L87" s="14" t="s">
        <v>88</v>
      </c>
      <c r="M87" s="13" t="s">
        <v>449</v>
      </c>
      <c r="N87" s="14" t="s">
        <v>27</v>
      </c>
      <c r="O87" s="14" t="s">
        <v>89</v>
      </c>
      <c r="P87" s="13" t="s">
        <v>450</v>
      </c>
      <c r="Q87" s="14" t="s">
        <v>27</v>
      </c>
      <c r="R87" s="14" t="s">
        <v>90</v>
      </c>
      <c r="S87" s="13" t="s">
        <v>451</v>
      </c>
      <c r="T87" s="14" t="s">
        <v>27</v>
      </c>
      <c r="U87" s="14" t="s">
        <v>22</v>
      </c>
      <c r="V87" s="13" t="s">
        <v>22</v>
      </c>
      <c r="W87" s="14" t="s">
        <v>79</v>
      </c>
      <c r="X87" s="202">
        <v>2021</v>
      </c>
      <c r="Y87" s="14" t="s">
        <v>84</v>
      </c>
      <c r="Z87" s="13" t="s">
        <v>462</v>
      </c>
      <c r="AA87" s="13" t="s">
        <v>79</v>
      </c>
      <c r="AB87" s="13" t="s">
        <v>27</v>
      </c>
      <c r="AC87" s="13" t="s">
        <v>110</v>
      </c>
      <c r="AD87" s="13" t="s">
        <v>22</v>
      </c>
      <c r="AE87" s="13" t="s">
        <v>28</v>
      </c>
      <c r="AF87" s="13" t="s">
        <v>76</v>
      </c>
      <c r="AG87" s="198" t="s">
        <v>22</v>
      </c>
      <c r="AH87" s="18" t="s">
        <v>16</v>
      </c>
      <c r="AI87" s="18" t="s">
        <v>320</v>
      </c>
      <c r="AJ87" s="18" t="s">
        <v>102</v>
      </c>
      <c r="AK87" s="18" t="s">
        <v>388</v>
      </c>
      <c r="AL87" s="199" t="s">
        <v>22</v>
      </c>
      <c r="AM87" s="13" t="s">
        <v>22</v>
      </c>
      <c r="AN87" s="13" t="s">
        <v>26</v>
      </c>
      <c r="AO87" s="13" t="s">
        <v>25</v>
      </c>
      <c r="AP87" s="13" t="s">
        <v>25</v>
      </c>
      <c r="AQ87" s="200" t="s">
        <v>74</v>
      </c>
      <c r="AR87" s="13" t="s">
        <v>22</v>
      </c>
      <c r="AS87" s="13" t="s">
        <v>22</v>
      </c>
      <c r="AT87" s="64" t="s">
        <v>74</v>
      </c>
      <c r="AU87" s="14" t="s">
        <v>22</v>
      </c>
      <c r="AV87" s="13" t="s">
        <v>22</v>
      </c>
      <c r="AW87" s="14" t="s">
        <v>27</v>
      </c>
      <c r="AX87" s="64" t="s">
        <v>22</v>
      </c>
      <c r="AY87" s="64" t="s">
        <v>22</v>
      </c>
      <c r="AZ87" s="14" t="s">
        <v>22</v>
      </c>
      <c r="BA87" s="13" t="s">
        <v>22</v>
      </c>
      <c r="BB87" s="14" t="s">
        <v>27</v>
      </c>
      <c r="BC87" s="14" t="s">
        <v>22</v>
      </c>
      <c r="BD87" s="13" t="s">
        <v>22</v>
      </c>
      <c r="BE87" s="14" t="s">
        <v>27</v>
      </c>
      <c r="BF87" s="14" t="s">
        <v>22</v>
      </c>
      <c r="BG87" s="14" t="s">
        <v>22</v>
      </c>
      <c r="BH87" s="14" t="s">
        <v>22</v>
      </c>
      <c r="BI87" s="14" t="s">
        <v>22</v>
      </c>
      <c r="BJ87" s="13" t="s">
        <v>22</v>
      </c>
      <c r="BK87" s="14"/>
    </row>
    <row r="88" spans="1:63" ht="87.65" x14ac:dyDescent="0.3">
      <c r="A88" s="13">
        <v>2021</v>
      </c>
      <c r="B88" s="14" t="s">
        <v>443</v>
      </c>
      <c r="C88" s="14" t="s">
        <v>463</v>
      </c>
      <c r="D88" s="13" t="s">
        <v>74</v>
      </c>
      <c r="E88" s="13" t="s">
        <v>22</v>
      </c>
      <c r="F88" s="13" t="s">
        <v>22</v>
      </c>
      <c r="G88" s="13" t="s">
        <v>460</v>
      </c>
      <c r="H88" s="14" t="s">
        <v>464</v>
      </c>
      <c r="I88" s="14" t="s">
        <v>84</v>
      </c>
      <c r="J88" s="130" t="s">
        <v>465</v>
      </c>
      <c r="K88" s="14" t="s">
        <v>79</v>
      </c>
      <c r="L88" s="14" t="s">
        <v>88</v>
      </c>
      <c r="M88" s="13" t="s">
        <v>449</v>
      </c>
      <c r="N88" s="14" t="s">
        <v>27</v>
      </c>
      <c r="O88" s="14" t="s">
        <v>89</v>
      </c>
      <c r="P88" s="13" t="s">
        <v>450</v>
      </c>
      <c r="Q88" s="14" t="s">
        <v>27</v>
      </c>
      <c r="R88" s="14" t="s">
        <v>90</v>
      </c>
      <c r="S88" s="13" t="s">
        <v>451</v>
      </c>
      <c r="T88" s="14" t="s">
        <v>27</v>
      </c>
      <c r="U88" s="14" t="s">
        <v>22</v>
      </c>
      <c r="V88" s="130" t="s">
        <v>22</v>
      </c>
      <c r="W88" s="14" t="s">
        <v>79</v>
      </c>
      <c r="X88" s="202">
        <v>2021</v>
      </c>
      <c r="Y88" s="14" t="s">
        <v>84</v>
      </c>
      <c r="Z88" s="13" t="s">
        <v>465</v>
      </c>
      <c r="AA88" s="13" t="s">
        <v>27</v>
      </c>
      <c r="AB88" s="13" t="s">
        <v>27</v>
      </c>
      <c r="AC88" s="13" t="s">
        <v>110</v>
      </c>
      <c r="AD88" s="13" t="s">
        <v>22</v>
      </c>
      <c r="AE88" s="13" t="s">
        <v>107</v>
      </c>
      <c r="AF88" s="13" t="s">
        <v>28</v>
      </c>
      <c r="AG88" s="13" t="s">
        <v>76</v>
      </c>
      <c r="AH88" s="18" t="s">
        <v>392</v>
      </c>
      <c r="AI88" s="18" t="s">
        <v>376</v>
      </c>
      <c r="AJ88" s="18" t="s">
        <v>102</v>
      </c>
      <c r="AK88" s="18" t="s">
        <v>122</v>
      </c>
      <c r="AL88" s="13" t="s">
        <v>42</v>
      </c>
      <c r="AM88" s="18" t="s">
        <v>111</v>
      </c>
      <c r="AN88" s="13" t="s">
        <v>26</v>
      </c>
      <c r="AO88" s="13" t="s">
        <v>25</v>
      </c>
      <c r="AP88" s="13" t="s">
        <v>25</v>
      </c>
      <c r="AQ88" s="64">
        <v>26880982</v>
      </c>
      <c r="AR88" s="14" t="s">
        <v>88</v>
      </c>
      <c r="AS88" s="13" t="s">
        <v>449</v>
      </c>
      <c r="AT88" s="64" t="s">
        <v>74</v>
      </c>
      <c r="AU88" s="14" t="s">
        <v>22</v>
      </c>
      <c r="AV88" s="13" t="s">
        <v>22</v>
      </c>
      <c r="AW88" s="14" t="s">
        <v>27</v>
      </c>
      <c r="AX88" s="64" t="s">
        <v>22</v>
      </c>
      <c r="AY88" s="64" t="s">
        <v>22</v>
      </c>
      <c r="AZ88" s="64" t="s">
        <v>22</v>
      </c>
      <c r="BA88" s="13" t="s">
        <v>22</v>
      </c>
      <c r="BB88" s="14" t="s">
        <v>27</v>
      </c>
      <c r="BC88" s="14" t="s">
        <v>22</v>
      </c>
      <c r="BD88" s="13" t="s">
        <v>22</v>
      </c>
      <c r="BE88" s="14" t="s">
        <v>27</v>
      </c>
      <c r="BF88" s="14" t="s">
        <v>22</v>
      </c>
      <c r="BG88" s="14" t="s">
        <v>22</v>
      </c>
      <c r="BH88" s="14" t="s">
        <v>22</v>
      </c>
      <c r="BI88" s="14" t="s">
        <v>22</v>
      </c>
      <c r="BJ88" s="13" t="s">
        <v>22</v>
      </c>
      <c r="BK88" s="15"/>
    </row>
    <row r="89" spans="1:63" ht="75.150000000000006" x14ac:dyDescent="0.3">
      <c r="A89" s="13">
        <v>2021</v>
      </c>
      <c r="B89" s="14" t="s">
        <v>443</v>
      </c>
      <c r="C89" s="14" t="s">
        <v>466</v>
      </c>
      <c r="D89" s="13" t="s">
        <v>74</v>
      </c>
      <c r="E89" s="13" t="s">
        <v>22</v>
      </c>
      <c r="F89" s="13" t="s">
        <v>22</v>
      </c>
      <c r="G89" s="13" t="s">
        <v>460</v>
      </c>
      <c r="H89" s="14" t="s">
        <v>467</v>
      </c>
      <c r="I89" s="14" t="s">
        <v>84</v>
      </c>
      <c r="J89" s="13" t="s">
        <v>468</v>
      </c>
      <c r="K89" s="18" t="s">
        <v>27</v>
      </c>
      <c r="L89" s="14" t="s">
        <v>88</v>
      </c>
      <c r="M89" s="13" t="s">
        <v>449</v>
      </c>
      <c r="N89" s="14" t="s">
        <v>27</v>
      </c>
      <c r="O89" s="14" t="s">
        <v>89</v>
      </c>
      <c r="P89" s="13" t="s">
        <v>450</v>
      </c>
      <c r="Q89" s="14" t="s">
        <v>27</v>
      </c>
      <c r="R89" s="14" t="s">
        <v>90</v>
      </c>
      <c r="S89" s="13" t="s">
        <v>451</v>
      </c>
      <c r="T89" s="14" t="s">
        <v>27</v>
      </c>
      <c r="U89" s="14" t="s">
        <v>22</v>
      </c>
      <c r="V89" s="13" t="s">
        <v>22</v>
      </c>
      <c r="W89" s="14" t="s">
        <v>79</v>
      </c>
      <c r="X89" s="202">
        <v>2021</v>
      </c>
      <c r="Y89" s="14" t="s">
        <v>84</v>
      </c>
      <c r="Z89" s="13" t="s">
        <v>468</v>
      </c>
      <c r="AA89" s="13" t="s">
        <v>27</v>
      </c>
      <c r="AB89" s="13" t="s">
        <v>27</v>
      </c>
      <c r="AC89" s="13" t="s">
        <v>110</v>
      </c>
      <c r="AD89" s="13" t="s">
        <v>22</v>
      </c>
      <c r="AE89" s="13" t="s">
        <v>20</v>
      </c>
      <c r="AF89" s="13" t="s">
        <v>22</v>
      </c>
      <c r="AG89" s="13" t="s">
        <v>22</v>
      </c>
      <c r="AH89" s="18" t="s">
        <v>154</v>
      </c>
      <c r="AI89" s="18" t="s">
        <v>382</v>
      </c>
      <c r="AJ89" s="18" t="s">
        <v>339</v>
      </c>
      <c r="AK89" s="18" t="s">
        <v>122</v>
      </c>
      <c r="AL89" s="13" t="s">
        <v>42</v>
      </c>
      <c r="AM89" s="13" t="s">
        <v>46</v>
      </c>
      <c r="AN89" s="13" t="s">
        <v>25</v>
      </c>
      <c r="AO89" s="13" t="s">
        <v>25</v>
      </c>
      <c r="AP89" s="13" t="s">
        <v>25</v>
      </c>
      <c r="AQ89" s="200" t="s">
        <v>74</v>
      </c>
      <c r="AR89" s="13" t="s">
        <v>22</v>
      </c>
      <c r="AS89" s="13" t="s">
        <v>22</v>
      </c>
      <c r="AT89" s="64" t="s">
        <v>74</v>
      </c>
      <c r="AU89" s="14" t="s">
        <v>22</v>
      </c>
      <c r="AV89" s="13" t="s">
        <v>22</v>
      </c>
      <c r="AW89" s="14" t="s">
        <v>27</v>
      </c>
      <c r="AX89" s="64" t="s">
        <v>22</v>
      </c>
      <c r="AY89" s="64" t="s">
        <v>22</v>
      </c>
      <c r="AZ89" s="14" t="s">
        <v>22</v>
      </c>
      <c r="BA89" s="13" t="s">
        <v>22</v>
      </c>
      <c r="BB89" s="14" t="s">
        <v>27</v>
      </c>
      <c r="BC89" s="14" t="s">
        <v>22</v>
      </c>
      <c r="BD89" s="13" t="s">
        <v>22</v>
      </c>
      <c r="BE89" s="14" t="s">
        <v>27</v>
      </c>
      <c r="BF89" s="14" t="s">
        <v>22</v>
      </c>
      <c r="BG89" s="14" t="s">
        <v>22</v>
      </c>
      <c r="BH89" s="14" t="s">
        <v>22</v>
      </c>
      <c r="BI89" s="14" t="s">
        <v>22</v>
      </c>
      <c r="BJ89" s="13" t="s">
        <v>22</v>
      </c>
      <c r="BK89" s="14"/>
    </row>
    <row r="90" spans="1:63" ht="50.1" x14ac:dyDescent="0.3">
      <c r="A90" s="13">
        <v>2021</v>
      </c>
      <c r="B90" s="14" t="s">
        <v>443</v>
      </c>
      <c r="C90" s="14" t="s">
        <v>469</v>
      </c>
      <c r="D90" s="13" t="s">
        <v>492</v>
      </c>
      <c r="E90" s="13" t="s">
        <v>22</v>
      </c>
      <c r="F90" s="13" t="s">
        <v>22</v>
      </c>
      <c r="G90" s="13" t="s">
        <v>74</v>
      </c>
      <c r="H90" s="14" t="s">
        <v>471</v>
      </c>
      <c r="I90" s="14" t="s">
        <v>84</v>
      </c>
      <c r="J90" s="130" t="s">
        <v>472</v>
      </c>
      <c r="K90" s="14" t="s">
        <v>79</v>
      </c>
      <c r="L90" s="14" t="s">
        <v>88</v>
      </c>
      <c r="M90" s="13" t="s">
        <v>449</v>
      </c>
      <c r="N90" s="14" t="s">
        <v>79</v>
      </c>
      <c r="O90" s="14" t="s">
        <v>89</v>
      </c>
      <c r="P90" s="13" t="s">
        <v>450</v>
      </c>
      <c r="Q90" s="14" t="s">
        <v>79</v>
      </c>
      <c r="R90" s="14" t="s">
        <v>90</v>
      </c>
      <c r="S90" s="13" t="s">
        <v>451</v>
      </c>
      <c r="T90" s="14" t="s">
        <v>27</v>
      </c>
      <c r="U90" s="14" t="s">
        <v>22</v>
      </c>
      <c r="V90" s="130" t="s">
        <v>22</v>
      </c>
      <c r="W90" s="14" t="s">
        <v>79</v>
      </c>
      <c r="X90" s="202">
        <v>2021</v>
      </c>
      <c r="Y90" s="14" t="s">
        <v>84</v>
      </c>
      <c r="Z90" s="13" t="s">
        <v>472</v>
      </c>
      <c r="AA90" s="13" t="s">
        <v>27</v>
      </c>
      <c r="AB90" s="13" t="s">
        <v>79</v>
      </c>
      <c r="AC90" s="13" t="s">
        <v>23</v>
      </c>
      <c r="AD90" s="13" t="s">
        <v>100</v>
      </c>
      <c r="AE90" s="13" t="s">
        <v>106</v>
      </c>
      <c r="AF90" s="13" t="s">
        <v>22</v>
      </c>
      <c r="AG90" s="13" t="s">
        <v>22</v>
      </c>
      <c r="AH90" s="18" t="s">
        <v>304</v>
      </c>
      <c r="AI90" s="18" t="s">
        <v>134</v>
      </c>
      <c r="AJ90" s="18" t="s">
        <v>473</v>
      </c>
      <c r="AK90" s="18" t="s">
        <v>46</v>
      </c>
      <c r="AL90" s="13" t="s">
        <v>41</v>
      </c>
      <c r="AM90" s="13" t="s">
        <v>474</v>
      </c>
      <c r="AN90" s="13" t="s">
        <v>25</v>
      </c>
      <c r="AO90" s="13" t="s">
        <v>25</v>
      </c>
      <c r="AP90" s="13" t="s">
        <v>25</v>
      </c>
      <c r="AQ90" s="64">
        <v>24697712</v>
      </c>
      <c r="AR90" s="14" t="s">
        <v>88</v>
      </c>
      <c r="AS90" s="13" t="s">
        <v>449</v>
      </c>
      <c r="AT90" s="64">
        <v>13044494.5</v>
      </c>
      <c r="AU90" s="14" t="s">
        <v>89</v>
      </c>
      <c r="AV90" s="13" t="s">
        <v>450</v>
      </c>
      <c r="AW90" s="14" t="s">
        <v>27</v>
      </c>
      <c r="AX90" s="64" t="s">
        <v>22</v>
      </c>
      <c r="AY90" s="64" t="s">
        <v>22</v>
      </c>
      <c r="AZ90" s="64" t="s">
        <v>22</v>
      </c>
      <c r="BA90" s="13" t="s">
        <v>22</v>
      </c>
      <c r="BB90" s="14" t="s">
        <v>27</v>
      </c>
      <c r="BC90" s="14" t="s">
        <v>22</v>
      </c>
      <c r="BD90" s="13" t="s">
        <v>22</v>
      </c>
      <c r="BE90" s="14" t="s">
        <v>27</v>
      </c>
      <c r="BF90" s="14" t="s">
        <v>22</v>
      </c>
      <c r="BG90" s="14" t="s">
        <v>22</v>
      </c>
      <c r="BH90" s="14" t="s">
        <v>22</v>
      </c>
      <c r="BI90" s="14" t="s">
        <v>22</v>
      </c>
      <c r="BJ90" s="13" t="s">
        <v>22</v>
      </c>
      <c r="BK90" s="15" t="s">
        <v>475</v>
      </c>
    </row>
    <row r="91" spans="1:63" ht="62.65" x14ac:dyDescent="0.3">
      <c r="A91" s="13">
        <v>2021</v>
      </c>
      <c r="B91" s="14" t="s">
        <v>443</v>
      </c>
      <c r="C91" s="14" t="s">
        <v>3710</v>
      </c>
      <c r="D91" s="13" t="s">
        <v>2270</v>
      </c>
      <c r="E91" s="13" t="s">
        <v>22</v>
      </c>
      <c r="F91" s="13" t="s">
        <v>22</v>
      </c>
      <c r="G91" s="13" t="s">
        <v>74</v>
      </c>
      <c r="H91" s="14" t="s">
        <v>478</v>
      </c>
      <c r="I91" s="14" t="s">
        <v>84</v>
      </c>
      <c r="J91" s="13" t="s">
        <v>479</v>
      </c>
      <c r="K91" s="18" t="s">
        <v>27</v>
      </c>
      <c r="L91" s="14" t="s">
        <v>88</v>
      </c>
      <c r="M91" s="13" t="s">
        <v>449</v>
      </c>
      <c r="N91" s="14" t="s">
        <v>79</v>
      </c>
      <c r="O91" s="14" t="s">
        <v>89</v>
      </c>
      <c r="P91" s="13" t="s">
        <v>450</v>
      </c>
      <c r="Q91" s="14" t="s">
        <v>79</v>
      </c>
      <c r="R91" s="14" t="s">
        <v>90</v>
      </c>
      <c r="S91" s="13" t="s">
        <v>451</v>
      </c>
      <c r="T91" s="14" t="s">
        <v>79</v>
      </c>
      <c r="U91" s="14" t="s">
        <v>480</v>
      </c>
      <c r="V91" s="13" t="s">
        <v>481</v>
      </c>
      <c r="W91" s="14" t="s">
        <v>79</v>
      </c>
      <c r="X91" s="202">
        <v>2020</v>
      </c>
      <c r="Y91" s="14" t="s">
        <v>84</v>
      </c>
      <c r="Z91" s="13" t="s">
        <v>479</v>
      </c>
      <c r="AA91" s="13" t="s">
        <v>27</v>
      </c>
      <c r="AB91" s="13" t="s">
        <v>79</v>
      </c>
      <c r="AC91" s="13" t="s">
        <v>23</v>
      </c>
      <c r="AD91" s="13" t="s">
        <v>100</v>
      </c>
      <c r="AE91" s="13" t="s">
        <v>106</v>
      </c>
      <c r="AF91" s="13" t="s">
        <v>22</v>
      </c>
      <c r="AG91" s="198" t="s">
        <v>22</v>
      </c>
      <c r="AH91" s="18" t="s">
        <v>482</v>
      </c>
      <c r="AI91" s="18" t="s">
        <v>35</v>
      </c>
      <c r="AJ91" s="199" t="s">
        <v>19</v>
      </c>
      <c r="AK91" s="18" t="s">
        <v>46</v>
      </c>
      <c r="AL91" s="13" t="s">
        <v>41</v>
      </c>
      <c r="AM91" s="13" t="s">
        <v>474</v>
      </c>
      <c r="AN91" s="13" t="s">
        <v>25</v>
      </c>
      <c r="AO91" s="13" t="s">
        <v>25</v>
      </c>
      <c r="AP91" s="13" t="s">
        <v>25</v>
      </c>
      <c r="AQ91" s="200">
        <v>8765581</v>
      </c>
      <c r="AR91" s="13" t="s">
        <v>88</v>
      </c>
      <c r="AS91" s="13" t="s">
        <v>449</v>
      </c>
      <c r="AT91" s="64" t="s">
        <v>74</v>
      </c>
      <c r="AU91" s="14" t="s">
        <v>22</v>
      </c>
      <c r="AV91" s="13" t="s">
        <v>22</v>
      </c>
      <c r="AW91" s="14" t="s">
        <v>27</v>
      </c>
      <c r="AX91" s="64" t="s">
        <v>22</v>
      </c>
      <c r="AY91" s="64" t="s">
        <v>22</v>
      </c>
      <c r="AZ91" s="14" t="s">
        <v>22</v>
      </c>
      <c r="BA91" s="13" t="s">
        <v>22</v>
      </c>
      <c r="BB91" s="14" t="s">
        <v>27</v>
      </c>
      <c r="BC91" s="14" t="s">
        <v>22</v>
      </c>
      <c r="BD91" s="13" t="s">
        <v>22</v>
      </c>
      <c r="BE91" s="14" t="s">
        <v>27</v>
      </c>
      <c r="BF91" s="14" t="s">
        <v>22</v>
      </c>
      <c r="BG91" s="14" t="s">
        <v>22</v>
      </c>
      <c r="BH91" s="14" t="s">
        <v>22</v>
      </c>
      <c r="BI91" s="14" t="s">
        <v>22</v>
      </c>
      <c r="BJ91" s="13" t="s">
        <v>22</v>
      </c>
      <c r="BK91" s="14" t="s">
        <v>483</v>
      </c>
    </row>
    <row r="92" spans="1:63" ht="62.65" x14ac:dyDescent="0.3">
      <c r="A92" s="13">
        <v>2021</v>
      </c>
      <c r="B92" s="14" t="s">
        <v>443</v>
      </c>
      <c r="C92" s="14" t="s">
        <v>484</v>
      </c>
      <c r="D92" s="13" t="s">
        <v>2836</v>
      </c>
      <c r="E92" s="13" t="s">
        <v>22</v>
      </c>
      <c r="F92" s="13" t="s">
        <v>22</v>
      </c>
      <c r="G92" s="13" t="s">
        <v>74</v>
      </c>
      <c r="H92" s="14" t="s">
        <v>486</v>
      </c>
      <c r="I92" s="14" t="s">
        <v>84</v>
      </c>
      <c r="J92" s="130" t="s">
        <v>487</v>
      </c>
      <c r="K92" s="14" t="s">
        <v>79</v>
      </c>
      <c r="L92" s="14" t="s">
        <v>88</v>
      </c>
      <c r="M92" s="13" t="s">
        <v>449</v>
      </c>
      <c r="N92" s="14" t="s">
        <v>79</v>
      </c>
      <c r="O92" s="14" t="s">
        <v>89</v>
      </c>
      <c r="P92" s="13" t="s">
        <v>450</v>
      </c>
      <c r="Q92" s="14" t="s">
        <v>79</v>
      </c>
      <c r="R92" s="14" t="s">
        <v>90</v>
      </c>
      <c r="S92" s="13" t="s">
        <v>451</v>
      </c>
      <c r="T92" s="14" t="s">
        <v>27</v>
      </c>
      <c r="U92" s="14" t="s">
        <v>22</v>
      </c>
      <c r="V92" s="130" t="s">
        <v>22</v>
      </c>
      <c r="W92" s="14" t="s">
        <v>79</v>
      </c>
      <c r="X92" s="202">
        <v>2021</v>
      </c>
      <c r="Y92" s="14" t="s">
        <v>84</v>
      </c>
      <c r="Z92" s="13" t="s">
        <v>487</v>
      </c>
      <c r="AA92" s="13" t="s">
        <v>27</v>
      </c>
      <c r="AB92" s="13" t="s">
        <v>27</v>
      </c>
      <c r="AC92" s="13" t="s">
        <v>23</v>
      </c>
      <c r="AD92" s="13" t="s">
        <v>100</v>
      </c>
      <c r="AE92" s="13" t="s">
        <v>106</v>
      </c>
      <c r="AF92" s="13" t="s">
        <v>107</v>
      </c>
      <c r="AG92" s="13" t="s">
        <v>22</v>
      </c>
      <c r="AH92" s="18" t="s">
        <v>488</v>
      </c>
      <c r="AI92" s="18" t="s">
        <v>22</v>
      </c>
      <c r="AJ92" s="18" t="s">
        <v>22</v>
      </c>
      <c r="AK92" s="18" t="s">
        <v>78</v>
      </c>
      <c r="AL92" s="13" t="s">
        <v>489</v>
      </c>
      <c r="AM92" s="13" t="s">
        <v>152</v>
      </c>
      <c r="AN92" s="13" t="s">
        <v>25</v>
      </c>
      <c r="AO92" s="13" t="s">
        <v>25</v>
      </c>
      <c r="AP92" s="13" t="s">
        <v>25</v>
      </c>
      <c r="AQ92" s="64">
        <v>40227912</v>
      </c>
      <c r="AR92" s="14" t="s">
        <v>88</v>
      </c>
      <c r="AS92" s="13" t="s">
        <v>449</v>
      </c>
      <c r="AT92" s="64">
        <v>228210.86</v>
      </c>
      <c r="AU92" s="14" t="s">
        <v>89</v>
      </c>
      <c r="AV92" s="13" t="s">
        <v>450</v>
      </c>
      <c r="AW92" s="14" t="s">
        <v>27</v>
      </c>
      <c r="AX92" s="64" t="s">
        <v>22</v>
      </c>
      <c r="AY92" s="64" t="s">
        <v>22</v>
      </c>
      <c r="AZ92" s="64" t="s">
        <v>22</v>
      </c>
      <c r="BA92" s="13" t="s">
        <v>22</v>
      </c>
      <c r="BB92" s="14" t="s">
        <v>27</v>
      </c>
      <c r="BC92" s="14" t="s">
        <v>22</v>
      </c>
      <c r="BD92" s="13" t="s">
        <v>22</v>
      </c>
      <c r="BE92" s="14" t="s">
        <v>27</v>
      </c>
      <c r="BF92" s="14" t="s">
        <v>22</v>
      </c>
      <c r="BG92" s="14" t="s">
        <v>22</v>
      </c>
      <c r="BH92" s="14" t="s">
        <v>22</v>
      </c>
      <c r="BI92" s="14" t="s">
        <v>22</v>
      </c>
      <c r="BJ92" s="13" t="s">
        <v>22</v>
      </c>
      <c r="BK92" s="15" t="s">
        <v>490</v>
      </c>
    </row>
    <row r="93" spans="1:63" ht="62.65" x14ac:dyDescent="0.3">
      <c r="A93" s="13">
        <v>2021</v>
      </c>
      <c r="B93" s="14" t="s">
        <v>443</v>
      </c>
      <c r="C93" s="14" t="s">
        <v>491</v>
      </c>
      <c r="D93" s="13" t="s">
        <v>492</v>
      </c>
      <c r="E93" s="13" t="s">
        <v>22</v>
      </c>
      <c r="F93" s="13" t="s">
        <v>22</v>
      </c>
      <c r="G93" s="13" t="s">
        <v>446</v>
      </c>
      <c r="H93" s="14" t="s">
        <v>493</v>
      </c>
      <c r="I93" s="14" t="s">
        <v>84</v>
      </c>
      <c r="J93" s="13" t="s">
        <v>494</v>
      </c>
      <c r="K93" s="18" t="s">
        <v>27</v>
      </c>
      <c r="L93" s="14" t="s">
        <v>88</v>
      </c>
      <c r="M93" s="13" t="s">
        <v>449</v>
      </c>
      <c r="N93" s="14" t="s">
        <v>27</v>
      </c>
      <c r="O93" s="14" t="s">
        <v>89</v>
      </c>
      <c r="P93" s="13" t="s">
        <v>450</v>
      </c>
      <c r="Q93" s="14" t="s">
        <v>79</v>
      </c>
      <c r="R93" s="14" t="s">
        <v>90</v>
      </c>
      <c r="S93" s="13" t="s">
        <v>451</v>
      </c>
      <c r="T93" s="14" t="s">
        <v>27</v>
      </c>
      <c r="U93" s="14" t="s">
        <v>22</v>
      </c>
      <c r="V93" s="13" t="s">
        <v>22</v>
      </c>
      <c r="W93" s="14" t="s">
        <v>79</v>
      </c>
      <c r="X93" s="202">
        <v>2016</v>
      </c>
      <c r="Y93" s="14" t="s">
        <v>84</v>
      </c>
      <c r="Z93" s="13" t="s">
        <v>494</v>
      </c>
      <c r="AA93" s="13" t="s">
        <v>27</v>
      </c>
      <c r="AB93" s="13" t="s">
        <v>27</v>
      </c>
      <c r="AC93" s="13" t="s">
        <v>23</v>
      </c>
      <c r="AD93" s="13" t="s">
        <v>100</v>
      </c>
      <c r="AE93" s="13" t="s">
        <v>106</v>
      </c>
      <c r="AF93" s="13" t="s">
        <v>22</v>
      </c>
      <c r="AG93" s="198" t="s">
        <v>22</v>
      </c>
      <c r="AH93" s="18" t="s">
        <v>364</v>
      </c>
      <c r="AI93" s="18" t="s">
        <v>495</v>
      </c>
      <c r="AJ93" s="199" t="s">
        <v>496</v>
      </c>
      <c r="AK93" s="18" t="s">
        <v>152</v>
      </c>
      <c r="AL93" s="13" t="s">
        <v>22</v>
      </c>
      <c r="AM93" s="13" t="s">
        <v>22</v>
      </c>
      <c r="AN93" s="13" t="s">
        <v>51</v>
      </c>
      <c r="AO93" s="13" t="s">
        <v>25</v>
      </c>
      <c r="AP93" s="13" t="s">
        <v>25</v>
      </c>
      <c r="AQ93" s="200" t="s">
        <v>74</v>
      </c>
      <c r="AR93" s="13" t="s">
        <v>22</v>
      </c>
      <c r="AS93" s="13" t="s">
        <v>22</v>
      </c>
      <c r="AT93" s="64" t="s">
        <v>74</v>
      </c>
      <c r="AU93" s="14" t="s">
        <v>22</v>
      </c>
      <c r="AV93" s="13" t="s">
        <v>22</v>
      </c>
      <c r="AW93" s="14" t="s">
        <v>27</v>
      </c>
      <c r="AX93" s="64" t="s">
        <v>22</v>
      </c>
      <c r="AY93" s="64" t="s">
        <v>22</v>
      </c>
      <c r="AZ93" s="14" t="s">
        <v>22</v>
      </c>
      <c r="BA93" s="13" t="s">
        <v>22</v>
      </c>
      <c r="BB93" s="14" t="s">
        <v>27</v>
      </c>
      <c r="BC93" s="14" t="s">
        <v>22</v>
      </c>
      <c r="BD93" s="13" t="s">
        <v>22</v>
      </c>
      <c r="BE93" s="14" t="s">
        <v>27</v>
      </c>
      <c r="BF93" s="14" t="s">
        <v>22</v>
      </c>
      <c r="BG93" s="14" t="s">
        <v>22</v>
      </c>
      <c r="BH93" s="14" t="s">
        <v>22</v>
      </c>
      <c r="BI93" s="14" t="s">
        <v>22</v>
      </c>
      <c r="BJ93" s="13" t="s">
        <v>22</v>
      </c>
      <c r="BK93" s="14" t="s">
        <v>497</v>
      </c>
    </row>
    <row r="94" spans="1:63" ht="62.65" x14ac:dyDescent="0.3">
      <c r="A94" s="13">
        <v>2021</v>
      </c>
      <c r="B94" s="14" t="s">
        <v>443</v>
      </c>
      <c r="C94" s="14" t="s">
        <v>498</v>
      </c>
      <c r="D94" s="13" t="s">
        <v>492</v>
      </c>
      <c r="E94" s="13" t="s">
        <v>22</v>
      </c>
      <c r="F94" s="13" t="s">
        <v>22</v>
      </c>
      <c r="G94" s="13" t="s">
        <v>74</v>
      </c>
      <c r="H94" s="14" t="s">
        <v>499</v>
      </c>
      <c r="I94" s="14" t="s">
        <v>112</v>
      </c>
      <c r="J94" s="130" t="s">
        <v>500</v>
      </c>
      <c r="K94" s="14" t="s">
        <v>79</v>
      </c>
      <c r="L94" s="14" t="s">
        <v>88</v>
      </c>
      <c r="M94" s="13" t="s">
        <v>449</v>
      </c>
      <c r="N94" s="14" t="s">
        <v>27</v>
      </c>
      <c r="O94" s="14" t="s">
        <v>89</v>
      </c>
      <c r="P94" s="13" t="s">
        <v>450</v>
      </c>
      <c r="Q94" s="14" t="s">
        <v>79</v>
      </c>
      <c r="R94" s="14" t="s">
        <v>90</v>
      </c>
      <c r="S94" s="13" t="s">
        <v>451</v>
      </c>
      <c r="T94" s="14" t="s">
        <v>27</v>
      </c>
      <c r="U94" s="14" t="s">
        <v>22</v>
      </c>
      <c r="V94" s="130" t="s">
        <v>22</v>
      </c>
      <c r="W94" s="14" t="s">
        <v>27</v>
      </c>
      <c r="X94" s="13" t="s">
        <v>22</v>
      </c>
      <c r="Y94" s="14" t="s">
        <v>22</v>
      </c>
      <c r="Z94" s="13" t="s">
        <v>22</v>
      </c>
      <c r="AA94" s="13" t="s">
        <v>27</v>
      </c>
      <c r="AB94" s="13" t="s">
        <v>27</v>
      </c>
      <c r="AC94" s="13" t="s">
        <v>23</v>
      </c>
      <c r="AD94" s="13" t="s">
        <v>100</v>
      </c>
      <c r="AE94" s="13" t="s">
        <v>106</v>
      </c>
      <c r="AF94" s="13" t="s">
        <v>22</v>
      </c>
      <c r="AG94" s="13" t="s">
        <v>22</v>
      </c>
      <c r="AH94" s="18" t="s">
        <v>20</v>
      </c>
      <c r="AI94" s="18" t="s">
        <v>22</v>
      </c>
      <c r="AJ94" s="18" t="s">
        <v>22</v>
      </c>
      <c r="AK94" s="18" t="s">
        <v>152</v>
      </c>
      <c r="AL94" s="13" t="s">
        <v>22</v>
      </c>
      <c r="AM94" s="13" t="s">
        <v>22</v>
      </c>
      <c r="AN94" s="13" t="s">
        <v>51</v>
      </c>
      <c r="AO94" s="13" t="s">
        <v>25</v>
      </c>
      <c r="AP94" s="13" t="s">
        <v>25</v>
      </c>
      <c r="AQ94" s="64">
        <v>16166000</v>
      </c>
      <c r="AR94" s="14" t="s">
        <v>88</v>
      </c>
      <c r="AS94" s="13" t="s">
        <v>449</v>
      </c>
      <c r="AT94" s="64" t="s">
        <v>74</v>
      </c>
      <c r="AU94" s="14" t="s">
        <v>22</v>
      </c>
      <c r="AV94" s="13" t="s">
        <v>22</v>
      </c>
      <c r="AW94" s="14" t="s">
        <v>27</v>
      </c>
      <c r="AX94" s="64" t="s">
        <v>22</v>
      </c>
      <c r="AY94" s="64" t="s">
        <v>22</v>
      </c>
      <c r="AZ94" s="64" t="s">
        <v>22</v>
      </c>
      <c r="BA94" s="13" t="s">
        <v>22</v>
      </c>
      <c r="BB94" s="14" t="s">
        <v>27</v>
      </c>
      <c r="BC94" s="14" t="s">
        <v>22</v>
      </c>
      <c r="BD94" s="13" t="s">
        <v>22</v>
      </c>
      <c r="BE94" s="14" t="s">
        <v>79</v>
      </c>
      <c r="BF94" s="14" t="s">
        <v>178</v>
      </c>
      <c r="BG94" s="14" t="s">
        <v>369</v>
      </c>
      <c r="BH94" s="14" t="s">
        <v>3705</v>
      </c>
      <c r="BI94" s="14" t="s">
        <v>90</v>
      </c>
      <c r="BJ94" s="13" t="s">
        <v>451</v>
      </c>
      <c r="BK94" s="15" t="s">
        <v>502</v>
      </c>
    </row>
    <row r="95" spans="1:63" ht="75.150000000000006" x14ac:dyDescent="0.3">
      <c r="A95" s="13">
        <v>2021</v>
      </c>
      <c r="B95" s="14" t="s">
        <v>443</v>
      </c>
      <c r="C95" s="14" t="s">
        <v>503</v>
      </c>
      <c r="D95" s="13" t="s">
        <v>504</v>
      </c>
      <c r="E95" s="13" t="s">
        <v>22</v>
      </c>
      <c r="F95" s="13" t="s">
        <v>22</v>
      </c>
      <c r="G95" s="13" t="s">
        <v>74</v>
      </c>
      <c r="H95" s="14" t="s">
        <v>505</v>
      </c>
      <c r="I95" s="14" t="s">
        <v>354</v>
      </c>
      <c r="J95" s="13" t="s">
        <v>507</v>
      </c>
      <c r="K95" s="18" t="s">
        <v>27</v>
      </c>
      <c r="L95" s="14" t="s">
        <v>88</v>
      </c>
      <c r="M95" s="13" t="s">
        <v>449</v>
      </c>
      <c r="N95" s="14" t="s">
        <v>27</v>
      </c>
      <c r="O95" s="14" t="s">
        <v>89</v>
      </c>
      <c r="P95" s="13" t="s">
        <v>450</v>
      </c>
      <c r="Q95" s="14" t="s">
        <v>27</v>
      </c>
      <c r="R95" s="14" t="s">
        <v>90</v>
      </c>
      <c r="S95" s="13" t="s">
        <v>451</v>
      </c>
      <c r="T95" s="14" t="s">
        <v>27</v>
      </c>
      <c r="U95" s="14" t="s">
        <v>22</v>
      </c>
      <c r="V95" s="13" t="s">
        <v>22</v>
      </c>
      <c r="W95" s="14" t="s">
        <v>79</v>
      </c>
      <c r="X95" s="202">
        <v>2021</v>
      </c>
      <c r="Y95" s="14" t="s">
        <v>354</v>
      </c>
      <c r="Z95" s="13" t="s">
        <v>507</v>
      </c>
      <c r="AA95" s="13" t="s">
        <v>27</v>
      </c>
      <c r="AB95" s="13" t="s">
        <v>27</v>
      </c>
      <c r="AC95" s="13" t="s">
        <v>100</v>
      </c>
      <c r="AD95" s="13" t="s">
        <v>23</v>
      </c>
      <c r="AE95" s="13" t="s">
        <v>106</v>
      </c>
      <c r="AF95" s="13" t="s">
        <v>22</v>
      </c>
      <c r="AG95" s="198" t="s">
        <v>22</v>
      </c>
      <c r="AH95" s="18" t="s">
        <v>508</v>
      </c>
      <c r="AI95" s="18" t="s">
        <v>37</v>
      </c>
      <c r="AJ95" s="199" t="s">
        <v>22</v>
      </c>
      <c r="AK95" s="18" t="s">
        <v>78</v>
      </c>
      <c r="AL95" s="13" t="s">
        <v>22</v>
      </c>
      <c r="AM95" s="13" t="s">
        <v>22</v>
      </c>
      <c r="AN95" s="13" t="s">
        <v>51</v>
      </c>
      <c r="AO95" s="13" t="s">
        <v>25</v>
      </c>
      <c r="AP95" s="13" t="s">
        <v>58</v>
      </c>
      <c r="AQ95" s="200" t="s">
        <v>74</v>
      </c>
      <c r="AR95" s="13" t="s">
        <v>22</v>
      </c>
      <c r="AS95" s="13" t="s">
        <v>22</v>
      </c>
      <c r="AT95" s="64" t="s">
        <v>74</v>
      </c>
      <c r="AU95" s="14" t="s">
        <v>22</v>
      </c>
      <c r="AV95" s="13" t="s">
        <v>22</v>
      </c>
      <c r="AW95" s="14" t="s">
        <v>27</v>
      </c>
      <c r="AX95" s="64" t="s">
        <v>22</v>
      </c>
      <c r="AY95" s="64" t="s">
        <v>22</v>
      </c>
      <c r="AZ95" s="14" t="s">
        <v>22</v>
      </c>
      <c r="BA95" s="13" t="s">
        <v>22</v>
      </c>
      <c r="BB95" s="14" t="s">
        <v>27</v>
      </c>
      <c r="BC95" s="14" t="s">
        <v>22</v>
      </c>
      <c r="BD95" s="13" t="s">
        <v>22</v>
      </c>
      <c r="BE95" s="14" t="s">
        <v>27</v>
      </c>
      <c r="BF95" s="14" t="s">
        <v>22</v>
      </c>
      <c r="BG95" s="14" t="s">
        <v>22</v>
      </c>
      <c r="BH95" s="14" t="s">
        <v>22</v>
      </c>
      <c r="BI95" s="14" t="s">
        <v>22</v>
      </c>
      <c r="BJ95" s="13" t="s">
        <v>22</v>
      </c>
      <c r="BK95" s="14"/>
    </row>
    <row r="96" spans="1:63" ht="75.150000000000006" x14ac:dyDescent="0.3">
      <c r="A96" s="13">
        <v>2021</v>
      </c>
      <c r="B96" s="14" t="s">
        <v>443</v>
      </c>
      <c r="C96" s="14" t="s">
        <v>509</v>
      </c>
      <c r="D96" s="13" t="s">
        <v>504</v>
      </c>
      <c r="E96" s="13" t="s">
        <v>22</v>
      </c>
      <c r="F96" s="13" t="s">
        <v>22</v>
      </c>
      <c r="G96" s="13" t="s">
        <v>74</v>
      </c>
      <c r="H96" s="14" t="s">
        <v>510</v>
      </c>
      <c r="I96" s="14" t="s">
        <v>354</v>
      </c>
      <c r="J96" s="130" t="s">
        <v>507</v>
      </c>
      <c r="K96" s="14" t="s">
        <v>27</v>
      </c>
      <c r="L96" s="14" t="s">
        <v>88</v>
      </c>
      <c r="M96" s="13" t="s">
        <v>449</v>
      </c>
      <c r="N96" s="14" t="s">
        <v>27</v>
      </c>
      <c r="O96" s="14" t="s">
        <v>89</v>
      </c>
      <c r="P96" s="13" t="s">
        <v>450</v>
      </c>
      <c r="Q96" s="14" t="s">
        <v>79</v>
      </c>
      <c r="R96" s="14" t="s">
        <v>90</v>
      </c>
      <c r="S96" s="13" t="s">
        <v>451</v>
      </c>
      <c r="T96" s="14" t="s">
        <v>27</v>
      </c>
      <c r="U96" s="14" t="s">
        <v>22</v>
      </c>
      <c r="V96" s="130" t="s">
        <v>22</v>
      </c>
      <c r="W96" s="14" t="s">
        <v>79</v>
      </c>
      <c r="X96" s="202">
        <v>2021</v>
      </c>
      <c r="Y96" s="14" t="s">
        <v>354</v>
      </c>
      <c r="Z96" s="13" t="s">
        <v>507</v>
      </c>
      <c r="AA96" s="13" t="s">
        <v>79</v>
      </c>
      <c r="AB96" s="13" t="s">
        <v>27</v>
      </c>
      <c r="AC96" s="13" t="s">
        <v>100</v>
      </c>
      <c r="AD96" s="13" t="s">
        <v>110</v>
      </c>
      <c r="AE96" s="13" t="s">
        <v>106</v>
      </c>
      <c r="AF96" s="13" t="s">
        <v>22</v>
      </c>
      <c r="AG96" s="13" t="s">
        <v>22</v>
      </c>
      <c r="AH96" s="18" t="s">
        <v>508</v>
      </c>
      <c r="AI96" s="18" t="s">
        <v>37</v>
      </c>
      <c r="AJ96" s="18" t="s">
        <v>17</v>
      </c>
      <c r="AK96" s="18" t="s">
        <v>78</v>
      </c>
      <c r="AL96" s="13" t="s">
        <v>42</v>
      </c>
      <c r="AM96" s="13" t="s">
        <v>22</v>
      </c>
      <c r="AN96" s="13" t="s">
        <v>51</v>
      </c>
      <c r="AO96" s="13" t="s">
        <v>25</v>
      </c>
      <c r="AP96" s="13" t="s">
        <v>58</v>
      </c>
      <c r="AQ96" s="64" t="s">
        <v>74</v>
      </c>
      <c r="AR96" s="14" t="s">
        <v>22</v>
      </c>
      <c r="AS96" s="13" t="s">
        <v>22</v>
      </c>
      <c r="AT96" s="64" t="s">
        <v>74</v>
      </c>
      <c r="AU96" s="14" t="s">
        <v>22</v>
      </c>
      <c r="AV96" s="13" t="s">
        <v>22</v>
      </c>
      <c r="AW96" s="14" t="s">
        <v>27</v>
      </c>
      <c r="AX96" s="64" t="s">
        <v>22</v>
      </c>
      <c r="AY96" s="64" t="s">
        <v>22</v>
      </c>
      <c r="AZ96" s="64" t="s">
        <v>22</v>
      </c>
      <c r="BA96" s="13" t="s">
        <v>22</v>
      </c>
      <c r="BB96" s="14" t="s">
        <v>27</v>
      </c>
      <c r="BC96" s="14" t="s">
        <v>22</v>
      </c>
      <c r="BD96" s="13" t="s">
        <v>22</v>
      </c>
      <c r="BE96" s="14" t="s">
        <v>27</v>
      </c>
      <c r="BF96" s="14" t="s">
        <v>22</v>
      </c>
      <c r="BG96" s="14" t="s">
        <v>22</v>
      </c>
      <c r="BH96" s="14" t="s">
        <v>22</v>
      </c>
      <c r="BI96" s="14" t="s">
        <v>22</v>
      </c>
      <c r="BJ96" s="13" t="s">
        <v>22</v>
      </c>
      <c r="BK96" s="15" t="s">
        <v>511</v>
      </c>
    </row>
    <row r="97" spans="1:63" ht="87.65" x14ac:dyDescent="0.3">
      <c r="A97" s="13">
        <v>2021</v>
      </c>
      <c r="B97" s="14" t="s">
        <v>443</v>
      </c>
      <c r="C97" s="14" t="s">
        <v>512</v>
      </c>
      <c r="D97" s="13" t="s">
        <v>504</v>
      </c>
      <c r="E97" s="13" t="s">
        <v>22</v>
      </c>
      <c r="F97" s="13" t="s">
        <v>22</v>
      </c>
      <c r="G97" s="13" t="s">
        <v>74</v>
      </c>
      <c r="H97" s="14" t="s">
        <v>513</v>
      </c>
      <c r="I97" s="14" t="s">
        <v>354</v>
      </c>
      <c r="J97" s="13" t="s">
        <v>507</v>
      </c>
      <c r="K97" s="18" t="s">
        <v>27</v>
      </c>
      <c r="L97" s="14" t="s">
        <v>88</v>
      </c>
      <c r="M97" s="13" t="s">
        <v>449</v>
      </c>
      <c r="N97" s="14" t="s">
        <v>27</v>
      </c>
      <c r="O97" s="14" t="s">
        <v>89</v>
      </c>
      <c r="P97" s="13" t="s">
        <v>450</v>
      </c>
      <c r="Q97" s="14" t="s">
        <v>27</v>
      </c>
      <c r="R97" s="14" t="s">
        <v>90</v>
      </c>
      <c r="S97" s="13" t="s">
        <v>451</v>
      </c>
      <c r="T97" s="14" t="s">
        <v>27</v>
      </c>
      <c r="U97" s="14" t="s">
        <v>22</v>
      </c>
      <c r="V97" s="13" t="s">
        <v>22</v>
      </c>
      <c r="W97" s="14" t="s">
        <v>79</v>
      </c>
      <c r="X97" s="202">
        <v>2021</v>
      </c>
      <c r="Y97" s="14" t="s">
        <v>354</v>
      </c>
      <c r="Z97" s="13" t="s">
        <v>507</v>
      </c>
      <c r="AA97" s="13" t="s">
        <v>27</v>
      </c>
      <c r="AB97" s="13" t="s">
        <v>27</v>
      </c>
      <c r="AC97" s="13" t="s">
        <v>100</v>
      </c>
      <c r="AD97" s="13" t="s">
        <v>23</v>
      </c>
      <c r="AE97" s="13" t="s">
        <v>106</v>
      </c>
      <c r="AF97" s="13" t="s">
        <v>22</v>
      </c>
      <c r="AG97" s="198" t="s">
        <v>22</v>
      </c>
      <c r="AH97" s="18" t="s">
        <v>508</v>
      </c>
      <c r="AI97" s="18" t="s">
        <v>37</v>
      </c>
      <c r="AJ97" s="199" t="s">
        <v>22</v>
      </c>
      <c r="AK97" s="18" t="s">
        <v>78</v>
      </c>
      <c r="AL97" s="13" t="s">
        <v>22</v>
      </c>
      <c r="AM97" s="13" t="s">
        <v>22</v>
      </c>
      <c r="AN97" s="13" t="s">
        <v>25</v>
      </c>
      <c r="AO97" s="13" t="s">
        <v>25</v>
      </c>
      <c r="AP97" s="13" t="s">
        <v>58</v>
      </c>
      <c r="AQ97" s="200" t="s">
        <v>74</v>
      </c>
      <c r="AR97" s="13" t="s">
        <v>22</v>
      </c>
      <c r="AS97" s="13" t="s">
        <v>22</v>
      </c>
      <c r="AT97" s="64" t="s">
        <v>74</v>
      </c>
      <c r="AU97" s="14" t="s">
        <v>22</v>
      </c>
      <c r="AV97" s="13" t="s">
        <v>22</v>
      </c>
      <c r="AW97" s="14" t="s">
        <v>27</v>
      </c>
      <c r="AX97" s="64" t="s">
        <v>22</v>
      </c>
      <c r="AY97" s="64" t="s">
        <v>22</v>
      </c>
      <c r="AZ97" s="14" t="s">
        <v>22</v>
      </c>
      <c r="BA97" s="13" t="s">
        <v>22</v>
      </c>
      <c r="BB97" s="14" t="s">
        <v>27</v>
      </c>
      <c r="BC97" s="14" t="s">
        <v>22</v>
      </c>
      <c r="BD97" s="13" t="s">
        <v>22</v>
      </c>
      <c r="BE97" s="14" t="s">
        <v>27</v>
      </c>
      <c r="BF97" s="14" t="s">
        <v>22</v>
      </c>
      <c r="BG97" s="14" t="s">
        <v>22</v>
      </c>
      <c r="BH97" s="14" t="s">
        <v>22</v>
      </c>
      <c r="BI97" s="14" t="s">
        <v>22</v>
      </c>
      <c r="BJ97" s="13" t="s">
        <v>22</v>
      </c>
      <c r="BK97" s="14"/>
    </row>
    <row r="98" spans="1:63" ht="62.65" x14ac:dyDescent="0.3">
      <c r="A98" s="13">
        <v>2021</v>
      </c>
      <c r="B98" s="14" t="s">
        <v>443</v>
      </c>
      <c r="C98" s="14" t="s">
        <v>514</v>
      </c>
      <c r="D98" s="13" t="s">
        <v>504</v>
      </c>
      <c r="E98" s="13" t="s">
        <v>22</v>
      </c>
      <c r="F98" s="13" t="s">
        <v>22</v>
      </c>
      <c r="G98" s="13" t="s">
        <v>74</v>
      </c>
      <c r="H98" s="14" t="s">
        <v>515</v>
      </c>
      <c r="I98" s="14" t="s">
        <v>354</v>
      </c>
      <c r="J98" s="130" t="s">
        <v>507</v>
      </c>
      <c r="K98" s="14" t="s">
        <v>27</v>
      </c>
      <c r="L98" s="14" t="s">
        <v>88</v>
      </c>
      <c r="M98" s="13" t="s">
        <v>449</v>
      </c>
      <c r="N98" s="14" t="s">
        <v>27</v>
      </c>
      <c r="O98" s="14" t="s">
        <v>89</v>
      </c>
      <c r="P98" s="13" t="s">
        <v>450</v>
      </c>
      <c r="Q98" s="14" t="s">
        <v>79</v>
      </c>
      <c r="R98" s="14" t="s">
        <v>90</v>
      </c>
      <c r="S98" s="13" t="s">
        <v>451</v>
      </c>
      <c r="T98" s="14" t="s">
        <v>27</v>
      </c>
      <c r="U98" s="14" t="s">
        <v>22</v>
      </c>
      <c r="V98" s="130" t="s">
        <v>22</v>
      </c>
      <c r="W98" s="14" t="s">
        <v>79</v>
      </c>
      <c r="X98" s="202">
        <v>2021</v>
      </c>
      <c r="Y98" s="14" t="s">
        <v>354</v>
      </c>
      <c r="Z98" s="13" t="s">
        <v>507</v>
      </c>
      <c r="AA98" s="13" t="s">
        <v>27</v>
      </c>
      <c r="AB98" s="13" t="s">
        <v>27</v>
      </c>
      <c r="AC98" s="13" t="s">
        <v>100</v>
      </c>
      <c r="AD98" s="13" t="s">
        <v>23</v>
      </c>
      <c r="AE98" s="13" t="s">
        <v>106</v>
      </c>
      <c r="AF98" s="13" t="s">
        <v>22</v>
      </c>
      <c r="AG98" s="13" t="s">
        <v>22</v>
      </c>
      <c r="AH98" s="18" t="s">
        <v>508</v>
      </c>
      <c r="AI98" s="18" t="s">
        <v>37</v>
      </c>
      <c r="AJ98" s="18" t="s">
        <v>22</v>
      </c>
      <c r="AK98" s="18" t="s">
        <v>78</v>
      </c>
      <c r="AL98" s="13" t="s">
        <v>516</v>
      </c>
      <c r="AM98" s="13" t="s">
        <v>22</v>
      </c>
      <c r="AN98" s="13" t="s">
        <v>26</v>
      </c>
      <c r="AO98" s="13" t="s">
        <v>25</v>
      </c>
      <c r="AP98" s="13" t="s">
        <v>58</v>
      </c>
      <c r="AQ98" s="64" t="s">
        <v>74</v>
      </c>
      <c r="AR98" s="14" t="s">
        <v>22</v>
      </c>
      <c r="AS98" s="13" t="s">
        <v>22</v>
      </c>
      <c r="AT98" s="64" t="s">
        <v>74</v>
      </c>
      <c r="AU98" s="14" t="s">
        <v>22</v>
      </c>
      <c r="AV98" s="13" t="s">
        <v>22</v>
      </c>
      <c r="AW98" s="14" t="s">
        <v>27</v>
      </c>
      <c r="AX98" s="64" t="s">
        <v>22</v>
      </c>
      <c r="AY98" s="64" t="s">
        <v>22</v>
      </c>
      <c r="AZ98" s="64" t="s">
        <v>22</v>
      </c>
      <c r="BA98" s="13" t="s">
        <v>22</v>
      </c>
      <c r="BB98" s="14" t="s">
        <v>27</v>
      </c>
      <c r="BC98" s="14" t="s">
        <v>22</v>
      </c>
      <c r="BD98" s="13" t="s">
        <v>22</v>
      </c>
      <c r="BE98" s="14" t="s">
        <v>27</v>
      </c>
      <c r="BF98" s="14" t="s">
        <v>22</v>
      </c>
      <c r="BG98" s="14" t="s">
        <v>22</v>
      </c>
      <c r="BH98" s="14" t="s">
        <v>22</v>
      </c>
      <c r="BI98" s="14" t="s">
        <v>22</v>
      </c>
      <c r="BJ98" s="13" t="s">
        <v>22</v>
      </c>
      <c r="BK98" s="15" t="s">
        <v>517</v>
      </c>
    </row>
    <row r="99" spans="1:63" ht="75.150000000000006" x14ac:dyDescent="0.3">
      <c r="A99" s="13">
        <v>2021</v>
      </c>
      <c r="B99" s="14" t="s">
        <v>443</v>
      </c>
      <c r="C99" s="14" t="s">
        <v>518</v>
      </c>
      <c r="D99" s="13" t="s">
        <v>504</v>
      </c>
      <c r="E99" s="13" t="s">
        <v>22</v>
      </c>
      <c r="F99" s="13" t="s">
        <v>22</v>
      </c>
      <c r="G99" s="13" t="s">
        <v>74</v>
      </c>
      <c r="H99" s="14" t="s">
        <v>519</v>
      </c>
      <c r="I99" s="14" t="s">
        <v>354</v>
      </c>
      <c r="J99" s="13" t="s">
        <v>507</v>
      </c>
      <c r="K99" s="18" t="s">
        <v>27</v>
      </c>
      <c r="L99" s="14" t="s">
        <v>88</v>
      </c>
      <c r="M99" s="13" t="s">
        <v>449</v>
      </c>
      <c r="N99" s="14" t="s">
        <v>27</v>
      </c>
      <c r="O99" s="14" t="s">
        <v>89</v>
      </c>
      <c r="P99" s="13" t="s">
        <v>450</v>
      </c>
      <c r="Q99" s="14" t="s">
        <v>27</v>
      </c>
      <c r="R99" s="14" t="s">
        <v>90</v>
      </c>
      <c r="S99" s="13" t="s">
        <v>451</v>
      </c>
      <c r="T99" s="14" t="s">
        <v>27</v>
      </c>
      <c r="U99" s="14" t="s">
        <v>22</v>
      </c>
      <c r="V99" s="13" t="s">
        <v>22</v>
      </c>
      <c r="W99" s="14" t="s">
        <v>79</v>
      </c>
      <c r="X99" s="202">
        <v>2021</v>
      </c>
      <c r="Y99" s="14" t="s">
        <v>354</v>
      </c>
      <c r="Z99" s="13" t="s">
        <v>507</v>
      </c>
      <c r="AA99" s="13" t="s">
        <v>27</v>
      </c>
      <c r="AB99" s="13" t="s">
        <v>27</v>
      </c>
      <c r="AC99" s="13" t="s">
        <v>100</v>
      </c>
      <c r="AD99" s="13" t="s">
        <v>23</v>
      </c>
      <c r="AE99" s="13" t="s">
        <v>106</v>
      </c>
      <c r="AF99" s="13" t="s">
        <v>22</v>
      </c>
      <c r="AG99" s="198" t="s">
        <v>22</v>
      </c>
      <c r="AH99" s="18" t="s">
        <v>508</v>
      </c>
      <c r="AI99" s="18" t="s">
        <v>37</v>
      </c>
      <c r="AJ99" s="199" t="s">
        <v>136</v>
      </c>
      <c r="AK99" s="18" t="s">
        <v>78</v>
      </c>
      <c r="AL99" s="13" t="s">
        <v>345</v>
      </c>
      <c r="AM99" s="13" t="s">
        <v>116</v>
      </c>
      <c r="AN99" s="13" t="s">
        <v>51</v>
      </c>
      <c r="AO99" s="13" t="s">
        <v>25</v>
      </c>
      <c r="AP99" s="13" t="s">
        <v>58</v>
      </c>
      <c r="AQ99" s="200" t="s">
        <v>74</v>
      </c>
      <c r="AR99" s="13" t="s">
        <v>22</v>
      </c>
      <c r="AS99" s="13" t="s">
        <v>22</v>
      </c>
      <c r="AT99" s="64" t="s">
        <v>74</v>
      </c>
      <c r="AU99" s="14" t="s">
        <v>22</v>
      </c>
      <c r="AV99" s="13" t="s">
        <v>22</v>
      </c>
      <c r="AW99" s="14" t="s">
        <v>27</v>
      </c>
      <c r="AX99" s="64" t="s">
        <v>22</v>
      </c>
      <c r="AY99" s="64" t="s">
        <v>22</v>
      </c>
      <c r="AZ99" s="14" t="s">
        <v>22</v>
      </c>
      <c r="BA99" s="13" t="s">
        <v>22</v>
      </c>
      <c r="BB99" s="14" t="s">
        <v>27</v>
      </c>
      <c r="BC99" s="14" t="s">
        <v>22</v>
      </c>
      <c r="BD99" s="13" t="s">
        <v>22</v>
      </c>
      <c r="BE99" s="14" t="s">
        <v>27</v>
      </c>
      <c r="BF99" s="14" t="s">
        <v>22</v>
      </c>
      <c r="BG99" s="14" t="s">
        <v>22</v>
      </c>
      <c r="BH99" s="14" t="s">
        <v>22</v>
      </c>
      <c r="BI99" s="14" t="s">
        <v>22</v>
      </c>
      <c r="BJ99" s="13" t="s">
        <v>22</v>
      </c>
      <c r="BK99" s="14"/>
    </row>
    <row r="100" spans="1:63" ht="50.1" x14ac:dyDescent="0.3">
      <c r="A100" s="13">
        <v>2021</v>
      </c>
      <c r="B100" s="14" t="s">
        <v>443</v>
      </c>
      <c r="C100" s="14" t="s">
        <v>520</v>
      </c>
      <c r="D100" s="13" t="s">
        <v>504</v>
      </c>
      <c r="E100" s="13" t="s">
        <v>22</v>
      </c>
      <c r="F100" s="13" t="s">
        <v>22</v>
      </c>
      <c r="G100" s="13" t="s">
        <v>74</v>
      </c>
      <c r="H100" s="14" t="s">
        <v>521</v>
      </c>
      <c r="I100" s="14" t="s">
        <v>354</v>
      </c>
      <c r="J100" s="130" t="s">
        <v>507</v>
      </c>
      <c r="K100" s="14" t="s">
        <v>27</v>
      </c>
      <c r="L100" s="14" t="s">
        <v>88</v>
      </c>
      <c r="M100" s="13" t="s">
        <v>449</v>
      </c>
      <c r="N100" s="14" t="s">
        <v>27</v>
      </c>
      <c r="O100" s="14" t="s">
        <v>89</v>
      </c>
      <c r="P100" s="13" t="s">
        <v>450</v>
      </c>
      <c r="Q100" s="14" t="s">
        <v>79</v>
      </c>
      <c r="R100" s="14" t="s">
        <v>90</v>
      </c>
      <c r="S100" s="13" t="s">
        <v>451</v>
      </c>
      <c r="T100" s="14" t="s">
        <v>27</v>
      </c>
      <c r="U100" s="14" t="s">
        <v>22</v>
      </c>
      <c r="V100" s="130" t="s">
        <v>22</v>
      </c>
      <c r="W100" s="14" t="s">
        <v>79</v>
      </c>
      <c r="X100" s="202">
        <v>2021</v>
      </c>
      <c r="Y100" s="14" t="s">
        <v>354</v>
      </c>
      <c r="Z100" s="13" t="s">
        <v>507</v>
      </c>
      <c r="AA100" s="13" t="s">
        <v>27</v>
      </c>
      <c r="AB100" s="13" t="s">
        <v>27</v>
      </c>
      <c r="AC100" s="13" t="s">
        <v>30</v>
      </c>
      <c r="AD100" s="13" t="s">
        <v>22</v>
      </c>
      <c r="AE100" s="13" t="s">
        <v>20</v>
      </c>
      <c r="AF100" s="13" t="s">
        <v>22</v>
      </c>
      <c r="AG100" s="13" t="s">
        <v>22</v>
      </c>
      <c r="AH100" s="18" t="s">
        <v>38</v>
      </c>
      <c r="AI100" s="18" t="s">
        <v>37</v>
      </c>
      <c r="AJ100" s="18" t="s">
        <v>522</v>
      </c>
      <c r="AK100" s="18" t="s">
        <v>523</v>
      </c>
      <c r="AL100" s="13" t="s">
        <v>22</v>
      </c>
      <c r="AM100" s="13" t="s">
        <v>22</v>
      </c>
      <c r="AN100" s="13" t="s">
        <v>51</v>
      </c>
      <c r="AO100" s="13" t="s">
        <v>25</v>
      </c>
      <c r="AP100" s="13" t="s">
        <v>58</v>
      </c>
      <c r="AQ100" s="64" t="s">
        <v>74</v>
      </c>
      <c r="AR100" s="14" t="s">
        <v>22</v>
      </c>
      <c r="AS100" s="13" t="s">
        <v>22</v>
      </c>
      <c r="AT100" s="64" t="s">
        <v>74</v>
      </c>
      <c r="AU100" s="14" t="s">
        <v>22</v>
      </c>
      <c r="AV100" s="13" t="s">
        <v>22</v>
      </c>
      <c r="AW100" s="14" t="s">
        <v>27</v>
      </c>
      <c r="AX100" s="64" t="s">
        <v>22</v>
      </c>
      <c r="AY100" s="64" t="s">
        <v>22</v>
      </c>
      <c r="AZ100" s="64" t="s">
        <v>22</v>
      </c>
      <c r="BA100" s="13" t="s">
        <v>22</v>
      </c>
      <c r="BB100" s="14" t="s">
        <v>27</v>
      </c>
      <c r="BC100" s="14" t="s">
        <v>22</v>
      </c>
      <c r="BD100" s="13" t="s">
        <v>22</v>
      </c>
      <c r="BE100" s="14" t="s">
        <v>27</v>
      </c>
      <c r="BF100" s="14" t="s">
        <v>22</v>
      </c>
      <c r="BG100" s="14" t="s">
        <v>22</v>
      </c>
      <c r="BH100" s="14" t="s">
        <v>22</v>
      </c>
      <c r="BI100" s="14" t="s">
        <v>22</v>
      </c>
      <c r="BJ100" s="13" t="s">
        <v>22</v>
      </c>
      <c r="BK100" s="15" t="s">
        <v>524</v>
      </c>
    </row>
    <row r="101" spans="1:63" ht="62.65" x14ac:dyDescent="0.3">
      <c r="A101" s="13">
        <v>2021</v>
      </c>
      <c r="B101" s="14" t="s">
        <v>443</v>
      </c>
      <c r="C101" s="14" t="s">
        <v>525</v>
      </c>
      <c r="D101" s="13" t="s">
        <v>504</v>
      </c>
      <c r="E101" s="13" t="s">
        <v>22</v>
      </c>
      <c r="F101" s="13" t="s">
        <v>22</v>
      </c>
      <c r="G101" s="13" t="s">
        <v>74</v>
      </c>
      <c r="H101" s="14" t="s">
        <v>526</v>
      </c>
      <c r="I101" s="14" t="s">
        <v>354</v>
      </c>
      <c r="J101" s="13" t="s">
        <v>507</v>
      </c>
      <c r="K101" s="18" t="s">
        <v>27</v>
      </c>
      <c r="L101" s="14" t="s">
        <v>88</v>
      </c>
      <c r="M101" s="13" t="s">
        <v>449</v>
      </c>
      <c r="N101" s="14" t="s">
        <v>27</v>
      </c>
      <c r="O101" s="14" t="s">
        <v>89</v>
      </c>
      <c r="P101" s="13" t="s">
        <v>450</v>
      </c>
      <c r="Q101" s="14" t="s">
        <v>27</v>
      </c>
      <c r="R101" s="14" t="s">
        <v>90</v>
      </c>
      <c r="S101" s="13" t="s">
        <v>451</v>
      </c>
      <c r="T101" s="14" t="s">
        <v>27</v>
      </c>
      <c r="U101" s="14" t="s">
        <v>22</v>
      </c>
      <c r="V101" s="13" t="s">
        <v>22</v>
      </c>
      <c r="W101" s="14" t="s">
        <v>79</v>
      </c>
      <c r="X101" s="202">
        <v>2021</v>
      </c>
      <c r="Y101" s="14" t="s">
        <v>354</v>
      </c>
      <c r="Z101" s="13" t="s">
        <v>507</v>
      </c>
      <c r="AA101" s="13" t="s">
        <v>27</v>
      </c>
      <c r="AB101" s="13" t="s">
        <v>27</v>
      </c>
      <c r="AC101" s="13" t="s">
        <v>100</v>
      </c>
      <c r="AD101" s="13" t="s">
        <v>23</v>
      </c>
      <c r="AE101" s="13" t="s">
        <v>106</v>
      </c>
      <c r="AF101" s="13" t="s">
        <v>22</v>
      </c>
      <c r="AG101" s="198" t="s">
        <v>22</v>
      </c>
      <c r="AH101" s="18" t="s">
        <v>159</v>
      </c>
      <c r="AI101" s="18" t="s">
        <v>22</v>
      </c>
      <c r="AJ101" s="199" t="s">
        <v>22</v>
      </c>
      <c r="AK101" s="18" t="s">
        <v>78</v>
      </c>
      <c r="AL101" s="13" t="s">
        <v>22</v>
      </c>
      <c r="AM101" s="13" t="s">
        <v>22</v>
      </c>
      <c r="AN101" s="13" t="s">
        <v>51</v>
      </c>
      <c r="AO101" s="13" t="s">
        <v>25</v>
      </c>
      <c r="AP101" s="13" t="s">
        <v>58</v>
      </c>
      <c r="AQ101" s="200" t="s">
        <v>74</v>
      </c>
      <c r="AR101" s="13" t="s">
        <v>22</v>
      </c>
      <c r="AS101" s="13" t="s">
        <v>22</v>
      </c>
      <c r="AT101" s="64" t="s">
        <v>74</v>
      </c>
      <c r="AU101" s="14" t="s">
        <v>22</v>
      </c>
      <c r="AV101" s="13" t="s">
        <v>22</v>
      </c>
      <c r="AW101" s="14" t="s">
        <v>27</v>
      </c>
      <c r="AX101" s="64" t="s">
        <v>22</v>
      </c>
      <c r="AY101" s="64" t="s">
        <v>22</v>
      </c>
      <c r="AZ101" s="14" t="s">
        <v>22</v>
      </c>
      <c r="BA101" s="13" t="s">
        <v>22</v>
      </c>
      <c r="BB101" s="14" t="s">
        <v>27</v>
      </c>
      <c r="BC101" s="14" t="s">
        <v>22</v>
      </c>
      <c r="BD101" s="13" t="s">
        <v>22</v>
      </c>
      <c r="BE101" s="14" t="s">
        <v>27</v>
      </c>
      <c r="BF101" s="14" t="s">
        <v>22</v>
      </c>
      <c r="BG101" s="14" t="s">
        <v>22</v>
      </c>
      <c r="BH101" s="14" t="s">
        <v>22</v>
      </c>
      <c r="BI101" s="14" t="s">
        <v>22</v>
      </c>
      <c r="BJ101" s="13" t="s">
        <v>22</v>
      </c>
      <c r="BK101" s="14"/>
    </row>
    <row r="102" spans="1:63" ht="62.65" x14ac:dyDescent="0.3">
      <c r="A102" s="13">
        <v>2021</v>
      </c>
      <c r="B102" s="14" t="s">
        <v>443</v>
      </c>
      <c r="C102" s="14" t="s">
        <v>527</v>
      </c>
      <c r="D102" s="13" t="s">
        <v>504</v>
      </c>
      <c r="E102" s="13" t="s">
        <v>22</v>
      </c>
      <c r="F102" s="13" t="s">
        <v>22</v>
      </c>
      <c r="G102" s="13" t="s">
        <v>74</v>
      </c>
      <c r="H102" s="14" t="s">
        <v>528</v>
      </c>
      <c r="I102" s="14" t="s">
        <v>354</v>
      </c>
      <c r="J102" s="130" t="s">
        <v>507</v>
      </c>
      <c r="K102" s="14" t="s">
        <v>27</v>
      </c>
      <c r="L102" s="14" t="s">
        <v>88</v>
      </c>
      <c r="M102" s="13" t="s">
        <v>449</v>
      </c>
      <c r="N102" s="14" t="s">
        <v>27</v>
      </c>
      <c r="O102" s="14" t="s">
        <v>89</v>
      </c>
      <c r="P102" s="13" t="s">
        <v>450</v>
      </c>
      <c r="Q102" s="14" t="s">
        <v>27</v>
      </c>
      <c r="R102" s="14" t="s">
        <v>90</v>
      </c>
      <c r="S102" s="13" t="s">
        <v>451</v>
      </c>
      <c r="T102" s="14" t="s">
        <v>27</v>
      </c>
      <c r="U102" s="14" t="s">
        <v>22</v>
      </c>
      <c r="V102" s="130" t="s">
        <v>22</v>
      </c>
      <c r="W102" s="14" t="s">
        <v>79</v>
      </c>
      <c r="X102" s="202">
        <v>2021</v>
      </c>
      <c r="Y102" s="14" t="s">
        <v>354</v>
      </c>
      <c r="Z102" s="13" t="s">
        <v>507</v>
      </c>
      <c r="AA102" s="13" t="s">
        <v>27</v>
      </c>
      <c r="AB102" s="13" t="s">
        <v>27</v>
      </c>
      <c r="AC102" s="13" t="s">
        <v>100</v>
      </c>
      <c r="AD102" s="13" t="s">
        <v>23</v>
      </c>
      <c r="AE102" s="13" t="s">
        <v>106</v>
      </c>
      <c r="AF102" s="13" t="s">
        <v>22</v>
      </c>
      <c r="AG102" s="13" t="s">
        <v>22</v>
      </c>
      <c r="AH102" s="18" t="s">
        <v>159</v>
      </c>
      <c r="AI102" s="18" t="s">
        <v>22</v>
      </c>
      <c r="AJ102" s="18" t="s">
        <v>22</v>
      </c>
      <c r="AK102" s="18" t="s">
        <v>78</v>
      </c>
      <c r="AL102" s="13" t="s">
        <v>285</v>
      </c>
      <c r="AM102" s="13" t="s">
        <v>22</v>
      </c>
      <c r="AN102" s="13" t="s">
        <v>51</v>
      </c>
      <c r="AO102" s="13" t="s">
        <v>25</v>
      </c>
      <c r="AP102" s="13" t="s">
        <v>58</v>
      </c>
      <c r="AQ102" s="64" t="s">
        <v>74</v>
      </c>
      <c r="AR102" s="14" t="s">
        <v>22</v>
      </c>
      <c r="AS102" s="13" t="s">
        <v>22</v>
      </c>
      <c r="AT102" s="64" t="s">
        <v>74</v>
      </c>
      <c r="AU102" s="14" t="s">
        <v>22</v>
      </c>
      <c r="AV102" s="13" t="s">
        <v>22</v>
      </c>
      <c r="AW102" s="14" t="s">
        <v>27</v>
      </c>
      <c r="AX102" s="64" t="s">
        <v>22</v>
      </c>
      <c r="AY102" s="64" t="s">
        <v>22</v>
      </c>
      <c r="AZ102" s="64" t="s">
        <v>22</v>
      </c>
      <c r="BA102" s="13" t="s">
        <v>22</v>
      </c>
      <c r="BB102" s="14" t="s">
        <v>27</v>
      </c>
      <c r="BC102" s="14" t="s">
        <v>22</v>
      </c>
      <c r="BD102" s="13" t="s">
        <v>22</v>
      </c>
      <c r="BE102" s="14" t="s">
        <v>27</v>
      </c>
      <c r="BF102" s="14" t="s">
        <v>22</v>
      </c>
      <c r="BG102" s="14" t="s">
        <v>22</v>
      </c>
      <c r="BH102" s="14" t="s">
        <v>22</v>
      </c>
      <c r="BI102" s="14" t="s">
        <v>22</v>
      </c>
      <c r="BJ102" s="13" t="s">
        <v>22</v>
      </c>
      <c r="BK102" s="15"/>
    </row>
    <row r="103" spans="1:63" ht="62.65" x14ac:dyDescent="0.3">
      <c r="A103" s="13">
        <v>2021</v>
      </c>
      <c r="B103" s="14" t="s">
        <v>443</v>
      </c>
      <c r="C103" s="14" t="s">
        <v>529</v>
      </c>
      <c r="D103" s="13" t="s">
        <v>504</v>
      </c>
      <c r="E103" s="13" t="s">
        <v>22</v>
      </c>
      <c r="F103" s="13" t="s">
        <v>22</v>
      </c>
      <c r="G103" s="13" t="s">
        <v>74</v>
      </c>
      <c r="H103" s="14" t="s">
        <v>530</v>
      </c>
      <c r="I103" s="14" t="s">
        <v>354</v>
      </c>
      <c r="J103" s="13" t="s">
        <v>507</v>
      </c>
      <c r="K103" s="18" t="s">
        <v>27</v>
      </c>
      <c r="L103" s="14" t="s">
        <v>88</v>
      </c>
      <c r="M103" s="13" t="s">
        <v>449</v>
      </c>
      <c r="N103" s="14" t="s">
        <v>27</v>
      </c>
      <c r="O103" s="14" t="s">
        <v>89</v>
      </c>
      <c r="P103" s="13" t="s">
        <v>450</v>
      </c>
      <c r="Q103" s="14" t="s">
        <v>79</v>
      </c>
      <c r="R103" s="14" t="s">
        <v>90</v>
      </c>
      <c r="S103" s="13" t="s">
        <v>451</v>
      </c>
      <c r="T103" s="14" t="s">
        <v>27</v>
      </c>
      <c r="U103" s="14" t="s">
        <v>22</v>
      </c>
      <c r="V103" s="13" t="s">
        <v>22</v>
      </c>
      <c r="W103" s="14" t="s">
        <v>79</v>
      </c>
      <c r="X103" s="202">
        <v>2021</v>
      </c>
      <c r="Y103" s="14" t="s">
        <v>354</v>
      </c>
      <c r="Z103" s="13" t="s">
        <v>507</v>
      </c>
      <c r="AA103" s="13" t="s">
        <v>27</v>
      </c>
      <c r="AB103" s="13" t="s">
        <v>27</v>
      </c>
      <c r="AC103" s="13" t="s">
        <v>100</v>
      </c>
      <c r="AD103" s="13" t="s">
        <v>23</v>
      </c>
      <c r="AE103" s="13" t="s">
        <v>106</v>
      </c>
      <c r="AF103" s="13" t="s">
        <v>22</v>
      </c>
      <c r="AG103" s="198" t="s">
        <v>22</v>
      </c>
      <c r="AH103" s="18" t="s">
        <v>38</v>
      </c>
      <c r="AI103" s="18" t="s">
        <v>148</v>
      </c>
      <c r="AJ103" s="199" t="s">
        <v>22</v>
      </c>
      <c r="AK103" s="18" t="s">
        <v>78</v>
      </c>
      <c r="AL103" s="13" t="s">
        <v>152</v>
      </c>
      <c r="AM103" s="13" t="s">
        <v>116</v>
      </c>
      <c r="AN103" s="13" t="s">
        <v>25</v>
      </c>
      <c r="AO103" s="13" t="s">
        <v>25</v>
      </c>
      <c r="AP103" s="13" t="s">
        <v>58</v>
      </c>
      <c r="AQ103" s="200" t="s">
        <v>74</v>
      </c>
      <c r="AR103" s="13" t="s">
        <v>22</v>
      </c>
      <c r="AS103" s="13" t="s">
        <v>22</v>
      </c>
      <c r="AT103" s="64" t="s">
        <v>74</v>
      </c>
      <c r="AU103" s="14" t="s">
        <v>22</v>
      </c>
      <c r="AV103" s="13" t="s">
        <v>22</v>
      </c>
      <c r="AW103" s="14" t="s">
        <v>27</v>
      </c>
      <c r="AX103" s="64" t="s">
        <v>22</v>
      </c>
      <c r="AY103" s="64" t="s">
        <v>22</v>
      </c>
      <c r="AZ103" s="14" t="s">
        <v>22</v>
      </c>
      <c r="BA103" s="13" t="s">
        <v>22</v>
      </c>
      <c r="BB103" s="14" t="s">
        <v>27</v>
      </c>
      <c r="BC103" s="14" t="s">
        <v>22</v>
      </c>
      <c r="BD103" s="13" t="s">
        <v>22</v>
      </c>
      <c r="BE103" s="14" t="s">
        <v>27</v>
      </c>
      <c r="BF103" s="14" t="s">
        <v>22</v>
      </c>
      <c r="BG103" s="14" t="s">
        <v>22</v>
      </c>
      <c r="BH103" s="14" t="s">
        <v>22</v>
      </c>
      <c r="BI103" s="14" t="s">
        <v>22</v>
      </c>
      <c r="BJ103" s="13" t="s">
        <v>22</v>
      </c>
      <c r="BK103" s="14" t="s">
        <v>531</v>
      </c>
    </row>
    <row r="104" spans="1:63" ht="62.65" x14ac:dyDescent="0.3">
      <c r="A104" s="13">
        <v>2021</v>
      </c>
      <c r="B104" s="14" t="s">
        <v>443</v>
      </c>
      <c r="C104" s="14" t="s">
        <v>532</v>
      </c>
      <c r="D104" s="13" t="s">
        <v>504</v>
      </c>
      <c r="E104" s="13" t="s">
        <v>22</v>
      </c>
      <c r="F104" s="13" t="s">
        <v>22</v>
      </c>
      <c r="G104" s="13" t="s">
        <v>74</v>
      </c>
      <c r="H104" s="14" t="s">
        <v>533</v>
      </c>
      <c r="I104" s="14" t="s">
        <v>354</v>
      </c>
      <c r="J104" s="130" t="s">
        <v>507</v>
      </c>
      <c r="K104" s="14" t="s">
        <v>27</v>
      </c>
      <c r="L104" s="14" t="s">
        <v>88</v>
      </c>
      <c r="M104" s="13" t="s">
        <v>449</v>
      </c>
      <c r="N104" s="14" t="s">
        <v>27</v>
      </c>
      <c r="O104" s="14" t="s">
        <v>89</v>
      </c>
      <c r="P104" s="13" t="s">
        <v>450</v>
      </c>
      <c r="Q104" s="14" t="s">
        <v>79</v>
      </c>
      <c r="R104" s="14" t="s">
        <v>90</v>
      </c>
      <c r="S104" s="13" t="s">
        <v>451</v>
      </c>
      <c r="T104" s="14" t="s">
        <v>27</v>
      </c>
      <c r="U104" s="14" t="s">
        <v>22</v>
      </c>
      <c r="V104" s="130" t="s">
        <v>22</v>
      </c>
      <c r="W104" s="14" t="s">
        <v>79</v>
      </c>
      <c r="X104" s="202">
        <v>2021</v>
      </c>
      <c r="Y104" s="14" t="s">
        <v>354</v>
      </c>
      <c r="Z104" s="13" t="s">
        <v>507</v>
      </c>
      <c r="AA104" s="13" t="s">
        <v>27</v>
      </c>
      <c r="AB104" s="13" t="s">
        <v>27</v>
      </c>
      <c r="AC104" s="13" t="s">
        <v>100</v>
      </c>
      <c r="AD104" s="13" t="s">
        <v>23</v>
      </c>
      <c r="AE104" s="13" t="s">
        <v>20</v>
      </c>
      <c r="AF104" s="13" t="s">
        <v>22</v>
      </c>
      <c r="AG104" s="13" t="s">
        <v>22</v>
      </c>
      <c r="AH104" s="18" t="s">
        <v>38</v>
      </c>
      <c r="AI104" s="18" t="s">
        <v>534</v>
      </c>
      <c r="AJ104" s="18" t="s">
        <v>148</v>
      </c>
      <c r="AK104" s="18" t="s">
        <v>78</v>
      </c>
      <c r="AL104" s="13" t="s">
        <v>22</v>
      </c>
      <c r="AM104" s="13" t="s">
        <v>22</v>
      </c>
      <c r="AN104" s="13" t="s">
        <v>26</v>
      </c>
      <c r="AO104" s="13" t="s">
        <v>25</v>
      </c>
      <c r="AP104" s="13" t="s">
        <v>58</v>
      </c>
      <c r="AQ104" s="64" t="s">
        <v>74</v>
      </c>
      <c r="AR104" s="14" t="s">
        <v>22</v>
      </c>
      <c r="AS104" s="13" t="s">
        <v>22</v>
      </c>
      <c r="AT104" s="64" t="s">
        <v>74</v>
      </c>
      <c r="AU104" s="14" t="s">
        <v>22</v>
      </c>
      <c r="AV104" s="13" t="s">
        <v>22</v>
      </c>
      <c r="AW104" s="14" t="s">
        <v>27</v>
      </c>
      <c r="AX104" s="64" t="s">
        <v>22</v>
      </c>
      <c r="AY104" s="64" t="s">
        <v>22</v>
      </c>
      <c r="AZ104" s="64" t="s">
        <v>22</v>
      </c>
      <c r="BA104" s="13" t="s">
        <v>22</v>
      </c>
      <c r="BB104" s="14" t="s">
        <v>27</v>
      </c>
      <c r="BC104" s="14" t="s">
        <v>22</v>
      </c>
      <c r="BD104" s="13" t="s">
        <v>22</v>
      </c>
      <c r="BE104" s="14" t="s">
        <v>27</v>
      </c>
      <c r="BF104" s="14" t="s">
        <v>22</v>
      </c>
      <c r="BG104" s="14" t="s">
        <v>22</v>
      </c>
      <c r="BH104" s="14" t="s">
        <v>22</v>
      </c>
      <c r="BI104" s="14" t="s">
        <v>22</v>
      </c>
      <c r="BJ104" s="13" t="s">
        <v>22</v>
      </c>
      <c r="BK104" s="15" t="s">
        <v>535</v>
      </c>
    </row>
    <row r="105" spans="1:63" ht="62.65" x14ac:dyDescent="0.3">
      <c r="A105" s="13">
        <v>2021</v>
      </c>
      <c r="B105" s="14" t="s">
        <v>443</v>
      </c>
      <c r="C105" s="14" t="s">
        <v>536</v>
      </c>
      <c r="D105" s="13" t="s">
        <v>504</v>
      </c>
      <c r="E105" s="13" t="s">
        <v>22</v>
      </c>
      <c r="F105" s="13" t="s">
        <v>22</v>
      </c>
      <c r="G105" s="13" t="s">
        <v>74</v>
      </c>
      <c r="H105" s="14" t="s">
        <v>537</v>
      </c>
      <c r="I105" s="14" t="s">
        <v>354</v>
      </c>
      <c r="J105" s="13" t="s">
        <v>507</v>
      </c>
      <c r="K105" s="18" t="s">
        <v>27</v>
      </c>
      <c r="L105" s="14" t="s">
        <v>88</v>
      </c>
      <c r="M105" s="13" t="s">
        <v>449</v>
      </c>
      <c r="N105" s="14" t="s">
        <v>27</v>
      </c>
      <c r="O105" s="14" t="s">
        <v>89</v>
      </c>
      <c r="P105" s="13" t="s">
        <v>450</v>
      </c>
      <c r="Q105" s="14" t="s">
        <v>79</v>
      </c>
      <c r="R105" s="14" t="s">
        <v>90</v>
      </c>
      <c r="S105" s="13" t="s">
        <v>451</v>
      </c>
      <c r="T105" s="14" t="s">
        <v>27</v>
      </c>
      <c r="U105" s="14" t="s">
        <v>22</v>
      </c>
      <c r="V105" s="13" t="s">
        <v>22</v>
      </c>
      <c r="W105" s="14" t="s">
        <v>79</v>
      </c>
      <c r="X105" s="202">
        <v>2021</v>
      </c>
      <c r="Y105" s="14" t="s">
        <v>354</v>
      </c>
      <c r="Z105" s="13" t="s">
        <v>507</v>
      </c>
      <c r="AA105" s="13" t="s">
        <v>27</v>
      </c>
      <c r="AB105" s="13" t="s">
        <v>27</v>
      </c>
      <c r="AC105" s="13" t="s">
        <v>100</v>
      </c>
      <c r="AD105" s="13" t="s">
        <v>23</v>
      </c>
      <c r="AE105" s="13" t="s">
        <v>106</v>
      </c>
      <c r="AF105" s="13" t="s">
        <v>22</v>
      </c>
      <c r="AG105" s="198" t="s">
        <v>22</v>
      </c>
      <c r="AH105" s="18" t="s">
        <v>37</v>
      </c>
      <c r="AI105" s="18" t="s">
        <v>22</v>
      </c>
      <c r="AJ105" s="199" t="s">
        <v>22</v>
      </c>
      <c r="AK105" s="18" t="s">
        <v>78</v>
      </c>
      <c r="AL105" s="13" t="s">
        <v>152</v>
      </c>
      <c r="AM105" s="13" t="s">
        <v>149</v>
      </c>
      <c r="AN105" s="13" t="s">
        <v>51</v>
      </c>
      <c r="AO105" s="13" t="s">
        <v>25</v>
      </c>
      <c r="AP105" s="13" t="s">
        <v>58</v>
      </c>
      <c r="AQ105" s="200" t="s">
        <v>74</v>
      </c>
      <c r="AR105" s="13" t="s">
        <v>22</v>
      </c>
      <c r="AS105" s="13" t="s">
        <v>22</v>
      </c>
      <c r="AT105" s="64" t="s">
        <v>74</v>
      </c>
      <c r="AU105" s="14" t="s">
        <v>22</v>
      </c>
      <c r="AV105" s="13" t="s">
        <v>22</v>
      </c>
      <c r="AW105" s="14" t="s">
        <v>27</v>
      </c>
      <c r="AX105" s="64" t="s">
        <v>22</v>
      </c>
      <c r="AY105" s="64" t="s">
        <v>22</v>
      </c>
      <c r="AZ105" s="14" t="s">
        <v>22</v>
      </c>
      <c r="BA105" s="13" t="s">
        <v>22</v>
      </c>
      <c r="BB105" s="14" t="s">
        <v>27</v>
      </c>
      <c r="BC105" s="14" t="s">
        <v>22</v>
      </c>
      <c r="BD105" s="13" t="s">
        <v>22</v>
      </c>
      <c r="BE105" s="14" t="s">
        <v>27</v>
      </c>
      <c r="BF105" s="14" t="s">
        <v>22</v>
      </c>
      <c r="BG105" s="14" t="s">
        <v>22</v>
      </c>
      <c r="BH105" s="14" t="s">
        <v>22</v>
      </c>
      <c r="BI105" s="14" t="s">
        <v>22</v>
      </c>
      <c r="BJ105" s="13" t="s">
        <v>22</v>
      </c>
      <c r="BK105" s="14" t="s">
        <v>538</v>
      </c>
    </row>
    <row r="106" spans="1:63" ht="62.65" x14ac:dyDescent="0.3">
      <c r="A106" s="13">
        <v>2021</v>
      </c>
      <c r="B106" s="14" t="s">
        <v>443</v>
      </c>
      <c r="C106" s="14" t="s">
        <v>539</v>
      </c>
      <c r="D106" s="13" t="s">
        <v>492</v>
      </c>
      <c r="E106" s="13" t="s">
        <v>22</v>
      </c>
      <c r="F106" s="13" t="s">
        <v>22</v>
      </c>
      <c r="G106" s="13" t="s">
        <v>74</v>
      </c>
      <c r="H106" s="14" t="s">
        <v>540</v>
      </c>
      <c r="I106" s="14" t="s">
        <v>114</v>
      </c>
      <c r="J106" s="130" t="s">
        <v>541</v>
      </c>
      <c r="K106" s="14" t="s">
        <v>79</v>
      </c>
      <c r="L106" s="14" t="s">
        <v>88</v>
      </c>
      <c r="M106" s="13" t="s">
        <v>449</v>
      </c>
      <c r="N106" s="14" t="s">
        <v>79</v>
      </c>
      <c r="O106" s="14" t="s">
        <v>89</v>
      </c>
      <c r="P106" s="13" t="s">
        <v>450</v>
      </c>
      <c r="Q106" s="14" t="s">
        <v>27</v>
      </c>
      <c r="R106" s="14" t="s">
        <v>90</v>
      </c>
      <c r="S106" s="13" t="s">
        <v>451</v>
      </c>
      <c r="T106" s="14" t="s">
        <v>27</v>
      </c>
      <c r="U106" s="14" t="s">
        <v>22</v>
      </c>
      <c r="V106" s="130" t="s">
        <v>22</v>
      </c>
      <c r="W106" s="14" t="s">
        <v>27</v>
      </c>
      <c r="X106" s="13" t="s">
        <v>22</v>
      </c>
      <c r="Y106" s="14" t="s">
        <v>22</v>
      </c>
      <c r="Z106" s="13" t="s">
        <v>22</v>
      </c>
      <c r="AA106" s="13" t="s">
        <v>27</v>
      </c>
      <c r="AB106" s="13" t="s">
        <v>27</v>
      </c>
      <c r="AC106" s="13" t="s">
        <v>100</v>
      </c>
      <c r="AD106" s="13" t="s">
        <v>29</v>
      </c>
      <c r="AE106" s="13" t="s">
        <v>20</v>
      </c>
      <c r="AF106" s="13" t="s">
        <v>22</v>
      </c>
      <c r="AG106" s="13" t="s">
        <v>22</v>
      </c>
      <c r="AH106" s="18" t="s">
        <v>20</v>
      </c>
      <c r="AI106" s="18" t="s">
        <v>22</v>
      </c>
      <c r="AJ106" s="18" t="s">
        <v>22</v>
      </c>
      <c r="AK106" s="18" t="s">
        <v>46</v>
      </c>
      <c r="AL106" s="13" t="s">
        <v>22</v>
      </c>
      <c r="AM106" s="13" t="s">
        <v>22</v>
      </c>
      <c r="AN106" s="13" t="s">
        <v>51</v>
      </c>
      <c r="AO106" s="13" t="s">
        <v>25</v>
      </c>
      <c r="AP106" s="13" t="s">
        <v>58</v>
      </c>
      <c r="AQ106" s="64">
        <v>13044494.75</v>
      </c>
      <c r="AR106" s="14" t="s">
        <v>88</v>
      </c>
      <c r="AS106" s="13" t="s">
        <v>449</v>
      </c>
      <c r="AT106" s="64">
        <v>8204412</v>
      </c>
      <c r="AU106" s="14" t="s">
        <v>89</v>
      </c>
      <c r="AV106" s="13" t="s">
        <v>450</v>
      </c>
      <c r="AW106" s="14" t="s">
        <v>27</v>
      </c>
      <c r="AX106" s="64" t="s">
        <v>22</v>
      </c>
      <c r="AY106" s="64" t="s">
        <v>22</v>
      </c>
      <c r="AZ106" s="64" t="s">
        <v>22</v>
      </c>
      <c r="BA106" s="13" t="s">
        <v>22</v>
      </c>
      <c r="BB106" s="14" t="s">
        <v>27</v>
      </c>
      <c r="BC106" s="14" t="s">
        <v>22</v>
      </c>
      <c r="BD106" s="13" t="s">
        <v>22</v>
      </c>
      <c r="BE106" s="14" t="s">
        <v>27</v>
      </c>
      <c r="BF106" s="14" t="s">
        <v>22</v>
      </c>
      <c r="BG106" s="14" t="s">
        <v>22</v>
      </c>
      <c r="BH106" s="14" t="s">
        <v>22</v>
      </c>
      <c r="BI106" s="14" t="s">
        <v>22</v>
      </c>
      <c r="BJ106" s="13" t="s">
        <v>22</v>
      </c>
      <c r="BK106" s="15"/>
    </row>
    <row r="107" spans="1:63" ht="87.65" x14ac:dyDescent="0.3">
      <c r="A107" s="13">
        <v>2021</v>
      </c>
      <c r="B107" s="14" t="s">
        <v>443</v>
      </c>
      <c r="C107" s="14" t="s">
        <v>542</v>
      </c>
      <c r="D107" s="13" t="s">
        <v>492</v>
      </c>
      <c r="E107" s="13" t="s">
        <v>22</v>
      </c>
      <c r="F107" s="13" t="s">
        <v>22</v>
      </c>
      <c r="G107" s="13" t="s">
        <v>74</v>
      </c>
      <c r="H107" s="14" t="s">
        <v>543</v>
      </c>
      <c r="I107" s="14" t="s">
        <v>114</v>
      </c>
      <c r="J107" s="13" t="s">
        <v>544</v>
      </c>
      <c r="K107" s="18" t="s">
        <v>79</v>
      </c>
      <c r="L107" s="14" t="s">
        <v>88</v>
      </c>
      <c r="M107" s="13" t="s">
        <v>449</v>
      </c>
      <c r="N107" s="14" t="s">
        <v>79</v>
      </c>
      <c r="O107" s="14" t="s">
        <v>89</v>
      </c>
      <c r="P107" s="13" t="s">
        <v>450</v>
      </c>
      <c r="Q107" s="14" t="s">
        <v>27</v>
      </c>
      <c r="R107" s="14" t="s">
        <v>90</v>
      </c>
      <c r="S107" s="13" t="s">
        <v>451</v>
      </c>
      <c r="T107" s="14" t="s">
        <v>27</v>
      </c>
      <c r="U107" s="14" t="s">
        <v>22</v>
      </c>
      <c r="V107" s="13" t="s">
        <v>22</v>
      </c>
      <c r="W107" s="14" t="s">
        <v>27</v>
      </c>
      <c r="X107" s="14" t="s">
        <v>22</v>
      </c>
      <c r="Y107" s="14" t="s">
        <v>22</v>
      </c>
      <c r="Z107" s="13" t="s">
        <v>22</v>
      </c>
      <c r="AA107" s="13" t="s">
        <v>27</v>
      </c>
      <c r="AB107" s="13" t="s">
        <v>27</v>
      </c>
      <c r="AC107" s="13" t="s">
        <v>100</v>
      </c>
      <c r="AD107" s="13" t="s">
        <v>23</v>
      </c>
      <c r="AE107" s="13" t="s">
        <v>20</v>
      </c>
      <c r="AF107" s="13" t="s">
        <v>22</v>
      </c>
      <c r="AG107" s="198" t="s">
        <v>22</v>
      </c>
      <c r="AH107" s="18" t="s">
        <v>20</v>
      </c>
      <c r="AI107" s="18" t="s">
        <v>22</v>
      </c>
      <c r="AJ107" s="199" t="s">
        <v>22</v>
      </c>
      <c r="AK107" s="18" t="s">
        <v>46</v>
      </c>
      <c r="AL107" s="13" t="s">
        <v>22</v>
      </c>
      <c r="AM107" s="13" t="s">
        <v>22</v>
      </c>
      <c r="AN107" s="13" t="s">
        <v>51</v>
      </c>
      <c r="AO107" s="13" t="s">
        <v>25</v>
      </c>
      <c r="AP107" s="13" t="s">
        <v>58</v>
      </c>
      <c r="AQ107" s="200">
        <v>70159581</v>
      </c>
      <c r="AR107" s="13" t="s">
        <v>88</v>
      </c>
      <c r="AS107" s="13" t="s">
        <v>449</v>
      </c>
      <c r="AT107" s="64">
        <v>38814724.490000002</v>
      </c>
      <c r="AU107" s="14" t="s">
        <v>89</v>
      </c>
      <c r="AV107" s="13" t="s">
        <v>450</v>
      </c>
      <c r="AW107" s="14" t="s">
        <v>27</v>
      </c>
      <c r="AX107" s="64" t="s">
        <v>22</v>
      </c>
      <c r="AY107" s="64" t="s">
        <v>22</v>
      </c>
      <c r="AZ107" s="14" t="s">
        <v>22</v>
      </c>
      <c r="BA107" s="13" t="s">
        <v>22</v>
      </c>
      <c r="BB107" s="14" t="s">
        <v>27</v>
      </c>
      <c r="BC107" s="14" t="s">
        <v>22</v>
      </c>
      <c r="BD107" s="13" t="s">
        <v>22</v>
      </c>
      <c r="BE107" s="14" t="s">
        <v>27</v>
      </c>
      <c r="BF107" s="14" t="s">
        <v>22</v>
      </c>
      <c r="BG107" s="14" t="s">
        <v>22</v>
      </c>
      <c r="BH107" s="14" t="s">
        <v>22</v>
      </c>
      <c r="BI107" s="14" t="s">
        <v>22</v>
      </c>
      <c r="BJ107" s="13" t="s">
        <v>22</v>
      </c>
      <c r="BK107" s="14"/>
    </row>
    <row r="108" spans="1:63" ht="87.65" x14ac:dyDescent="0.3">
      <c r="A108" s="13">
        <v>2021</v>
      </c>
      <c r="B108" s="14" t="s">
        <v>546</v>
      </c>
      <c r="C108" s="39" t="s">
        <v>4053</v>
      </c>
      <c r="D108" s="18" t="s">
        <v>74</v>
      </c>
      <c r="E108" s="13" t="s">
        <v>22</v>
      </c>
      <c r="F108" s="13" t="s">
        <v>22</v>
      </c>
      <c r="G108" s="13" t="s">
        <v>547</v>
      </c>
      <c r="H108" s="39" t="s">
        <v>548</v>
      </c>
      <c r="I108" s="39" t="s">
        <v>84</v>
      </c>
      <c r="J108" s="18" t="s">
        <v>549</v>
      </c>
      <c r="K108" s="39" t="s">
        <v>27</v>
      </c>
      <c r="L108" s="14" t="s">
        <v>88</v>
      </c>
      <c r="M108" s="206" t="s">
        <v>554</v>
      </c>
      <c r="N108" s="39" t="s">
        <v>27</v>
      </c>
      <c r="O108" s="14" t="s">
        <v>89</v>
      </c>
      <c r="P108" s="206" t="s">
        <v>4054</v>
      </c>
      <c r="Q108" s="39" t="s">
        <v>79</v>
      </c>
      <c r="R108" s="14" t="s">
        <v>90</v>
      </c>
      <c r="S108" s="14" t="s">
        <v>552</v>
      </c>
      <c r="T108" s="39" t="s">
        <v>27</v>
      </c>
      <c r="U108" s="13" t="s">
        <v>22</v>
      </c>
      <c r="V108" s="13" t="s">
        <v>22</v>
      </c>
      <c r="W108" s="39" t="s">
        <v>79</v>
      </c>
      <c r="X108" s="18">
        <v>2021</v>
      </c>
      <c r="Y108" s="39" t="s">
        <v>84</v>
      </c>
      <c r="Z108" s="18" t="s">
        <v>549</v>
      </c>
      <c r="AA108" s="13" t="s">
        <v>27</v>
      </c>
      <c r="AB108" s="13" t="s">
        <v>27</v>
      </c>
      <c r="AC108" s="18" t="s">
        <v>110</v>
      </c>
      <c r="AD108" s="13" t="s">
        <v>22</v>
      </c>
      <c r="AE108" s="18" t="s">
        <v>28</v>
      </c>
      <c r="AF108" s="13" t="s">
        <v>20</v>
      </c>
      <c r="AG108" s="13" t="s">
        <v>22</v>
      </c>
      <c r="AH108" s="18" t="s">
        <v>36</v>
      </c>
      <c r="AI108" s="18" t="s">
        <v>17</v>
      </c>
      <c r="AJ108" s="13" t="s">
        <v>19</v>
      </c>
      <c r="AK108" s="18" t="s">
        <v>111</v>
      </c>
      <c r="AL108" s="18" t="s">
        <v>42</v>
      </c>
      <c r="AM108" s="13" t="s">
        <v>22</v>
      </c>
      <c r="AN108" s="18" t="s">
        <v>26</v>
      </c>
      <c r="AO108" s="18" t="s">
        <v>25</v>
      </c>
      <c r="AP108" s="18" t="s">
        <v>25</v>
      </c>
      <c r="AQ108" s="193">
        <v>175359572.13999999</v>
      </c>
      <c r="AR108" s="39" t="s">
        <v>84</v>
      </c>
      <c r="AS108" s="18" t="s">
        <v>549</v>
      </c>
      <c r="AT108" s="41" t="s">
        <v>74</v>
      </c>
      <c r="AU108" s="14" t="s">
        <v>22</v>
      </c>
      <c r="AV108" s="14" t="s">
        <v>22</v>
      </c>
      <c r="AW108" s="39" t="s">
        <v>79</v>
      </c>
      <c r="AX108" s="193" t="s">
        <v>74</v>
      </c>
      <c r="AY108" s="193">
        <v>175359572.13999999</v>
      </c>
      <c r="AZ108" s="39" t="s">
        <v>84</v>
      </c>
      <c r="BA108" s="18" t="s">
        <v>549</v>
      </c>
      <c r="BB108" s="39" t="s">
        <v>79</v>
      </c>
      <c r="BC108" s="39" t="s">
        <v>84</v>
      </c>
      <c r="BD108" s="18" t="s">
        <v>549</v>
      </c>
      <c r="BE108" s="14" t="s">
        <v>27</v>
      </c>
      <c r="BF108" s="14" t="s">
        <v>22</v>
      </c>
      <c r="BG108" s="14" t="s">
        <v>22</v>
      </c>
      <c r="BH108" s="15" t="s">
        <v>22</v>
      </c>
      <c r="BI108" s="14" t="s">
        <v>22</v>
      </c>
      <c r="BJ108" s="14" t="s">
        <v>22</v>
      </c>
      <c r="BK108" s="40"/>
    </row>
    <row r="109" spans="1:63" ht="62.65" x14ac:dyDescent="0.3">
      <c r="A109" s="13">
        <v>2021</v>
      </c>
      <c r="B109" s="14" t="s">
        <v>546</v>
      </c>
      <c r="C109" s="14" t="s">
        <v>4055</v>
      </c>
      <c r="D109" s="13" t="s">
        <v>74</v>
      </c>
      <c r="E109" s="13" t="s">
        <v>22</v>
      </c>
      <c r="F109" s="13" t="s">
        <v>22</v>
      </c>
      <c r="G109" s="13" t="s">
        <v>547</v>
      </c>
      <c r="H109" s="39" t="s">
        <v>4056</v>
      </c>
      <c r="I109" s="14" t="s">
        <v>112</v>
      </c>
      <c r="J109" s="13" t="s">
        <v>4057</v>
      </c>
      <c r="K109" s="39" t="s">
        <v>79</v>
      </c>
      <c r="L109" s="14" t="s">
        <v>88</v>
      </c>
      <c r="M109" s="206" t="s">
        <v>554</v>
      </c>
      <c r="N109" s="14" t="s">
        <v>79</v>
      </c>
      <c r="O109" s="14" t="s">
        <v>89</v>
      </c>
      <c r="P109" s="206" t="s">
        <v>4054</v>
      </c>
      <c r="Q109" s="14" t="s">
        <v>79</v>
      </c>
      <c r="R109" s="14" t="s">
        <v>90</v>
      </c>
      <c r="S109" s="14" t="s">
        <v>552</v>
      </c>
      <c r="T109" s="14" t="s">
        <v>79</v>
      </c>
      <c r="U109" s="14" t="s">
        <v>112</v>
      </c>
      <c r="V109" s="14" t="s">
        <v>4057</v>
      </c>
      <c r="W109" s="14" t="s">
        <v>27</v>
      </c>
      <c r="X109" s="13" t="s">
        <v>22</v>
      </c>
      <c r="Y109" s="13" t="s">
        <v>22</v>
      </c>
      <c r="Z109" s="13" t="s">
        <v>22</v>
      </c>
      <c r="AA109" s="13" t="s">
        <v>27</v>
      </c>
      <c r="AB109" s="13" t="s">
        <v>27</v>
      </c>
      <c r="AC109" s="13" t="s">
        <v>110</v>
      </c>
      <c r="AD109" s="13" t="s">
        <v>22</v>
      </c>
      <c r="AE109" s="13" t="s">
        <v>20</v>
      </c>
      <c r="AF109" s="13" t="s">
        <v>22</v>
      </c>
      <c r="AG109" s="13" t="s">
        <v>22</v>
      </c>
      <c r="AH109" s="18" t="s">
        <v>154</v>
      </c>
      <c r="AI109" s="18" t="s">
        <v>382</v>
      </c>
      <c r="AJ109" s="18" t="s">
        <v>19</v>
      </c>
      <c r="AK109" s="18" t="s">
        <v>122</v>
      </c>
      <c r="AL109" s="13" t="s">
        <v>42</v>
      </c>
      <c r="AM109" s="13" t="s">
        <v>22</v>
      </c>
      <c r="AN109" s="13" t="s">
        <v>26</v>
      </c>
      <c r="AO109" s="13" t="s">
        <v>25</v>
      </c>
      <c r="AP109" s="13" t="s">
        <v>25</v>
      </c>
      <c r="AQ109" s="193">
        <v>107343660.92</v>
      </c>
      <c r="AR109" s="14" t="s">
        <v>89</v>
      </c>
      <c r="AS109" s="14" t="s">
        <v>4054</v>
      </c>
      <c r="AT109" s="193">
        <v>109774849.44</v>
      </c>
      <c r="AU109" s="14" t="s">
        <v>89</v>
      </c>
      <c r="AV109" s="14" t="s">
        <v>4054</v>
      </c>
      <c r="AW109" s="14" t="s">
        <v>27</v>
      </c>
      <c r="AX109" s="193" t="s">
        <v>22</v>
      </c>
      <c r="AY109" s="193" t="s">
        <v>22</v>
      </c>
      <c r="AZ109" s="193" t="s">
        <v>22</v>
      </c>
      <c r="BA109" s="193" t="s">
        <v>22</v>
      </c>
      <c r="BB109" s="14" t="s">
        <v>27</v>
      </c>
      <c r="BC109" s="193" t="s">
        <v>22</v>
      </c>
      <c r="BD109" s="193" t="s">
        <v>22</v>
      </c>
      <c r="BE109" s="14" t="s">
        <v>27</v>
      </c>
      <c r="BF109" s="193" t="s">
        <v>22</v>
      </c>
      <c r="BG109" s="193" t="s">
        <v>22</v>
      </c>
      <c r="BH109" s="193" t="s">
        <v>22</v>
      </c>
      <c r="BI109" s="193" t="s">
        <v>22</v>
      </c>
      <c r="BJ109" s="193" t="s">
        <v>22</v>
      </c>
      <c r="BK109" s="40"/>
    </row>
    <row r="110" spans="1:63" ht="62.65" x14ac:dyDescent="0.3">
      <c r="A110" s="13">
        <v>2021</v>
      </c>
      <c r="B110" s="14" t="s">
        <v>546</v>
      </c>
      <c r="C110" s="39" t="s">
        <v>555</v>
      </c>
      <c r="D110" s="18" t="s">
        <v>74</v>
      </c>
      <c r="E110" s="13" t="s">
        <v>22</v>
      </c>
      <c r="F110" s="13" t="s">
        <v>22</v>
      </c>
      <c r="G110" s="13" t="s">
        <v>547</v>
      </c>
      <c r="H110" s="39" t="s">
        <v>556</v>
      </c>
      <c r="I110" s="39" t="s">
        <v>84</v>
      </c>
      <c r="J110" s="18" t="s">
        <v>549</v>
      </c>
      <c r="K110" s="39" t="s">
        <v>27</v>
      </c>
      <c r="L110" s="14" t="s">
        <v>88</v>
      </c>
      <c r="M110" s="206" t="s">
        <v>554</v>
      </c>
      <c r="N110" s="39" t="s">
        <v>27</v>
      </c>
      <c r="O110" s="14" t="s">
        <v>89</v>
      </c>
      <c r="P110" s="206" t="s">
        <v>4054</v>
      </c>
      <c r="Q110" s="39" t="s">
        <v>27</v>
      </c>
      <c r="R110" s="14" t="s">
        <v>90</v>
      </c>
      <c r="S110" s="14" t="s">
        <v>552</v>
      </c>
      <c r="T110" s="39" t="s">
        <v>27</v>
      </c>
      <c r="U110" s="14" t="s">
        <v>22</v>
      </c>
      <c r="V110" s="13" t="s">
        <v>22</v>
      </c>
      <c r="W110" s="39" t="s">
        <v>79</v>
      </c>
      <c r="X110" s="18">
        <v>2021</v>
      </c>
      <c r="Y110" s="39" t="s">
        <v>84</v>
      </c>
      <c r="Z110" s="18" t="s">
        <v>549</v>
      </c>
      <c r="AA110" s="13" t="s">
        <v>27</v>
      </c>
      <c r="AB110" s="13" t="s">
        <v>27</v>
      </c>
      <c r="AC110" s="18" t="s">
        <v>29</v>
      </c>
      <c r="AD110" s="18" t="s">
        <v>110</v>
      </c>
      <c r="AE110" s="13" t="s">
        <v>20</v>
      </c>
      <c r="AF110" s="13" t="s">
        <v>22</v>
      </c>
      <c r="AG110" s="13" t="s">
        <v>22</v>
      </c>
      <c r="AH110" s="18" t="s">
        <v>102</v>
      </c>
      <c r="AI110" s="13" t="s">
        <v>22</v>
      </c>
      <c r="AJ110" s="13" t="s">
        <v>22</v>
      </c>
      <c r="AK110" s="18" t="s">
        <v>78</v>
      </c>
      <c r="AL110" s="18" t="s">
        <v>41</v>
      </c>
      <c r="AM110" s="13" t="s">
        <v>152</v>
      </c>
      <c r="AN110" s="18" t="s">
        <v>26</v>
      </c>
      <c r="AO110" s="18" t="s">
        <v>25</v>
      </c>
      <c r="AP110" s="18" t="s">
        <v>25</v>
      </c>
      <c r="AQ110" s="41">
        <v>2800000</v>
      </c>
      <c r="AR110" s="39" t="s">
        <v>84</v>
      </c>
      <c r="AS110" s="18" t="s">
        <v>549</v>
      </c>
      <c r="AT110" s="41">
        <v>2799999.8</v>
      </c>
      <c r="AU110" s="14" t="s">
        <v>89</v>
      </c>
      <c r="AV110" s="14" t="s">
        <v>4054</v>
      </c>
      <c r="AW110" s="39" t="s">
        <v>79</v>
      </c>
      <c r="AX110" s="41" t="s">
        <v>74</v>
      </c>
      <c r="AY110" s="193">
        <v>2800000</v>
      </c>
      <c r="AZ110" s="39" t="s">
        <v>84</v>
      </c>
      <c r="BA110" s="18" t="s">
        <v>549</v>
      </c>
      <c r="BB110" s="39" t="s">
        <v>79</v>
      </c>
      <c r="BC110" s="39" t="s">
        <v>84</v>
      </c>
      <c r="BD110" s="18" t="s">
        <v>549</v>
      </c>
      <c r="BE110" s="14" t="s">
        <v>27</v>
      </c>
      <c r="BF110" s="14" t="s">
        <v>22</v>
      </c>
      <c r="BG110" s="14" t="s">
        <v>22</v>
      </c>
      <c r="BH110" s="15" t="s">
        <v>22</v>
      </c>
      <c r="BI110" s="14" t="s">
        <v>22</v>
      </c>
      <c r="BJ110" s="14" t="s">
        <v>22</v>
      </c>
      <c r="BK110" s="40"/>
    </row>
    <row r="111" spans="1:63" ht="62.65" x14ac:dyDescent="0.3">
      <c r="A111" s="13">
        <v>2021</v>
      </c>
      <c r="B111" s="14" t="s">
        <v>546</v>
      </c>
      <c r="C111" s="39" t="s">
        <v>4058</v>
      </c>
      <c r="D111" s="18" t="s">
        <v>74</v>
      </c>
      <c r="E111" s="13" t="s">
        <v>22</v>
      </c>
      <c r="F111" s="13" t="s">
        <v>22</v>
      </c>
      <c r="G111" s="13" t="s">
        <v>547</v>
      </c>
      <c r="H111" s="39" t="s">
        <v>557</v>
      </c>
      <c r="I111" s="39" t="s">
        <v>84</v>
      </c>
      <c r="J111" s="18" t="s">
        <v>549</v>
      </c>
      <c r="K111" s="39" t="s">
        <v>79</v>
      </c>
      <c r="L111" s="14" t="s">
        <v>88</v>
      </c>
      <c r="M111" s="206" t="s">
        <v>554</v>
      </c>
      <c r="N111" s="39" t="s">
        <v>27</v>
      </c>
      <c r="O111" s="14" t="s">
        <v>89</v>
      </c>
      <c r="P111" s="206" t="s">
        <v>4054</v>
      </c>
      <c r="Q111" s="39" t="s">
        <v>79</v>
      </c>
      <c r="R111" s="14" t="s">
        <v>90</v>
      </c>
      <c r="S111" s="14" t="s">
        <v>552</v>
      </c>
      <c r="T111" s="39" t="s">
        <v>79</v>
      </c>
      <c r="U111" s="13" t="s">
        <v>112</v>
      </c>
      <c r="V111" s="13" t="s">
        <v>4059</v>
      </c>
      <c r="W111" s="39" t="s">
        <v>79</v>
      </c>
      <c r="X111" s="18">
        <v>2021</v>
      </c>
      <c r="Y111" s="39" t="s">
        <v>84</v>
      </c>
      <c r="Z111" s="18" t="s">
        <v>549</v>
      </c>
      <c r="AA111" s="13" t="s">
        <v>27</v>
      </c>
      <c r="AB111" s="13" t="s">
        <v>27</v>
      </c>
      <c r="AC111" s="18" t="s">
        <v>110</v>
      </c>
      <c r="AD111" s="18" t="s">
        <v>22</v>
      </c>
      <c r="AE111" s="18" t="s">
        <v>28</v>
      </c>
      <c r="AF111" s="18" t="s">
        <v>18</v>
      </c>
      <c r="AG111" s="18" t="s">
        <v>106</v>
      </c>
      <c r="AH111" s="18" t="s">
        <v>102</v>
      </c>
      <c r="AI111" s="18" t="s">
        <v>418</v>
      </c>
      <c r="AJ111" s="18" t="s">
        <v>36</v>
      </c>
      <c r="AK111" s="18" t="s">
        <v>111</v>
      </c>
      <c r="AL111" s="18" t="s">
        <v>42</v>
      </c>
      <c r="AM111" s="13" t="s">
        <v>22</v>
      </c>
      <c r="AN111" s="18" t="s">
        <v>26</v>
      </c>
      <c r="AO111" s="18" t="s">
        <v>558</v>
      </c>
      <c r="AP111" s="18" t="s">
        <v>25</v>
      </c>
      <c r="AQ111" s="41">
        <v>30447087.489999998</v>
      </c>
      <c r="AR111" s="14" t="s">
        <v>88</v>
      </c>
      <c r="AS111" s="13" t="s">
        <v>550</v>
      </c>
      <c r="AT111" s="41">
        <v>30649993.48</v>
      </c>
      <c r="AU111" s="14" t="s">
        <v>89</v>
      </c>
      <c r="AV111" s="14" t="s">
        <v>4054</v>
      </c>
      <c r="AW111" s="39" t="s">
        <v>79</v>
      </c>
      <c r="AX111" s="41" t="s">
        <v>74</v>
      </c>
      <c r="AY111" s="193">
        <v>30447087.489999998</v>
      </c>
      <c r="AZ111" s="39" t="s">
        <v>84</v>
      </c>
      <c r="BA111" s="18" t="s">
        <v>549</v>
      </c>
      <c r="BB111" s="39" t="s">
        <v>79</v>
      </c>
      <c r="BC111" s="39" t="s">
        <v>84</v>
      </c>
      <c r="BD111" s="18" t="s">
        <v>549</v>
      </c>
      <c r="BE111" s="14" t="s">
        <v>27</v>
      </c>
      <c r="BF111" s="14" t="s">
        <v>22</v>
      </c>
      <c r="BG111" s="14" t="s">
        <v>22</v>
      </c>
      <c r="BH111" s="15" t="s">
        <v>22</v>
      </c>
      <c r="BI111" s="14" t="s">
        <v>22</v>
      </c>
      <c r="BJ111" s="14" t="s">
        <v>22</v>
      </c>
      <c r="BK111" s="40"/>
    </row>
    <row r="112" spans="1:63" ht="87.65" x14ac:dyDescent="0.3">
      <c r="A112" s="13">
        <v>2021</v>
      </c>
      <c r="B112" s="14" t="s">
        <v>546</v>
      </c>
      <c r="C112" s="39" t="s">
        <v>4060</v>
      </c>
      <c r="D112" s="18" t="s">
        <v>74</v>
      </c>
      <c r="E112" s="13" t="s">
        <v>22</v>
      </c>
      <c r="F112" s="13" t="s">
        <v>22</v>
      </c>
      <c r="G112" s="13" t="s">
        <v>547</v>
      </c>
      <c r="H112" s="39" t="s">
        <v>559</v>
      </c>
      <c r="I112" s="39" t="s">
        <v>84</v>
      </c>
      <c r="J112" s="18" t="s">
        <v>549</v>
      </c>
      <c r="K112" s="39" t="s">
        <v>79</v>
      </c>
      <c r="L112" s="14" t="s">
        <v>88</v>
      </c>
      <c r="M112" s="206" t="s">
        <v>554</v>
      </c>
      <c r="N112" s="39" t="s">
        <v>79</v>
      </c>
      <c r="O112" s="14" t="s">
        <v>89</v>
      </c>
      <c r="P112" s="206" t="s">
        <v>4054</v>
      </c>
      <c r="Q112" s="39" t="s">
        <v>79</v>
      </c>
      <c r="R112" s="14" t="s">
        <v>90</v>
      </c>
      <c r="S112" s="14" t="s">
        <v>552</v>
      </c>
      <c r="T112" s="39" t="s">
        <v>79</v>
      </c>
      <c r="U112" s="13" t="s">
        <v>112</v>
      </c>
      <c r="V112" s="13" t="s">
        <v>4061</v>
      </c>
      <c r="W112" s="39" t="s">
        <v>79</v>
      </c>
      <c r="X112" s="18">
        <v>2021</v>
      </c>
      <c r="Y112" s="39" t="s">
        <v>84</v>
      </c>
      <c r="Z112" s="18" t="s">
        <v>549</v>
      </c>
      <c r="AA112" s="13" t="s">
        <v>27</v>
      </c>
      <c r="AB112" s="13" t="s">
        <v>27</v>
      </c>
      <c r="AC112" s="18" t="s">
        <v>110</v>
      </c>
      <c r="AD112" s="18" t="s">
        <v>22</v>
      </c>
      <c r="AE112" s="18" t="s">
        <v>28</v>
      </c>
      <c r="AF112" s="18" t="s">
        <v>76</v>
      </c>
      <c r="AG112" s="18" t="s">
        <v>22</v>
      </c>
      <c r="AH112" s="18" t="s">
        <v>36</v>
      </c>
      <c r="AI112" s="18" t="s">
        <v>16</v>
      </c>
      <c r="AJ112" s="18" t="s">
        <v>22</v>
      </c>
      <c r="AK112" s="18" t="s">
        <v>388</v>
      </c>
      <c r="AL112" s="18" t="s">
        <v>42</v>
      </c>
      <c r="AM112" s="13" t="s">
        <v>22</v>
      </c>
      <c r="AN112" s="18" t="s">
        <v>26</v>
      </c>
      <c r="AO112" s="18" t="s">
        <v>25</v>
      </c>
      <c r="AP112" s="18" t="s">
        <v>25</v>
      </c>
      <c r="AQ112" s="41">
        <v>632583724.32000005</v>
      </c>
      <c r="AR112" s="14" t="s">
        <v>89</v>
      </c>
      <c r="AS112" s="14" t="s">
        <v>4054</v>
      </c>
      <c r="AT112" s="41">
        <v>629950193.04999995</v>
      </c>
      <c r="AU112" s="14" t="s">
        <v>89</v>
      </c>
      <c r="AV112" s="14" t="s">
        <v>4054</v>
      </c>
      <c r="AW112" s="39" t="s">
        <v>79</v>
      </c>
      <c r="AX112" s="41" t="s">
        <v>74</v>
      </c>
      <c r="AY112" s="41">
        <v>911098192.98000002</v>
      </c>
      <c r="AZ112" s="39" t="s">
        <v>84</v>
      </c>
      <c r="BA112" s="18" t="s">
        <v>549</v>
      </c>
      <c r="BB112" s="39" t="s">
        <v>79</v>
      </c>
      <c r="BC112" s="39" t="s">
        <v>84</v>
      </c>
      <c r="BD112" s="18" t="s">
        <v>549</v>
      </c>
      <c r="BE112" s="14" t="s">
        <v>27</v>
      </c>
      <c r="BF112" s="14" t="s">
        <v>22</v>
      </c>
      <c r="BG112" s="14" t="s">
        <v>22</v>
      </c>
      <c r="BH112" s="15" t="s">
        <v>22</v>
      </c>
      <c r="BI112" s="14" t="s">
        <v>22</v>
      </c>
      <c r="BJ112" s="14" t="s">
        <v>22</v>
      </c>
      <c r="BK112" s="40"/>
    </row>
    <row r="113" spans="1:63" ht="125.25" x14ac:dyDescent="0.3">
      <c r="A113" s="13">
        <v>2021</v>
      </c>
      <c r="B113" s="14" t="s">
        <v>546</v>
      </c>
      <c r="C113" s="14" t="s">
        <v>4062</v>
      </c>
      <c r="D113" s="13" t="s">
        <v>74</v>
      </c>
      <c r="E113" s="13" t="s">
        <v>22</v>
      </c>
      <c r="F113" s="13" t="s">
        <v>22</v>
      </c>
      <c r="G113" s="13" t="s">
        <v>547</v>
      </c>
      <c r="H113" s="39" t="s">
        <v>4063</v>
      </c>
      <c r="I113" s="14" t="s">
        <v>84</v>
      </c>
      <c r="J113" s="206" t="s">
        <v>4064</v>
      </c>
      <c r="K113" s="39" t="s">
        <v>79</v>
      </c>
      <c r="L113" s="14" t="s">
        <v>88</v>
      </c>
      <c r="M113" s="206" t="s">
        <v>554</v>
      </c>
      <c r="N113" s="14" t="s">
        <v>79</v>
      </c>
      <c r="O113" s="14" t="s">
        <v>89</v>
      </c>
      <c r="P113" s="206" t="s">
        <v>4054</v>
      </c>
      <c r="Q113" s="14" t="s">
        <v>79</v>
      </c>
      <c r="R113" s="14" t="s">
        <v>90</v>
      </c>
      <c r="S113" s="14" t="s">
        <v>552</v>
      </c>
      <c r="T113" s="14" t="s">
        <v>27</v>
      </c>
      <c r="U113" s="14" t="s">
        <v>22</v>
      </c>
      <c r="V113" s="13" t="s">
        <v>22</v>
      </c>
      <c r="W113" s="14" t="s">
        <v>79</v>
      </c>
      <c r="X113" s="13">
        <v>2021</v>
      </c>
      <c r="Y113" s="14" t="s">
        <v>84</v>
      </c>
      <c r="Z113" s="206" t="s">
        <v>4064</v>
      </c>
      <c r="AA113" s="13" t="s">
        <v>27</v>
      </c>
      <c r="AB113" s="13" t="s">
        <v>27</v>
      </c>
      <c r="AC113" s="13" t="s">
        <v>24</v>
      </c>
      <c r="AD113" s="13" t="s">
        <v>22</v>
      </c>
      <c r="AE113" s="13" t="s">
        <v>28</v>
      </c>
      <c r="AF113" s="13" t="s">
        <v>76</v>
      </c>
      <c r="AG113" s="13" t="s">
        <v>22</v>
      </c>
      <c r="AH113" s="13" t="s">
        <v>16</v>
      </c>
      <c r="AI113" s="13" t="s">
        <v>19</v>
      </c>
      <c r="AJ113" s="13" t="s">
        <v>22</v>
      </c>
      <c r="AK113" s="18" t="s">
        <v>725</v>
      </c>
      <c r="AL113" s="13" t="s">
        <v>22</v>
      </c>
      <c r="AM113" s="13" t="s">
        <v>22</v>
      </c>
      <c r="AN113" s="13" t="s">
        <v>26</v>
      </c>
      <c r="AO113" s="13" t="s">
        <v>25</v>
      </c>
      <c r="AP113" s="13" t="s">
        <v>25</v>
      </c>
      <c r="AQ113" s="193">
        <v>9850000</v>
      </c>
      <c r="AR113" s="14" t="s">
        <v>89</v>
      </c>
      <c r="AS113" s="14" t="s">
        <v>4054</v>
      </c>
      <c r="AT113" s="193">
        <v>9849183.0800000001</v>
      </c>
      <c r="AU113" s="14" t="s">
        <v>89</v>
      </c>
      <c r="AV113" s="14" t="s">
        <v>4054</v>
      </c>
      <c r="AW113" s="14" t="s">
        <v>27</v>
      </c>
      <c r="AX113" s="193" t="s">
        <v>22</v>
      </c>
      <c r="AY113" s="193" t="s">
        <v>22</v>
      </c>
      <c r="AZ113" s="193" t="s">
        <v>22</v>
      </c>
      <c r="BA113" s="193" t="s">
        <v>22</v>
      </c>
      <c r="BB113" s="14" t="s">
        <v>27</v>
      </c>
      <c r="BC113" s="193" t="s">
        <v>22</v>
      </c>
      <c r="BD113" s="193" t="s">
        <v>22</v>
      </c>
      <c r="BE113" s="14" t="s">
        <v>27</v>
      </c>
      <c r="BF113" s="193" t="s">
        <v>22</v>
      </c>
      <c r="BG113" s="193" t="s">
        <v>22</v>
      </c>
      <c r="BH113" s="193" t="s">
        <v>22</v>
      </c>
      <c r="BI113" s="193" t="s">
        <v>22</v>
      </c>
      <c r="BJ113" s="193" t="s">
        <v>22</v>
      </c>
      <c r="BK113" s="40"/>
    </row>
    <row r="114" spans="1:63" ht="62.65" x14ac:dyDescent="0.3">
      <c r="A114" s="13">
        <v>2021</v>
      </c>
      <c r="B114" s="14" t="s">
        <v>546</v>
      </c>
      <c r="C114" s="14" t="s">
        <v>4065</v>
      </c>
      <c r="D114" s="13" t="s">
        <v>74</v>
      </c>
      <c r="E114" s="13" t="s">
        <v>22</v>
      </c>
      <c r="F114" s="13" t="s">
        <v>22</v>
      </c>
      <c r="G114" s="13" t="s">
        <v>547</v>
      </c>
      <c r="H114" s="39" t="s">
        <v>4066</v>
      </c>
      <c r="I114" s="14" t="s">
        <v>84</v>
      </c>
      <c r="J114" s="13" t="s">
        <v>4067</v>
      </c>
      <c r="K114" s="39" t="s">
        <v>79</v>
      </c>
      <c r="L114" s="14" t="s">
        <v>88</v>
      </c>
      <c r="M114" s="206" t="s">
        <v>554</v>
      </c>
      <c r="N114" s="14" t="s">
        <v>27</v>
      </c>
      <c r="O114" s="14" t="s">
        <v>89</v>
      </c>
      <c r="P114" s="206" t="s">
        <v>4054</v>
      </c>
      <c r="Q114" s="14" t="s">
        <v>79</v>
      </c>
      <c r="R114" s="14" t="s">
        <v>90</v>
      </c>
      <c r="S114" s="14" t="s">
        <v>552</v>
      </c>
      <c r="T114" s="14" t="s">
        <v>79</v>
      </c>
      <c r="U114" s="14" t="s">
        <v>112</v>
      </c>
      <c r="V114" s="13" t="s">
        <v>4068</v>
      </c>
      <c r="W114" s="14" t="s">
        <v>79</v>
      </c>
      <c r="X114" s="13">
        <v>2021</v>
      </c>
      <c r="Y114" s="14" t="s">
        <v>84</v>
      </c>
      <c r="Z114" s="13" t="s">
        <v>4067</v>
      </c>
      <c r="AA114" s="13" t="s">
        <v>27</v>
      </c>
      <c r="AB114" s="13" t="s">
        <v>27</v>
      </c>
      <c r="AC114" s="13" t="s">
        <v>110</v>
      </c>
      <c r="AD114" s="13" t="s">
        <v>22</v>
      </c>
      <c r="AE114" s="13" t="s">
        <v>28</v>
      </c>
      <c r="AF114" s="13" t="s">
        <v>22</v>
      </c>
      <c r="AG114" s="13" t="s">
        <v>22</v>
      </c>
      <c r="AH114" s="13" t="s">
        <v>418</v>
      </c>
      <c r="AI114" s="13" t="s">
        <v>376</v>
      </c>
      <c r="AJ114" s="13" t="s">
        <v>101</v>
      </c>
      <c r="AK114" s="18" t="s">
        <v>149</v>
      </c>
      <c r="AL114" s="13" t="s">
        <v>22</v>
      </c>
      <c r="AM114" s="13" t="s">
        <v>22</v>
      </c>
      <c r="AN114" s="13" t="s">
        <v>26</v>
      </c>
      <c r="AO114" s="13" t="s">
        <v>25</v>
      </c>
      <c r="AP114" s="13" t="s">
        <v>25</v>
      </c>
      <c r="AQ114" s="193">
        <v>30599887.5</v>
      </c>
      <c r="AR114" s="14" t="s">
        <v>89</v>
      </c>
      <c r="AS114" s="14" t="s">
        <v>4054</v>
      </c>
      <c r="AT114" s="193">
        <v>30599800</v>
      </c>
      <c r="AU114" s="14" t="s">
        <v>89</v>
      </c>
      <c r="AV114" s="14" t="s">
        <v>4054</v>
      </c>
      <c r="AW114" s="14" t="s">
        <v>27</v>
      </c>
      <c r="AX114" s="193" t="s">
        <v>22</v>
      </c>
      <c r="AY114" s="193" t="s">
        <v>22</v>
      </c>
      <c r="AZ114" s="193" t="s">
        <v>22</v>
      </c>
      <c r="BA114" s="193" t="s">
        <v>22</v>
      </c>
      <c r="BB114" s="14" t="s">
        <v>79</v>
      </c>
      <c r="BC114" s="14" t="s">
        <v>84</v>
      </c>
      <c r="BD114" s="13" t="s">
        <v>4067</v>
      </c>
      <c r="BE114" s="14" t="s">
        <v>27</v>
      </c>
      <c r="BF114" s="193" t="s">
        <v>22</v>
      </c>
      <c r="BG114" s="193" t="s">
        <v>22</v>
      </c>
      <c r="BH114" s="193" t="s">
        <v>22</v>
      </c>
      <c r="BI114" s="193" t="s">
        <v>22</v>
      </c>
      <c r="BJ114" s="193" t="s">
        <v>22</v>
      </c>
      <c r="BK114" s="40"/>
    </row>
    <row r="115" spans="1:63" ht="75.150000000000006" x14ac:dyDescent="0.3">
      <c r="A115" s="13">
        <v>2021</v>
      </c>
      <c r="B115" s="14" t="s">
        <v>546</v>
      </c>
      <c r="C115" s="14" t="s">
        <v>4069</v>
      </c>
      <c r="D115" s="13" t="s">
        <v>74</v>
      </c>
      <c r="E115" s="13" t="s">
        <v>22</v>
      </c>
      <c r="F115" s="13" t="s">
        <v>22</v>
      </c>
      <c r="G115" s="13" t="s">
        <v>547</v>
      </c>
      <c r="H115" s="39" t="s">
        <v>4070</v>
      </c>
      <c r="I115" s="14" t="s">
        <v>84</v>
      </c>
      <c r="J115" s="13" t="s">
        <v>4071</v>
      </c>
      <c r="K115" s="39" t="s">
        <v>79</v>
      </c>
      <c r="L115" s="14" t="s">
        <v>88</v>
      </c>
      <c r="M115" s="206" t="s">
        <v>554</v>
      </c>
      <c r="N115" s="14" t="s">
        <v>79</v>
      </c>
      <c r="O115" s="14" t="s">
        <v>89</v>
      </c>
      <c r="P115" s="206" t="s">
        <v>4054</v>
      </c>
      <c r="Q115" s="14" t="s">
        <v>79</v>
      </c>
      <c r="R115" s="14" t="s">
        <v>90</v>
      </c>
      <c r="S115" s="14" t="s">
        <v>552</v>
      </c>
      <c r="T115" s="14" t="s">
        <v>27</v>
      </c>
      <c r="U115" s="14" t="s">
        <v>22</v>
      </c>
      <c r="V115" s="13" t="s">
        <v>22</v>
      </c>
      <c r="W115" s="14" t="s">
        <v>79</v>
      </c>
      <c r="X115" s="13">
        <v>2021</v>
      </c>
      <c r="Y115" s="14" t="s">
        <v>84</v>
      </c>
      <c r="Z115" s="13" t="s">
        <v>4071</v>
      </c>
      <c r="AA115" s="13" t="s">
        <v>27</v>
      </c>
      <c r="AB115" s="13" t="s">
        <v>27</v>
      </c>
      <c r="AC115" s="13" t="s">
        <v>110</v>
      </c>
      <c r="AD115" s="13" t="s">
        <v>100</v>
      </c>
      <c r="AE115" s="13" t="s">
        <v>28</v>
      </c>
      <c r="AF115" s="13" t="s">
        <v>22</v>
      </c>
      <c r="AG115" s="13" t="s">
        <v>22</v>
      </c>
      <c r="AH115" s="13" t="s">
        <v>418</v>
      </c>
      <c r="AI115" s="13" t="s">
        <v>376</v>
      </c>
      <c r="AJ115" s="13" t="s">
        <v>108</v>
      </c>
      <c r="AK115" s="18" t="s">
        <v>149</v>
      </c>
      <c r="AL115" s="13" t="s">
        <v>22</v>
      </c>
      <c r="AM115" s="13" t="s">
        <v>22</v>
      </c>
      <c r="AN115" s="13" t="s">
        <v>26</v>
      </c>
      <c r="AO115" s="13" t="s">
        <v>25</v>
      </c>
      <c r="AP115" s="13" t="s">
        <v>25</v>
      </c>
      <c r="AQ115" s="193">
        <v>35382126.18</v>
      </c>
      <c r="AR115" s="14" t="s">
        <v>89</v>
      </c>
      <c r="AS115" s="14" t="s">
        <v>4054</v>
      </c>
      <c r="AT115" s="193">
        <v>35381430</v>
      </c>
      <c r="AU115" s="14" t="s">
        <v>89</v>
      </c>
      <c r="AV115" s="14" t="s">
        <v>4054</v>
      </c>
      <c r="AW115" s="14" t="s">
        <v>27</v>
      </c>
      <c r="AX115" s="193" t="s">
        <v>22</v>
      </c>
      <c r="AY115" s="193" t="s">
        <v>22</v>
      </c>
      <c r="AZ115" s="193" t="s">
        <v>22</v>
      </c>
      <c r="BA115" s="193" t="s">
        <v>22</v>
      </c>
      <c r="BB115" s="14" t="s">
        <v>27</v>
      </c>
      <c r="BC115" s="193" t="s">
        <v>22</v>
      </c>
      <c r="BD115" s="193" t="s">
        <v>22</v>
      </c>
      <c r="BE115" s="14" t="s">
        <v>27</v>
      </c>
      <c r="BF115" s="193" t="s">
        <v>22</v>
      </c>
      <c r="BG115" s="193" t="s">
        <v>22</v>
      </c>
      <c r="BH115" s="193" t="s">
        <v>22</v>
      </c>
      <c r="BI115" s="193" t="s">
        <v>22</v>
      </c>
      <c r="BJ115" s="193" t="s">
        <v>22</v>
      </c>
      <c r="BK115" s="40" t="s">
        <v>4072</v>
      </c>
    </row>
    <row r="116" spans="1:63" ht="62.65" x14ac:dyDescent="0.3">
      <c r="A116" s="13">
        <v>2021</v>
      </c>
      <c r="B116" s="14" t="s">
        <v>546</v>
      </c>
      <c r="C116" s="14" t="s">
        <v>4073</v>
      </c>
      <c r="D116" s="18" t="s">
        <v>568</v>
      </c>
      <c r="E116" s="13" t="s">
        <v>22</v>
      </c>
      <c r="F116" s="13" t="s">
        <v>22</v>
      </c>
      <c r="G116" s="13" t="s">
        <v>74</v>
      </c>
      <c r="H116" s="39" t="s">
        <v>4074</v>
      </c>
      <c r="I116" s="14" t="s">
        <v>354</v>
      </c>
      <c r="J116" s="206" t="s">
        <v>4075</v>
      </c>
      <c r="K116" s="39" t="s">
        <v>79</v>
      </c>
      <c r="L116" s="14" t="s">
        <v>88</v>
      </c>
      <c r="M116" s="206" t="s">
        <v>554</v>
      </c>
      <c r="N116" s="14" t="s">
        <v>27</v>
      </c>
      <c r="O116" s="14" t="s">
        <v>89</v>
      </c>
      <c r="P116" s="206" t="s">
        <v>551</v>
      </c>
      <c r="Q116" s="14" t="s">
        <v>27</v>
      </c>
      <c r="R116" s="14" t="s">
        <v>90</v>
      </c>
      <c r="S116" s="14" t="s">
        <v>552</v>
      </c>
      <c r="T116" s="14" t="s">
        <v>27</v>
      </c>
      <c r="U116" s="14" t="s">
        <v>22</v>
      </c>
      <c r="V116" s="13" t="s">
        <v>22</v>
      </c>
      <c r="W116" s="14" t="s">
        <v>79</v>
      </c>
      <c r="X116" s="13">
        <v>2021</v>
      </c>
      <c r="Y116" s="14" t="s">
        <v>354</v>
      </c>
      <c r="Z116" s="206" t="s">
        <v>4075</v>
      </c>
      <c r="AA116" s="13" t="s">
        <v>27</v>
      </c>
      <c r="AB116" s="13" t="s">
        <v>27</v>
      </c>
      <c r="AC116" s="13" t="s">
        <v>23</v>
      </c>
      <c r="AD116" s="13" t="s">
        <v>100</v>
      </c>
      <c r="AE116" s="13" t="s">
        <v>20</v>
      </c>
      <c r="AF116" s="13" t="s">
        <v>22</v>
      </c>
      <c r="AG116" s="13" t="s">
        <v>22</v>
      </c>
      <c r="AH116" s="13" t="s">
        <v>265</v>
      </c>
      <c r="AI116" s="13" t="s">
        <v>22</v>
      </c>
      <c r="AJ116" s="13" t="s">
        <v>22</v>
      </c>
      <c r="AK116" s="18" t="s">
        <v>41</v>
      </c>
      <c r="AL116" s="13" t="s">
        <v>22</v>
      </c>
      <c r="AM116" s="13" t="s">
        <v>22</v>
      </c>
      <c r="AN116" s="13" t="s">
        <v>26</v>
      </c>
      <c r="AO116" s="13" t="s">
        <v>25</v>
      </c>
      <c r="AP116" s="13" t="s">
        <v>25</v>
      </c>
      <c r="AQ116" s="193">
        <v>1379429.71</v>
      </c>
      <c r="AR116" s="14" t="s">
        <v>89</v>
      </c>
      <c r="AS116" s="14" t="s">
        <v>551</v>
      </c>
      <c r="AT116" s="41">
        <v>1431917.34</v>
      </c>
      <c r="AU116" s="14" t="s">
        <v>89</v>
      </c>
      <c r="AV116" s="14" t="s">
        <v>551</v>
      </c>
      <c r="AW116" s="14" t="s">
        <v>79</v>
      </c>
      <c r="AX116" s="194">
        <v>0</v>
      </c>
      <c r="AY116" s="193">
        <v>1379429.71</v>
      </c>
      <c r="AZ116" s="14" t="s">
        <v>89</v>
      </c>
      <c r="BA116" s="14" t="s">
        <v>551</v>
      </c>
      <c r="BB116" s="14" t="s">
        <v>27</v>
      </c>
      <c r="BC116" s="193" t="s">
        <v>22</v>
      </c>
      <c r="BD116" s="193" t="s">
        <v>22</v>
      </c>
      <c r="BE116" s="14" t="s">
        <v>27</v>
      </c>
      <c r="BF116" s="193" t="s">
        <v>22</v>
      </c>
      <c r="BG116" s="193" t="s">
        <v>22</v>
      </c>
      <c r="BH116" s="193" t="s">
        <v>22</v>
      </c>
      <c r="BI116" s="193" t="s">
        <v>22</v>
      </c>
      <c r="BJ116" s="193" t="s">
        <v>22</v>
      </c>
      <c r="BK116" s="40"/>
    </row>
    <row r="117" spans="1:63" ht="62.65" x14ac:dyDescent="0.3">
      <c r="A117" s="13">
        <v>2021</v>
      </c>
      <c r="B117" s="14" t="s">
        <v>546</v>
      </c>
      <c r="C117" s="14" t="s">
        <v>4076</v>
      </c>
      <c r="D117" s="18" t="s">
        <v>568</v>
      </c>
      <c r="E117" s="13" t="s">
        <v>22</v>
      </c>
      <c r="F117" s="13" t="s">
        <v>22</v>
      </c>
      <c r="G117" s="13" t="s">
        <v>74</v>
      </c>
      <c r="H117" s="39" t="s">
        <v>4077</v>
      </c>
      <c r="I117" s="14" t="s">
        <v>112</v>
      </c>
      <c r="J117" s="14" t="s">
        <v>4078</v>
      </c>
      <c r="K117" s="39" t="s">
        <v>79</v>
      </c>
      <c r="L117" s="14" t="s">
        <v>88</v>
      </c>
      <c r="M117" s="206" t="s">
        <v>554</v>
      </c>
      <c r="N117" s="14" t="s">
        <v>79</v>
      </c>
      <c r="O117" s="14" t="s">
        <v>89</v>
      </c>
      <c r="P117" s="206" t="s">
        <v>551</v>
      </c>
      <c r="Q117" s="14" t="s">
        <v>79</v>
      </c>
      <c r="R117" s="14" t="s">
        <v>90</v>
      </c>
      <c r="S117" s="14" t="s">
        <v>552</v>
      </c>
      <c r="T117" s="14" t="s">
        <v>79</v>
      </c>
      <c r="U117" s="14" t="s">
        <v>112</v>
      </c>
      <c r="V117" s="206" t="s">
        <v>4078</v>
      </c>
      <c r="W117" s="14" t="s">
        <v>79</v>
      </c>
      <c r="X117" s="13">
        <v>2020</v>
      </c>
      <c r="Y117" s="13" t="s">
        <v>1387</v>
      </c>
      <c r="Z117" s="18" t="s">
        <v>4079</v>
      </c>
      <c r="AA117" s="13" t="s">
        <v>79</v>
      </c>
      <c r="AB117" s="13" t="s">
        <v>27</v>
      </c>
      <c r="AC117" s="13" t="s">
        <v>23</v>
      </c>
      <c r="AD117" s="13" t="s">
        <v>100</v>
      </c>
      <c r="AE117" s="13" t="s">
        <v>20</v>
      </c>
      <c r="AF117" s="13" t="s">
        <v>22</v>
      </c>
      <c r="AG117" s="13" t="s">
        <v>22</v>
      </c>
      <c r="AH117" s="13" t="s">
        <v>160</v>
      </c>
      <c r="AI117" s="13" t="s">
        <v>22</v>
      </c>
      <c r="AJ117" s="13" t="s">
        <v>22</v>
      </c>
      <c r="AK117" s="18" t="s">
        <v>46</v>
      </c>
      <c r="AL117" s="18" t="s">
        <v>41</v>
      </c>
      <c r="AM117" s="13" t="s">
        <v>22</v>
      </c>
      <c r="AN117" s="13" t="s">
        <v>25</v>
      </c>
      <c r="AO117" s="13" t="s">
        <v>25</v>
      </c>
      <c r="AP117" s="13" t="s">
        <v>25</v>
      </c>
      <c r="AQ117" s="193">
        <v>24448873.02</v>
      </c>
      <c r="AR117" s="14" t="s">
        <v>89</v>
      </c>
      <c r="AS117" s="14" t="s">
        <v>551</v>
      </c>
      <c r="AT117" s="41">
        <v>24457594.550000001</v>
      </c>
      <c r="AU117" s="14" t="s">
        <v>89</v>
      </c>
      <c r="AV117" s="14" t="s">
        <v>551</v>
      </c>
      <c r="AW117" s="14" t="s">
        <v>27</v>
      </c>
      <c r="AX117" s="193" t="s">
        <v>22</v>
      </c>
      <c r="AY117" s="193" t="s">
        <v>22</v>
      </c>
      <c r="AZ117" s="193" t="s">
        <v>22</v>
      </c>
      <c r="BA117" s="193" t="s">
        <v>22</v>
      </c>
      <c r="BB117" s="14" t="s">
        <v>27</v>
      </c>
      <c r="BC117" s="193" t="s">
        <v>22</v>
      </c>
      <c r="BD117" s="193" t="s">
        <v>22</v>
      </c>
      <c r="BE117" s="14" t="s">
        <v>27</v>
      </c>
      <c r="BF117" s="193" t="s">
        <v>22</v>
      </c>
      <c r="BG117" s="193" t="s">
        <v>22</v>
      </c>
      <c r="BH117" s="193" t="s">
        <v>22</v>
      </c>
      <c r="BI117" s="193" t="s">
        <v>22</v>
      </c>
      <c r="BJ117" s="193" t="s">
        <v>22</v>
      </c>
      <c r="BK117" s="193"/>
    </row>
    <row r="118" spans="1:63" ht="62.65" x14ac:dyDescent="0.3">
      <c r="A118" s="13">
        <v>2021</v>
      </c>
      <c r="B118" s="14" t="s">
        <v>546</v>
      </c>
      <c r="C118" s="14" t="s">
        <v>4080</v>
      </c>
      <c r="D118" s="18" t="s">
        <v>568</v>
      </c>
      <c r="E118" s="13" t="s">
        <v>22</v>
      </c>
      <c r="F118" s="13" t="s">
        <v>22</v>
      </c>
      <c r="G118" s="13" t="s">
        <v>74</v>
      </c>
      <c r="H118" s="39" t="s">
        <v>4081</v>
      </c>
      <c r="I118" s="14" t="s">
        <v>112</v>
      </c>
      <c r="J118" s="206" t="s">
        <v>4082</v>
      </c>
      <c r="K118" s="39" t="s">
        <v>79</v>
      </c>
      <c r="L118" s="14" t="s">
        <v>88</v>
      </c>
      <c r="M118" s="206" t="s">
        <v>554</v>
      </c>
      <c r="N118" s="14" t="s">
        <v>79</v>
      </c>
      <c r="O118" s="14" t="s">
        <v>89</v>
      </c>
      <c r="P118" s="206" t="s">
        <v>551</v>
      </c>
      <c r="Q118" s="14" t="s">
        <v>27</v>
      </c>
      <c r="R118" s="14" t="s">
        <v>90</v>
      </c>
      <c r="S118" s="14" t="s">
        <v>552</v>
      </c>
      <c r="T118" s="14" t="s">
        <v>79</v>
      </c>
      <c r="U118" s="14" t="s">
        <v>112</v>
      </c>
      <c r="V118" s="206" t="s">
        <v>4082</v>
      </c>
      <c r="W118" s="14" t="s">
        <v>27</v>
      </c>
      <c r="X118" s="13" t="s">
        <v>22</v>
      </c>
      <c r="Y118" s="13" t="s">
        <v>22</v>
      </c>
      <c r="Z118" s="13" t="s">
        <v>22</v>
      </c>
      <c r="AA118" s="13" t="s">
        <v>27</v>
      </c>
      <c r="AB118" s="13" t="s">
        <v>27</v>
      </c>
      <c r="AC118" s="13" t="s">
        <v>23</v>
      </c>
      <c r="AD118" s="13" t="s">
        <v>100</v>
      </c>
      <c r="AE118" s="13" t="s">
        <v>20</v>
      </c>
      <c r="AF118" s="13" t="s">
        <v>22</v>
      </c>
      <c r="AG118" s="13" t="s">
        <v>22</v>
      </c>
      <c r="AH118" s="13" t="s">
        <v>265</v>
      </c>
      <c r="AI118" s="13" t="s">
        <v>22</v>
      </c>
      <c r="AJ118" s="13" t="s">
        <v>22</v>
      </c>
      <c r="AK118" s="18" t="s">
        <v>152</v>
      </c>
      <c r="AL118" s="13" t="s">
        <v>22</v>
      </c>
      <c r="AM118" s="13" t="s">
        <v>22</v>
      </c>
      <c r="AN118" s="13" t="s">
        <v>26</v>
      </c>
      <c r="AO118" s="13" t="s">
        <v>25</v>
      </c>
      <c r="AP118" s="13" t="s">
        <v>25</v>
      </c>
      <c r="AQ118" s="193">
        <v>1507032.23</v>
      </c>
      <c r="AR118" s="14" t="s">
        <v>89</v>
      </c>
      <c r="AS118" s="14" t="s">
        <v>551</v>
      </c>
      <c r="AT118" s="41">
        <v>1470700.34</v>
      </c>
      <c r="AU118" s="14" t="s">
        <v>89</v>
      </c>
      <c r="AV118" s="14" t="s">
        <v>551</v>
      </c>
      <c r="AW118" s="14" t="s">
        <v>27</v>
      </c>
      <c r="AX118" s="193" t="s">
        <v>22</v>
      </c>
      <c r="AY118" s="193" t="s">
        <v>22</v>
      </c>
      <c r="AZ118" s="193" t="s">
        <v>22</v>
      </c>
      <c r="BA118" s="193" t="s">
        <v>22</v>
      </c>
      <c r="BB118" s="14" t="s">
        <v>27</v>
      </c>
      <c r="BC118" s="193" t="s">
        <v>22</v>
      </c>
      <c r="BD118" s="193" t="s">
        <v>22</v>
      </c>
      <c r="BE118" s="14" t="s">
        <v>27</v>
      </c>
      <c r="BF118" s="193" t="s">
        <v>22</v>
      </c>
      <c r="BG118" s="193" t="s">
        <v>22</v>
      </c>
      <c r="BH118" s="193" t="s">
        <v>22</v>
      </c>
      <c r="BI118" s="193" t="s">
        <v>22</v>
      </c>
      <c r="BJ118" s="193" t="s">
        <v>22</v>
      </c>
      <c r="BK118" s="40"/>
    </row>
    <row r="119" spans="1:63" ht="62.65" x14ac:dyDescent="0.3">
      <c r="A119" s="13">
        <v>2021</v>
      </c>
      <c r="B119" s="14" t="s">
        <v>546</v>
      </c>
      <c r="C119" s="14" t="s">
        <v>4083</v>
      </c>
      <c r="D119" s="18" t="s">
        <v>568</v>
      </c>
      <c r="E119" s="13" t="s">
        <v>22</v>
      </c>
      <c r="F119" s="13" t="s">
        <v>22</v>
      </c>
      <c r="G119" s="13" t="s">
        <v>74</v>
      </c>
      <c r="H119" s="39" t="s">
        <v>569</v>
      </c>
      <c r="I119" s="14" t="s">
        <v>88</v>
      </c>
      <c r="J119" s="206" t="s">
        <v>554</v>
      </c>
      <c r="K119" s="39" t="s">
        <v>79</v>
      </c>
      <c r="L119" s="14" t="s">
        <v>88</v>
      </c>
      <c r="M119" s="206" t="s">
        <v>554</v>
      </c>
      <c r="N119" s="14" t="s">
        <v>79</v>
      </c>
      <c r="O119" s="14" t="s">
        <v>89</v>
      </c>
      <c r="P119" s="206" t="s">
        <v>551</v>
      </c>
      <c r="Q119" s="14" t="s">
        <v>79</v>
      </c>
      <c r="R119" s="14" t="s">
        <v>90</v>
      </c>
      <c r="S119" s="14" t="s">
        <v>552</v>
      </c>
      <c r="T119" s="14" t="s">
        <v>27</v>
      </c>
      <c r="U119" s="14" t="s">
        <v>22</v>
      </c>
      <c r="V119" s="13" t="s">
        <v>22</v>
      </c>
      <c r="W119" s="14" t="s">
        <v>27</v>
      </c>
      <c r="X119" s="13" t="s">
        <v>22</v>
      </c>
      <c r="Y119" s="13" t="s">
        <v>22</v>
      </c>
      <c r="Z119" s="13" t="s">
        <v>22</v>
      </c>
      <c r="AA119" s="13" t="s">
        <v>27</v>
      </c>
      <c r="AB119" s="13" t="s">
        <v>27</v>
      </c>
      <c r="AC119" s="13" t="s">
        <v>23</v>
      </c>
      <c r="AD119" s="13" t="s">
        <v>100</v>
      </c>
      <c r="AE119" s="13" t="s">
        <v>20</v>
      </c>
      <c r="AF119" s="13" t="s">
        <v>22</v>
      </c>
      <c r="AG119" s="13" t="s">
        <v>22</v>
      </c>
      <c r="AH119" s="13" t="s">
        <v>38</v>
      </c>
      <c r="AI119" s="13" t="s">
        <v>22</v>
      </c>
      <c r="AJ119" s="13" t="s">
        <v>22</v>
      </c>
      <c r="AK119" s="18" t="s">
        <v>152</v>
      </c>
      <c r="AL119" s="13" t="s">
        <v>22</v>
      </c>
      <c r="AM119" s="13" t="s">
        <v>22</v>
      </c>
      <c r="AN119" s="13" t="s">
        <v>26</v>
      </c>
      <c r="AO119" s="13" t="s">
        <v>25</v>
      </c>
      <c r="AP119" s="13" t="s">
        <v>25</v>
      </c>
      <c r="AQ119" s="193">
        <v>1794790.8</v>
      </c>
      <c r="AR119" s="14" t="s">
        <v>89</v>
      </c>
      <c r="AS119" s="14" t="s">
        <v>551</v>
      </c>
      <c r="AT119" s="41">
        <v>1789389.33</v>
      </c>
      <c r="AU119" s="14" t="s">
        <v>89</v>
      </c>
      <c r="AV119" s="14" t="s">
        <v>551</v>
      </c>
      <c r="AW119" s="14" t="s">
        <v>27</v>
      </c>
      <c r="AX119" s="193" t="s">
        <v>22</v>
      </c>
      <c r="AY119" s="193" t="s">
        <v>22</v>
      </c>
      <c r="AZ119" s="193" t="s">
        <v>22</v>
      </c>
      <c r="BA119" s="193" t="s">
        <v>22</v>
      </c>
      <c r="BB119" s="14" t="s">
        <v>27</v>
      </c>
      <c r="BC119" s="193" t="s">
        <v>22</v>
      </c>
      <c r="BD119" s="193" t="s">
        <v>22</v>
      </c>
      <c r="BE119" s="14" t="s">
        <v>27</v>
      </c>
      <c r="BF119" s="193" t="s">
        <v>22</v>
      </c>
      <c r="BG119" s="193" t="s">
        <v>22</v>
      </c>
      <c r="BH119" s="193" t="s">
        <v>22</v>
      </c>
      <c r="BI119" s="193" t="s">
        <v>22</v>
      </c>
      <c r="BJ119" s="193" t="s">
        <v>22</v>
      </c>
      <c r="BK119" s="40" t="s">
        <v>4084</v>
      </c>
    </row>
    <row r="120" spans="1:63" ht="62.65" x14ac:dyDescent="0.3">
      <c r="A120" s="13">
        <v>2021</v>
      </c>
      <c r="B120" s="14" t="s">
        <v>546</v>
      </c>
      <c r="C120" s="14" t="s">
        <v>4085</v>
      </c>
      <c r="D120" s="18" t="s">
        <v>568</v>
      </c>
      <c r="E120" s="13" t="s">
        <v>22</v>
      </c>
      <c r="F120" s="13" t="s">
        <v>22</v>
      </c>
      <c r="G120" s="13" t="s">
        <v>74</v>
      </c>
      <c r="H120" s="39" t="s">
        <v>4086</v>
      </c>
      <c r="I120" s="14" t="s">
        <v>112</v>
      </c>
      <c r="J120" s="13" t="s">
        <v>4087</v>
      </c>
      <c r="K120" s="39" t="s">
        <v>27</v>
      </c>
      <c r="L120" s="14" t="s">
        <v>88</v>
      </c>
      <c r="M120" s="206" t="s">
        <v>554</v>
      </c>
      <c r="N120" s="14" t="s">
        <v>79</v>
      </c>
      <c r="O120" s="14" t="s">
        <v>89</v>
      </c>
      <c r="P120" s="206" t="s">
        <v>551</v>
      </c>
      <c r="Q120" s="14" t="s">
        <v>79</v>
      </c>
      <c r="R120" s="14" t="s">
        <v>90</v>
      </c>
      <c r="S120" s="14" t="s">
        <v>552</v>
      </c>
      <c r="T120" s="14" t="s">
        <v>79</v>
      </c>
      <c r="U120" s="14" t="s">
        <v>112</v>
      </c>
      <c r="V120" s="13" t="s">
        <v>4087</v>
      </c>
      <c r="W120" s="14" t="s">
        <v>27</v>
      </c>
      <c r="X120" s="13" t="s">
        <v>22</v>
      </c>
      <c r="Y120" s="13" t="s">
        <v>22</v>
      </c>
      <c r="Z120" s="13" t="s">
        <v>22</v>
      </c>
      <c r="AA120" s="13" t="s">
        <v>27</v>
      </c>
      <c r="AB120" s="13" t="s">
        <v>27</v>
      </c>
      <c r="AC120" s="13" t="s">
        <v>23</v>
      </c>
      <c r="AD120" s="13" t="s">
        <v>100</v>
      </c>
      <c r="AE120" s="13" t="s">
        <v>20</v>
      </c>
      <c r="AF120" s="13" t="s">
        <v>22</v>
      </c>
      <c r="AG120" s="13" t="s">
        <v>22</v>
      </c>
      <c r="AH120" s="13" t="s">
        <v>38</v>
      </c>
      <c r="AI120" s="13" t="s">
        <v>22</v>
      </c>
      <c r="AJ120" s="13" t="s">
        <v>22</v>
      </c>
      <c r="AK120" s="18" t="s">
        <v>149</v>
      </c>
      <c r="AL120" s="13" t="s">
        <v>22</v>
      </c>
      <c r="AM120" s="13" t="s">
        <v>22</v>
      </c>
      <c r="AN120" s="13" t="s">
        <v>26</v>
      </c>
      <c r="AO120" s="13" t="s">
        <v>25</v>
      </c>
      <c r="AP120" s="13" t="s">
        <v>58</v>
      </c>
      <c r="AQ120" s="194">
        <v>0</v>
      </c>
      <c r="AR120" s="14" t="s">
        <v>89</v>
      </c>
      <c r="AS120" s="14" t="s">
        <v>551</v>
      </c>
      <c r="AT120" s="41">
        <v>41372400</v>
      </c>
      <c r="AU120" s="14" t="s">
        <v>89</v>
      </c>
      <c r="AV120" s="14" t="s">
        <v>551</v>
      </c>
      <c r="AW120" s="14" t="s">
        <v>27</v>
      </c>
      <c r="AX120" s="193" t="s">
        <v>22</v>
      </c>
      <c r="AY120" s="193" t="s">
        <v>22</v>
      </c>
      <c r="AZ120" s="193" t="s">
        <v>22</v>
      </c>
      <c r="BA120" s="193" t="s">
        <v>22</v>
      </c>
      <c r="BB120" s="14" t="s">
        <v>27</v>
      </c>
      <c r="BC120" s="193" t="s">
        <v>22</v>
      </c>
      <c r="BD120" s="193" t="s">
        <v>22</v>
      </c>
      <c r="BE120" s="14" t="s">
        <v>27</v>
      </c>
      <c r="BF120" s="193" t="s">
        <v>22</v>
      </c>
      <c r="BG120" s="193" t="s">
        <v>22</v>
      </c>
      <c r="BH120" s="193" t="s">
        <v>22</v>
      </c>
      <c r="BI120" s="193" t="s">
        <v>22</v>
      </c>
      <c r="BJ120" s="193" t="s">
        <v>22</v>
      </c>
      <c r="BK120" s="40" t="s">
        <v>4088</v>
      </c>
    </row>
    <row r="121" spans="1:63" ht="62.65" x14ac:dyDescent="0.3">
      <c r="A121" s="13">
        <v>2021</v>
      </c>
      <c r="B121" s="14" t="s">
        <v>546</v>
      </c>
      <c r="C121" s="14" t="s">
        <v>4089</v>
      </c>
      <c r="D121" s="18" t="s">
        <v>568</v>
      </c>
      <c r="E121" s="13" t="s">
        <v>22</v>
      </c>
      <c r="F121" s="13" t="s">
        <v>22</v>
      </c>
      <c r="G121" s="13" t="s">
        <v>74</v>
      </c>
      <c r="H121" s="39" t="s">
        <v>4090</v>
      </c>
      <c r="I121" s="14" t="s">
        <v>354</v>
      </c>
      <c r="J121" s="206" t="s">
        <v>4091</v>
      </c>
      <c r="K121" s="39" t="s">
        <v>27</v>
      </c>
      <c r="L121" s="14" t="s">
        <v>88</v>
      </c>
      <c r="M121" s="206" t="s">
        <v>554</v>
      </c>
      <c r="N121" s="14" t="s">
        <v>79</v>
      </c>
      <c r="O121" s="14" t="s">
        <v>89</v>
      </c>
      <c r="P121" s="206" t="s">
        <v>551</v>
      </c>
      <c r="Q121" s="14" t="s">
        <v>79</v>
      </c>
      <c r="R121" s="14" t="s">
        <v>90</v>
      </c>
      <c r="S121" s="14" t="s">
        <v>552</v>
      </c>
      <c r="T121" s="14" t="s">
        <v>27</v>
      </c>
      <c r="U121" s="14" t="s">
        <v>22</v>
      </c>
      <c r="V121" s="13" t="s">
        <v>22</v>
      </c>
      <c r="W121" s="14" t="s">
        <v>79</v>
      </c>
      <c r="X121" s="13">
        <v>2021</v>
      </c>
      <c r="Y121" s="14" t="s">
        <v>354</v>
      </c>
      <c r="Z121" s="206" t="s">
        <v>4091</v>
      </c>
      <c r="AA121" s="13" t="s">
        <v>27</v>
      </c>
      <c r="AB121" s="13" t="s">
        <v>27</v>
      </c>
      <c r="AC121" s="13" t="s">
        <v>110</v>
      </c>
      <c r="AD121" s="13" t="s">
        <v>23</v>
      </c>
      <c r="AE121" s="13" t="s">
        <v>20</v>
      </c>
      <c r="AF121" s="13" t="s">
        <v>22</v>
      </c>
      <c r="AG121" s="13" t="s">
        <v>22</v>
      </c>
      <c r="AH121" s="13" t="s">
        <v>38</v>
      </c>
      <c r="AI121" s="13" t="s">
        <v>22</v>
      </c>
      <c r="AJ121" s="13" t="s">
        <v>22</v>
      </c>
      <c r="AK121" s="18" t="s">
        <v>149</v>
      </c>
      <c r="AL121" s="13" t="s">
        <v>138</v>
      </c>
      <c r="AM121" s="13" t="s">
        <v>22</v>
      </c>
      <c r="AN121" s="13" t="s">
        <v>26</v>
      </c>
      <c r="AO121" s="13" t="s">
        <v>25</v>
      </c>
      <c r="AP121" s="13" t="s">
        <v>58</v>
      </c>
      <c r="AQ121" s="194">
        <v>0</v>
      </c>
      <c r="AR121" s="14" t="s">
        <v>89</v>
      </c>
      <c r="AS121" s="14" t="s">
        <v>551</v>
      </c>
      <c r="AT121" s="41">
        <v>7999450</v>
      </c>
      <c r="AU121" s="14" t="s">
        <v>89</v>
      </c>
      <c r="AV121" s="14" t="s">
        <v>551</v>
      </c>
      <c r="AW121" s="14" t="s">
        <v>27</v>
      </c>
      <c r="AX121" s="64" t="s">
        <v>22</v>
      </c>
      <c r="AY121" s="64" t="s">
        <v>22</v>
      </c>
      <c r="AZ121" s="64" t="s">
        <v>22</v>
      </c>
      <c r="BA121" s="64" t="s">
        <v>22</v>
      </c>
      <c r="BB121" s="14" t="s">
        <v>27</v>
      </c>
      <c r="BC121" s="193" t="s">
        <v>22</v>
      </c>
      <c r="BD121" s="193" t="s">
        <v>22</v>
      </c>
      <c r="BE121" s="14" t="s">
        <v>27</v>
      </c>
      <c r="BF121" s="193" t="s">
        <v>22</v>
      </c>
      <c r="BG121" s="193" t="s">
        <v>22</v>
      </c>
      <c r="BH121" s="193" t="s">
        <v>22</v>
      </c>
      <c r="BI121" s="193" t="s">
        <v>22</v>
      </c>
      <c r="BJ121" s="193" t="s">
        <v>22</v>
      </c>
      <c r="BK121" s="40" t="s">
        <v>4092</v>
      </c>
    </row>
    <row r="122" spans="1:63" ht="62.65" x14ac:dyDescent="0.3">
      <c r="A122" s="13">
        <v>2021</v>
      </c>
      <c r="B122" s="14" t="s">
        <v>546</v>
      </c>
      <c r="C122" s="14" t="s">
        <v>4093</v>
      </c>
      <c r="D122" s="18" t="s">
        <v>568</v>
      </c>
      <c r="E122" s="13" t="s">
        <v>22</v>
      </c>
      <c r="F122" s="13" t="s">
        <v>22</v>
      </c>
      <c r="G122" s="13" t="s">
        <v>74</v>
      </c>
      <c r="H122" s="39" t="s">
        <v>4094</v>
      </c>
      <c r="I122" s="14" t="s">
        <v>354</v>
      </c>
      <c r="J122" s="13" t="s">
        <v>4095</v>
      </c>
      <c r="K122" s="39" t="s">
        <v>27</v>
      </c>
      <c r="L122" s="14" t="s">
        <v>88</v>
      </c>
      <c r="M122" s="206" t="s">
        <v>554</v>
      </c>
      <c r="N122" s="14" t="s">
        <v>79</v>
      </c>
      <c r="O122" s="14" t="s">
        <v>89</v>
      </c>
      <c r="P122" s="206" t="s">
        <v>551</v>
      </c>
      <c r="Q122" s="14" t="s">
        <v>27</v>
      </c>
      <c r="R122" s="14" t="s">
        <v>90</v>
      </c>
      <c r="S122" s="14" t="s">
        <v>552</v>
      </c>
      <c r="T122" s="14" t="s">
        <v>27</v>
      </c>
      <c r="U122" s="14" t="s">
        <v>22</v>
      </c>
      <c r="V122" s="13" t="s">
        <v>22</v>
      </c>
      <c r="W122" s="14" t="s">
        <v>79</v>
      </c>
      <c r="X122" s="13">
        <v>2021</v>
      </c>
      <c r="Y122" s="14" t="s">
        <v>354</v>
      </c>
      <c r="Z122" s="206" t="s">
        <v>4095</v>
      </c>
      <c r="AA122" s="13" t="s">
        <v>27</v>
      </c>
      <c r="AB122" s="13" t="s">
        <v>27</v>
      </c>
      <c r="AC122" s="13" t="s">
        <v>23</v>
      </c>
      <c r="AD122" s="13" t="s">
        <v>100</v>
      </c>
      <c r="AE122" s="13" t="s">
        <v>20</v>
      </c>
      <c r="AF122" s="13" t="s">
        <v>22</v>
      </c>
      <c r="AG122" s="13" t="s">
        <v>22</v>
      </c>
      <c r="AH122" s="13" t="s">
        <v>38</v>
      </c>
      <c r="AI122" s="13" t="s">
        <v>22</v>
      </c>
      <c r="AJ122" s="13" t="s">
        <v>22</v>
      </c>
      <c r="AK122" s="18" t="s">
        <v>149</v>
      </c>
      <c r="AL122" s="13" t="s">
        <v>138</v>
      </c>
      <c r="AM122" s="13" t="s">
        <v>22</v>
      </c>
      <c r="AN122" s="13" t="s">
        <v>26</v>
      </c>
      <c r="AO122" s="13" t="s">
        <v>25</v>
      </c>
      <c r="AP122" s="13" t="s">
        <v>58</v>
      </c>
      <c r="AQ122" s="194">
        <v>0</v>
      </c>
      <c r="AR122" s="14" t="s">
        <v>89</v>
      </c>
      <c r="AS122" s="14" t="s">
        <v>551</v>
      </c>
      <c r="AT122" s="41">
        <v>1180000</v>
      </c>
      <c r="AU122" s="14" t="s">
        <v>89</v>
      </c>
      <c r="AV122" s="14" t="s">
        <v>551</v>
      </c>
      <c r="AW122" s="14" t="s">
        <v>27</v>
      </c>
      <c r="AX122" s="64" t="s">
        <v>22</v>
      </c>
      <c r="AY122" s="64" t="s">
        <v>22</v>
      </c>
      <c r="AZ122" s="64" t="s">
        <v>22</v>
      </c>
      <c r="BA122" s="64" t="s">
        <v>22</v>
      </c>
      <c r="BB122" s="14" t="s">
        <v>27</v>
      </c>
      <c r="BC122" s="193" t="s">
        <v>22</v>
      </c>
      <c r="BD122" s="193" t="s">
        <v>22</v>
      </c>
      <c r="BE122" s="14" t="s">
        <v>27</v>
      </c>
      <c r="BF122" s="193" t="s">
        <v>22</v>
      </c>
      <c r="BG122" s="193" t="s">
        <v>22</v>
      </c>
      <c r="BH122" s="193" t="s">
        <v>22</v>
      </c>
      <c r="BI122" s="193" t="s">
        <v>22</v>
      </c>
      <c r="BJ122" s="193" t="s">
        <v>22</v>
      </c>
      <c r="BK122" s="40"/>
    </row>
    <row r="123" spans="1:63" ht="87.65" x14ac:dyDescent="0.3">
      <c r="A123" s="13">
        <v>2021</v>
      </c>
      <c r="B123" s="14" t="s">
        <v>546</v>
      </c>
      <c r="C123" s="14" t="s">
        <v>4096</v>
      </c>
      <c r="D123" s="18" t="s">
        <v>2331</v>
      </c>
      <c r="E123" s="13" t="s">
        <v>22</v>
      </c>
      <c r="F123" s="13" t="s">
        <v>22</v>
      </c>
      <c r="G123" s="13" t="s">
        <v>74</v>
      </c>
      <c r="H123" s="39" t="s">
        <v>4098</v>
      </c>
      <c r="I123" s="14" t="s">
        <v>354</v>
      </c>
      <c r="J123" s="14" t="s">
        <v>4099</v>
      </c>
      <c r="K123" s="39" t="s">
        <v>79</v>
      </c>
      <c r="L123" s="14" t="s">
        <v>88</v>
      </c>
      <c r="M123" s="206" t="s">
        <v>554</v>
      </c>
      <c r="N123" s="39" t="s">
        <v>79</v>
      </c>
      <c r="O123" s="14" t="s">
        <v>89</v>
      </c>
      <c r="P123" s="206" t="s">
        <v>551</v>
      </c>
      <c r="Q123" s="14" t="s">
        <v>27</v>
      </c>
      <c r="R123" s="14" t="s">
        <v>90</v>
      </c>
      <c r="S123" s="14" t="s">
        <v>552</v>
      </c>
      <c r="T123" s="14" t="s">
        <v>27</v>
      </c>
      <c r="U123" s="14" t="s">
        <v>22</v>
      </c>
      <c r="V123" s="13" t="s">
        <v>22</v>
      </c>
      <c r="W123" s="14" t="s">
        <v>79</v>
      </c>
      <c r="X123" s="13">
        <v>2021</v>
      </c>
      <c r="Y123" s="14" t="s">
        <v>354</v>
      </c>
      <c r="Z123" s="206" t="s">
        <v>4099</v>
      </c>
      <c r="AA123" s="13" t="s">
        <v>27</v>
      </c>
      <c r="AB123" s="13" t="s">
        <v>27</v>
      </c>
      <c r="AC123" s="13" t="s">
        <v>23</v>
      </c>
      <c r="AD123" s="13" t="s">
        <v>100</v>
      </c>
      <c r="AE123" s="13" t="s">
        <v>20</v>
      </c>
      <c r="AF123" s="13" t="s">
        <v>22</v>
      </c>
      <c r="AG123" s="13" t="s">
        <v>22</v>
      </c>
      <c r="AH123" s="13" t="s">
        <v>298</v>
      </c>
      <c r="AI123" s="13" t="s">
        <v>496</v>
      </c>
      <c r="AJ123" s="13" t="s">
        <v>101</v>
      </c>
      <c r="AK123" s="18" t="s">
        <v>149</v>
      </c>
      <c r="AL123" s="18" t="s">
        <v>41</v>
      </c>
      <c r="AM123" s="13" t="s">
        <v>138</v>
      </c>
      <c r="AN123" s="13" t="s">
        <v>26</v>
      </c>
      <c r="AO123" s="13" t="s">
        <v>558</v>
      </c>
      <c r="AP123" s="13" t="s">
        <v>25</v>
      </c>
      <c r="AQ123" s="193">
        <v>3140401.74</v>
      </c>
      <c r="AR123" s="14" t="s">
        <v>89</v>
      </c>
      <c r="AS123" s="14" t="s">
        <v>551</v>
      </c>
      <c r="AT123" s="193">
        <v>2806606.17</v>
      </c>
      <c r="AU123" s="14" t="s">
        <v>89</v>
      </c>
      <c r="AV123" s="14" t="s">
        <v>551</v>
      </c>
      <c r="AW123" s="14" t="s">
        <v>27</v>
      </c>
      <c r="AX123" s="193" t="s">
        <v>22</v>
      </c>
      <c r="AY123" s="193" t="s">
        <v>22</v>
      </c>
      <c r="AZ123" s="193" t="s">
        <v>22</v>
      </c>
      <c r="BA123" s="193" t="s">
        <v>22</v>
      </c>
      <c r="BB123" s="14" t="s">
        <v>27</v>
      </c>
      <c r="BC123" s="193" t="s">
        <v>22</v>
      </c>
      <c r="BD123" s="193" t="s">
        <v>22</v>
      </c>
      <c r="BE123" s="14" t="s">
        <v>79</v>
      </c>
      <c r="BF123" s="193" t="s">
        <v>74</v>
      </c>
      <c r="BG123" s="193" t="s">
        <v>730</v>
      </c>
      <c r="BH123" s="193" t="s">
        <v>4101</v>
      </c>
      <c r="BI123" s="14" t="s">
        <v>354</v>
      </c>
      <c r="BJ123" s="14" t="s">
        <v>4099</v>
      </c>
      <c r="BK123" s="40" t="s">
        <v>4102</v>
      </c>
    </row>
    <row r="124" spans="1:63" ht="62.65" x14ac:dyDescent="0.3">
      <c r="A124" s="13">
        <v>2021</v>
      </c>
      <c r="B124" s="14" t="s">
        <v>546</v>
      </c>
      <c r="C124" s="14" t="s">
        <v>4103</v>
      </c>
      <c r="D124" s="18" t="s">
        <v>562</v>
      </c>
      <c r="E124" s="13" t="s">
        <v>22</v>
      </c>
      <c r="F124" s="13" t="s">
        <v>22</v>
      </c>
      <c r="G124" s="13" t="s">
        <v>74</v>
      </c>
      <c r="H124" s="39" t="s">
        <v>4104</v>
      </c>
      <c r="I124" s="14" t="s">
        <v>112</v>
      </c>
      <c r="J124" s="13" t="s">
        <v>4105</v>
      </c>
      <c r="K124" s="39" t="s">
        <v>79</v>
      </c>
      <c r="L124" s="14" t="s">
        <v>88</v>
      </c>
      <c r="M124" s="206" t="s">
        <v>554</v>
      </c>
      <c r="N124" s="14" t="s">
        <v>79</v>
      </c>
      <c r="O124" s="14" t="s">
        <v>89</v>
      </c>
      <c r="P124" s="206" t="s">
        <v>551</v>
      </c>
      <c r="Q124" s="14" t="s">
        <v>79</v>
      </c>
      <c r="R124" s="14" t="s">
        <v>90</v>
      </c>
      <c r="S124" s="14" t="s">
        <v>552</v>
      </c>
      <c r="T124" s="14" t="s">
        <v>79</v>
      </c>
      <c r="U124" s="14" t="s">
        <v>112</v>
      </c>
      <c r="V124" s="13" t="s">
        <v>4105</v>
      </c>
      <c r="W124" s="14" t="s">
        <v>27</v>
      </c>
      <c r="X124" s="13" t="s">
        <v>22</v>
      </c>
      <c r="Y124" s="13" t="s">
        <v>22</v>
      </c>
      <c r="Z124" s="13" t="s">
        <v>22</v>
      </c>
      <c r="AA124" s="13" t="s">
        <v>27</v>
      </c>
      <c r="AB124" s="13" t="s">
        <v>27</v>
      </c>
      <c r="AC124" s="13" t="s">
        <v>23</v>
      </c>
      <c r="AD124" s="13" t="s">
        <v>100</v>
      </c>
      <c r="AE124" s="13" t="s">
        <v>20</v>
      </c>
      <c r="AF124" s="13" t="s">
        <v>22</v>
      </c>
      <c r="AG124" s="13" t="s">
        <v>22</v>
      </c>
      <c r="AH124" s="13" t="s">
        <v>304</v>
      </c>
      <c r="AI124" s="13" t="s">
        <v>22</v>
      </c>
      <c r="AJ124" s="13" t="s">
        <v>22</v>
      </c>
      <c r="AK124" s="18" t="s">
        <v>149</v>
      </c>
      <c r="AL124" s="13" t="s">
        <v>22</v>
      </c>
      <c r="AM124" s="13" t="s">
        <v>22</v>
      </c>
      <c r="AN124" s="13" t="s">
        <v>26</v>
      </c>
      <c r="AO124" s="13" t="s">
        <v>25</v>
      </c>
      <c r="AP124" s="13" t="s">
        <v>25</v>
      </c>
      <c r="AQ124" s="193">
        <v>4812140.54</v>
      </c>
      <c r="AR124" s="14" t="s">
        <v>89</v>
      </c>
      <c r="AS124" s="14" t="s">
        <v>551</v>
      </c>
      <c r="AT124" s="41">
        <v>4829052.2300000004</v>
      </c>
      <c r="AU124" s="14" t="s">
        <v>89</v>
      </c>
      <c r="AV124" s="14" t="s">
        <v>551</v>
      </c>
      <c r="AW124" s="14" t="s">
        <v>27</v>
      </c>
      <c r="AX124" s="193" t="s">
        <v>22</v>
      </c>
      <c r="AY124" s="193" t="s">
        <v>22</v>
      </c>
      <c r="AZ124" s="193" t="s">
        <v>22</v>
      </c>
      <c r="BA124" s="193" t="s">
        <v>22</v>
      </c>
      <c r="BB124" s="14" t="s">
        <v>27</v>
      </c>
      <c r="BC124" s="193" t="s">
        <v>22</v>
      </c>
      <c r="BD124" s="193" t="s">
        <v>22</v>
      </c>
      <c r="BE124" s="14" t="s">
        <v>27</v>
      </c>
      <c r="BF124" s="193" t="s">
        <v>22</v>
      </c>
      <c r="BG124" s="193" t="s">
        <v>22</v>
      </c>
      <c r="BH124" s="193" t="s">
        <v>22</v>
      </c>
      <c r="BI124" s="193" t="s">
        <v>22</v>
      </c>
      <c r="BJ124" s="193" t="s">
        <v>22</v>
      </c>
      <c r="BK124" s="38"/>
    </row>
    <row r="125" spans="1:63" ht="75.150000000000006" x14ac:dyDescent="0.3">
      <c r="A125" s="13">
        <v>2021</v>
      </c>
      <c r="B125" s="14" t="s">
        <v>583</v>
      </c>
      <c r="C125" s="14" t="s">
        <v>584</v>
      </c>
      <c r="D125" s="13" t="s">
        <v>74</v>
      </c>
      <c r="E125" s="13" t="s">
        <v>22</v>
      </c>
      <c r="F125" s="13" t="s">
        <v>22</v>
      </c>
      <c r="G125" s="13" t="s">
        <v>585</v>
      </c>
      <c r="H125" s="14" t="s">
        <v>586</v>
      </c>
      <c r="I125" s="14" t="s">
        <v>84</v>
      </c>
      <c r="J125" s="13" t="s">
        <v>587</v>
      </c>
      <c r="K125" s="18" t="s">
        <v>79</v>
      </c>
      <c r="L125" s="14" t="s">
        <v>88</v>
      </c>
      <c r="M125" s="13" t="s">
        <v>588</v>
      </c>
      <c r="N125" s="14" t="s">
        <v>79</v>
      </c>
      <c r="O125" s="14" t="s">
        <v>89</v>
      </c>
      <c r="P125" s="13" t="s">
        <v>589</v>
      </c>
      <c r="Q125" s="14" t="s">
        <v>79</v>
      </c>
      <c r="R125" s="14" t="s">
        <v>90</v>
      </c>
      <c r="S125" s="13" t="s">
        <v>590</v>
      </c>
      <c r="T125" s="14" t="s">
        <v>79</v>
      </c>
      <c r="U125" s="14" t="s">
        <v>591</v>
      </c>
      <c r="V125" s="13" t="s">
        <v>592</v>
      </c>
      <c r="W125" s="14" t="s">
        <v>79</v>
      </c>
      <c r="X125" s="202">
        <v>2021</v>
      </c>
      <c r="Y125" s="14" t="s">
        <v>84</v>
      </c>
      <c r="Z125" s="13" t="s">
        <v>587</v>
      </c>
      <c r="AA125" s="13" t="s">
        <v>27</v>
      </c>
      <c r="AB125" s="13" t="s">
        <v>27</v>
      </c>
      <c r="AC125" s="13" t="s">
        <v>268</v>
      </c>
      <c r="AD125" s="13" t="s">
        <v>110</v>
      </c>
      <c r="AE125" s="13" t="s">
        <v>106</v>
      </c>
      <c r="AF125" s="13" t="s">
        <v>22</v>
      </c>
      <c r="AG125" s="198" t="s">
        <v>22</v>
      </c>
      <c r="AH125" s="18" t="s">
        <v>38</v>
      </c>
      <c r="AI125" s="18" t="s">
        <v>593</v>
      </c>
      <c r="AJ125" s="199" t="s">
        <v>22</v>
      </c>
      <c r="AK125" s="18" t="s">
        <v>414</v>
      </c>
      <c r="AL125" s="13" t="s">
        <v>149</v>
      </c>
      <c r="AM125" s="13" t="s">
        <v>138</v>
      </c>
      <c r="AN125" s="13" t="s">
        <v>25</v>
      </c>
      <c r="AO125" s="13" t="s">
        <v>25</v>
      </c>
      <c r="AP125" s="13" t="s">
        <v>58</v>
      </c>
      <c r="AQ125" s="200">
        <v>43759295.079999998</v>
      </c>
      <c r="AR125" s="13" t="s">
        <v>88</v>
      </c>
      <c r="AS125" s="13" t="s">
        <v>588</v>
      </c>
      <c r="AT125" s="64">
        <v>41037845.359999999</v>
      </c>
      <c r="AU125" s="14" t="s">
        <v>89</v>
      </c>
      <c r="AV125" s="13" t="s">
        <v>589</v>
      </c>
      <c r="AW125" s="14" t="s">
        <v>79</v>
      </c>
      <c r="AX125" s="64">
        <v>37135921.210000001</v>
      </c>
      <c r="AY125" s="64">
        <v>6623373.8700000001</v>
      </c>
      <c r="AZ125" s="14" t="s">
        <v>553</v>
      </c>
      <c r="BA125" s="13" t="s">
        <v>594</v>
      </c>
      <c r="BB125" s="14" t="s">
        <v>79</v>
      </c>
      <c r="BC125" s="14" t="s">
        <v>553</v>
      </c>
      <c r="BD125" s="13" t="s">
        <v>594</v>
      </c>
      <c r="BE125" s="14" t="s">
        <v>27</v>
      </c>
      <c r="BF125" s="14" t="s">
        <v>22</v>
      </c>
      <c r="BG125" s="14" t="s">
        <v>22</v>
      </c>
      <c r="BH125" s="14" t="s">
        <v>22</v>
      </c>
      <c r="BI125" s="14" t="s">
        <v>22</v>
      </c>
      <c r="BJ125" s="13" t="s">
        <v>22</v>
      </c>
      <c r="BK125" s="14" t="s">
        <v>4259</v>
      </c>
    </row>
    <row r="126" spans="1:63" ht="75.150000000000006" x14ac:dyDescent="0.3">
      <c r="A126" s="13">
        <v>2021</v>
      </c>
      <c r="B126" s="14" t="s">
        <v>583</v>
      </c>
      <c r="C126" s="14" t="s">
        <v>595</v>
      </c>
      <c r="D126" s="13" t="s">
        <v>596</v>
      </c>
      <c r="E126" s="13" t="s">
        <v>22</v>
      </c>
      <c r="F126" s="13" t="s">
        <v>22</v>
      </c>
      <c r="G126" s="13" t="s">
        <v>74</v>
      </c>
      <c r="H126" s="14" t="s">
        <v>597</v>
      </c>
      <c r="I126" s="14" t="s">
        <v>84</v>
      </c>
      <c r="J126" s="130" t="s">
        <v>598</v>
      </c>
      <c r="K126" s="14" t="s">
        <v>27</v>
      </c>
      <c r="L126" s="14" t="s">
        <v>88</v>
      </c>
      <c r="M126" s="13" t="s">
        <v>588</v>
      </c>
      <c r="N126" s="14" t="s">
        <v>79</v>
      </c>
      <c r="O126" s="14" t="s">
        <v>89</v>
      </c>
      <c r="P126" s="13" t="s">
        <v>589</v>
      </c>
      <c r="Q126" s="14" t="s">
        <v>79</v>
      </c>
      <c r="R126" s="14" t="s">
        <v>90</v>
      </c>
      <c r="S126" s="13" t="s">
        <v>590</v>
      </c>
      <c r="T126" s="14" t="s">
        <v>27</v>
      </c>
      <c r="U126" s="14" t="s">
        <v>22</v>
      </c>
      <c r="V126" s="130" t="s">
        <v>22</v>
      </c>
      <c r="W126" s="14" t="s">
        <v>79</v>
      </c>
      <c r="X126" s="202">
        <v>2021</v>
      </c>
      <c r="Y126" s="14" t="s">
        <v>84</v>
      </c>
      <c r="Z126" s="13" t="s">
        <v>598</v>
      </c>
      <c r="AA126" s="13" t="s">
        <v>27</v>
      </c>
      <c r="AB126" s="13" t="s">
        <v>27</v>
      </c>
      <c r="AC126" s="13" t="s">
        <v>30</v>
      </c>
      <c r="AD126" s="13" t="s">
        <v>29</v>
      </c>
      <c r="AE126" s="13" t="s">
        <v>106</v>
      </c>
      <c r="AF126" s="13" t="s">
        <v>22</v>
      </c>
      <c r="AG126" s="13" t="s">
        <v>22</v>
      </c>
      <c r="AH126" s="18" t="s">
        <v>599</v>
      </c>
      <c r="AI126" s="18" t="s">
        <v>600</v>
      </c>
      <c r="AJ126" s="18" t="s">
        <v>22</v>
      </c>
      <c r="AK126" s="18" t="s">
        <v>345</v>
      </c>
      <c r="AL126" s="13" t="s">
        <v>116</v>
      </c>
      <c r="AM126" s="13" t="s">
        <v>138</v>
      </c>
      <c r="AN126" s="13" t="s">
        <v>25</v>
      </c>
      <c r="AO126" s="13" t="s">
        <v>25</v>
      </c>
      <c r="AP126" s="13" t="s">
        <v>25</v>
      </c>
      <c r="AQ126" s="64" t="s">
        <v>74</v>
      </c>
      <c r="AR126" s="14" t="s">
        <v>22</v>
      </c>
      <c r="AS126" s="13" t="s">
        <v>22</v>
      </c>
      <c r="AT126" s="64">
        <v>26340</v>
      </c>
      <c r="AU126" s="14" t="s">
        <v>89</v>
      </c>
      <c r="AV126" s="13" t="s">
        <v>589</v>
      </c>
      <c r="AW126" s="14" t="s">
        <v>27</v>
      </c>
      <c r="AX126" s="64" t="s">
        <v>22</v>
      </c>
      <c r="AY126" s="64" t="s">
        <v>22</v>
      </c>
      <c r="AZ126" s="64" t="s">
        <v>22</v>
      </c>
      <c r="BA126" s="13" t="s">
        <v>22</v>
      </c>
      <c r="BB126" s="14" t="s">
        <v>27</v>
      </c>
      <c r="BC126" s="14" t="s">
        <v>22</v>
      </c>
      <c r="BD126" s="13" t="s">
        <v>22</v>
      </c>
      <c r="BE126" s="14" t="s">
        <v>27</v>
      </c>
      <c r="BF126" s="14" t="s">
        <v>22</v>
      </c>
      <c r="BG126" s="14" t="s">
        <v>22</v>
      </c>
      <c r="BH126" s="14" t="s">
        <v>22</v>
      </c>
      <c r="BI126" s="14" t="s">
        <v>22</v>
      </c>
      <c r="BJ126" s="13" t="s">
        <v>22</v>
      </c>
      <c r="BK126" s="15" t="s">
        <v>4260</v>
      </c>
    </row>
    <row r="127" spans="1:63" ht="137.75" x14ac:dyDescent="0.3">
      <c r="A127" s="13">
        <v>2021</v>
      </c>
      <c r="B127" s="14" t="s">
        <v>583</v>
      </c>
      <c r="C127" s="14" t="s">
        <v>601</v>
      </c>
      <c r="D127" s="13" t="s">
        <v>70</v>
      </c>
      <c r="E127" s="13" t="s">
        <v>22</v>
      </c>
      <c r="F127" s="13" t="s">
        <v>22</v>
      </c>
      <c r="G127" s="13" t="s">
        <v>74</v>
      </c>
      <c r="H127" s="14" t="s">
        <v>602</v>
      </c>
      <c r="I127" s="14" t="s">
        <v>84</v>
      </c>
      <c r="J127" s="13" t="s">
        <v>603</v>
      </c>
      <c r="K127" s="18" t="s">
        <v>79</v>
      </c>
      <c r="L127" s="14" t="s">
        <v>88</v>
      </c>
      <c r="M127" s="13" t="s">
        <v>588</v>
      </c>
      <c r="N127" s="14" t="s">
        <v>79</v>
      </c>
      <c r="O127" s="14" t="s">
        <v>89</v>
      </c>
      <c r="P127" s="13" t="s">
        <v>589</v>
      </c>
      <c r="Q127" s="14" t="s">
        <v>79</v>
      </c>
      <c r="R127" s="14" t="s">
        <v>90</v>
      </c>
      <c r="S127" s="13" t="s">
        <v>590</v>
      </c>
      <c r="T127" s="14" t="s">
        <v>79</v>
      </c>
      <c r="U127" s="14" t="s">
        <v>604</v>
      </c>
      <c r="V127" s="13" t="s">
        <v>605</v>
      </c>
      <c r="W127" s="14" t="s">
        <v>79</v>
      </c>
      <c r="X127" s="202">
        <v>2021</v>
      </c>
      <c r="Y127" s="14" t="s">
        <v>84</v>
      </c>
      <c r="Z127" s="13" t="s">
        <v>603</v>
      </c>
      <c r="AA127" s="13" t="s">
        <v>27</v>
      </c>
      <c r="AB127" s="13" t="s">
        <v>79</v>
      </c>
      <c r="AC127" s="13" t="s">
        <v>297</v>
      </c>
      <c r="AD127" s="13" t="s">
        <v>29</v>
      </c>
      <c r="AE127" s="13" t="s">
        <v>28</v>
      </c>
      <c r="AF127" s="13" t="s">
        <v>76</v>
      </c>
      <c r="AG127" s="198" t="s">
        <v>18</v>
      </c>
      <c r="AH127" s="18" t="s">
        <v>101</v>
      </c>
      <c r="AI127" s="18" t="s">
        <v>36</v>
      </c>
      <c r="AJ127" s="199" t="s">
        <v>250</v>
      </c>
      <c r="AK127" s="18" t="s">
        <v>41</v>
      </c>
      <c r="AL127" s="13" t="s">
        <v>45</v>
      </c>
      <c r="AM127" s="13" t="s">
        <v>138</v>
      </c>
      <c r="AN127" s="13" t="s">
        <v>25</v>
      </c>
      <c r="AO127" s="13" t="s">
        <v>25</v>
      </c>
      <c r="AP127" s="13" t="s">
        <v>25</v>
      </c>
      <c r="AQ127" s="200">
        <v>72236335</v>
      </c>
      <c r="AR127" s="13" t="s">
        <v>88</v>
      </c>
      <c r="AS127" s="13" t="s">
        <v>588</v>
      </c>
      <c r="AT127" s="64">
        <v>50054273.710000001</v>
      </c>
      <c r="AU127" s="14" t="s">
        <v>89</v>
      </c>
      <c r="AV127" s="13" t="s">
        <v>589</v>
      </c>
      <c r="AW127" s="14" t="s">
        <v>79</v>
      </c>
      <c r="AX127" s="64">
        <v>64023191</v>
      </c>
      <c r="AY127" s="64">
        <v>8213144.4500000002</v>
      </c>
      <c r="AZ127" s="14" t="s">
        <v>553</v>
      </c>
      <c r="BA127" s="13" t="s">
        <v>594</v>
      </c>
      <c r="BB127" s="14" t="s">
        <v>27</v>
      </c>
      <c r="BC127" s="14" t="s">
        <v>22</v>
      </c>
      <c r="BD127" s="13" t="s">
        <v>22</v>
      </c>
      <c r="BE127" s="14" t="s">
        <v>27</v>
      </c>
      <c r="BF127" s="14" t="s">
        <v>22</v>
      </c>
      <c r="BG127" s="14" t="s">
        <v>22</v>
      </c>
      <c r="BH127" s="14" t="s">
        <v>22</v>
      </c>
      <c r="BI127" s="14" t="s">
        <v>22</v>
      </c>
      <c r="BJ127" s="13" t="s">
        <v>22</v>
      </c>
      <c r="BK127" s="14" t="s">
        <v>4261</v>
      </c>
    </row>
    <row r="128" spans="1:63" ht="100.2" x14ac:dyDescent="0.3">
      <c r="A128" s="13">
        <v>2021</v>
      </c>
      <c r="B128" s="14" t="s">
        <v>583</v>
      </c>
      <c r="C128" s="14" t="s">
        <v>606</v>
      </c>
      <c r="D128" s="13" t="s">
        <v>74</v>
      </c>
      <c r="E128" s="13" t="s">
        <v>22</v>
      </c>
      <c r="F128" s="13" t="s">
        <v>22</v>
      </c>
      <c r="G128" s="13" t="s">
        <v>607</v>
      </c>
      <c r="H128" s="14" t="s">
        <v>608</v>
      </c>
      <c r="I128" s="14" t="s">
        <v>84</v>
      </c>
      <c r="J128" s="130" t="s">
        <v>609</v>
      </c>
      <c r="K128" s="14" t="s">
        <v>79</v>
      </c>
      <c r="L128" s="14" t="s">
        <v>88</v>
      </c>
      <c r="M128" s="13" t="s">
        <v>588</v>
      </c>
      <c r="N128" s="14" t="s">
        <v>79</v>
      </c>
      <c r="O128" s="14" t="s">
        <v>89</v>
      </c>
      <c r="P128" s="13" t="s">
        <v>589</v>
      </c>
      <c r="Q128" s="14" t="s">
        <v>79</v>
      </c>
      <c r="R128" s="14" t="s">
        <v>90</v>
      </c>
      <c r="S128" s="13" t="s">
        <v>590</v>
      </c>
      <c r="T128" s="14" t="s">
        <v>27</v>
      </c>
      <c r="U128" s="14" t="s">
        <v>22</v>
      </c>
      <c r="V128" s="130" t="s">
        <v>22</v>
      </c>
      <c r="W128" s="14" t="s">
        <v>79</v>
      </c>
      <c r="X128" s="202">
        <v>2021</v>
      </c>
      <c r="Y128" s="14" t="s">
        <v>84</v>
      </c>
      <c r="Z128" s="13" t="s">
        <v>609</v>
      </c>
      <c r="AA128" s="13" t="s">
        <v>27</v>
      </c>
      <c r="AB128" s="13" t="s">
        <v>27</v>
      </c>
      <c r="AC128" s="13" t="s">
        <v>30</v>
      </c>
      <c r="AD128" s="13" t="s">
        <v>24</v>
      </c>
      <c r="AE128" s="13" t="s">
        <v>28</v>
      </c>
      <c r="AF128" s="13" t="s">
        <v>18</v>
      </c>
      <c r="AG128" s="13" t="s">
        <v>107</v>
      </c>
      <c r="AH128" s="18" t="s">
        <v>19</v>
      </c>
      <c r="AI128" s="18" t="s">
        <v>376</v>
      </c>
      <c r="AJ128" s="18" t="s">
        <v>610</v>
      </c>
      <c r="AK128" s="18" t="s">
        <v>300</v>
      </c>
      <c r="AL128" s="13" t="s">
        <v>611</v>
      </c>
      <c r="AM128" s="13" t="s">
        <v>138</v>
      </c>
      <c r="AN128" s="13" t="s">
        <v>26</v>
      </c>
      <c r="AO128" s="13" t="s">
        <v>25</v>
      </c>
      <c r="AP128" s="13" t="s">
        <v>25</v>
      </c>
      <c r="AQ128" s="64">
        <v>9414451.5999999996</v>
      </c>
      <c r="AR128" s="14" t="s">
        <v>89</v>
      </c>
      <c r="AS128" s="13" t="s">
        <v>589</v>
      </c>
      <c r="AT128" s="64">
        <v>13786059.060000001</v>
      </c>
      <c r="AU128" s="14" t="s">
        <v>89</v>
      </c>
      <c r="AV128" s="13" t="s">
        <v>589</v>
      </c>
      <c r="AW128" s="14" t="s">
        <v>27</v>
      </c>
      <c r="AX128" s="64" t="s">
        <v>22</v>
      </c>
      <c r="AY128" s="64" t="s">
        <v>22</v>
      </c>
      <c r="AZ128" s="64" t="s">
        <v>22</v>
      </c>
      <c r="BA128" s="13" t="s">
        <v>22</v>
      </c>
      <c r="BB128" s="14" t="s">
        <v>27</v>
      </c>
      <c r="BC128" s="14" t="s">
        <v>22</v>
      </c>
      <c r="BD128" s="13" t="s">
        <v>22</v>
      </c>
      <c r="BE128" s="14" t="s">
        <v>27</v>
      </c>
      <c r="BF128" s="14" t="s">
        <v>22</v>
      </c>
      <c r="BG128" s="14" t="s">
        <v>22</v>
      </c>
      <c r="BH128" s="14" t="s">
        <v>22</v>
      </c>
      <c r="BI128" s="14" t="s">
        <v>22</v>
      </c>
      <c r="BJ128" s="13" t="s">
        <v>22</v>
      </c>
      <c r="BK128" s="15" t="s">
        <v>4262</v>
      </c>
    </row>
    <row r="129" spans="1:63" ht="87.65" x14ac:dyDescent="0.3">
      <c r="A129" s="13">
        <v>2021</v>
      </c>
      <c r="B129" s="14" t="s">
        <v>583</v>
      </c>
      <c r="C129" s="14" t="s">
        <v>612</v>
      </c>
      <c r="D129" s="13" t="s">
        <v>613</v>
      </c>
      <c r="E129" s="13" t="s">
        <v>22</v>
      </c>
      <c r="F129" s="13" t="s">
        <v>22</v>
      </c>
      <c r="G129" s="13" t="s">
        <v>74</v>
      </c>
      <c r="H129" s="14" t="s">
        <v>614</v>
      </c>
      <c r="I129" s="14" t="s">
        <v>84</v>
      </c>
      <c r="J129" s="13" t="s">
        <v>615</v>
      </c>
      <c r="K129" s="18" t="s">
        <v>79</v>
      </c>
      <c r="L129" s="14" t="s">
        <v>88</v>
      </c>
      <c r="M129" s="13" t="s">
        <v>588</v>
      </c>
      <c r="N129" s="14" t="s">
        <v>79</v>
      </c>
      <c r="O129" s="14" t="s">
        <v>89</v>
      </c>
      <c r="P129" s="13" t="s">
        <v>589</v>
      </c>
      <c r="Q129" s="14" t="s">
        <v>79</v>
      </c>
      <c r="R129" s="14" t="s">
        <v>90</v>
      </c>
      <c r="S129" s="13" t="s">
        <v>590</v>
      </c>
      <c r="T129" s="14" t="s">
        <v>27</v>
      </c>
      <c r="U129" s="14" t="s">
        <v>22</v>
      </c>
      <c r="V129" s="13" t="s">
        <v>22</v>
      </c>
      <c r="W129" s="14" t="s">
        <v>79</v>
      </c>
      <c r="X129" s="202">
        <v>2021</v>
      </c>
      <c r="Y129" s="14" t="s">
        <v>84</v>
      </c>
      <c r="Z129" s="13" t="s">
        <v>615</v>
      </c>
      <c r="AA129" s="13" t="s">
        <v>27</v>
      </c>
      <c r="AB129" s="13" t="s">
        <v>27</v>
      </c>
      <c r="AC129" s="13" t="s">
        <v>24</v>
      </c>
      <c r="AD129" s="13" t="s">
        <v>100</v>
      </c>
      <c r="AE129" s="13" t="s">
        <v>28</v>
      </c>
      <c r="AF129" s="13" t="s">
        <v>76</v>
      </c>
      <c r="AG129" s="198" t="s">
        <v>18</v>
      </c>
      <c r="AH129" s="18" t="s">
        <v>16</v>
      </c>
      <c r="AI129" s="18" t="s">
        <v>179</v>
      </c>
      <c r="AJ129" s="199" t="s">
        <v>19</v>
      </c>
      <c r="AK129" s="18" t="s">
        <v>40</v>
      </c>
      <c r="AL129" s="13" t="s">
        <v>116</v>
      </c>
      <c r="AM129" s="13" t="s">
        <v>22</v>
      </c>
      <c r="AN129" s="13" t="s">
        <v>51</v>
      </c>
      <c r="AO129" s="13" t="s">
        <v>25</v>
      </c>
      <c r="AP129" s="13" t="s">
        <v>25</v>
      </c>
      <c r="AQ129" s="200">
        <v>65958618</v>
      </c>
      <c r="AR129" s="13" t="s">
        <v>88</v>
      </c>
      <c r="AS129" s="13" t="s">
        <v>588</v>
      </c>
      <c r="AT129" s="64">
        <v>25639273.449999999</v>
      </c>
      <c r="AU129" s="14" t="s">
        <v>89</v>
      </c>
      <c r="AV129" s="13" t="s">
        <v>589</v>
      </c>
      <c r="AW129" s="14" t="s">
        <v>79</v>
      </c>
      <c r="AX129" s="64">
        <v>64299374</v>
      </c>
      <c r="AY129" s="64">
        <v>1659244</v>
      </c>
      <c r="AZ129" s="14" t="s">
        <v>88</v>
      </c>
      <c r="BA129" s="13" t="s">
        <v>588</v>
      </c>
      <c r="BB129" s="14" t="s">
        <v>27</v>
      </c>
      <c r="BC129" s="14" t="s">
        <v>22</v>
      </c>
      <c r="BD129" s="13" t="s">
        <v>22</v>
      </c>
      <c r="BE129" s="14" t="s">
        <v>27</v>
      </c>
      <c r="BF129" s="14" t="s">
        <v>22</v>
      </c>
      <c r="BG129" s="14" t="s">
        <v>22</v>
      </c>
      <c r="BH129" s="14" t="s">
        <v>22</v>
      </c>
      <c r="BI129" s="14" t="s">
        <v>22</v>
      </c>
      <c r="BJ129" s="13" t="s">
        <v>22</v>
      </c>
      <c r="BK129" s="14" t="s">
        <v>616</v>
      </c>
    </row>
    <row r="130" spans="1:63" ht="100.2" x14ac:dyDescent="0.3">
      <c r="A130" s="13">
        <v>2021</v>
      </c>
      <c r="B130" s="14" t="s">
        <v>583</v>
      </c>
      <c r="C130" s="14" t="s">
        <v>617</v>
      </c>
      <c r="D130" s="13" t="s">
        <v>618</v>
      </c>
      <c r="E130" s="13" t="s">
        <v>619</v>
      </c>
      <c r="F130" s="13" t="s">
        <v>22</v>
      </c>
      <c r="G130" s="13" t="s">
        <v>74</v>
      </c>
      <c r="H130" s="14" t="s">
        <v>620</v>
      </c>
      <c r="I130" s="14" t="s">
        <v>84</v>
      </c>
      <c r="J130" s="130" t="s">
        <v>621</v>
      </c>
      <c r="K130" s="14" t="s">
        <v>79</v>
      </c>
      <c r="L130" s="14" t="s">
        <v>88</v>
      </c>
      <c r="M130" s="13" t="s">
        <v>588</v>
      </c>
      <c r="N130" s="14" t="s">
        <v>79</v>
      </c>
      <c r="O130" s="14" t="s">
        <v>89</v>
      </c>
      <c r="P130" s="13" t="s">
        <v>589</v>
      </c>
      <c r="Q130" s="14" t="s">
        <v>79</v>
      </c>
      <c r="R130" s="14" t="s">
        <v>90</v>
      </c>
      <c r="S130" s="13" t="s">
        <v>590</v>
      </c>
      <c r="T130" s="14" t="s">
        <v>79</v>
      </c>
      <c r="U130" s="14" t="s">
        <v>604</v>
      </c>
      <c r="V130" s="130" t="s">
        <v>622</v>
      </c>
      <c r="W130" s="14" t="s">
        <v>79</v>
      </c>
      <c r="X130" s="202">
        <v>2021</v>
      </c>
      <c r="Y130" s="14" t="s">
        <v>84</v>
      </c>
      <c r="Z130" s="13" t="s">
        <v>621</v>
      </c>
      <c r="AA130" s="13" t="s">
        <v>27</v>
      </c>
      <c r="AB130" s="13" t="s">
        <v>27</v>
      </c>
      <c r="AC130" s="13" t="s">
        <v>24</v>
      </c>
      <c r="AD130" s="13" t="s">
        <v>100</v>
      </c>
      <c r="AE130" s="13" t="s">
        <v>106</v>
      </c>
      <c r="AF130" s="13" t="s">
        <v>22</v>
      </c>
      <c r="AG130" s="13" t="s">
        <v>22</v>
      </c>
      <c r="AH130" s="18" t="s">
        <v>495</v>
      </c>
      <c r="AI130" s="18" t="s">
        <v>22</v>
      </c>
      <c r="AJ130" s="18" t="s">
        <v>22</v>
      </c>
      <c r="AK130" s="18" t="s">
        <v>138</v>
      </c>
      <c r="AL130" s="13" t="s">
        <v>22</v>
      </c>
      <c r="AM130" s="13" t="s">
        <v>22</v>
      </c>
      <c r="AN130" s="13" t="s">
        <v>51</v>
      </c>
      <c r="AO130" s="13" t="s">
        <v>25</v>
      </c>
      <c r="AP130" s="13" t="s">
        <v>25</v>
      </c>
      <c r="AQ130" s="64">
        <v>28000000</v>
      </c>
      <c r="AR130" s="14" t="s">
        <v>604</v>
      </c>
      <c r="AS130" s="13" t="s">
        <v>622</v>
      </c>
      <c r="AT130" s="64">
        <v>5052708.7</v>
      </c>
      <c r="AU130" s="14" t="s">
        <v>89</v>
      </c>
      <c r="AV130" s="13" t="s">
        <v>589</v>
      </c>
      <c r="AW130" s="14" t="s">
        <v>27</v>
      </c>
      <c r="AX130" s="64" t="s">
        <v>22</v>
      </c>
      <c r="AY130" s="64" t="s">
        <v>22</v>
      </c>
      <c r="AZ130" s="64" t="s">
        <v>22</v>
      </c>
      <c r="BA130" s="13" t="s">
        <v>22</v>
      </c>
      <c r="BB130" s="14" t="s">
        <v>27</v>
      </c>
      <c r="BC130" s="14" t="s">
        <v>22</v>
      </c>
      <c r="BD130" s="13" t="s">
        <v>22</v>
      </c>
      <c r="BE130" s="14" t="s">
        <v>27</v>
      </c>
      <c r="BF130" s="14" t="s">
        <v>22</v>
      </c>
      <c r="BG130" s="14" t="s">
        <v>22</v>
      </c>
      <c r="BH130" s="14" t="s">
        <v>22</v>
      </c>
      <c r="BI130" s="14" t="s">
        <v>22</v>
      </c>
      <c r="BJ130" s="13" t="s">
        <v>22</v>
      </c>
      <c r="BK130" s="15" t="s">
        <v>4263</v>
      </c>
    </row>
    <row r="131" spans="1:63" ht="137.75" x14ac:dyDescent="0.3">
      <c r="A131" s="13">
        <v>2021</v>
      </c>
      <c r="B131" s="14" t="s">
        <v>583</v>
      </c>
      <c r="C131" s="14" t="s">
        <v>623</v>
      </c>
      <c r="D131" s="13" t="s">
        <v>74</v>
      </c>
      <c r="E131" s="13" t="s">
        <v>22</v>
      </c>
      <c r="F131" s="13" t="s">
        <v>22</v>
      </c>
      <c r="G131" s="13" t="s">
        <v>624</v>
      </c>
      <c r="H131" s="14" t="s">
        <v>625</v>
      </c>
      <c r="I131" s="14" t="s">
        <v>84</v>
      </c>
      <c r="J131" s="13" t="s">
        <v>626</v>
      </c>
      <c r="K131" s="18" t="s">
        <v>27</v>
      </c>
      <c r="L131" s="14" t="s">
        <v>88</v>
      </c>
      <c r="M131" s="13" t="s">
        <v>588</v>
      </c>
      <c r="N131" s="14" t="s">
        <v>27</v>
      </c>
      <c r="O131" s="14" t="s">
        <v>89</v>
      </c>
      <c r="P131" s="13" t="s">
        <v>589</v>
      </c>
      <c r="Q131" s="14" t="s">
        <v>79</v>
      </c>
      <c r="R131" s="14" t="s">
        <v>90</v>
      </c>
      <c r="S131" s="13" t="s">
        <v>590</v>
      </c>
      <c r="T131" s="14" t="s">
        <v>79</v>
      </c>
      <c r="U131" s="14" t="s">
        <v>112</v>
      </c>
      <c r="V131" s="13" t="s">
        <v>627</v>
      </c>
      <c r="W131" s="14" t="s">
        <v>79</v>
      </c>
      <c r="X131" s="202">
        <v>2021</v>
      </c>
      <c r="Y131" s="14" t="s">
        <v>84</v>
      </c>
      <c r="Z131" s="13" t="s">
        <v>626</v>
      </c>
      <c r="AA131" s="13" t="s">
        <v>27</v>
      </c>
      <c r="AB131" s="13" t="s">
        <v>79</v>
      </c>
      <c r="AC131" s="13" t="s">
        <v>373</v>
      </c>
      <c r="AD131" s="13" t="s">
        <v>22</v>
      </c>
      <c r="AE131" s="13" t="s">
        <v>106</v>
      </c>
      <c r="AF131" s="13" t="s">
        <v>22</v>
      </c>
      <c r="AG131" s="198" t="s">
        <v>22</v>
      </c>
      <c r="AH131" s="18" t="s">
        <v>19</v>
      </c>
      <c r="AI131" s="18" t="s">
        <v>22</v>
      </c>
      <c r="AJ131" s="199" t="s">
        <v>22</v>
      </c>
      <c r="AK131" s="18" t="s">
        <v>567</v>
      </c>
      <c r="AL131" s="13" t="s">
        <v>121</v>
      </c>
      <c r="AM131" s="13" t="s">
        <v>22</v>
      </c>
      <c r="AN131" s="13" t="s">
        <v>25</v>
      </c>
      <c r="AO131" s="13" t="s">
        <v>25</v>
      </c>
      <c r="AP131" s="13" t="s">
        <v>25</v>
      </c>
      <c r="AQ131" s="200" t="s">
        <v>74</v>
      </c>
      <c r="AR131" s="13" t="s">
        <v>22</v>
      </c>
      <c r="AS131" s="13" t="s">
        <v>22</v>
      </c>
      <c r="AT131" s="64">
        <v>59371496.310000002</v>
      </c>
      <c r="AU131" s="14" t="s">
        <v>89</v>
      </c>
      <c r="AV131" s="13" t="s">
        <v>589</v>
      </c>
      <c r="AW131" s="14" t="s">
        <v>27</v>
      </c>
      <c r="AX131" s="64" t="s">
        <v>22</v>
      </c>
      <c r="AY131" s="64" t="s">
        <v>22</v>
      </c>
      <c r="AZ131" s="14" t="s">
        <v>22</v>
      </c>
      <c r="BA131" s="13" t="s">
        <v>22</v>
      </c>
      <c r="BB131" s="14" t="s">
        <v>27</v>
      </c>
      <c r="BC131" s="14" t="s">
        <v>22</v>
      </c>
      <c r="BD131" s="13" t="s">
        <v>22</v>
      </c>
      <c r="BE131" s="14" t="s">
        <v>27</v>
      </c>
      <c r="BF131" s="14" t="s">
        <v>22</v>
      </c>
      <c r="BG131" s="14" t="s">
        <v>22</v>
      </c>
      <c r="BH131" s="14" t="s">
        <v>22</v>
      </c>
      <c r="BI131" s="14" t="s">
        <v>22</v>
      </c>
      <c r="BJ131" s="13" t="s">
        <v>22</v>
      </c>
      <c r="BK131" s="14"/>
    </row>
    <row r="132" spans="1:63" ht="87.65" x14ac:dyDescent="0.3">
      <c r="A132" s="13">
        <v>2021</v>
      </c>
      <c r="B132" s="14" t="s">
        <v>583</v>
      </c>
      <c r="C132" s="14" t="s">
        <v>628</v>
      </c>
      <c r="D132" s="13" t="s">
        <v>70</v>
      </c>
      <c r="E132" s="13" t="s">
        <v>22</v>
      </c>
      <c r="F132" s="13" t="s">
        <v>22</v>
      </c>
      <c r="G132" s="13" t="s">
        <v>74</v>
      </c>
      <c r="H132" s="14" t="s">
        <v>629</v>
      </c>
      <c r="I132" s="14" t="s">
        <v>84</v>
      </c>
      <c r="J132" s="130" t="s">
        <v>630</v>
      </c>
      <c r="K132" s="14" t="s">
        <v>79</v>
      </c>
      <c r="L132" s="14" t="s">
        <v>88</v>
      </c>
      <c r="M132" s="13" t="s">
        <v>588</v>
      </c>
      <c r="N132" s="14" t="s">
        <v>79</v>
      </c>
      <c r="O132" s="14" t="s">
        <v>89</v>
      </c>
      <c r="P132" s="13" t="s">
        <v>589</v>
      </c>
      <c r="Q132" s="14" t="s">
        <v>79</v>
      </c>
      <c r="R132" s="14" t="s">
        <v>90</v>
      </c>
      <c r="S132" s="13" t="s">
        <v>590</v>
      </c>
      <c r="T132" s="14" t="s">
        <v>79</v>
      </c>
      <c r="U132" s="14" t="s">
        <v>553</v>
      </c>
      <c r="V132" s="130" t="s">
        <v>631</v>
      </c>
      <c r="W132" s="14" t="s">
        <v>79</v>
      </c>
      <c r="X132" s="202">
        <v>2021</v>
      </c>
      <c r="Y132" s="14" t="s">
        <v>84</v>
      </c>
      <c r="Z132" s="13" t="s">
        <v>630</v>
      </c>
      <c r="AA132" s="13" t="s">
        <v>79</v>
      </c>
      <c r="AB132" s="13" t="s">
        <v>79</v>
      </c>
      <c r="AC132" s="13" t="s">
        <v>100</v>
      </c>
      <c r="AD132" s="13" t="s">
        <v>23</v>
      </c>
      <c r="AE132" s="13" t="s">
        <v>106</v>
      </c>
      <c r="AF132" s="13" t="s">
        <v>22</v>
      </c>
      <c r="AG132" s="13" t="s">
        <v>22</v>
      </c>
      <c r="AH132" s="18" t="s">
        <v>19</v>
      </c>
      <c r="AI132" s="18" t="s">
        <v>250</v>
      </c>
      <c r="AJ132" s="18" t="s">
        <v>22</v>
      </c>
      <c r="AK132" s="18" t="s">
        <v>563</v>
      </c>
      <c r="AL132" s="13" t="s">
        <v>345</v>
      </c>
      <c r="AM132" s="13" t="s">
        <v>138</v>
      </c>
      <c r="AN132" s="13" t="s">
        <v>25</v>
      </c>
      <c r="AO132" s="13" t="s">
        <v>25</v>
      </c>
      <c r="AP132" s="13" t="s">
        <v>25</v>
      </c>
      <c r="AQ132" s="64">
        <v>12902738</v>
      </c>
      <c r="AR132" s="14" t="s">
        <v>88</v>
      </c>
      <c r="AS132" s="13" t="s">
        <v>588</v>
      </c>
      <c r="AT132" s="64">
        <v>12427016.51</v>
      </c>
      <c r="AU132" s="14" t="s">
        <v>89</v>
      </c>
      <c r="AV132" s="13" t="s">
        <v>589</v>
      </c>
      <c r="AW132" s="14" t="s">
        <v>79</v>
      </c>
      <c r="AX132" s="64">
        <v>11670162</v>
      </c>
      <c r="AY132" s="64">
        <v>1232575.77</v>
      </c>
      <c r="AZ132" s="64" t="s">
        <v>553</v>
      </c>
      <c r="BA132" s="13" t="s">
        <v>594</v>
      </c>
      <c r="BB132" s="14" t="s">
        <v>27</v>
      </c>
      <c r="BC132" s="14" t="s">
        <v>22</v>
      </c>
      <c r="BD132" s="13" t="s">
        <v>22</v>
      </c>
      <c r="BE132" s="14" t="s">
        <v>27</v>
      </c>
      <c r="BF132" s="14" t="s">
        <v>22</v>
      </c>
      <c r="BG132" s="14" t="s">
        <v>22</v>
      </c>
      <c r="BH132" s="14" t="s">
        <v>22</v>
      </c>
      <c r="BI132" s="14" t="s">
        <v>22</v>
      </c>
      <c r="BJ132" s="13" t="s">
        <v>22</v>
      </c>
      <c r="BK132" s="15" t="s">
        <v>4264</v>
      </c>
    </row>
    <row r="133" spans="1:63" ht="62.65" x14ac:dyDescent="0.3">
      <c r="A133" s="13">
        <v>2021</v>
      </c>
      <c r="B133" s="14" t="s">
        <v>583</v>
      </c>
      <c r="C133" s="14" t="s">
        <v>632</v>
      </c>
      <c r="D133" s="13" t="s">
        <v>74</v>
      </c>
      <c r="E133" s="13" t="s">
        <v>22</v>
      </c>
      <c r="F133" s="13" t="s">
        <v>22</v>
      </c>
      <c r="G133" s="13" t="s">
        <v>585</v>
      </c>
      <c r="H133" s="14" t="s">
        <v>633</v>
      </c>
      <c r="I133" s="14" t="s">
        <v>112</v>
      </c>
      <c r="J133" s="13" t="s">
        <v>634</v>
      </c>
      <c r="K133" s="18" t="s">
        <v>79</v>
      </c>
      <c r="L133" s="14" t="s">
        <v>88</v>
      </c>
      <c r="M133" s="13" t="s">
        <v>588</v>
      </c>
      <c r="N133" s="14" t="s">
        <v>79</v>
      </c>
      <c r="O133" s="14" t="s">
        <v>89</v>
      </c>
      <c r="P133" s="13" t="s">
        <v>589</v>
      </c>
      <c r="Q133" s="14" t="s">
        <v>27</v>
      </c>
      <c r="R133" s="14" t="s">
        <v>90</v>
      </c>
      <c r="S133" s="13" t="s">
        <v>590</v>
      </c>
      <c r="T133" s="14" t="s">
        <v>79</v>
      </c>
      <c r="U133" s="14" t="s">
        <v>635</v>
      </c>
      <c r="V133" s="13" t="s">
        <v>636</v>
      </c>
      <c r="W133" s="14" t="s">
        <v>79</v>
      </c>
      <c r="X133" s="202">
        <v>2021</v>
      </c>
      <c r="Y133" s="14" t="s">
        <v>354</v>
      </c>
      <c r="Z133" s="13" t="s">
        <v>634</v>
      </c>
      <c r="AA133" s="13" t="s">
        <v>27</v>
      </c>
      <c r="AB133" s="13" t="s">
        <v>27</v>
      </c>
      <c r="AC133" s="13" t="s">
        <v>297</v>
      </c>
      <c r="AD133" s="13" t="s">
        <v>22</v>
      </c>
      <c r="AE133" s="13" t="s">
        <v>20</v>
      </c>
      <c r="AF133" s="13" t="s">
        <v>22</v>
      </c>
      <c r="AG133" s="198" t="s">
        <v>22</v>
      </c>
      <c r="AH133" s="18" t="s">
        <v>304</v>
      </c>
      <c r="AI133" s="18" t="s">
        <v>298</v>
      </c>
      <c r="AJ133" s="199" t="s">
        <v>22</v>
      </c>
      <c r="AK133" s="18" t="s">
        <v>41</v>
      </c>
      <c r="AL133" s="13" t="s">
        <v>300</v>
      </c>
      <c r="AM133" s="13" t="s">
        <v>22</v>
      </c>
      <c r="AN133" s="13" t="s">
        <v>26</v>
      </c>
      <c r="AO133" s="13" t="s">
        <v>25</v>
      </c>
      <c r="AP133" s="13" t="s">
        <v>58</v>
      </c>
      <c r="AQ133" s="200">
        <v>10838586</v>
      </c>
      <c r="AR133" s="13" t="s">
        <v>88</v>
      </c>
      <c r="AS133" s="13" t="s">
        <v>588</v>
      </c>
      <c r="AT133" s="64">
        <v>9744889.8900000006</v>
      </c>
      <c r="AU133" s="14" t="s">
        <v>89</v>
      </c>
      <c r="AV133" s="13" t="s">
        <v>589</v>
      </c>
      <c r="AW133" s="14" t="s">
        <v>79</v>
      </c>
      <c r="AX133" s="64">
        <v>2025290.13</v>
      </c>
      <c r="AY133" s="64">
        <v>8813295.5500000007</v>
      </c>
      <c r="AZ133" s="14" t="s">
        <v>553</v>
      </c>
      <c r="BA133" s="13" t="s">
        <v>594</v>
      </c>
      <c r="BB133" s="14" t="s">
        <v>27</v>
      </c>
      <c r="BC133" s="14" t="s">
        <v>22</v>
      </c>
      <c r="BD133" s="13" t="s">
        <v>22</v>
      </c>
      <c r="BE133" s="14" t="s">
        <v>27</v>
      </c>
      <c r="BF133" s="14" t="s">
        <v>22</v>
      </c>
      <c r="BG133" s="14" t="s">
        <v>22</v>
      </c>
      <c r="BH133" s="14" t="s">
        <v>22</v>
      </c>
      <c r="BI133" s="14" t="s">
        <v>22</v>
      </c>
      <c r="BJ133" s="13" t="s">
        <v>22</v>
      </c>
      <c r="BK133" s="14" t="s">
        <v>616</v>
      </c>
    </row>
    <row r="134" spans="1:63" ht="75.150000000000006" x14ac:dyDescent="0.3">
      <c r="A134" s="13">
        <v>2021</v>
      </c>
      <c r="B134" s="14" t="s">
        <v>583</v>
      </c>
      <c r="C134" s="14" t="s">
        <v>637</v>
      </c>
      <c r="D134" s="13" t="s">
        <v>70</v>
      </c>
      <c r="E134" s="13" t="s">
        <v>22</v>
      </c>
      <c r="F134" s="13" t="s">
        <v>22</v>
      </c>
      <c r="G134" s="13" t="s">
        <v>607</v>
      </c>
      <c r="H134" s="14" t="s">
        <v>638</v>
      </c>
      <c r="I134" s="14" t="s">
        <v>84</v>
      </c>
      <c r="J134" s="130" t="s">
        <v>639</v>
      </c>
      <c r="K134" s="14" t="s">
        <v>79</v>
      </c>
      <c r="L134" s="14" t="s">
        <v>88</v>
      </c>
      <c r="M134" s="13" t="s">
        <v>588</v>
      </c>
      <c r="N134" s="14" t="s">
        <v>79</v>
      </c>
      <c r="O134" s="14" t="s">
        <v>89</v>
      </c>
      <c r="P134" s="13" t="s">
        <v>589</v>
      </c>
      <c r="Q134" s="14" t="s">
        <v>27</v>
      </c>
      <c r="R134" s="14" t="s">
        <v>90</v>
      </c>
      <c r="S134" s="13" t="s">
        <v>590</v>
      </c>
      <c r="T134" s="14" t="s">
        <v>79</v>
      </c>
      <c r="U134" s="14" t="s">
        <v>553</v>
      </c>
      <c r="V134" s="130" t="s">
        <v>594</v>
      </c>
      <c r="W134" s="14" t="s">
        <v>79</v>
      </c>
      <c r="X134" s="202">
        <v>2021</v>
      </c>
      <c r="Y134" s="14" t="s">
        <v>84</v>
      </c>
      <c r="Z134" s="13" t="s">
        <v>639</v>
      </c>
      <c r="AA134" s="13" t="s">
        <v>27</v>
      </c>
      <c r="AB134" s="13" t="s">
        <v>27</v>
      </c>
      <c r="AC134" s="13" t="s">
        <v>110</v>
      </c>
      <c r="AD134" s="13" t="s">
        <v>24</v>
      </c>
      <c r="AE134" s="13" t="s">
        <v>28</v>
      </c>
      <c r="AF134" s="13" t="s">
        <v>76</v>
      </c>
      <c r="AG134" s="13" t="s">
        <v>18</v>
      </c>
      <c r="AH134" s="18" t="s">
        <v>16</v>
      </c>
      <c r="AI134" s="18" t="s">
        <v>304</v>
      </c>
      <c r="AJ134" s="18" t="s">
        <v>22</v>
      </c>
      <c r="AK134" s="18" t="s">
        <v>42</v>
      </c>
      <c r="AL134" s="13" t="s">
        <v>22</v>
      </c>
      <c r="AM134" s="13" t="s">
        <v>22</v>
      </c>
      <c r="AN134" s="13" t="s">
        <v>26</v>
      </c>
      <c r="AO134" s="13" t="s">
        <v>25</v>
      </c>
      <c r="AP134" s="13" t="s">
        <v>25</v>
      </c>
      <c r="AQ134" s="64">
        <v>8396083</v>
      </c>
      <c r="AR134" s="14" t="s">
        <v>88</v>
      </c>
      <c r="AS134" s="13" t="s">
        <v>588</v>
      </c>
      <c r="AT134" s="64">
        <v>9104409.4100000001</v>
      </c>
      <c r="AU134" s="14" t="s">
        <v>89</v>
      </c>
      <c r="AV134" s="13" t="s">
        <v>589</v>
      </c>
      <c r="AW134" s="14" t="s">
        <v>79</v>
      </c>
      <c r="AX134" s="64">
        <v>5130451.2699999996</v>
      </c>
      <c r="AY134" s="64">
        <v>3265632.02</v>
      </c>
      <c r="AZ134" s="64" t="s">
        <v>553</v>
      </c>
      <c r="BA134" s="13" t="s">
        <v>594</v>
      </c>
      <c r="BB134" s="14" t="s">
        <v>27</v>
      </c>
      <c r="BC134" s="14" t="s">
        <v>22</v>
      </c>
      <c r="BD134" s="13" t="s">
        <v>22</v>
      </c>
      <c r="BE134" s="14" t="s">
        <v>27</v>
      </c>
      <c r="BF134" s="14" t="s">
        <v>22</v>
      </c>
      <c r="BG134" s="14" t="s">
        <v>22</v>
      </c>
      <c r="BH134" s="14" t="s">
        <v>22</v>
      </c>
      <c r="BI134" s="14" t="s">
        <v>22</v>
      </c>
      <c r="BJ134" s="13" t="s">
        <v>22</v>
      </c>
      <c r="BK134" s="15" t="s">
        <v>640</v>
      </c>
    </row>
    <row r="135" spans="1:63" ht="100.2" x14ac:dyDescent="0.3">
      <c r="A135" s="13">
        <v>2021</v>
      </c>
      <c r="B135" s="14" t="s">
        <v>583</v>
      </c>
      <c r="C135" s="14" t="s">
        <v>641</v>
      </c>
      <c r="D135" s="13" t="s">
        <v>74</v>
      </c>
      <c r="E135" s="13" t="s">
        <v>22</v>
      </c>
      <c r="F135" s="13" t="s">
        <v>22</v>
      </c>
      <c r="G135" s="13" t="s">
        <v>642</v>
      </c>
      <c r="H135" s="14" t="s">
        <v>643</v>
      </c>
      <c r="I135" s="14" t="s">
        <v>84</v>
      </c>
      <c r="J135" s="13" t="s">
        <v>644</v>
      </c>
      <c r="K135" s="18" t="s">
        <v>79</v>
      </c>
      <c r="L135" s="14" t="s">
        <v>88</v>
      </c>
      <c r="M135" s="13" t="s">
        <v>588</v>
      </c>
      <c r="N135" s="14" t="s">
        <v>79</v>
      </c>
      <c r="O135" s="14" t="s">
        <v>89</v>
      </c>
      <c r="P135" s="13" t="s">
        <v>589</v>
      </c>
      <c r="Q135" s="14" t="s">
        <v>79</v>
      </c>
      <c r="R135" s="14" t="s">
        <v>90</v>
      </c>
      <c r="S135" s="13" t="s">
        <v>590</v>
      </c>
      <c r="T135" s="14" t="s">
        <v>27</v>
      </c>
      <c r="U135" s="14" t="s">
        <v>22</v>
      </c>
      <c r="V135" s="13" t="s">
        <v>22</v>
      </c>
      <c r="W135" s="14" t="s">
        <v>79</v>
      </c>
      <c r="X135" s="202">
        <v>2021</v>
      </c>
      <c r="Y135" s="14" t="s">
        <v>84</v>
      </c>
      <c r="Z135" s="13" t="s">
        <v>644</v>
      </c>
      <c r="AA135" s="13" t="s">
        <v>27</v>
      </c>
      <c r="AB135" s="13" t="s">
        <v>79</v>
      </c>
      <c r="AC135" s="13" t="s">
        <v>29</v>
      </c>
      <c r="AD135" s="13" t="s">
        <v>24</v>
      </c>
      <c r="AE135" s="13" t="s">
        <v>76</v>
      </c>
      <c r="AF135" s="13" t="s">
        <v>18</v>
      </c>
      <c r="AG135" s="198" t="s">
        <v>106</v>
      </c>
      <c r="AH135" s="18" t="s">
        <v>19</v>
      </c>
      <c r="AI135" s="18" t="s">
        <v>364</v>
      </c>
      <c r="AJ135" s="199" t="s">
        <v>570</v>
      </c>
      <c r="AK135" s="18" t="s">
        <v>116</v>
      </c>
      <c r="AL135" s="13" t="s">
        <v>365</v>
      </c>
      <c r="AM135" s="13" t="s">
        <v>138</v>
      </c>
      <c r="AN135" s="13" t="s">
        <v>25</v>
      </c>
      <c r="AO135" s="13" t="s">
        <v>25</v>
      </c>
      <c r="AP135" s="13" t="s">
        <v>25</v>
      </c>
      <c r="AQ135" s="200">
        <v>573932</v>
      </c>
      <c r="AR135" s="13" t="s">
        <v>88</v>
      </c>
      <c r="AS135" s="13" t="s">
        <v>588</v>
      </c>
      <c r="AT135" s="64">
        <v>477861.47</v>
      </c>
      <c r="AU135" s="14" t="s">
        <v>89</v>
      </c>
      <c r="AV135" s="13" t="s">
        <v>589</v>
      </c>
      <c r="AW135" s="14" t="s">
        <v>27</v>
      </c>
      <c r="AX135" s="64" t="s">
        <v>22</v>
      </c>
      <c r="AY135" s="64" t="s">
        <v>22</v>
      </c>
      <c r="AZ135" s="64" t="s">
        <v>22</v>
      </c>
      <c r="BA135" s="64" t="s">
        <v>22</v>
      </c>
      <c r="BB135" s="14" t="s">
        <v>27</v>
      </c>
      <c r="BC135" s="14" t="s">
        <v>22</v>
      </c>
      <c r="BD135" s="13" t="s">
        <v>22</v>
      </c>
      <c r="BE135" s="14" t="s">
        <v>27</v>
      </c>
      <c r="BF135" s="14" t="s">
        <v>22</v>
      </c>
      <c r="BG135" s="14" t="s">
        <v>22</v>
      </c>
      <c r="BH135" s="14" t="s">
        <v>22</v>
      </c>
      <c r="BI135" s="14" t="s">
        <v>22</v>
      </c>
      <c r="BJ135" s="13" t="s">
        <v>22</v>
      </c>
      <c r="BK135" s="14" t="s">
        <v>4266</v>
      </c>
    </row>
    <row r="136" spans="1:63" ht="87.65" x14ac:dyDescent="0.3">
      <c r="A136" s="13">
        <v>2021</v>
      </c>
      <c r="B136" s="14" t="s">
        <v>583</v>
      </c>
      <c r="C136" s="14" t="s">
        <v>645</v>
      </c>
      <c r="D136" s="13" t="s">
        <v>74</v>
      </c>
      <c r="E136" s="13" t="s">
        <v>22</v>
      </c>
      <c r="F136" s="13" t="s">
        <v>22</v>
      </c>
      <c r="G136" s="13" t="s">
        <v>642</v>
      </c>
      <c r="H136" s="14" t="s">
        <v>646</v>
      </c>
      <c r="I136" s="14" t="s">
        <v>84</v>
      </c>
      <c r="J136" s="130" t="s">
        <v>647</v>
      </c>
      <c r="K136" s="14" t="s">
        <v>79</v>
      </c>
      <c r="L136" s="14" t="s">
        <v>88</v>
      </c>
      <c r="M136" s="13" t="s">
        <v>588</v>
      </c>
      <c r="N136" s="14" t="s">
        <v>79</v>
      </c>
      <c r="O136" s="14" t="s">
        <v>89</v>
      </c>
      <c r="P136" s="13" t="s">
        <v>589</v>
      </c>
      <c r="Q136" s="14" t="s">
        <v>27</v>
      </c>
      <c r="R136" s="14" t="s">
        <v>90</v>
      </c>
      <c r="S136" s="13" t="s">
        <v>590</v>
      </c>
      <c r="T136" s="14" t="s">
        <v>27</v>
      </c>
      <c r="U136" s="14" t="s">
        <v>22</v>
      </c>
      <c r="V136" s="130" t="s">
        <v>22</v>
      </c>
      <c r="W136" s="14" t="s">
        <v>79</v>
      </c>
      <c r="X136" s="202">
        <v>2021</v>
      </c>
      <c r="Y136" s="14" t="s">
        <v>84</v>
      </c>
      <c r="Z136" s="13" t="s">
        <v>647</v>
      </c>
      <c r="AA136" s="13" t="s">
        <v>27</v>
      </c>
      <c r="AB136" s="13" t="s">
        <v>27</v>
      </c>
      <c r="AC136" s="13" t="s">
        <v>29</v>
      </c>
      <c r="AD136" s="13" t="s">
        <v>110</v>
      </c>
      <c r="AE136" s="13" t="s">
        <v>76</v>
      </c>
      <c r="AF136" s="13" t="s">
        <v>18</v>
      </c>
      <c r="AG136" s="13" t="s">
        <v>106</v>
      </c>
      <c r="AH136" s="18" t="s">
        <v>19</v>
      </c>
      <c r="AI136" s="18" t="s">
        <v>18</v>
      </c>
      <c r="AJ136" s="18" t="s">
        <v>22</v>
      </c>
      <c r="AK136" s="18" t="s">
        <v>116</v>
      </c>
      <c r="AL136" s="13" t="s">
        <v>41</v>
      </c>
      <c r="AM136" s="13" t="s">
        <v>22</v>
      </c>
      <c r="AN136" s="13" t="s">
        <v>25</v>
      </c>
      <c r="AO136" s="13" t="s">
        <v>25</v>
      </c>
      <c r="AP136" s="13" t="s">
        <v>25</v>
      </c>
      <c r="AQ136" s="64">
        <v>13040853</v>
      </c>
      <c r="AR136" s="14" t="s">
        <v>88</v>
      </c>
      <c r="AS136" s="13" t="s">
        <v>588</v>
      </c>
      <c r="AT136" s="64">
        <v>9652745.3000000007</v>
      </c>
      <c r="AU136" s="14" t="s">
        <v>89</v>
      </c>
      <c r="AV136" s="13" t="s">
        <v>589</v>
      </c>
      <c r="AW136" s="14" t="s">
        <v>27</v>
      </c>
      <c r="AX136" s="64" t="s">
        <v>22</v>
      </c>
      <c r="AY136" s="64" t="s">
        <v>22</v>
      </c>
      <c r="AZ136" s="64" t="s">
        <v>22</v>
      </c>
      <c r="BA136" s="13" t="s">
        <v>22</v>
      </c>
      <c r="BB136" s="14" t="s">
        <v>27</v>
      </c>
      <c r="BC136" s="14" t="s">
        <v>22</v>
      </c>
      <c r="BD136" s="13" t="s">
        <v>22</v>
      </c>
      <c r="BE136" s="14" t="s">
        <v>27</v>
      </c>
      <c r="BF136" s="14" t="s">
        <v>22</v>
      </c>
      <c r="BG136" s="14" t="s">
        <v>22</v>
      </c>
      <c r="BH136" s="14" t="s">
        <v>22</v>
      </c>
      <c r="BI136" s="14" t="s">
        <v>22</v>
      </c>
      <c r="BJ136" s="13" t="s">
        <v>22</v>
      </c>
      <c r="BK136" s="15" t="s">
        <v>616</v>
      </c>
    </row>
    <row r="137" spans="1:63" ht="112.7" x14ac:dyDescent="0.3">
      <c r="A137" s="13">
        <v>2021</v>
      </c>
      <c r="B137" s="14" t="s">
        <v>583</v>
      </c>
      <c r="C137" s="14" t="s">
        <v>648</v>
      </c>
      <c r="D137" s="13" t="s">
        <v>74</v>
      </c>
      <c r="E137" s="13" t="s">
        <v>22</v>
      </c>
      <c r="F137" s="13" t="s">
        <v>22</v>
      </c>
      <c r="G137" s="13" t="s">
        <v>642</v>
      </c>
      <c r="H137" s="14" t="s">
        <v>649</v>
      </c>
      <c r="I137" s="14" t="s">
        <v>84</v>
      </c>
      <c r="J137" s="13" t="s">
        <v>650</v>
      </c>
      <c r="K137" s="18" t="s">
        <v>79</v>
      </c>
      <c r="L137" s="14" t="s">
        <v>88</v>
      </c>
      <c r="M137" s="13" t="s">
        <v>588</v>
      </c>
      <c r="N137" s="14" t="s">
        <v>79</v>
      </c>
      <c r="O137" s="14" t="s">
        <v>89</v>
      </c>
      <c r="P137" s="13" t="s">
        <v>589</v>
      </c>
      <c r="Q137" s="14" t="s">
        <v>79</v>
      </c>
      <c r="R137" s="14" t="s">
        <v>90</v>
      </c>
      <c r="S137" s="13" t="s">
        <v>590</v>
      </c>
      <c r="T137" s="14" t="s">
        <v>27</v>
      </c>
      <c r="U137" s="14" t="s">
        <v>22</v>
      </c>
      <c r="V137" s="13" t="s">
        <v>22</v>
      </c>
      <c r="W137" s="14" t="s">
        <v>79</v>
      </c>
      <c r="X137" s="202">
        <v>2021</v>
      </c>
      <c r="Y137" s="14" t="s">
        <v>84</v>
      </c>
      <c r="Z137" s="13" t="s">
        <v>650</v>
      </c>
      <c r="AA137" s="13" t="s">
        <v>27</v>
      </c>
      <c r="AB137" s="13" t="s">
        <v>27</v>
      </c>
      <c r="AC137" s="13" t="s">
        <v>29</v>
      </c>
      <c r="AD137" s="13" t="s">
        <v>24</v>
      </c>
      <c r="AE137" s="13" t="s">
        <v>76</v>
      </c>
      <c r="AF137" s="13" t="s">
        <v>18</v>
      </c>
      <c r="AG137" s="198" t="s">
        <v>106</v>
      </c>
      <c r="AH137" s="18" t="s">
        <v>19</v>
      </c>
      <c r="AI137" s="18" t="s">
        <v>18</v>
      </c>
      <c r="AJ137" s="199" t="s">
        <v>22</v>
      </c>
      <c r="AK137" s="18" t="s">
        <v>116</v>
      </c>
      <c r="AL137" s="13" t="s">
        <v>22</v>
      </c>
      <c r="AM137" s="13" t="s">
        <v>22</v>
      </c>
      <c r="AN137" s="13" t="s">
        <v>51</v>
      </c>
      <c r="AO137" s="13" t="s">
        <v>25</v>
      </c>
      <c r="AP137" s="13" t="s">
        <v>25</v>
      </c>
      <c r="AQ137" s="200">
        <v>1330941</v>
      </c>
      <c r="AR137" s="13" t="s">
        <v>88</v>
      </c>
      <c r="AS137" s="13" t="s">
        <v>588</v>
      </c>
      <c r="AT137" s="64">
        <v>1238085.1299999999</v>
      </c>
      <c r="AU137" s="14" t="s">
        <v>89</v>
      </c>
      <c r="AV137" s="13" t="s">
        <v>589</v>
      </c>
      <c r="AW137" s="14" t="s">
        <v>27</v>
      </c>
      <c r="AX137" s="64" t="s">
        <v>22</v>
      </c>
      <c r="AY137" s="64" t="s">
        <v>22</v>
      </c>
      <c r="AZ137" s="64" t="s">
        <v>22</v>
      </c>
      <c r="BA137" s="64" t="s">
        <v>22</v>
      </c>
      <c r="BB137" s="14" t="s">
        <v>27</v>
      </c>
      <c r="BC137" s="14" t="s">
        <v>22</v>
      </c>
      <c r="BD137" s="13" t="s">
        <v>22</v>
      </c>
      <c r="BE137" s="14" t="s">
        <v>27</v>
      </c>
      <c r="BF137" s="14" t="s">
        <v>22</v>
      </c>
      <c r="BG137" s="14" t="s">
        <v>22</v>
      </c>
      <c r="BH137" s="14" t="s">
        <v>22</v>
      </c>
      <c r="BI137" s="14" t="s">
        <v>22</v>
      </c>
      <c r="BJ137" s="13" t="s">
        <v>22</v>
      </c>
      <c r="BK137" s="14" t="s">
        <v>616</v>
      </c>
    </row>
    <row r="138" spans="1:63" ht="100.2" x14ac:dyDescent="0.3">
      <c r="A138" s="13">
        <v>2021</v>
      </c>
      <c r="B138" s="14" t="s">
        <v>583</v>
      </c>
      <c r="C138" s="14" t="s">
        <v>651</v>
      </c>
      <c r="D138" s="13" t="s">
        <v>652</v>
      </c>
      <c r="E138" s="13" t="s">
        <v>22</v>
      </c>
      <c r="F138" s="13" t="s">
        <v>22</v>
      </c>
      <c r="G138" s="13" t="s">
        <v>74</v>
      </c>
      <c r="H138" s="14" t="s">
        <v>653</v>
      </c>
      <c r="I138" s="14" t="s">
        <v>84</v>
      </c>
      <c r="J138" s="130" t="s">
        <v>654</v>
      </c>
      <c r="K138" s="14" t="s">
        <v>79</v>
      </c>
      <c r="L138" s="14" t="s">
        <v>88</v>
      </c>
      <c r="M138" s="13" t="s">
        <v>588</v>
      </c>
      <c r="N138" s="14" t="s">
        <v>79</v>
      </c>
      <c r="O138" s="14" t="s">
        <v>89</v>
      </c>
      <c r="P138" s="13" t="s">
        <v>589</v>
      </c>
      <c r="Q138" s="14" t="s">
        <v>27</v>
      </c>
      <c r="R138" s="14" t="s">
        <v>90</v>
      </c>
      <c r="S138" s="13" t="s">
        <v>590</v>
      </c>
      <c r="T138" s="14" t="s">
        <v>27</v>
      </c>
      <c r="U138" s="14" t="s">
        <v>22</v>
      </c>
      <c r="V138" s="130" t="s">
        <v>22</v>
      </c>
      <c r="W138" s="14" t="s">
        <v>79</v>
      </c>
      <c r="X138" s="202">
        <v>2021</v>
      </c>
      <c r="Y138" s="14" t="s">
        <v>84</v>
      </c>
      <c r="Z138" s="13" t="s">
        <v>654</v>
      </c>
      <c r="AA138" s="13" t="s">
        <v>27</v>
      </c>
      <c r="AB138" s="13" t="s">
        <v>79</v>
      </c>
      <c r="AC138" s="13" t="s">
        <v>100</v>
      </c>
      <c r="AD138" s="13" t="s">
        <v>23</v>
      </c>
      <c r="AE138" s="13" t="s">
        <v>106</v>
      </c>
      <c r="AF138" s="13" t="s">
        <v>22</v>
      </c>
      <c r="AG138" s="13" t="s">
        <v>22</v>
      </c>
      <c r="AH138" s="18" t="s">
        <v>134</v>
      </c>
      <c r="AI138" s="18" t="s">
        <v>134</v>
      </c>
      <c r="AJ138" s="18" t="s">
        <v>15</v>
      </c>
      <c r="AK138" s="18" t="s">
        <v>345</v>
      </c>
      <c r="AL138" s="13" t="s">
        <v>116</v>
      </c>
      <c r="AM138" s="13" t="s">
        <v>474</v>
      </c>
      <c r="AN138" s="13" t="s">
        <v>25</v>
      </c>
      <c r="AO138" s="13" t="s">
        <v>25</v>
      </c>
      <c r="AP138" s="13" t="s">
        <v>25</v>
      </c>
      <c r="AQ138" s="64">
        <v>10149894</v>
      </c>
      <c r="AR138" s="14" t="s">
        <v>88</v>
      </c>
      <c r="AS138" s="13" t="s">
        <v>588</v>
      </c>
      <c r="AT138" s="64">
        <v>8113583.1399999997</v>
      </c>
      <c r="AU138" s="14" t="s">
        <v>89</v>
      </c>
      <c r="AV138" s="13" t="s">
        <v>589</v>
      </c>
      <c r="AW138" s="14" t="s">
        <v>27</v>
      </c>
      <c r="AX138" s="64" t="s">
        <v>22</v>
      </c>
      <c r="AY138" s="64" t="s">
        <v>22</v>
      </c>
      <c r="AZ138" s="64" t="s">
        <v>22</v>
      </c>
      <c r="BA138" s="13" t="s">
        <v>22</v>
      </c>
      <c r="BB138" s="14" t="s">
        <v>27</v>
      </c>
      <c r="BC138" s="14" t="s">
        <v>22</v>
      </c>
      <c r="BD138" s="13" t="s">
        <v>22</v>
      </c>
      <c r="BE138" s="14" t="s">
        <v>79</v>
      </c>
      <c r="BF138" s="14" t="s">
        <v>178</v>
      </c>
      <c r="BG138" s="14" t="s">
        <v>730</v>
      </c>
      <c r="BH138" s="14" t="s">
        <v>655</v>
      </c>
      <c r="BI138" s="14" t="s">
        <v>84</v>
      </c>
      <c r="BJ138" s="13" t="s">
        <v>654</v>
      </c>
      <c r="BK138" s="15" t="s">
        <v>616</v>
      </c>
    </row>
    <row r="139" spans="1:63" ht="98.95" customHeight="1" x14ac:dyDescent="0.3">
      <c r="A139" s="13">
        <v>2021</v>
      </c>
      <c r="B139" s="14" t="s">
        <v>583</v>
      </c>
      <c r="C139" s="14" t="s">
        <v>656</v>
      </c>
      <c r="D139" s="13" t="s">
        <v>652</v>
      </c>
      <c r="E139" s="13" t="s">
        <v>22</v>
      </c>
      <c r="F139" s="13" t="s">
        <v>22</v>
      </c>
      <c r="G139" s="13" t="s">
        <v>74</v>
      </c>
      <c r="H139" s="14" t="s">
        <v>657</v>
      </c>
      <c r="I139" s="14" t="s">
        <v>84</v>
      </c>
      <c r="J139" s="13" t="s">
        <v>658</v>
      </c>
      <c r="K139" s="18" t="s">
        <v>79</v>
      </c>
      <c r="L139" s="14" t="s">
        <v>88</v>
      </c>
      <c r="M139" s="13" t="s">
        <v>588</v>
      </c>
      <c r="N139" s="14" t="s">
        <v>79</v>
      </c>
      <c r="O139" s="14" t="s">
        <v>89</v>
      </c>
      <c r="P139" s="13" t="s">
        <v>589</v>
      </c>
      <c r="Q139" s="14" t="s">
        <v>27</v>
      </c>
      <c r="R139" s="14" t="s">
        <v>90</v>
      </c>
      <c r="S139" s="13" t="s">
        <v>590</v>
      </c>
      <c r="T139" s="14" t="s">
        <v>79</v>
      </c>
      <c r="U139" s="14" t="s">
        <v>659</v>
      </c>
      <c r="V139" s="13" t="s">
        <v>660</v>
      </c>
      <c r="W139" s="14" t="s">
        <v>79</v>
      </c>
      <c r="X139" s="202">
        <v>2021</v>
      </c>
      <c r="Y139" s="14" t="s">
        <v>84</v>
      </c>
      <c r="Z139" s="13" t="s">
        <v>658</v>
      </c>
      <c r="AA139" s="13" t="s">
        <v>27</v>
      </c>
      <c r="AB139" s="13" t="s">
        <v>27</v>
      </c>
      <c r="AC139" s="13" t="s">
        <v>100</v>
      </c>
      <c r="AD139" s="13" t="s">
        <v>23</v>
      </c>
      <c r="AE139" s="13" t="s">
        <v>106</v>
      </c>
      <c r="AF139" s="13" t="s">
        <v>22</v>
      </c>
      <c r="AG139" s="198" t="s">
        <v>22</v>
      </c>
      <c r="AH139" s="18" t="s">
        <v>134</v>
      </c>
      <c r="AI139" s="18" t="s">
        <v>134</v>
      </c>
      <c r="AJ139" s="199" t="s">
        <v>15</v>
      </c>
      <c r="AK139" s="18" t="s">
        <v>345</v>
      </c>
      <c r="AL139" s="13" t="s">
        <v>116</v>
      </c>
      <c r="AM139" s="13" t="s">
        <v>474</v>
      </c>
      <c r="AN139" s="13" t="s">
        <v>25</v>
      </c>
      <c r="AO139" s="13" t="s">
        <v>25</v>
      </c>
      <c r="AP139" s="13" t="s">
        <v>25</v>
      </c>
      <c r="AQ139" s="200">
        <v>11065055</v>
      </c>
      <c r="AR139" s="13" t="s">
        <v>88</v>
      </c>
      <c r="AS139" s="13" t="s">
        <v>588</v>
      </c>
      <c r="AT139" s="64">
        <v>5365260.2699999996</v>
      </c>
      <c r="AU139" s="14" t="s">
        <v>89</v>
      </c>
      <c r="AV139" s="13" t="s">
        <v>589</v>
      </c>
      <c r="AW139" s="14" t="s">
        <v>79</v>
      </c>
      <c r="AX139" s="64">
        <v>6507161</v>
      </c>
      <c r="AY139" s="64">
        <v>4557893.92</v>
      </c>
      <c r="AZ139" s="14" t="s">
        <v>553</v>
      </c>
      <c r="BA139" s="13" t="s">
        <v>594</v>
      </c>
      <c r="BB139" s="14" t="s">
        <v>27</v>
      </c>
      <c r="BC139" s="14" t="s">
        <v>22</v>
      </c>
      <c r="BD139" s="13" t="s">
        <v>22</v>
      </c>
      <c r="BE139" s="14" t="s">
        <v>27</v>
      </c>
      <c r="BF139" s="14" t="s">
        <v>22</v>
      </c>
      <c r="BG139" s="14" t="s">
        <v>22</v>
      </c>
      <c r="BH139" s="14" t="s">
        <v>22</v>
      </c>
      <c r="BI139" s="14" t="s">
        <v>22</v>
      </c>
      <c r="BJ139" s="13" t="s">
        <v>22</v>
      </c>
      <c r="BK139" s="14" t="s">
        <v>616</v>
      </c>
    </row>
    <row r="140" spans="1:63" ht="87.65" x14ac:dyDescent="0.3">
      <c r="A140" s="13">
        <v>2021</v>
      </c>
      <c r="B140" s="14" t="s">
        <v>583</v>
      </c>
      <c r="C140" s="14" t="s">
        <v>661</v>
      </c>
      <c r="D140" s="13" t="s">
        <v>652</v>
      </c>
      <c r="E140" s="13" t="s">
        <v>22</v>
      </c>
      <c r="F140" s="13" t="s">
        <v>22</v>
      </c>
      <c r="G140" s="13" t="s">
        <v>74</v>
      </c>
      <c r="H140" s="14" t="s">
        <v>662</v>
      </c>
      <c r="I140" s="14" t="s">
        <v>84</v>
      </c>
      <c r="J140" s="130" t="s">
        <v>663</v>
      </c>
      <c r="K140" s="14" t="s">
        <v>79</v>
      </c>
      <c r="L140" s="14" t="s">
        <v>88</v>
      </c>
      <c r="M140" s="13" t="s">
        <v>588</v>
      </c>
      <c r="N140" s="14" t="s">
        <v>79</v>
      </c>
      <c r="O140" s="14" t="s">
        <v>89</v>
      </c>
      <c r="P140" s="13" t="s">
        <v>589</v>
      </c>
      <c r="Q140" s="14" t="s">
        <v>27</v>
      </c>
      <c r="R140" s="14" t="s">
        <v>90</v>
      </c>
      <c r="S140" s="13" t="s">
        <v>590</v>
      </c>
      <c r="T140" s="14" t="s">
        <v>79</v>
      </c>
      <c r="U140" s="14" t="s">
        <v>659</v>
      </c>
      <c r="V140" s="130" t="s">
        <v>660</v>
      </c>
      <c r="W140" s="14" t="s">
        <v>79</v>
      </c>
      <c r="X140" s="202">
        <v>2021</v>
      </c>
      <c r="Y140" s="14" t="s">
        <v>84</v>
      </c>
      <c r="Z140" s="13" t="s">
        <v>663</v>
      </c>
      <c r="AA140" s="13" t="s">
        <v>27</v>
      </c>
      <c r="AB140" s="13" t="s">
        <v>79</v>
      </c>
      <c r="AC140" s="13" t="s">
        <v>100</v>
      </c>
      <c r="AD140" s="13" t="s">
        <v>23</v>
      </c>
      <c r="AE140" s="13" t="s">
        <v>106</v>
      </c>
      <c r="AF140" s="13" t="s">
        <v>22</v>
      </c>
      <c r="AG140" s="13" t="s">
        <v>22</v>
      </c>
      <c r="AH140" s="18" t="s">
        <v>364</v>
      </c>
      <c r="AI140" s="18" t="s">
        <v>179</v>
      </c>
      <c r="AJ140" s="18" t="s">
        <v>570</v>
      </c>
      <c r="AK140" s="18" t="s">
        <v>116</v>
      </c>
      <c r="AL140" s="13" t="s">
        <v>345</v>
      </c>
      <c r="AM140" s="13" t="s">
        <v>41</v>
      </c>
      <c r="AN140" s="13" t="s">
        <v>25</v>
      </c>
      <c r="AO140" s="13" t="s">
        <v>25</v>
      </c>
      <c r="AP140" s="13" t="s">
        <v>25</v>
      </c>
      <c r="AQ140" s="64">
        <v>5530571</v>
      </c>
      <c r="AR140" s="14" t="s">
        <v>88</v>
      </c>
      <c r="AS140" s="13" t="s">
        <v>588</v>
      </c>
      <c r="AT140" s="64">
        <v>3718949.88</v>
      </c>
      <c r="AU140" s="14" t="s">
        <v>89</v>
      </c>
      <c r="AV140" s="13" t="s">
        <v>589</v>
      </c>
      <c r="AW140" s="14" t="s">
        <v>79</v>
      </c>
      <c r="AX140" s="64">
        <v>4119500</v>
      </c>
      <c r="AY140" s="64">
        <v>1411071.17</v>
      </c>
      <c r="AZ140" s="64" t="s">
        <v>553</v>
      </c>
      <c r="BA140" s="13" t="s">
        <v>594</v>
      </c>
      <c r="BB140" s="14" t="s">
        <v>27</v>
      </c>
      <c r="BC140" s="14" t="s">
        <v>22</v>
      </c>
      <c r="BD140" s="13" t="s">
        <v>22</v>
      </c>
      <c r="BE140" s="14" t="s">
        <v>27</v>
      </c>
      <c r="BF140" s="14" t="s">
        <v>22</v>
      </c>
      <c r="BG140" s="14" t="s">
        <v>22</v>
      </c>
      <c r="BH140" s="14" t="s">
        <v>22</v>
      </c>
      <c r="BI140" s="14" t="s">
        <v>22</v>
      </c>
      <c r="BJ140" s="13" t="s">
        <v>22</v>
      </c>
      <c r="BK140" s="15" t="s">
        <v>4267</v>
      </c>
    </row>
    <row r="141" spans="1:63" ht="75.150000000000006" x14ac:dyDescent="0.3">
      <c r="A141" s="13">
        <v>2021</v>
      </c>
      <c r="B141" s="14" t="s">
        <v>583</v>
      </c>
      <c r="C141" s="14" t="s">
        <v>664</v>
      </c>
      <c r="D141" s="13" t="s">
        <v>74</v>
      </c>
      <c r="E141" s="13" t="s">
        <v>22</v>
      </c>
      <c r="F141" s="13" t="s">
        <v>22</v>
      </c>
      <c r="G141" s="13" t="s">
        <v>607</v>
      </c>
      <c r="H141" s="14" t="s">
        <v>665</v>
      </c>
      <c r="I141" s="14" t="s">
        <v>84</v>
      </c>
      <c r="J141" s="13" t="s">
        <v>666</v>
      </c>
      <c r="K141" s="18" t="s">
        <v>79</v>
      </c>
      <c r="L141" s="14" t="s">
        <v>88</v>
      </c>
      <c r="M141" s="13" t="s">
        <v>588</v>
      </c>
      <c r="N141" s="14" t="s">
        <v>27</v>
      </c>
      <c r="O141" s="14" t="s">
        <v>89</v>
      </c>
      <c r="P141" s="13" t="s">
        <v>589</v>
      </c>
      <c r="Q141" s="14" t="s">
        <v>79</v>
      </c>
      <c r="R141" s="14" t="s">
        <v>90</v>
      </c>
      <c r="S141" s="13" t="s">
        <v>590</v>
      </c>
      <c r="T141" s="14" t="s">
        <v>27</v>
      </c>
      <c r="U141" s="14" t="s">
        <v>22</v>
      </c>
      <c r="V141" s="13" t="s">
        <v>22</v>
      </c>
      <c r="W141" s="14" t="s">
        <v>79</v>
      </c>
      <c r="X141" s="202">
        <v>2021</v>
      </c>
      <c r="Y141" s="14" t="s">
        <v>84</v>
      </c>
      <c r="Z141" s="13" t="s">
        <v>666</v>
      </c>
      <c r="AA141" s="13" t="s">
        <v>27</v>
      </c>
      <c r="AB141" s="13" t="s">
        <v>27</v>
      </c>
      <c r="AC141" s="13" t="s">
        <v>24</v>
      </c>
      <c r="AD141" s="13" t="s">
        <v>297</v>
      </c>
      <c r="AE141" s="13" t="s">
        <v>106</v>
      </c>
      <c r="AF141" s="13" t="s">
        <v>22</v>
      </c>
      <c r="AG141" s="198" t="s">
        <v>22</v>
      </c>
      <c r="AH141" s="18" t="s">
        <v>179</v>
      </c>
      <c r="AI141" s="18" t="s">
        <v>22</v>
      </c>
      <c r="AJ141" s="199" t="s">
        <v>22</v>
      </c>
      <c r="AK141" s="18" t="s">
        <v>116</v>
      </c>
      <c r="AL141" s="13" t="s">
        <v>22</v>
      </c>
      <c r="AM141" s="13" t="s">
        <v>22</v>
      </c>
      <c r="AN141" s="13" t="s">
        <v>25</v>
      </c>
      <c r="AO141" s="13" t="s">
        <v>25</v>
      </c>
      <c r="AP141" s="13" t="s">
        <v>25</v>
      </c>
      <c r="AQ141" s="200">
        <v>5860000</v>
      </c>
      <c r="AR141" s="13" t="s">
        <v>88</v>
      </c>
      <c r="AS141" s="13" t="s">
        <v>588</v>
      </c>
      <c r="AT141" s="64" t="s">
        <v>74</v>
      </c>
      <c r="AU141" s="14" t="s">
        <v>22</v>
      </c>
      <c r="AV141" s="13" t="s">
        <v>22</v>
      </c>
      <c r="AW141" s="14" t="s">
        <v>27</v>
      </c>
      <c r="AX141" s="64" t="s">
        <v>22</v>
      </c>
      <c r="AY141" s="64" t="s">
        <v>22</v>
      </c>
      <c r="AZ141" s="14" t="s">
        <v>22</v>
      </c>
      <c r="BA141" s="13" t="s">
        <v>22</v>
      </c>
      <c r="BB141" s="14" t="s">
        <v>27</v>
      </c>
      <c r="BC141" s="14" t="s">
        <v>22</v>
      </c>
      <c r="BD141" s="13" t="s">
        <v>22</v>
      </c>
      <c r="BE141" s="14" t="s">
        <v>79</v>
      </c>
      <c r="BF141" s="14" t="s">
        <v>178</v>
      </c>
      <c r="BG141" s="14" t="s">
        <v>730</v>
      </c>
      <c r="BH141" s="14" t="s">
        <v>667</v>
      </c>
      <c r="BI141" s="14" t="s">
        <v>84</v>
      </c>
      <c r="BJ141" s="13" t="s">
        <v>666</v>
      </c>
      <c r="BK141" s="14"/>
    </row>
    <row r="142" spans="1:63" ht="100.2" x14ac:dyDescent="0.3">
      <c r="A142" s="13">
        <v>2021</v>
      </c>
      <c r="B142" s="14" t="s">
        <v>583</v>
      </c>
      <c r="C142" s="14" t="s">
        <v>668</v>
      </c>
      <c r="D142" s="13" t="s">
        <v>74</v>
      </c>
      <c r="E142" s="13" t="s">
        <v>22</v>
      </c>
      <c r="F142" s="13" t="s">
        <v>22</v>
      </c>
      <c r="G142" s="13" t="s">
        <v>607</v>
      </c>
      <c r="H142" s="14" t="s">
        <v>669</v>
      </c>
      <c r="I142" s="14" t="s">
        <v>84</v>
      </c>
      <c r="J142" s="130" t="s">
        <v>670</v>
      </c>
      <c r="K142" s="14" t="s">
        <v>27</v>
      </c>
      <c r="L142" s="14" t="s">
        <v>88</v>
      </c>
      <c r="M142" s="13" t="s">
        <v>588</v>
      </c>
      <c r="N142" s="14" t="s">
        <v>79</v>
      </c>
      <c r="O142" s="14" t="s">
        <v>89</v>
      </c>
      <c r="P142" s="13" t="s">
        <v>589</v>
      </c>
      <c r="Q142" s="14" t="s">
        <v>79</v>
      </c>
      <c r="R142" s="14" t="s">
        <v>90</v>
      </c>
      <c r="S142" s="13" t="s">
        <v>590</v>
      </c>
      <c r="T142" s="14" t="s">
        <v>27</v>
      </c>
      <c r="U142" s="14" t="s">
        <v>22</v>
      </c>
      <c r="V142" s="130" t="s">
        <v>22</v>
      </c>
      <c r="W142" s="14" t="s">
        <v>79</v>
      </c>
      <c r="X142" s="202">
        <v>2021</v>
      </c>
      <c r="Y142" s="14" t="s">
        <v>84</v>
      </c>
      <c r="Z142" s="13" t="s">
        <v>670</v>
      </c>
      <c r="AA142" s="13" t="s">
        <v>27</v>
      </c>
      <c r="AB142" s="13" t="s">
        <v>27</v>
      </c>
      <c r="AC142" s="13" t="s">
        <v>110</v>
      </c>
      <c r="AD142" s="13" t="s">
        <v>22</v>
      </c>
      <c r="AE142" s="13" t="s">
        <v>28</v>
      </c>
      <c r="AF142" s="13" t="s">
        <v>76</v>
      </c>
      <c r="AG142" s="13" t="s">
        <v>22</v>
      </c>
      <c r="AH142" s="18" t="s">
        <v>16</v>
      </c>
      <c r="AI142" s="18" t="s">
        <v>320</v>
      </c>
      <c r="AJ142" s="18" t="s">
        <v>102</v>
      </c>
      <c r="AK142" s="18" t="s">
        <v>388</v>
      </c>
      <c r="AL142" s="199" t="s">
        <v>22</v>
      </c>
      <c r="AM142" s="13" t="s">
        <v>22</v>
      </c>
      <c r="AN142" s="13" t="s">
        <v>26</v>
      </c>
      <c r="AO142" s="13" t="s">
        <v>25</v>
      </c>
      <c r="AP142" s="13" t="s">
        <v>25</v>
      </c>
      <c r="AQ142" s="64">
        <v>15299049</v>
      </c>
      <c r="AR142" s="14" t="s">
        <v>90</v>
      </c>
      <c r="AS142" s="13" t="s">
        <v>590</v>
      </c>
      <c r="AT142" s="64" t="s">
        <v>74</v>
      </c>
      <c r="AU142" s="14" t="s">
        <v>22</v>
      </c>
      <c r="AV142" s="13" t="s">
        <v>22</v>
      </c>
      <c r="AW142" s="14" t="s">
        <v>27</v>
      </c>
      <c r="AX142" s="64" t="s">
        <v>22</v>
      </c>
      <c r="AY142" s="64" t="s">
        <v>22</v>
      </c>
      <c r="AZ142" s="64" t="s">
        <v>22</v>
      </c>
      <c r="BA142" s="13" t="s">
        <v>22</v>
      </c>
      <c r="BB142" s="14" t="s">
        <v>79</v>
      </c>
      <c r="BC142" s="14" t="s">
        <v>84</v>
      </c>
      <c r="BD142" s="13" t="s">
        <v>670</v>
      </c>
      <c r="BE142" s="14" t="s">
        <v>27</v>
      </c>
      <c r="BF142" s="14" t="s">
        <v>22</v>
      </c>
      <c r="BG142" s="14" t="s">
        <v>22</v>
      </c>
      <c r="BH142" s="14" t="s">
        <v>22</v>
      </c>
      <c r="BI142" s="14" t="s">
        <v>22</v>
      </c>
      <c r="BJ142" s="13" t="s">
        <v>22</v>
      </c>
      <c r="BK142" s="15" t="s">
        <v>616</v>
      </c>
    </row>
    <row r="143" spans="1:63" ht="100.2" x14ac:dyDescent="0.3">
      <c r="A143" s="13">
        <v>2021</v>
      </c>
      <c r="B143" s="14" t="s">
        <v>583</v>
      </c>
      <c r="C143" s="14" t="s">
        <v>671</v>
      </c>
      <c r="D143" s="13" t="s">
        <v>74</v>
      </c>
      <c r="E143" s="13" t="s">
        <v>22</v>
      </c>
      <c r="F143" s="13" t="s">
        <v>22</v>
      </c>
      <c r="G143" s="13" t="s">
        <v>607</v>
      </c>
      <c r="H143" s="14" t="s">
        <v>672</v>
      </c>
      <c r="I143" s="14" t="s">
        <v>84</v>
      </c>
      <c r="J143" s="13" t="s">
        <v>670</v>
      </c>
      <c r="K143" s="18" t="s">
        <v>27</v>
      </c>
      <c r="L143" s="14" t="s">
        <v>88</v>
      </c>
      <c r="M143" s="13" t="s">
        <v>588</v>
      </c>
      <c r="N143" s="14" t="s">
        <v>27</v>
      </c>
      <c r="O143" s="14" t="s">
        <v>89</v>
      </c>
      <c r="P143" s="13" t="s">
        <v>589</v>
      </c>
      <c r="Q143" s="14" t="s">
        <v>79</v>
      </c>
      <c r="R143" s="14" t="s">
        <v>90</v>
      </c>
      <c r="S143" s="13" t="s">
        <v>590</v>
      </c>
      <c r="T143" s="14" t="s">
        <v>27</v>
      </c>
      <c r="U143" s="14" t="s">
        <v>22</v>
      </c>
      <c r="V143" s="13" t="s">
        <v>22</v>
      </c>
      <c r="W143" s="14" t="s">
        <v>79</v>
      </c>
      <c r="X143" s="202">
        <v>2021</v>
      </c>
      <c r="Y143" s="14" t="s">
        <v>84</v>
      </c>
      <c r="Z143" s="13" t="s">
        <v>670</v>
      </c>
      <c r="AA143" s="13" t="s">
        <v>27</v>
      </c>
      <c r="AB143" s="13" t="s">
        <v>27</v>
      </c>
      <c r="AC143" s="13" t="s">
        <v>110</v>
      </c>
      <c r="AD143" s="13" t="s">
        <v>22</v>
      </c>
      <c r="AE143" s="13" t="s">
        <v>28</v>
      </c>
      <c r="AF143" s="13" t="s">
        <v>76</v>
      </c>
      <c r="AG143" s="198" t="s">
        <v>107</v>
      </c>
      <c r="AH143" s="18" t="s">
        <v>610</v>
      </c>
      <c r="AI143" s="18" t="s">
        <v>376</v>
      </c>
      <c r="AJ143" s="199" t="s">
        <v>102</v>
      </c>
      <c r="AK143" s="18" t="s">
        <v>122</v>
      </c>
      <c r="AL143" s="13" t="s">
        <v>42</v>
      </c>
      <c r="AM143" s="18" t="s">
        <v>111</v>
      </c>
      <c r="AN143" s="13" t="s">
        <v>26</v>
      </c>
      <c r="AO143" s="13" t="s">
        <v>25</v>
      </c>
      <c r="AP143" s="13" t="s">
        <v>58</v>
      </c>
      <c r="AQ143" s="200" t="s">
        <v>74</v>
      </c>
      <c r="AR143" s="13" t="s">
        <v>22</v>
      </c>
      <c r="AS143" s="13" t="s">
        <v>22</v>
      </c>
      <c r="AT143" s="64" t="s">
        <v>74</v>
      </c>
      <c r="AU143" s="14" t="s">
        <v>22</v>
      </c>
      <c r="AV143" s="13" t="s">
        <v>22</v>
      </c>
      <c r="AW143" s="14" t="s">
        <v>27</v>
      </c>
      <c r="AX143" s="64" t="s">
        <v>22</v>
      </c>
      <c r="AY143" s="64" t="s">
        <v>22</v>
      </c>
      <c r="AZ143" s="14" t="s">
        <v>22</v>
      </c>
      <c r="BA143" s="13" t="s">
        <v>22</v>
      </c>
      <c r="BB143" s="14" t="s">
        <v>79</v>
      </c>
      <c r="BC143" s="14" t="s">
        <v>84</v>
      </c>
      <c r="BD143" s="13" t="s">
        <v>670</v>
      </c>
      <c r="BE143" s="14" t="s">
        <v>27</v>
      </c>
      <c r="BF143" s="14" t="s">
        <v>22</v>
      </c>
      <c r="BG143" s="14" t="s">
        <v>22</v>
      </c>
      <c r="BH143" s="14" t="s">
        <v>22</v>
      </c>
      <c r="BI143" s="14" t="s">
        <v>22</v>
      </c>
      <c r="BJ143" s="13" t="s">
        <v>22</v>
      </c>
      <c r="BK143" s="14"/>
    </row>
    <row r="144" spans="1:63" ht="100.2" x14ac:dyDescent="0.3">
      <c r="A144" s="13">
        <v>2021</v>
      </c>
      <c r="B144" s="14" t="s">
        <v>583</v>
      </c>
      <c r="C144" s="14" t="s">
        <v>1196</v>
      </c>
      <c r="D144" s="13" t="s">
        <v>74</v>
      </c>
      <c r="E144" s="13" t="s">
        <v>22</v>
      </c>
      <c r="F144" s="13" t="s">
        <v>22</v>
      </c>
      <c r="G144" s="13" t="s">
        <v>607</v>
      </c>
      <c r="H144" s="14" t="s">
        <v>673</v>
      </c>
      <c r="I144" s="14" t="s">
        <v>84</v>
      </c>
      <c r="J144" s="130" t="s">
        <v>670</v>
      </c>
      <c r="K144" s="14" t="s">
        <v>27</v>
      </c>
      <c r="L144" s="14" t="s">
        <v>88</v>
      </c>
      <c r="M144" s="13" t="s">
        <v>588</v>
      </c>
      <c r="N144" s="14" t="s">
        <v>27</v>
      </c>
      <c r="O144" s="14" t="s">
        <v>89</v>
      </c>
      <c r="P144" s="13" t="s">
        <v>589</v>
      </c>
      <c r="Q144" s="14" t="s">
        <v>79</v>
      </c>
      <c r="R144" s="14" t="s">
        <v>90</v>
      </c>
      <c r="S144" s="13" t="s">
        <v>590</v>
      </c>
      <c r="T144" s="14" t="s">
        <v>27</v>
      </c>
      <c r="U144" s="14" t="s">
        <v>22</v>
      </c>
      <c r="V144" s="130" t="s">
        <v>22</v>
      </c>
      <c r="W144" s="14" t="s">
        <v>79</v>
      </c>
      <c r="X144" s="202">
        <v>2021</v>
      </c>
      <c r="Y144" s="14" t="s">
        <v>84</v>
      </c>
      <c r="Z144" s="13" t="s">
        <v>670</v>
      </c>
      <c r="AA144" s="13" t="s">
        <v>27</v>
      </c>
      <c r="AB144" s="13" t="s">
        <v>27</v>
      </c>
      <c r="AC144" s="13" t="s">
        <v>110</v>
      </c>
      <c r="AD144" s="13" t="s">
        <v>29</v>
      </c>
      <c r="AE144" s="13" t="s">
        <v>385</v>
      </c>
      <c r="AF144" s="13" t="s">
        <v>28</v>
      </c>
      <c r="AG144" s="198" t="s">
        <v>106</v>
      </c>
      <c r="AH144" s="18" t="s">
        <v>36</v>
      </c>
      <c r="AI144" s="18" t="s">
        <v>418</v>
      </c>
      <c r="AJ144" s="199" t="s">
        <v>102</v>
      </c>
      <c r="AK144" s="18" t="s">
        <v>42</v>
      </c>
      <c r="AL144" s="13" t="s">
        <v>111</v>
      </c>
      <c r="AM144" s="13" t="s">
        <v>22</v>
      </c>
      <c r="AN144" s="13" t="s">
        <v>26</v>
      </c>
      <c r="AO144" s="13" t="s">
        <v>25</v>
      </c>
      <c r="AP144" s="13" t="s">
        <v>25</v>
      </c>
      <c r="AQ144" s="64" t="s">
        <v>74</v>
      </c>
      <c r="AR144" s="14" t="s">
        <v>22</v>
      </c>
      <c r="AS144" s="13" t="s">
        <v>22</v>
      </c>
      <c r="AT144" s="64" t="s">
        <v>74</v>
      </c>
      <c r="AU144" s="14" t="s">
        <v>22</v>
      </c>
      <c r="AV144" s="13" t="s">
        <v>22</v>
      </c>
      <c r="AW144" s="14" t="s">
        <v>27</v>
      </c>
      <c r="AX144" s="64" t="s">
        <v>22</v>
      </c>
      <c r="AY144" s="64" t="s">
        <v>22</v>
      </c>
      <c r="AZ144" s="64" t="s">
        <v>22</v>
      </c>
      <c r="BA144" s="13" t="s">
        <v>22</v>
      </c>
      <c r="BB144" s="14" t="s">
        <v>79</v>
      </c>
      <c r="BC144" s="14" t="s">
        <v>84</v>
      </c>
      <c r="BD144" s="13" t="s">
        <v>670</v>
      </c>
      <c r="BE144" s="14" t="s">
        <v>27</v>
      </c>
      <c r="BF144" s="14" t="s">
        <v>22</v>
      </c>
      <c r="BG144" s="14" t="s">
        <v>22</v>
      </c>
      <c r="BH144" s="14" t="s">
        <v>22</v>
      </c>
      <c r="BI144" s="14" t="s">
        <v>22</v>
      </c>
      <c r="BJ144" s="13" t="s">
        <v>22</v>
      </c>
      <c r="BK144" s="15"/>
    </row>
    <row r="145" spans="1:63" ht="100.2" x14ac:dyDescent="0.3">
      <c r="A145" s="13">
        <v>2021</v>
      </c>
      <c r="B145" s="14" t="s">
        <v>583</v>
      </c>
      <c r="C145" s="14" t="s">
        <v>674</v>
      </c>
      <c r="D145" s="13" t="s">
        <v>74</v>
      </c>
      <c r="E145" s="13" t="s">
        <v>22</v>
      </c>
      <c r="F145" s="13" t="s">
        <v>22</v>
      </c>
      <c r="G145" s="13" t="s">
        <v>607</v>
      </c>
      <c r="H145" s="14" t="s">
        <v>675</v>
      </c>
      <c r="I145" s="14" t="s">
        <v>84</v>
      </c>
      <c r="J145" s="13" t="s">
        <v>670</v>
      </c>
      <c r="K145" s="18" t="s">
        <v>27</v>
      </c>
      <c r="L145" s="14" t="s">
        <v>88</v>
      </c>
      <c r="M145" s="13" t="s">
        <v>588</v>
      </c>
      <c r="N145" s="14" t="s">
        <v>27</v>
      </c>
      <c r="O145" s="14" t="s">
        <v>89</v>
      </c>
      <c r="P145" s="13" t="s">
        <v>589</v>
      </c>
      <c r="Q145" s="14" t="s">
        <v>79</v>
      </c>
      <c r="R145" s="14" t="s">
        <v>90</v>
      </c>
      <c r="S145" s="13" t="s">
        <v>590</v>
      </c>
      <c r="T145" s="14" t="s">
        <v>79</v>
      </c>
      <c r="U145" s="14" t="s">
        <v>114</v>
      </c>
      <c r="V145" s="13" t="s">
        <v>676</v>
      </c>
      <c r="W145" s="14" t="s">
        <v>79</v>
      </c>
      <c r="X145" s="202">
        <v>2021</v>
      </c>
      <c r="Y145" s="14" t="s">
        <v>84</v>
      </c>
      <c r="Z145" s="13" t="s">
        <v>670</v>
      </c>
      <c r="AA145" s="13" t="s">
        <v>27</v>
      </c>
      <c r="AB145" s="13" t="s">
        <v>27</v>
      </c>
      <c r="AC145" s="13" t="s">
        <v>29</v>
      </c>
      <c r="AD145" s="13" t="s">
        <v>22</v>
      </c>
      <c r="AE145" s="13" t="s">
        <v>20</v>
      </c>
      <c r="AF145" s="13" t="s">
        <v>22</v>
      </c>
      <c r="AG145" s="198" t="s">
        <v>22</v>
      </c>
      <c r="AH145" s="18" t="s">
        <v>102</v>
      </c>
      <c r="AI145" s="18" t="s">
        <v>364</v>
      </c>
      <c r="AJ145" s="199" t="s">
        <v>22</v>
      </c>
      <c r="AK145" s="18" t="s">
        <v>41</v>
      </c>
      <c r="AL145" s="13" t="s">
        <v>22</v>
      </c>
      <c r="AM145" s="13" t="s">
        <v>22</v>
      </c>
      <c r="AN145" s="13" t="s">
        <v>26</v>
      </c>
      <c r="AO145" s="13" t="s">
        <v>25</v>
      </c>
      <c r="AP145" s="13" t="s">
        <v>58</v>
      </c>
      <c r="AQ145" s="200">
        <v>2969880</v>
      </c>
      <c r="AR145" s="13" t="s">
        <v>114</v>
      </c>
      <c r="AS145" s="13" t="s">
        <v>676</v>
      </c>
      <c r="AT145" s="64">
        <v>4064285.91</v>
      </c>
      <c r="AU145" s="14" t="s">
        <v>114</v>
      </c>
      <c r="AV145" s="13" t="s">
        <v>676</v>
      </c>
      <c r="AW145" s="14" t="s">
        <v>27</v>
      </c>
      <c r="AX145" s="64" t="s">
        <v>22</v>
      </c>
      <c r="AY145" s="64" t="s">
        <v>22</v>
      </c>
      <c r="AZ145" s="14" t="s">
        <v>22</v>
      </c>
      <c r="BA145" s="13" t="s">
        <v>22</v>
      </c>
      <c r="BB145" s="14" t="s">
        <v>79</v>
      </c>
      <c r="BC145" s="14" t="s">
        <v>84</v>
      </c>
      <c r="BD145" s="13" t="s">
        <v>670</v>
      </c>
      <c r="BE145" s="14" t="s">
        <v>27</v>
      </c>
      <c r="BF145" s="14" t="s">
        <v>22</v>
      </c>
      <c r="BG145" s="14" t="s">
        <v>22</v>
      </c>
      <c r="BH145" s="14" t="s">
        <v>22</v>
      </c>
      <c r="BI145" s="14" t="s">
        <v>22</v>
      </c>
      <c r="BJ145" s="13" t="s">
        <v>22</v>
      </c>
      <c r="BK145" s="14"/>
    </row>
    <row r="146" spans="1:63" ht="62.65" x14ac:dyDescent="0.3">
      <c r="A146" s="13">
        <v>2021</v>
      </c>
      <c r="B146" s="14" t="s">
        <v>583</v>
      </c>
      <c r="C146" s="14" t="s">
        <v>677</v>
      </c>
      <c r="D146" s="13" t="s">
        <v>74</v>
      </c>
      <c r="E146" s="13" t="s">
        <v>22</v>
      </c>
      <c r="F146" s="13" t="s">
        <v>22</v>
      </c>
      <c r="G146" s="13" t="s">
        <v>607</v>
      </c>
      <c r="H146" s="14" t="s">
        <v>678</v>
      </c>
      <c r="I146" s="14" t="s">
        <v>84</v>
      </c>
      <c r="J146" s="130" t="s">
        <v>679</v>
      </c>
      <c r="K146" s="14" t="s">
        <v>79</v>
      </c>
      <c r="L146" s="14" t="s">
        <v>88</v>
      </c>
      <c r="M146" s="13" t="s">
        <v>588</v>
      </c>
      <c r="N146" s="14" t="s">
        <v>79</v>
      </c>
      <c r="O146" s="14" t="s">
        <v>89</v>
      </c>
      <c r="P146" s="13" t="s">
        <v>589</v>
      </c>
      <c r="Q146" s="14" t="s">
        <v>79</v>
      </c>
      <c r="R146" s="14" t="s">
        <v>90</v>
      </c>
      <c r="S146" s="13" t="s">
        <v>590</v>
      </c>
      <c r="T146" s="14" t="s">
        <v>27</v>
      </c>
      <c r="U146" s="14" t="s">
        <v>22</v>
      </c>
      <c r="V146" s="130" t="s">
        <v>22</v>
      </c>
      <c r="W146" s="14" t="s">
        <v>79</v>
      </c>
      <c r="X146" s="202">
        <v>2021</v>
      </c>
      <c r="Y146" s="14" t="s">
        <v>84</v>
      </c>
      <c r="Z146" s="13" t="s">
        <v>679</v>
      </c>
      <c r="AA146" s="13" t="s">
        <v>27</v>
      </c>
      <c r="AB146" s="13" t="s">
        <v>27</v>
      </c>
      <c r="AC146" s="13" t="s">
        <v>29</v>
      </c>
      <c r="AD146" s="13" t="s">
        <v>22</v>
      </c>
      <c r="AE146" s="13" t="s">
        <v>20</v>
      </c>
      <c r="AF146" s="13" t="s">
        <v>22</v>
      </c>
      <c r="AG146" s="13" t="s">
        <v>22</v>
      </c>
      <c r="AH146" s="18" t="s">
        <v>376</v>
      </c>
      <c r="AI146" s="18" t="s">
        <v>22</v>
      </c>
      <c r="AJ146" s="18" t="s">
        <v>22</v>
      </c>
      <c r="AK146" s="18" t="s">
        <v>21</v>
      </c>
      <c r="AL146" s="13" t="s">
        <v>574</v>
      </c>
      <c r="AM146" s="13" t="s">
        <v>22</v>
      </c>
      <c r="AN146" s="13" t="s">
        <v>26</v>
      </c>
      <c r="AO146" s="13" t="s">
        <v>25</v>
      </c>
      <c r="AP146" s="13" t="s">
        <v>25</v>
      </c>
      <c r="AQ146" s="64">
        <v>34676013.289999999</v>
      </c>
      <c r="AR146" s="14" t="s">
        <v>89</v>
      </c>
      <c r="AS146" s="13" t="s">
        <v>589</v>
      </c>
      <c r="AT146" s="64">
        <v>21215780.140000001</v>
      </c>
      <c r="AU146" s="14" t="s">
        <v>89</v>
      </c>
      <c r="AV146" s="13" t="s">
        <v>589</v>
      </c>
      <c r="AW146" s="14" t="s">
        <v>27</v>
      </c>
      <c r="AX146" s="64" t="s">
        <v>22</v>
      </c>
      <c r="AY146" s="64" t="s">
        <v>22</v>
      </c>
      <c r="AZ146" s="64" t="s">
        <v>22</v>
      </c>
      <c r="BA146" s="13" t="s">
        <v>22</v>
      </c>
      <c r="BB146" s="14" t="s">
        <v>27</v>
      </c>
      <c r="BC146" s="14" t="s">
        <v>22</v>
      </c>
      <c r="BD146" s="13" t="s">
        <v>22</v>
      </c>
      <c r="BE146" s="14" t="s">
        <v>27</v>
      </c>
      <c r="BF146" s="14" t="s">
        <v>22</v>
      </c>
      <c r="BG146" s="14" t="s">
        <v>22</v>
      </c>
      <c r="BH146" s="14" t="s">
        <v>22</v>
      </c>
      <c r="BI146" s="14" t="s">
        <v>22</v>
      </c>
      <c r="BJ146" s="13" t="s">
        <v>22</v>
      </c>
      <c r="BK146" s="15"/>
    </row>
    <row r="147" spans="1:63" ht="62.65" x14ac:dyDescent="0.3">
      <c r="A147" s="13">
        <v>2021</v>
      </c>
      <c r="B147" s="14" t="s">
        <v>583</v>
      </c>
      <c r="C147" s="14" t="s">
        <v>680</v>
      </c>
      <c r="D147" s="13" t="s">
        <v>74</v>
      </c>
      <c r="E147" s="13" t="s">
        <v>22</v>
      </c>
      <c r="F147" s="13" t="s">
        <v>22</v>
      </c>
      <c r="G147" s="13" t="s">
        <v>607</v>
      </c>
      <c r="H147" s="14" t="s">
        <v>681</v>
      </c>
      <c r="I147" s="14" t="s">
        <v>84</v>
      </c>
      <c r="J147" s="13" t="s">
        <v>682</v>
      </c>
      <c r="K147" s="18" t="s">
        <v>79</v>
      </c>
      <c r="L147" s="14" t="s">
        <v>88</v>
      </c>
      <c r="M147" s="13" t="s">
        <v>588</v>
      </c>
      <c r="N147" s="14" t="s">
        <v>79</v>
      </c>
      <c r="O147" s="14" t="s">
        <v>89</v>
      </c>
      <c r="P147" s="13" t="s">
        <v>589</v>
      </c>
      <c r="Q147" s="14" t="s">
        <v>79</v>
      </c>
      <c r="R147" s="14" t="s">
        <v>90</v>
      </c>
      <c r="S147" s="13" t="s">
        <v>590</v>
      </c>
      <c r="T147" s="14" t="s">
        <v>27</v>
      </c>
      <c r="U147" s="14" t="s">
        <v>22</v>
      </c>
      <c r="V147" s="13" t="s">
        <v>22</v>
      </c>
      <c r="W147" s="14" t="s">
        <v>79</v>
      </c>
      <c r="X147" s="202">
        <v>2021</v>
      </c>
      <c r="Y147" s="14" t="s">
        <v>84</v>
      </c>
      <c r="Z147" s="13" t="s">
        <v>682</v>
      </c>
      <c r="AA147" s="13" t="s">
        <v>27</v>
      </c>
      <c r="AB147" s="13" t="s">
        <v>27</v>
      </c>
      <c r="AC147" s="13" t="s">
        <v>297</v>
      </c>
      <c r="AD147" s="13" t="s">
        <v>22</v>
      </c>
      <c r="AE147" s="13" t="s">
        <v>20</v>
      </c>
      <c r="AF147" s="13" t="s">
        <v>22</v>
      </c>
      <c r="AG147" s="198" t="s">
        <v>22</v>
      </c>
      <c r="AH147" s="18" t="s">
        <v>19</v>
      </c>
      <c r="AI147" s="18" t="s">
        <v>22</v>
      </c>
      <c r="AJ147" s="199" t="s">
        <v>22</v>
      </c>
      <c r="AK147" s="18" t="s">
        <v>116</v>
      </c>
      <c r="AL147" s="13" t="s">
        <v>22</v>
      </c>
      <c r="AM147" s="13" t="s">
        <v>22</v>
      </c>
      <c r="AN147" s="13" t="s">
        <v>51</v>
      </c>
      <c r="AO147" s="13" t="s">
        <v>25</v>
      </c>
      <c r="AP147" s="13" t="s">
        <v>25</v>
      </c>
      <c r="AQ147" s="200">
        <v>24336804.59</v>
      </c>
      <c r="AR147" s="13" t="s">
        <v>89</v>
      </c>
      <c r="AS147" s="13" t="s">
        <v>589</v>
      </c>
      <c r="AT147" s="64">
        <v>10347779.91</v>
      </c>
      <c r="AU147" s="14" t="s">
        <v>89</v>
      </c>
      <c r="AV147" s="13" t="s">
        <v>589</v>
      </c>
      <c r="AW147" s="14" t="s">
        <v>27</v>
      </c>
      <c r="AX147" s="64" t="s">
        <v>22</v>
      </c>
      <c r="AY147" s="64" t="s">
        <v>22</v>
      </c>
      <c r="AZ147" s="14" t="s">
        <v>22</v>
      </c>
      <c r="BA147" s="13" t="s">
        <v>22</v>
      </c>
      <c r="BB147" s="14" t="s">
        <v>27</v>
      </c>
      <c r="BC147" s="14" t="s">
        <v>22</v>
      </c>
      <c r="BD147" s="13" t="s">
        <v>22</v>
      </c>
      <c r="BE147" s="14" t="s">
        <v>27</v>
      </c>
      <c r="BF147" s="14" t="s">
        <v>22</v>
      </c>
      <c r="BG147" s="14" t="s">
        <v>22</v>
      </c>
      <c r="BH147" s="14" t="s">
        <v>22</v>
      </c>
      <c r="BI147" s="14" t="s">
        <v>22</v>
      </c>
      <c r="BJ147" s="13" t="s">
        <v>22</v>
      </c>
      <c r="BK147" s="14"/>
    </row>
    <row r="148" spans="1:63" ht="62.65" x14ac:dyDescent="0.3">
      <c r="A148" s="13">
        <v>2021</v>
      </c>
      <c r="B148" s="14" t="s">
        <v>583</v>
      </c>
      <c r="C148" s="14" t="s">
        <v>683</v>
      </c>
      <c r="D148" s="13" t="s">
        <v>322</v>
      </c>
      <c r="E148" s="13" t="s">
        <v>22</v>
      </c>
      <c r="F148" s="13" t="s">
        <v>22</v>
      </c>
      <c r="G148" s="13" t="s">
        <v>74</v>
      </c>
      <c r="H148" s="14" t="s">
        <v>684</v>
      </c>
      <c r="I148" s="14" t="s">
        <v>84</v>
      </c>
      <c r="J148" s="130" t="s">
        <v>685</v>
      </c>
      <c r="K148" s="14" t="s">
        <v>79</v>
      </c>
      <c r="L148" s="14" t="s">
        <v>88</v>
      </c>
      <c r="M148" s="13" t="s">
        <v>588</v>
      </c>
      <c r="N148" s="14" t="s">
        <v>79</v>
      </c>
      <c r="O148" s="14" t="s">
        <v>89</v>
      </c>
      <c r="P148" s="13" t="s">
        <v>589</v>
      </c>
      <c r="Q148" s="14" t="s">
        <v>27</v>
      </c>
      <c r="R148" s="14" t="s">
        <v>90</v>
      </c>
      <c r="S148" s="13" t="s">
        <v>590</v>
      </c>
      <c r="T148" s="14" t="s">
        <v>27</v>
      </c>
      <c r="U148" s="14" t="s">
        <v>22</v>
      </c>
      <c r="V148" s="130" t="s">
        <v>22</v>
      </c>
      <c r="W148" s="14" t="s">
        <v>79</v>
      </c>
      <c r="X148" s="202">
        <v>2021</v>
      </c>
      <c r="Y148" s="14" t="s">
        <v>84</v>
      </c>
      <c r="Z148" s="13" t="s">
        <v>685</v>
      </c>
      <c r="AA148" s="13" t="s">
        <v>79</v>
      </c>
      <c r="AB148" s="13" t="s">
        <v>27</v>
      </c>
      <c r="AC148" s="13" t="s">
        <v>23</v>
      </c>
      <c r="AD148" s="13" t="s">
        <v>100</v>
      </c>
      <c r="AE148" s="13" t="s">
        <v>18</v>
      </c>
      <c r="AF148" s="13" t="s">
        <v>106</v>
      </c>
      <c r="AG148" s="13" t="s">
        <v>22</v>
      </c>
      <c r="AH148" s="18" t="s">
        <v>35</v>
      </c>
      <c r="AI148" s="18" t="s">
        <v>22</v>
      </c>
      <c r="AJ148" s="18" t="s">
        <v>22</v>
      </c>
      <c r="AK148" s="18" t="s">
        <v>41</v>
      </c>
      <c r="AL148" s="13" t="s">
        <v>138</v>
      </c>
      <c r="AM148" s="13" t="s">
        <v>22</v>
      </c>
      <c r="AN148" s="13" t="s">
        <v>26</v>
      </c>
      <c r="AO148" s="13" t="s">
        <v>25</v>
      </c>
      <c r="AP148" s="13" t="s">
        <v>25</v>
      </c>
      <c r="AQ148" s="64">
        <v>7512623</v>
      </c>
      <c r="AR148" s="14" t="s">
        <v>88</v>
      </c>
      <c r="AS148" s="13" t="s">
        <v>588</v>
      </c>
      <c r="AT148" s="64">
        <v>7157329.9299999997</v>
      </c>
      <c r="AU148" s="14" t="s">
        <v>89</v>
      </c>
      <c r="AV148" s="13" t="s">
        <v>589</v>
      </c>
      <c r="AW148" s="14" t="s">
        <v>27</v>
      </c>
      <c r="AX148" s="64" t="s">
        <v>22</v>
      </c>
      <c r="AY148" s="64" t="s">
        <v>22</v>
      </c>
      <c r="AZ148" s="64" t="s">
        <v>22</v>
      </c>
      <c r="BA148" s="13" t="s">
        <v>22</v>
      </c>
      <c r="BB148" s="14" t="s">
        <v>27</v>
      </c>
      <c r="BC148" s="14" t="s">
        <v>22</v>
      </c>
      <c r="BD148" s="13" t="s">
        <v>22</v>
      </c>
      <c r="BE148" s="14" t="s">
        <v>27</v>
      </c>
      <c r="BF148" s="14" t="s">
        <v>22</v>
      </c>
      <c r="BG148" s="14" t="s">
        <v>22</v>
      </c>
      <c r="BH148" s="14" t="s">
        <v>22</v>
      </c>
      <c r="BI148" s="14" t="s">
        <v>22</v>
      </c>
      <c r="BJ148" s="13" t="s">
        <v>22</v>
      </c>
      <c r="BK148" s="15" t="s">
        <v>4265</v>
      </c>
    </row>
    <row r="149" spans="1:63" ht="112.7" x14ac:dyDescent="0.3">
      <c r="A149" s="13">
        <v>2021</v>
      </c>
      <c r="B149" s="14" t="s">
        <v>583</v>
      </c>
      <c r="C149" s="14" t="s">
        <v>686</v>
      </c>
      <c r="D149" s="13" t="s">
        <v>70</v>
      </c>
      <c r="E149" s="13" t="s">
        <v>22</v>
      </c>
      <c r="F149" s="13" t="s">
        <v>22</v>
      </c>
      <c r="G149" s="13" t="s">
        <v>74</v>
      </c>
      <c r="H149" s="14" t="s">
        <v>687</v>
      </c>
      <c r="I149" s="14" t="s">
        <v>84</v>
      </c>
      <c r="J149" s="13" t="s">
        <v>688</v>
      </c>
      <c r="K149" s="18" t="s">
        <v>27</v>
      </c>
      <c r="L149" s="14" t="s">
        <v>88</v>
      </c>
      <c r="M149" s="13" t="s">
        <v>588</v>
      </c>
      <c r="N149" s="14" t="s">
        <v>27</v>
      </c>
      <c r="O149" s="14" t="s">
        <v>89</v>
      </c>
      <c r="P149" s="13" t="s">
        <v>589</v>
      </c>
      <c r="Q149" s="14" t="s">
        <v>79</v>
      </c>
      <c r="R149" s="14" t="s">
        <v>90</v>
      </c>
      <c r="S149" s="13" t="s">
        <v>590</v>
      </c>
      <c r="T149" s="14" t="s">
        <v>27</v>
      </c>
      <c r="U149" s="14" t="s">
        <v>22</v>
      </c>
      <c r="V149" s="13" t="s">
        <v>22</v>
      </c>
      <c r="W149" s="14" t="s">
        <v>79</v>
      </c>
      <c r="X149" s="202">
        <v>2021</v>
      </c>
      <c r="Y149" s="14" t="s">
        <v>84</v>
      </c>
      <c r="Z149" s="13" t="s">
        <v>688</v>
      </c>
      <c r="AA149" s="13" t="s">
        <v>27</v>
      </c>
      <c r="AB149" s="13" t="s">
        <v>27</v>
      </c>
      <c r="AC149" s="13" t="s">
        <v>29</v>
      </c>
      <c r="AD149" s="13" t="s">
        <v>30</v>
      </c>
      <c r="AE149" s="13" t="s">
        <v>28</v>
      </c>
      <c r="AF149" s="13" t="s">
        <v>76</v>
      </c>
      <c r="AG149" s="198" t="s">
        <v>22</v>
      </c>
      <c r="AH149" s="18" t="s">
        <v>364</v>
      </c>
      <c r="AI149" s="18" t="s">
        <v>600</v>
      </c>
      <c r="AJ149" s="199" t="s">
        <v>250</v>
      </c>
      <c r="AK149" s="18" t="s">
        <v>43</v>
      </c>
      <c r="AL149" s="13" t="s">
        <v>138</v>
      </c>
      <c r="AM149" s="13" t="s">
        <v>22</v>
      </c>
      <c r="AN149" s="13" t="s">
        <v>25</v>
      </c>
      <c r="AO149" s="13" t="s">
        <v>25</v>
      </c>
      <c r="AP149" s="13" t="s">
        <v>25</v>
      </c>
      <c r="AQ149" s="200" t="s">
        <v>74</v>
      </c>
      <c r="AR149" s="13" t="s">
        <v>22</v>
      </c>
      <c r="AS149" s="13" t="s">
        <v>22</v>
      </c>
      <c r="AT149" s="64" t="s">
        <v>74</v>
      </c>
      <c r="AU149" s="14" t="s">
        <v>22</v>
      </c>
      <c r="AV149" s="13" t="s">
        <v>22</v>
      </c>
      <c r="AW149" s="14" t="s">
        <v>27</v>
      </c>
      <c r="AX149" s="64" t="s">
        <v>22</v>
      </c>
      <c r="AY149" s="64" t="s">
        <v>22</v>
      </c>
      <c r="AZ149" s="14" t="s">
        <v>22</v>
      </c>
      <c r="BA149" s="13" t="s">
        <v>22</v>
      </c>
      <c r="BB149" s="14" t="s">
        <v>27</v>
      </c>
      <c r="BC149" s="14" t="s">
        <v>22</v>
      </c>
      <c r="BD149" s="13" t="s">
        <v>22</v>
      </c>
      <c r="BE149" s="14" t="s">
        <v>27</v>
      </c>
      <c r="BF149" s="14" t="s">
        <v>22</v>
      </c>
      <c r="BG149" s="14" t="s">
        <v>22</v>
      </c>
      <c r="BH149" s="14" t="s">
        <v>22</v>
      </c>
      <c r="BI149" s="14" t="s">
        <v>22</v>
      </c>
      <c r="BJ149" s="13" t="s">
        <v>22</v>
      </c>
      <c r="BK149" s="14" t="s">
        <v>4268</v>
      </c>
    </row>
    <row r="150" spans="1:63" ht="100.2" x14ac:dyDescent="0.3">
      <c r="A150" s="13">
        <v>2021</v>
      </c>
      <c r="B150" s="14" t="s">
        <v>583</v>
      </c>
      <c r="C150" s="14" t="s">
        <v>689</v>
      </c>
      <c r="D150" s="13" t="s">
        <v>70</v>
      </c>
      <c r="E150" s="13" t="s">
        <v>22</v>
      </c>
      <c r="F150" s="13" t="s">
        <v>22</v>
      </c>
      <c r="G150" s="13" t="s">
        <v>74</v>
      </c>
      <c r="H150" s="14" t="s">
        <v>690</v>
      </c>
      <c r="I150" s="14" t="s">
        <v>84</v>
      </c>
      <c r="J150" s="130" t="s">
        <v>691</v>
      </c>
      <c r="K150" s="14" t="s">
        <v>79</v>
      </c>
      <c r="L150" s="14" t="s">
        <v>88</v>
      </c>
      <c r="M150" s="13" t="s">
        <v>588</v>
      </c>
      <c r="N150" s="14" t="s">
        <v>79</v>
      </c>
      <c r="O150" s="14" t="s">
        <v>89</v>
      </c>
      <c r="P150" s="13" t="s">
        <v>589</v>
      </c>
      <c r="Q150" s="14" t="s">
        <v>79</v>
      </c>
      <c r="R150" s="14" t="s">
        <v>90</v>
      </c>
      <c r="S150" s="13" t="s">
        <v>590</v>
      </c>
      <c r="T150" s="14" t="s">
        <v>79</v>
      </c>
      <c r="U150" s="14" t="s">
        <v>553</v>
      </c>
      <c r="V150" s="130" t="s">
        <v>594</v>
      </c>
      <c r="W150" s="14" t="s">
        <v>79</v>
      </c>
      <c r="X150" s="202">
        <v>2021</v>
      </c>
      <c r="Y150" s="14" t="s">
        <v>84</v>
      </c>
      <c r="Z150" s="13" t="s">
        <v>691</v>
      </c>
      <c r="AA150" s="13" t="s">
        <v>27</v>
      </c>
      <c r="AB150" s="13" t="s">
        <v>79</v>
      </c>
      <c r="AC150" s="13" t="s">
        <v>297</v>
      </c>
      <c r="AD150" s="13" t="s">
        <v>22</v>
      </c>
      <c r="AE150" s="13" t="s">
        <v>20</v>
      </c>
      <c r="AF150" s="13" t="s">
        <v>22</v>
      </c>
      <c r="AG150" s="13" t="s">
        <v>22</v>
      </c>
      <c r="AH150" s="18" t="s">
        <v>101</v>
      </c>
      <c r="AI150" s="18" t="s">
        <v>19</v>
      </c>
      <c r="AJ150" s="18" t="s">
        <v>299</v>
      </c>
      <c r="AK150" s="18" t="s">
        <v>41</v>
      </c>
      <c r="AL150" s="13" t="s">
        <v>45</v>
      </c>
      <c r="AM150" s="13" t="s">
        <v>345</v>
      </c>
      <c r="AN150" s="13" t="s">
        <v>25</v>
      </c>
      <c r="AO150" s="13" t="s">
        <v>25</v>
      </c>
      <c r="AP150" s="13" t="s">
        <v>25</v>
      </c>
      <c r="AQ150" s="64">
        <v>32194354</v>
      </c>
      <c r="AR150" s="14" t="s">
        <v>88</v>
      </c>
      <c r="AS150" s="13" t="s">
        <v>588</v>
      </c>
      <c r="AT150" s="64">
        <v>49783251.170000002</v>
      </c>
      <c r="AU150" s="14" t="s">
        <v>89</v>
      </c>
      <c r="AV150" s="13" t="s">
        <v>589</v>
      </c>
      <c r="AW150" s="14" t="s">
        <v>79</v>
      </c>
      <c r="AX150" s="64">
        <v>25952405.5</v>
      </c>
      <c r="AY150" s="64">
        <v>6241947.7699999996</v>
      </c>
      <c r="AZ150" s="64" t="s">
        <v>553</v>
      </c>
      <c r="BA150" s="13" t="s">
        <v>594</v>
      </c>
      <c r="BB150" s="14" t="s">
        <v>27</v>
      </c>
      <c r="BC150" s="14" t="s">
        <v>22</v>
      </c>
      <c r="BD150" s="13" t="s">
        <v>22</v>
      </c>
      <c r="BE150" s="14" t="s">
        <v>27</v>
      </c>
      <c r="BF150" s="14" t="s">
        <v>22</v>
      </c>
      <c r="BG150" s="14" t="s">
        <v>22</v>
      </c>
      <c r="BH150" s="14" t="s">
        <v>22</v>
      </c>
      <c r="BI150" s="14" t="s">
        <v>22</v>
      </c>
      <c r="BJ150" s="13" t="s">
        <v>22</v>
      </c>
      <c r="BK150" s="15" t="s">
        <v>616</v>
      </c>
    </row>
    <row r="151" spans="1:63" ht="112.7" x14ac:dyDescent="0.3">
      <c r="A151" s="13">
        <v>2021</v>
      </c>
      <c r="B151" s="14" t="s">
        <v>583</v>
      </c>
      <c r="C151" s="14" t="s">
        <v>692</v>
      </c>
      <c r="D151" s="13" t="s">
        <v>70</v>
      </c>
      <c r="E151" s="13" t="s">
        <v>22</v>
      </c>
      <c r="F151" s="13" t="s">
        <v>22</v>
      </c>
      <c r="G151" s="13" t="s">
        <v>74</v>
      </c>
      <c r="H151" s="14" t="s">
        <v>693</v>
      </c>
      <c r="I151" s="14" t="s">
        <v>84</v>
      </c>
      <c r="J151" s="13" t="s">
        <v>694</v>
      </c>
      <c r="K151" s="18" t="s">
        <v>79</v>
      </c>
      <c r="L151" s="14" t="s">
        <v>88</v>
      </c>
      <c r="M151" s="13" t="s">
        <v>588</v>
      </c>
      <c r="N151" s="14" t="s">
        <v>79</v>
      </c>
      <c r="O151" s="14" t="s">
        <v>89</v>
      </c>
      <c r="P151" s="13" t="s">
        <v>589</v>
      </c>
      <c r="Q151" s="14" t="s">
        <v>79</v>
      </c>
      <c r="R151" s="14" t="s">
        <v>90</v>
      </c>
      <c r="S151" s="13" t="s">
        <v>590</v>
      </c>
      <c r="T151" s="14" t="s">
        <v>79</v>
      </c>
      <c r="U151" s="14" t="s">
        <v>553</v>
      </c>
      <c r="V151" s="13" t="s">
        <v>594</v>
      </c>
      <c r="W151" s="14" t="s">
        <v>79</v>
      </c>
      <c r="X151" s="202">
        <v>2021</v>
      </c>
      <c r="Y151" s="14" t="s">
        <v>84</v>
      </c>
      <c r="Z151" s="13" t="s">
        <v>694</v>
      </c>
      <c r="AA151" s="13" t="s">
        <v>79</v>
      </c>
      <c r="AB151" s="13" t="s">
        <v>79</v>
      </c>
      <c r="AC151" s="13" t="s">
        <v>297</v>
      </c>
      <c r="AD151" s="13" t="s">
        <v>29</v>
      </c>
      <c r="AE151" s="13" t="s">
        <v>20</v>
      </c>
      <c r="AF151" s="13" t="s">
        <v>22</v>
      </c>
      <c r="AG151" s="198" t="s">
        <v>22</v>
      </c>
      <c r="AH151" s="18" t="s">
        <v>376</v>
      </c>
      <c r="AI151" s="18" t="s">
        <v>101</v>
      </c>
      <c r="AJ151" s="199" t="s">
        <v>250</v>
      </c>
      <c r="AK151" s="18" t="s">
        <v>1008</v>
      </c>
      <c r="AL151" s="13" t="s">
        <v>138</v>
      </c>
      <c r="AM151" s="13" t="s">
        <v>22</v>
      </c>
      <c r="AN151" s="13" t="s">
        <v>25</v>
      </c>
      <c r="AO151" s="13" t="s">
        <v>25</v>
      </c>
      <c r="AP151" s="13" t="s">
        <v>25</v>
      </c>
      <c r="AQ151" s="200">
        <v>120760210</v>
      </c>
      <c r="AR151" s="13" t="s">
        <v>88</v>
      </c>
      <c r="AS151" s="13" t="s">
        <v>588</v>
      </c>
      <c r="AT151" s="64">
        <v>114143382.41</v>
      </c>
      <c r="AU151" s="14" t="s">
        <v>89</v>
      </c>
      <c r="AV151" s="13" t="s">
        <v>589</v>
      </c>
      <c r="AW151" s="14" t="s">
        <v>79</v>
      </c>
      <c r="AX151" s="64">
        <v>118927928</v>
      </c>
      <c r="AY151" s="64">
        <v>1832281.69</v>
      </c>
      <c r="AZ151" s="14" t="s">
        <v>553</v>
      </c>
      <c r="BA151" s="13" t="s">
        <v>594</v>
      </c>
      <c r="BB151" s="14" t="s">
        <v>27</v>
      </c>
      <c r="BC151" s="14" t="s">
        <v>22</v>
      </c>
      <c r="BD151" s="13" t="s">
        <v>22</v>
      </c>
      <c r="BE151" s="14" t="s">
        <v>27</v>
      </c>
      <c r="BF151" s="14" t="s">
        <v>22</v>
      </c>
      <c r="BG151" s="14" t="s">
        <v>22</v>
      </c>
      <c r="BH151" s="14" t="s">
        <v>22</v>
      </c>
      <c r="BI151" s="14" t="s">
        <v>22</v>
      </c>
      <c r="BJ151" s="13" t="s">
        <v>22</v>
      </c>
      <c r="BK151" s="14" t="s">
        <v>4269</v>
      </c>
    </row>
    <row r="152" spans="1:63" ht="125.25" x14ac:dyDescent="0.3">
      <c r="A152" s="13">
        <v>2021</v>
      </c>
      <c r="B152" s="14" t="s">
        <v>583</v>
      </c>
      <c r="C152" s="14" t="s">
        <v>695</v>
      </c>
      <c r="D152" s="13" t="s">
        <v>70</v>
      </c>
      <c r="E152" s="13" t="s">
        <v>22</v>
      </c>
      <c r="F152" s="13" t="s">
        <v>22</v>
      </c>
      <c r="G152" s="13" t="s">
        <v>74</v>
      </c>
      <c r="H152" s="14" t="s">
        <v>696</v>
      </c>
      <c r="I152" s="14" t="s">
        <v>84</v>
      </c>
      <c r="J152" s="130" t="s">
        <v>697</v>
      </c>
      <c r="K152" s="14" t="s">
        <v>79</v>
      </c>
      <c r="L152" s="14" t="s">
        <v>88</v>
      </c>
      <c r="M152" s="13" t="s">
        <v>588</v>
      </c>
      <c r="N152" s="14" t="s">
        <v>79</v>
      </c>
      <c r="O152" s="14" t="s">
        <v>89</v>
      </c>
      <c r="P152" s="13" t="s">
        <v>589</v>
      </c>
      <c r="Q152" s="14" t="s">
        <v>79</v>
      </c>
      <c r="R152" s="14" t="s">
        <v>90</v>
      </c>
      <c r="S152" s="13" t="s">
        <v>590</v>
      </c>
      <c r="T152" s="14" t="s">
        <v>79</v>
      </c>
      <c r="U152" s="14" t="s">
        <v>553</v>
      </c>
      <c r="V152" s="130" t="s">
        <v>594</v>
      </c>
      <c r="W152" s="14" t="s">
        <v>79</v>
      </c>
      <c r="X152" s="202">
        <v>2021</v>
      </c>
      <c r="Y152" s="14" t="s">
        <v>84</v>
      </c>
      <c r="Z152" s="13" t="s">
        <v>697</v>
      </c>
      <c r="AA152" s="13" t="s">
        <v>27</v>
      </c>
      <c r="AB152" s="13" t="s">
        <v>79</v>
      </c>
      <c r="AC152" s="13" t="s">
        <v>297</v>
      </c>
      <c r="AD152" s="13" t="s">
        <v>29</v>
      </c>
      <c r="AE152" s="13" t="s">
        <v>107</v>
      </c>
      <c r="AF152" s="13" t="s">
        <v>22</v>
      </c>
      <c r="AG152" s="13" t="s">
        <v>22</v>
      </c>
      <c r="AH152" s="18" t="s">
        <v>101</v>
      </c>
      <c r="AI152" s="18" t="s">
        <v>19</v>
      </c>
      <c r="AJ152" s="18" t="s">
        <v>250</v>
      </c>
      <c r="AK152" s="18" t="s">
        <v>560</v>
      </c>
      <c r="AL152" s="13" t="s">
        <v>138</v>
      </c>
      <c r="AM152" s="13" t="s">
        <v>22</v>
      </c>
      <c r="AN152" s="13" t="s">
        <v>25</v>
      </c>
      <c r="AO152" s="13" t="s">
        <v>25</v>
      </c>
      <c r="AP152" s="13" t="s">
        <v>25</v>
      </c>
      <c r="AQ152" s="64">
        <v>48078442</v>
      </c>
      <c r="AR152" s="14" t="s">
        <v>88</v>
      </c>
      <c r="AS152" s="13" t="s">
        <v>588</v>
      </c>
      <c r="AT152" s="64">
        <v>45859758.189999998</v>
      </c>
      <c r="AU152" s="14" t="s">
        <v>89</v>
      </c>
      <c r="AV152" s="13" t="s">
        <v>589</v>
      </c>
      <c r="AW152" s="14" t="s">
        <v>79</v>
      </c>
      <c r="AX152" s="64">
        <v>43449583</v>
      </c>
      <c r="AY152" s="64">
        <v>4628859.01</v>
      </c>
      <c r="AZ152" s="64" t="s">
        <v>553</v>
      </c>
      <c r="BA152" s="13" t="s">
        <v>594</v>
      </c>
      <c r="BB152" s="14" t="s">
        <v>27</v>
      </c>
      <c r="BC152" s="14" t="s">
        <v>22</v>
      </c>
      <c r="BD152" s="13" t="s">
        <v>22</v>
      </c>
      <c r="BE152" s="14" t="s">
        <v>27</v>
      </c>
      <c r="BF152" s="14" t="s">
        <v>22</v>
      </c>
      <c r="BG152" s="14" t="s">
        <v>22</v>
      </c>
      <c r="BH152" s="14" t="s">
        <v>22</v>
      </c>
      <c r="BI152" s="14" t="s">
        <v>22</v>
      </c>
      <c r="BJ152" s="13" t="s">
        <v>22</v>
      </c>
      <c r="BK152" s="15" t="s">
        <v>4270</v>
      </c>
    </row>
    <row r="153" spans="1:63" ht="137.75" x14ac:dyDescent="0.3">
      <c r="A153" s="13">
        <v>2021</v>
      </c>
      <c r="B153" s="14" t="s">
        <v>583</v>
      </c>
      <c r="C153" s="14" t="s">
        <v>698</v>
      </c>
      <c r="D153" s="13" t="s">
        <v>70</v>
      </c>
      <c r="E153" s="13" t="s">
        <v>22</v>
      </c>
      <c r="F153" s="13" t="s">
        <v>22</v>
      </c>
      <c r="G153" s="13" t="s">
        <v>74</v>
      </c>
      <c r="H153" s="14" t="s">
        <v>699</v>
      </c>
      <c r="I153" s="14" t="s">
        <v>84</v>
      </c>
      <c r="J153" s="13" t="s">
        <v>700</v>
      </c>
      <c r="K153" s="18" t="s">
        <v>79</v>
      </c>
      <c r="L153" s="14" t="s">
        <v>88</v>
      </c>
      <c r="M153" s="13" t="s">
        <v>588</v>
      </c>
      <c r="N153" s="14" t="s">
        <v>79</v>
      </c>
      <c r="O153" s="14" t="s">
        <v>89</v>
      </c>
      <c r="P153" s="13" t="s">
        <v>589</v>
      </c>
      <c r="Q153" s="14" t="s">
        <v>79</v>
      </c>
      <c r="R153" s="14" t="s">
        <v>90</v>
      </c>
      <c r="S153" s="13" t="s">
        <v>590</v>
      </c>
      <c r="T153" s="14" t="s">
        <v>79</v>
      </c>
      <c r="U153" s="14" t="s">
        <v>553</v>
      </c>
      <c r="V153" s="13" t="s">
        <v>594</v>
      </c>
      <c r="W153" s="14" t="s">
        <v>79</v>
      </c>
      <c r="X153" s="202">
        <v>2021</v>
      </c>
      <c r="Y153" s="14" t="s">
        <v>84</v>
      </c>
      <c r="Z153" s="13" t="s">
        <v>700</v>
      </c>
      <c r="AA153" s="13" t="s">
        <v>27</v>
      </c>
      <c r="AB153" s="13" t="s">
        <v>27</v>
      </c>
      <c r="AC153" s="13" t="s">
        <v>297</v>
      </c>
      <c r="AD153" s="13" t="s">
        <v>29</v>
      </c>
      <c r="AE153" s="13" t="s">
        <v>28</v>
      </c>
      <c r="AF153" s="13" t="s">
        <v>18</v>
      </c>
      <c r="AG153" s="198" t="s">
        <v>107</v>
      </c>
      <c r="AH153" s="18" t="s">
        <v>101</v>
      </c>
      <c r="AI153" s="18" t="s">
        <v>19</v>
      </c>
      <c r="AJ153" s="199" t="s">
        <v>299</v>
      </c>
      <c r="AK153" s="18" t="s">
        <v>345</v>
      </c>
      <c r="AL153" s="13" t="s">
        <v>41</v>
      </c>
      <c r="AM153" s="13" t="s">
        <v>138</v>
      </c>
      <c r="AN153" s="13" t="s">
        <v>25</v>
      </c>
      <c r="AO153" s="13" t="s">
        <v>25</v>
      </c>
      <c r="AP153" s="13" t="s">
        <v>25</v>
      </c>
      <c r="AQ153" s="200">
        <v>59101679</v>
      </c>
      <c r="AR153" s="13" t="s">
        <v>88</v>
      </c>
      <c r="AS153" s="13" t="s">
        <v>588</v>
      </c>
      <c r="AT153" s="64">
        <v>43001938.039999999</v>
      </c>
      <c r="AU153" s="14" t="s">
        <v>89</v>
      </c>
      <c r="AV153" s="13" t="s">
        <v>589</v>
      </c>
      <c r="AW153" s="14" t="s">
        <v>79</v>
      </c>
      <c r="AX153" s="64">
        <v>51357597</v>
      </c>
      <c r="AY153" s="64">
        <v>7744082.3700000001</v>
      </c>
      <c r="AZ153" s="14" t="s">
        <v>553</v>
      </c>
      <c r="BA153" s="13" t="s">
        <v>594</v>
      </c>
      <c r="BB153" s="14" t="s">
        <v>27</v>
      </c>
      <c r="BC153" s="14" t="s">
        <v>22</v>
      </c>
      <c r="BD153" s="13" t="s">
        <v>22</v>
      </c>
      <c r="BE153" s="14" t="s">
        <v>27</v>
      </c>
      <c r="BF153" s="14" t="s">
        <v>22</v>
      </c>
      <c r="BG153" s="14" t="s">
        <v>22</v>
      </c>
      <c r="BH153" s="14" t="s">
        <v>22</v>
      </c>
      <c r="BI153" s="14" t="s">
        <v>22</v>
      </c>
      <c r="BJ153" s="13" t="s">
        <v>22</v>
      </c>
      <c r="BK153" s="14" t="s">
        <v>701</v>
      </c>
    </row>
    <row r="154" spans="1:63" ht="112.7" x14ac:dyDescent="0.3">
      <c r="A154" s="13">
        <v>2021</v>
      </c>
      <c r="B154" s="14" t="s">
        <v>583</v>
      </c>
      <c r="C154" s="14" t="s">
        <v>702</v>
      </c>
      <c r="D154" s="13" t="s">
        <v>74</v>
      </c>
      <c r="E154" s="13" t="s">
        <v>22</v>
      </c>
      <c r="F154" s="13" t="s">
        <v>22</v>
      </c>
      <c r="G154" s="13" t="s">
        <v>585</v>
      </c>
      <c r="H154" s="14" t="s">
        <v>703</v>
      </c>
      <c r="I154" s="14" t="s">
        <v>84</v>
      </c>
      <c r="J154" s="130" t="s">
        <v>704</v>
      </c>
      <c r="K154" s="14" t="s">
        <v>79</v>
      </c>
      <c r="L154" s="14" t="s">
        <v>88</v>
      </c>
      <c r="M154" s="13" t="s">
        <v>588</v>
      </c>
      <c r="N154" s="14" t="s">
        <v>79</v>
      </c>
      <c r="O154" s="14" t="s">
        <v>89</v>
      </c>
      <c r="P154" s="13" t="s">
        <v>589</v>
      </c>
      <c r="Q154" s="14" t="s">
        <v>79</v>
      </c>
      <c r="R154" s="14" t="s">
        <v>90</v>
      </c>
      <c r="S154" s="13" t="s">
        <v>590</v>
      </c>
      <c r="T154" s="14" t="s">
        <v>79</v>
      </c>
      <c r="U154" s="14" t="s">
        <v>553</v>
      </c>
      <c r="V154" s="130" t="s">
        <v>594</v>
      </c>
      <c r="W154" s="14" t="s">
        <v>79</v>
      </c>
      <c r="X154" s="202">
        <v>2021</v>
      </c>
      <c r="Y154" s="14" t="s">
        <v>84</v>
      </c>
      <c r="Z154" s="13" t="s">
        <v>704</v>
      </c>
      <c r="AA154" s="13" t="s">
        <v>27</v>
      </c>
      <c r="AB154" s="13" t="s">
        <v>79</v>
      </c>
      <c r="AC154" s="13" t="s">
        <v>297</v>
      </c>
      <c r="AD154" s="13" t="s">
        <v>22</v>
      </c>
      <c r="AE154" s="13" t="s">
        <v>106</v>
      </c>
      <c r="AF154" s="13" t="s">
        <v>22</v>
      </c>
      <c r="AG154" s="13" t="s">
        <v>22</v>
      </c>
      <c r="AH154" s="18" t="s">
        <v>304</v>
      </c>
      <c r="AI154" s="18" t="s">
        <v>570</v>
      </c>
      <c r="AJ154" s="18" t="s">
        <v>22</v>
      </c>
      <c r="AK154" s="18" t="s">
        <v>308</v>
      </c>
      <c r="AL154" s="13" t="s">
        <v>300</v>
      </c>
      <c r="AM154" s="13" t="s">
        <v>138</v>
      </c>
      <c r="AN154" s="13" t="s">
        <v>25</v>
      </c>
      <c r="AO154" s="13" t="s">
        <v>25</v>
      </c>
      <c r="AP154" s="13" t="s">
        <v>25</v>
      </c>
      <c r="AQ154" s="64">
        <v>17139356</v>
      </c>
      <c r="AR154" s="14" t="s">
        <v>88</v>
      </c>
      <c r="AS154" s="13" t="s">
        <v>588</v>
      </c>
      <c r="AT154" s="64">
        <v>17220717.399999999</v>
      </c>
      <c r="AU154" s="14" t="s">
        <v>89</v>
      </c>
      <c r="AV154" s="13" t="s">
        <v>589</v>
      </c>
      <c r="AW154" s="14" t="s">
        <v>79</v>
      </c>
      <c r="AX154" s="64">
        <v>11704264.810000001</v>
      </c>
      <c r="AY154" s="64">
        <v>5435091.4800000004</v>
      </c>
      <c r="AZ154" s="64" t="s">
        <v>553</v>
      </c>
      <c r="BA154" s="13" t="s">
        <v>594</v>
      </c>
      <c r="BB154" s="14" t="s">
        <v>27</v>
      </c>
      <c r="BC154" s="14" t="s">
        <v>22</v>
      </c>
      <c r="BD154" s="13" t="s">
        <v>22</v>
      </c>
      <c r="BE154" s="14" t="s">
        <v>27</v>
      </c>
      <c r="BF154" s="14" t="s">
        <v>22</v>
      </c>
      <c r="BG154" s="14" t="s">
        <v>22</v>
      </c>
      <c r="BH154" s="14" t="s">
        <v>22</v>
      </c>
      <c r="BI154" s="14" t="s">
        <v>22</v>
      </c>
      <c r="BJ154" s="13" t="s">
        <v>22</v>
      </c>
      <c r="BK154" s="15" t="s">
        <v>4271</v>
      </c>
    </row>
    <row r="155" spans="1:63" ht="62.65" x14ac:dyDescent="0.3">
      <c r="A155" s="13">
        <v>2021</v>
      </c>
      <c r="B155" s="14" t="s">
        <v>583</v>
      </c>
      <c r="C155" s="14" t="s">
        <v>705</v>
      </c>
      <c r="D155" s="13" t="s">
        <v>74</v>
      </c>
      <c r="E155" s="13" t="s">
        <v>22</v>
      </c>
      <c r="F155" s="13" t="s">
        <v>22</v>
      </c>
      <c r="G155" s="13" t="s">
        <v>706</v>
      </c>
      <c r="H155" s="14" t="s">
        <v>707</v>
      </c>
      <c r="I155" s="14" t="s">
        <v>84</v>
      </c>
      <c r="J155" s="13" t="s">
        <v>708</v>
      </c>
      <c r="K155" s="18" t="s">
        <v>79</v>
      </c>
      <c r="L155" s="14" t="s">
        <v>88</v>
      </c>
      <c r="M155" s="13" t="s">
        <v>588</v>
      </c>
      <c r="N155" s="14" t="s">
        <v>79</v>
      </c>
      <c r="O155" s="14" t="s">
        <v>89</v>
      </c>
      <c r="P155" s="13" t="s">
        <v>589</v>
      </c>
      <c r="Q155" s="14" t="s">
        <v>79</v>
      </c>
      <c r="R155" s="14" t="s">
        <v>90</v>
      </c>
      <c r="S155" s="13" t="s">
        <v>590</v>
      </c>
      <c r="T155" s="14" t="s">
        <v>27</v>
      </c>
      <c r="U155" s="14" t="s">
        <v>22</v>
      </c>
      <c r="V155" s="13" t="s">
        <v>22</v>
      </c>
      <c r="W155" s="14" t="s">
        <v>79</v>
      </c>
      <c r="X155" s="202">
        <v>2021</v>
      </c>
      <c r="Y155" s="14" t="s">
        <v>84</v>
      </c>
      <c r="Z155" s="13" t="s">
        <v>708</v>
      </c>
      <c r="AA155" s="13" t="s">
        <v>27</v>
      </c>
      <c r="AB155" s="13" t="s">
        <v>27</v>
      </c>
      <c r="AC155" s="13" t="s">
        <v>297</v>
      </c>
      <c r="AD155" s="13" t="s">
        <v>22</v>
      </c>
      <c r="AE155" s="13" t="s">
        <v>20</v>
      </c>
      <c r="AF155" s="13" t="s">
        <v>22</v>
      </c>
      <c r="AG155" s="198" t="s">
        <v>22</v>
      </c>
      <c r="AH155" s="18" t="s">
        <v>299</v>
      </c>
      <c r="AI155" s="18" t="s">
        <v>22</v>
      </c>
      <c r="AJ155" s="199" t="s">
        <v>22</v>
      </c>
      <c r="AK155" s="18" t="s">
        <v>116</v>
      </c>
      <c r="AL155" s="13" t="s">
        <v>709</v>
      </c>
      <c r="AM155" s="13" t="s">
        <v>45</v>
      </c>
      <c r="AN155" s="13" t="s">
        <v>25</v>
      </c>
      <c r="AO155" s="13" t="s">
        <v>25</v>
      </c>
      <c r="AP155" s="13" t="s">
        <v>25</v>
      </c>
      <c r="AQ155" s="200">
        <v>2722200</v>
      </c>
      <c r="AR155" s="13" t="s">
        <v>89</v>
      </c>
      <c r="AS155" s="13" t="s">
        <v>589</v>
      </c>
      <c r="AT155" s="64">
        <v>1743559.8</v>
      </c>
      <c r="AU155" s="14" t="s">
        <v>89</v>
      </c>
      <c r="AV155" s="13" t="s">
        <v>589</v>
      </c>
      <c r="AW155" s="14" t="s">
        <v>27</v>
      </c>
      <c r="AX155" s="64" t="s">
        <v>22</v>
      </c>
      <c r="AY155" s="64" t="s">
        <v>22</v>
      </c>
      <c r="AZ155" s="14" t="s">
        <v>22</v>
      </c>
      <c r="BA155" s="13" t="s">
        <v>22</v>
      </c>
      <c r="BB155" s="14" t="s">
        <v>27</v>
      </c>
      <c r="BC155" s="14" t="s">
        <v>22</v>
      </c>
      <c r="BD155" s="13" t="s">
        <v>22</v>
      </c>
      <c r="BE155" s="14" t="s">
        <v>27</v>
      </c>
      <c r="BF155" s="14" t="s">
        <v>22</v>
      </c>
      <c r="BG155" s="14" t="s">
        <v>22</v>
      </c>
      <c r="BH155" s="14" t="s">
        <v>22</v>
      </c>
      <c r="BI155" s="14" t="s">
        <v>22</v>
      </c>
      <c r="BJ155" s="13" t="s">
        <v>22</v>
      </c>
      <c r="BK155" s="14"/>
    </row>
    <row r="156" spans="1:63" ht="137.75" x14ac:dyDescent="0.3">
      <c r="A156" s="13">
        <v>2021</v>
      </c>
      <c r="B156" s="14" t="s">
        <v>711</v>
      </c>
      <c r="C156" s="14" t="s">
        <v>712</v>
      </c>
      <c r="D156" s="13" t="s">
        <v>713</v>
      </c>
      <c r="E156" s="13" t="s">
        <v>22</v>
      </c>
      <c r="F156" s="13" t="s">
        <v>22</v>
      </c>
      <c r="G156" s="13" t="s">
        <v>74</v>
      </c>
      <c r="H156" s="14" t="s">
        <v>714</v>
      </c>
      <c r="I156" s="14" t="s">
        <v>84</v>
      </c>
      <c r="J156" s="130" t="s">
        <v>715</v>
      </c>
      <c r="K156" s="14" t="s">
        <v>79</v>
      </c>
      <c r="L156" s="14" t="s">
        <v>88</v>
      </c>
      <c r="M156" s="13" t="s">
        <v>716</v>
      </c>
      <c r="N156" s="14" t="s">
        <v>79</v>
      </c>
      <c r="O156" s="14" t="s">
        <v>89</v>
      </c>
      <c r="P156" s="13" t="s">
        <v>717</v>
      </c>
      <c r="Q156" s="14" t="s">
        <v>79</v>
      </c>
      <c r="R156" s="14" t="s">
        <v>90</v>
      </c>
      <c r="S156" s="13" t="s">
        <v>718</v>
      </c>
      <c r="T156" s="14" t="s">
        <v>27</v>
      </c>
      <c r="U156" s="14" t="s">
        <v>22</v>
      </c>
      <c r="V156" s="130" t="s">
        <v>22</v>
      </c>
      <c r="W156" s="14" t="s">
        <v>79</v>
      </c>
      <c r="X156" s="202">
        <v>2021</v>
      </c>
      <c r="Y156" s="14" t="s">
        <v>84</v>
      </c>
      <c r="Z156" s="13" t="s">
        <v>715</v>
      </c>
      <c r="AA156" s="13" t="s">
        <v>79</v>
      </c>
      <c r="AB156" s="13" t="s">
        <v>79</v>
      </c>
      <c r="AC156" s="13" t="s">
        <v>110</v>
      </c>
      <c r="AD156" s="13" t="s">
        <v>22</v>
      </c>
      <c r="AE156" s="13" t="s">
        <v>106</v>
      </c>
      <c r="AF156" s="13" t="s">
        <v>28</v>
      </c>
      <c r="AG156" s="13" t="s">
        <v>107</v>
      </c>
      <c r="AH156" s="18" t="s">
        <v>19</v>
      </c>
      <c r="AI156" s="18" t="s">
        <v>36</v>
      </c>
      <c r="AJ156" s="18" t="s">
        <v>22</v>
      </c>
      <c r="AK156" s="18" t="s">
        <v>42</v>
      </c>
      <c r="AL156" s="13" t="s">
        <v>22</v>
      </c>
      <c r="AM156" s="13" t="s">
        <v>22</v>
      </c>
      <c r="AN156" s="13" t="s">
        <v>26</v>
      </c>
      <c r="AO156" s="13" t="s">
        <v>25</v>
      </c>
      <c r="AP156" s="13" t="s">
        <v>74</v>
      </c>
      <c r="AQ156" s="64">
        <v>338000000</v>
      </c>
      <c r="AR156" s="14" t="s">
        <v>88</v>
      </c>
      <c r="AS156" s="13" t="s">
        <v>716</v>
      </c>
      <c r="AT156" s="64">
        <v>324762340.20999998</v>
      </c>
      <c r="AU156" s="14" t="s">
        <v>89</v>
      </c>
      <c r="AV156" s="13" t="s">
        <v>717</v>
      </c>
      <c r="AW156" s="14" t="s">
        <v>27</v>
      </c>
      <c r="AX156" s="64" t="s">
        <v>22</v>
      </c>
      <c r="AY156" s="64" t="s">
        <v>22</v>
      </c>
      <c r="AZ156" s="64" t="s">
        <v>22</v>
      </c>
      <c r="BA156" s="13" t="s">
        <v>22</v>
      </c>
      <c r="BB156" s="14" t="s">
        <v>27</v>
      </c>
      <c r="BC156" s="14" t="s">
        <v>22</v>
      </c>
      <c r="BD156" s="13" t="s">
        <v>22</v>
      </c>
      <c r="BE156" s="14" t="s">
        <v>27</v>
      </c>
      <c r="BF156" s="14" t="s">
        <v>22</v>
      </c>
      <c r="BG156" s="14" t="s">
        <v>22</v>
      </c>
      <c r="BH156" s="14" t="s">
        <v>22</v>
      </c>
      <c r="BI156" s="14" t="s">
        <v>22</v>
      </c>
      <c r="BJ156" s="13" t="s">
        <v>22</v>
      </c>
      <c r="BK156" s="15" t="s">
        <v>720</v>
      </c>
    </row>
    <row r="157" spans="1:63" ht="87.65" x14ac:dyDescent="0.3">
      <c r="A157" s="13">
        <v>2021</v>
      </c>
      <c r="B157" s="14" t="s">
        <v>711</v>
      </c>
      <c r="C157" s="14" t="s">
        <v>721</v>
      </c>
      <c r="D157" s="13" t="s">
        <v>713</v>
      </c>
      <c r="E157" s="13" t="s">
        <v>22</v>
      </c>
      <c r="F157" s="13" t="s">
        <v>22</v>
      </c>
      <c r="G157" s="13" t="s">
        <v>722</v>
      </c>
      <c r="H157" s="14" t="s">
        <v>723</v>
      </c>
      <c r="I157" s="14" t="s">
        <v>84</v>
      </c>
      <c r="J157" s="13" t="s">
        <v>724</v>
      </c>
      <c r="K157" s="18" t="s">
        <v>79</v>
      </c>
      <c r="L157" s="14" t="s">
        <v>88</v>
      </c>
      <c r="M157" s="13" t="s">
        <v>716</v>
      </c>
      <c r="N157" s="14" t="s">
        <v>79</v>
      </c>
      <c r="O157" s="14" t="s">
        <v>89</v>
      </c>
      <c r="P157" s="13" t="s">
        <v>717</v>
      </c>
      <c r="Q157" s="14" t="s">
        <v>79</v>
      </c>
      <c r="R157" s="14" t="s">
        <v>90</v>
      </c>
      <c r="S157" s="13" t="s">
        <v>718</v>
      </c>
      <c r="T157" s="14" t="s">
        <v>27</v>
      </c>
      <c r="U157" s="14" t="s">
        <v>22</v>
      </c>
      <c r="V157" s="13" t="s">
        <v>22</v>
      </c>
      <c r="W157" s="14" t="s">
        <v>79</v>
      </c>
      <c r="X157" s="202">
        <v>2021</v>
      </c>
      <c r="Y157" s="14" t="s">
        <v>84</v>
      </c>
      <c r="Z157" s="13" t="s">
        <v>724</v>
      </c>
      <c r="AA157" s="13" t="s">
        <v>27</v>
      </c>
      <c r="AB157" s="13" t="s">
        <v>79</v>
      </c>
      <c r="AC157" s="13" t="s">
        <v>24</v>
      </c>
      <c r="AD157" s="13" t="s">
        <v>100</v>
      </c>
      <c r="AE157" s="13" t="s">
        <v>28</v>
      </c>
      <c r="AF157" s="13" t="s">
        <v>76</v>
      </c>
      <c r="AG157" s="198" t="s">
        <v>22</v>
      </c>
      <c r="AH157" s="18" t="s">
        <v>16</v>
      </c>
      <c r="AI157" s="18" t="s">
        <v>36</v>
      </c>
      <c r="AJ157" s="199" t="s">
        <v>77</v>
      </c>
      <c r="AK157" s="18" t="s">
        <v>709</v>
      </c>
      <c r="AL157" s="13" t="s">
        <v>725</v>
      </c>
      <c r="AM157" s="13" t="s">
        <v>22</v>
      </c>
      <c r="AN157" s="13" t="s">
        <v>26</v>
      </c>
      <c r="AO157" s="13" t="s">
        <v>25</v>
      </c>
      <c r="AP157" s="13" t="s">
        <v>74</v>
      </c>
      <c r="AQ157" s="200">
        <v>1066410000</v>
      </c>
      <c r="AR157" s="13" t="s">
        <v>88</v>
      </c>
      <c r="AS157" s="13" t="s">
        <v>716</v>
      </c>
      <c r="AT157" s="64">
        <v>1066410000</v>
      </c>
      <c r="AU157" s="14" t="s">
        <v>89</v>
      </c>
      <c r="AV157" s="13" t="s">
        <v>717</v>
      </c>
      <c r="AW157" s="14" t="s">
        <v>27</v>
      </c>
      <c r="AX157" s="64" t="s">
        <v>22</v>
      </c>
      <c r="AY157" s="64" t="s">
        <v>22</v>
      </c>
      <c r="AZ157" s="14" t="s">
        <v>22</v>
      </c>
      <c r="BA157" s="13" t="s">
        <v>22</v>
      </c>
      <c r="BB157" s="14" t="s">
        <v>27</v>
      </c>
      <c r="BC157" s="14" t="s">
        <v>22</v>
      </c>
      <c r="BD157" s="13" t="s">
        <v>22</v>
      </c>
      <c r="BE157" s="14" t="s">
        <v>27</v>
      </c>
      <c r="BF157" s="14" t="s">
        <v>22</v>
      </c>
      <c r="BG157" s="14" t="s">
        <v>22</v>
      </c>
      <c r="BH157" s="14" t="s">
        <v>22</v>
      </c>
      <c r="BI157" s="14" t="s">
        <v>22</v>
      </c>
      <c r="BJ157" s="13" t="s">
        <v>22</v>
      </c>
      <c r="BK157" s="14" t="s">
        <v>726</v>
      </c>
    </row>
    <row r="158" spans="1:63" ht="100.2" x14ac:dyDescent="0.3">
      <c r="A158" s="13">
        <v>2021</v>
      </c>
      <c r="B158" s="14" t="s">
        <v>711</v>
      </c>
      <c r="C158" s="14" t="s">
        <v>727</v>
      </c>
      <c r="D158" s="13" t="s">
        <v>713</v>
      </c>
      <c r="E158" s="13" t="s">
        <v>22</v>
      </c>
      <c r="F158" s="13" t="s">
        <v>22</v>
      </c>
      <c r="G158" s="13" t="s">
        <v>74</v>
      </c>
      <c r="H158" s="14" t="s">
        <v>728</v>
      </c>
      <c r="I158" s="14" t="s">
        <v>84</v>
      </c>
      <c r="J158" s="130" t="s">
        <v>729</v>
      </c>
      <c r="K158" s="14" t="s">
        <v>79</v>
      </c>
      <c r="L158" s="14" t="s">
        <v>88</v>
      </c>
      <c r="M158" s="13" t="s">
        <v>716</v>
      </c>
      <c r="N158" s="14" t="s">
        <v>79</v>
      </c>
      <c r="O158" s="14" t="s">
        <v>89</v>
      </c>
      <c r="P158" s="13" t="s">
        <v>717</v>
      </c>
      <c r="Q158" s="14" t="s">
        <v>79</v>
      </c>
      <c r="R158" s="14" t="s">
        <v>90</v>
      </c>
      <c r="S158" s="13" t="s">
        <v>718</v>
      </c>
      <c r="T158" s="14" t="s">
        <v>27</v>
      </c>
      <c r="U158" s="14" t="s">
        <v>22</v>
      </c>
      <c r="V158" s="130" t="s">
        <v>22</v>
      </c>
      <c r="W158" s="14" t="s">
        <v>79</v>
      </c>
      <c r="X158" s="202">
        <v>2021</v>
      </c>
      <c r="Y158" s="14" t="s">
        <v>84</v>
      </c>
      <c r="Z158" s="13" t="s">
        <v>729</v>
      </c>
      <c r="AA158" s="13" t="s">
        <v>27</v>
      </c>
      <c r="AB158" s="13" t="s">
        <v>27</v>
      </c>
      <c r="AC158" s="13" t="s">
        <v>297</v>
      </c>
      <c r="AD158" s="13" t="s">
        <v>29</v>
      </c>
      <c r="AE158" s="13" t="s">
        <v>20</v>
      </c>
      <c r="AF158" s="13" t="s">
        <v>22</v>
      </c>
      <c r="AG158" s="13" t="s">
        <v>22</v>
      </c>
      <c r="AH158" s="18" t="s">
        <v>20</v>
      </c>
      <c r="AI158" s="18" t="s">
        <v>22</v>
      </c>
      <c r="AJ158" s="18" t="s">
        <v>22</v>
      </c>
      <c r="AK158" s="18" t="s">
        <v>44</v>
      </c>
      <c r="AL158" s="13" t="s">
        <v>42</v>
      </c>
      <c r="AM158" s="13" t="s">
        <v>22</v>
      </c>
      <c r="AN158" s="13" t="s">
        <v>26</v>
      </c>
      <c r="AO158" s="13" t="s">
        <v>25</v>
      </c>
      <c r="AP158" s="13" t="s">
        <v>74</v>
      </c>
      <c r="AQ158" s="64">
        <v>140000000</v>
      </c>
      <c r="AR158" s="14" t="s">
        <v>88</v>
      </c>
      <c r="AS158" s="13" t="s">
        <v>716</v>
      </c>
      <c r="AT158" s="64">
        <v>138833718.63999999</v>
      </c>
      <c r="AU158" s="14" t="s">
        <v>89</v>
      </c>
      <c r="AV158" s="13" t="s">
        <v>717</v>
      </c>
      <c r="AW158" s="14" t="s">
        <v>27</v>
      </c>
      <c r="AX158" s="64" t="s">
        <v>22</v>
      </c>
      <c r="AY158" s="64" t="s">
        <v>22</v>
      </c>
      <c r="AZ158" s="64" t="s">
        <v>22</v>
      </c>
      <c r="BA158" s="13" t="s">
        <v>22</v>
      </c>
      <c r="BB158" s="14" t="s">
        <v>27</v>
      </c>
      <c r="BC158" s="14" t="s">
        <v>22</v>
      </c>
      <c r="BD158" s="13" t="s">
        <v>22</v>
      </c>
      <c r="BE158" s="14" t="s">
        <v>79</v>
      </c>
      <c r="BF158" s="14" t="s">
        <v>178</v>
      </c>
      <c r="BG158" s="14" t="s">
        <v>730</v>
      </c>
      <c r="BH158" s="14" t="s">
        <v>731</v>
      </c>
      <c r="BI158" s="14" t="s">
        <v>90</v>
      </c>
      <c r="BJ158" s="13" t="s">
        <v>732</v>
      </c>
      <c r="BK158" s="15"/>
    </row>
    <row r="159" spans="1:63" ht="87.65" x14ac:dyDescent="0.3">
      <c r="A159" s="13">
        <v>2021</v>
      </c>
      <c r="B159" s="14" t="s">
        <v>711</v>
      </c>
      <c r="C159" s="14" t="s">
        <v>733</v>
      </c>
      <c r="D159" s="13" t="s">
        <v>713</v>
      </c>
      <c r="E159" s="13" t="s">
        <v>22</v>
      </c>
      <c r="F159" s="13" t="s">
        <v>22</v>
      </c>
      <c r="G159" s="13" t="s">
        <v>74</v>
      </c>
      <c r="H159" s="14" t="s">
        <v>734</v>
      </c>
      <c r="I159" s="14" t="s">
        <v>84</v>
      </c>
      <c r="J159" s="13" t="s">
        <v>735</v>
      </c>
      <c r="K159" s="18" t="s">
        <v>79</v>
      </c>
      <c r="L159" s="14" t="s">
        <v>88</v>
      </c>
      <c r="M159" s="13" t="s">
        <v>716</v>
      </c>
      <c r="N159" s="14" t="s">
        <v>79</v>
      </c>
      <c r="O159" s="14" t="s">
        <v>89</v>
      </c>
      <c r="P159" s="13" t="s">
        <v>717</v>
      </c>
      <c r="Q159" s="14" t="s">
        <v>79</v>
      </c>
      <c r="R159" s="14" t="s">
        <v>90</v>
      </c>
      <c r="S159" s="13" t="s">
        <v>718</v>
      </c>
      <c r="T159" s="14" t="s">
        <v>27</v>
      </c>
      <c r="U159" s="14" t="s">
        <v>22</v>
      </c>
      <c r="V159" s="13" t="s">
        <v>22</v>
      </c>
      <c r="W159" s="14" t="s">
        <v>79</v>
      </c>
      <c r="X159" s="202">
        <v>2021</v>
      </c>
      <c r="Y159" s="14" t="s">
        <v>84</v>
      </c>
      <c r="Z159" s="13" t="s">
        <v>735</v>
      </c>
      <c r="AA159" s="13" t="s">
        <v>79</v>
      </c>
      <c r="AB159" s="13" t="s">
        <v>79</v>
      </c>
      <c r="AC159" s="13" t="s">
        <v>373</v>
      </c>
      <c r="AD159" s="13" t="s">
        <v>29</v>
      </c>
      <c r="AE159" s="13" t="s">
        <v>20</v>
      </c>
      <c r="AF159" s="13" t="s">
        <v>22</v>
      </c>
      <c r="AG159" s="198" t="s">
        <v>22</v>
      </c>
      <c r="AH159" s="18" t="s">
        <v>736</v>
      </c>
      <c r="AI159" s="18" t="s">
        <v>19</v>
      </c>
      <c r="AJ159" s="199" t="s">
        <v>22</v>
      </c>
      <c r="AK159" s="18" t="s">
        <v>121</v>
      </c>
      <c r="AL159" s="13" t="s">
        <v>22</v>
      </c>
      <c r="AM159" s="13" t="s">
        <v>22</v>
      </c>
      <c r="AN159" s="13" t="s">
        <v>51</v>
      </c>
      <c r="AO159" s="13" t="s">
        <v>25</v>
      </c>
      <c r="AP159" s="13" t="s">
        <v>74</v>
      </c>
      <c r="AQ159" s="200">
        <v>100000000</v>
      </c>
      <c r="AR159" s="13" t="s">
        <v>88</v>
      </c>
      <c r="AS159" s="13" t="s">
        <v>716</v>
      </c>
      <c r="AT159" s="64">
        <v>100000000</v>
      </c>
      <c r="AU159" s="14" t="s">
        <v>89</v>
      </c>
      <c r="AV159" s="13" t="s">
        <v>717</v>
      </c>
      <c r="AW159" s="14" t="s">
        <v>27</v>
      </c>
      <c r="AX159" s="64" t="s">
        <v>22</v>
      </c>
      <c r="AY159" s="64" t="s">
        <v>22</v>
      </c>
      <c r="AZ159" s="14" t="s">
        <v>22</v>
      </c>
      <c r="BA159" s="13" t="s">
        <v>22</v>
      </c>
      <c r="BB159" s="14" t="s">
        <v>27</v>
      </c>
      <c r="BC159" s="14" t="s">
        <v>22</v>
      </c>
      <c r="BD159" s="13" t="s">
        <v>22</v>
      </c>
      <c r="BE159" s="14" t="s">
        <v>27</v>
      </c>
      <c r="BF159" s="14" t="s">
        <v>22</v>
      </c>
      <c r="BG159" s="14" t="s">
        <v>22</v>
      </c>
      <c r="BH159" s="14" t="s">
        <v>22</v>
      </c>
      <c r="BI159" s="14" t="s">
        <v>22</v>
      </c>
      <c r="BJ159" s="13" t="s">
        <v>22</v>
      </c>
      <c r="BK159" s="14"/>
    </row>
    <row r="160" spans="1:63" ht="87.65" x14ac:dyDescent="0.3">
      <c r="A160" s="13">
        <v>2021</v>
      </c>
      <c r="B160" s="14" t="s">
        <v>711</v>
      </c>
      <c r="C160" s="14" t="s">
        <v>3288</v>
      </c>
      <c r="D160" s="13" t="s">
        <v>737</v>
      </c>
      <c r="E160" s="13" t="s">
        <v>22</v>
      </c>
      <c r="F160" s="13" t="s">
        <v>22</v>
      </c>
      <c r="G160" s="13" t="s">
        <v>74</v>
      </c>
      <c r="H160" s="14" t="s">
        <v>738</v>
      </c>
      <c r="I160" s="14" t="s">
        <v>84</v>
      </c>
      <c r="J160" s="130" t="s">
        <v>739</v>
      </c>
      <c r="K160" s="14" t="s">
        <v>79</v>
      </c>
      <c r="L160" s="14" t="s">
        <v>88</v>
      </c>
      <c r="M160" s="13" t="s">
        <v>716</v>
      </c>
      <c r="N160" s="14" t="s">
        <v>79</v>
      </c>
      <c r="O160" s="14" t="s">
        <v>89</v>
      </c>
      <c r="P160" s="13" t="s">
        <v>717</v>
      </c>
      <c r="Q160" s="14" t="s">
        <v>79</v>
      </c>
      <c r="R160" s="14" t="s">
        <v>90</v>
      </c>
      <c r="S160" s="13" t="s">
        <v>718</v>
      </c>
      <c r="T160" s="14" t="s">
        <v>27</v>
      </c>
      <c r="U160" s="14" t="s">
        <v>22</v>
      </c>
      <c r="V160" s="130" t="s">
        <v>22</v>
      </c>
      <c r="W160" s="14" t="s">
        <v>79</v>
      </c>
      <c r="X160" s="202">
        <v>2021</v>
      </c>
      <c r="Y160" s="14" t="s">
        <v>84</v>
      </c>
      <c r="Z160" s="13" t="s">
        <v>739</v>
      </c>
      <c r="AA160" s="13" t="s">
        <v>27</v>
      </c>
      <c r="AB160" s="13" t="s">
        <v>27</v>
      </c>
      <c r="AC160" s="13" t="s">
        <v>297</v>
      </c>
      <c r="AD160" s="13" t="s">
        <v>29</v>
      </c>
      <c r="AE160" s="13" t="s">
        <v>106</v>
      </c>
      <c r="AF160" s="13" t="s">
        <v>18</v>
      </c>
      <c r="AG160" s="13" t="s">
        <v>28</v>
      </c>
      <c r="AH160" s="18" t="s">
        <v>298</v>
      </c>
      <c r="AI160" s="18" t="s">
        <v>36</v>
      </c>
      <c r="AJ160" s="18" t="s">
        <v>299</v>
      </c>
      <c r="AK160" s="18" t="s">
        <v>300</v>
      </c>
      <c r="AL160" s="13" t="s">
        <v>116</v>
      </c>
      <c r="AM160" s="13" t="s">
        <v>45</v>
      </c>
      <c r="AN160" s="13" t="s">
        <v>25</v>
      </c>
      <c r="AO160" s="13" t="s">
        <v>558</v>
      </c>
      <c r="AP160" s="13" t="s">
        <v>74</v>
      </c>
      <c r="AQ160" s="64">
        <v>25000000</v>
      </c>
      <c r="AR160" s="14" t="s">
        <v>88</v>
      </c>
      <c r="AS160" s="13" t="s">
        <v>716</v>
      </c>
      <c r="AT160" s="64">
        <v>24999300</v>
      </c>
      <c r="AU160" s="14" t="s">
        <v>89</v>
      </c>
      <c r="AV160" s="13" t="s">
        <v>717</v>
      </c>
      <c r="AW160" s="14" t="s">
        <v>27</v>
      </c>
      <c r="AX160" s="64" t="s">
        <v>22</v>
      </c>
      <c r="AY160" s="64" t="s">
        <v>22</v>
      </c>
      <c r="AZ160" s="64" t="s">
        <v>22</v>
      </c>
      <c r="BA160" s="13" t="s">
        <v>22</v>
      </c>
      <c r="BB160" s="14" t="s">
        <v>27</v>
      </c>
      <c r="BC160" s="14" t="s">
        <v>22</v>
      </c>
      <c r="BD160" s="13" t="s">
        <v>22</v>
      </c>
      <c r="BE160" s="14" t="s">
        <v>27</v>
      </c>
      <c r="BF160" s="14" t="s">
        <v>22</v>
      </c>
      <c r="BG160" s="14" t="s">
        <v>22</v>
      </c>
      <c r="BH160" s="14" t="s">
        <v>22</v>
      </c>
      <c r="BI160" s="14" t="s">
        <v>22</v>
      </c>
      <c r="BJ160" s="13" t="s">
        <v>22</v>
      </c>
      <c r="BK160" s="15" t="s">
        <v>720</v>
      </c>
    </row>
    <row r="161" spans="1:63" ht="100.2" x14ac:dyDescent="0.3">
      <c r="A161" s="13">
        <v>2021</v>
      </c>
      <c r="B161" s="14" t="s">
        <v>711</v>
      </c>
      <c r="C161" s="14" t="s">
        <v>740</v>
      </c>
      <c r="D161" s="13" t="s">
        <v>737</v>
      </c>
      <c r="E161" s="13" t="s">
        <v>22</v>
      </c>
      <c r="F161" s="13" t="s">
        <v>22</v>
      </c>
      <c r="G161" s="13" t="s">
        <v>74</v>
      </c>
      <c r="H161" s="14" t="s">
        <v>741</v>
      </c>
      <c r="I161" s="14" t="s">
        <v>84</v>
      </c>
      <c r="J161" s="13" t="s">
        <v>742</v>
      </c>
      <c r="K161" s="18" t="s">
        <v>79</v>
      </c>
      <c r="L161" s="14" t="s">
        <v>88</v>
      </c>
      <c r="M161" s="13" t="s">
        <v>716</v>
      </c>
      <c r="N161" s="14" t="s">
        <v>79</v>
      </c>
      <c r="O161" s="14" t="s">
        <v>89</v>
      </c>
      <c r="P161" s="13" t="s">
        <v>717</v>
      </c>
      <c r="Q161" s="14" t="s">
        <v>27</v>
      </c>
      <c r="R161" s="14" t="s">
        <v>90</v>
      </c>
      <c r="S161" s="13" t="s">
        <v>718</v>
      </c>
      <c r="T161" s="14" t="s">
        <v>27</v>
      </c>
      <c r="U161" s="14" t="s">
        <v>22</v>
      </c>
      <c r="V161" s="13" t="s">
        <v>22</v>
      </c>
      <c r="W161" s="14" t="s">
        <v>79</v>
      </c>
      <c r="X161" s="202">
        <v>2021</v>
      </c>
      <c r="Y161" s="14" t="s">
        <v>84</v>
      </c>
      <c r="Z161" s="13" t="s">
        <v>742</v>
      </c>
      <c r="AA161" s="13" t="s">
        <v>27</v>
      </c>
      <c r="AB161" s="13" t="s">
        <v>27</v>
      </c>
      <c r="AC161" s="13" t="s">
        <v>297</v>
      </c>
      <c r="AD161" s="13" t="s">
        <v>29</v>
      </c>
      <c r="AE161" s="13" t="s">
        <v>106</v>
      </c>
      <c r="AF161" s="13" t="s">
        <v>22</v>
      </c>
      <c r="AG161" s="198" t="s">
        <v>22</v>
      </c>
      <c r="AH161" s="18" t="s">
        <v>298</v>
      </c>
      <c r="AI161" s="18" t="s">
        <v>36</v>
      </c>
      <c r="AJ161" s="199" t="s">
        <v>179</v>
      </c>
      <c r="AK161" s="18" t="s">
        <v>116</v>
      </c>
      <c r="AL161" s="13" t="s">
        <v>22</v>
      </c>
      <c r="AM161" s="13" t="s">
        <v>22</v>
      </c>
      <c r="AN161" s="13" t="s">
        <v>25</v>
      </c>
      <c r="AO161" s="13" t="s">
        <v>558</v>
      </c>
      <c r="AP161" s="13" t="s">
        <v>74</v>
      </c>
      <c r="AQ161" s="200">
        <v>7000000</v>
      </c>
      <c r="AR161" s="13" t="s">
        <v>88</v>
      </c>
      <c r="AS161" s="13" t="s">
        <v>716</v>
      </c>
      <c r="AT161" s="64">
        <v>2000000</v>
      </c>
      <c r="AU161" s="14" t="s">
        <v>89</v>
      </c>
      <c r="AV161" s="13" t="s">
        <v>717</v>
      </c>
      <c r="AW161" s="14" t="s">
        <v>27</v>
      </c>
      <c r="AX161" s="64" t="s">
        <v>22</v>
      </c>
      <c r="AY161" s="64" t="s">
        <v>22</v>
      </c>
      <c r="AZ161" s="14" t="s">
        <v>22</v>
      </c>
      <c r="BA161" s="13" t="s">
        <v>22</v>
      </c>
      <c r="BB161" s="14" t="s">
        <v>27</v>
      </c>
      <c r="BC161" s="14" t="s">
        <v>22</v>
      </c>
      <c r="BD161" s="13" t="s">
        <v>22</v>
      </c>
      <c r="BE161" s="14" t="s">
        <v>27</v>
      </c>
      <c r="BF161" s="14" t="s">
        <v>22</v>
      </c>
      <c r="BG161" s="14" t="s">
        <v>22</v>
      </c>
      <c r="BH161" s="14" t="s">
        <v>22</v>
      </c>
      <c r="BI161" s="14" t="s">
        <v>22</v>
      </c>
      <c r="BJ161" s="13" t="s">
        <v>22</v>
      </c>
      <c r="BK161" s="14" t="s">
        <v>720</v>
      </c>
    </row>
    <row r="162" spans="1:63" ht="87.65" x14ac:dyDescent="0.3">
      <c r="A162" s="13">
        <v>2021</v>
      </c>
      <c r="B162" s="14" t="s">
        <v>711</v>
      </c>
      <c r="C162" s="14" t="s">
        <v>743</v>
      </c>
      <c r="D162" s="13" t="s">
        <v>744</v>
      </c>
      <c r="E162" s="13" t="s">
        <v>22</v>
      </c>
      <c r="F162" s="13" t="s">
        <v>22</v>
      </c>
      <c r="G162" s="13" t="s">
        <v>74</v>
      </c>
      <c r="H162" s="14" t="s">
        <v>745</v>
      </c>
      <c r="I162" s="14" t="s">
        <v>84</v>
      </c>
      <c r="J162" s="130" t="s">
        <v>746</v>
      </c>
      <c r="K162" s="14" t="s">
        <v>27</v>
      </c>
      <c r="L162" s="14" t="s">
        <v>88</v>
      </c>
      <c r="M162" s="13" t="s">
        <v>716</v>
      </c>
      <c r="N162" s="14" t="s">
        <v>79</v>
      </c>
      <c r="O162" s="14" t="s">
        <v>89</v>
      </c>
      <c r="P162" s="13" t="s">
        <v>717</v>
      </c>
      <c r="Q162" s="14" t="s">
        <v>79</v>
      </c>
      <c r="R162" s="14" t="s">
        <v>90</v>
      </c>
      <c r="S162" s="13" t="s">
        <v>718</v>
      </c>
      <c r="T162" s="14" t="s">
        <v>27</v>
      </c>
      <c r="U162" s="14" t="s">
        <v>22</v>
      </c>
      <c r="V162" s="130" t="s">
        <v>22</v>
      </c>
      <c r="W162" s="14" t="s">
        <v>79</v>
      </c>
      <c r="X162" s="202">
        <v>2021</v>
      </c>
      <c r="Y162" s="14" t="s">
        <v>84</v>
      </c>
      <c r="Z162" s="13" t="s">
        <v>746</v>
      </c>
      <c r="AA162" s="13" t="s">
        <v>27</v>
      </c>
      <c r="AB162" s="13" t="s">
        <v>27</v>
      </c>
      <c r="AC162" s="13" t="s">
        <v>373</v>
      </c>
      <c r="AD162" s="13" t="s">
        <v>22</v>
      </c>
      <c r="AE162" s="13" t="s">
        <v>20</v>
      </c>
      <c r="AF162" s="13" t="s">
        <v>22</v>
      </c>
      <c r="AG162" s="13" t="s">
        <v>22</v>
      </c>
      <c r="AH162" s="18" t="s">
        <v>102</v>
      </c>
      <c r="AI162" s="18" t="s">
        <v>22</v>
      </c>
      <c r="AJ162" s="18" t="s">
        <v>22</v>
      </c>
      <c r="AK162" s="18" t="s">
        <v>747</v>
      </c>
      <c r="AL162" s="13" t="s">
        <v>121</v>
      </c>
      <c r="AM162" s="13" t="s">
        <v>22</v>
      </c>
      <c r="AN162" s="13" t="s">
        <v>25</v>
      </c>
      <c r="AO162" s="13" t="s">
        <v>25</v>
      </c>
      <c r="AP162" s="13" t="s">
        <v>748</v>
      </c>
      <c r="AQ162" s="64">
        <v>200000000</v>
      </c>
      <c r="AR162" s="14" t="s">
        <v>88</v>
      </c>
      <c r="AS162" s="13" t="s">
        <v>716</v>
      </c>
      <c r="AT162" s="64">
        <v>219339768.21000001</v>
      </c>
      <c r="AU162" s="14" t="s">
        <v>89</v>
      </c>
      <c r="AV162" s="13" t="s">
        <v>717</v>
      </c>
      <c r="AW162" s="14" t="s">
        <v>27</v>
      </c>
      <c r="AX162" s="64" t="s">
        <v>22</v>
      </c>
      <c r="AY162" s="64" t="s">
        <v>22</v>
      </c>
      <c r="AZ162" s="64" t="s">
        <v>22</v>
      </c>
      <c r="BA162" s="13" t="s">
        <v>22</v>
      </c>
      <c r="BB162" s="14" t="s">
        <v>27</v>
      </c>
      <c r="BC162" s="14" t="s">
        <v>22</v>
      </c>
      <c r="BD162" s="13" t="s">
        <v>22</v>
      </c>
      <c r="BE162" s="14" t="s">
        <v>27</v>
      </c>
      <c r="BF162" s="14" t="s">
        <v>22</v>
      </c>
      <c r="BG162" s="14" t="s">
        <v>22</v>
      </c>
      <c r="BH162" s="14" t="s">
        <v>22</v>
      </c>
      <c r="BI162" s="14" t="s">
        <v>22</v>
      </c>
      <c r="BJ162" s="13" t="s">
        <v>22</v>
      </c>
      <c r="BK162" s="15" t="s">
        <v>749</v>
      </c>
    </row>
    <row r="163" spans="1:63" ht="87.65" x14ac:dyDescent="0.3">
      <c r="A163" s="13">
        <v>2021</v>
      </c>
      <c r="B163" s="14" t="s">
        <v>711</v>
      </c>
      <c r="C163" s="14" t="s">
        <v>750</v>
      </c>
      <c r="D163" s="13" t="s">
        <v>744</v>
      </c>
      <c r="E163" s="13" t="s">
        <v>22</v>
      </c>
      <c r="F163" s="13" t="s">
        <v>22</v>
      </c>
      <c r="G163" s="13" t="s">
        <v>74</v>
      </c>
      <c r="H163" s="14" t="s">
        <v>751</v>
      </c>
      <c r="I163" s="14" t="s">
        <v>84</v>
      </c>
      <c r="J163" s="13" t="s">
        <v>752</v>
      </c>
      <c r="K163" s="18" t="s">
        <v>79</v>
      </c>
      <c r="L163" s="14" t="s">
        <v>88</v>
      </c>
      <c r="M163" s="13" t="s">
        <v>716</v>
      </c>
      <c r="N163" s="14" t="s">
        <v>27</v>
      </c>
      <c r="O163" s="14" t="s">
        <v>89</v>
      </c>
      <c r="P163" s="13" t="s">
        <v>717</v>
      </c>
      <c r="Q163" s="14" t="s">
        <v>79</v>
      </c>
      <c r="R163" s="14" t="s">
        <v>90</v>
      </c>
      <c r="S163" s="13" t="s">
        <v>718</v>
      </c>
      <c r="T163" s="14" t="s">
        <v>27</v>
      </c>
      <c r="U163" s="14" t="s">
        <v>22</v>
      </c>
      <c r="V163" s="13" t="s">
        <v>22</v>
      </c>
      <c r="W163" s="14" t="s">
        <v>79</v>
      </c>
      <c r="X163" s="202">
        <v>2021</v>
      </c>
      <c r="Y163" s="14" t="s">
        <v>84</v>
      </c>
      <c r="Z163" s="13" t="s">
        <v>752</v>
      </c>
      <c r="AA163" s="13" t="s">
        <v>27</v>
      </c>
      <c r="AB163" s="13" t="s">
        <v>27</v>
      </c>
      <c r="AC163" s="13" t="s">
        <v>268</v>
      </c>
      <c r="AD163" s="13" t="s">
        <v>100</v>
      </c>
      <c r="AE163" s="13" t="s">
        <v>106</v>
      </c>
      <c r="AF163" s="13" t="s">
        <v>22</v>
      </c>
      <c r="AG163" s="198" t="s">
        <v>22</v>
      </c>
      <c r="AH163" s="18" t="s">
        <v>269</v>
      </c>
      <c r="AI163" s="18" t="s">
        <v>593</v>
      </c>
      <c r="AJ163" s="199" t="s">
        <v>22</v>
      </c>
      <c r="AK163" s="18" t="s">
        <v>270</v>
      </c>
      <c r="AL163" s="13" t="s">
        <v>78</v>
      </c>
      <c r="AM163" s="13" t="s">
        <v>22</v>
      </c>
      <c r="AN163" s="13" t="s">
        <v>25</v>
      </c>
      <c r="AO163" s="13" t="s">
        <v>25</v>
      </c>
      <c r="AP163" s="13" t="s">
        <v>58</v>
      </c>
      <c r="AQ163" s="200">
        <v>1000000000</v>
      </c>
      <c r="AR163" s="13" t="s">
        <v>88</v>
      </c>
      <c r="AS163" s="13" t="s">
        <v>716</v>
      </c>
      <c r="AT163" s="64" t="s">
        <v>74</v>
      </c>
      <c r="AU163" s="14" t="s">
        <v>22</v>
      </c>
      <c r="AV163" s="13" t="s">
        <v>22</v>
      </c>
      <c r="AW163" s="14" t="s">
        <v>27</v>
      </c>
      <c r="AX163" s="64" t="s">
        <v>22</v>
      </c>
      <c r="AY163" s="64" t="s">
        <v>22</v>
      </c>
      <c r="AZ163" s="14" t="s">
        <v>22</v>
      </c>
      <c r="BA163" s="13" t="s">
        <v>22</v>
      </c>
      <c r="BB163" s="14" t="s">
        <v>27</v>
      </c>
      <c r="BC163" s="14" t="s">
        <v>22</v>
      </c>
      <c r="BD163" s="13" t="s">
        <v>22</v>
      </c>
      <c r="BE163" s="14" t="s">
        <v>27</v>
      </c>
      <c r="BF163" s="14" t="s">
        <v>22</v>
      </c>
      <c r="BG163" s="14" t="s">
        <v>22</v>
      </c>
      <c r="BH163" s="14" t="s">
        <v>22</v>
      </c>
      <c r="BI163" s="14" t="s">
        <v>22</v>
      </c>
      <c r="BJ163" s="13" t="s">
        <v>22</v>
      </c>
      <c r="BK163" s="14"/>
    </row>
    <row r="164" spans="1:63" ht="97.7" customHeight="1" x14ac:dyDescent="0.3">
      <c r="A164" s="13">
        <v>2021</v>
      </c>
      <c r="B164" s="14" t="s">
        <v>711</v>
      </c>
      <c r="C164" s="14" t="s">
        <v>753</v>
      </c>
      <c r="D164" s="13" t="s">
        <v>754</v>
      </c>
      <c r="E164" s="13" t="s">
        <v>22</v>
      </c>
      <c r="F164" s="13" t="s">
        <v>22</v>
      </c>
      <c r="G164" s="13" t="s">
        <v>74</v>
      </c>
      <c r="H164" s="14" t="s">
        <v>755</v>
      </c>
      <c r="I164" s="14" t="s">
        <v>84</v>
      </c>
      <c r="J164" s="130" t="s">
        <v>756</v>
      </c>
      <c r="K164" s="14" t="s">
        <v>79</v>
      </c>
      <c r="L164" s="14" t="s">
        <v>88</v>
      </c>
      <c r="M164" s="13" t="s">
        <v>716</v>
      </c>
      <c r="N164" s="14" t="s">
        <v>79</v>
      </c>
      <c r="O164" s="14" t="s">
        <v>89</v>
      </c>
      <c r="P164" s="13" t="s">
        <v>717</v>
      </c>
      <c r="Q164" s="14" t="s">
        <v>79</v>
      </c>
      <c r="R164" s="14" t="s">
        <v>90</v>
      </c>
      <c r="S164" s="13" t="s">
        <v>718</v>
      </c>
      <c r="T164" s="14" t="s">
        <v>27</v>
      </c>
      <c r="U164" s="14" t="s">
        <v>22</v>
      </c>
      <c r="V164" s="130" t="s">
        <v>22</v>
      </c>
      <c r="W164" s="14" t="s">
        <v>79</v>
      </c>
      <c r="X164" s="202">
        <v>2021</v>
      </c>
      <c r="Y164" s="14" t="s">
        <v>84</v>
      </c>
      <c r="Z164" s="13" t="s">
        <v>756</v>
      </c>
      <c r="AA164" s="13" t="s">
        <v>27</v>
      </c>
      <c r="AB164" s="13" t="s">
        <v>27</v>
      </c>
      <c r="AC164" s="13" t="s">
        <v>100</v>
      </c>
      <c r="AD164" s="13" t="s">
        <v>23</v>
      </c>
      <c r="AE164" s="13" t="s">
        <v>106</v>
      </c>
      <c r="AF164" s="13" t="s">
        <v>22</v>
      </c>
      <c r="AG164" s="13" t="s">
        <v>22</v>
      </c>
      <c r="AH164" s="18" t="s">
        <v>134</v>
      </c>
      <c r="AI164" s="18" t="s">
        <v>15</v>
      </c>
      <c r="AJ164" s="18" t="s">
        <v>22</v>
      </c>
      <c r="AK164" s="18" t="s">
        <v>41</v>
      </c>
      <c r="AL164" s="13" t="s">
        <v>251</v>
      </c>
      <c r="AM164" s="13" t="s">
        <v>46</v>
      </c>
      <c r="AN164" s="13" t="s">
        <v>25</v>
      </c>
      <c r="AO164" s="13" t="s">
        <v>25</v>
      </c>
      <c r="AP164" s="13" t="s">
        <v>25</v>
      </c>
      <c r="AQ164" s="64">
        <v>90000000</v>
      </c>
      <c r="AR164" s="14" t="s">
        <v>88</v>
      </c>
      <c r="AS164" s="13" t="s">
        <v>716</v>
      </c>
      <c r="AT164" s="64">
        <v>86412339.599999994</v>
      </c>
      <c r="AU164" s="14" t="s">
        <v>89</v>
      </c>
      <c r="AV164" s="13" t="s">
        <v>717</v>
      </c>
      <c r="AW164" s="14" t="s">
        <v>27</v>
      </c>
      <c r="AX164" s="64" t="s">
        <v>22</v>
      </c>
      <c r="AY164" s="64" t="s">
        <v>22</v>
      </c>
      <c r="AZ164" s="64" t="s">
        <v>22</v>
      </c>
      <c r="BA164" s="13" t="s">
        <v>22</v>
      </c>
      <c r="BB164" s="14" t="s">
        <v>27</v>
      </c>
      <c r="BC164" s="14" t="s">
        <v>22</v>
      </c>
      <c r="BD164" s="13" t="s">
        <v>22</v>
      </c>
      <c r="BE164" s="14" t="s">
        <v>27</v>
      </c>
      <c r="BF164" s="14" t="s">
        <v>22</v>
      </c>
      <c r="BG164" s="14" t="s">
        <v>22</v>
      </c>
      <c r="BH164" s="14" t="s">
        <v>22</v>
      </c>
      <c r="BI164" s="14" t="s">
        <v>22</v>
      </c>
      <c r="BJ164" s="13" t="s">
        <v>22</v>
      </c>
      <c r="BK164" s="15" t="s">
        <v>720</v>
      </c>
    </row>
    <row r="165" spans="1:63" ht="112.7" x14ac:dyDescent="0.3">
      <c r="A165" s="13">
        <v>2021</v>
      </c>
      <c r="B165" s="14" t="s">
        <v>711</v>
      </c>
      <c r="C165" s="14" t="s">
        <v>757</v>
      </c>
      <c r="D165" s="13" t="s">
        <v>754</v>
      </c>
      <c r="E165" s="13" t="s">
        <v>22</v>
      </c>
      <c r="F165" s="13" t="s">
        <v>22</v>
      </c>
      <c r="G165" s="13" t="s">
        <v>74</v>
      </c>
      <c r="H165" s="14" t="s">
        <v>758</v>
      </c>
      <c r="I165" s="14" t="s">
        <v>84</v>
      </c>
      <c r="J165" s="13" t="s">
        <v>759</v>
      </c>
      <c r="K165" s="18" t="s">
        <v>79</v>
      </c>
      <c r="L165" s="14" t="s">
        <v>88</v>
      </c>
      <c r="M165" s="13" t="s">
        <v>716</v>
      </c>
      <c r="N165" s="14" t="s">
        <v>79</v>
      </c>
      <c r="O165" s="14" t="s">
        <v>89</v>
      </c>
      <c r="P165" s="13" t="s">
        <v>717</v>
      </c>
      <c r="Q165" s="14" t="s">
        <v>79</v>
      </c>
      <c r="R165" s="14" t="s">
        <v>90</v>
      </c>
      <c r="S165" s="13" t="s">
        <v>718</v>
      </c>
      <c r="T165" s="14" t="s">
        <v>27</v>
      </c>
      <c r="U165" s="14" t="s">
        <v>22</v>
      </c>
      <c r="V165" s="13" t="s">
        <v>22</v>
      </c>
      <c r="W165" s="14" t="s">
        <v>79</v>
      </c>
      <c r="X165" s="202">
        <v>2021</v>
      </c>
      <c r="Y165" s="14" t="s">
        <v>84</v>
      </c>
      <c r="Z165" s="13" t="s">
        <v>759</v>
      </c>
      <c r="AA165" s="13" t="s">
        <v>79</v>
      </c>
      <c r="AB165" s="13" t="s">
        <v>79</v>
      </c>
      <c r="AC165" s="13" t="s">
        <v>23</v>
      </c>
      <c r="AD165" s="13" t="s">
        <v>100</v>
      </c>
      <c r="AE165" s="13" t="s">
        <v>106</v>
      </c>
      <c r="AF165" s="13" t="s">
        <v>22</v>
      </c>
      <c r="AG165" s="198" t="s">
        <v>22</v>
      </c>
      <c r="AH165" s="18" t="s">
        <v>35</v>
      </c>
      <c r="AI165" s="18" t="s">
        <v>22</v>
      </c>
      <c r="AJ165" s="199" t="s">
        <v>22</v>
      </c>
      <c r="AK165" s="18" t="s">
        <v>324</v>
      </c>
      <c r="AL165" s="13" t="s">
        <v>46</v>
      </c>
      <c r="AM165" s="13" t="s">
        <v>22</v>
      </c>
      <c r="AN165" s="13" t="s">
        <v>25</v>
      </c>
      <c r="AO165" s="13" t="s">
        <v>25</v>
      </c>
      <c r="AP165" s="13" t="s">
        <v>74</v>
      </c>
      <c r="AQ165" s="200">
        <v>50000000</v>
      </c>
      <c r="AR165" s="13" t="s">
        <v>88</v>
      </c>
      <c r="AS165" s="13" t="s">
        <v>716</v>
      </c>
      <c r="AT165" s="64">
        <v>63805405.859999999</v>
      </c>
      <c r="AU165" s="14" t="s">
        <v>89</v>
      </c>
      <c r="AV165" s="13" t="s">
        <v>717</v>
      </c>
      <c r="AW165" s="14" t="s">
        <v>27</v>
      </c>
      <c r="AX165" s="64" t="s">
        <v>22</v>
      </c>
      <c r="AY165" s="64" t="s">
        <v>22</v>
      </c>
      <c r="AZ165" s="14" t="s">
        <v>22</v>
      </c>
      <c r="BA165" s="13" t="s">
        <v>22</v>
      </c>
      <c r="BB165" s="14" t="s">
        <v>27</v>
      </c>
      <c r="BC165" s="14" t="s">
        <v>22</v>
      </c>
      <c r="BD165" s="13" t="s">
        <v>22</v>
      </c>
      <c r="BE165" s="14" t="s">
        <v>27</v>
      </c>
      <c r="BF165" s="14" t="s">
        <v>22</v>
      </c>
      <c r="BG165" s="14" t="s">
        <v>22</v>
      </c>
      <c r="BH165" s="14" t="s">
        <v>22</v>
      </c>
      <c r="BI165" s="14" t="s">
        <v>22</v>
      </c>
      <c r="BJ165" s="13" t="s">
        <v>22</v>
      </c>
      <c r="BK165" s="14" t="s">
        <v>720</v>
      </c>
    </row>
    <row r="166" spans="1:63" ht="175.3" x14ac:dyDescent="0.3">
      <c r="A166" s="13">
        <v>2021</v>
      </c>
      <c r="B166" s="14" t="s">
        <v>711</v>
      </c>
      <c r="C166" s="14" t="s">
        <v>760</v>
      </c>
      <c r="D166" s="13" t="s">
        <v>754</v>
      </c>
      <c r="E166" s="13" t="s">
        <v>22</v>
      </c>
      <c r="F166" s="13" t="s">
        <v>22</v>
      </c>
      <c r="G166" s="13" t="s">
        <v>74</v>
      </c>
      <c r="H166" s="14" t="s">
        <v>761</v>
      </c>
      <c r="I166" s="14" t="s">
        <v>84</v>
      </c>
      <c r="J166" s="130" t="s">
        <v>762</v>
      </c>
      <c r="K166" s="14" t="s">
        <v>79</v>
      </c>
      <c r="L166" s="14" t="s">
        <v>88</v>
      </c>
      <c r="M166" s="13" t="s">
        <v>716</v>
      </c>
      <c r="N166" s="14" t="s">
        <v>79</v>
      </c>
      <c r="O166" s="14" t="s">
        <v>89</v>
      </c>
      <c r="P166" s="13" t="s">
        <v>717</v>
      </c>
      <c r="Q166" s="14" t="s">
        <v>79</v>
      </c>
      <c r="R166" s="14" t="s">
        <v>90</v>
      </c>
      <c r="S166" s="13" t="s">
        <v>718</v>
      </c>
      <c r="T166" s="14" t="s">
        <v>27</v>
      </c>
      <c r="U166" s="14" t="s">
        <v>22</v>
      </c>
      <c r="V166" s="130" t="s">
        <v>22</v>
      </c>
      <c r="W166" s="14" t="s">
        <v>79</v>
      </c>
      <c r="X166" s="202">
        <v>2021</v>
      </c>
      <c r="Y166" s="14" t="s">
        <v>84</v>
      </c>
      <c r="Z166" s="13" t="s">
        <v>762</v>
      </c>
      <c r="AA166" s="13" t="s">
        <v>79</v>
      </c>
      <c r="AB166" s="13" t="s">
        <v>79</v>
      </c>
      <c r="AC166" s="13" t="s">
        <v>30</v>
      </c>
      <c r="AD166" s="13" t="s">
        <v>100</v>
      </c>
      <c r="AE166" s="13" t="s">
        <v>106</v>
      </c>
      <c r="AF166" s="13" t="s">
        <v>22</v>
      </c>
      <c r="AG166" s="13" t="s">
        <v>22</v>
      </c>
      <c r="AH166" s="18" t="s">
        <v>35</v>
      </c>
      <c r="AI166" s="18" t="s">
        <v>304</v>
      </c>
      <c r="AJ166" s="18" t="s">
        <v>298</v>
      </c>
      <c r="AK166" s="18" t="s">
        <v>46</v>
      </c>
      <c r="AL166" s="13" t="s">
        <v>22</v>
      </c>
      <c r="AM166" s="13" t="s">
        <v>22</v>
      </c>
      <c r="AN166" s="13" t="s">
        <v>25</v>
      </c>
      <c r="AO166" s="13" t="s">
        <v>25</v>
      </c>
      <c r="AP166" s="13" t="s">
        <v>74</v>
      </c>
      <c r="AQ166" s="64">
        <v>500000000</v>
      </c>
      <c r="AR166" s="14" t="s">
        <v>88</v>
      </c>
      <c r="AS166" s="13" t="s">
        <v>716</v>
      </c>
      <c r="AT166" s="64">
        <v>459662596.19999999</v>
      </c>
      <c r="AU166" s="14" t="s">
        <v>89</v>
      </c>
      <c r="AV166" s="13" t="s">
        <v>717</v>
      </c>
      <c r="AW166" s="14" t="s">
        <v>27</v>
      </c>
      <c r="AX166" s="64" t="s">
        <v>22</v>
      </c>
      <c r="AY166" s="64" t="s">
        <v>22</v>
      </c>
      <c r="AZ166" s="64" t="s">
        <v>22</v>
      </c>
      <c r="BA166" s="13" t="s">
        <v>22</v>
      </c>
      <c r="BB166" s="14" t="s">
        <v>27</v>
      </c>
      <c r="BC166" s="14" t="s">
        <v>22</v>
      </c>
      <c r="BD166" s="13" t="s">
        <v>22</v>
      </c>
      <c r="BE166" s="14" t="s">
        <v>27</v>
      </c>
      <c r="BF166" s="14" t="s">
        <v>22</v>
      </c>
      <c r="BG166" s="14" t="s">
        <v>22</v>
      </c>
      <c r="BH166" s="14" t="s">
        <v>22</v>
      </c>
      <c r="BI166" s="14" t="s">
        <v>22</v>
      </c>
      <c r="BJ166" s="13" t="s">
        <v>22</v>
      </c>
      <c r="BK166" s="15" t="s">
        <v>720</v>
      </c>
    </row>
    <row r="167" spans="1:63" ht="87.65" x14ac:dyDescent="0.3">
      <c r="A167" s="13">
        <v>2021</v>
      </c>
      <c r="B167" s="14" t="s">
        <v>711</v>
      </c>
      <c r="C167" s="14" t="s">
        <v>763</v>
      </c>
      <c r="D167" s="13" t="s">
        <v>764</v>
      </c>
      <c r="E167" s="13" t="s">
        <v>22</v>
      </c>
      <c r="F167" s="13" t="s">
        <v>22</v>
      </c>
      <c r="G167" s="13" t="s">
        <v>74</v>
      </c>
      <c r="H167" s="14" t="s">
        <v>765</v>
      </c>
      <c r="I167" s="14" t="s">
        <v>84</v>
      </c>
      <c r="J167" s="13" t="s">
        <v>766</v>
      </c>
      <c r="K167" s="18" t="s">
        <v>79</v>
      </c>
      <c r="L167" s="14" t="s">
        <v>88</v>
      </c>
      <c r="M167" s="13" t="s">
        <v>716</v>
      </c>
      <c r="N167" s="14" t="s">
        <v>79</v>
      </c>
      <c r="O167" s="14" t="s">
        <v>89</v>
      </c>
      <c r="P167" s="13" t="s">
        <v>717</v>
      </c>
      <c r="Q167" s="14" t="s">
        <v>79</v>
      </c>
      <c r="R167" s="14" t="s">
        <v>90</v>
      </c>
      <c r="S167" s="13" t="s">
        <v>718</v>
      </c>
      <c r="T167" s="14" t="s">
        <v>27</v>
      </c>
      <c r="U167" s="14" t="s">
        <v>22</v>
      </c>
      <c r="V167" s="13" t="s">
        <v>22</v>
      </c>
      <c r="W167" s="14" t="s">
        <v>79</v>
      </c>
      <c r="X167" s="202">
        <v>2021</v>
      </c>
      <c r="Y167" s="14" t="s">
        <v>84</v>
      </c>
      <c r="Z167" s="13" t="s">
        <v>766</v>
      </c>
      <c r="AA167" s="13" t="s">
        <v>27</v>
      </c>
      <c r="AB167" s="13" t="s">
        <v>27</v>
      </c>
      <c r="AC167" s="13" t="s">
        <v>23</v>
      </c>
      <c r="AD167" s="13" t="s">
        <v>100</v>
      </c>
      <c r="AE167" s="13" t="s">
        <v>106</v>
      </c>
      <c r="AF167" s="13" t="s">
        <v>107</v>
      </c>
      <c r="AG167" s="198" t="s">
        <v>18</v>
      </c>
      <c r="AH167" s="18" t="s">
        <v>767</v>
      </c>
      <c r="AI167" s="18" t="s">
        <v>19</v>
      </c>
      <c r="AJ167" s="199" t="s">
        <v>22</v>
      </c>
      <c r="AK167" s="18" t="s">
        <v>41</v>
      </c>
      <c r="AL167" s="13" t="s">
        <v>103</v>
      </c>
      <c r="AM167" s="13" t="s">
        <v>22</v>
      </c>
      <c r="AN167" s="13" t="s">
        <v>25</v>
      </c>
      <c r="AO167" s="13" t="s">
        <v>25</v>
      </c>
      <c r="AP167" s="13" t="s">
        <v>748</v>
      </c>
      <c r="AQ167" s="200">
        <v>1000000</v>
      </c>
      <c r="AR167" s="13" t="s">
        <v>88</v>
      </c>
      <c r="AS167" s="13" t="s">
        <v>716</v>
      </c>
      <c r="AT167" s="64">
        <v>939600</v>
      </c>
      <c r="AU167" s="14" t="s">
        <v>89</v>
      </c>
      <c r="AV167" s="13" t="s">
        <v>717</v>
      </c>
      <c r="AW167" s="14" t="s">
        <v>27</v>
      </c>
      <c r="AX167" s="64" t="s">
        <v>22</v>
      </c>
      <c r="AY167" s="64" t="s">
        <v>22</v>
      </c>
      <c r="AZ167" s="14" t="s">
        <v>22</v>
      </c>
      <c r="BA167" s="13" t="s">
        <v>22</v>
      </c>
      <c r="BB167" s="14" t="s">
        <v>27</v>
      </c>
      <c r="BC167" s="14" t="s">
        <v>22</v>
      </c>
      <c r="BD167" s="13" t="s">
        <v>22</v>
      </c>
      <c r="BE167" s="14" t="s">
        <v>27</v>
      </c>
      <c r="BF167" s="14" t="s">
        <v>22</v>
      </c>
      <c r="BG167" s="14" t="s">
        <v>22</v>
      </c>
      <c r="BH167" s="14" t="s">
        <v>22</v>
      </c>
      <c r="BI167" s="14" t="s">
        <v>22</v>
      </c>
      <c r="BJ167" s="13" t="s">
        <v>22</v>
      </c>
      <c r="BK167" s="14" t="s">
        <v>720</v>
      </c>
    </row>
    <row r="168" spans="1:63" ht="87.65" x14ac:dyDescent="0.3">
      <c r="A168" s="13">
        <v>2021</v>
      </c>
      <c r="B168" s="14" t="s">
        <v>711</v>
      </c>
      <c r="C168" s="14" t="s">
        <v>768</v>
      </c>
      <c r="D168" s="13" t="s">
        <v>764</v>
      </c>
      <c r="E168" s="13" t="s">
        <v>22</v>
      </c>
      <c r="F168" s="13" t="s">
        <v>22</v>
      </c>
      <c r="G168" s="13" t="s">
        <v>74</v>
      </c>
      <c r="H168" s="14" t="s">
        <v>769</v>
      </c>
      <c r="I168" s="14" t="s">
        <v>84</v>
      </c>
      <c r="J168" s="130" t="s">
        <v>770</v>
      </c>
      <c r="K168" s="14" t="s">
        <v>79</v>
      </c>
      <c r="L168" s="14" t="s">
        <v>88</v>
      </c>
      <c r="M168" s="13" t="s">
        <v>716</v>
      </c>
      <c r="N168" s="14" t="s">
        <v>79</v>
      </c>
      <c r="O168" s="14" t="s">
        <v>89</v>
      </c>
      <c r="P168" s="13" t="s">
        <v>717</v>
      </c>
      <c r="Q168" s="14" t="s">
        <v>27</v>
      </c>
      <c r="R168" s="14" t="s">
        <v>90</v>
      </c>
      <c r="S168" s="13" t="s">
        <v>718</v>
      </c>
      <c r="T168" s="14" t="s">
        <v>27</v>
      </c>
      <c r="U168" s="14" t="s">
        <v>22</v>
      </c>
      <c r="V168" s="130" t="s">
        <v>22</v>
      </c>
      <c r="W168" s="14" t="s">
        <v>79</v>
      </c>
      <c r="X168" s="202">
        <v>2021</v>
      </c>
      <c r="Y168" s="14" t="s">
        <v>84</v>
      </c>
      <c r="Z168" s="13" t="s">
        <v>770</v>
      </c>
      <c r="AA168" s="13" t="s">
        <v>27</v>
      </c>
      <c r="AB168" s="13" t="s">
        <v>79</v>
      </c>
      <c r="AC168" s="13" t="s">
        <v>23</v>
      </c>
      <c r="AD168" s="13" t="s">
        <v>100</v>
      </c>
      <c r="AE168" s="13" t="s">
        <v>106</v>
      </c>
      <c r="AF168" s="13" t="s">
        <v>107</v>
      </c>
      <c r="AG168" s="13" t="s">
        <v>18</v>
      </c>
      <c r="AH168" s="18" t="s">
        <v>767</v>
      </c>
      <c r="AI168" s="18" t="s">
        <v>19</v>
      </c>
      <c r="AJ168" s="18" t="s">
        <v>35</v>
      </c>
      <c r="AK168" s="18" t="s">
        <v>46</v>
      </c>
      <c r="AL168" s="13" t="s">
        <v>324</v>
      </c>
      <c r="AM168" s="13" t="s">
        <v>22</v>
      </c>
      <c r="AN168" s="13" t="s">
        <v>51</v>
      </c>
      <c r="AO168" s="13" t="s">
        <v>25</v>
      </c>
      <c r="AP168" s="13" t="s">
        <v>748</v>
      </c>
      <c r="AQ168" s="64">
        <v>3000000</v>
      </c>
      <c r="AR168" s="14" t="s">
        <v>88</v>
      </c>
      <c r="AS168" s="13" t="s">
        <v>716</v>
      </c>
      <c r="AT168" s="64">
        <v>2915000</v>
      </c>
      <c r="AU168" s="14" t="s">
        <v>89</v>
      </c>
      <c r="AV168" s="13" t="s">
        <v>717</v>
      </c>
      <c r="AW168" s="14" t="s">
        <v>27</v>
      </c>
      <c r="AX168" s="64" t="s">
        <v>22</v>
      </c>
      <c r="AY168" s="64" t="s">
        <v>22</v>
      </c>
      <c r="AZ168" s="64" t="s">
        <v>22</v>
      </c>
      <c r="BA168" s="13" t="s">
        <v>22</v>
      </c>
      <c r="BB168" s="14" t="s">
        <v>27</v>
      </c>
      <c r="BC168" s="14" t="s">
        <v>22</v>
      </c>
      <c r="BD168" s="13" t="s">
        <v>22</v>
      </c>
      <c r="BE168" s="14" t="s">
        <v>27</v>
      </c>
      <c r="BF168" s="14" t="s">
        <v>22</v>
      </c>
      <c r="BG168" s="14" t="s">
        <v>22</v>
      </c>
      <c r="BH168" s="14" t="s">
        <v>22</v>
      </c>
      <c r="BI168" s="14" t="s">
        <v>22</v>
      </c>
      <c r="BJ168" s="13" t="s">
        <v>22</v>
      </c>
      <c r="BK168" s="15"/>
    </row>
    <row r="169" spans="1:63" ht="87.65" x14ac:dyDescent="0.3">
      <c r="A169" s="13">
        <v>2021</v>
      </c>
      <c r="B169" s="14" t="s">
        <v>711</v>
      </c>
      <c r="C169" s="14" t="s">
        <v>771</v>
      </c>
      <c r="D169" s="13" t="s">
        <v>772</v>
      </c>
      <c r="E169" s="13" t="s">
        <v>22</v>
      </c>
      <c r="F169" s="13" t="s">
        <v>22</v>
      </c>
      <c r="G169" s="13" t="s">
        <v>74</v>
      </c>
      <c r="H169" s="14" t="s">
        <v>773</v>
      </c>
      <c r="I169" s="14" t="s">
        <v>84</v>
      </c>
      <c r="J169" s="13" t="s">
        <v>774</v>
      </c>
      <c r="K169" s="18" t="s">
        <v>79</v>
      </c>
      <c r="L169" s="14" t="s">
        <v>88</v>
      </c>
      <c r="M169" s="13" t="s">
        <v>716</v>
      </c>
      <c r="N169" s="14" t="s">
        <v>27</v>
      </c>
      <c r="O169" s="14" t="s">
        <v>89</v>
      </c>
      <c r="P169" s="13" t="s">
        <v>717</v>
      </c>
      <c r="Q169" s="14" t="s">
        <v>79</v>
      </c>
      <c r="R169" s="14" t="s">
        <v>90</v>
      </c>
      <c r="S169" s="13" t="s">
        <v>718</v>
      </c>
      <c r="T169" s="14" t="s">
        <v>27</v>
      </c>
      <c r="U169" s="14" t="s">
        <v>22</v>
      </c>
      <c r="V169" s="13" t="s">
        <v>22</v>
      </c>
      <c r="W169" s="14" t="s">
        <v>79</v>
      </c>
      <c r="X169" s="202">
        <v>2021</v>
      </c>
      <c r="Y169" s="14" t="s">
        <v>84</v>
      </c>
      <c r="Z169" s="13" t="s">
        <v>774</v>
      </c>
      <c r="AA169" s="13" t="s">
        <v>27</v>
      </c>
      <c r="AB169" s="13" t="s">
        <v>27</v>
      </c>
      <c r="AC169" s="13" t="s">
        <v>297</v>
      </c>
      <c r="AD169" s="13" t="s">
        <v>24</v>
      </c>
      <c r="AE169" s="13" t="s">
        <v>20</v>
      </c>
      <c r="AF169" s="13" t="s">
        <v>22</v>
      </c>
      <c r="AG169" s="198" t="s">
        <v>22</v>
      </c>
      <c r="AH169" s="18" t="s">
        <v>304</v>
      </c>
      <c r="AI169" s="18" t="s">
        <v>22</v>
      </c>
      <c r="AJ169" s="199" t="s">
        <v>22</v>
      </c>
      <c r="AK169" s="18" t="s">
        <v>46</v>
      </c>
      <c r="AL169" s="13" t="s">
        <v>138</v>
      </c>
      <c r="AM169" s="13" t="s">
        <v>22</v>
      </c>
      <c r="AN169" s="13" t="s">
        <v>51</v>
      </c>
      <c r="AO169" s="13" t="s">
        <v>25</v>
      </c>
      <c r="AP169" s="13" t="s">
        <v>25</v>
      </c>
      <c r="AQ169" s="200">
        <v>600000</v>
      </c>
      <c r="AR169" s="13" t="s">
        <v>88</v>
      </c>
      <c r="AS169" s="13" t="s">
        <v>716</v>
      </c>
      <c r="AT169" s="64">
        <v>14204972</v>
      </c>
      <c r="AU169" s="14" t="s">
        <v>90</v>
      </c>
      <c r="AV169" s="13" t="s">
        <v>718</v>
      </c>
      <c r="AW169" s="14" t="s">
        <v>27</v>
      </c>
      <c r="AX169" s="64" t="s">
        <v>22</v>
      </c>
      <c r="AY169" s="64" t="s">
        <v>22</v>
      </c>
      <c r="AZ169" s="14" t="s">
        <v>22</v>
      </c>
      <c r="BA169" s="13" t="s">
        <v>22</v>
      </c>
      <c r="BB169" s="14" t="s">
        <v>27</v>
      </c>
      <c r="BC169" s="14" t="s">
        <v>22</v>
      </c>
      <c r="BD169" s="13" t="s">
        <v>22</v>
      </c>
      <c r="BE169" s="14" t="s">
        <v>27</v>
      </c>
      <c r="BF169" s="14" t="s">
        <v>22</v>
      </c>
      <c r="BG169" s="14" t="s">
        <v>22</v>
      </c>
      <c r="BH169" s="14" t="s">
        <v>22</v>
      </c>
      <c r="BI169" s="14" t="s">
        <v>22</v>
      </c>
      <c r="BJ169" s="13" t="s">
        <v>22</v>
      </c>
      <c r="BK169" s="14" t="s">
        <v>775</v>
      </c>
    </row>
    <row r="170" spans="1:63" ht="87.65" x14ac:dyDescent="0.3">
      <c r="A170" s="13">
        <v>2021</v>
      </c>
      <c r="B170" s="14" t="s">
        <v>711</v>
      </c>
      <c r="C170" s="14" t="s">
        <v>776</v>
      </c>
      <c r="D170" s="13" t="s">
        <v>772</v>
      </c>
      <c r="E170" s="13" t="s">
        <v>22</v>
      </c>
      <c r="F170" s="13" t="s">
        <v>22</v>
      </c>
      <c r="G170" s="13" t="s">
        <v>74</v>
      </c>
      <c r="H170" s="14" t="s">
        <v>777</v>
      </c>
      <c r="I170" s="14" t="s">
        <v>84</v>
      </c>
      <c r="J170" s="130" t="s">
        <v>778</v>
      </c>
      <c r="K170" s="14" t="s">
        <v>27</v>
      </c>
      <c r="L170" s="14" t="s">
        <v>88</v>
      </c>
      <c r="M170" s="13" t="s">
        <v>716</v>
      </c>
      <c r="N170" s="14" t="s">
        <v>27</v>
      </c>
      <c r="O170" s="14" t="s">
        <v>89</v>
      </c>
      <c r="P170" s="13" t="s">
        <v>717</v>
      </c>
      <c r="Q170" s="14" t="s">
        <v>79</v>
      </c>
      <c r="R170" s="14" t="s">
        <v>90</v>
      </c>
      <c r="S170" s="13" t="s">
        <v>718</v>
      </c>
      <c r="T170" s="14" t="s">
        <v>27</v>
      </c>
      <c r="U170" s="14" t="s">
        <v>22</v>
      </c>
      <c r="V170" s="130" t="s">
        <v>22</v>
      </c>
      <c r="W170" s="14" t="s">
        <v>79</v>
      </c>
      <c r="X170" s="202">
        <v>2021</v>
      </c>
      <c r="Y170" s="14" t="s">
        <v>84</v>
      </c>
      <c r="Z170" s="13" t="s">
        <v>778</v>
      </c>
      <c r="AA170" s="13" t="s">
        <v>27</v>
      </c>
      <c r="AB170" s="13" t="s">
        <v>27</v>
      </c>
      <c r="AC170" s="13" t="s">
        <v>297</v>
      </c>
      <c r="AD170" s="13" t="s">
        <v>100</v>
      </c>
      <c r="AE170" s="13" t="s">
        <v>20</v>
      </c>
      <c r="AF170" s="13" t="s">
        <v>22</v>
      </c>
      <c r="AG170" s="13" t="s">
        <v>22</v>
      </c>
      <c r="AH170" s="18" t="s">
        <v>304</v>
      </c>
      <c r="AI170" s="18" t="s">
        <v>22</v>
      </c>
      <c r="AJ170" s="18" t="s">
        <v>22</v>
      </c>
      <c r="AK170" s="18" t="s">
        <v>46</v>
      </c>
      <c r="AL170" s="13" t="s">
        <v>41</v>
      </c>
      <c r="AM170" s="13" t="s">
        <v>22</v>
      </c>
      <c r="AN170" s="13" t="s">
        <v>25</v>
      </c>
      <c r="AO170" s="13" t="s">
        <v>25</v>
      </c>
      <c r="AP170" s="13" t="s">
        <v>25</v>
      </c>
      <c r="AQ170" s="64">
        <v>50000000</v>
      </c>
      <c r="AR170" s="14" t="s">
        <v>84</v>
      </c>
      <c r="AS170" s="13" t="s">
        <v>778</v>
      </c>
      <c r="AT170" s="64">
        <v>50000000</v>
      </c>
      <c r="AU170" s="14" t="s">
        <v>90</v>
      </c>
      <c r="AV170" s="13" t="s">
        <v>718</v>
      </c>
      <c r="AW170" s="14" t="s">
        <v>27</v>
      </c>
      <c r="AX170" s="64" t="s">
        <v>22</v>
      </c>
      <c r="AY170" s="64" t="s">
        <v>22</v>
      </c>
      <c r="AZ170" s="64" t="s">
        <v>22</v>
      </c>
      <c r="BA170" s="13" t="s">
        <v>22</v>
      </c>
      <c r="BB170" s="14" t="s">
        <v>27</v>
      </c>
      <c r="BC170" s="14" t="s">
        <v>22</v>
      </c>
      <c r="BD170" s="13" t="s">
        <v>22</v>
      </c>
      <c r="BE170" s="14" t="s">
        <v>79</v>
      </c>
      <c r="BF170" s="14" t="s">
        <v>178</v>
      </c>
      <c r="BG170" s="14" t="s">
        <v>730</v>
      </c>
      <c r="BH170" s="14" t="s">
        <v>779</v>
      </c>
      <c r="BI170" s="14" t="s">
        <v>90</v>
      </c>
      <c r="BJ170" s="13" t="s">
        <v>718</v>
      </c>
      <c r="BK170" s="15"/>
    </row>
    <row r="171" spans="1:63" ht="87.65" x14ac:dyDescent="0.3">
      <c r="A171" s="13">
        <v>2021</v>
      </c>
      <c r="B171" s="14" t="s">
        <v>711</v>
      </c>
      <c r="C171" s="14" t="s">
        <v>780</v>
      </c>
      <c r="D171" s="13" t="s">
        <v>781</v>
      </c>
      <c r="E171" s="13" t="s">
        <v>22</v>
      </c>
      <c r="F171" s="13" t="s">
        <v>22</v>
      </c>
      <c r="G171" s="13" t="s">
        <v>74</v>
      </c>
      <c r="H171" s="14" t="s">
        <v>782</v>
      </c>
      <c r="I171" s="14" t="s">
        <v>84</v>
      </c>
      <c r="J171" s="13" t="s">
        <v>783</v>
      </c>
      <c r="K171" s="18" t="s">
        <v>79</v>
      </c>
      <c r="L171" s="14" t="s">
        <v>88</v>
      </c>
      <c r="M171" s="13" t="s">
        <v>716</v>
      </c>
      <c r="N171" s="14" t="s">
        <v>27</v>
      </c>
      <c r="O171" s="14" t="s">
        <v>89</v>
      </c>
      <c r="P171" s="13" t="s">
        <v>717</v>
      </c>
      <c r="Q171" s="14" t="s">
        <v>79</v>
      </c>
      <c r="R171" s="14" t="s">
        <v>90</v>
      </c>
      <c r="S171" s="13" t="s">
        <v>718</v>
      </c>
      <c r="T171" s="14" t="s">
        <v>27</v>
      </c>
      <c r="U171" s="14" t="s">
        <v>22</v>
      </c>
      <c r="V171" s="13" t="s">
        <v>22</v>
      </c>
      <c r="W171" s="14" t="s">
        <v>79</v>
      </c>
      <c r="X171" s="202">
        <v>2021</v>
      </c>
      <c r="Y171" s="14" t="s">
        <v>84</v>
      </c>
      <c r="Z171" s="13" t="s">
        <v>783</v>
      </c>
      <c r="AA171" s="13" t="s">
        <v>27</v>
      </c>
      <c r="AB171" s="13" t="s">
        <v>27</v>
      </c>
      <c r="AC171" s="13" t="s">
        <v>23</v>
      </c>
      <c r="AD171" s="13" t="s">
        <v>100</v>
      </c>
      <c r="AE171" s="13" t="s">
        <v>106</v>
      </c>
      <c r="AF171" s="13" t="s">
        <v>18</v>
      </c>
      <c r="AG171" s="198" t="s">
        <v>22</v>
      </c>
      <c r="AH171" s="18" t="s">
        <v>298</v>
      </c>
      <c r="AI171" s="18" t="s">
        <v>102</v>
      </c>
      <c r="AJ171" s="199" t="s">
        <v>19</v>
      </c>
      <c r="AK171" s="18" t="s">
        <v>41</v>
      </c>
      <c r="AL171" s="13" t="s">
        <v>22</v>
      </c>
      <c r="AM171" s="13" t="s">
        <v>22</v>
      </c>
      <c r="AN171" s="13" t="s">
        <v>26</v>
      </c>
      <c r="AO171" s="13" t="s">
        <v>25</v>
      </c>
      <c r="AP171" s="13" t="s">
        <v>74</v>
      </c>
      <c r="AQ171" s="200">
        <v>126107000</v>
      </c>
      <c r="AR171" s="13" t="s">
        <v>88</v>
      </c>
      <c r="AS171" s="13" t="s">
        <v>716</v>
      </c>
      <c r="AT171" s="64" t="s">
        <v>74</v>
      </c>
      <c r="AU171" s="14" t="s">
        <v>22</v>
      </c>
      <c r="AV171" s="13" t="s">
        <v>22</v>
      </c>
      <c r="AW171" s="14" t="s">
        <v>27</v>
      </c>
      <c r="AX171" s="64" t="s">
        <v>22</v>
      </c>
      <c r="AY171" s="64" t="s">
        <v>22</v>
      </c>
      <c r="AZ171" s="14" t="s">
        <v>22</v>
      </c>
      <c r="BA171" s="13" t="s">
        <v>22</v>
      </c>
      <c r="BB171" s="14" t="s">
        <v>27</v>
      </c>
      <c r="BC171" s="14" t="s">
        <v>22</v>
      </c>
      <c r="BD171" s="13" t="s">
        <v>22</v>
      </c>
      <c r="BE171" s="14" t="s">
        <v>27</v>
      </c>
      <c r="BF171" s="14" t="s">
        <v>22</v>
      </c>
      <c r="BG171" s="14" t="s">
        <v>22</v>
      </c>
      <c r="BH171" s="14" t="s">
        <v>22</v>
      </c>
      <c r="BI171" s="14" t="s">
        <v>22</v>
      </c>
      <c r="BJ171" s="13" t="s">
        <v>22</v>
      </c>
      <c r="BK171" s="14"/>
    </row>
    <row r="172" spans="1:63" ht="112.7" x14ac:dyDescent="0.3">
      <c r="A172" s="13">
        <v>2021</v>
      </c>
      <c r="B172" s="14" t="s">
        <v>711</v>
      </c>
      <c r="C172" s="14" t="s">
        <v>784</v>
      </c>
      <c r="D172" s="13" t="s">
        <v>781</v>
      </c>
      <c r="E172" s="13" t="s">
        <v>22</v>
      </c>
      <c r="F172" s="13" t="s">
        <v>22</v>
      </c>
      <c r="G172" s="13" t="s">
        <v>74</v>
      </c>
      <c r="H172" s="14" t="s">
        <v>785</v>
      </c>
      <c r="I172" s="14" t="s">
        <v>84</v>
      </c>
      <c r="J172" s="130" t="s">
        <v>786</v>
      </c>
      <c r="K172" s="14" t="s">
        <v>79</v>
      </c>
      <c r="L172" s="14" t="s">
        <v>88</v>
      </c>
      <c r="M172" s="13" t="s">
        <v>716</v>
      </c>
      <c r="N172" s="14" t="s">
        <v>79</v>
      </c>
      <c r="O172" s="14" t="s">
        <v>89</v>
      </c>
      <c r="P172" s="13" t="s">
        <v>717</v>
      </c>
      <c r="Q172" s="14" t="s">
        <v>79</v>
      </c>
      <c r="R172" s="14" t="s">
        <v>90</v>
      </c>
      <c r="S172" s="13" t="s">
        <v>718</v>
      </c>
      <c r="T172" s="14" t="s">
        <v>27</v>
      </c>
      <c r="U172" s="14" t="s">
        <v>22</v>
      </c>
      <c r="V172" s="130" t="s">
        <v>22</v>
      </c>
      <c r="W172" s="14" t="s">
        <v>79</v>
      </c>
      <c r="X172" s="202">
        <v>2021</v>
      </c>
      <c r="Y172" s="14" t="s">
        <v>84</v>
      </c>
      <c r="Z172" s="13" t="s">
        <v>786</v>
      </c>
      <c r="AA172" s="13" t="s">
        <v>27</v>
      </c>
      <c r="AB172" s="13" t="s">
        <v>27</v>
      </c>
      <c r="AC172" s="13" t="s">
        <v>24</v>
      </c>
      <c r="AD172" s="13" t="s">
        <v>100</v>
      </c>
      <c r="AE172" s="13" t="s">
        <v>18</v>
      </c>
      <c r="AF172" s="13" t="s">
        <v>76</v>
      </c>
      <c r="AG172" s="13" t="s">
        <v>22</v>
      </c>
      <c r="AH172" s="18" t="s">
        <v>16</v>
      </c>
      <c r="AI172" s="18" t="s">
        <v>77</v>
      </c>
      <c r="AJ172" s="18" t="s">
        <v>18</v>
      </c>
      <c r="AK172" s="18" t="s">
        <v>40</v>
      </c>
      <c r="AL172" s="13" t="s">
        <v>22</v>
      </c>
      <c r="AM172" s="13" t="s">
        <v>22</v>
      </c>
      <c r="AN172" s="13" t="s">
        <v>51</v>
      </c>
      <c r="AO172" s="13" t="s">
        <v>558</v>
      </c>
      <c r="AP172" s="13" t="s">
        <v>74</v>
      </c>
      <c r="AQ172" s="64">
        <v>106520800</v>
      </c>
      <c r="AR172" s="14" t="s">
        <v>88</v>
      </c>
      <c r="AS172" s="13" t="s">
        <v>716</v>
      </c>
      <c r="AT172" s="64">
        <v>89766483.760000005</v>
      </c>
      <c r="AU172" s="14" t="s">
        <v>89</v>
      </c>
      <c r="AV172" s="13" t="s">
        <v>717</v>
      </c>
      <c r="AW172" s="14" t="s">
        <v>27</v>
      </c>
      <c r="AX172" s="64" t="s">
        <v>22</v>
      </c>
      <c r="AY172" s="64" t="s">
        <v>22</v>
      </c>
      <c r="AZ172" s="64" t="s">
        <v>22</v>
      </c>
      <c r="BA172" s="13" t="s">
        <v>22</v>
      </c>
      <c r="BB172" s="14" t="s">
        <v>27</v>
      </c>
      <c r="BC172" s="14" t="s">
        <v>22</v>
      </c>
      <c r="BD172" s="13" t="s">
        <v>22</v>
      </c>
      <c r="BE172" s="14" t="s">
        <v>27</v>
      </c>
      <c r="BF172" s="14" t="s">
        <v>22</v>
      </c>
      <c r="BG172" s="14" t="s">
        <v>22</v>
      </c>
      <c r="BH172" s="14" t="s">
        <v>22</v>
      </c>
      <c r="BI172" s="14" t="s">
        <v>22</v>
      </c>
      <c r="BJ172" s="13" t="s">
        <v>22</v>
      </c>
      <c r="BK172" s="15"/>
    </row>
    <row r="173" spans="1:63" ht="125.25" x14ac:dyDescent="0.3">
      <c r="A173" s="13">
        <v>2021</v>
      </c>
      <c r="B173" s="14" t="s">
        <v>711</v>
      </c>
      <c r="C173" s="14" t="s">
        <v>787</v>
      </c>
      <c r="D173" s="13" t="s">
        <v>781</v>
      </c>
      <c r="E173" s="13" t="s">
        <v>22</v>
      </c>
      <c r="F173" s="13" t="s">
        <v>22</v>
      </c>
      <c r="G173" s="13" t="s">
        <v>74</v>
      </c>
      <c r="H173" s="14" t="s">
        <v>788</v>
      </c>
      <c r="I173" s="14" t="s">
        <v>84</v>
      </c>
      <c r="J173" s="13" t="s">
        <v>789</v>
      </c>
      <c r="K173" s="18" t="s">
        <v>79</v>
      </c>
      <c r="L173" s="14" t="s">
        <v>88</v>
      </c>
      <c r="M173" s="13" t="s">
        <v>716</v>
      </c>
      <c r="N173" s="14" t="s">
        <v>27</v>
      </c>
      <c r="O173" s="14" t="s">
        <v>89</v>
      </c>
      <c r="P173" s="13" t="s">
        <v>717</v>
      </c>
      <c r="Q173" s="14" t="s">
        <v>79</v>
      </c>
      <c r="R173" s="14" t="s">
        <v>90</v>
      </c>
      <c r="S173" s="13" t="s">
        <v>718</v>
      </c>
      <c r="T173" s="14" t="s">
        <v>27</v>
      </c>
      <c r="U173" s="14" t="s">
        <v>22</v>
      </c>
      <c r="V173" s="13" t="s">
        <v>22</v>
      </c>
      <c r="W173" s="14" t="s">
        <v>79</v>
      </c>
      <c r="X173" s="202">
        <v>2021</v>
      </c>
      <c r="Y173" s="14" t="s">
        <v>84</v>
      </c>
      <c r="Z173" s="13" t="s">
        <v>789</v>
      </c>
      <c r="AA173" s="13" t="s">
        <v>27</v>
      </c>
      <c r="AB173" s="13" t="s">
        <v>27</v>
      </c>
      <c r="AC173" s="13" t="s">
        <v>24</v>
      </c>
      <c r="AD173" s="13" t="s">
        <v>22</v>
      </c>
      <c r="AE173" s="13" t="s">
        <v>18</v>
      </c>
      <c r="AF173" s="13" t="s">
        <v>106</v>
      </c>
      <c r="AG173" s="198" t="s">
        <v>22</v>
      </c>
      <c r="AH173" s="18" t="s">
        <v>16</v>
      </c>
      <c r="AI173" s="18" t="s">
        <v>18</v>
      </c>
      <c r="AJ173" s="199" t="s">
        <v>102</v>
      </c>
      <c r="AK173" s="18" t="s">
        <v>315</v>
      </c>
      <c r="AL173" s="13" t="s">
        <v>41</v>
      </c>
      <c r="AM173" s="13" t="s">
        <v>22</v>
      </c>
      <c r="AN173" s="13" t="s">
        <v>26</v>
      </c>
      <c r="AO173" s="13" t="s">
        <v>25</v>
      </c>
      <c r="AP173" s="13" t="s">
        <v>58</v>
      </c>
      <c r="AQ173" s="200">
        <v>210383000</v>
      </c>
      <c r="AR173" s="13" t="s">
        <v>88</v>
      </c>
      <c r="AS173" s="13" t="s">
        <v>716</v>
      </c>
      <c r="AT173" s="64">
        <v>268300734.16</v>
      </c>
      <c r="AU173" s="14" t="s">
        <v>89</v>
      </c>
      <c r="AV173" s="13" t="s">
        <v>717</v>
      </c>
      <c r="AW173" s="14" t="s">
        <v>27</v>
      </c>
      <c r="AX173" s="64" t="s">
        <v>22</v>
      </c>
      <c r="AY173" s="64" t="s">
        <v>22</v>
      </c>
      <c r="AZ173" s="14" t="s">
        <v>22</v>
      </c>
      <c r="BA173" s="13" t="s">
        <v>22</v>
      </c>
      <c r="BB173" s="14" t="s">
        <v>27</v>
      </c>
      <c r="BC173" s="14" t="s">
        <v>22</v>
      </c>
      <c r="BD173" s="13" t="s">
        <v>22</v>
      </c>
      <c r="BE173" s="14" t="s">
        <v>27</v>
      </c>
      <c r="BF173" s="14" t="s">
        <v>22</v>
      </c>
      <c r="BG173" s="14" t="s">
        <v>22</v>
      </c>
      <c r="BH173" s="14" t="s">
        <v>22</v>
      </c>
      <c r="BI173" s="14" t="s">
        <v>22</v>
      </c>
      <c r="BJ173" s="13" t="s">
        <v>22</v>
      </c>
      <c r="BK173" s="14"/>
    </row>
    <row r="174" spans="1:63" ht="100.2" x14ac:dyDescent="0.3">
      <c r="A174" s="13">
        <v>2021</v>
      </c>
      <c r="B174" s="14" t="s">
        <v>711</v>
      </c>
      <c r="C174" s="14" t="s">
        <v>790</v>
      </c>
      <c r="D174" s="13" t="s">
        <v>618</v>
      </c>
      <c r="E174" s="13" t="s">
        <v>22</v>
      </c>
      <c r="F174" s="13" t="s">
        <v>22</v>
      </c>
      <c r="G174" s="13" t="s">
        <v>74</v>
      </c>
      <c r="H174" s="14" t="s">
        <v>791</v>
      </c>
      <c r="I174" s="14" t="s">
        <v>84</v>
      </c>
      <c r="J174" s="130" t="s">
        <v>792</v>
      </c>
      <c r="K174" s="14" t="s">
        <v>79</v>
      </c>
      <c r="L174" s="14" t="s">
        <v>88</v>
      </c>
      <c r="M174" s="13" t="s">
        <v>716</v>
      </c>
      <c r="N174" s="14" t="s">
        <v>79</v>
      </c>
      <c r="O174" s="14" t="s">
        <v>89</v>
      </c>
      <c r="P174" s="13" t="s">
        <v>717</v>
      </c>
      <c r="Q174" s="14" t="s">
        <v>79</v>
      </c>
      <c r="R174" s="14" t="s">
        <v>90</v>
      </c>
      <c r="S174" s="13" t="s">
        <v>718</v>
      </c>
      <c r="T174" s="14" t="s">
        <v>79</v>
      </c>
      <c r="U174" s="14" t="s">
        <v>127</v>
      </c>
      <c r="V174" s="130" t="s">
        <v>793</v>
      </c>
      <c r="W174" s="14" t="s">
        <v>79</v>
      </c>
      <c r="X174" s="202">
        <v>2021</v>
      </c>
      <c r="Y174" s="14" t="s">
        <v>84</v>
      </c>
      <c r="Z174" s="13" t="s">
        <v>792</v>
      </c>
      <c r="AA174" s="13" t="s">
        <v>27</v>
      </c>
      <c r="AB174" s="13" t="s">
        <v>27</v>
      </c>
      <c r="AC174" s="13" t="s">
        <v>24</v>
      </c>
      <c r="AD174" s="13" t="s">
        <v>100</v>
      </c>
      <c r="AE174" s="13" t="s">
        <v>20</v>
      </c>
      <c r="AF174" s="13" t="s">
        <v>22</v>
      </c>
      <c r="AG174" s="13" t="s">
        <v>22</v>
      </c>
      <c r="AH174" s="18" t="s">
        <v>495</v>
      </c>
      <c r="AI174" s="18" t="s">
        <v>22</v>
      </c>
      <c r="AJ174" s="18" t="s">
        <v>22</v>
      </c>
      <c r="AK174" s="18" t="s">
        <v>116</v>
      </c>
      <c r="AL174" s="13" t="s">
        <v>794</v>
      </c>
      <c r="AM174" s="13" t="s">
        <v>22</v>
      </c>
      <c r="AN174" s="13" t="s">
        <v>25</v>
      </c>
      <c r="AO174" s="13" t="s">
        <v>25</v>
      </c>
      <c r="AP174" s="13" t="s">
        <v>74</v>
      </c>
      <c r="AQ174" s="64">
        <v>30000000</v>
      </c>
      <c r="AR174" s="14" t="s">
        <v>88</v>
      </c>
      <c r="AS174" s="13" t="s">
        <v>716</v>
      </c>
      <c r="AT174" s="64">
        <v>30000000</v>
      </c>
      <c r="AU174" s="14" t="s">
        <v>89</v>
      </c>
      <c r="AV174" s="13" t="s">
        <v>717</v>
      </c>
      <c r="AW174" s="14" t="s">
        <v>27</v>
      </c>
      <c r="AX174" s="64" t="s">
        <v>22</v>
      </c>
      <c r="AY174" s="64" t="s">
        <v>22</v>
      </c>
      <c r="AZ174" s="64" t="s">
        <v>22</v>
      </c>
      <c r="BA174" s="13" t="s">
        <v>22</v>
      </c>
      <c r="BB174" s="14" t="s">
        <v>27</v>
      </c>
      <c r="BC174" s="14" t="s">
        <v>22</v>
      </c>
      <c r="BD174" s="13" t="s">
        <v>22</v>
      </c>
      <c r="BE174" s="14" t="s">
        <v>27</v>
      </c>
      <c r="BF174" s="14" t="s">
        <v>22</v>
      </c>
      <c r="BG174" s="14" t="s">
        <v>22</v>
      </c>
      <c r="BH174" s="14" t="s">
        <v>22</v>
      </c>
      <c r="BI174" s="14" t="s">
        <v>22</v>
      </c>
      <c r="BJ174" s="13" t="s">
        <v>22</v>
      </c>
      <c r="BK174" s="15" t="s">
        <v>3289</v>
      </c>
    </row>
    <row r="175" spans="1:63" ht="125.25" x14ac:dyDescent="0.3">
      <c r="A175" s="13">
        <v>2021</v>
      </c>
      <c r="B175" s="14" t="s">
        <v>711</v>
      </c>
      <c r="C175" s="14" t="s">
        <v>795</v>
      </c>
      <c r="D175" s="13" t="s">
        <v>618</v>
      </c>
      <c r="E175" s="13" t="s">
        <v>22</v>
      </c>
      <c r="F175" s="13" t="s">
        <v>22</v>
      </c>
      <c r="G175" s="13" t="s">
        <v>74</v>
      </c>
      <c r="H175" s="14" t="s">
        <v>796</v>
      </c>
      <c r="I175" s="14" t="s">
        <v>84</v>
      </c>
      <c r="J175" s="13" t="s">
        <v>797</v>
      </c>
      <c r="K175" s="18" t="s">
        <v>79</v>
      </c>
      <c r="L175" s="14" t="s">
        <v>88</v>
      </c>
      <c r="M175" s="13" t="s">
        <v>716</v>
      </c>
      <c r="N175" s="14" t="s">
        <v>79</v>
      </c>
      <c r="O175" s="14" t="s">
        <v>89</v>
      </c>
      <c r="P175" s="13" t="s">
        <v>717</v>
      </c>
      <c r="Q175" s="14" t="s">
        <v>79</v>
      </c>
      <c r="R175" s="14" t="s">
        <v>90</v>
      </c>
      <c r="S175" s="13" t="s">
        <v>718</v>
      </c>
      <c r="T175" s="14" t="s">
        <v>79</v>
      </c>
      <c r="U175" s="14" t="s">
        <v>127</v>
      </c>
      <c r="V175" s="13" t="s">
        <v>798</v>
      </c>
      <c r="W175" s="14" t="s">
        <v>79</v>
      </c>
      <c r="X175" s="202">
        <v>2021</v>
      </c>
      <c r="Y175" s="14" t="s">
        <v>84</v>
      </c>
      <c r="Z175" s="13" t="s">
        <v>797</v>
      </c>
      <c r="AA175" s="13" t="s">
        <v>27</v>
      </c>
      <c r="AB175" s="13" t="s">
        <v>27</v>
      </c>
      <c r="AC175" s="13" t="s">
        <v>24</v>
      </c>
      <c r="AD175" s="13" t="s">
        <v>100</v>
      </c>
      <c r="AE175" s="13" t="s">
        <v>20</v>
      </c>
      <c r="AF175" s="13" t="s">
        <v>22</v>
      </c>
      <c r="AG175" s="198" t="s">
        <v>22</v>
      </c>
      <c r="AH175" s="18" t="s">
        <v>495</v>
      </c>
      <c r="AI175" s="18" t="s">
        <v>102</v>
      </c>
      <c r="AJ175" s="199" t="s">
        <v>22</v>
      </c>
      <c r="AK175" s="18" t="s">
        <v>116</v>
      </c>
      <c r="AL175" s="13" t="s">
        <v>794</v>
      </c>
      <c r="AM175" s="13" t="s">
        <v>22</v>
      </c>
      <c r="AN175" s="13" t="s">
        <v>25</v>
      </c>
      <c r="AO175" s="13" t="s">
        <v>25</v>
      </c>
      <c r="AP175" s="13" t="s">
        <v>74</v>
      </c>
      <c r="AQ175" s="200">
        <v>162000000</v>
      </c>
      <c r="AR175" s="13" t="s">
        <v>88</v>
      </c>
      <c r="AS175" s="13" t="s">
        <v>716</v>
      </c>
      <c r="AT175" s="64">
        <v>162000000</v>
      </c>
      <c r="AU175" s="14" t="s">
        <v>89</v>
      </c>
      <c r="AV175" s="13" t="s">
        <v>717</v>
      </c>
      <c r="AW175" s="14" t="s">
        <v>27</v>
      </c>
      <c r="AX175" s="64" t="s">
        <v>22</v>
      </c>
      <c r="AY175" s="64" t="s">
        <v>22</v>
      </c>
      <c r="AZ175" s="14" t="s">
        <v>22</v>
      </c>
      <c r="BA175" s="13" t="s">
        <v>22</v>
      </c>
      <c r="BB175" s="14" t="s">
        <v>27</v>
      </c>
      <c r="BC175" s="14" t="s">
        <v>22</v>
      </c>
      <c r="BD175" s="13" t="s">
        <v>22</v>
      </c>
      <c r="BE175" s="14" t="s">
        <v>27</v>
      </c>
      <c r="BF175" s="14" t="s">
        <v>22</v>
      </c>
      <c r="BG175" s="14" t="s">
        <v>22</v>
      </c>
      <c r="BH175" s="14" t="s">
        <v>22</v>
      </c>
      <c r="BI175" s="14" t="s">
        <v>22</v>
      </c>
      <c r="BJ175" s="13" t="s">
        <v>22</v>
      </c>
      <c r="BK175" s="14" t="s">
        <v>3289</v>
      </c>
    </row>
    <row r="176" spans="1:63" ht="137.75" x14ac:dyDescent="0.3">
      <c r="A176" s="13">
        <v>2021</v>
      </c>
      <c r="B176" s="14" t="s">
        <v>711</v>
      </c>
      <c r="C176" s="14" t="s">
        <v>799</v>
      </c>
      <c r="D176" s="13" t="s">
        <v>618</v>
      </c>
      <c r="E176" s="13" t="s">
        <v>22</v>
      </c>
      <c r="F176" s="13" t="s">
        <v>22</v>
      </c>
      <c r="G176" s="13" t="s">
        <v>74</v>
      </c>
      <c r="H176" s="14" t="s">
        <v>800</v>
      </c>
      <c r="I176" s="14" t="s">
        <v>84</v>
      </c>
      <c r="J176" s="130" t="s">
        <v>801</v>
      </c>
      <c r="K176" s="14" t="s">
        <v>79</v>
      </c>
      <c r="L176" s="14" t="s">
        <v>88</v>
      </c>
      <c r="M176" s="13" t="s">
        <v>716</v>
      </c>
      <c r="N176" s="14" t="s">
        <v>79</v>
      </c>
      <c r="O176" s="14" t="s">
        <v>89</v>
      </c>
      <c r="P176" s="13" t="s">
        <v>717</v>
      </c>
      <c r="Q176" s="14" t="s">
        <v>79</v>
      </c>
      <c r="R176" s="14" t="s">
        <v>90</v>
      </c>
      <c r="S176" s="13" t="s">
        <v>718</v>
      </c>
      <c r="T176" s="14" t="s">
        <v>79</v>
      </c>
      <c r="U176" s="14" t="s">
        <v>127</v>
      </c>
      <c r="V176" s="130" t="s">
        <v>802</v>
      </c>
      <c r="W176" s="14" t="s">
        <v>79</v>
      </c>
      <c r="X176" s="202">
        <v>2021</v>
      </c>
      <c r="Y176" s="14" t="s">
        <v>84</v>
      </c>
      <c r="Z176" s="13" t="s">
        <v>801</v>
      </c>
      <c r="AA176" s="13" t="s">
        <v>27</v>
      </c>
      <c r="AB176" s="13" t="s">
        <v>27</v>
      </c>
      <c r="AC176" s="13" t="s">
        <v>24</v>
      </c>
      <c r="AD176" s="13" t="s">
        <v>100</v>
      </c>
      <c r="AE176" s="13" t="s">
        <v>20</v>
      </c>
      <c r="AF176" s="13" t="s">
        <v>22</v>
      </c>
      <c r="AG176" s="13" t="s">
        <v>22</v>
      </c>
      <c r="AH176" s="18" t="s">
        <v>495</v>
      </c>
      <c r="AI176" s="18" t="s">
        <v>102</v>
      </c>
      <c r="AJ176" s="18" t="s">
        <v>22</v>
      </c>
      <c r="AK176" s="18" t="s">
        <v>116</v>
      </c>
      <c r="AL176" s="13" t="s">
        <v>794</v>
      </c>
      <c r="AM176" s="13" t="s">
        <v>22</v>
      </c>
      <c r="AN176" s="13" t="s">
        <v>25</v>
      </c>
      <c r="AO176" s="13" t="s">
        <v>25</v>
      </c>
      <c r="AP176" s="13" t="s">
        <v>74</v>
      </c>
      <c r="AQ176" s="64">
        <v>161781900</v>
      </c>
      <c r="AR176" s="14" t="s">
        <v>88</v>
      </c>
      <c r="AS176" s="13" t="s">
        <v>716</v>
      </c>
      <c r="AT176" s="64">
        <v>161760900</v>
      </c>
      <c r="AU176" s="14" t="s">
        <v>89</v>
      </c>
      <c r="AV176" s="13" t="s">
        <v>717</v>
      </c>
      <c r="AW176" s="14" t="s">
        <v>27</v>
      </c>
      <c r="AX176" s="64" t="s">
        <v>22</v>
      </c>
      <c r="AY176" s="64" t="s">
        <v>22</v>
      </c>
      <c r="AZ176" s="64" t="s">
        <v>22</v>
      </c>
      <c r="BA176" s="13" t="s">
        <v>22</v>
      </c>
      <c r="BB176" s="14" t="s">
        <v>27</v>
      </c>
      <c r="BC176" s="14" t="s">
        <v>22</v>
      </c>
      <c r="BD176" s="13" t="s">
        <v>22</v>
      </c>
      <c r="BE176" s="14" t="s">
        <v>27</v>
      </c>
      <c r="BF176" s="14" t="s">
        <v>22</v>
      </c>
      <c r="BG176" s="14" t="s">
        <v>22</v>
      </c>
      <c r="BH176" s="14" t="s">
        <v>22</v>
      </c>
      <c r="BI176" s="14" t="s">
        <v>22</v>
      </c>
      <c r="BJ176" s="13" t="s">
        <v>22</v>
      </c>
      <c r="BK176" s="15" t="s">
        <v>3289</v>
      </c>
    </row>
    <row r="177" spans="1:63" ht="137.75" x14ac:dyDescent="0.3">
      <c r="A177" s="13">
        <v>2021</v>
      </c>
      <c r="B177" s="14" t="s">
        <v>711</v>
      </c>
      <c r="C177" s="14" t="s">
        <v>3290</v>
      </c>
      <c r="D177" s="13" t="s">
        <v>803</v>
      </c>
      <c r="E177" s="13" t="s">
        <v>22</v>
      </c>
      <c r="F177" s="13" t="s">
        <v>22</v>
      </c>
      <c r="G177" s="13" t="s">
        <v>74</v>
      </c>
      <c r="H177" s="14" t="s">
        <v>804</v>
      </c>
      <c r="I177" s="14" t="s">
        <v>84</v>
      </c>
      <c r="J177" s="13" t="s">
        <v>805</v>
      </c>
      <c r="K177" s="18" t="s">
        <v>27</v>
      </c>
      <c r="L177" s="14" t="s">
        <v>88</v>
      </c>
      <c r="M177" s="13" t="s">
        <v>716</v>
      </c>
      <c r="N177" s="14" t="s">
        <v>27</v>
      </c>
      <c r="O177" s="14" t="s">
        <v>89</v>
      </c>
      <c r="P177" s="13" t="s">
        <v>717</v>
      </c>
      <c r="Q177" s="14" t="s">
        <v>79</v>
      </c>
      <c r="R177" s="14" t="s">
        <v>90</v>
      </c>
      <c r="S177" s="13" t="s">
        <v>718</v>
      </c>
      <c r="T177" s="14" t="s">
        <v>27</v>
      </c>
      <c r="U177" s="14" t="s">
        <v>22</v>
      </c>
      <c r="V177" s="13" t="s">
        <v>22</v>
      </c>
      <c r="W177" s="14" t="s">
        <v>79</v>
      </c>
      <c r="X177" s="202">
        <v>2021</v>
      </c>
      <c r="Y177" s="14" t="s">
        <v>84</v>
      </c>
      <c r="Z177" s="13" t="s">
        <v>805</v>
      </c>
      <c r="AA177" s="13" t="s">
        <v>27</v>
      </c>
      <c r="AB177" s="13" t="s">
        <v>27</v>
      </c>
      <c r="AC177" s="13" t="s">
        <v>30</v>
      </c>
      <c r="AD177" s="13" t="s">
        <v>23</v>
      </c>
      <c r="AE177" s="13" t="s">
        <v>106</v>
      </c>
      <c r="AF177" s="13" t="s">
        <v>22</v>
      </c>
      <c r="AG177" s="198" t="s">
        <v>22</v>
      </c>
      <c r="AH177" s="18" t="s">
        <v>573</v>
      </c>
      <c r="AI177" s="18" t="s">
        <v>482</v>
      </c>
      <c r="AJ177" s="199" t="s">
        <v>570</v>
      </c>
      <c r="AK177" s="18" t="s">
        <v>523</v>
      </c>
      <c r="AL177" s="13" t="s">
        <v>41</v>
      </c>
      <c r="AM177" s="13" t="s">
        <v>22</v>
      </c>
      <c r="AN177" s="13" t="s">
        <v>26</v>
      </c>
      <c r="AO177" s="13" t="s">
        <v>25</v>
      </c>
      <c r="AP177" s="13" t="s">
        <v>74</v>
      </c>
      <c r="AQ177" s="200">
        <v>95209690</v>
      </c>
      <c r="AR177" s="13" t="s">
        <v>90</v>
      </c>
      <c r="AS177" s="13" t="s">
        <v>718</v>
      </c>
      <c r="AT177" s="64" t="s">
        <v>74</v>
      </c>
      <c r="AU177" s="14" t="s">
        <v>22</v>
      </c>
      <c r="AV177" s="13" t="s">
        <v>22</v>
      </c>
      <c r="AW177" s="14" t="s">
        <v>27</v>
      </c>
      <c r="AX177" s="64" t="s">
        <v>22</v>
      </c>
      <c r="AY177" s="64" t="s">
        <v>22</v>
      </c>
      <c r="AZ177" s="14" t="s">
        <v>22</v>
      </c>
      <c r="BA177" s="13" t="s">
        <v>22</v>
      </c>
      <c r="BB177" s="14" t="s">
        <v>27</v>
      </c>
      <c r="BC177" s="14" t="s">
        <v>22</v>
      </c>
      <c r="BD177" s="13" t="s">
        <v>22</v>
      </c>
      <c r="BE177" s="14" t="s">
        <v>27</v>
      </c>
      <c r="BF177" s="14" t="s">
        <v>22</v>
      </c>
      <c r="BG177" s="14" t="s">
        <v>22</v>
      </c>
      <c r="BH177" s="14" t="s">
        <v>22</v>
      </c>
      <c r="BI177" s="14" t="s">
        <v>22</v>
      </c>
      <c r="BJ177" s="13" t="s">
        <v>22</v>
      </c>
      <c r="BK177" s="14" t="s">
        <v>4272</v>
      </c>
    </row>
    <row r="178" spans="1:63" ht="162.80000000000001" x14ac:dyDescent="0.3">
      <c r="A178" s="13">
        <v>2021</v>
      </c>
      <c r="B178" s="14" t="s">
        <v>711</v>
      </c>
      <c r="C178" s="14" t="s">
        <v>806</v>
      </c>
      <c r="D178" s="13" t="s">
        <v>713</v>
      </c>
      <c r="E178" s="13" t="s">
        <v>22</v>
      </c>
      <c r="F178" s="13" t="s">
        <v>22</v>
      </c>
      <c r="G178" s="13" t="s">
        <v>74</v>
      </c>
      <c r="H178" s="14" t="s">
        <v>807</v>
      </c>
      <c r="I178" s="14" t="s">
        <v>90</v>
      </c>
      <c r="J178" s="130" t="s">
        <v>718</v>
      </c>
      <c r="K178" s="14" t="s">
        <v>27</v>
      </c>
      <c r="L178" s="14" t="s">
        <v>88</v>
      </c>
      <c r="M178" s="13" t="s">
        <v>716</v>
      </c>
      <c r="N178" s="14" t="s">
        <v>27</v>
      </c>
      <c r="O178" s="14" t="s">
        <v>89</v>
      </c>
      <c r="P178" s="13" t="s">
        <v>717</v>
      </c>
      <c r="Q178" s="14" t="s">
        <v>79</v>
      </c>
      <c r="R178" s="14" t="s">
        <v>90</v>
      </c>
      <c r="S178" s="13" t="s">
        <v>718</v>
      </c>
      <c r="T178" s="14" t="s">
        <v>79</v>
      </c>
      <c r="U178" s="14" t="s">
        <v>176</v>
      </c>
      <c r="V178" s="130" t="s">
        <v>808</v>
      </c>
      <c r="W178" s="14" t="s">
        <v>27</v>
      </c>
      <c r="X178" s="13" t="s">
        <v>22</v>
      </c>
      <c r="Y178" s="14" t="s">
        <v>22</v>
      </c>
      <c r="Z178" s="13" t="s">
        <v>22</v>
      </c>
      <c r="AA178" s="13" t="s">
        <v>27</v>
      </c>
      <c r="AB178" s="13" t="s">
        <v>27</v>
      </c>
      <c r="AC178" s="13" t="s">
        <v>29</v>
      </c>
      <c r="AD178" s="13" t="s">
        <v>110</v>
      </c>
      <c r="AE178" s="13" t="s">
        <v>20</v>
      </c>
      <c r="AF178" s="13" t="s">
        <v>22</v>
      </c>
      <c r="AG178" s="13" t="s">
        <v>22</v>
      </c>
      <c r="AH178" s="18" t="s">
        <v>240</v>
      </c>
      <c r="AI178" s="18" t="s">
        <v>19</v>
      </c>
      <c r="AJ178" s="18" t="s">
        <v>17</v>
      </c>
      <c r="AK178" s="18" t="s">
        <v>42</v>
      </c>
      <c r="AL178" s="13" t="s">
        <v>44</v>
      </c>
      <c r="AM178" s="13" t="s">
        <v>46</v>
      </c>
      <c r="AN178" s="13" t="s">
        <v>25</v>
      </c>
      <c r="AO178" s="13" t="s">
        <v>25</v>
      </c>
      <c r="AP178" s="13" t="s">
        <v>74</v>
      </c>
      <c r="AQ178" s="64" t="s">
        <v>74</v>
      </c>
      <c r="AR178" s="14" t="s">
        <v>22</v>
      </c>
      <c r="AS178" s="13" t="s">
        <v>22</v>
      </c>
      <c r="AT178" s="64" t="s">
        <v>74</v>
      </c>
      <c r="AU178" s="14" t="s">
        <v>22</v>
      </c>
      <c r="AV178" s="13" t="s">
        <v>22</v>
      </c>
      <c r="AW178" s="14" t="s">
        <v>27</v>
      </c>
      <c r="AX178" s="64" t="s">
        <v>22</v>
      </c>
      <c r="AY178" s="64" t="s">
        <v>22</v>
      </c>
      <c r="AZ178" s="64" t="s">
        <v>22</v>
      </c>
      <c r="BA178" s="13" t="s">
        <v>22</v>
      </c>
      <c r="BB178" s="14" t="s">
        <v>27</v>
      </c>
      <c r="BC178" s="14" t="s">
        <v>22</v>
      </c>
      <c r="BD178" s="13" t="s">
        <v>22</v>
      </c>
      <c r="BE178" s="14" t="s">
        <v>79</v>
      </c>
      <c r="BF178" s="14" t="s">
        <v>177</v>
      </c>
      <c r="BG178" s="14" t="s">
        <v>730</v>
      </c>
      <c r="BH178" s="14" t="s">
        <v>809</v>
      </c>
      <c r="BI178" s="14" t="s">
        <v>176</v>
      </c>
      <c r="BJ178" s="13" t="s">
        <v>808</v>
      </c>
      <c r="BK178" s="15" t="s">
        <v>810</v>
      </c>
    </row>
    <row r="179" spans="1:63" ht="87.65" x14ac:dyDescent="0.3">
      <c r="A179" s="13">
        <v>2021</v>
      </c>
      <c r="B179" s="14" t="s">
        <v>711</v>
      </c>
      <c r="C179" s="14" t="s">
        <v>811</v>
      </c>
      <c r="D179" s="13" t="s">
        <v>812</v>
      </c>
      <c r="E179" s="13" t="s">
        <v>22</v>
      </c>
      <c r="F179" s="13" t="s">
        <v>22</v>
      </c>
      <c r="G179" s="13" t="s">
        <v>74</v>
      </c>
      <c r="H179" s="14" t="s">
        <v>813</v>
      </c>
      <c r="I179" s="14" t="s">
        <v>112</v>
      </c>
      <c r="J179" s="13" t="s">
        <v>814</v>
      </c>
      <c r="K179" s="18" t="s">
        <v>27</v>
      </c>
      <c r="L179" s="14" t="s">
        <v>88</v>
      </c>
      <c r="M179" s="13" t="s">
        <v>716</v>
      </c>
      <c r="N179" s="14" t="s">
        <v>27</v>
      </c>
      <c r="O179" s="14" t="s">
        <v>89</v>
      </c>
      <c r="P179" s="13" t="s">
        <v>717</v>
      </c>
      <c r="Q179" s="14" t="s">
        <v>79</v>
      </c>
      <c r="R179" s="14" t="s">
        <v>90</v>
      </c>
      <c r="S179" s="13" t="s">
        <v>718</v>
      </c>
      <c r="T179" s="14" t="s">
        <v>79</v>
      </c>
      <c r="U179" s="14" t="s">
        <v>112</v>
      </c>
      <c r="V179" s="13" t="s">
        <v>814</v>
      </c>
      <c r="W179" s="14" t="s">
        <v>27</v>
      </c>
      <c r="X179" s="14" t="s">
        <v>22</v>
      </c>
      <c r="Y179" s="14" t="s">
        <v>22</v>
      </c>
      <c r="Z179" s="13" t="s">
        <v>22</v>
      </c>
      <c r="AA179" s="13" t="s">
        <v>27</v>
      </c>
      <c r="AB179" s="13" t="s">
        <v>27</v>
      </c>
      <c r="AC179" s="13" t="s">
        <v>29</v>
      </c>
      <c r="AD179" s="13" t="s">
        <v>22</v>
      </c>
      <c r="AE179" s="13" t="s">
        <v>107</v>
      </c>
      <c r="AF179" s="13" t="s">
        <v>22</v>
      </c>
      <c r="AG179" s="198" t="s">
        <v>22</v>
      </c>
      <c r="AH179" s="18" t="s">
        <v>376</v>
      </c>
      <c r="AI179" s="18" t="s">
        <v>570</v>
      </c>
      <c r="AJ179" s="199" t="s">
        <v>22</v>
      </c>
      <c r="AK179" s="18" t="s">
        <v>21</v>
      </c>
      <c r="AL179" s="13" t="s">
        <v>815</v>
      </c>
      <c r="AM179" s="13" t="s">
        <v>22</v>
      </c>
      <c r="AN179" s="13" t="s">
        <v>26</v>
      </c>
      <c r="AO179" s="13" t="s">
        <v>25</v>
      </c>
      <c r="AP179" s="13" t="s">
        <v>74</v>
      </c>
      <c r="AQ179" s="200" t="s">
        <v>74</v>
      </c>
      <c r="AR179" s="13" t="s">
        <v>22</v>
      </c>
      <c r="AS179" s="13" t="s">
        <v>22</v>
      </c>
      <c r="AT179" s="64" t="s">
        <v>74</v>
      </c>
      <c r="AU179" s="14" t="s">
        <v>22</v>
      </c>
      <c r="AV179" s="13" t="s">
        <v>22</v>
      </c>
      <c r="AW179" s="14" t="s">
        <v>27</v>
      </c>
      <c r="AX179" s="64" t="s">
        <v>22</v>
      </c>
      <c r="AY179" s="64" t="s">
        <v>22</v>
      </c>
      <c r="AZ179" s="14" t="s">
        <v>22</v>
      </c>
      <c r="BA179" s="13" t="s">
        <v>22</v>
      </c>
      <c r="BB179" s="14" t="s">
        <v>27</v>
      </c>
      <c r="BC179" s="14" t="s">
        <v>22</v>
      </c>
      <c r="BD179" s="13" t="s">
        <v>22</v>
      </c>
      <c r="BE179" s="14" t="s">
        <v>79</v>
      </c>
      <c r="BF179" s="14" t="s">
        <v>178</v>
      </c>
      <c r="BG179" s="14" t="s">
        <v>369</v>
      </c>
      <c r="BH179" s="14" t="s">
        <v>816</v>
      </c>
      <c r="BI179" s="14" t="s">
        <v>90</v>
      </c>
      <c r="BJ179" s="13" t="s">
        <v>718</v>
      </c>
      <c r="BK179" s="14" t="s">
        <v>817</v>
      </c>
    </row>
    <row r="180" spans="1:63" ht="87.65" x14ac:dyDescent="0.3">
      <c r="A180" s="13">
        <v>2021</v>
      </c>
      <c r="B180" s="14" t="s">
        <v>711</v>
      </c>
      <c r="C180" s="14" t="s">
        <v>818</v>
      </c>
      <c r="D180" s="13" t="s">
        <v>713</v>
      </c>
      <c r="E180" s="13" t="s">
        <v>22</v>
      </c>
      <c r="F180" s="13" t="s">
        <v>22</v>
      </c>
      <c r="G180" s="13" t="s">
        <v>74</v>
      </c>
      <c r="H180" s="14" t="s">
        <v>819</v>
      </c>
      <c r="I180" s="14" t="s">
        <v>354</v>
      </c>
      <c r="J180" s="130" t="s">
        <v>820</v>
      </c>
      <c r="K180" s="14" t="s">
        <v>27</v>
      </c>
      <c r="L180" s="14" t="s">
        <v>88</v>
      </c>
      <c r="M180" s="13" t="s">
        <v>716</v>
      </c>
      <c r="N180" s="14" t="s">
        <v>27</v>
      </c>
      <c r="O180" s="14" t="s">
        <v>89</v>
      </c>
      <c r="P180" s="13" t="s">
        <v>717</v>
      </c>
      <c r="Q180" s="14" t="s">
        <v>79</v>
      </c>
      <c r="R180" s="14" t="s">
        <v>90</v>
      </c>
      <c r="S180" s="13" t="s">
        <v>718</v>
      </c>
      <c r="T180" s="14" t="s">
        <v>79</v>
      </c>
      <c r="U180" s="14" t="s">
        <v>112</v>
      </c>
      <c r="V180" s="130" t="s">
        <v>821</v>
      </c>
      <c r="W180" s="14" t="s">
        <v>79</v>
      </c>
      <c r="X180" s="202">
        <v>2020</v>
      </c>
      <c r="Y180" s="14" t="s">
        <v>354</v>
      </c>
      <c r="Z180" s="13" t="s">
        <v>820</v>
      </c>
      <c r="AA180" s="13" t="s">
        <v>27</v>
      </c>
      <c r="AB180" s="13" t="s">
        <v>27</v>
      </c>
      <c r="AC180" s="13" t="s">
        <v>29</v>
      </c>
      <c r="AD180" s="13" t="s">
        <v>110</v>
      </c>
      <c r="AE180" s="13" t="s">
        <v>107</v>
      </c>
      <c r="AF180" s="13" t="s">
        <v>22</v>
      </c>
      <c r="AG180" s="13" t="s">
        <v>22</v>
      </c>
      <c r="AH180" s="18" t="s">
        <v>392</v>
      </c>
      <c r="AI180" s="18" t="s">
        <v>22</v>
      </c>
      <c r="AJ180" s="18" t="s">
        <v>22</v>
      </c>
      <c r="AK180" s="18" t="s">
        <v>815</v>
      </c>
      <c r="AL180" s="13" t="s">
        <v>44</v>
      </c>
      <c r="AM180" s="13" t="s">
        <v>42</v>
      </c>
      <c r="AN180" s="13" t="s">
        <v>26</v>
      </c>
      <c r="AO180" s="13" t="s">
        <v>25</v>
      </c>
      <c r="AP180" s="13" t="s">
        <v>74</v>
      </c>
      <c r="AQ180" s="64" t="s">
        <v>74</v>
      </c>
      <c r="AR180" s="14" t="s">
        <v>22</v>
      </c>
      <c r="AS180" s="13" t="s">
        <v>22</v>
      </c>
      <c r="AT180" s="64" t="s">
        <v>74</v>
      </c>
      <c r="AU180" s="14" t="s">
        <v>22</v>
      </c>
      <c r="AV180" s="13" t="s">
        <v>22</v>
      </c>
      <c r="AW180" s="14" t="s">
        <v>27</v>
      </c>
      <c r="AX180" s="64" t="s">
        <v>22</v>
      </c>
      <c r="AY180" s="64" t="s">
        <v>22</v>
      </c>
      <c r="AZ180" s="64" t="s">
        <v>22</v>
      </c>
      <c r="BA180" s="13" t="s">
        <v>22</v>
      </c>
      <c r="BB180" s="14" t="s">
        <v>27</v>
      </c>
      <c r="BC180" s="14" t="s">
        <v>22</v>
      </c>
      <c r="BD180" s="13" t="s">
        <v>22</v>
      </c>
      <c r="BE180" s="14" t="s">
        <v>79</v>
      </c>
      <c r="BF180" s="14" t="s">
        <v>177</v>
      </c>
      <c r="BG180" s="14" t="s">
        <v>730</v>
      </c>
      <c r="BH180" s="14" t="s">
        <v>822</v>
      </c>
      <c r="BI180" s="14" t="s">
        <v>90</v>
      </c>
      <c r="BJ180" s="13" t="s">
        <v>718</v>
      </c>
      <c r="BK180" s="15"/>
    </row>
    <row r="181" spans="1:63" ht="87.65" x14ac:dyDescent="0.3">
      <c r="A181" s="13">
        <v>2021</v>
      </c>
      <c r="B181" s="14" t="s">
        <v>711</v>
      </c>
      <c r="C181" s="14" t="s">
        <v>3291</v>
      </c>
      <c r="D181" s="13" t="s">
        <v>812</v>
      </c>
      <c r="E181" s="13" t="s">
        <v>22</v>
      </c>
      <c r="F181" s="13" t="s">
        <v>22</v>
      </c>
      <c r="G181" s="13" t="s">
        <v>823</v>
      </c>
      <c r="H181" s="14" t="s">
        <v>824</v>
      </c>
      <c r="I181" s="14" t="s">
        <v>90</v>
      </c>
      <c r="J181" s="13" t="s">
        <v>718</v>
      </c>
      <c r="K181" s="18" t="s">
        <v>27</v>
      </c>
      <c r="L181" s="14" t="s">
        <v>88</v>
      </c>
      <c r="M181" s="13" t="s">
        <v>716</v>
      </c>
      <c r="N181" s="14" t="s">
        <v>27</v>
      </c>
      <c r="O181" s="14" t="s">
        <v>89</v>
      </c>
      <c r="P181" s="13" t="s">
        <v>717</v>
      </c>
      <c r="Q181" s="14" t="s">
        <v>79</v>
      </c>
      <c r="R181" s="14" t="s">
        <v>90</v>
      </c>
      <c r="S181" s="13" t="s">
        <v>718</v>
      </c>
      <c r="T181" s="14" t="s">
        <v>79</v>
      </c>
      <c r="U181" s="14" t="s">
        <v>176</v>
      </c>
      <c r="V181" s="13" t="s">
        <v>825</v>
      </c>
      <c r="W181" s="14" t="s">
        <v>27</v>
      </c>
      <c r="X181" s="14" t="s">
        <v>22</v>
      </c>
      <c r="Y181" s="14" t="s">
        <v>22</v>
      </c>
      <c r="Z181" s="13" t="s">
        <v>22</v>
      </c>
      <c r="AA181" s="13" t="s">
        <v>27</v>
      </c>
      <c r="AB181" s="13" t="s">
        <v>27</v>
      </c>
      <c r="AC181" s="13" t="s">
        <v>29</v>
      </c>
      <c r="AD181" s="13" t="s">
        <v>22</v>
      </c>
      <c r="AE181" s="13" t="s">
        <v>20</v>
      </c>
      <c r="AF181" s="13" t="s">
        <v>22</v>
      </c>
      <c r="AG181" s="198" t="s">
        <v>22</v>
      </c>
      <c r="AH181" s="18" t="s">
        <v>570</v>
      </c>
      <c r="AI181" s="18" t="s">
        <v>22</v>
      </c>
      <c r="AJ181" s="199" t="s">
        <v>22</v>
      </c>
      <c r="AK181" s="18" t="s">
        <v>44</v>
      </c>
      <c r="AL181" s="13" t="s">
        <v>21</v>
      </c>
      <c r="AM181" s="13" t="s">
        <v>22</v>
      </c>
      <c r="AN181" s="13" t="s">
        <v>26</v>
      </c>
      <c r="AO181" s="13" t="s">
        <v>25</v>
      </c>
      <c r="AP181" s="13" t="s">
        <v>74</v>
      </c>
      <c r="AQ181" s="200" t="s">
        <v>74</v>
      </c>
      <c r="AR181" s="13" t="s">
        <v>22</v>
      </c>
      <c r="AS181" s="13" t="s">
        <v>22</v>
      </c>
      <c r="AT181" s="64" t="s">
        <v>74</v>
      </c>
      <c r="AU181" s="14" t="s">
        <v>22</v>
      </c>
      <c r="AV181" s="13" t="s">
        <v>22</v>
      </c>
      <c r="AW181" s="14" t="s">
        <v>27</v>
      </c>
      <c r="AX181" s="64" t="s">
        <v>22</v>
      </c>
      <c r="AY181" s="64" t="s">
        <v>22</v>
      </c>
      <c r="AZ181" s="14" t="s">
        <v>22</v>
      </c>
      <c r="BA181" s="13" t="s">
        <v>22</v>
      </c>
      <c r="BB181" s="14" t="s">
        <v>27</v>
      </c>
      <c r="BC181" s="14" t="s">
        <v>22</v>
      </c>
      <c r="BD181" s="13" t="s">
        <v>22</v>
      </c>
      <c r="BE181" s="14" t="s">
        <v>79</v>
      </c>
      <c r="BF181" s="14" t="s">
        <v>177</v>
      </c>
      <c r="BG181" s="14" t="s">
        <v>730</v>
      </c>
      <c r="BH181" s="14" t="s">
        <v>826</v>
      </c>
      <c r="BI181" s="14" t="s">
        <v>90</v>
      </c>
      <c r="BJ181" s="13" t="s">
        <v>718</v>
      </c>
      <c r="BK181" s="14" t="s">
        <v>827</v>
      </c>
    </row>
    <row r="182" spans="1:63" ht="87.65" x14ac:dyDescent="0.3">
      <c r="A182" s="13">
        <v>2021</v>
      </c>
      <c r="B182" s="14" t="s">
        <v>711</v>
      </c>
      <c r="C182" s="14" t="s">
        <v>828</v>
      </c>
      <c r="D182" s="13" t="s">
        <v>812</v>
      </c>
      <c r="E182" s="13" t="s">
        <v>22</v>
      </c>
      <c r="F182" s="13" t="s">
        <v>22</v>
      </c>
      <c r="G182" s="13" t="s">
        <v>74</v>
      </c>
      <c r="H182" s="14" t="s">
        <v>829</v>
      </c>
      <c r="I182" s="14" t="s">
        <v>90</v>
      </c>
      <c r="J182" s="130" t="s">
        <v>718</v>
      </c>
      <c r="K182" s="14" t="s">
        <v>27</v>
      </c>
      <c r="L182" s="14" t="s">
        <v>88</v>
      </c>
      <c r="M182" s="13" t="s">
        <v>716</v>
      </c>
      <c r="N182" s="14" t="s">
        <v>27</v>
      </c>
      <c r="O182" s="14" t="s">
        <v>89</v>
      </c>
      <c r="P182" s="13" t="s">
        <v>717</v>
      </c>
      <c r="Q182" s="14" t="s">
        <v>79</v>
      </c>
      <c r="R182" s="14" t="s">
        <v>90</v>
      </c>
      <c r="S182" s="13" t="s">
        <v>718</v>
      </c>
      <c r="T182" s="14" t="s">
        <v>79</v>
      </c>
      <c r="U182" s="14" t="s">
        <v>176</v>
      </c>
      <c r="V182" s="130" t="s">
        <v>830</v>
      </c>
      <c r="W182" s="14" t="s">
        <v>27</v>
      </c>
      <c r="X182" s="13" t="s">
        <v>22</v>
      </c>
      <c r="Y182" s="14" t="s">
        <v>22</v>
      </c>
      <c r="Z182" s="13" t="s">
        <v>22</v>
      </c>
      <c r="AA182" s="13" t="s">
        <v>27</v>
      </c>
      <c r="AB182" s="13" t="s">
        <v>27</v>
      </c>
      <c r="AC182" s="13" t="s">
        <v>29</v>
      </c>
      <c r="AD182" s="13" t="s">
        <v>22</v>
      </c>
      <c r="AE182" s="13" t="s">
        <v>20</v>
      </c>
      <c r="AF182" s="13" t="s">
        <v>22</v>
      </c>
      <c r="AG182" s="13" t="s">
        <v>22</v>
      </c>
      <c r="AH182" s="18" t="s">
        <v>570</v>
      </c>
      <c r="AI182" s="18" t="s">
        <v>22</v>
      </c>
      <c r="AJ182" s="18" t="s">
        <v>22</v>
      </c>
      <c r="AK182" s="18" t="s">
        <v>44</v>
      </c>
      <c r="AL182" s="13" t="s">
        <v>21</v>
      </c>
      <c r="AM182" s="13" t="s">
        <v>22</v>
      </c>
      <c r="AN182" s="13" t="s">
        <v>26</v>
      </c>
      <c r="AO182" s="13" t="s">
        <v>25</v>
      </c>
      <c r="AP182" s="13" t="s">
        <v>74</v>
      </c>
      <c r="AQ182" s="64" t="s">
        <v>74</v>
      </c>
      <c r="AR182" s="14" t="s">
        <v>22</v>
      </c>
      <c r="AS182" s="13" t="s">
        <v>22</v>
      </c>
      <c r="AT182" s="64" t="s">
        <v>74</v>
      </c>
      <c r="AU182" s="14" t="s">
        <v>22</v>
      </c>
      <c r="AV182" s="13" t="s">
        <v>22</v>
      </c>
      <c r="AW182" s="14" t="s">
        <v>27</v>
      </c>
      <c r="AX182" s="64" t="s">
        <v>22</v>
      </c>
      <c r="AY182" s="64" t="s">
        <v>22</v>
      </c>
      <c r="AZ182" s="64" t="s">
        <v>22</v>
      </c>
      <c r="BA182" s="13" t="s">
        <v>22</v>
      </c>
      <c r="BB182" s="14" t="s">
        <v>27</v>
      </c>
      <c r="BC182" s="14" t="s">
        <v>22</v>
      </c>
      <c r="BD182" s="13" t="s">
        <v>22</v>
      </c>
      <c r="BE182" s="14" t="s">
        <v>79</v>
      </c>
      <c r="BF182" s="14" t="s">
        <v>177</v>
      </c>
      <c r="BG182" s="14" t="s">
        <v>730</v>
      </c>
      <c r="BH182" s="14" t="s">
        <v>831</v>
      </c>
      <c r="BI182" s="14" t="s">
        <v>90</v>
      </c>
      <c r="BJ182" s="13" t="s">
        <v>718</v>
      </c>
      <c r="BK182" s="15" t="s">
        <v>832</v>
      </c>
    </row>
    <row r="183" spans="1:63" ht="87.65" x14ac:dyDescent="0.3">
      <c r="A183" s="13">
        <v>2021</v>
      </c>
      <c r="B183" s="14" t="s">
        <v>711</v>
      </c>
      <c r="C183" s="14" t="s">
        <v>833</v>
      </c>
      <c r="D183" s="13" t="s">
        <v>74</v>
      </c>
      <c r="E183" s="13" t="s">
        <v>22</v>
      </c>
      <c r="F183" s="13" t="s">
        <v>22</v>
      </c>
      <c r="G183" s="13" t="s">
        <v>722</v>
      </c>
      <c r="H183" s="14" t="s">
        <v>834</v>
      </c>
      <c r="I183" s="14" t="s">
        <v>84</v>
      </c>
      <c r="J183" s="13" t="s">
        <v>835</v>
      </c>
      <c r="K183" s="18" t="s">
        <v>79</v>
      </c>
      <c r="L183" s="14" t="s">
        <v>88</v>
      </c>
      <c r="M183" s="13" t="s">
        <v>716</v>
      </c>
      <c r="N183" s="14" t="s">
        <v>79</v>
      </c>
      <c r="O183" s="14" t="s">
        <v>89</v>
      </c>
      <c r="P183" s="13" t="s">
        <v>717</v>
      </c>
      <c r="Q183" s="14" t="s">
        <v>79</v>
      </c>
      <c r="R183" s="14" t="s">
        <v>90</v>
      </c>
      <c r="S183" s="13" t="s">
        <v>718</v>
      </c>
      <c r="T183" s="14" t="s">
        <v>27</v>
      </c>
      <c r="U183" s="14" t="s">
        <v>22</v>
      </c>
      <c r="V183" s="13" t="s">
        <v>22</v>
      </c>
      <c r="W183" s="14" t="s">
        <v>79</v>
      </c>
      <c r="X183" s="202">
        <v>2021</v>
      </c>
      <c r="Y183" s="14" t="s">
        <v>84</v>
      </c>
      <c r="Z183" s="13" t="s">
        <v>835</v>
      </c>
      <c r="AA183" s="13" t="s">
        <v>27</v>
      </c>
      <c r="AB183" s="13" t="s">
        <v>27</v>
      </c>
      <c r="AC183" s="13" t="s">
        <v>24</v>
      </c>
      <c r="AD183" s="13" t="s">
        <v>100</v>
      </c>
      <c r="AE183" s="13" t="s">
        <v>28</v>
      </c>
      <c r="AF183" s="13" t="s">
        <v>76</v>
      </c>
      <c r="AG183" s="198" t="s">
        <v>22</v>
      </c>
      <c r="AH183" s="18" t="s">
        <v>16</v>
      </c>
      <c r="AI183" s="199" t="s">
        <v>19</v>
      </c>
      <c r="AJ183" s="18" t="s">
        <v>22</v>
      </c>
      <c r="AK183" s="18" t="s">
        <v>40</v>
      </c>
      <c r="AL183" s="13" t="s">
        <v>22</v>
      </c>
      <c r="AM183" s="13" t="s">
        <v>22</v>
      </c>
      <c r="AN183" s="13" t="s">
        <v>51</v>
      </c>
      <c r="AO183" s="13" t="s">
        <v>25</v>
      </c>
      <c r="AP183" s="13" t="s">
        <v>74</v>
      </c>
      <c r="AQ183" s="200">
        <v>4701969700</v>
      </c>
      <c r="AR183" s="13" t="s">
        <v>88</v>
      </c>
      <c r="AS183" s="13" t="s">
        <v>716</v>
      </c>
      <c r="AT183" s="64">
        <v>4641035625</v>
      </c>
      <c r="AU183" s="14" t="s">
        <v>89</v>
      </c>
      <c r="AV183" s="13" t="s">
        <v>717</v>
      </c>
      <c r="AW183" s="14" t="s">
        <v>27</v>
      </c>
      <c r="AX183" s="64" t="s">
        <v>22</v>
      </c>
      <c r="AY183" s="64" t="s">
        <v>22</v>
      </c>
      <c r="AZ183" s="14" t="s">
        <v>22</v>
      </c>
      <c r="BA183" s="13" t="s">
        <v>22</v>
      </c>
      <c r="BB183" s="14" t="s">
        <v>27</v>
      </c>
      <c r="BC183" s="14" t="s">
        <v>22</v>
      </c>
      <c r="BD183" s="13" t="s">
        <v>22</v>
      </c>
      <c r="BE183" s="14" t="s">
        <v>27</v>
      </c>
      <c r="BF183" s="14" t="s">
        <v>22</v>
      </c>
      <c r="BG183" s="14" t="s">
        <v>22</v>
      </c>
      <c r="BH183" s="14" t="s">
        <v>22</v>
      </c>
      <c r="BI183" s="14" t="s">
        <v>22</v>
      </c>
      <c r="BJ183" s="13" t="s">
        <v>22</v>
      </c>
      <c r="BK183" s="14" t="s">
        <v>720</v>
      </c>
    </row>
    <row r="184" spans="1:63" ht="150.30000000000001" x14ac:dyDescent="0.3">
      <c r="A184" s="13">
        <v>2021</v>
      </c>
      <c r="B184" s="14" t="s">
        <v>711</v>
      </c>
      <c r="C184" s="14" t="s">
        <v>836</v>
      </c>
      <c r="D184" s="13" t="s">
        <v>74</v>
      </c>
      <c r="E184" s="13" t="s">
        <v>22</v>
      </c>
      <c r="F184" s="13" t="s">
        <v>22</v>
      </c>
      <c r="G184" s="13" t="s">
        <v>837</v>
      </c>
      <c r="H184" s="14" t="s">
        <v>838</v>
      </c>
      <c r="I184" s="14" t="s">
        <v>354</v>
      </c>
      <c r="J184" s="130" t="s">
        <v>839</v>
      </c>
      <c r="K184" s="14" t="s">
        <v>79</v>
      </c>
      <c r="L184" s="14" t="s">
        <v>88</v>
      </c>
      <c r="M184" s="13" t="s">
        <v>716</v>
      </c>
      <c r="N184" s="14" t="s">
        <v>79</v>
      </c>
      <c r="O184" s="14" t="s">
        <v>89</v>
      </c>
      <c r="P184" s="13" t="s">
        <v>717</v>
      </c>
      <c r="Q184" s="14" t="s">
        <v>79</v>
      </c>
      <c r="R184" s="14" t="s">
        <v>90</v>
      </c>
      <c r="S184" s="13" t="s">
        <v>718</v>
      </c>
      <c r="T184" s="14" t="s">
        <v>79</v>
      </c>
      <c r="U184" s="14" t="s">
        <v>127</v>
      </c>
      <c r="V184" s="130" t="s">
        <v>840</v>
      </c>
      <c r="W184" s="14" t="s">
        <v>79</v>
      </c>
      <c r="X184" s="202">
        <v>2021</v>
      </c>
      <c r="Y184" s="14" t="s">
        <v>354</v>
      </c>
      <c r="Z184" s="13" t="s">
        <v>839</v>
      </c>
      <c r="AA184" s="13" t="s">
        <v>27</v>
      </c>
      <c r="AB184" s="13" t="s">
        <v>27</v>
      </c>
      <c r="AC184" s="13" t="s">
        <v>110</v>
      </c>
      <c r="AD184" s="13" t="s">
        <v>24</v>
      </c>
      <c r="AE184" s="13" t="s">
        <v>28</v>
      </c>
      <c r="AF184" s="13" t="s">
        <v>76</v>
      </c>
      <c r="AG184" s="13" t="s">
        <v>107</v>
      </c>
      <c r="AH184" s="18" t="s">
        <v>16</v>
      </c>
      <c r="AI184" s="18" t="s">
        <v>19</v>
      </c>
      <c r="AJ184" s="18" t="s">
        <v>35</v>
      </c>
      <c r="AK184" s="18" t="s">
        <v>111</v>
      </c>
      <c r="AL184" s="13" t="s">
        <v>42</v>
      </c>
      <c r="AM184" s="13" t="s">
        <v>22</v>
      </c>
      <c r="AN184" s="13" t="s">
        <v>26</v>
      </c>
      <c r="AO184" s="13" t="s">
        <v>25</v>
      </c>
      <c r="AP184" s="13" t="s">
        <v>74</v>
      </c>
      <c r="AQ184" s="64">
        <v>827839898</v>
      </c>
      <c r="AR184" s="14" t="s">
        <v>89</v>
      </c>
      <c r="AS184" s="13" t="s">
        <v>717</v>
      </c>
      <c r="AT184" s="64">
        <v>458396312.06999999</v>
      </c>
      <c r="AU184" s="14" t="s">
        <v>89</v>
      </c>
      <c r="AV184" s="13" t="s">
        <v>717</v>
      </c>
      <c r="AW184" s="14" t="s">
        <v>79</v>
      </c>
      <c r="AX184" s="64" t="s">
        <v>74</v>
      </c>
      <c r="AY184" s="64">
        <v>273020000</v>
      </c>
      <c r="AZ184" s="64" t="s">
        <v>354</v>
      </c>
      <c r="BA184" s="13" t="s">
        <v>839</v>
      </c>
      <c r="BB184" s="14" t="s">
        <v>79</v>
      </c>
      <c r="BC184" s="14" t="s">
        <v>354</v>
      </c>
      <c r="BD184" s="13" t="s">
        <v>839</v>
      </c>
      <c r="BE184" s="14" t="s">
        <v>79</v>
      </c>
      <c r="BF184" s="14" t="s">
        <v>178</v>
      </c>
      <c r="BG184" s="14" t="s">
        <v>369</v>
      </c>
      <c r="BH184" s="14" t="s">
        <v>841</v>
      </c>
      <c r="BI184" s="14" t="s">
        <v>354</v>
      </c>
      <c r="BJ184" s="13" t="s">
        <v>839</v>
      </c>
      <c r="BK184" s="15" t="s">
        <v>842</v>
      </c>
    </row>
    <row r="185" spans="1:63" ht="187.85" x14ac:dyDescent="0.3">
      <c r="A185" s="13">
        <v>2021</v>
      </c>
      <c r="B185" s="14" t="s">
        <v>711</v>
      </c>
      <c r="C185" s="14" t="s">
        <v>843</v>
      </c>
      <c r="D185" s="13" t="s">
        <v>74</v>
      </c>
      <c r="E185" s="13" t="s">
        <v>22</v>
      </c>
      <c r="F185" s="13" t="s">
        <v>22</v>
      </c>
      <c r="G185" s="13" t="s">
        <v>844</v>
      </c>
      <c r="H185" s="14" t="s">
        <v>845</v>
      </c>
      <c r="I185" s="14" t="s">
        <v>176</v>
      </c>
      <c r="J185" s="13" t="s">
        <v>846</v>
      </c>
      <c r="K185" s="18" t="s">
        <v>27</v>
      </c>
      <c r="L185" s="14" t="s">
        <v>88</v>
      </c>
      <c r="M185" s="13" t="s">
        <v>716</v>
      </c>
      <c r="N185" s="14" t="s">
        <v>27</v>
      </c>
      <c r="O185" s="14" t="s">
        <v>89</v>
      </c>
      <c r="P185" s="13" t="s">
        <v>717</v>
      </c>
      <c r="Q185" s="14" t="s">
        <v>79</v>
      </c>
      <c r="R185" s="14" t="s">
        <v>90</v>
      </c>
      <c r="S185" s="13" t="s">
        <v>718</v>
      </c>
      <c r="T185" s="14" t="s">
        <v>79</v>
      </c>
      <c r="U185" s="14" t="s">
        <v>176</v>
      </c>
      <c r="V185" s="13" t="s">
        <v>846</v>
      </c>
      <c r="W185" s="14" t="s">
        <v>27</v>
      </c>
      <c r="X185" s="14" t="s">
        <v>22</v>
      </c>
      <c r="Y185" s="14" t="s">
        <v>22</v>
      </c>
      <c r="Z185" s="13" t="s">
        <v>22</v>
      </c>
      <c r="AA185" s="13" t="s">
        <v>27</v>
      </c>
      <c r="AB185" s="13" t="s">
        <v>27</v>
      </c>
      <c r="AC185" s="13" t="s">
        <v>100</v>
      </c>
      <c r="AD185" s="13" t="s">
        <v>23</v>
      </c>
      <c r="AE185" s="13" t="s">
        <v>106</v>
      </c>
      <c r="AF185" s="13" t="s">
        <v>22</v>
      </c>
      <c r="AG185" s="198" t="s">
        <v>22</v>
      </c>
      <c r="AH185" s="18" t="s">
        <v>257</v>
      </c>
      <c r="AI185" s="18" t="s">
        <v>15</v>
      </c>
      <c r="AJ185" s="199" t="s">
        <v>22</v>
      </c>
      <c r="AK185" s="18" t="s">
        <v>251</v>
      </c>
      <c r="AL185" s="13" t="s">
        <v>152</v>
      </c>
      <c r="AM185" s="13" t="s">
        <v>22</v>
      </c>
      <c r="AN185" s="13" t="s">
        <v>51</v>
      </c>
      <c r="AO185" s="13" t="s">
        <v>25</v>
      </c>
      <c r="AP185" s="13" t="s">
        <v>74</v>
      </c>
      <c r="AQ185" s="200">
        <v>500000000</v>
      </c>
      <c r="AR185" s="13" t="s">
        <v>176</v>
      </c>
      <c r="AS185" s="13" t="s">
        <v>846</v>
      </c>
      <c r="AT185" s="64" t="s">
        <v>74</v>
      </c>
      <c r="AU185" s="14" t="s">
        <v>22</v>
      </c>
      <c r="AV185" s="13" t="s">
        <v>22</v>
      </c>
      <c r="AW185" s="14" t="s">
        <v>27</v>
      </c>
      <c r="AX185" s="64" t="s">
        <v>22</v>
      </c>
      <c r="AY185" s="64" t="s">
        <v>22</v>
      </c>
      <c r="AZ185" s="14" t="s">
        <v>22</v>
      </c>
      <c r="BA185" s="13" t="s">
        <v>22</v>
      </c>
      <c r="BB185" s="14" t="s">
        <v>27</v>
      </c>
      <c r="BC185" s="14" t="s">
        <v>22</v>
      </c>
      <c r="BD185" s="13" t="s">
        <v>22</v>
      </c>
      <c r="BE185" s="14" t="s">
        <v>79</v>
      </c>
      <c r="BF185" s="14" t="s">
        <v>177</v>
      </c>
      <c r="BG185" s="14" t="s">
        <v>730</v>
      </c>
      <c r="BH185" s="14" t="s">
        <v>847</v>
      </c>
      <c r="BI185" s="14" t="s">
        <v>176</v>
      </c>
      <c r="BJ185" s="13" t="s">
        <v>846</v>
      </c>
      <c r="BK185" s="14"/>
    </row>
    <row r="186" spans="1:63" ht="112.7" x14ac:dyDescent="0.3">
      <c r="A186" s="13">
        <v>2021</v>
      </c>
      <c r="B186" s="14" t="s">
        <v>711</v>
      </c>
      <c r="C186" s="14" t="s">
        <v>848</v>
      </c>
      <c r="D186" s="13" t="s">
        <v>764</v>
      </c>
      <c r="E186" s="13" t="s">
        <v>22</v>
      </c>
      <c r="F186" s="13" t="s">
        <v>22</v>
      </c>
      <c r="G186" s="13" t="s">
        <v>74</v>
      </c>
      <c r="H186" s="14" t="s">
        <v>849</v>
      </c>
      <c r="I186" s="14" t="s">
        <v>112</v>
      </c>
      <c r="J186" s="130" t="s">
        <v>850</v>
      </c>
      <c r="K186" s="14" t="s">
        <v>27</v>
      </c>
      <c r="L186" s="14" t="s">
        <v>88</v>
      </c>
      <c r="M186" s="13" t="s">
        <v>716</v>
      </c>
      <c r="N186" s="14" t="s">
        <v>27</v>
      </c>
      <c r="O186" s="14" t="s">
        <v>89</v>
      </c>
      <c r="P186" s="13" t="s">
        <v>717</v>
      </c>
      <c r="Q186" s="14" t="s">
        <v>79</v>
      </c>
      <c r="R186" s="14" t="s">
        <v>90</v>
      </c>
      <c r="S186" s="13" t="s">
        <v>718</v>
      </c>
      <c r="T186" s="14" t="s">
        <v>79</v>
      </c>
      <c r="U186" s="14" t="s">
        <v>112</v>
      </c>
      <c r="V186" s="130" t="s">
        <v>850</v>
      </c>
      <c r="W186" s="14" t="s">
        <v>27</v>
      </c>
      <c r="X186" s="13" t="s">
        <v>22</v>
      </c>
      <c r="Y186" s="14" t="s">
        <v>22</v>
      </c>
      <c r="Z186" s="13" t="s">
        <v>22</v>
      </c>
      <c r="AA186" s="13" t="s">
        <v>27</v>
      </c>
      <c r="AB186" s="13" t="s">
        <v>27</v>
      </c>
      <c r="AC186" s="13" t="s">
        <v>100</v>
      </c>
      <c r="AD186" s="13" t="s">
        <v>23</v>
      </c>
      <c r="AE186" s="13" t="s">
        <v>106</v>
      </c>
      <c r="AF186" s="13" t="s">
        <v>22</v>
      </c>
      <c r="AG186" s="13" t="s">
        <v>22</v>
      </c>
      <c r="AH186" s="18" t="s">
        <v>572</v>
      </c>
      <c r="AI186" s="18" t="s">
        <v>258</v>
      </c>
      <c r="AJ186" s="18" t="s">
        <v>482</v>
      </c>
      <c r="AK186" s="18" t="s">
        <v>46</v>
      </c>
      <c r="AL186" s="13" t="s">
        <v>22</v>
      </c>
      <c r="AM186" s="13" t="s">
        <v>22</v>
      </c>
      <c r="AN186" s="13" t="s">
        <v>51</v>
      </c>
      <c r="AO186" s="13" t="s">
        <v>25</v>
      </c>
      <c r="AP186" s="13" t="s">
        <v>74</v>
      </c>
      <c r="AQ186" s="64" t="s">
        <v>74</v>
      </c>
      <c r="AR186" s="14" t="s">
        <v>22</v>
      </c>
      <c r="AS186" s="13" t="s">
        <v>22</v>
      </c>
      <c r="AT186" s="64" t="s">
        <v>74</v>
      </c>
      <c r="AU186" s="14" t="s">
        <v>22</v>
      </c>
      <c r="AV186" s="13" t="s">
        <v>22</v>
      </c>
      <c r="AW186" s="14" t="s">
        <v>27</v>
      </c>
      <c r="AX186" s="64" t="s">
        <v>22</v>
      </c>
      <c r="AY186" s="64" t="s">
        <v>22</v>
      </c>
      <c r="AZ186" s="64" t="s">
        <v>22</v>
      </c>
      <c r="BA186" s="13" t="s">
        <v>22</v>
      </c>
      <c r="BB186" s="14" t="s">
        <v>27</v>
      </c>
      <c r="BC186" s="14" t="s">
        <v>22</v>
      </c>
      <c r="BD186" s="13" t="s">
        <v>22</v>
      </c>
      <c r="BE186" s="14" t="s">
        <v>79</v>
      </c>
      <c r="BF186" s="14" t="s">
        <v>177</v>
      </c>
      <c r="BG186" s="14" t="s">
        <v>730</v>
      </c>
      <c r="BH186" s="14" t="s">
        <v>851</v>
      </c>
      <c r="BI186" s="14" t="s">
        <v>112</v>
      </c>
      <c r="BJ186" s="13" t="s">
        <v>850</v>
      </c>
      <c r="BK186" s="15"/>
    </row>
    <row r="187" spans="1:63" ht="87.65" x14ac:dyDescent="0.3">
      <c r="A187" s="13">
        <v>2021</v>
      </c>
      <c r="B187" s="14" t="s">
        <v>711</v>
      </c>
      <c r="C187" s="14" t="s">
        <v>852</v>
      </c>
      <c r="D187" s="13" t="s">
        <v>853</v>
      </c>
      <c r="E187" s="13" t="s">
        <v>22</v>
      </c>
      <c r="F187" s="13" t="s">
        <v>22</v>
      </c>
      <c r="G187" s="13" t="s">
        <v>74</v>
      </c>
      <c r="H187" s="14" t="s">
        <v>854</v>
      </c>
      <c r="I187" s="14" t="s">
        <v>855</v>
      </c>
      <c r="J187" s="13" t="s">
        <v>856</v>
      </c>
      <c r="K187" s="18" t="s">
        <v>27</v>
      </c>
      <c r="L187" s="14" t="s">
        <v>88</v>
      </c>
      <c r="M187" s="13" t="s">
        <v>716</v>
      </c>
      <c r="N187" s="14" t="s">
        <v>27</v>
      </c>
      <c r="O187" s="14" t="s">
        <v>89</v>
      </c>
      <c r="P187" s="13" t="s">
        <v>717</v>
      </c>
      <c r="Q187" s="14" t="s">
        <v>79</v>
      </c>
      <c r="R187" s="14" t="s">
        <v>90</v>
      </c>
      <c r="S187" s="13" t="s">
        <v>718</v>
      </c>
      <c r="T187" s="14" t="s">
        <v>79</v>
      </c>
      <c r="U187" s="14" t="s">
        <v>112</v>
      </c>
      <c r="V187" s="13" t="s">
        <v>857</v>
      </c>
      <c r="W187" s="14" t="s">
        <v>79</v>
      </c>
      <c r="X187" s="13">
        <v>2020</v>
      </c>
      <c r="Y187" s="14" t="s">
        <v>855</v>
      </c>
      <c r="Z187" s="13" t="s">
        <v>856</v>
      </c>
      <c r="AA187" s="13" t="s">
        <v>27</v>
      </c>
      <c r="AB187" s="13" t="s">
        <v>27</v>
      </c>
      <c r="AC187" s="13" t="s">
        <v>373</v>
      </c>
      <c r="AD187" s="13" t="s">
        <v>29</v>
      </c>
      <c r="AE187" s="13" t="s">
        <v>106</v>
      </c>
      <c r="AF187" s="13" t="s">
        <v>22</v>
      </c>
      <c r="AG187" s="198" t="s">
        <v>22</v>
      </c>
      <c r="AH187" s="18" t="s">
        <v>482</v>
      </c>
      <c r="AI187" s="18" t="s">
        <v>17</v>
      </c>
      <c r="AJ187" s="199" t="s">
        <v>858</v>
      </c>
      <c r="AK187" s="18" t="s">
        <v>121</v>
      </c>
      <c r="AL187" s="13" t="s">
        <v>22</v>
      </c>
      <c r="AM187" s="13" t="s">
        <v>22</v>
      </c>
      <c r="AN187" s="13" t="s">
        <v>26</v>
      </c>
      <c r="AO187" s="13" t="s">
        <v>25</v>
      </c>
      <c r="AP187" s="13" t="s">
        <v>74</v>
      </c>
      <c r="AQ187" s="200" t="s">
        <v>74</v>
      </c>
      <c r="AR187" s="13" t="s">
        <v>22</v>
      </c>
      <c r="AS187" s="13" t="s">
        <v>22</v>
      </c>
      <c r="AT187" s="64" t="s">
        <v>74</v>
      </c>
      <c r="AU187" s="14" t="s">
        <v>22</v>
      </c>
      <c r="AV187" s="13" t="s">
        <v>22</v>
      </c>
      <c r="AW187" s="14" t="s">
        <v>27</v>
      </c>
      <c r="AX187" s="64" t="s">
        <v>22</v>
      </c>
      <c r="AY187" s="64" t="s">
        <v>22</v>
      </c>
      <c r="AZ187" s="14" t="s">
        <v>22</v>
      </c>
      <c r="BA187" s="13" t="s">
        <v>22</v>
      </c>
      <c r="BB187" s="14" t="s">
        <v>27</v>
      </c>
      <c r="BC187" s="14" t="s">
        <v>22</v>
      </c>
      <c r="BD187" s="13" t="s">
        <v>22</v>
      </c>
      <c r="BE187" s="14" t="s">
        <v>79</v>
      </c>
      <c r="BF187" s="14" t="s">
        <v>177</v>
      </c>
      <c r="BG187" s="14" t="s">
        <v>369</v>
      </c>
      <c r="BH187" s="14" t="s">
        <v>859</v>
      </c>
      <c r="BI187" s="14" t="s">
        <v>855</v>
      </c>
      <c r="BJ187" s="13" t="s">
        <v>856</v>
      </c>
      <c r="BK187" s="14"/>
    </row>
    <row r="188" spans="1:63" ht="87.65" x14ac:dyDescent="0.3">
      <c r="A188" s="13">
        <v>2021</v>
      </c>
      <c r="B188" s="14" t="s">
        <v>711</v>
      </c>
      <c r="C188" s="14" t="s">
        <v>860</v>
      </c>
      <c r="D188" s="13" t="s">
        <v>74</v>
      </c>
      <c r="E188" s="13" t="s">
        <v>22</v>
      </c>
      <c r="F188" s="13" t="s">
        <v>22</v>
      </c>
      <c r="G188" s="13" t="s">
        <v>861</v>
      </c>
      <c r="H188" s="14" t="s">
        <v>862</v>
      </c>
      <c r="I188" s="14" t="s">
        <v>90</v>
      </c>
      <c r="J188" s="130" t="s">
        <v>718</v>
      </c>
      <c r="K188" s="14" t="s">
        <v>27</v>
      </c>
      <c r="L188" s="14" t="s">
        <v>88</v>
      </c>
      <c r="M188" s="13" t="s">
        <v>716</v>
      </c>
      <c r="N188" s="14" t="s">
        <v>27</v>
      </c>
      <c r="O188" s="14" t="s">
        <v>89</v>
      </c>
      <c r="P188" s="13" t="s">
        <v>717</v>
      </c>
      <c r="Q188" s="14" t="s">
        <v>79</v>
      </c>
      <c r="R188" s="14" t="s">
        <v>90</v>
      </c>
      <c r="S188" s="13" t="s">
        <v>718</v>
      </c>
      <c r="T188" s="14" t="s">
        <v>27</v>
      </c>
      <c r="U188" s="14" t="s">
        <v>22</v>
      </c>
      <c r="V188" s="130" t="s">
        <v>22</v>
      </c>
      <c r="W188" s="14" t="s">
        <v>27</v>
      </c>
      <c r="X188" s="13" t="s">
        <v>22</v>
      </c>
      <c r="Y188" s="14" t="s">
        <v>22</v>
      </c>
      <c r="Z188" s="13" t="s">
        <v>22</v>
      </c>
      <c r="AA188" s="13" t="s">
        <v>27</v>
      </c>
      <c r="AB188" s="13" t="s">
        <v>27</v>
      </c>
      <c r="AC188" s="13" t="s">
        <v>23</v>
      </c>
      <c r="AD188" s="13" t="s">
        <v>100</v>
      </c>
      <c r="AE188" s="13" t="s">
        <v>18</v>
      </c>
      <c r="AF188" s="13" t="s">
        <v>22</v>
      </c>
      <c r="AG188" s="13" t="s">
        <v>22</v>
      </c>
      <c r="AH188" s="18" t="s">
        <v>18</v>
      </c>
      <c r="AI188" s="18" t="s">
        <v>22</v>
      </c>
      <c r="AJ188" s="18" t="s">
        <v>22</v>
      </c>
      <c r="AK188" s="18" t="s">
        <v>41</v>
      </c>
      <c r="AL188" s="13" t="s">
        <v>22</v>
      </c>
      <c r="AM188" s="13" t="s">
        <v>22</v>
      </c>
      <c r="AN188" s="13" t="s">
        <v>51</v>
      </c>
      <c r="AO188" s="13" t="s">
        <v>25</v>
      </c>
      <c r="AP188" s="13" t="s">
        <v>74</v>
      </c>
      <c r="AQ188" s="64" t="s">
        <v>74</v>
      </c>
      <c r="AR188" s="14" t="s">
        <v>22</v>
      </c>
      <c r="AS188" s="13" t="s">
        <v>22</v>
      </c>
      <c r="AT188" s="64" t="s">
        <v>74</v>
      </c>
      <c r="AU188" s="14" t="s">
        <v>22</v>
      </c>
      <c r="AV188" s="13" t="s">
        <v>22</v>
      </c>
      <c r="AW188" s="14" t="s">
        <v>27</v>
      </c>
      <c r="AX188" s="64" t="s">
        <v>22</v>
      </c>
      <c r="AY188" s="64" t="s">
        <v>22</v>
      </c>
      <c r="AZ188" s="64" t="s">
        <v>22</v>
      </c>
      <c r="BA188" s="13" t="s">
        <v>22</v>
      </c>
      <c r="BB188" s="14" t="s">
        <v>27</v>
      </c>
      <c r="BC188" s="14" t="s">
        <v>22</v>
      </c>
      <c r="BD188" s="13" t="s">
        <v>22</v>
      </c>
      <c r="BE188" s="14" t="s">
        <v>79</v>
      </c>
      <c r="BF188" s="14" t="s">
        <v>178</v>
      </c>
      <c r="BG188" s="14" t="s">
        <v>730</v>
      </c>
      <c r="BH188" s="14" t="s">
        <v>3704</v>
      </c>
      <c r="BI188" s="14" t="s">
        <v>90</v>
      </c>
      <c r="BJ188" s="13" t="s">
        <v>718</v>
      </c>
      <c r="BK188" s="15"/>
    </row>
    <row r="189" spans="1:63" ht="87.65" x14ac:dyDescent="0.3">
      <c r="A189" s="13">
        <v>2021</v>
      </c>
      <c r="B189" s="14" t="s">
        <v>711</v>
      </c>
      <c r="C189" s="14" t="s">
        <v>863</v>
      </c>
      <c r="D189" s="13" t="s">
        <v>812</v>
      </c>
      <c r="E189" s="13" t="s">
        <v>22</v>
      </c>
      <c r="F189" s="13" t="s">
        <v>22</v>
      </c>
      <c r="G189" s="13" t="s">
        <v>74</v>
      </c>
      <c r="H189" s="14" t="s">
        <v>864</v>
      </c>
      <c r="I189" s="14" t="s">
        <v>90</v>
      </c>
      <c r="J189" s="13" t="s">
        <v>718</v>
      </c>
      <c r="K189" s="18" t="s">
        <v>27</v>
      </c>
      <c r="L189" s="14" t="s">
        <v>88</v>
      </c>
      <c r="M189" s="13" t="s">
        <v>716</v>
      </c>
      <c r="N189" s="14" t="s">
        <v>27</v>
      </c>
      <c r="O189" s="14" t="s">
        <v>89</v>
      </c>
      <c r="P189" s="13" t="s">
        <v>717</v>
      </c>
      <c r="Q189" s="14" t="s">
        <v>79</v>
      </c>
      <c r="R189" s="14" t="s">
        <v>90</v>
      </c>
      <c r="S189" s="13" t="s">
        <v>718</v>
      </c>
      <c r="T189" s="14" t="s">
        <v>27</v>
      </c>
      <c r="U189" s="14" t="s">
        <v>22</v>
      </c>
      <c r="V189" s="13" t="s">
        <v>22</v>
      </c>
      <c r="W189" s="14" t="s">
        <v>27</v>
      </c>
      <c r="X189" s="14" t="s">
        <v>22</v>
      </c>
      <c r="Y189" s="14" t="s">
        <v>22</v>
      </c>
      <c r="Z189" s="13" t="s">
        <v>22</v>
      </c>
      <c r="AA189" s="13" t="s">
        <v>27</v>
      </c>
      <c r="AB189" s="13" t="s">
        <v>27</v>
      </c>
      <c r="AC189" s="13" t="s">
        <v>29</v>
      </c>
      <c r="AD189" s="13" t="s">
        <v>297</v>
      </c>
      <c r="AE189" s="13" t="s">
        <v>76</v>
      </c>
      <c r="AF189" s="13" t="s">
        <v>18</v>
      </c>
      <c r="AG189" s="198" t="s">
        <v>106</v>
      </c>
      <c r="AH189" s="18" t="s">
        <v>298</v>
      </c>
      <c r="AI189" s="18" t="s">
        <v>77</v>
      </c>
      <c r="AJ189" s="199" t="s">
        <v>418</v>
      </c>
      <c r="AK189" s="18" t="s">
        <v>41</v>
      </c>
      <c r="AL189" s="13" t="s">
        <v>22</v>
      </c>
      <c r="AM189" s="13" t="s">
        <v>22</v>
      </c>
      <c r="AN189" s="13" t="s">
        <v>26</v>
      </c>
      <c r="AO189" s="13" t="s">
        <v>558</v>
      </c>
      <c r="AP189" s="13" t="s">
        <v>74</v>
      </c>
      <c r="AQ189" s="200" t="s">
        <v>74</v>
      </c>
      <c r="AR189" s="13" t="s">
        <v>22</v>
      </c>
      <c r="AS189" s="13" t="s">
        <v>22</v>
      </c>
      <c r="AT189" s="64" t="s">
        <v>74</v>
      </c>
      <c r="AU189" s="14" t="s">
        <v>22</v>
      </c>
      <c r="AV189" s="13" t="s">
        <v>22</v>
      </c>
      <c r="AW189" s="14" t="s">
        <v>27</v>
      </c>
      <c r="AX189" s="64" t="s">
        <v>22</v>
      </c>
      <c r="AY189" s="64" t="s">
        <v>22</v>
      </c>
      <c r="AZ189" s="14" t="s">
        <v>22</v>
      </c>
      <c r="BA189" s="13" t="s">
        <v>22</v>
      </c>
      <c r="BB189" s="14" t="s">
        <v>27</v>
      </c>
      <c r="BC189" s="14" t="s">
        <v>22</v>
      </c>
      <c r="BD189" s="13" t="s">
        <v>22</v>
      </c>
      <c r="BE189" s="14" t="s">
        <v>27</v>
      </c>
      <c r="BF189" s="14" t="s">
        <v>22</v>
      </c>
      <c r="BG189" s="14" t="s">
        <v>22</v>
      </c>
      <c r="BH189" s="14" t="s">
        <v>22</v>
      </c>
      <c r="BI189" s="14" t="s">
        <v>22</v>
      </c>
      <c r="BJ189" s="13" t="s">
        <v>22</v>
      </c>
      <c r="BK189" s="14"/>
    </row>
    <row r="190" spans="1:63" ht="87.65" x14ac:dyDescent="0.3">
      <c r="A190" s="13">
        <v>2021</v>
      </c>
      <c r="B190" s="14" t="s">
        <v>711</v>
      </c>
      <c r="C190" s="14" t="s">
        <v>865</v>
      </c>
      <c r="D190" s="13" t="s">
        <v>812</v>
      </c>
      <c r="E190" s="13" t="s">
        <v>22</v>
      </c>
      <c r="F190" s="13" t="s">
        <v>22</v>
      </c>
      <c r="G190" s="13" t="s">
        <v>74</v>
      </c>
      <c r="H190" s="14" t="s">
        <v>866</v>
      </c>
      <c r="I190" s="14" t="s">
        <v>90</v>
      </c>
      <c r="J190" s="130" t="s">
        <v>718</v>
      </c>
      <c r="K190" s="14" t="s">
        <v>27</v>
      </c>
      <c r="L190" s="14" t="s">
        <v>88</v>
      </c>
      <c r="M190" s="13" t="s">
        <v>716</v>
      </c>
      <c r="N190" s="14" t="s">
        <v>27</v>
      </c>
      <c r="O190" s="14" t="s">
        <v>89</v>
      </c>
      <c r="P190" s="13" t="s">
        <v>717</v>
      </c>
      <c r="Q190" s="14" t="s">
        <v>79</v>
      </c>
      <c r="R190" s="14" t="s">
        <v>90</v>
      </c>
      <c r="S190" s="13" t="s">
        <v>718</v>
      </c>
      <c r="T190" s="14" t="s">
        <v>27</v>
      </c>
      <c r="U190" s="14" t="s">
        <v>22</v>
      </c>
      <c r="V190" s="130" t="s">
        <v>22</v>
      </c>
      <c r="W190" s="14" t="s">
        <v>27</v>
      </c>
      <c r="X190" s="13" t="s">
        <v>22</v>
      </c>
      <c r="Y190" s="14" t="s">
        <v>22</v>
      </c>
      <c r="Z190" s="13" t="s">
        <v>22</v>
      </c>
      <c r="AA190" s="13" t="s">
        <v>27</v>
      </c>
      <c r="AB190" s="13" t="s">
        <v>27</v>
      </c>
      <c r="AC190" s="13" t="s">
        <v>29</v>
      </c>
      <c r="AD190" s="13" t="s">
        <v>297</v>
      </c>
      <c r="AE190" s="13" t="s">
        <v>20</v>
      </c>
      <c r="AF190" s="13" t="s">
        <v>22</v>
      </c>
      <c r="AG190" s="13" t="s">
        <v>22</v>
      </c>
      <c r="AH190" s="18" t="s">
        <v>102</v>
      </c>
      <c r="AI190" s="18" t="s">
        <v>19</v>
      </c>
      <c r="AJ190" s="18" t="s">
        <v>22</v>
      </c>
      <c r="AK190" s="18" t="s">
        <v>44</v>
      </c>
      <c r="AL190" s="13" t="s">
        <v>21</v>
      </c>
      <c r="AM190" s="13" t="s">
        <v>22</v>
      </c>
      <c r="AN190" s="13" t="s">
        <v>26</v>
      </c>
      <c r="AO190" s="13" t="s">
        <v>25</v>
      </c>
      <c r="AP190" s="13" t="s">
        <v>74</v>
      </c>
      <c r="AQ190" s="64" t="s">
        <v>74</v>
      </c>
      <c r="AR190" s="14" t="s">
        <v>22</v>
      </c>
      <c r="AS190" s="13" t="s">
        <v>22</v>
      </c>
      <c r="AT190" s="64" t="s">
        <v>74</v>
      </c>
      <c r="AU190" s="14" t="s">
        <v>22</v>
      </c>
      <c r="AV190" s="13" t="s">
        <v>22</v>
      </c>
      <c r="AW190" s="14" t="s">
        <v>27</v>
      </c>
      <c r="AX190" s="64" t="s">
        <v>22</v>
      </c>
      <c r="AY190" s="64" t="s">
        <v>22</v>
      </c>
      <c r="AZ190" s="64" t="s">
        <v>22</v>
      </c>
      <c r="BA190" s="13" t="s">
        <v>22</v>
      </c>
      <c r="BB190" s="14" t="s">
        <v>27</v>
      </c>
      <c r="BC190" s="14" t="s">
        <v>22</v>
      </c>
      <c r="BD190" s="13" t="s">
        <v>22</v>
      </c>
      <c r="BE190" s="14" t="s">
        <v>79</v>
      </c>
      <c r="BF190" s="14" t="s">
        <v>177</v>
      </c>
      <c r="BG190" s="14" t="s">
        <v>730</v>
      </c>
      <c r="BH190" s="14" t="s">
        <v>867</v>
      </c>
      <c r="BI190" s="14" t="s">
        <v>90</v>
      </c>
      <c r="BJ190" s="13" t="s">
        <v>718</v>
      </c>
      <c r="BK190" s="15"/>
    </row>
    <row r="191" spans="1:63" ht="100.2" x14ac:dyDescent="0.3">
      <c r="A191" s="13">
        <v>2021</v>
      </c>
      <c r="B191" s="14" t="s">
        <v>711</v>
      </c>
      <c r="C191" s="14" t="s">
        <v>868</v>
      </c>
      <c r="D191" s="13" t="s">
        <v>812</v>
      </c>
      <c r="E191" s="13" t="s">
        <v>22</v>
      </c>
      <c r="F191" s="13" t="s">
        <v>22</v>
      </c>
      <c r="G191" s="13" t="s">
        <v>74</v>
      </c>
      <c r="H191" s="14" t="s">
        <v>869</v>
      </c>
      <c r="I191" s="14" t="s">
        <v>90</v>
      </c>
      <c r="J191" s="13" t="s">
        <v>718</v>
      </c>
      <c r="K191" s="18" t="s">
        <v>27</v>
      </c>
      <c r="L191" s="14" t="s">
        <v>88</v>
      </c>
      <c r="M191" s="13" t="s">
        <v>716</v>
      </c>
      <c r="N191" s="14" t="s">
        <v>27</v>
      </c>
      <c r="O191" s="14" t="s">
        <v>89</v>
      </c>
      <c r="P191" s="13" t="s">
        <v>717</v>
      </c>
      <c r="Q191" s="14" t="s">
        <v>79</v>
      </c>
      <c r="R191" s="14" t="s">
        <v>90</v>
      </c>
      <c r="S191" s="13" t="s">
        <v>718</v>
      </c>
      <c r="T191" s="14" t="s">
        <v>27</v>
      </c>
      <c r="U191" s="14" t="s">
        <v>22</v>
      </c>
      <c r="V191" s="13" t="s">
        <v>22</v>
      </c>
      <c r="W191" s="14" t="s">
        <v>27</v>
      </c>
      <c r="X191" s="14" t="s">
        <v>22</v>
      </c>
      <c r="Y191" s="14" t="s">
        <v>22</v>
      </c>
      <c r="Z191" s="13" t="s">
        <v>22</v>
      </c>
      <c r="AA191" s="13" t="s">
        <v>27</v>
      </c>
      <c r="AB191" s="13" t="s">
        <v>27</v>
      </c>
      <c r="AC191" s="13" t="s">
        <v>29</v>
      </c>
      <c r="AD191" s="13" t="s">
        <v>22</v>
      </c>
      <c r="AE191" s="13" t="s">
        <v>20</v>
      </c>
      <c r="AF191" s="13" t="s">
        <v>22</v>
      </c>
      <c r="AG191" s="198" t="s">
        <v>22</v>
      </c>
      <c r="AH191" s="18" t="s">
        <v>240</v>
      </c>
      <c r="AI191" s="18" t="s">
        <v>570</v>
      </c>
      <c r="AJ191" s="199" t="s">
        <v>22</v>
      </c>
      <c r="AK191" s="18" t="s">
        <v>815</v>
      </c>
      <c r="AL191" s="13" t="s">
        <v>44</v>
      </c>
      <c r="AM191" s="13" t="s">
        <v>21</v>
      </c>
      <c r="AN191" s="13" t="s">
        <v>26</v>
      </c>
      <c r="AO191" s="13" t="s">
        <v>25</v>
      </c>
      <c r="AP191" s="13" t="s">
        <v>74</v>
      </c>
      <c r="AQ191" s="200" t="s">
        <v>74</v>
      </c>
      <c r="AR191" s="13" t="s">
        <v>22</v>
      </c>
      <c r="AS191" s="13" t="s">
        <v>22</v>
      </c>
      <c r="AT191" s="64">
        <v>775000</v>
      </c>
      <c r="AU191" s="14" t="s">
        <v>90</v>
      </c>
      <c r="AV191" s="13" t="s">
        <v>718</v>
      </c>
      <c r="AW191" s="14" t="s">
        <v>27</v>
      </c>
      <c r="AX191" s="64" t="s">
        <v>22</v>
      </c>
      <c r="AY191" s="64" t="s">
        <v>22</v>
      </c>
      <c r="AZ191" s="14" t="s">
        <v>22</v>
      </c>
      <c r="BA191" s="13" t="s">
        <v>22</v>
      </c>
      <c r="BB191" s="14" t="s">
        <v>27</v>
      </c>
      <c r="BC191" s="14" t="s">
        <v>22</v>
      </c>
      <c r="BD191" s="13" t="s">
        <v>22</v>
      </c>
      <c r="BE191" s="14" t="s">
        <v>79</v>
      </c>
      <c r="BF191" s="14" t="s">
        <v>177</v>
      </c>
      <c r="BG191" s="14" t="s">
        <v>730</v>
      </c>
      <c r="BH191" s="14" t="s">
        <v>870</v>
      </c>
      <c r="BI191" s="14" t="s">
        <v>90</v>
      </c>
      <c r="BJ191" s="13" t="s">
        <v>718</v>
      </c>
      <c r="BK191" s="14"/>
    </row>
    <row r="192" spans="1:63" ht="87.65" x14ac:dyDescent="0.3">
      <c r="A192" s="13">
        <v>2021</v>
      </c>
      <c r="B192" s="14" t="s">
        <v>711</v>
      </c>
      <c r="C192" s="14" t="s">
        <v>871</v>
      </c>
      <c r="D192" s="13" t="s">
        <v>74</v>
      </c>
      <c r="E192" s="13" t="s">
        <v>22</v>
      </c>
      <c r="F192" s="13" t="s">
        <v>22</v>
      </c>
      <c r="G192" s="13" t="s">
        <v>4244</v>
      </c>
      <c r="H192" s="14" t="s">
        <v>3292</v>
      </c>
      <c r="I192" s="14" t="s">
        <v>84</v>
      </c>
      <c r="J192" s="130" t="s">
        <v>873</v>
      </c>
      <c r="K192" s="14" t="s">
        <v>79</v>
      </c>
      <c r="L192" s="14" t="s">
        <v>88</v>
      </c>
      <c r="M192" s="13" t="s">
        <v>716</v>
      </c>
      <c r="N192" s="14" t="s">
        <v>27</v>
      </c>
      <c r="O192" s="14" t="s">
        <v>89</v>
      </c>
      <c r="P192" s="13" t="s">
        <v>717</v>
      </c>
      <c r="Q192" s="14" t="s">
        <v>79</v>
      </c>
      <c r="R192" s="14" t="s">
        <v>90</v>
      </c>
      <c r="S192" s="13" t="s">
        <v>718</v>
      </c>
      <c r="T192" s="14" t="s">
        <v>79</v>
      </c>
      <c r="U192" s="14" t="s">
        <v>112</v>
      </c>
      <c r="V192" s="130" t="s">
        <v>874</v>
      </c>
      <c r="W192" s="14" t="s">
        <v>79</v>
      </c>
      <c r="X192" s="202">
        <v>2021</v>
      </c>
      <c r="Y192" s="14" t="s">
        <v>84</v>
      </c>
      <c r="Z192" s="13" t="s">
        <v>873</v>
      </c>
      <c r="AA192" s="13" t="s">
        <v>27</v>
      </c>
      <c r="AB192" s="13" t="s">
        <v>27</v>
      </c>
      <c r="AC192" s="13" t="s">
        <v>29</v>
      </c>
      <c r="AD192" s="13" t="s">
        <v>22</v>
      </c>
      <c r="AE192" s="13" t="s">
        <v>20</v>
      </c>
      <c r="AF192" s="13" t="s">
        <v>22</v>
      </c>
      <c r="AG192" s="13" t="s">
        <v>22</v>
      </c>
      <c r="AH192" s="18" t="s">
        <v>20</v>
      </c>
      <c r="AI192" s="18" t="s">
        <v>22</v>
      </c>
      <c r="AJ192" s="18" t="s">
        <v>22</v>
      </c>
      <c r="AK192" s="18" t="s">
        <v>875</v>
      </c>
      <c r="AL192" s="13" t="s">
        <v>489</v>
      </c>
      <c r="AM192" s="13" t="s">
        <v>22</v>
      </c>
      <c r="AN192" s="13" t="s">
        <v>26</v>
      </c>
      <c r="AO192" s="13" t="s">
        <v>25</v>
      </c>
      <c r="AP192" s="13" t="s">
        <v>74</v>
      </c>
      <c r="AQ192" s="64">
        <v>180000000</v>
      </c>
      <c r="AR192" s="14" t="s">
        <v>88</v>
      </c>
      <c r="AS192" s="13" t="s">
        <v>716</v>
      </c>
      <c r="AT192" s="64" t="s">
        <v>74</v>
      </c>
      <c r="AU192" s="14" t="s">
        <v>22</v>
      </c>
      <c r="AV192" s="13" t="s">
        <v>22</v>
      </c>
      <c r="AW192" s="14" t="s">
        <v>27</v>
      </c>
      <c r="AX192" s="64" t="s">
        <v>22</v>
      </c>
      <c r="AY192" s="64" t="s">
        <v>22</v>
      </c>
      <c r="AZ192" s="64" t="s">
        <v>22</v>
      </c>
      <c r="BA192" s="13" t="s">
        <v>22</v>
      </c>
      <c r="BB192" s="14" t="s">
        <v>27</v>
      </c>
      <c r="BC192" s="14" t="s">
        <v>22</v>
      </c>
      <c r="BD192" s="13" t="s">
        <v>22</v>
      </c>
      <c r="BE192" s="14" t="s">
        <v>27</v>
      </c>
      <c r="BF192" s="14" t="s">
        <v>22</v>
      </c>
      <c r="BG192" s="14" t="s">
        <v>22</v>
      </c>
      <c r="BH192" s="14" t="s">
        <v>22</v>
      </c>
      <c r="BI192" s="14" t="s">
        <v>22</v>
      </c>
      <c r="BJ192" s="13" t="s">
        <v>22</v>
      </c>
      <c r="BK192" s="15"/>
    </row>
    <row r="193" spans="1:63" ht="87.65" x14ac:dyDescent="0.3">
      <c r="A193" s="13">
        <v>2021</v>
      </c>
      <c r="B193" s="14" t="s">
        <v>711</v>
      </c>
      <c r="C193" s="14" t="s">
        <v>876</v>
      </c>
      <c r="D193" s="13" t="s">
        <v>74</v>
      </c>
      <c r="E193" s="13" t="s">
        <v>22</v>
      </c>
      <c r="F193" s="13" t="s">
        <v>22</v>
      </c>
      <c r="G193" s="13" t="s">
        <v>4244</v>
      </c>
      <c r="H193" s="14" t="s">
        <v>877</v>
      </c>
      <c r="I193" s="14" t="s">
        <v>90</v>
      </c>
      <c r="J193" s="13" t="s">
        <v>718</v>
      </c>
      <c r="K193" s="18" t="s">
        <v>27</v>
      </c>
      <c r="L193" s="14" t="s">
        <v>88</v>
      </c>
      <c r="M193" s="13" t="s">
        <v>716</v>
      </c>
      <c r="N193" s="14" t="s">
        <v>27</v>
      </c>
      <c r="O193" s="14" t="s">
        <v>89</v>
      </c>
      <c r="P193" s="13" t="s">
        <v>717</v>
      </c>
      <c r="Q193" s="14" t="s">
        <v>79</v>
      </c>
      <c r="R193" s="14" t="s">
        <v>90</v>
      </c>
      <c r="S193" s="13" t="s">
        <v>718</v>
      </c>
      <c r="T193" s="14" t="s">
        <v>79</v>
      </c>
      <c r="U193" s="14" t="s">
        <v>112</v>
      </c>
      <c r="V193" s="13" t="s">
        <v>878</v>
      </c>
      <c r="W193" s="14" t="s">
        <v>27</v>
      </c>
      <c r="X193" s="14" t="s">
        <v>22</v>
      </c>
      <c r="Y193" s="14" t="s">
        <v>22</v>
      </c>
      <c r="Z193" s="13" t="s">
        <v>22</v>
      </c>
      <c r="AA193" s="13" t="s">
        <v>27</v>
      </c>
      <c r="AB193" s="13" t="s">
        <v>27</v>
      </c>
      <c r="AC193" s="13" t="s">
        <v>29</v>
      </c>
      <c r="AD193" s="13" t="s">
        <v>268</v>
      </c>
      <c r="AE193" s="13" t="s">
        <v>20</v>
      </c>
      <c r="AF193" s="13" t="s">
        <v>22</v>
      </c>
      <c r="AG193" s="198" t="s">
        <v>22</v>
      </c>
      <c r="AH193" s="18" t="s">
        <v>269</v>
      </c>
      <c r="AI193" s="18" t="s">
        <v>22</v>
      </c>
      <c r="AJ193" s="199" t="s">
        <v>22</v>
      </c>
      <c r="AK193" s="18" t="s">
        <v>875</v>
      </c>
      <c r="AL193" s="13" t="s">
        <v>22</v>
      </c>
      <c r="AM193" s="13" t="s">
        <v>22</v>
      </c>
      <c r="AN193" s="13" t="s">
        <v>26</v>
      </c>
      <c r="AO193" s="13" t="s">
        <v>25</v>
      </c>
      <c r="AP193" s="13" t="s">
        <v>74</v>
      </c>
      <c r="AQ193" s="200" t="s">
        <v>74</v>
      </c>
      <c r="AR193" s="13" t="s">
        <v>22</v>
      </c>
      <c r="AS193" s="13" t="s">
        <v>22</v>
      </c>
      <c r="AT193" s="64" t="s">
        <v>74</v>
      </c>
      <c r="AU193" s="14" t="s">
        <v>22</v>
      </c>
      <c r="AV193" s="13" t="s">
        <v>22</v>
      </c>
      <c r="AW193" s="14" t="s">
        <v>27</v>
      </c>
      <c r="AX193" s="64" t="s">
        <v>22</v>
      </c>
      <c r="AY193" s="64" t="s">
        <v>22</v>
      </c>
      <c r="AZ193" s="14" t="s">
        <v>22</v>
      </c>
      <c r="BA193" s="13" t="s">
        <v>22</v>
      </c>
      <c r="BB193" s="14" t="s">
        <v>27</v>
      </c>
      <c r="BC193" s="14" t="s">
        <v>22</v>
      </c>
      <c r="BD193" s="13" t="s">
        <v>22</v>
      </c>
      <c r="BE193" s="14" t="s">
        <v>27</v>
      </c>
      <c r="BF193" s="14" t="s">
        <v>22</v>
      </c>
      <c r="BG193" s="14" t="s">
        <v>22</v>
      </c>
      <c r="BH193" s="14" t="s">
        <v>22</v>
      </c>
      <c r="BI193" s="14" t="s">
        <v>22</v>
      </c>
      <c r="BJ193" s="13" t="s">
        <v>22</v>
      </c>
      <c r="BK193" s="14"/>
    </row>
    <row r="194" spans="1:63" ht="87.65" x14ac:dyDescent="0.3">
      <c r="A194" s="13">
        <v>2021</v>
      </c>
      <c r="B194" s="14" t="s">
        <v>711</v>
      </c>
      <c r="C194" s="14" t="s">
        <v>879</v>
      </c>
      <c r="D194" s="13" t="s">
        <v>74</v>
      </c>
      <c r="E194" s="13" t="s">
        <v>22</v>
      </c>
      <c r="F194" s="13" t="s">
        <v>22</v>
      </c>
      <c r="G194" s="13" t="s">
        <v>4244</v>
      </c>
      <c r="H194" s="14" t="s">
        <v>880</v>
      </c>
      <c r="I194" s="14" t="s">
        <v>84</v>
      </c>
      <c r="J194" s="130" t="s">
        <v>718</v>
      </c>
      <c r="K194" s="14" t="s">
        <v>27</v>
      </c>
      <c r="L194" s="14" t="s">
        <v>88</v>
      </c>
      <c r="M194" s="13" t="s">
        <v>716</v>
      </c>
      <c r="N194" s="14" t="s">
        <v>27</v>
      </c>
      <c r="O194" s="14" t="s">
        <v>89</v>
      </c>
      <c r="P194" s="13" t="s">
        <v>717</v>
      </c>
      <c r="Q194" s="14" t="s">
        <v>79</v>
      </c>
      <c r="R194" s="14" t="s">
        <v>90</v>
      </c>
      <c r="S194" s="13" t="s">
        <v>718</v>
      </c>
      <c r="T194" s="14" t="s">
        <v>79</v>
      </c>
      <c r="U194" s="14" t="s">
        <v>354</v>
      </c>
      <c r="V194" s="13" t="s">
        <v>883</v>
      </c>
      <c r="W194" s="14" t="s">
        <v>79</v>
      </c>
      <c r="X194" s="202">
        <v>2021</v>
      </c>
      <c r="Y194" s="14" t="s">
        <v>84</v>
      </c>
      <c r="Z194" s="13" t="s">
        <v>881</v>
      </c>
      <c r="AA194" s="13" t="s">
        <v>27</v>
      </c>
      <c r="AB194" s="13" t="s">
        <v>27</v>
      </c>
      <c r="AC194" s="13" t="s">
        <v>100</v>
      </c>
      <c r="AD194" s="13" t="s">
        <v>29</v>
      </c>
      <c r="AE194" s="13" t="s">
        <v>106</v>
      </c>
      <c r="AF194" s="13" t="s">
        <v>18</v>
      </c>
      <c r="AG194" s="13" t="s">
        <v>22</v>
      </c>
      <c r="AH194" s="18" t="s">
        <v>882</v>
      </c>
      <c r="AI194" s="18" t="s">
        <v>22</v>
      </c>
      <c r="AJ194" s="18" t="s">
        <v>22</v>
      </c>
      <c r="AK194" s="18" t="s">
        <v>46</v>
      </c>
      <c r="AL194" s="13" t="s">
        <v>22</v>
      </c>
      <c r="AM194" s="13" t="s">
        <v>22</v>
      </c>
      <c r="AN194" s="13" t="s">
        <v>51</v>
      </c>
      <c r="AO194" s="13" t="s">
        <v>25</v>
      </c>
      <c r="AP194" s="13" t="s">
        <v>74</v>
      </c>
      <c r="AQ194" s="64">
        <v>10000000</v>
      </c>
      <c r="AR194" s="14" t="s">
        <v>354</v>
      </c>
      <c r="AS194" s="13" t="s">
        <v>883</v>
      </c>
      <c r="AT194" s="64">
        <v>10000000</v>
      </c>
      <c r="AU194" s="14" t="s">
        <v>90</v>
      </c>
      <c r="AV194" s="13" t="s">
        <v>718</v>
      </c>
      <c r="AW194" s="14" t="s">
        <v>27</v>
      </c>
      <c r="AX194" s="64" t="s">
        <v>22</v>
      </c>
      <c r="AY194" s="64" t="s">
        <v>22</v>
      </c>
      <c r="AZ194" s="64" t="s">
        <v>22</v>
      </c>
      <c r="BA194" s="13" t="s">
        <v>22</v>
      </c>
      <c r="BB194" s="14" t="s">
        <v>27</v>
      </c>
      <c r="BC194" s="14" t="s">
        <v>22</v>
      </c>
      <c r="BD194" s="13" t="s">
        <v>22</v>
      </c>
      <c r="BE194" s="14" t="s">
        <v>27</v>
      </c>
      <c r="BF194" s="14" t="s">
        <v>22</v>
      </c>
      <c r="BG194" s="14" t="s">
        <v>22</v>
      </c>
      <c r="BH194" s="14" t="s">
        <v>22</v>
      </c>
      <c r="BI194" s="14" t="s">
        <v>22</v>
      </c>
      <c r="BJ194" s="13" t="s">
        <v>22</v>
      </c>
      <c r="BK194" s="15"/>
    </row>
    <row r="195" spans="1:63" ht="87.65" x14ac:dyDescent="0.3">
      <c r="A195" s="13">
        <v>2021</v>
      </c>
      <c r="B195" s="14" t="s">
        <v>711</v>
      </c>
      <c r="C195" s="14" t="s">
        <v>884</v>
      </c>
      <c r="D195" s="13" t="s">
        <v>74</v>
      </c>
      <c r="E195" s="13" t="s">
        <v>22</v>
      </c>
      <c r="F195" s="13" t="s">
        <v>22</v>
      </c>
      <c r="G195" s="13" t="s">
        <v>4244</v>
      </c>
      <c r="H195" s="14" t="s">
        <v>885</v>
      </c>
      <c r="I195" s="14" t="s">
        <v>90</v>
      </c>
      <c r="J195" s="13" t="s">
        <v>881</v>
      </c>
      <c r="K195" s="18" t="s">
        <v>27</v>
      </c>
      <c r="L195" s="14" t="s">
        <v>88</v>
      </c>
      <c r="M195" s="13" t="s">
        <v>716</v>
      </c>
      <c r="N195" s="14" t="s">
        <v>27</v>
      </c>
      <c r="O195" s="14" t="s">
        <v>89</v>
      </c>
      <c r="P195" s="13" t="s">
        <v>717</v>
      </c>
      <c r="Q195" s="14" t="s">
        <v>79</v>
      </c>
      <c r="R195" s="14" t="s">
        <v>90</v>
      </c>
      <c r="S195" s="13" t="s">
        <v>718</v>
      </c>
      <c r="T195" s="14" t="s">
        <v>79</v>
      </c>
      <c r="U195" s="14" t="s">
        <v>112</v>
      </c>
      <c r="V195" s="13" t="s">
        <v>886</v>
      </c>
      <c r="W195" s="14" t="s">
        <v>27</v>
      </c>
      <c r="X195" s="14" t="s">
        <v>22</v>
      </c>
      <c r="Y195" s="14" t="s">
        <v>22</v>
      </c>
      <c r="Z195" s="13" t="s">
        <v>22</v>
      </c>
      <c r="AA195" s="13" t="s">
        <v>27</v>
      </c>
      <c r="AB195" s="13" t="s">
        <v>27</v>
      </c>
      <c r="AC195" s="13" t="s">
        <v>24</v>
      </c>
      <c r="AD195" s="13" t="s">
        <v>29</v>
      </c>
      <c r="AE195" s="13" t="s">
        <v>106</v>
      </c>
      <c r="AF195" s="13" t="s">
        <v>22</v>
      </c>
      <c r="AG195" s="198" t="s">
        <v>22</v>
      </c>
      <c r="AH195" s="18" t="s">
        <v>882</v>
      </c>
      <c r="AI195" s="18" t="s">
        <v>22</v>
      </c>
      <c r="AJ195" s="199" t="s">
        <v>22</v>
      </c>
      <c r="AK195" s="18" t="s">
        <v>41</v>
      </c>
      <c r="AL195" s="13" t="s">
        <v>22</v>
      </c>
      <c r="AM195" s="13" t="s">
        <v>22</v>
      </c>
      <c r="AN195" s="13" t="s">
        <v>26</v>
      </c>
      <c r="AO195" s="13" t="s">
        <v>25</v>
      </c>
      <c r="AP195" s="13" t="s">
        <v>74</v>
      </c>
      <c r="AQ195" s="200" t="s">
        <v>74</v>
      </c>
      <c r="AR195" s="13" t="s">
        <v>22</v>
      </c>
      <c r="AS195" s="13" t="s">
        <v>22</v>
      </c>
      <c r="AT195" s="64" t="s">
        <v>74</v>
      </c>
      <c r="AU195" s="14" t="s">
        <v>22</v>
      </c>
      <c r="AV195" s="13" t="s">
        <v>22</v>
      </c>
      <c r="AW195" s="14" t="s">
        <v>27</v>
      </c>
      <c r="AX195" s="64" t="s">
        <v>22</v>
      </c>
      <c r="AY195" s="64" t="s">
        <v>22</v>
      </c>
      <c r="AZ195" s="14" t="s">
        <v>22</v>
      </c>
      <c r="BA195" s="13" t="s">
        <v>22</v>
      </c>
      <c r="BB195" s="14" t="s">
        <v>27</v>
      </c>
      <c r="BC195" s="14" t="s">
        <v>22</v>
      </c>
      <c r="BD195" s="13" t="s">
        <v>22</v>
      </c>
      <c r="BE195" s="14" t="s">
        <v>27</v>
      </c>
      <c r="BF195" s="14" t="s">
        <v>22</v>
      </c>
      <c r="BG195" s="14" t="s">
        <v>22</v>
      </c>
      <c r="BH195" s="14" t="s">
        <v>22</v>
      </c>
      <c r="BI195" s="14" t="s">
        <v>22</v>
      </c>
      <c r="BJ195" s="13" t="s">
        <v>22</v>
      </c>
      <c r="BK195" s="14"/>
    </row>
    <row r="196" spans="1:63" ht="87.65" x14ac:dyDescent="0.3">
      <c r="A196" s="13">
        <v>2021</v>
      </c>
      <c r="B196" s="14" t="s">
        <v>711</v>
      </c>
      <c r="C196" s="14" t="s">
        <v>3293</v>
      </c>
      <c r="D196" s="13" t="s">
        <v>74</v>
      </c>
      <c r="E196" s="13" t="s">
        <v>22</v>
      </c>
      <c r="F196" s="13" t="s">
        <v>22</v>
      </c>
      <c r="G196" s="13" t="s">
        <v>4244</v>
      </c>
      <c r="H196" s="14" t="s">
        <v>887</v>
      </c>
      <c r="I196" s="14" t="s">
        <v>84</v>
      </c>
      <c r="J196" s="130" t="s">
        <v>888</v>
      </c>
      <c r="K196" s="14" t="s">
        <v>79</v>
      </c>
      <c r="L196" s="14" t="s">
        <v>88</v>
      </c>
      <c r="M196" s="13" t="s">
        <v>716</v>
      </c>
      <c r="N196" s="14" t="s">
        <v>27</v>
      </c>
      <c r="O196" s="14" t="s">
        <v>89</v>
      </c>
      <c r="P196" s="13" t="s">
        <v>717</v>
      </c>
      <c r="Q196" s="14" t="s">
        <v>79</v>
      </c>
      <c r="R196" s="14" t="s">
        <v>90</v>
      </c>
      <c r="S196" s="13" t="s">
        <v>718</v>
      </c>
      <c r="T196" s="14" t="s">
        <v>27</v>
      </c>
      <c r="U196" s="14" t="s">
        <v>22</v>
      </c>
      <c r="V196" s="130" t="s">
        <v>22</v>
      </c>
      <c r="W196" s="14" t="s">
        <v>79</v>
      </c>
      <c r="X196" s="202">
        <v>2021</v>
      </c>
      <c r="Y196" s="14" t="s">
        <v>84</v>
      </c>
      <c r="Z196" s="13" t="s">
        <v>888</v>
      </c>
      <c r="AA196" s="13" t="s">
        <v>79</v>
      </c>
      <c r="AB196" s="13" t="s">
        <v>79</v>
      </c>
      <c r="AC196" s="13" t="s">
        <v>100</v>
      </c>
      <c r="AD196" s="13" t="s">
        <v>29</v>
      </c>
      <c r="AE196" s="13" t="s">
        <v>106</v>
      </c>
      <c r="AF196" s="13" t="s">
        <v>22</v>
      </c>
      <c r="AG196" s="13" t="s">
        <v>22</v>
      </c>
      <c r="AH196" s="18" t="s">
        <v>364</v>
      </c>
      <c r="AI196" s="18" t="s">
        <v>882</v>
      </c>
      <c r="AJ196" s="18" t="s">
        <v>22</v>
      </c>
      <c r="AK196" s="18" t="s">
        <v>116</v>
      </c>
      <c r="AL196" s="13" t="s">
        <v>22</v>
      </c>
      <c r="AM196" s="13" t="s">
        <v>22</v>
      </c>
      <c r="AN196" s="13" t="s">
        <v>51</v>
      </c>
      <c r="AO196" s="13" t="s">
        <v>25</v>
      </c>
      <c r="AP196" s="13" t="s">
        <v>748</v>
      </c>
      <c r="AQ196" s="64">
        <v>3500000</v>
      </c>
      <c r="AR196" s="14" t="s">
        <v>88</v>
      </c>
      <c r="AS196" s="13" t="s">
        <v>716</v>
      </c>
      <c r="AT196" s="64">
        <v>3500000</v>
      </c>
      <c r="AU196" s="14" t="s">
        <v>90</v>
      </c>
      <c r="AV196" s="13" t="s">
        <v>718</v>
      </c>
      <c r="AW196" s="14" t="s">
        <v>27</v>
      </c>
      <c r="AX196" s="64" t="s">
        <v>22</v>
      </c>
      <c r="AY196" s="64" t="s">
        <v>22</v>
      </c>
      <c r="AZ196" s="64" t="s">
        <v>22</v>
      </c>
      <c r="BA196" s="13" t="s">
        <v>22</v>
      </c>
      <c r="BB196" s="14" t="s">
        <v>27</v>
      </c>
      <c r="BC196" s="14" t="s">
        <v>22</v>
      </c>
      <c r="BD196" s="13" t="s">
        <v>22</v>
      </c>
      <c r="BE196" s="14" t="s">
        <v>27</v>
      </c>
      <c r="BF196" s="14" t="s">
        <v>22</v>
      </c>
      <c r="BG196" s="14" t="s">
        <v>22</v>
      </c>
      <c r="BH196" s="14" t="s">
        <v>22</v>
      </c>
      <c r="BI196" s="14" t="s">
        <v>22</v>
      </c>
      <c r="BJ196" s="13" t="s">
        <v>22</v>
      </c>
      <c r="BK196" s="15"/>
    </row>
    <row r="197" spans="1:63" ht="87.65" x14ac:dyDescent="0.3">
      <c r="A197" s="13">
        <v>2021</v>
      </c>
      <c r="B197" s="14" t="s">
        <v>711</v>
      </c>
      <c r="C197" s="14" t="s">
        <v>889</v>
      </c>
      <c r="D197" s="13" t="s">
        <v>74</v>
      </c>
      <c r="E197" s="13" t="s">
        <v>22</v>
      </c>
      <c r="F197" s="13" t="s">
        <v>22</v>
      </c>
      <c r="G197" s="13" t="s">
        <v>4244</v>
      </c>
      <c r="H197" s="14" t="s">
        <v>890</v>
      </c>
      <c r="I197" s="14" t="s">
        <v>90</v>
      </c>
      <c r="J197" s="13" t="s">
        <v>718</v>
      </c>
      <c r="K197" s="18" t="s">
        <v>27</v>
      </c>
      <c r="L197" s="14" t="s">
        <v>88</v>
      </c>
      <c r="M197" s="13" t="s">
        <v>716</v>
      </c>
      <c r="N197" s="14" t="s">
        <v>27</v>
      </c>
      <c r="O197" s="14" t="s">
        <v>89</v>
      </c>
      <c r="P197" s="13" t="s">
        <v>717</v>
      </c>
      <c r="Q197" s="14" t="s">
        <v>79</v>
      </c>
      <c r="R197" s="14" t="s">
        <v>90</v>
      </c>
      <c r="S197" s="13" t="s">
        <v>718</v>
      </c>
      <c r="T197" s="14" t="s">
        <v>27</v>
      </c>
      <c r="U197" s="14" t="s">
        <v>22</v>
      </c>
      <c r="V197" s="13" t="s">
        <v>22</v>
      </c>
      <c r="W197" s="14" t="s">
        <v>27</v>
      </c>
      <c r="X197" s="14" t="s">
        <v>22</v>
      </c>
      <c r="Y197" s="14" t="s">
        <v>22</v>
      </c>
      <c r="Z197" s="13" t="s">
        <v>22</v>
      </c>
      <c r="AA197" s="13" t="s">
        <v>27</v>
      </c>
      <c r="AB197" s="13" t="s">
        <v>27</v>
      </c>
      <c r="AC197" s="13" t="s">
        <v>29</v>
      </c>
      <c r="AD197" s="13" t="s">
        <v>22</v>
      </c>
      <c r="AE197" s="13" t="s">
        <v>106</v>
      </c>
      <c r="AF197" s="13" t="s">
        <v>18</v>
      </c>
      <c r="AG197" s="198" t="s">
        <v>76</v>
      </c>
      <c r="AH197" s="18" t="s">
        <v>882</v>
      </c>
      <c r="AI197" s="18" t="s">
        <v>22</v>
      </c>
      <c r="AJ197" s="199" t="s">
        <v>22</v>
      </c>
      <c r="AK197" s="18" t="s">
        <v>21</v>
      </c>
      <c r="AL197" s="13" t="s">
        <v>22</v>
      </c>
      <c r="AM197" s="13" t="s">
        <v>22</v>
      </c>
      <c r="AN197" s="13" t="s">
        <v>26</v>
      </c>
      <c r="AO197" s="13" t="s">
        <v>25</v>
      </c>
      <c r="AP197" s="13" t="s">
        <v>74</v>
      </c>
      <c r="AQ197" s="200" t="s">
        <v>74</v>
      </c>
      <c r="AR197" s="13" t="s">
        <v>22</v>
      </c>
      <c r="AS197" s="13" t="s">
        <v>22</v>
      </c>
      <c r="AT197" s="64" t="s">
        <v>74</v>
      </c>
      <c r="AU197" s="14" t="s">
        <v>22</v>
      </c>
      <c r="AV197" s="13" t="s">
        <v>22</v>
      </c>
      <c r="AW197" s="14" t="s">
        <v>27</v>
      </c>
      <c r="AX197" s="64" t="s">
        <v>22</v>
      </c>
      <c r="AY197" s="64" t="s">
        <v>22</v>
      </c>
      <c r="AZ197" s="14" t="s">
        <v>22</v>
      </c>
      <c r="BA197" s="13" t="s">
        <v>22</v>
      </c>
      <c r="BB197" s="14" t="s">
        <v>27</v>
      </c>
      <c r="BC197" s="14" t="s">
        <v>22</v>
      </c>
      <c r="BD197" s="13" t="s">
        <v>22</v>
      </c>
      <c r="BE197" s="14" t="s">
        <v>27</v>
      </c>
      <c r="BF197" s="14" t="s">
        <v>22</v>
      </c>
      <c r="BG197" s="14" t="s">
        <v>22</v>
      </c>
      <c r="BH197" s="14" t="s">
        <v>22</v>
      </c>
      <c r="BI197" s="14" t="s">
        <v>22</v>
      </c>
      <c r="BJ197" s="13" t="s">
        <v>22</v>
      </c>
      <c r="BK197" s="14"/>
    </row>
    <row r="198" spans="1:63" ht="87.65" x14ac:dyDescent="0.3">
      <c r="A198" s="13">
        <v>2021</v>
      </c>
      <c r="B198" s="14" t="s">
        <v>711</v>
      </c>
      <c r="C198" s="14" t="s">
        <v>891</v>
      </c>
      <c r="D198" s="13" t="s">
        <v>74</v>
      </c>
      <c r="E198" s="13" t="s">
        <v>22</v>
      </c>
      <c r="F198" s="13" t="s">
        <v>22</v>
      </c>
      <c r="G198" s="13" t="s">
        <v>4245</v>
      </c>
      <c r="H198" s="14" t="s">
        <v>893</v>
      </c>
      <c r="I198" s="14" t="s">
        <v>84</v>
      </c>
      <c r="J198" s="130" t="s">
        <v>894</v>
      </c>
      <c r="K198" s="14" t="s">
        <v>79</v>
      </c>
      <c r="L198" s="14" t="s">
        <v>88</v>
      </c>
      <c r="M198" s="13" t="s">
        <v>716</v>
      </c>
      <c r="N198" s="14" t="s">
        <v>79</v>
      </c>
      <c r="O198" s="14" t="s">
        <v>89</v>
      </c>
      <c r="P198" s="13" t="s">
        <v>717</v>
      </c>
      <c r="Q198" s="14" t="s">
        <v>79</v>
      </c>
      <c r="R198" s="14" t="s">
        <v>90</v>
      </c>
      <c r="S198" s="13" t="s">
        <v>718</v>
      </c>
      <c r="T198" s="14" t="s">
        <v>79</v>
      </c>
      <c r="U198" s="14" t="s">
        <v>3421</v>
      </c>
      <c r="V198" s="130" t="s">
        <v>895</v>
      </c>
      <c r="W198" s="14" t="s">
        <v>79</v>
      </c>
      <c r="X198" s="202">
        <v>2021</v>
      </c>
      <c r="Y198" s="14" t="s">
        <v>84</v>
      </c>
      <c r="Z198" s="13" t="s">
        <v>894</v>
      </c>
      <c r="AA198" s="13" t="s">
        <v>79</v>
      </c>
      <c r="AB198" s="13" t="s">
        <v>79</v>
      </c>
      <c r="AC198" s="13" t="s">
        <v>373</v>
      </c>
      <c r="AD198" s="13" t="s">
        <v>29</v>
      </c>
      <c r="AE198" s="13" t="s">
        <v>20</v>
      </c>
      <c r="AF198" s="13" t="s">
        <v>22</v>
      </c>
      <c r="AG198" s="13" t="s">
        <v>22</v>
      </c>
      <c r="AH198" s="18" t="s">
        <v>19</v>
      </c>
      <c r="AI198" s="18" t="s">
        <v>102</v>
      </c>
      <c r="AJ198" s="18" t="s">
        <v>858</v>
      </c>
      <c r="AK198" s="18" t="s">
        <v>121</v>
      </c>
      <c r="AL198" s="13" t="s">
        <v>46</v>
      </c>
      <c r="AM198" s="13" t="s">
        <v>22</v>
      </c>
      <c r="AN198" s="13" t="s">
        <v>51</v>
      </c>
      <c r="AO198" s="13" t="s">
        <v>25</v>
      </c>
      <c r="AP198" s="13" t="s">
        <v>74</v>
      </c>
      <c r="AQ198" s="64">
        <v>1602958550</v>
      </c>
      <c r="AR198" s="14" t="s">
        <v>88</v>
      </c>
      <c r="AS198" s="13" t="s">
        <v>716</v>
      </c>
      <c r="AT198" s="64">
        <v>1338110066.95</v>
      </c>
      <c r="AU198" s="14" t="s">
        <v>89</v>
      </c>
      <c r="AV198" s="13" t="s">
        <v>717</v>
      </c>
      <c r="AW198" s="14" t="s">
        <v>27</v>
      </c>
      <c r="AX198" s="64" t="s">
        <v>22</v>
      </c>
      <c r="AY198" s="64" t="s">
        <v>22</v>
      </c>
      <c r="AZ198" s="64" t="s">
        <v>22</v>
      </c>
      <c r="BA198" s="13" t="s">
        <v>22</v>
      </c>
      <c r="BB198" s="14" t="s">
        <v>27</v>
      </c>
      <c r="BC198" s="14" t="s">
        <v>22</v>
      </c>
      <c r="BD198" s="13" t="s">
        <v>22</v>
      </c>
      <c r="BE198" s="14" t="s">
        <v>27</v>
      </c>
      <c r="BF198" s="14" t="s">
        <v>22</v>
      </c>
      <c r="BG198" s="14" t="s">
        <v>22</v>
      </c>
      <c r="BH198" s="14" t="s">
        <v>22</v>
      </c>
      <c r="BI198" s="14" t="s">
        <v>22</v>
      </c>
      <c r="BJ198" s="13" t="s">
        <v>22</v>
      </c>
      <c r="BK198" s="15" t="s">
        <v>947</v>
      </c>
    </row>
    <row r="199" spans="1:63" ht="87.65" x14ac:dyDescent="0.3">
      <c r="A199" s="13">
        <v>2021</v>
      </c>
      <c r="B199" s="14" t="s">
        <v>711</v>
      </c>
      <c r="C199" s="14" t="s">
        <v>896</v>
      </c>
      <c r="D199" s="13" t="s">
        <v>74</v>
      </c>
      <c r="E199" s="13" t="s">
        <v>22</v>
      </c>
      <c r="F199" s="13" t="s">
        <v>22</v>
      </c>
      <c r="G199" s="13" t="s">
        <v>4245</v>
      </c>
      <c r="H199" s="14" t="s">
        <v>897</v>
      </c>
      <c r="I199" s="14" t="s">
        <v>84</v>
      </c>
      <c r="J199" s="13" t="s">
        <v>898</v>
      </c>
      <c r="K199" s="18" t="s">
        <v>79</v>
      </c>
      <c r="L199" s="14" t="s">
        <v>88</v>
      </c>
      <c r="M199" s="13" t="s">
        <v>716</v>
      </c>
      <c r="N199" s="14" t="s">
        <v>79</v>
      </c>
      <c r="O199" s="14" t="s">
        <v>89</v>
      </c>
      <c r="P199" s="13" t="s">
        <v>717</v>
      </c>
      <c r="Q199" s="14" t="s">
        <v>79</v>
      </c>
      <c r="R199" s="14" t="s">
        <v>90</v>
      </c>
      <c r="S199" s="13" t="s">
        <v>718</v>
      </c>
      <c r="T199" s="14" t="s">
        <v>27</v>
      </c>
      <c r="U199" s="14" t="s">
        <v>22</v>
      </c>
      <c r="V199" s="13" t="s">
        <v>22</v>
      </c>
      <c r="W199" s="14" t="s">
        <v>79</v>
      </c>
      <c r="X199" s="202">
        <v>2021</v>
      </c>
      <c r="Y199" s="14" t="s">
        <v>84</v>
      </c>
      <c r="Z199" s="13" t="s">
        <v>898</v>
      </c>
      <c r="AA199" s="13" t="s">
        <v>79</v>
      </c>
      <c r="AB199" s="13" t="s">
        <v>79</v>
      </c>
      <c r="AC199" s="13" t="s">
        <v>373</v>
      </c>
      <c r="AD199" s="13" t="s">
        <v>29</v>
      </c>
      <c r="AE199" s="13" t="s">
        <v>20</v>
      </c>
      <c r="AF199" s="13" t="s">
        <v>22</v>
      </c>
      <c r="AG199" s="198" t="s">
        <v>22</v>
      </c>
      <c r="AH199" s="18" t="s">
        <v>19</v>
      </c>
      <c r="AI199" s="18" t="s">
        <v>102</v>
      </c>
      <c r="AJ199" s="199" t="s">
        <v>858</v>
      </c>
      <c r="AK199" s="18" t="s">
        <v>121</v>
      </c>
      <c r="AL199" s="13" t="s">
        <v>46</v>
      </c>
      <c r="AM199" s="13" t="s">
        <v>22</v>
      </c>
      <c r="AN199" s="13" t="s">
        <v>51</v>
      </c>
      <c r="AO199" s="13" t="s">
        <v>25</v>
      </c>
      <c r="AP199" s="13" t="s">
        <v>74</v>
      </c>
      <c r="AQ199" s="200">
        <v>1298308607</v>
      </c>
      <c r="AR199" s="13" t="s">
        <v>88</v>
      </c>
      <c r="AS199" s="13" t="s">
        <v>716</v>
      </c>
      <c r="AT199" s="64">
        <v>1393405043.3399999</v>
      </c>
      <c r="AU199" s="14" t="s">
        <v>89</v>
      </c>
      <c r="AV199" s="13" t="s">
        <v>717</v>
      </c>
      <c r="AW199" s="14" t="s">
        <v>27</v>
      </c>
      <c r="AX199" s="64" t="s">
        <v>22</v>
      </c>
      <c r="AY199" s="64" t="s">
        <v>22</v>
      </c>
      <c r="AZ199" s="14" t="s">
        <v>22</v>
      </c>
      <c r="BA199" s="13" t="s">
        <v>22</v>
      </c>
      <c r="BB199" s="14" t="s">
        <v>27</v>
      </c>
      <c r="BC199" s="14" t="s">
        <v>22</v>
      </c>
      <c r="BD199" s="13" t="s">
        <v>22</v>
      </c>
      <c r="BE199" s="14" t="s">
        <v>27</v>
      </c>
      <c r="BF199" s="14" t="s">
        <v>22</v>
      </c>
      <c r="BG199" s="14" t="s">
        <v>22</v>
      </c>
      <c r="BH199" s="14" t="s">
        <v>22</v>
      </c>
      <c r="BI199" s="14" t="s">
        <v>22</v>
      </c>
      <c r="BJ199" s="13" t="s">
        <v>22</v>
      </c>
      <c r="BK199" s="14" t="s">
        <v>947</v>
      </c>
    </row>
    <row r="200" spans="1:63" ht="87.65" x14ac:dyDescent="0.3">
      <c r="A200" s="13">
        <v>2021</v>
      </c>
      <c r="B200" s="14" t="s">
        <v>711</v>
      </c>
      <c r="C200" s="14" t="s">
        <v>899</v>
      </c>
      <c r="D200" s="13" t="s">
        <v>737</v>
      </c>
      <c r="E200" s="13" t="s">
        <v>22</v>
      </c>
      <c r="F200" s="13" t="s">
        <v>22</v>
      </c>
      <c r="G200" s="13" t="s">
        <v>74</v>
      </c>
      <c r="H200" s="14" t="s">
        <v>3294</v>
      </c>
      <c r="I200" s="14" t="s">
        <v>90</v>
      </c>
      <c r="J200" s="130" t="s">
        <v>718</v>
      </c>
      <c r="K200" s="14" t="s">
        <v>79</v>
      </c>
      <c r="L200" s="14" t="s">
        <v>88</v>
      </c>
      <c r="M200" s="13" t="s">
        <v>716</v>
      </c>
      <c r="N200" s="14" t="s">
        <v>27</v>
      </c>
      <c r="O200" s="14" t="s">
        <v>89</v>
      </c>
      <c r="P200" s="13" t="s">
        <v>717</v>
      </c>
      <c r="Q200" s="14" t="s">
        <v>79</v>
      </c>
      <c r="R200" s="14" t="s">
        <v>90</v>
      </c>
      <c r="S200" s="13" t="s">
        <v>718</v>
      </c>
      <c r="T200" s="14" t="s">
        <v>79</v>
      </c>
      <c r="U200" s="14" t="s">
        <v>112</v>
      </c>
      <c r="V200" s="130" t="s">
        <v>900</v>
      </c>
      <c r="W200" s="14" t="s">
        <v>27</v>
      </c>
      <c r="X200" s="13" t="s">
        <v>22</v>
      </c>
      <c r="Y200" s="14" t="s">
        <v>22</v>
      </c>
      <c r="Z200" s="13" t="s">
        <v>22</v>
      </c>
      <c r="AA200" s="13" t="s">
        <v>27</v>
      </c>
      <c r="AB200" s="13" t="s">
        <v>27</v>
      </c>
      <c r="AC200" s="13" t="s">
        <v>297</v>
      </c>
      <c r="AD200" s="13" t="s">
        <v>29</v>
      </c>
      <c r="AE200" s="13" t="s">
        <v>106</v>
      </c>
      <c r="AF200" s="13" t="s">
        <v>18</v>
      </c>
      <c r="AG200" s="13" t="s">
        <v>28</v>
      </c>
      <c r="AH200" s="18" t="s">
        <v>901</v>
      </c>
      <c r="AI200" s="18" t="s">
        <v>298</v>
      </c>
      <c r="AJ200" s="18" t="s">
        <v>36</v>
      </c>
      <c r="AK200" s="18" t="s">
        <v>300</v>
      </c>
      <c r="AL200" s="13" t="s">
        <v>41</v>
      </c>
      <c r="AM200" s="13" t="s">
        <v>45</v>
      </c>
      <c r="AN200" s="13" t="s">
        <v>26</v>
      </c>
      <c r="AO200" s="13" t="s">
        <v>558</v>
      </c>
      <c r="AP200" s="13" t="s">
        <v>74</v>
      </c>
      <c r="AQ200" s="64">
        <v>348549</v>
      </c>
      <c r="AR200" s="14" t="s">
        <v>88</v>
      </c>
      <c r="AS200" s="13" t="s">
        <v>716</v>
      </c>
      <c r="AT200" s="64" t="s">
        <v>74</v>
      </c>
      <c r="AU200" s="14" t="s">
        <v>22</v>
      </c>
      <c r="AV200" s="13" t="s">
        <v>22</v>
      </c>
      <c r="AW200" s="14" t="s">
        <v>27</v>
      </c>
      <c r="AX200" s="64" t="s">
        <v>22</v>
      </c>
      <c r="AY200" s="64" t="s">
        <v>22</v>
      </c>
      <c r="AZ200" s="64" t="s">
        <v>22</v>
      </c>
      <c r="BA200" s="13" t="s">
        <v>22</v>
      </c>
      <c r="BB200" s="14" t="s">
        <v>27</v>
      </c>
      <c r="BC200" s="14" t="s">
        <v>22</v>
      </c>
      <c r="BD200" s="13" t="s">
        <v>22</v>
      </c>
      <c r="BE200" s="14" t="s">
        <v>27</v>
      </c>
      <c r="BF200" s="14" t="s">
        <v>22</v>
      </c>
      <c r="BG200" s="14" t="s">
        <v>22</v>
      </c>
      <c r="BH200" s="14" t="s">
        <v>22</v>
      </c>
      <c r="BI200" s="14" t="s">
        <v>22</v>
      </c>
      <c r="BJ200" s="13" t="s">
        <v>22</v>
      </c>
      <c r="BK200" s="15"/>
    </row>
    <row r="201" spans="1:63" ht="87.65" x14ac:dyDescent="0.3">
      <c r="A201" s="13">
        <v>2021</v>
      </c>
      <c r="B201" s="14" t="s">
        <v>711</v>
      </c>
      <c r="C201" s="14" t="s">
        <v>902</v>
      </c>
      <c r="D201" s="13" t="s">
        <v>737</v>
      </c>
      <c r="E201" s="13" t="s">
        <v>22</v>
      </c>
      <c r="F201" s="13" t="s">
        <v>22</v>
      </c>
      <c r="G201" s="13" t="s">
        <v>74</v>
      </c>
      <c r="H201" s="14" t="s">
        <v>903</v>
      </c>
      <c r="I201" s="14" t="s">
        <v>112</v>
      </c>
      <c r="J201" s="13" t="s">
        <v>904</v>
      </c>
      <c r="K201" s="18" t="s">
        <v>27</v>
      </c>
      <c r="L201" s="14" t="s">
        <v>88</v>
      </c>
      <c r="M201" s="13" t="s">
        <v>716</v>
      </c>
      <c r="N201" s="14" t="s">
        <v>27</v>
      </c>
      <c r="O201" s="14" t="s">
        <v>89</v>
      </c>
      <c r="P201" s="13" t="s">
        <v>717</v>
      </c>
      <c r="Q201" s="14" t="s">
        <v>79</v>
      </c>
      <c r="R201" s="14" t="s">
        <v>90</v>
      </c>
      <c r="S201" s="13" t="s">
        <v>718</v>
      </c>
      <c r="T201" s="14" t="s">
        <v>79</v>
      </c>
      <c r="U201" s="14" t="s">
        <v>112</v>
      </c>
      <c r="V201" s="13" t="s">
        <v>904</v>
      </c>
      <c r="W201" s="14" t="s">
        <v>27</v>
      </c>
      <c r="X201" s="14" t="s">
        <v>22</v>
      </c>
      <c r="Y201" s="14" t="s">
        <v>22</v>
      </c>
      <c r="Z201" s="13" t="s">
        <v>22</v>
      </c>
      <c r="AA201" s="13" t="s">
        <v>27</v>
      </c>
      <c r="AB201" s="13" t="s">
        <v>27</v>
      </c>
      <c r="AC201" s="13" t="s">
        <v>297</v>
      </c>
      <c r="AD201" s="13" t="s">
        <v>29</v>
      </c>
      <c r="AE201" s="13" t="s">
        <v>106</v>
      </c>
      <c r="AF201" s="13" t="s">
        <v>18</v>
      </c>
      <c r="AG201" s="198" t="s">
        <v>28</v>
      </c>
      <c r="AH201" s="18" t="s">
        <v>298</v>
      </c>
      <c r="AI201" s="18" t="s">
        <v>36</v>
      </c>
      <c r="AJ201" s="199" t="s">
        <v>299</v>
      </c>
      <c r="AK201" s="18" t="s">
        <v>300</v>
      </c>
      <c r="AL201" s="13" t="s">
        <v>41</v>
      </c>
      <c r="AM201" s="13" t="s">
        <v>45</v>
      </c>
      <c r="AN201" s="13" t="s">
        <v>26</v>
      </c>
      <c r="AO201" s="13" t="s">
        <v>558</v>
      </c>
      <c r="AP201" s="13" t="s">
        <v>74</v>
      </c>
      <c r="AQ201" s="200" t="s">
        <v>74</v>
      </c>
      <c r="AR201" s="13" t="s">
        <v>22</v>
      </c>
      <c r="AS201" s="13" t="s">
        <v>22</v>
      </c>
      <c r="AT201" s="64" t="s">
        <v>74</v>
      </c>
      <c r="AU201" s="14" t="s">
        <v>22</v>
      </c>
      <c r="AV201" s="13" t="s">
        <v>22</v>
      </c>
      <c r="AW201" s="14" t="s">
        <v>27</v>
      </c>
      <c r="AX201" s="64" t="s">
        <v>22</v>
      </c>
      <c r="AY201" s="64" t="s">
        <v>22</v>
      </c>
      <c r="AZ201" s="14" t="s">
        <v>22</v>
      </c>
      <c r="BA201" s="13" t="s">
        <v>22</v>
      </c>
      <c r="BB201" s="14" t="s">
        <v>27</v>
      </c>
      <c r="BC201" s="14" t="s">
        <v>22</v>
      </c>
      <c r="BD201" s="13" t="s">
        <v>22</v>
      </c>
      <c r="BE201" s="14" t="s">
        <v>27</v>
      </c>
      <c r="BF201" s="14" t="s">
        <v>22</v>
      </c>
      <c r="BG201" s="14" t="s">
        <v>22</v>
      </c>
      <c r="BH201" s="14" t="s">
        <v>22</v>
      </c>
      <c r="BI201" s="14" t="s">
        <v>22</v>
      </c>
      <c r="BJ201" s="13" t="s">
        <v>22</v>
      </c>
      <c r="BK201" s="14"/>
    </row>
    <row r="202" spans="1:63" ht="125.25" x14ac:dyDescent="0.3">
      <c r="A202" s="13">
        <v>2021</v>
      </c>
      <c r="B202" s="14" t="s">
        <v>711</v>
      </c>
      <c r="C202" s="14" t="s">
        <v>905</v>
      </c>
      <c r="D202" s="13" t="s">
        <v>74</v>
      </c>
      <c r="E202" s="13" t="s">
        <v>22</v>
      </c>
      <c r="F202" s="13" t="s">
        <v>22</v>
      </c>
      <c r="G202" s="13" t="s">
        <v>861</v>
      </c>
      <c r="H202" s="14" t="s">
        <v>906</v>
      </c>
      <c r="I202" s="14" t="s">
        <v>84</v>
      </c>
      <c r="J202" s="130" t="s">
        <v>907</v>
      </c>
      <c r="K202" s="14" t="s">
        <v>79</v>
      </c>
      <c r="L202" s="14" t="s">
        <v>88</v>
      </c>
      <c r="M202" s="13" t="s">
        <v>716</v>
      </c>
      <c r="N202" s="14" t="s">
        <v>79</v>
      </c>
      <c r="O202" s="14" t="s">
        <v>89</v>
      </c>
      <c r="P202" s="13" t="s">
        <v>717</v>
      </c>
      <c r="Q202" s="14" t="s">
        <v>79</v>
      </c>
      <c r="R202" s="14" t="s">
        <v>90</v>
      </c>
      <c r="S202" s="13" t="s">
        <v>718</v>
      </c>
      <c r="T202" s="14" t="s">
        <v>27</v>
      </c>
      <c r="U202" s="14" t="s">
        <v>22</v>
      </c>
      <c r="V202" s="130" t="s">
        <v>22</v>
      </c>
      <c r="W202" s="14" t="s">
        <v>79</v>
      </c>
      <c r="X202" s="202">
        <v>2021</v>
      </c>
      <c r="Y202" s="14" t="s">
        <v>84</v>
      </c>
      <c r="Z202" s="13" t="s">
        <v>907</v>
      </c>
      <c r="AA202" s="13" t="s">
        <v>27</v>
      </c>
      <c r="AB202" s="13" t="s">
        <v>27</v>
      </c>
      <c r="AC202" s="13" t="s">
        <v>29</v>
      </c>
      <c r="AD202" s="13" t="s">
        <v>373</v>
      </c>
      <c r="AE202" s="13" t="s">
        <v>18</v>
      </c>
      <c r="AF202" s="13" t="s">
        <v>22</v>
      </c>
      <c r="AG202" s="13" t="s">
        <v>22</v>
      </c>
      <c r="AH202" s="18" t="s">
        <v>18</v>
      </c>
      <c r="AI202" s="18" t="s">
        <v>102</v>
      </c>
      <c r="AJ202" s="18" t="s">
        <v>19</v>
      </c>
      <c r="AK202" s="18" t="s">
        <v>41</v>
      </c>
      <c r="AL202" s="13" t="s">
        <v>22</v>
      </c>
      <c r="AM202" s="13" t="s">
        <v>22</v>
      </c>
      <c r="AN202" s="13" t="s">
        <v>25</v>
      </c>
      <c r="AO202" s="13" t="s">
        <v>25</v>
      </c>
      <c r="AP202" s="13" t="s">
        <v>74</v>
      </c>
      <c r="AQ202" s="64">
        <v>116908000</v>
      </c>
      <c r="AR202" s="14" t="s">
        <v>88</v>
      </c>
      <c r="AS202" s="13" t="s">
        <v>716</v>
      </c>
      <c r="AT202" s="64">
        <v>79792100.579999998</v>
      </c>
      <c r="AU202" s="14" t="s">
        <v>89</v>
      </c>
      <c r="AV202" s="13" t="s">
        <v>717</v>
      </c>
      <c r="AW202" s="14" t="s">
        <v>27</v>
      </c>
      <c r="AX202" s="64" t="s">
        <v>22</v>
      </c>
      <c r="AY202" s="64" t="s">
        <v>22</v>
      </c>
      <c r="AZ202" s="64" t="s">
        <v>22</v>
      </c>
      <c r="BA202" s="13" t="s">
        <v>22</v>
      </c>
      <c r="BB202" s="14" t="s">
        <v>27</v>
      </c>
      <c r="BC202" s="14" t="s">
        <v>22</v>
      </c>
      <c r="BD202" s="13" t="s">
        <v>22</v>
      </c>
      <c r="BE202" s="14" t="s">
        <v>27</v>
      </c>
      <c r="BF202" s="14" t="s">
        <v>22</v>
      </c>
      <c r="BG202" s="14" t="s">
        <v>22</v>
      </c>
      <c r="BH202" s="14" t="s">
        <v>22</v>
      </c>
      <c r="BI202" s="14" t="s">
        <v>22</v>
      </c>
      <c r="BJ202" s="13" t="s">
        <v>22</v>
      </c>
      <c r="BK202" s="15" t="s">
        <v>947</v>
      </c>
    </row>
    <row r="203" spans="1:63" ht="87.65" x14ac:dyDescent="0.3">
      <c r="A203" s="13">
        <v>2021</v>
      </c>
      <c r="B203" s="14" t="s">
        <v>711</v>
      </c>
      <c r="C203" s="14" t="s">
        <v>908</v>
      </c>
      <c r="D203" s="13" t="s">
        <v>1035</v>
      </c>
      <c r="E203" s="13" t="s">
        <v>22</v>
      </c>
      <c r="F203" s="13" t="s">
        <v>22</v>
      </c>
      <c r="G203" s="13" t="s">
        <v>74</v>
      </c>
      <c r="H203" s="14" t="s">
        <v>909</v>
      </c>
      <c r="I203" s="14" t="s">
        <v>84</v>
      </c>
      <c r="J203" s="13" t="s">
        <v>910</v>
      </c>
      <c r="K203" s="18" t="s">
        <v>27</v>
      </c>
      <c r="L203" s="14" t="s">
        <v>88</v>
      </c>
      <c r="M203" s="13" t="s">
        <v>716</v>
      </c>
      <c r="N203" s="14" t="s">
        <v>27</v>
      </c>
      <c r="O203" s="14" t="s">
        <v>89</v>
      </c>
      <c r="P203" s="13" t="s">
        <v>717</v>
      </c>
      <c r="Q203" s="14" t="s">
        <v>79</v>
      </c>
      <c r="R203" s="14" t="s">
        <v>90</v>
      </c>
      <c r="S203" s="13" t="s">
        <v>718</v>
      </c>
      <c r="T203" s="14" t="s">
        <v>27</v>
      </c>
      <c r="U203" s="14" t="s">
        <v>22</v>
      </c>
      <c r="V203" s="13" t="s">
        <v>22</v>
      </c>
      <c r="W203" s="14" t="s">
        <v>79</v>
      </c>
      <c r="X203" s="202">
        <v>2021</v>
      </c>
      <c r="Y203" s="14" t="s">
        <v>84</v>
      </c>
      <c r="Z203" s="13" t="s">
        <v>910</v>
      </c>
      <c r="AA203" s="13" t="s">
        <v>27</v>
      </c>
      <c r="AB203" s="13" t="s">
        <v>27</v>
      </c>
      <c r="AC203" s="13" t="s">
        <v>23</v>
      </c>
      <c r="AD203" s="13" t="s">
        <v>100</v>
      </c>
      <c r="AE203" s="13" t="s">
        <v>106</v>
      </c>
      <c r="AF203" s="13" t="s">
        <v>22</v>
      </c>
      <c r="AG203" s="198" t="s">
        <v>22</v>
      </c>
      <c r="AH203" s="18" t="s">
        <v>35</v>
      </c>
      <c r="AI203" s="18" t="s">
        <v>911</v>
      </c>
      <c r="AJ203" s="199" t="s">
        <v>22</v>
      </c>
      <c r="AK203" s="18" t="s">
        <v>324</v>
      </c>
      <c r="AL203" s="13" t="s">
        <v>46</v>
      </c>
      <c r="AM203" s="13" t="s">
        <v>22</v>
      </c>
      <c r="AN203" s="13" t="s">
        <v>51</v>
      </c>
      <c r="AO203" s="13" t="s">
        <v>25</v>
      </c>
      <c r="AP203" s="13" t="s">
        <v>748</v>
      </c>
      <c r="AQ203" s="200" t="s">
        <v>74</v>
      </c>
      <c r="AR203" s="13" t="s">
        <v>22</v>
      </c>
      <c r="AS203" s="13" t="s">
        <v>22</v>
      </c>
      <c r="AT203" s="64" t="s">
        <v>74</v>
      </c>
      <c r="AU203" s="14" t="s">
        <v>22</v>
      </c>
      <c r="AV203" s="13" t="s">
        <v>22</v>
      </c>
      <c r="AW203" s="14" t="s">
        <v>27</v>
      </c>
      <c r="AX203" s="64" t="s">
        <v>22</v>
      </c>
      <c r="AY203" s="64" t="s">
        <v>22</v>
      </c>
      <c r="AZ203" s="14" t="s">
        <v>22</v>
      </c>
      <c r="BA203" s="13" t="s">
        <v>22</v>
      </c>
      <c r="BB203" s="14" t="s">
        <v>27</v>
      </c>
      <c r="BC203" s="14" t="s">
        <v>22</v>
      </c>
      <c r="BD203" s="13" t="s">
        <v>22</v>
      </c>
      <c r="BE203" s="14" t="s">
        <v>79</v>
      </c>
      <c r="BF203" s="14" t="s">
        <v>177</v>
      </c>
      <c r="BG203" s="14" t="s">
        <v>730</v>
      </c>
      <c r="BH203" s="14" t="s">
        <v>3295</v>
      </c>
      <c r="BI203" s="14" t="s">
        <v>84</v>
      </c>
      <c r="BJ203" s="13" t="s">
        <v>910</v>
      </c>
      <c r="BK203" s="14" t="s">
        <v>912</v>
      </c>
    </row>
    <row r="204" spans="1:63" ht="87.65" x14ac:dyDescent="0.3">
      <c r="A204" s="13">
        <v>2021</v>
      </c>
      <c r="B204" s="14" t="s">
        <v>711</v>
      </c>
      <c r="C204" s="14" t="s">
        <v>913</v>
      </c>
      <c r="D204" s="13" t="s">
        <v>74</v>
      </c>
      <c r="E204" s="13" t="s">
        <v>22</v>
      </c>
      <c r="F204" s="13" t="s">
        <v>22</v>
      </c>
      <c r="G204" s="13" t="s">
        <v>914</v>
      </c>
      <c r="H204" s="14" t="s">
        <v>915</v>
      </c>
      <c r="I204" s="14" t="s">
        <v>84</v>
      </c>
      <c r="J204" s="130" t="s">
        <v>916</v>
      </c>
      <c r="K204" s="14" t="s">
        <v>79</v>
      </c>
      <c r="L204" s="14" t="s">
        <v>88</v>
      </c>
      <c r="M204" s="13" t="s">
        <v>716</v>
      </c>
      <c r="N204" s="14" t="s">
        <v>79</v>
      </c>
      <c r="O204" s="14" t="s">
        <v>89</v>
      </c>
      <c r="P204" s="13" t="s">
        <v>717</v>
      </c>
      <c r="Q204" s="14" t="s">
        <v>79</v>
      </c>
      <c r="R204" s="14" t="s">
        <v>90</v>
      </c>
      <c r="S204" s="13" t="s">
        <v>718</v>
      </c>
      <c r="T204" s="14" t="s">
        <v>27</v>
      </c>
      <c r="U204" s="14" t="s">
        <v>22</v>
      </c>
      <c r="V204" s="130" t="s">
        <v>22</v>
      </c>
      <c r="W204" s="14" t="s">
        <v>27</v>
      </c>
      <c r="X204" s="13" t="s">
        <v>22</v>
      </c>
      <c r="Y204" s="14" t="s">
        <v>22</v>
      </c>
      <c r="Z204" s="13" t="s">
        <v>22</v>
      </c>
      <c r="AA204" s="13" t="s">
        <v>27</v>
      </c>
      <c r="AB204" s="13" t="s">
        <v>27</v>
      </c>
      <c r="AC204" s="13" t="s">
        <v>24</v>
      </c>
      <c r="AD204" s="13" t="s">
        <v>22</v>
      </c>
      <c r="AE204" s="13" t="s">
        <v>28</v>
      </c>
      <c r="AF204" s="13" t="s">
        <v>76</v>
      </c>
      <c r="AG204" s="13" t="s">
        <v>22</v>
      </c>
      <c r="AH204" s="18" t="s">
        <v>95</v>
      </c>
      <c r="AI204" s="18" t="s">
        <v>16</v>
      </c>
      <c r="AJ204" s="18" t="s">
        <v>36</v>
      </c>
      <c r="AK204" s="18" t="s">
        <v>39</v>
      </c>
      <c r="AL204" s="13" t="s">
        <v>331</v>
      </c>
      <c r="AM204" s="13" t="s">
        <v>43</v>
      </c>
      <c r="AN204" s="13" t="s">
        <v>26</v>
      </c>
      <c r="AO204" s="13" t="s">
        <v>25</v>
      </c>
      <c r="AP204" s="13" t="s">
        <v>74</v>
      </c>
      <c r="AQ204" s="64">
        <v>232500000</v>
      </c>
      <c r="AR204" s="14" t="s">
        <v>88</v>
      </c>
      <c r="AS204" s="13" t="s">
        <v>716</v>
      </c>
      <c r="AT204" s="64">
        <v>232500000</v>
      </c>
      <c r="AU204" s="14" t="s">
        <v>89</v>
      </c>
      <c r="AV204" s="13" t="s">
        <v>717</v>
      </c>
      <c r="AW204" s="14" t="s">
        <v>27</v>
      </c>
      <c r="AX204" s="64" t="s">
        <v>22</v>
      </c>
      <c r="AY204" s="64" t="s">
        <v>22</v>
      </c>
      <c r="AZ204" s="64" t="s">
        <v>22</v>
      </c>
      <c r="BA204" s="13" t="s">
        <v>22</v>
      </c>
      <c r="BB204" s="14" t="s">
        <v>27</v>
      </c>
      <c r="BC204" s="14" t="s">
        <v>22</v>
      </c>
      <c r="BD204" s="13" t="s">
        <v>22</v>
      </c>
      <c r="BE204" s="14" t="s">
        <v>27</v>
      </c>
      <c r="BF204" s="14" t="s">
        <v>22</v>
      </c>
      <c r="BG204" s="14" t="s">
        <v>22</v>
      </c>
      <c r="BH204" s="14" t="s">
        <v>22</v>
      </c>
      <c r="BI204" s="14" t="s">
        <v>22</v>
      </c>
      <c r="BJ204" s="13" t="s">
        <v>22</v>
      </c>
      <c r="BK204" s="15" t="s">
        <v>720</v>
      </c>
    </row>
    <row r="205" spans="1:63" ht="87.65" x14ac:dyDescent="0.3">
      <c r="A205" s="13">
        <v>2021</v>
      </c>
      <c r="B205" s="14" t="s">
        <v>711</v>
      </c>
      <c r="C205" s="14" t="s">
        <v>917</v>
      </c>
      <c r="D205" s="13" t="s">
        <v>74</v>
      </c>
      <c r="E205" s="13" t="s">
        <v>22</v>
      </c>
      <c r="F205" s="13" t="s">
        <v>22</v>
      </c>
      <c r="G205" s="13" t="s">
        <v>837</v>
      </c>
      <c r="H205" s="14" t="s">
        <v>918</v>
      </c>
      <c r="I205" s="14" t="s">
        <v>84</v>
      </c>
      <c r="J205" s="13" t="s">
        <v>919</v>
      </c>
      <c r="K205" s="18" t="s">
        <v>79</v>
      </c>
      <c r="L205" s="14" t="s">
        <v>88</v>
      </c>
      <c r="M205" s="13" t="s">
        <v>716</v>
      </c>
      <c r="N205" s="14" t="s">
        <v>27</v>
      </c>
      <c r="O205" s="14" t="s">
        <v>89</v>
      </c>
      <c r="P205" s="13" t="s">
        <v>717</v>
      </c>
      <c r="Q205" s="14" t="s">
        <v>79</v>
      </c>
      <c r="R205" s="14" t="s">
        <v>90</v>
      </c>
      <c r="S205" s="13" t="s">
        <v>718</v>
      </c>
      <c r="T205" s="14" t="s">
        <v>79</v>
      </c>
      <c r="U205" s="14" t="s">
        <v>112</v>
      </c>
      <c r="V205" s="13" t="s">
        <v>921</v>
      </c>
      <c r="W205" s="14" t="s">
        <v>79</v>
      </c>
      <c r="X205" s="202">
        <v>2021</v>
      </c>
      <c r="Y205" s="14" t="s">
        <v>84</v>
      </c>
      <c r="Z205" s="13" t="s">
        <v>919</v>
      </c>
      <c r="AA205" s="13" t="s">
        <v>27</v>
      </c>
      <c r="AB205" s="13" t="s">
        <v>27</v>
      </c>
      <c r="AC205" s="13" t="s">
        <v>24</v>
      </c>
      <c r="AD205" s="13" t="s">
        <v>110</v>
      </c>
      <c r="AE205" s="13" t="s">
        <v>28</v>
      </c>
      <c r="AF205" s="13" t="s">
        <v>76</v>
      </c>
      <c r="AG205" s="198" t="s">
        <v>22</v>
      </c>
      <c r="AH205" s="18" t="s">
        <v>16</v>
      </c>
      <c r="AI205" s="199" t="s">
        <v>19</v>
      </c>
      <c r="AJ205" s="18" t="s">
        <v>22</v>
      </c>
      <c r="AK205" s="18" t="s">
        <v>40</v>
      </c>
      <c r="AL205" s="13" t="s">
        <v>46</v>
      </c>
      <c r="AM205" s="13" t="s">
        <v>22</v>
      </c>
      <c r="AN205" s="13" t="s">
        <v>51</v>
      </c>
      <c r="AO205" s="13" t="s">
        <v>25</v>
      </c>
      <c r="AP205" s="13" t="s">
        <v>74</v>
      </c>
      <c r="AQ205" s="200">
        <v>250818588</v>
      </c>
      <c r="AR205" s="13" t="s">
        <v>88</v>
      </c>
      <c r="AS205" s="13" t="s">
        <v>716</v>
      </c>
      <c r="AT205" s="64" t="s">
        <v>74</v>
      </c>
      <c r="AU205" s="14" t="s">
        <v>22</v>
      </c>
      <c r="AV205" s="13" t="s">
        <v>22</v>
      </c>
      <c r="AW205" s="14" t="s">
        <v>27</v>
      </c>
      <c r="AX205" s="64" t="s">
        <v>22</v>
      </c>
      <c r="AY205" s="64" t="s">
        <v>22</v>
      </c>
      <c r="AZ205" s="14" t="s">
        <v>22</v>
      </c>
      <c r="BA205" s="13" t="s">
        <v>22</v>
      </c>
      <c r="BB205" s="14" t="s">
        <v>27</v>
      </c>
      <c r="BC205" s="14" t="s">
        <v>22</v>
      </c>
      <c r="BD205" s="13" t="s">
        <v>22</v>
      </c>
      <c r="BE205" s="14" t="s">
        <v>79</v>
      </c>
      <c r="BF205" s="14" t="s">
        <v>177</v>
      </c>
      <c r="BG205" s="14" t="s">
        <v>730</v>
      </c>
      <c r="BH205" s="14" t="s">
        <v>920</v>
      </c>
      <c r="BI205" s="14" t="s">
        <v>112</v>
      </c>
      <c r="BJ205" s="13" t="s">
        <v>921</v>
      </c>
      <c r="BK205" s="14" t="s">
        <v>3296</v>
      </c>
    </row>
    <row r="206" spans="1:63" ht="87.65" x14ac:dyDescent="0.3">
      <c r="A206" s="13">
        <v>2021</v>
      </c>
      <c r="B206" s="14" t="s">
        <v>711</v>
      </c>
      <c r="C206" s="14" t="s">
        <v>3713</v>
      </c>
      <c r="D206" s="13" t="s">
        <v>74</v>
      </c>
      <c r="E206" s="13" t="s">
        <v>22</v>
      </c>
      <c r="F206" s="13" t="s">
        <v>22</v>
      </c>
      <c r="G206" s="13" t="s">
        <v>4245</v>
      </c>
      <c r="H206" s="14" t="s">
        <v>922</v>
      </c>
      <c r="I206" s="14" t="s">
        <v>90</v>
      </c>
      <c r="J206" s="130" t="s">
        <v>718</v>
      </c>
      <c r="K206" s="14" t="s">
        <v>27</v>
      </c>
      <c r="L206" s="14" t="s">
        <v>88</v>
      </c>
      <c r="M206" s="13" t="s">
        <v>716</v>
      </c>
      <c r="N206" s="14" t="s">
        <v>27</v>
      </c>
      <c r="O206" s="14" t="s">
        <v>89</v>
      </c>
      <c r="P206" s="13" t="s">
        <v>717</v>
      </c>
      <c r="Q206" s="14" t="s">
        <v>79</v>
      </c>
      <c r="R206" s="14" t="s">
        <v>90</v>
      </c>
      <c r="S206" s="13" t="s">
        <v>718</v>
      </c>
      <c r="T206" s="14" t="s">
        <v>27</v>
      </c>
      <c r="U206" s="14" t="s">
        <v>22</v>
      </c>
      <c r="V206" s="130" t="s">
        <v>22</v>
      </c>
      <c r="W206" s="14" t="s">
        <v>27</v>
      </c>
      <c r="X206" s="13" t="s">
        <v>22</v>
      </c>
      <c r="Y206" s="14" t="s">
        <v>22</v>
      </c>
      <c r="Z206" s="13" t="s">
        <v>22</v>
      </c>
      <c r="AA206" s="13" t="s">
        <v>27</v>
      </c>
      <c r="AB206" s="13" t="s">
        <v>27</v>
      </c>
      <c r="AC206" s="13" t="s">
        <v>373</v>
      </c>
      <c r="AD206" s="13" t="s">
        <v>22</v>
      </c>
      <c r="AE206" s="13" t="s">
        <v>20</v>
      </c>
      <c r="AF206" s="13" t="s">
        <v>22</v>
      </c>
      <c r="AG206" s="13" t="s">
        <v>22</v>
      </c>
      <c r="AH206" s="18" t="s">
        <v>19</v>
      </c>
      <c r="AI206" s="18" t="s">
        <v>858</v>
      </c>
      <c r="AJ206" s="18" t="s">
        <v>17</v>
      </c>
      <c r="AK206" s="18" t="s">
        <v>121</v>
      </c>
      <c r="AL206" s="13" t="s">
        <v>22</v>
      </c>
      <c r="AM206" s="13" t="s">
        <v>22</v>
      </c>
      <c r="AN206" s="13" t="s">
        <v>26</v>
      </c>
      <c r="AO206" s="13" t="s">
        <v>25</v>
      </c>
      <c r="AP206" s="13" t="s">
        <v>748</v>
      </c>
      <c r="AQ206" s="64" t="s">
        <v>74</v>
      </c>
      <c r="AR206" s="14" t="s">
        <v>22</v>
      </c>
      <c r="AS206" s="13" t="s">
        <v>22</v>
      </c>
      <c r="AT206" s="64" t="s">
        <v>74</v>
      </c>
      <c r="AU206" s="14" t="s">
        <v>22</v>
      </c>
      <c r="AV206" s="13" t="s">
        <v>22</v>
      </c>
      <c r="AW206" s="14" t="s">
        <v>27</v>
      </c>
      <c r="AX206" s="64" t="s">
        <v>22</v>
      </c>
      <c r="AY206" s="64" t="s">
        <v>22</v>
      </c>
      <c r="AZ206" s="64" t="s">
        <v>22</v>
      </c>
      <c r="BA206" s="13" t="s">
        <v>22</v>
      </c>
      <c r="BB206" s="14" t="s">
        <v>27</v>
      </c>
      <c r="BC206" s="14" t="s">
        <v>22</v>
      </c>
      <c r="BD206" s="13" t="s">
        <v>22</v>
      </c>
      <c r="BE206" s="14" t="s">
        <v>27</v>
      </c>
      <c r="BF206" s="14" t="s">
        <v>22</v>
      </c>
      <c r="BG206" s="14" t="s">
        <v>22</v>
      </c>
      <c r="BH206" s="14" t="s">
        <v>22</v>
      </c>
      <c r="BI206" s="14" t="s">
        <v>22</v>
      </c>
      <c r="BJ206" s="13" t="s">
        <v>22</v>
      </c>
      <c r="BK206" s="15"/>
    </row>
    <row r="207" spans="1:63" ht="87.65" x14ac:dyDescent="0.3">
      <c r="A207" s="13">
        <v>2021</v>
      </c>
      <c r="B207" s="14" t="s">
        <v>711</v>
      </c>
      <c r="C207" s="14" t="s">
        <v>923</v>
      </c>
      <c r="D207" s="13" t="s">
        <v>74</v>
      </c>
      <c r="E207" s="13" t="s">
        <v>22</v>
      </c>
      <c r="F207" s="13" t="s">
        <v>22</v>
      </c>
      <c r="G207" s="13" t="s">
        <v>837</v>
      </c>
      <c r="H207" s="14" t="s">
        <v>924</v>
      </c>
      <c r="I207" s="14" t="s">
        <v>84</v>
      </c>
      <c r="J207" s="13" t="s">
        <v>925</v>
      </c>
      <c r="K207" s="18" t="s">
        <v>27</v>
      </c>
      <c r="L207" s="14" t="s">
        <v>88</v>
      </c>
      <c r="M207" s="13" t="s">
        <v>716</v>
      </c>
      <c r="N207" s="14" t="s">
        <v>79</v>
      </c>
      <c r="O207" s="14" t="s">
        <v>89</v>
      </c>
      <c r="P207" s="13" t="s">
        <v>717</v>
      </c>
      <c r="Q207" s="14" t="s">
        <v>27</v>
      </c>
      <c r="R207" s="14" t="s">
        <v>90</v>
      </c>
      <c r="S207" s="13" t="s">
        <v>718</v>
      </c>
      <c r="T207" s="14" t="s">
        <v>27</v>
      </c>
      <c r="U207" s="14" t="s">
        <v>22</v>
      </c>
      <c r="V207" s="13" t="s">
        <v>22</v>
      </c>
      <c r="W207" s="14" t="s">
        <v>79</v>
      </c>
      <c r="X207" s="202">
        <v>2021</v>
      </c>
      <c r="Y207" s="14" t="s">
        <v>84</v>
      </c>
      <c r="Z207" s="13" t="s">
        <v>925</v>
      </c>
      <c r="AA207" s="13" t="s">
        <v>79</v>
      </c>
      <c r="AB207" s="13" t="s">
        <v>79</v>
      </c>
      <c r="AC207" s="13" t="s">
        <v>23</v>
      </c>
      <c r="AD207" s="13" t="s">
        <v>29</v>
      </c>
      <c r="AE207" s="13" t="s">
        <v>28</v>
      </c>
      <c r="AF207" s="13" t="s">
        <v>76</v>
      </c>
      <c r="AG207" s="198" t="s">
        <v>22</v>
      </c>
      <c r="AH207" s="18" t="s">
        <v>179</v>
      </c>
      <c r="AI207" s="18" t="s">
        <v>22</v>
      </c>
      <c r="AJ207" s="199" t="s">
        <v>22</v>
      </c>
      <c r="AK207" s="18" t="s">
        <v>21</v>
      </c>
      <c r="AL207" s="13" t="s">
        <v>794</v>
      </c>
      <c r="AM207" s="13" t="s">
        <v>41</v>
      </c>
      <c r="AN207" s="13" t="s">
        <v>26</v>
      </c>
      <c r="AO207" s="13" t="s">
        <v>25</v>
      </c>
      <c r="AP207" s="13" t="s">
        <v>25</v>
      </c>
      <c r="AQ207" s="200">
        <v>6500000</v>
      </c>
      <c r="AR207" s="13" t="s">
        <v>84</v>
      </c>
      <c r="AS207" s="13" t="s">
        <v>925</v>
      </c>
      <c r="AT207" s="64">
        <v>6406000</v>
      </c>
      <c r="AU207" s="14" t="s">
        <v>89</v>
      </c>
      <c r="AV207" s="13" t="s">
        <v>717</v>
      </c>
      <c r="AW207" s="14" t="s">
        <v>27</v>
      </c>
      <c r="AX207" s="64" t="s">
        <v>22</v>
      </c>
      <c r="AY207" s="64" t="s">
        <v>22</v>
      </c>
      <c r="AZ207" s="14" t="s">
        <v>22</v>
      </c>
      <c r="BA207" s="13" t="s">
        <v>22</v>
      </c>
      <c r="BB207" s="14" t="s">
        <v>27</v>
      </c>
      <c r="BC207" s="14" t="s">
        <v>84</v>
      </c>
      <c r="BD207" s="13" t="s">
        <v>925</v>
      </c>
      <c r="BE207" s="14" t="s">
        <v>27</v>
      </c>
      <c r="BF207" s="14" t="s">
        <v>22</v>
      </c>
      <c r="BG207" s="14" t="s">
        <v>22</v>
      </c>
      <c r="BH207" s="14" t="s">
        <v>22</v>
      </c>
      <c r="BI207" s="14" t="s">
        <v>22</v>
      </c>
      <c r="BJ207" s="13" t="s">
        <v>22</v>
      </c>
      <c r="BK207" s="14" t="s">
        <v>926</v>
      </c>
    </row>
    <row r="208" spans="1:63" ht="112.7" x14ac:dyDescent="0.3">
      <c r="A208" s="13">
        <v>2021</v>
      </c>
      <c r="B208" s="14" t="s">
        <v>711</v>
      </c>
      <c r="C208" s="14" t="s">
        <v>927</v>
      </c>
      <c r="D208" s="13" t="s">
        <v>74</v>
      </c>
      <c r="E208" s="13" t="s">
        <v>22</v>
      </c>
      <c r="F208" s="13" t="s">
        <v>22</v>
      </c>
      <c r="G208" s="13" t="s">
        <v>837</v>
      </c>
      <c r="H208" s="14" t="s">
        <v>928</v>
      </c>
      <c r="I208" s="14" t="s">
        <v>84</v>
      </c>
      <c r="J208" s="130" t="s">
        <v>929</v>
      </c>
      <c r="K208" s="14" t="s">
        <v>79</v>
      </c>
      <c r="L208" s="14" t="s">
        <v>88</v>
      </c>
      <c r="M208" s="13" t="s">
        <v>716</v>
      </c>
      <c r="N208" s="14" t="s">
        <v>79</v>
      </c>
      <c r="O208" s="14" t="s">
        <v>89</v>
      </c>
      <c r="P208" s="13" t="s">
        <v>717</v>
      </c>
      <c r="Q208" s="14" t="s">
        <v>79</v>
      </c>
      <c r="R208" s="14" t="s">
        <v>90</v>
      </c>
      <c r="S208" s="13" t="s">
        <v>718</v>
      </c>
      <c r="T208" s="14" t="s">
        <v>79</v>
      </c>
      <c r="U208" s="14" t="s">
        <v>112</v>
      </c>
      <c r="V208" s="130" t="s">
        <v>930</v>
      </c>
      <c r="W208" s="14" t="s">
        <v>79</v>
      </c>
      <c r="X208" s="202">
        <v>2021</v>
      </c>
      <c r="Y208" s="14" t="s">
        <v>84</v>
      </c>
      <c r="Z208" s="13" t="s">
        <v>929</v>
      </c>
      <c r="AA208" s="13" t="s">
        <v>27</v>
      </c>
      <c r="AB208" s="13" t="s">
        <v>27</v>
      </c>
      <c r="AC208" s="13" t="s">
        <v>100</v>
      </c>
      <c r="AD208" s="13" t="s">
        <v>29</v>
      </c>
      <c r="AE208" s="13" t="s">
        <v>28</v>
      </c>
      <c r="AF208" s="13" t="s">
        <v>76</v>
      </c>
      <c r="AG208" s="13" t="s">
        <v>22</v>
      </c>
      <c r="AH208" s="18" t="s">
        <v>36</v>
      </c>
      <c r="AI208" s="18" t="s">
        <v>931</v>
      </c>
      <c r="AJ208" s="18" t="s">
        <v>154</v>
      </c>
      <c r="AK208" s="18" t="s">
        <v>46</v>
      </c>
      <c r="AL208" s="13" t="s">
        <v>21</v>
      </c>
      <c r="AM208" s="13" t="s">
        <v>22</v>
      </c>
      <c r="AN208" s="13" t="s">
        <v>25</v>
      </c>
      <c r="AO208" s="13" t="s">
        <v>25</v>
      </c>
      <c r="AP208" s="13" t="s">
        <v>25</v>
      </c>
      <c r="AQ208" s="64">
        <v>7700000</v>
      </c>
      <c r="AR208" s="14" t="s">
        <v>84</v>
      </c>
      <c r="AS208" s="13" t="s">
        <v>929</v>
      </c>
      <c r="AT208" s="64">
        <v>6891000</v>
      </c>
      <c r="AU208" s="14" t="s">
        <v>89</v>
      </c>
      <c r="AV208" s="13" t="s">
        <v>717</v>
      </c>
      <c r="AW208" s="14" t="s">
        <v>27</v>
      </c>
      <c r="AX208" s="64" t="s">
        <v>22</v>
      </c>
      <c r="AY208" s="64" t="s">
        <v>22</v>
      </c>
      <c r="AZ208" s="64" t="s">
        <v>22</v>
      </c>
      <c r="BA208" s="13" t="s">
        <v>22</v>
      </c>
      <c r="BB208" s="14" t="s">
        <v>27</v>
      </c>
      <c r="BC208" s="14" t="s">
        <v>84</v>
      </c>
      <c r="BD208" s="13" t="s">
        <v>925</v>
      </c>
      <c r="BE208" s="14" t="s">
        <v>27</v>
      </c>
      <c r="BF208" s="14" t="s">
        <v>22</v>
      </c>
      <c r="BG208" s="14" t="s">
        <v>22</v>
      </c>
      <c r="BH208" s="14" t="s">
        <v>22</v>
      </c>
      <c r="BI208" s="14" t="s">
        <v>22</v>
      </c>
      <c r="BJ208" s="13" t="s">
        <v>22</v>
      </c>
      <c r="BK208" s="15" t="s">
        <v>926</v>
      </c>
    </row>
    <row r="209" spans="1:63" ht="87.65" x14ac:dyDescent="0.3">
      <c r="A209" s="13">
        <v>2021</v>
      </c>
      <c r="B209" s="14" t="s">
        <v>711</v>
      </c>
      <c r="C209" s="14" t="s">
        <v>932</v>
      </c>
      <c r="D209" s="13" t="s">
        <v>74</v>
      </c>
      <c r="E209" s="13" t="s">
        <v>22</v>
      </c>
      <c r="F209" s="13" t="s">
        <v>22</v>
      </c>
      <c r="G209" s="13" t="s">
        <v>4244</v>
      </c>
      <c r="H209" s="14" t="s">
        <v>880</v>
      </c>
      <c r="I209" s="14" t="s">
        <v>84</v>
      </c>
      <c r="J209" s="13" t="s">
        <v>881</v>
      </c>
      <c r="K209" s="18" t="s">
        <v>79</v>
      </c>
      <c r="L209" s="14" t="s">
        <v>88</v>
      </c>
      <c r="M209" s="13" t="s">
        <v>716</v>
      </c>
      <c r="N209" s="14" t="s">
        <v>79</v>
      </c>
      <c r="O209" s="14" t="s">
        <v>89</v>
      </c>
      <c r="P209" s="13" t="s">
        <v>717</v>
      </c>
      <c r="Q209" s="14" t="s">
        <v>79</v>
      </c>
      <c r="R209" s="14" t="s">
        <v>90</v>
      </c>
      <c r="S209" s="13" t="s">
        <v>718</v>
      </c>
      <c r="T209" s="14" t="s">
        <v>27</v>
      </c>
      <c r="U209" s="14" t="s">
        <v>22</v>
      </c>
      <c r="V209" s="13" t="s">
        <v>22</v>
      </c>
      <c r="W209" s="14" t="s">
        <v>79</v>
      </c>
      <c r="X209" s="202">
        <v>2021</v>
      </c>
      <c r="Y209" s="14" t="s">
        <v>84</v>
      </c>
      <c r="Z209" s="13" t="s">
        <v>881</v>
      </c>
      <c r="AA209" s="13" t="s">
        <v>79</v>
      </c>
      <c r="AB209" s="13" t="s">
        <v>79</v>
      </c>
      <c r="AC209" s="13" t="s">
        <v>100</v>
      </c>
      <c r="AD209" s="13" t="s">
        <v>29</v>
      </c>
      <c r="AE209" s="13" t="s">
        <v>20</v>
      </c>
      <c r="AF209" s="13" t="s">
        <v>22</v>
      </c>
      <c r="AG209" s="198" t="s">
        <v>22</v>
      </c>
      <c r="AH209" s="18" t="s">
        <v>882</v>
      </c>
      <c r="AI209" s="18" t="s">
        <v>22</v>
      </c>
      <c r="AJ209" s="199" t="s">
        <v>22</v>
      </c>
      <c r="AK209" s="18" t="s">
        <v>46</v>
      </c>
      <c r="AL209" s="13" t="s">
        <v>40</v>
      </c>
      <c r="AM209" s="13" t="s">
        <v>22</v>
      </c>
      <c r="AN209" s="13" t="s">
        <v>51</v>
      </c>
      <c r="AO209" s="13" t="s">
        <v>25</v>
      </c>
      <c r="AP209" s="13" t="s">
        <v>25</v>
      </c>
      <c r="AQ209" s="200">
        <v>3500000</v>
      </c>
      <c r="AR209" s="13" t="s">
        <v>88</v>
      </c>
      <c r="AS209" s="13" t="s">
        <v>716</v>
      </c>
      <c r="AT209" s="64">
        <v>2250000</v>
      </c>
      <c r="AU209" s="14" t="s">
        <v>89</v>
      </c>
      <c r="AV209" s="13" t="s">
        <v>717</v>
      </c>
      <c r="AW209" s="14" t="s">
        <v>27</v>
      </c>
      <c r="AX209" s="64" t="s">
        <v>22</v>
      </c>
      <c r="AY209" s="64" t="s">
        <v>22</v>
      </c>
      <c r="AZ209" s="14" t="s">
        <v>22</v>
      </c>
      <c r="BA209" s="13" t="s">
        <v>22</v>
      </c>
      <c r="BB209" s="14" t="s">
        <v>27</v>
      </c>
      <c r="BC209" s="14" t="s">
        <v>84</v>
      </c>
      <c r="BD209" s="13" t="s">
        <v>881</v>
      </c>
      <c r="BE209" s="14" t="s">
        <v>27</v>
      </c>
      <c r="BF209" s="14" t="s">
        <v>22</v>
      </c>
      <c r="BG209" s="14" t="s">
        <v>22</v>
      </c>
      <c r="BH209" s="14" t="s">
        <v>22</v>
      </c>
      <c r="BI209" s="14" t="s">
        <v>22</v>
      </c>
      <c r="BJ209" s="13" t="s">
        <v>22</v>
      </c>
      <c r="BK209" s="14"/>
    </row>
    <row r="210" spans="1:63" ht="100.2" x14ac:dyDescent="0.3">
      <c r="A210" s="13">
        <v>2021</v>
      </c>
      <c r="B210" s="14" t="s">
        <v>711</v>
      </c>
      <c r="C210" s="14" t="s">
        <v>933</v>
      </c>
      <c r="D210" s="13" t="s">
        <v>74</v>
      </c>
      <c r="E210" s="13" t="s">
        <v>22</v>
      </c>
      <c r="F210" s="13" t="s">
        <v>22</v>
      </c>
      <c r="G210" s="13" t="s">
        <v>4245</v>
      </c>
      <c r="H210" s="14" t="s">
        <v>934</v>
      </c>
      <c r="I210" s="14" t="s">
        <v>84</v>
      </c>
      <c r="J210" s="130" t="s">
        <v>935</v>
      </c>
      <c r="K210" s="14" t="s">
        <v>27</v>
      </c>
      <c r="L210" s="14" t="s">
        <v>88</v>
      </c>
      <c r="M210" s="13" t="s">
        <v>716</v>
      </c>
      <c r="N210" s="14" t="s">
        <v>27</v>
      </c>
      <c r="O210" s="14" t="s">
        <v>89</v>
      </c>
      <c r="P210" s="13" t="s">
        <v>717</v>
      </c>
      <c r="Q210" s="14" t="s">
        <v>79</v>
      </c>
      <c r="R210" s="14" t="s">
        <v>90</v>
      </c>
      <c r="S210" s="13" t="s">
        <v>718</v>
      </c>
      <c r="T210" s="14" t="s">
        <v>27</v>
      </c>
      <c r="U210" s="14" t="s">
        <v>22</v>
      </c>
      <c r="V210" s="130" t="s">
        <v>22</v>
      </c>
      <c r="W210" s="14" t="s">
        <v>79</v>
      </c>
      <c r="X210" s="202">
        <v>2021</v>
      </c>
      <c r="Y210" s="14" t="s">
        <v>84</v>
      </c>
      <c r="Z210" s="13" t="s">
        <v>935</v>
      </c>
      <c r="AA210" s="13" t="s">
        <v>27</v>
      </c>
      <c r="AB210" s="13" t="s">
        <v>27</v>
      </c>
      <c r="AC210" s="13" t="s">
        <v>373</v>
      </c>
      <c r="AD210" s="13" t="s">
        <v>100</v>
      </c>
      <c r="AE210" s="13" t="s">
        <v>107</v>
      </c>
      <c r="AF210" s="13" t="s">
        <v>22</v>
      </c>
      <c r="AG210" s="13" t="s">
        <v>22</v>
      </c>
      <c r="AH210" s="18" t="s">
        <v>154</v>
      </c>
      <c r="AI210" s="18" t="s">
        <v>382</v>
      </c>
      <c r="AJ210" s="18" t="s">
        <v>383</v>
      </c>
      <c r="AK210" s="18" t="s">
        <v>46</v>
      </c>
      <c r="AL210" s="13" t="s">
        <v>22</v>
      </c>
      <c r="AM210" s="13" t="s">
        <v>22</v>
      </c>
      <c r="AN210" s="13" t="s">
        <v>51</v>
      </c>
      <c r="AO210" s="13" t="s">
        <v>25</v>
      </c>
      <c r="AP210" s="13" t="s">
        <v>25</v>
      </c>
      <c r="AQ210" s="64">
        <v>71760000</v>
      </c>
      <c r="AR210" s="14" t="s">
        <v>84</v>
      </c>
      <c r="AS210" s="13" t="s">
        <v>935</v>
      </c>
      <c r="AT210" s="64" t="s">
        <v>74</v>
      </c>
      <c r="AU210" s="14" t="s">
        <v>22</v>
      </c>
      <c r="AV210" s="13" t="s">
        <v>22</v>
      </c>
      <c r="AW210" s="14" t="s">
        <v>27</v>
      </c>
      <c r="AX210" s="64" t="s">
        <v>22</v>
      </c>
      <c r="AY210" s="64" t="s">
        <v>22</v>
      </c>
      <c r="AZ210" s="64" t="s">
        <v>22</v>
      </c>
      <c r="BA210" s="13" t="s">
        <v>22</v>
      </c>
      <c r="BB210" s="14" t="s">
        <v>27</v>
      </c>
      <c r="BC210" s="14" t="s">
        <v>84</v>
      </c>
      <c r="BD210" s="13" t="s">
        <v>935</v>
      </c>
      <c r="BE210" s="14" t="s">
        <v>27</v>
      </c>
      <c r="BF210" s="14" t="s">
        <v>22</v>
      </c>
      <c r="BG210" s="14" t="s">
        <v>22</v>
      </c>
      <c r="BH210" s="14" t="s">
        <v>22</v>
      </c>
      <c r="BI210" s="14" t="s">
        <v>22</v>
      </c>
      <c r="BJ210" s="13" t="s">
        <v>22</v>
      </c>
      <c r="BK210" s="15"/>
    </row>
    <row r="211" spans="1:63" ht="87.65" x14ac:dyDescent="0.3">
      <c r="A211" s="13">
        <v>2021</v>
      </c>
      <c r="B211" s="14" t="s">
        <v>711</v>
      </c>
      <c r="C211" s="14" t="s">
        <v>936</v>
      </c>
      <c r="D211" s="13" t="s">
        <v>74</v>
      </c>
      <c r="E211" s="13" t="s">
        <v>22</v>
      </c>
      <c r="F211" s="13" t="s">
        <v>22</v>
      </c>
      <c r="G211" s="13" t="s">
        <v>937</v>
      </c>
      <c r="H211" s="14" t="s">
        <v>938</v>
      </c>
      <c r="I211" s="14" t="s">
        <v>84</v>
      </c>
      <c r="J211" s="13" t="s">
        <v>939</v>
      </c>
      <c r="K211" s="18" t="s">
        <v>79</v>
      </c>
      <c r="L211" s="14" t="s">
        <v>88</v>
      </c>
      <c r="M211" s="13" t="s">
        <v>716</v>
      </c>
      <c r="N211" s="14" t="s">
        <v>79</v>
      </c>
      <c r="O211" s="14" t="s">
        <v>89</v>
      </c>
      <c r="P211" s="13" t="s">
        <v>717</v>
      </c>
      <c r="Q211" s="14" t="s">
        <v>79</v>
      </c>
      <c r="R211" s="14" t="s">
        <v>90</v>
      </c>
      <c r="S211" s="13" t="s">
        <v>718</v>
      </c>
      <c r="T211" s="14" t="s">
        <v>27</v>
      </c>
      <c r="U211" s="14" t="s">
        <v>22</v>
      </c>
      <c r="V211" s="13" t="s">
        <v>22</v>
      </c>
      <c r="W211" s="14" t="s">
        <v>79</v>
      </c>
      <c r="X211" s="202">
        <v>2021</v>
      </c>
      <c r="Y211" s="14" t="s">
        <v>84</v>
      </c>
      <c r="Z211" s="13" t="s">
        <v>939</v>
      </c>
      <c r="AA211" s="13" t="s">
        <v>79</v>
      </c>
      <c r="AB211" s="13" t="s">
        <v>79</v>
      </c>
      <c r="AC211" s="13" t="s">
        <v>373</v>
      </c>
      <c r="AD211" s="13" t="s">
        <v>22</v>
      </c>
      <c r="AE211" s="13" t="s">
        <v>20</v>
      </c>
      <c r="AF211" s="13" t="s">
        <v>22</v>
      </c>
      <c r="AG211" s="198" t="s">
        <v>22</v>
      </c>
      <c r="AH211" s="18" t="s">
        <v>940</v>
      </c>
      <c r="AI211" s="18" t="s">
        <v>22</v>
      </c>
      <c r="AJ211" s="199" t="s">
        <v>22</v>
      </c>
      <c r="AK211" s="18" t="s">
        <v>121</v>
      </c>
      <c r="AL211" s="13" t="s">
        <v>22</v>
      </c>
      <c r="AM211" s="13" t="s">
        <v>22</v>
      </c>
      <c r="AN211" s="13" t="s">
        <v>26</v>
      </c>
      <c r="AO211" s="13" t="s">
        <v>25</v>
      </c>
      <c r="AP211" s="13" t="s">
        <v>748</v>
      </c>
      <c r="AQ211" s="200">
        <v>240000000</v>
      </c>
      <c r="AR211" s="13" t="s">
        <v>84</v>
      </c>
      <c r="AS211" s="13" t="s">
        <v>939</v>
      </c>
      <c r="AT211" s="64">
        <v>206018502.06999999</v>
      </c>
      <c r="AU211" s="14" t="s">
        <v>89</v>
      </c>
      <c r="AV211" s="13" t="s">
        <v>717</v>
      </c>
      <c r="AW211" s="14" t="s">
        <v>27</v>
      </c>
      <c r="AX211" s="64" t="s">
        <v>22</v>
      </c>
      <c r="AY211" s="64" t="s">
        <v>22</v>
      </c>
      <c r="AZ211" s="14" t="s">
        <v>22</v>
      </c>
      <c r="BA211" s="13" t="s">
        <v>22</v>
      </c>
      <c r="BB211" s="14" t="s">
        <v>27</v>
      </c>
      <c r="BC211" s="14" t="s">
        <v>84</v>
      </c>
      <c r="BD211" s="13" t="s">
        <v>939</v>
      </c>
      <c r="BE211" s="14" t="s">
        <v>79</v>
      </c>
      <c r="BF211" s="14" t="s">
        <v>178</v>
      </c>
      <c r="BG211" s="14" t="s">
        <v>369</v>
      </c>
      <c r="BH211" s="14" t="s">
        <v>3297</v>
      </c>
      <c r="BI211" s="14" t="s">
        <v>84</v>
      </c>
      <c r="BJ211" s="13" t="s">
        <v>939</v>
      </c>
      <c r="BK211" s="14" t="s">
        <v>941</v>
      </c>
    </row>
    <row r="212" spans="1:63" ht="150.30000000000001" x14ac:dyDescent="0.3">
      <c r="A212" s="13">
        <v>2021</v>
      </c>
      <c r="B212" s="14" t="s">
        <v>711</v>
      </c>
      <c r="C212" s="14" t="s">
        <v>942</v>
      </c>
      <c r="D212" s="13" t="s">
        <v>74</v>
      </c>
      <c r="E212" s="13" t="s">
        <v>22</v>
      </c>
      <c r="F212" s="13" t="s">
        <v>22</v>
      </c>
      <c r="G212" s="13" t="s">
        <v>943</v>
      </c>
      <c r="H212" s="14" t="s">
        <v>944</v>
      </c>
      <c r="I212" s="14" t="s">
        <v>84</v>
      </c>
      <c r="J212" s="130" t="s">
        <v>945</v>
      </c>
      <c r="K212" s="14" t="s">
        <v>79</v>
      </c>
      <c r="L212" s="14" t="s">
        <v>88</v>
      </c>
      <c r="M212" s="13" t="s">
        <v>716</v>
      </c>
      <c r="N212" s="14" t="s">
        <v>79</v>
      </c>
      <c r="O212" s="14" t="s">
        <v>89</v>
      </c>
      <c r="P212" s="13" t="s">
        <v>717</v>
      </c>
      <c r="Q212" s="14" t="s">
        <v>27</v>
      </c>
      <c r="R212" s="14" t="s">
        <v>90</v>
      </c>
      <c r="S212" s="13" t="s">
        <v>718</v>
      </c>
      <c r="T212" s="14" t="s">
        <v>27</v>
      </c>
      <c r="U212" s="14" t="s">
        <v>22</v>
      </c>
      <c r="V212" s="130" t="s">
        <v>22</v>
      </c>
      <c r="W212" s="14" t="s">
        <v>79</v>
      </c>
      <c r="X212" s="202">
        <v>2021</v>
      </c>
      <c r="Y212" s="14" t="s">
        <v>84</v>
      </c>
      <c r="Z212" s="13" t="s">
        <v>945</v>
      </c>
      <c r="AA212" s="13" t="s">
        <v>79</v>
      </c>
      <c r="AB212" s="13" t="s">
        <v>79</v>
      </c>
      <c r="AC212" s="13" t="s">
        <v>24</v>
      </c>
      <c r="AD212" s="13" t="s">
        <v>100</v>
      </c>
      <c r="AE212" s="13" t="s">
        <v>76</v>
      </c>
      <c r="AF212" s="13" t="s">
        <v>18</v>
      </c>
      <c r="AG212" s="13" t="s">
        <v>22</v>
      </c>
      <c r="AH212" s="18" t="s">
        <v>16</v>
      </c>
      <c r="AI212" s="18" t="s">
        <v>22</v>
      </c>
      <c r="AJ212" s="18" t="s">
        <v>22</v>
      </c>
      <c r="AK212" s="18" t="s">
        <v>40</v>
      </c>
      <c r="AL212" s="13" t="s">
        <v>46</v>
      </c>
      <c r="AM212" s="13" t="s">
        <v>22</v>
      </c>
      <c r="AN212" s="13" t="s">
        <v>51</v>
      </c>
      <c r="AO212" s="13" t="s">
        <v>25</v>
      </c>
      <c r="AP212" s="13" t="s">
        <v>25</v>
      </c>
      <c r="AQ212" s="64">
        <v>15000000</v>
      </c>
      <c r="AR212" s="14" t="s">
        <v>88</v>
      </c>
      <c r="AS212" s="13" t="s">
        <v>716</v>
      </c>
      <c r="AT212" s="64">
        <v>5958226.7999999998</v>
      </c>
      <c r="AU212" s="14" t="s">
        <v>89</v>
      </c>
      <c r="AV212" s="13" t="s">
        <v>717</v>
      </c>
      <c r="AW212" s="14" t="s">
        <v>27</v>
      </c>
      <c r="AX212" s="64" t="s">
        <v>22</v>
      </c>
      <c r="AY212" s="64" t="s">
        <v>22</v>
      </c>
      <c r="AZ212" s="64" t="s">
        <v>22</v>
      </c>
      <c r="BA212" s="13" t="s">
        <v>22</v>
      </c>
      <c r="BB212" s="14" t="s">
        <v>27</v>
      </c>
      <c r="BC212" s="14" t="s">
        <v>84</v>
      </c>
      <c r="BD212" s="13" t="s">
        <v>945</v>
      </c>
      <c r="BE212" s="14" t="s">
        <v>27</v>
      </c>
      <c r="BF212" s="14" t="s">
        <v>22</v>
      </c>
      <c r="BG212" s="14" t="s">
        <v>22</v>
      </c>
      <c r="BH212" s="14" t="s">
        <v>22</v>
      </c>
      <c r="BI212" s="14" t="s">
        <v>22</v>
      </c>
      <c r="BJ212" s="13" t="s">
        <v>22</v>
      </c>
      <c r="BK212" s="15" t="s">
        <v>947</v>
      </c>
    </row>
    <row r="213" spans="1:63" ht="87.65" x14ac:dyDescent="0.3">
      <c r="A213" s="13">
        <v>2021</v>
      </c>
      <c r="B213" s="14" t="s">
        <v>711</v>
      </c>
      <c r="C213" s="14" t="s">
        <v>948</v>
      </c>
      <c r="D213" s="13" t="s">
        <v>74</v>
      </c>
      <c r="E213" s="13" t="s">
        <v>22</v>
      </c>
      <c r="F213" s="13" t="s">
        <v>22</v>
      </c>
      <c r="G213" s="13" t="s">
        <v>949</v>
      </c>
      <c r="H213" s="14" t="s">
        <v>950</v>
      </c>
      <c r="I213" s="14" t="s">
        <v>354</v>
      </c>
      <c r="J213" s="13" t="s">
        <v>951</v>
      </c>
      <c r="K213" s="18" t="s">
        <v>27</v>
      </c>
      <c r="L213" s="14" t="s">
        <v>88</v>
      </c>
      <c r="M213" s="13" t="s">
        <v>716</v>
      </c>
      <c r="N213" s="14" t="s">
        <v>79</v>
      </c>
      <c r="O213" s="14" t="s">
        <v>89</v>
      </c>
      <c r="P213" s="13" t="s">
        <v>717</v>
      </c>
      <c r="Q213" s="14" t="s">
        <v>27</v>
      </c>
      <c r="R213" s="14" t="s">
        <v>90</v>
      </c>
      <c r="S213" s="13" t="s">
        <v>718</v>
      </c>
      <c r="T213" s="14" t="s">
        <v>27</v>
      </c>
      <c r="U213" s="14" t="s">
        <v>22</v>
      </c>
      <c r="V213" s="13" t="s">
        <v>22</v>
      </c>
      <c r="W213" s="14" t="s">
        <v>79</v>
      </c>
      <c r="X213" s="202">
        <v>2021</v>
      </c>
      <c r="Y213" s="14" t="s">
        <v>354</v>
      </c>
      <c r="Z213" s="13" t="s">
        <v>951</v>
      </c>
      <c r="AA213" s="13" t="s">
        <v>27</v>
      </c>
      <c r="AB213" s="13" t="s">
        <v>27</v>
      </c>
      <c r="AC213" s="13" t="s">
        <v>297</v>
      </c>
      <c r="AD213" s="13" t="s">
        <v>22</v>
      </c>
      <c r="AE213" s="13" t="s">
        <v>18</v>
      </c>
      <c r="AF213" s="13" t="s">
        <v>106</v>
      </c>
      <c r="AG213" s="198" t="s">
        <v>22</v>
      </c>
      <c r="AH213" s="18" t="s">
        <v>18</v>
      </c>
      <c r="AI213" s="18" t="s">
        <v>304</v>
      </c>
      <c r="AJ213" s="199" t="s">
        <v>16</v>
      </c>
      <c r="AK213" s="18" t="s">
        <v>794</v>
      </c>
      <c r="AL213" s="13" t="s">
        <v>22</v>
      </c>
      <c r="AM213" s="13" t="s">
        <v>22</v>
      </c>
      <c r="AN213" s="13" t="s">
        <v>26</v>
      </c>
      <c r="AO213" s="13" t="s">
        <v>25</v>
      </c>
      <c r="AP213" s="13" t="s">
        <v>748</v>
      </c>
      <c r="AQ213" s="200">
        <v>45000</v>
      </c>
      <c r="AR213" s="13" t="s">
        <v>88</v>
      </c>
      <c r="AS213" s="13" t="s">
        <v>716</v>
      </c>
      <c r="AT213" s="64">
        <v>45000</v>
      </c>
      <c r="AU213" s="14" t="s">
        <v>89</v>
      </c>
      <c r="AV213" s="13" t="s">
        <v>717</v>
      </c>
      <c r="AW213" s="14" t="s">
        <v>27</v>
      </c>
      <c r="AX213" s="64" t="s">
        <v>22</v>
      </c>
      <c r="AY213" s="64" t="s">
        <v>22</v>
      </c>
      <c r="AZ213" s="14" t="s">
        <v>22</v>
      </c>
      <c r="BA213" s="13" t="s">
        <v>22</v>
      </c>
      <c r="BB213" s="14" t="s">
        <v>27</v>
      </c>
      <c r="BC213" s="14" t="s">
        <v>354</v>
      </c>
      <c r="BD213" s="13" t="s">
        <v>951</v>
      </c>
      <c r="BE213" s="14" t="s">
        <v>27</v>
      </c>
      <c r="BF213" s="14" t="s">
        <v>22</v>
      </c>
      <c r="BG213" s="14" t="s">
        <v>22</v>
      </c>
      <c r="BH213" s="14" t="s">
        <v>22</v>
      </c>
      <c r="BI213" s="14" t="s">
        <v>22</v>
      </c>
      <c r="BJ213" s="13" t="s">
        <v>22</v>
      </c>
      <c r="BK213" s="14" t="s">
        <v>952</v>
      </c>
    </row>
    <row r="214" spans="1:63" ht="112.7" x14ac:dyDescent="0.3">
      <c r="A214" s="13">
        <v>2021</v>
      </c>
      <c r="B214" s="14" t="s">
        <v>711</v>
      </c>
      <c r="C214" s="14" t="s">
        <v>953</v>
      </c>
      <c r="D214" s="13" t="s">
        <v>74</v>
      </c>
      <c r="E214" s="13" t="s">
        <v>22</v>
      </c>
      <c r="F214" s="13" t="s">
        <v>22</v>
      </c>
      <c r="G214" s="13" t="s">
        <v>949</v>
      </c>
      <c r="H214" s="14" t="s">
        <v>954</v>
      </c>
      <c r="I214" s="14" t="s">
        <v>354</v>
      </c>
      <c r="J214" s="130" t="s">
        <v>955</v>
      </c>
      <c r="K214" s="14" t="s">
        <v>27</v>
      </c>
      <c r="L214" s="14" t="s">
        <v>88</v>
      </c>
      <c r="M214" s="13" t="s">
        <v>716</v>
      </c>
      <c r="N214" s="14" t="s">
        <v>79</v>
      </c>
      <c r="O214" s="14" t="s">
        <v>89</v>
      </c>
      <c r="P214" s="13" t="s">
        <v>717</v>
      </c>
      <c r="Q214" s="14" t="s">
        <v>27</v>
      </c>
      <c r="R214" s="14" t="s">
        <v>90</v>
      </c>
      <c r="S214" s="13" t="s">
        <v>718</v>
      </c>
      <c r="T214" s="14" t="s">
        <v>27</v>
      </c>
      <c r="U214" s="14" t="s">
        <v>22</v>
      </c>
      <c r="V214" s="130" t="s">
        <v>22</v>
      </c>
      <c r="W214" s="14" t="s">
        <v>79</v>
      </c>
      <c r="X214" s="202">
        <v>2021</v>
      </c>
      <c r="Y214" s="14" t="s">
        <v>354</v>
      </c>
      <c r="Z214" s="13" t="s">
        <v>955</v>
      </c>
      <c r="AA214" s="13" t="s">
        <v>27</v>
      </c>
      <c r="AB214" s="13" t="s">
        <v>27</v>
      </c>
      <c r="AC214" s="13" t="s">
        <v>297</v>
      </c>
      <c r="AD214" s="13" t="s">
        <v>110</v>
      </c>
      <c r="AE214" s="13" t="s">
        <v>20</v>
      </c>
      <c r="AF214" s="13" t="s">
        <v>22</v>
      </c>
      <c r="AG214" s="13" t="s">
        <v>22</v>
      </c>
      <c r="AH214" s="18" t="s">
        <v>20</v>
      </c>
      <c r="AI214" s="18" t="s">
        <v>22</v>
      </c>
      <c r="AJ214" s="18" t="s">
        <v>22</v>
      </c>
      <c r="AK214" s="18" t="s">
        <v>46</v>
      </c>
      <c r="AL214" s="13" t="s">
        <v>44</v>
      </c>
      <c r="AM214" s="13" t="s">
        <v>42</v>
      </c>
      <c r="AN214" s="13" t="s">
        <v>25</v>
      </c>
      <c r="AO214" s="13" t="s">
        <v>25</v>
      </c>
      <c r="AP214" s="13" t="s">
        <v>25</v>
      </c>
      <c r="AQ214" s="64">
        <v>170000</v>
      </c>
      <c r="AR214" s="14" t="s">
        <v>88</v>
      </c>
      <c r="AS214" s="13" t="s">
        <v>716</v>
      </c>
      <c r="AT214" s="64">
        <v>150000</v>
      </c>
      <c r="AU214" s="14" t="s">
        <v>89</v>
      </c>
      <c r="AV214" s="13" t="s">
        <v>717</v>
      </c>
      <c r="AW214" s="14" t="s">
        <v>27</v>
      </c>
      <c r="AX214" s="64" t="s">
        <v>22</v>
      </c>
      <c r="AY214" s="64" t="s">
        <v>22</v>
      </c>
      <c r="AZ214" s="64" t="s">
        <v>22</v>
      </c>
      <c r="BA214" s="13" t="s">
        <v>22</v>
      </c>
      <c r="BB214" s="14" t="s">
        <v>27</v>
      </c>
      <c r="BC214" s="14" t="s">
        <v>354</v>
      </c>
      <c r="BD214" s="13" t="s">
        <v>955</v>
      </c>
      <c r="BE214" s="14" t="s">
        <v>27</v>
      </c>
      <c r="BF214" s="14" t="s">
        <v>22</v>
      </c>
      <c r="BG214" s="14" t="s">
        <v>22</v>
      </c>
      <c r="BH214" s="14" t="s">
        <v>22</v>
      </c>
      <c r="BI214" s="14" t="s">
        <v>22</v>
      </c>
      <c r="BJ214" s="13" t="s">
        <v>22</v>
      </c>
      <c r="BK214" s="15" t="s">
        <v>956</v>
      </c>
    </row>
    <row r="215" spans="1:63" ht="87.65" x14ac:dyDescent="0.3">
      <c r="A215" s="13">
        <v>2021</v>
      </c>
      <c r="B215" s="14" t="s">
        <v>711</v>
      </c>
      <c r="C215" s="14" t="s">
        <v>957</v>
      </c>
      <c r="D215" s="13" t="s">
        <v>74</v>
      </c>
      <c r="E215" s="13" t="s">
        <v>22</v>
      </c>
      <c r="F215" s="13" t="s">
        <v>22</v>
      </c>
      <c r="G215" s="13" t="s">
        <v>949</v>
      </c>
      <c r="H215" s="14" t="s">
        <v>958</v>
      </c>
      <c r="I215" s="14" t="s">
        <v>354</v>
      </c>
      <c r="J215" s="13" t="s">
        <v>959</v>
      </c>
      <c r="K215" s="18" t="s">
        <v>27</v>
      </c>
      <c r="L215" s="14" t="s">
        <v>88</v>
      </c>
      <c r="M215" s="13" t="s">
        <v>716</v>
      </c>
      <c r="N215" s="14" t="s">
        <v>79</v>
      </c>
      <c r="O215" s="14" t="s">
        <v>89</v>
      </c>
      <c r="P215" s="13" t="s">
        <v>717</v>
      </c>
      <c r="Q215" s="14" t="s">
        <v>27</v>
      </c>
      <c r="R215" s="14" t="s">
        <v>90</v>
      </c>
      <c r="S215" s="13" t="s">
        <v>718</v>
      </c>
      <c r="T215" s="14" t="s">
        <v>27</v>
      </c>
      <c r="U215" s="14" t="s">
        <v>22</v>
      </c>
      <c r="V215" s="13" t="s">
        <v>22</v>
      </c>
      <c r="W215" s="14" t="s">
        <v>79</v>
      </c>
      <c r="X215" s="202">
        <v>2021</v>
      </c>
      <c r="Y215" s="14" t="s">
        <v>354</v>
      </c>
      <c r="Z215" s="13" t="s">
        <v>959</v>
      </c>
      <c r="AA215" s="13" t="s">
        <v>27</v>
      </c>
      <c r="AB215" s="13" t="s">
        <v>27</v>
      </c>
      <c r="AC215" s="13" t="s">
        <v>297</v>
      </c>
      <c r="AD215" s="13" t="s">
        <v>22</v>
      </c>
      <c r="AE215" s="13" t="s">
        <v>18</v>
      </c>
      <c r="AF215" s="13" t="s">
        <v>22</v>
      </c>
      <c r="AG215" s="198" t="s">
        <v>22</v>
      </c>
      <c r="AH215" s="18" t="s">
        <v>18</v>
      </c>
      <c r="AI215" s="18" t="s">
        <v>22</v>
      </c>
      <c r="AJ215" s="199" t="s">
        <v>22</v>
      </c>
      <c r="AK215" s="18" t="s">
        <v>116</v>
      </c>
      <c r="AL215" s="13" t="s">
        <v>22</v>
      </c>
      <c r="AM215" s="13" t="s">
        <v>22</v>
      </c>
      <c r="AN215" s="13" t="s">
        <v>51</v>
      </c>
      <c r="AO215" s="13" t="s">
        <v>25</v>
      </c>
      <c r="AP215" s="13" t="s">
        <v>748</v>
      </c>
      <c r="AQ215" s="200">
        <v>40000</v>
      </c>
      <c r="AR215" s="13" t="s">
        <v>354</v>
      </c>
      <c r="AS215" s="13" t="s">
        <v>959</v>
      </c>
      <c r="AT215" s="64">
        <v>94000</v>
      </c>
      <c r="AU215" s="14" t="s">
        <v>89</v>
      </c>
      <c r="AV215" s="13" t="s">
        <v>717</v>
      </c>
      <c r="AW215" s="14" t="s">
        <v>27</v>
      </c>
      <c r="AX215" s="64" t="s">
        <v>22</v>
      </c>
      <c r="AY215" s="64" t="s">
        <v>22</v>
      </c>
      <c r="AZ215" s="14" t="s">
        <v>22</v>
      </c>
      <c r="BA215" s="13" t="s">
        <v>22</v>
      </c>
      <c r="BB215" s="14" t="s">
        <v>27</v>
      </c>
      <c r="BC215" s="14" t="s">
        <v>354</v>
      </c>
      <c r="BD215" s="13" t="s">
        <v>959</v>
      </c>
      <c r="BE215" s="14" t="s">
        <v>27</v>
      </c>
      <c r="BF215" s="14" t="s">
        <v>22</v>
      </c>
      <c r="BG215" s="14" t="s">
        <v>22</v>
      </c>
      <c r="BH215" s="14" t="s">
        <v>22</v>
      </c>
      <c r="BI215" s="14" t="s">
        <v>22</v>
      </c>
      <c r="BJ215" s="13" t="s">
        <v>22</v>
      </c>
      <c r="BK215" s="14" t="s">
        <v>960</v>
      </c>
    </row>
    <row r="216" spans="1:63" ht="87.65" x14ac:dyDescent="0.3">
      <c r="A216" s="13">
        <v>2021</v>
      </c>
      <c r="B216" s="14" t="s">
        <v>711</v>
      </c>
      <c r="C216" s="14" t="s">
        <v>3298</v>
      </c>
      <c r="D216" s="13" t="s">
        <v>74</v>
      </c>
      <c r="E216" s="13" t="s">
        <v>22</v>
      </c>
      <c r="F216" s="13" t="s">
        <v>22</v>
      </c>
      <c r="G216" s="13" t="s">
        <v>949</v>
      </c>
      <c r="H216" s="14" t="s">
        <v>961</v>
      </c>
      <c r="I216" s="14" t="s">
        <v>354</v>
      </c>
      <c r="J216" s="130" t="s">
        <v>962</v>
      </c>
      <c r="K216" s="14" t="s">
        <v>27</v>
      </c>
      <c r="L216" s="14" t="s">
        <v>88</v>
      </c>
      <c r="M216" s="13" t="s">
        <v>716</v>
      </c>
      <c r="N216" s="14" t="s">
        <v>79</v>
      </c>
      <c r="O216" s="14" t="s">
        <v>89</v>
      </c>
      <c r="P216" s="13" t="s">
        <v>717</v>
      </c>
      <c r="Q216" s="14" t="s">
        <v>27</v>
      </c>
      <c r="R216" s="14" t="s">
        <v>90</v>
      </c>
      <c r="S216" s="13" t="s">
        <v>718</v>
      </c>
      <c r="T216" s="14" t="s">
        <v>79</v>
      </c>
      <c r="U216" s="14" t="s">
        <v>112</v>
      </c>
      <c r="V216" s="130" t="s">
        <v>963</v>
      </c>
      <c r="W216" s="14" t="s">
        <v>79</v>
      </c>
      <c r="X216" s="202">
        <v>2021</v>
      </c>
      <c r="Y216" s="14" t="s">
        <v>354</v>
      </c>
      <c r="Z216" s="13" t="s">
        <v>962</v>
      </c>
      <c r="AA216" s="13" t="s">
        <v>27</v>
      </c>
      <c r="AB216" s="13" t="s">
        <v>27</v>
      </c>
      <c r="AC216" s="13" t="s">
        <v>297</v>
      </c>
      <c r="AD216" s="13" t="s">
        <v>22</v>
      </c>
      <c r="AE216" s="13" t="s">
        <v>106</v>
      </c>
      <c r="AF216" s="13" t="s">
        <v>22</v>
      </c>
      <c r="AG216" s="13" t="s">
        <v>22</v>
      </c>
      <c r="AH216" s="18" t="s">
        <v>22</v>
      </c>
      <c r="AI216" s="18" t="s">
        <v>22</v>
      </c>
      <c r="AJ216" s="18" t="s">
        <v>22</v>
      </c>
      <c r="AK216" s="18" t="s">
        <v>116</v>
      </c>
      <c r="AL216" s="13" t="s">
        <v>22</v>
      </c>
      <c r="AM216" s="13" t="s">
        <v>22</v>
      </c>
      <c r="AN216" s="13" t="s">
        <v>51</v>
      </c>
      <c r="AO216" s="13" t="s">
        <v>25</v>
      </c>
      <c r="AP216" s="13" t="s">
        <v>25</v>
      </c>
      <c r="AQ216" s="64">
        <v>108000</v>
      </c>
      <c r="AR216" s="14" t="s">
        <v>354</v>
      </c>
      <c r="AS216" s="13" t="s">
        <v>962</v>
      </c>
      <c r="AT216" s="64">
        <v>106500</v>
      </c>
      <c r="AU216" s="14" t="s">
        <v>89</v>
      </c>
      <c r="AV216" s="13" t="s">
        <v>717</v>
      </c>
      <c r="AW216" s="14" t="s">
        <v>27</v>
      </c>
      <c r="AX216" s="64" t="s">
        <v>22</v>
      </c>
      <c r="AY216" s="64" t="s">
        <v>22</v>
      </c>
      <c r="AZ216" s="64" t="s">
        <v>22</v>
      </c>
      <c r="BA216" s="13" t="s">
        <v>22</v>
      </c>
      <c r="BB216" s="14" t="s">
        <v>27</v>
      </c>
      <c r="BC216" s="14" t="s">
        <v>22</v>
      </c>
      <c r="BD216" s="13" t="s">
        <v>22</v>
      </c>
      <c r="BE216" s="14" t="s">
        <v>27</v>
      </c>
      <c r="BF216" s="14" t="s">
        <v>22</v>
      </c>
      <c r="BG216" s="14" t="s">
        <v>22</v>
      </c>
      <c r="BH216" s="14" t="s">
        <v>22</v>
      </c>
      <c r="BI216" s="14" t="s">
        <v>22</v>
      </c>
      <c r="BJ216" s="13" t="s">
        <v>22</v>
      </c>
      <c r="BK216" s="15" t="s">
        <v>952</v>
      </c>
    </row>
    <row r="217" spans="1:63" ht="100.2" x14ac:dyDescent="0.3">
      <c r="A217" s="13">
        <v>2021</v>
      </c>
      <c r="B217" s="14" t="s">
        <v>711</v>
      </c>
      <c r="C217" s="14" t="s">
        <v>3299</v>
      </c>
      <c r="D217" s="13" t="s">
        <v>74</v>
      </c>
      <c r="E217" s="13" t="s">
        <v>22</v>
      </c>
      <c r="F217" s="13" t="s">
        <v>22</v>
      </c>
      <c r="G217" s="13" t="s">
        <v>949</v>
      </c>
      <c r="H217" s="14" t="s">
        <v>965</v>
      </c>
      <c r="I217" s="14" t="s">
        <v>127</v>
      </c>
      <c r="J217" s="13" t="s">
        <v>966</v>
      </c>
      <c r="K217" s="18" t="s">
        <v>79</v>
      </c>
      <c r="L217" s="14" t="s">
        <v>88</v>
      </c>
      <c r="M217" s="13" t="s">
        <v>716</v>
      </c>
      <c r="N217" s="14" t="s">
        <v>79</v>
      </c>
      <c r="O217" s="14" t="s">
        <v>89</v>
      </c>
      <c r="P217" s="13" t="s">
        <v>717</v>
      </c>
      <c r="Q217" s="14" t="s">
        <v>27</v>
      </c>
      <c r="R217" s="14" t="s">
        <v>90</v>
      </c>
      <c r="S217" s="13" t="s">
        <v>718</v>
      </c>
      <c r="T217" s="14" t="s">
        <v>79</v>
      </c>
      <c r="U217" s="14" t="s">
        <v>127</v>
      </c>
      <c r="V217" s="13" t="s">
        <v>966</v>
      </c>
      <c r="W217" s="14" t="s">
        <v>27</v>
      </c>
      <c r="X217" s="14" t="s">
        <v>22</v>
      </c>
      <c r="Y217" s="14" t="s">
        <v>22</v>
      </c>
      <c r="Z217" s="13" t="s">
        <v>22</v>
      </c>
      <c r="AA217" s="13" t="s">
        <v>27</v>
      </c>
      <c r="AB217" s="13" t="s">
        <v>27</v>
      </c>
      <c r="AC217" s="13" t="s">
        <v>297</v>
      </c>
      <c r="AD217" s="13" t="s">
        <v>22</v>
      </c>
      <c r="AE217" s="13" t="s">
        <v>18</v>
      </c>
      <c r="AF217" s="13" t="s">
        <v>22</v>
      </c>
      <c r="AG217" s="198" t="s">
        <v>22</v>
      </c>
      <c r="AH217" s="18" t="s">
        <v>20</v>
      </c>
      <c r="AI217" s="18" t="s">
        <v>22</v>
      </c>
      <c r="AJ217" s="199" t="s">
        <v>22</v>
      </c>
      <c r="AK217" s="18" t="s">
        <v>116</v>
      </c>
      <c r="AL217" s="13" t="s">
        <v>22</v>
      </c>
      <c r="AM217" s="13" t="s">
        <v>22</v>
      </c>
      <c r="AN217" s="13" t="s">
        <v>51</v>
      </c>
      <c r="AO217" s="13" t="s">
        <v>25</v>
      </c>
      <c r="AP217" s="13" t="s">
        <v>748</v>
      </c>
      <c r="AQ217" s="200">
        <v>94000</v>
      </c>
      <c r="AR217" s="13" t="s">
        <v>127</v>
      </c>
      <c r="AS217" s="13" t="s">
        <v>967</v>
      </c>
      <c r="AT217" s="64">
        <v>94000</v>
      </c>
      <c r="AU217" s="14" t="s">
        <v>89</v>
      </c>
      <c r="AV217" s="13" t="s">
        <v>717</v>
      </c>
      <c r="AW217" s="14" t="s">
        <v>27</v>
      </c>
      <c r="AX217" s="64" t="s">
        <v>22</v>
      </c>
      <c r="AY217" s="64" t="s">
        <v>22</v>
      </c>
      <c r="AZ217" s="14" t="s">
        <v>22</v>
      </c>
      <c r="BA217" s="13" t="s">
        <v>22</v>
      </c>
      <c r="BB217" s="14" t="s">
        <v>27</v>
      </c>
      <c r="BC217" s="14" t="s">
        <v>127</v>
      </c>
      <c r="BD217" s="13" t="s">
        <v>966</v>
      </c>
      <c r="BE217" s="14" t="s">
        <v>27</v>
      </c>
      <c r="BF217" s="14" t="s">
        <v>22</v>
      </c>
      <c r="BG217" s="14" t="s">
        <v>22</v>
      </c>
      <c r="BH217" s="14" t="s">
        <v>22</v>
      </c>
      <c r="BI217" s="14" t="s">
        <v>22</v>
      </c>
      <c r="BJ217" s="13" t="s">
        <v>22</v>
      </c>
      <c r="BK217" s="14" t="s">
        <v>952</v>
      </c>
    </row>
    <row r="218" spans="1:63" ht="87.65" x14ac:dyDescent="0.3">
      <c r="A218" s="13">
        <v>2021</v>
      </c>
      <c r="B218" s="14" t="s">
        <v>711</v>
      </c>
      <c r="C218" s="14" t="s">
        <v>3715</v>
      </c>
      <c r="D218" s="13" t="s">
        <v>74</v>
      </c>
      <c r="E218" s="13" t="s">
        <v>22</v>
      </c>
      <c r="F218" s="13" t="s">
        <v>22</v>
      </c>
      <c r="G218" s="13" t="s">
        <v>949</v>
      </c>
      <c r="H218" s="14" t="s">
        <v>968</v>
      </c>
      <c r="I218" s="14" t="s">
        <v>354</v>
      </c>
      <c r="J218" s="130" t="s">
        <v>969</v>
      </c>
      <c r="K218" s="14" t="s">
        <v>27</v>
      </c>
      <c r="L218" s="14" t="s">
        <v>88</v>
      </c>
      <c r="M218" s="13" t="s">
        <v>716</v>
      </c>
      <c r="N218" s="14" t="s">
        <v>79</v>
      </c>
      <c r="O218" s="14" t="s">
        <v>89</v>
      </c>
      <c r="P218" s="13" t="s">
        <v>717</v>
      </c>
      <c r="Q218" s="14" t="s">
        <v>27</v>
      </c>
      <c r="R218" s="14" t="s">
        <v>90</v>
      </c>
      <c r="S218" s="13" t="s">
        <v>718</v>
      </c>
      <c r="T218" s="14" t="s">
        <v>27</v>
      </c>
      <c r="U218" s="14" t="s">
        <v>22</v>
      </c>
      <c r="V218" s="130" t="s">
        <v>22</v>
      </c>
      <c r="W218" s="14" t="s">
        <v>79</v>
      </c>
      <c r="X218" s="202">
        <v>2021</v>
      </c>
      <c r="Y218" s="14" t="s">
        <v>354</v>
      </c>
      <c r="Z218" s="13" t="s">
        <v>969</v>
      </c>
      <c r="AA218" s="13" t="s">
        <v>27</v>
      </c>
      <c r="AB218" s="13" t="s">
        <v>27</v>
      </c>
      <c r="AC218" s="13" t="s">
        <v>297</v>
      </c>
      <c r="AD218" s="13" t="s">
        <v>22</v>
      </c>
      <c r="AE218" s="13" t="s">
        <v>28</v>
      </c>
      <c r="AF218" s="13" t="s">
        <v>76</v>
      </c>
      <c r="AG218" s="13" t="s">
        <v>18</v>
      </c>
      <c r="AH218" s="18" t="s">
        <v>77</v>
      </c>
      <c r="AI218" s="18" t="s">
        <v>36</v>
      </c>
      <c r="AJ218" s="18" t="s">
        <v>18</v>
      </c>
      <c r="AK218" s="18" t="s">
        <v>365</v>
      </c>
      <c r="AL218" s="13" t="s">
        <v>22</v>
      </c>
      <c r="AM218" s="13" t="s">
        <v>22</v>
      </c>
      <c r="AN218" s="13" t="s">
        <v>26</v>
      </c>
      <c r="AO218" s="13" t="s">
        <v>25</v>
      </c>
      <c r="AP218" s="13" t="s">
        <v>25</v>
      </c>
      <c r="AQ218" s="64">
        <v>2620000</v>
      </c>
      <c r="AR218" s="14" t="s">
        <v>354</v>
      </c>
      <c r="AS218" s="13" t="s">
        <v>969</v>
      </c>
      <c r="AT218" s="64">
        <v>2608593.83</v>
      </c>
      <c r="AU218" s="14" t="s">
        <v>89</v>
      </c>
      <c r="AV218" s="13" t="s">
        <v>717</v>
      </c>
      <c r="AW218" s="14" t="s">
        <v>27</v>
      </c>
      <c r="AX218" s="64" t="s">
        <v>22</v>
      </c>
      <c r="AY218" s="64" t="s">
        <v>22</v>
      </c>
      <c r="AZ218" s="64" t="s">
        <v>22</v>
      </c>
      <c r="BA218" s="13" t="s">
        <v>22</v>
      </c>
      <c r="BB218" s="14" t="s">
        <v>27</v>
      </c>
      <c r="BC218" s="14" t="s">
        <v>22</v>
      </c>
      <c r="BD218" s="13" t="s">
        <v>22</v>
      </c>
      <c r="BE218" s="14" t="s">
        <v>27</v>
      </c>
      <c r="BF218" s="14" t="s">
        <v>22</v>
      </c>
      <c r="BG218" s="14" t="s">
        <v>22</v>
      </c>
      <c r="BH218" s="14" t="s">
        <v>22</v>
      </c>
      <c r="BI218" s="14" t="s">
        <v>22</v>
      </c>
      <c r="BJ218" s="13" t="s">
        <v>22</v>
      </c>
      <c r="BK218" s="15" t="s">
        <v>952</v>
      </c>
    </row>
    <row r="219" spans="1:63" ht="87.65" x14ac:dyDescent="0.3">
      <c r="A219" s="13">
        <v>2021</v>
      </c>
      <c r="B219" s="14" t="s">
        <v>711</v>
      </c>
      <c r="C219" s="14" t="s">
        <v>970</v>
      </c>
      <c r="D219" s="13" t="s">
        <v>74</v>
      </c>
      <c r="E219" s="13" t="s">
        <v>22</v>
      </c>
      <c r="F219" s="13" t="s">
        <v>22</v>
      </c>
      <c r="G219" s="13" t="s">
        <v>949</v>
      </c>
      <c r="H219" s="14" t="s">
        <v>971</v>
      </c>
      <c r="I219" s="14" t="s">
        <v>354</v>
      </c>
      <c r="J219" s="13" t="s">
        <v>972</v>
      </c>
      <c r="K219" s="18" t="s">
        <v>27</v>
      </c>
      <c r="L219" s="14" t="s">
        <v>88</v>
      </c>
      <c r="M219" s="13" t="s">
        <v>716</v>
      </c>
      <c r="N219" s="14" t="s">
        <v>27</v>
      </c>
      <c r="O219" s="14" t="s">
        <v>89</v>
      </c>
      <c r="P219" s="13" t="s">
        <v>717</v>
      </c>
      <c r="Q219" s="14" t="s">
        <v>27</v>
      </c>
      <c r="R219" s="14" t="s">
        <v>90</v>
      </c>
      <c r="S219" s="13" t="s">
        <v>718</v>
      </c>
      <c r="T219" s="14" t="s">
        <v>79</v>
      </c>
      <c r="U219" s="14" t="s">
        <v>112</v>
      </c>
      <c r="V219" s="13" t="s">
        <v>973</v>
      </c>
      <c r="W219" s="14" t="s">
        <v>79</v>
      </c>
      <c r="X219" s="202">
        <v>2021</v>
      </c>
      <c r="Y219" s="14" t="s">
        <v>354</v>
      </c>
      <c r="Z219" s="13" t="s">
        <v>972</v>
      </c>
      <c r="AA219" s="13" t="s">
        <v>27</v>
      </c>
      <c r="AB219" s="13" t="s">
        <v>27</v>
      </c>
      <c r="AC219" s="13" t="s">
        <v>297</v>
      </c>
      <c r="AD219" s="13" t="s">
        <v>24</v>
      </c>
      <c r="AE219" s="13" t="s">
        <v>106</v>
      </c>
      <c r="AF219" s="13" t="s">
        <v>22</v>
      </c>
      <c r="AG219" s="198" t="s">
        <v>22</v>
      </c>
      <c r="AH219" s="18" t="s">
        <v>16</v>
      </c>
      <c r="AI219" s="18" t="s">
        <v>22</v>
      </c>
      <c r="AJ219" s="199" t="s">
        <v>22</v>
      </c>
      <c r="AK219" s="13" t="s">
        <v>116</v>
      </c>
      <c r="AL219" s="13" t="s">
        <v>46</v>
      </c>
      <c r="AM219" s="13" t="s">
        <v>22</v>
      </c>
      <c r="AN219" s="13" t="s">
        <v>51</v>
      </c>
      <c r="AO219" s="13" t="s">
        <v>25</v>
      </c>
      <c r="AP219" s="13" t="s">
        <v>74</v>
      </c>
      <c r="AQ219" s="200">
        <v>412000</v>
      </c>
      <c r="AR219" s="13" t="s">
        <v>354</v>
      </c>
      <c r="AS219" s="13" t="s">
        <v>972</v>
      </c>
      <c r="AT219" s="64">
        <v>412000</v>
      </c>
      <c r="AU219" s="14" t="s">
        <v>89</v>
      </c>
      <c r="AV219" s="13" t="s">
        <v>717</v>
      </c>
      <c r="AW219" s="14" t="s">
        <v>27</v>
      </c>
      <c r="AX219" s="64" t="s">
        <v>22</v>
      </c>
      <c r="AY219" s="64" t="s">
        <v>22</v>
      </c>
      <c r="AZ219" s="14" t="s">
        <v>22</v>
      </c>
      <c r="BA219" s="13" t="s">
        <v>22</v>
      </c>
      <c r="BB219" s="14" t="s">
        <v>27</v>
      </c>
      <c r="BC219" s="14" t="s">
        <v>22</v>
      </c>
      <c r="BD219" s="13" t="s">
        <v>22</v>
      </c>
      <c r="BE219" s="14" t="s">
        <v>27</v>
      </c>
      <c r="BF219" s="14" t="s">
        <v>22</v>
      </c>
      <c r="BG219" s="14" t="s">
        <v>22</v>
      </c>
      <c r="BH219" s="14" t="s">
        <v>22</v>
      </c>
      <c r="BI219" s="14" t="s">
        <v>22</v>
      </c>
      <c r="BJ219" s="13" t="s">
        <v>22</v>
      </c>
      <c r="BK219" s="14" t="s">
        <v>974</v>
      </c>
    </row>
    <row r="220" spans="1:63" ht="125.25" x14ac:dyDescent="0.3">
      <c r="A220" s="13">
        <v>2021</v>
      </c>
      <c r="B220" s="14" t="s">
        <v>711</v>
      </c>
      <c r="C220" s="14" t="s">
        <v>975</v>
      </c>
      <c r="D220" s="13" t="s">
        <v>74</v>
      </c>
      <c r="E220" s="13" t="s">
        <v>22</v>
      </c>
      <c r="F220" s="13" t="s">
        <v>22</v>
      </c>
      <c r="G220" s="13" t="s">
        <v>914</v>
      </c>
      <c r="H220" s="14" t="s">
        <v>976</v>
      </c>
      <c r="I220" s="14" t="s">
        <v>84</v>
      </c>
      <c r="J220" s="130" t="s">
        <v>977</v>
      </c>
      <c r="K220" s="14" t="s">
        <v>79</v>
      </c>
      <c r="L220" s="14" t="s">
        <v>88</v>
      </c>
      <c r="M220" s="13" t="s">
        <v>716</v>
      </c>
      <c r="N220" s="14" t="s">
        <v>79</v>
      </c>
      <c r="O220" s="14" t="s">
        <v>89</v>
      </c>
      <c r="P220" s="13" t="s">
        <v>717</v>
      </c>
      <c r="Q220" s="14" t="s">
        <v>27</v>
      </c>
      <c r="R220" s="14" t="s">
        <v>90</v>
      </c>
      <c r="S220" s="13" t="s">
        <v>718</v>
      </c>
      <c r="T220" s="14" t="s">
        <v>27</v>
      </c>
      <c r="U220" s="14" t="s">
        <v>22</v>
      </c>
      <c r="V220" s="130" t="s">
        <v>22</v>
      </c>
      <c r="W220" s="14" t="s">
        <v>79</v>
      </c>
      <c r="X220" s="202">
        <v>2021</v>
      </c>
      <c r="Y220" s="14" t="s">
        <v>84</v>
      </c>
      <c r="Z220" s="13" t="s">
        <v>977</v>
      </c>
      <c r="AA220" s="13" t="s">
        <v>27</v>
      </c>
      <c r="AB220" s="13" t="s">
        <v>27</v>
      </c>
      <c r="AC220" s="13" t="s">
        <v>24</v>
      </c>
      <c r="AD220" s="13" t="s">
        <v>22</v>
      </c>
      <c r="AE220" s="13" t="s">
        <v>28</v>
      </c>
      <c r="AF220" s="13" t="s">
        <v>76</v>
      </c>
      <c r="AG220" s="13" t="s">
        <v>22</v>
      </c>
      <c r="AH220" s="18" t="s">
        <v>36</v>
      </c>
      <c r="AI220" s="18" t="s">
        <v>77</v>
      </c>
      <c r="AJ220" s="18" t="s">
        <v>16</v>
      </c>
      <c r="AK220" s="18" t="s">
        <v>46</v>
      </c>
      <c r="AL220" s="13" t="s">
        <v>22</v>
      </c>
      <c r="AM220" s="13" t="s">
        <v>22</v>
      </c>
      <c r="AN220" s="13" t="s">
        <v>51</v>
      </c>
      <c r="AO220" s="13" t="s">
        <v>25</v>
      </c>
      <c r="AP220" s="13" t="s">
        <v>748</v>
      </c>
      <c r="AQ220" s="64">
        <v>16545456</v>
      </c>
      <c r="AR220" s="14" t="s">
        <v>84</v>
      </c>
      <c r="AS220" s="13" t="s">
        <v>977</v>
      </c>
      <c r="AT220" s="64">
        <v>16545455.91</v>
      </c>
      <c r="AU220" s="14" t="s">
        <v>89</v>
      </c>
      <c r="AV220" s="13" t="s">
        <v>717</v>
      </c>
      <c r="AW220" s="14" t="s">
        <v>27</v>
      </c>
      <c r="AX220" s="64" t="s">
        <v>22</v>
      </c>
      <c r="AY220" s="64" t="s">
        <v>22</v>
      </c>
      <c r="AZ220" s="64" t="s">
        <v>22</v>
      </c>
      <c r="BA220" s="13" t="s">
        <v>22</v>
      </c>
      <c r="BB220" s="14" t="s">
        <v>27</v>
      </c>
      <c r="BC220" s="14" t="s">
        <v>22</v>
      </c>
      <c r="BD220" s="13" t="s">
        <v>22</v>
      </c>
      <c r="BE220" s="14" t="s">
        <v>27</v>
      </c>
      <c r="BF220" s="14" t="s">
        <v>22</v>
      </c>
      <c r="BG220" s="14" t="s">
        <v>22</v>
      </c>
      <c r="BH220" s="14" t="s">
        <v>22</v>
      </c>
      <c r="BI220" s="14" t="s">
        <v>22</v>
      </c>
      <c r="BJ220" s="13" t="s">
        <v>22</v>
      </c>
      <c r="BK220" s="15" t="s">
        <v>978</v>
      </c>
    </row>
    <row r="221" spans="1:63" ht="137.75" x14ac:dyDescent="0.3">
      <c r="A221" s="13">
        <v>2021</v>
      </c>
      <c r="B221" s="14" t="s">
        <v>711</v>
      </c>
      <c r="C221" s="14" t="s">
        <v>979</v>
      </c>
      <c r="D221" s="13" t="s">
        <v>74</v>
      </c>
      <c r="E221" s="13" t="s">
        <v>22</v>
      </c>
      <c r="F221" s="13" t="s">
        <v>22</v>
      </c>
      <c r="G221" s="13" t="s">
        <v>914</v>
      </c>
      <c r="H221" s="14" t="s">
        <v>980</v>
      </c>
      <c r="I221" s="14" t="s">
        <v>84</v>
      </c>
      <c r="J221" s="13" t="s">
        <v>981</v>
      </c>
      <c r="K221" s="18" t="s">
        <v>79</v>
      </c>
      <c r="L221" s="14" t="s">
        <v>88</v>
      </c>
      <c r="M221" s="13" t="s">
        <v>716</v>
      </c>
      <c r="N221" s="14" t="s">
        <v>79</v>
      </c>
      <c r="O221" s="14" t="s">
        <v>89</v>
      </c>
      <c r="P221" s="13" t="s">
        <v>717</v>
      </c>
      <c r="Q221" s="14" t="s">
        <v>79</v>
      </c>
      <c r="R221" s="14" t="s">
        <v>90</v>
      </c>
      <c r="S221" s="13" t="s">
        <v>718</v>
      </c>
      <c r="T221" s="14" t="s">
        <v>27</v>
      </c>
      <c r="U221" s="14" t="s">
        <v>22</v>
      </c>
      <c r="V221" s="13" t="s">
        <v>22</v>
      </c>
      <c r="W221" s="14" t="s">
        <v>79</v>
      </c>
      <c r="X221" s="202">
        <v>2021</v>
      </c>
      <c r="Y221" s="14" t="s">
        <v>84</v>
      </c>
      <c r="Z221" s="13" t="s">
        <v>981</v>
      </c>
      <c r="AA221" s="13" t="s">
        <v>27</v>
      </c>
      <c r="AB221" s="13" t="s">
        <v>27</v>
      </c>
      <c r="AC221" s="13" t="s">
        <v>24</v>
      </c>
      <c r="AD221" s="13" t="s">
        <v>30</v>
      </c>
      <c r="AE221" s="13" t="s">
        <v>28</v>
      </c>
      <c r="AF221" s="13" t="s">
        <v>76</v>
      </c>
      <c r="AG221" s="198" t="s">
        <v>18</v>
      </c>
      <c r="AH221" s="18" t="s">
        <v>16</v>
      </c>
      <c r="AI221" s="18" t="s">
        <v>564</v>
      </c>
      <c r="AJ221" s="199" t="s">
        <v>22</v>
      </c>
      <c r="AK221" s="18" t="s">
        <v>523</v>
      </c>
      <c r="AL221" s="13" t="s">
        <v>22</v>
      </c>
      <c r="AM221" s="13" t="s">
        <v>22</v>
      </c>
      <c r="AN221" s="13" t="s">
        <v>25</v>
      </c>
      <c r="AO221" s="13" t="s">
        <v>25</v>
      </c>
      <c r="AP221" s="13" t="s">
        <v>74</v>
      </c>
      <c r="AQ221" s="200">
        <v>44418295</v>
      </c>
      <c r="AR221" s="13" t="s">
        <v>88</v>
      </c>
      <c r="AS221" s="13" t="s">
        <v>716</v>
      </c>
      <c r="AT221" s="64">
        <v>73897684</v>
      </c>
      <c r="AU221" s="14" t="s">
        <v>89</v>
      </c>
      <c r="AV221" s="13" t="s">
        <v>717</v>
      </c>
      <c r="AW221" s="14" t="s">
        <v>27</v>
      </c>
      <c r="AX221" s="64" t="s">
        <v>22</v>
      </c>
      <c r="AY221" s="64" t="s">
        <v>22</v>
      </c>
      <c r="AZ221" s="14" t="s">
        <v>22</v>
      </c>
      <c r="BA221" s="13" t="s">
        <v>22</v>
      </c>
      <c r="BB221" s="14" t="s">
        <v>27</v>
      </c>
      <c r="BC221" s="14" t="s">
        <v>22</v>
      </c>
      <c r="BD221" s="13" t="s">
        <v>22</v>
      </c>
      <c r="BE221" s="14" t="s">
        <v>27</v>
      </c>
      <c r="BF221" s="14" t="s">
        <v>22</v>
      </c>
      <c r="BG221" s="14" t="s">
        <v>22</v>
      </c>
      <c r="BH221" s="14" t="s">
        <v>22</v>
      </c>
      <c r="BI221" s="14" t="s">
        <v>22</v>
      </c>
      <c r="BJ221" s="13" t="s">
        <v>22</v>
      </c>
      <c r="BK221" s="14" t="s">
        <v>3300</v>
      </c>
    </row>
    <row r="222" spans="1:63" ht="87.65" x14ac:dyDescent="0.3">
      <c r="A222" s="13">
        <v>2021</v>
      </c>
      <c r="B222" s="14" t="s">
        <v>711</v>
      </c>
      <c r="C222" s="14" t="s">
        <v>3301</v>
      </c>
      <c r="D222" s="13" t="s">
        <v>74</v>
      </c>
      <c r="E222" s="13" t="s">
        <v>22</v>
      </c>
      <c r="F222" s="13" t="s">
        <v>22</v>
      </c>
      <c r="G222" s="13" t="s">
        <v>943</v>
      </c>
      <c r="H222" s="14" t="s">
        <v>982</v>
      </c>
      <c r="I222" s="14" t="s">
        <v>354</v>
      </c>
      <c r="J222" s="130" t="s">
        <v>983</v>
      </c>
      <c r="K222" s="14" t="s">
        <v>79</v>
      </c>
      <c r="L222" s="14" t="s">
        <v>88</v>
      </c>
      <c r="M222" s="13" t="s">
        <v>716</v>
      </c>
      <c r="N222" s="14" t="s">
        <v>27</v>
      </c>
      <c r="O222" s="14" t="s">
        <v>89</v>
      </c>
      <c r="P222" s="13" t="s">
        <v>717</v>
      </c>
      <c r="Q222" s="14" t="s">
        <v>27</v>
      </c>
      <c r="R222" s="14" t="s">
        <v>90</v>
      </c>
      <c r="S222" s="13" t="s">
        <v>718</v>
      </c>
      <c r="T222" s="14" t="s">
        <v>27</v>
      </c>
      <c r="U222" s="14" t="s">
        <v>22</v>
      </c>
      <c r="V222" s="130" t="s">
        <v>22</v>
      </c>
      <c r="W222" s="14" t="s">
        <v>79</v>
      </c>
      <c r="X222" s="202">
        <v>2021</v>
      </c>
      <c r="Y222" s="14" t="s">
        <v>354</v>
      </c>
      <c r="Z222" s="13" t="s">
        <v>983</v>
      </c>
      <c r="AA222" s="13" t="s">
        <v>27</v>
      </c>
      <c r="AB222" s="13" t="s">
        <v>27</v>
      </c>
      <c r="AC222" s="13" t="s">
        <v>24</v>
      </c>
      <c r="AD222" s="13" t="s">
        <v>100</v>
      </c>
      <c r="AE222" s="13" t="s">
        <v>76</v>
      </c>
      <c r="AF222" s="13" t="s">
        <v>18</v>
      </c>
      <c r="AG222" s="13" t="s">
        <v>22</v>
      </c>
      <c r="AH222" s="18" t="s">
        <v>16</v>
      </c>
      <c r="AI222" s="18" t="s">
        <v>22</v>
      </c>
      <c r="AJ222" s="18" t="s">
        <v>22</v>
      </c>
      <c r="AK222" s="18" t="s">
        <v>46</v>
      </c>
      <c r="AL222" s="13" t="s">
        <v>46</v>
      </c>
      <c r="AM222" s="13" t="s">
        <v>22</v>
      </c>
      <c r="AN222" s="13" t="s">
        <v>51</v>
      </c>
      <c r="AO222" s="13" t="s">
        <v>25</v>
      </c>
      <c r="AP222" s="13" t="s">
        <v>25</v>
      </c>
      <c r="AQ222" s="64">
        <v>3775670</v>
      </c>
      <c r="AR222" s="14" t="s">
        <v>354</v>
      </c>
      <c r="AS222" s="13" t="s">
        <v>983</v>
      </c>
      <c r="AT222" s="64">
        <v>3775670</v>
      </c>
      <c r="AU222" s="14" t="s">
        <v>89</v>
      </c>
      <c r="AV222" s="13" t="s">
        <v>717</v>
      </c>
      <c r="AW222" s="14" t="s">
        <v>27</v>
      </c>
      <c r="AX222" s="64" t="s">
        <v>22</v>
      </c>
      <c r="AY222" s="64" t="s">
        <v>22</v>
      </c>
      <c r="AZ222" s="64" t="s">
        <v>22</v>
      </c>
      <c r="BA222" s="13" t="s">
        <v>22</v>
      </c>
      <c r="BB222" s="14" t="s">
        <v>27</v>
      </c>
      <c r="BC222" s="14" t="s">
        <v>22</v>
      </c>
      <c r="BD222" s="13" t="s">
        <v>22</v>
      </c>
      <c r="BE222" s="14" t="s">
        <v>79</v>
      </c>
      <c r="BF222" s="14" t="s">
        <v>177</v>
      </c>
      <c r="BG222" s="14" t="s">
        <v>730</v>
      </c>
      <c r="BH222" s="14" t="s">
        <v>984</v>
      </c>
      <c r="BI222" s="14" t="s">
        <v>354</v>
      </c>
      <c r="BJ222" s="13" t="s">
        <v>983</v>
      </c>
      <c r="BK222" s="15" t="s">
        <v>985</v>
      </c>
    </row>
    <row r="223" spans="1:63" ht="137.75" x14ac:dyDescent="0.3">
      <c r="A223" s="13">
        <v>2021</v>
      </c>
      <c r="B223" s="14" t="s">
        <v>711</v>
      </c>
      <c r="C223" s="14" t="s">
        <v>986</v>
      </c>
      <c r="D223" s="13" t="s">
        <v>74</v>
      </c>
      <c r="E223" s="13" t="s">
        <v>22</v>
      </c>
      <c r="F223" s="13" t="s">
        <v>22</v>
      </c>
      <c r="G223" s="13" t="s">
        <v>861</v>
      </c>
      <c r="H223" s="14" t="s">
        <v>987</v>
      </c>
      <c r="I223" s="14" t="s">
        <v>84</v>
      </c>
      <c r="J223" s="13" t="s">
        <v>988</v>
      </c>
      <c r="K223" s="18" t="s">
        <v>27</v>
      </c>
      <c r="L223" s="14" t="s">
        <v>88</v>
      </c>
      <c r="M223" s="13" t="s">
        <v>716</v>
      </c>
      <c r="N223" s="14" t="s">
        <v>27</v>
      </c>
      <c r="O223" s="14" t="s">
        <v>89</v>
      </c>
      <c r="P223" s="13" t="s">
        <v>717</v>
      </c>
      <c r="Q223" s="14" t="s">
        <v>79</v>
      </c>
      <c r="R223" s="14" t="s">
        <v>90</v>
      </c>
      <c r="S223" s="13" t="s">
        <v>718</v>
      </c>
      <c r="T223" s="14" t="s">
        <v>79</v>
      </c>
      <c r="U223" s="14" t="s">
        <v>127</v>
      </c>
      <c r="V223" s="13" t="s">
        <v>989</v>
      </c>
      <c r="W223" s="14" t="s">
        <v>79</v>
      </c>
      <c r="X223" s="202">
        <v>2021</v>
      </c>
      <c r="Y223" s="14" t="s">
        <v>84</v>
      </c>
      <c r="Z223" s="13" t="s">
        <v>988</v>
      </c>
      <c r="AA223" s="13" t="s">
        <v>27</v>
      </c>
      <c r="AB223" s="13" t="s">
        <v>27</v>
      </c>
      <c r="AC223" s="13" t="s">
        <v>29</v>
      </c>
      <c r="AD223" s="13" t="s">
        <v>22</v>
      </c>
      <c r="AE223" s="13" t="s">
        <v>18</v>
      </c>
      <c r="AF223" s="13" t="s">
        <v>22</v>
      </c>
      <c r="AG223" s="198" t="s">
        <v>22</v>
      </c>
      <c r="AH223" s="18" t="s">
        <v>18</v>
      </c>
      <c r="AI223" s="18" t="s">
        <v>22</v>
      </c>
      <c r="AJ223" s="199" t="s">
        <v>22</v>
      </c>
      <c r="AK223" s="18" t="s">
        <v>45</v>
      </c>
      <c r="AL223" s="13" t="s">
        <v>22</v>
      </c>
      <c r="AM223" s="13" t="s">
        <v>22</v>
      </c>
      <c r="AN223" s="13" t="s">
        <v>26</v>
      </c>
      <c r="AO223" s="13" t="s">
        <v>25</v>
      </c>
      <c r="AP223" s="13" t="s">
        <v>25</v>
      </c>
      <c r="AQ223" s="200">
        <v>4953334.09</v>
      </c>
      <c r="AR223" s="13" t="s">
        <v>88</v>
      </c>
      <c r="AS223" s="13" t="s">
        <v>716</v>
      </c>
      <c r="AT223" s="64">
        <v>4389750</v>
      </c>
      <c r="AU223" s="14" t="s">
        <v>89</v>
      </c>
      <c r="AV223" s="13" t="s">
        <v>717</v>
      </c>
      <c r="AW223" s="14" t="s">
        <v>27</v>
      </c>
      <c r="AX223" s="64" t="s">
        <v>22</v>
      </c>
      <c r="AY223" s="64" t="s">
        <v>22</v>
      </c>
      <c r="AZ223" s="14" t="s">
        <v>22</v>
      </c>
      <c r="BA223" s="13" t="s">
        <v>22</v>
      </c>
      <c r="BB223" s="14" t="s">
        <v>27</v>
      </c>
      <c r="BC223" s="14" t="s">
        <v>22</v>
      </c>
      <c r="BD223" s="13" t="s">
        <v>22</v>
      </c>
      <c r="BE223" s="14" t="s">
        <v>27</v>
      </c>
      <c r="BF223" s="14" t="s">
        <v>22</v>
      </c>
      <c r="BG223" s="14" t="s">
        <v>22</v>
      </c>
      <c r="BH223" s="14" t="s">
        <v>22</v>
      </c>
      <c r="BI223" s="14" t="s">
        <v>22</v>
      </c>
      <c r="BJ223" s="13" t="s">
        <v>22</v>
      </c>
      <c r="BK223" s="14" t="s">
        <v>990</v>
      </c>
    </row>
    <row r="224" spans="1:63" ht="200.35" x14ac:dyDescent="0.3">
      <c r="A224" s="13">
        <v>2021</v>
      </c>
      <c r="B224" s="14" t="s">
        <v>711</v>
      </c>
      <c r="C224" s="14" t="s">
        <v>3302</v>
      </c>
      <c r="D224" s="13" t="s">
        <v>764</v>
      </c>
      <c r="E224" s="13" t="s">
        <v>22</v>
      </c>
      <c r="F224" s="13" t="s">
        <v>22</v>
      </c>
      <c r="G224" s="13" t="s">
        <v>74</v>
      </c>
      <c r="H224" s="14" t="s">
        <v>992</v>
      </c>
      <c r="I224" s="14" t="s">
        <v>354</v>
      </c>
      <c r="J224" s="130" t="s">
        <v>993</v>
      </c>
      <c r="K224" s="14" t="s">
        <v>27</v>
      </c>
      <c r="L224" s="14" t="s">
        <v>88</v>
      </c>
      <c r="M224" s="13" t="s">
        <v>716</v>
      </c>
      <c r="N224" s="14" t="s">
        <v>79</v>
      </c>
      <c r="O224" s="14" t="s">
        <v>89</v>
      </c>
      <c r="P224" s="13" t="s">
        <v>717</v>
      </c>
      <c r="Q224" s="14" t="s">
        <v>79</v>
      </c>
      <c r="R224" s="14" t="s">
        <v>90</v>
      </c>
      <c r="S224" s="13" t="s">
        <v>718</v>
      </c>
      <c r="T224" s="14" t="s">
        <v>27</v>
      </c>
      <c r="U224" s="14" t="s">
        <v>22</v>
      </c>
      <c r="V224" s="130" t="s">
        <v>22</v>
      </c>
      <c r="W224" s="14" t="s">
        <v>79</v>
      </c>
      <c r="X224" s="202">
        <v>2021</v>
      </c>
      <c r="Y224" s="14" t="s">
        <v>354</v>
      </c>
      <c r="Z224" s="13" t="s">
        <v>993</v>
      </c>
      <c r="AA224" s="13" t="s">
        <v>27</v>
      </c>
      <c r="AB224" s="13" t="s">
        <v>27</v>
      </c>
      <c r="AC224" s="13" t="s">
        <v>24</v>
      </c>
      <c r="AD224" s="13" t="s">
        <v>22</v>
      </c>
      <c r="AE224" s="13" t="s">
        <v>106</v>
      </c>
      <c r="AF224" s="13" t="s">
        <v>107</v>
      </c>
      <c r="AG224" s="13" t="s">
        <v>22</v>
      </c>
      <c r="AH224" s="18" t="s">
        <v>767</v>
      </c>
      <c r="AI224" s="18" t="s">
        <v>22</v>
      </c>
      <c r="AJ224" s="18" t="s">
        <v>22</v>
      </c>
      <c r="AK224" s="18" t="s">
        <v>41</v>
      </c>
      <c r="AL224" s="13" t="s">
        <v>22</v>
      </c>
      <c r="AM224" s="13" t="s">
        <v>22</v>
      </c>
      <c r="AN224" s="13" t="s">
        <v>51</v>
      </c>
      <c r="AO224" s="13" t="s">
        <v>25</v>
      </c>
      <c r="AP224" s="13" t="s">
        <v>74</v>
      </c>
      <c r="AQ224" s="64">
        <v>666666.67000000004</v>
      </c>
      <c r="AR224" s="14" t="s">
        <v>354</v>
      </c>
      <c r="AS224" s="13" t="s">
        <v>993</v>
      </c>
      <c r="AT224" s="64" t="s">
        <v>74</v>
      </c>
      <c r="AU224" s="14" t="s">
        <v>22</v>
      </c>
      <c r="AV224" s="13" t="s">
        <v>22</v>
      </c>
      <c r="AW224" s="14" t="s">
        <v>27</v>
      </c>
      <c r="AX224" s="64" t="s">
        <v>22</v>
      </c>
      <c r="AY224" s="64" t="s">
        <v>22</v>
      </c>
      <c r="AZ224" s="64" t="s">
        <v>22</v>
      </c>
      <c r="BA224" s="13" t="s">
        <v>22</v>
      </c>
      <c r="BB224" s="14" t="s">
        <v>27</v>
      </c>
      <c r="BC224" s="14" t="s">
        <v>22</v>
      </c>
      <c r="BD224" s="13" t="s">
        <v>22</v>
      </c>
      <c r="BE224" s="14" t="s">
        <v>27</v>
      </c>
      <c r="BF224" s="14" t="s">
        <v>22</v>
      </c>
      <c r="BG224" s="14" t="s">
        <v>22</v>
      </c>
      <c r="BH224" s="14" t="s">
        <v>22</v>
      </c>
      <c r="BI224" s="14" t="s">
        <v>22</v>
      </c>
      <c r="BJ224" s="13" t="s">
        <v>22</v>
      </c>
      <c r="BK224" s="15" t="s">
        <v>995</v>
      </c>
    </row>
    <row r="225" spans="1:63" ht="112.7" x14ac:dyDescent="0.3">
      <c r="A225" s="13">
        <v>2021</v>
      </c>
      <c r="B225" s="14" t="s">
        <v>711</v>
      </c>
      <c r="C225" s="14" t="s">
        <v>996</v>
      </c>
      <c r="D225" s="13" t="s">
        <v>764</v>
      </c>
      <c r="E225" s="13" t="s">
        <v>22</v>
      </c>
      <c r="F225" s="13" t="s">
        <v>22</v>
      </c>
      <c r="G225" s="13" t="s">
        <v>74</v>
      </c>
      <c r="H225" s="14" t="s">
        <v>997</v>
      </c>
      <c r="I225" s="14" t="s">
        <v>354</v>
      </c>
      <c r="J225" s="13" t="s">
        <v>998</v>
      </c>
      <c r="K225" s="18" t="s">
        <v>79</v>
      </c>
      <c r="L225" s="14" t="s">
        <v>88</v>
      </c>
      <c r="M225" s="13" t="s">
        <v>716</v>
      </c>
      <c r="N225" s="14" t="s">
        <v>79</v>
      </c>
      <c r="O225" s="14" t="s">
        <v>89</v>
      </c>
      <c r="P225" s="13" t="s">
        <v>717</v>
      </c>
      <c r="Q225" s="14" t="s">
        <v>27</v>
      </c>
      <c r="R225" s="14" t="s">
        <v>90</v>
      </c>
      <c r="S225" s="13" t="s">
        <v>718</v>
      </c>
      <c r="T225" s="14" t="s">
        <v>27</v>
      </c>
      <c r="U225" s="14" t="s">
        <v>22</v>
      </c>
      <c r="V225" s="13" t="s">
        <v>22</v>
      </c>
      <c r="W225" s="14" t="s">
        <v>79</v>
      </c>
      <c r="X225" s="202">
        <v>2021</v>
      </c>
      <c r="Y225" s="14" t="s">
        <v>354</v>
      </c>
      <c r="Z225" s="13" t="s">
        <v>998</v>
      </c>
      <c r="AA225" s="13" t="s">
        <v>27</v>
      </c>
      <c r="AB225" s="13" t="s">
        <v>27</v>
      </c>
      <c r="AC225" s="13" t="s">
        <v>23</v>
      </c>
      <c r="AD225" s="13" t="s">
        <v>100</v>
      </c>
      <c r="AE225" s="13" t="s">
        <v>18</v>
      </c>
      <c r="AF225" s="13" t="s">
        <v>106</v>
      </c>
      <c r="AG225" s="198" t="s">
        <v>22</v>
      </c>
      <c r="AH225" s="18" t="s">
        <v>767</v>
      </c>
      <c r="AI225" s="18" t="s">
        <v>22</v>
      </c>
      <c r="AJ225" s="199" t="s">
        <v>22</v>
      </c>
      <c r="AK225" s="18" t="s">
        <v>324</v>
      </c>
      <c r="AL225" s="13" t="s">
        <v>22</v>
      </c>
      <c r="AM225" s="13" t="s">
        <v>22</v>
      </c>
      <c r="AN225" s="13" t="s">
        <v>51</v>
      </c>
      <c r="AO225" s="13" t="s">
        <v>25</v>
      </c>
      <c r="AP225" s="13" t="s">
        <v>25</v>
      </c>
      <c r="AQ225" s="200">
        <v>2000000</v>
      </c>
      <c r="AR225" s="13" t="s">
        <v>354</v>
      </c>
      <c r="AS225" s="13" t="s">
        <v>998</v>
      </c>
      <c r="AT225" s="64">
        <v>2000000</v>
      </c>
      <c r="AU225" s="14" t="s">
        <v>89</v>
      </c>
      <c r="AV225" s="13" t="s">
        <v>717</v>
      </c>
      <c r="AW225" s="14" t="s">
        <v>27</v>
      </c>
      <c r="AX225" s="64" t="s">
        <v>22</v>
      </c>
      <c r="AY225" s="64" t="s">
        <v>22</v>
      </c>
      <c r="AZ225" s="14" t="s">
        <v>22</v>
      </c>
      <c r="BA225" s="13" t="s">
        <v>22</v>
      </c>
      <c r="BB225" s="14" t="s">
        <v>27</v>
      </c>
      <c r="BC225" s="14" t="s">
        <v>354</v>
      </c>
      <c r="BD225" s="13" t="s">
        <v>998</v>
      </c>
      <c r="BE225" s="14" t="s">
        <v>27</v>
      </c>
      <c r="BF225" s="14" t="s">
        <v>22</v>
      </c>
      <c r="BG225" s="14" t="s">
        <v>22</v>
      </c>
      <c r="BH225" s="14" t="s">
        <v>22</v>
      </c>
      <c r="BI225" s="14" t="s">
        <v>22</v>
      </c>
      <c r="BJ225" s="13" t="s">
        <v>22</v>
      </c>
      <c r="BK225" s="14" t="s">
        <v>999</v>
      </c>
    </row>
    <row r="226" spans="1:63" ht="225.4" x14ac:dyDescent="0.3">
      <c r="A226" s="13">
        <v>2021</v>
      </c>
      <c r="B226" s="14" t="s">
        <v>711</v>
      </c>
      <c r="C226" s="14" t="s">
        <v>1000</v>
      </c>
      <c r="D226" s="13" t="s">
        <v>74</v>
      </c>
      <c r="E226" s="13" t="s">
        <v>22</v>
      </c>
      <c r="F226" s="13" t="s">
        <v>22</v>
      </c>
      <c r="G226" s="13" t="s">
        <v>837</v>
      </c>
      <c r="H226" s="14" t="s">
        <v>1001</v>
      </c>
      <c r="I226" s="14" t="s">
        <v>354</v>
      </c>
      <c r="J226" s="130" t="s">
        <v>1002</v>
      </c>
      <c r="K226" s="14" t="s">
        <v>79</v>
      </c>
      <c r="L226" s="14" t="s">
        <v>88</v>
      </c>
      <c r="M226" s="13" t="s">
        <v>716</v>
      </c>
      <c r="N226" s="14" t="s">
        <v>79</v>
      </c>
      <c r="O226" s="14" t="s">
        <v>89</v>
      </c>
      <c r="P226" s="13" t="s">
        <v>717</v>
      </c>
      <c r="Q226" s="14" t="s">
        <v>27</v>
      </c>
      <c r="R226" s="14" t="s">
        <v>90</v>
      </c>
      <c r="S226" s="13" t="s">
        <v>718</v>
      </c>
      <c r="T226" s="14" t="s">
        <v>79</v>
      </c>
      <c r="U226" s="14" t="s">
        <v>127</v>
      </c>
      <c r="V226" s="130" t="s">
        <v>1003</v>
      </c>
      <c r="W226" s="14" t="s">
        <v>79</v>
      </c>
      <c r="X226" s="202">
        <v>2021</v>
      </c>
      <c r="Y226" s="14" t="s">
        <v>354</v>
      </c>
      <c r="Z226" s="13" t="s">
        <v>1002</v>
      </c>
      <c r="AA226" s="13" t="s">
        <v>27</v>
      </c>
      <c r="AB226" s="13" t="s">
        <v>27</v>
      </c>
      <c r="AC226" s="13" t="s">
        <v>30</v>
      </c>
      <c r="AD226" s="13" t="s">
        <v>100</v>
      </c>
      <c r="AE226" s="13" t="s">
        <v>28</v>
      </c>
      <c r="AF226" s="13" t="s">
        <v>76</v>
      </c>
      <c r="AG226" s="13" t="s">
        <v>22</v>
      </c>
      <c r="AH226" s="18" t="s">
        <v>931</v>
      </c>
      <c r="AI226" s="18" t="s">
        <v>299</v>
      </c>
      <c r="AJ226" s="18" t="s">
        <v>17</v>
      </c>
      <c r="AK226" s="18" t="s">
        <v>611</v>
      </c>
      <c r="AL226" s="13" t="s">
        <v>22</v>
      </c>
      <c r="AM226" s="13" t="s">
        <v>22</v>
      </c>
      <c r="AN226" s="13" t="s">
        <v>25</v>
      </c>
      <c r="AO226" s="13" t="s">
        <v>25</v>
      </c>
      <c r="AP226" s="13" t="s">
        <v>74</v>
      </c>
      <c r="AQ226" s="64">
        <v>1500000</v>
      </c>
      <c r="AR226" s="14" t="s">
        <v>354</v>
      </c>
      <c r="AS226" s="13" t="s">
        <v>1002</v>
      </c>
      <c r="AT226" s="64">
        <v>1332700</v>
      </c>
      <c r="AU226" s="14" t="s">
        <v>89</v>
      </c>
      <c r="AV226" s="13" t="s">
        <v>717</v>
      </c>
      <c r="AW226" s="14" t="s">
        <v>27</v>
      </c>
      <c r="AX226" s="64" t="s">
        <v>22</v>
      </c>
      <c r="AY226" s="64" t="s">
        <v>22</v>
      </c>
      <c r="AZ226" s="64" t="s">
        <v>22</v>
      </c>
      <c r="BA226" s="13" t="s">
        <v>22</v>
      </c>
      <c r="BB226" s="14" t="s">
        <v>27</v>
      </c>
      <c r="BC226" s="14" t="s">
        <v>22</v>
      </c>
      <c r="BD226" s="13" t="s">
        <v>22</v>
      </c>
      <c r="BE226" s="14" t="s">
        <v>79</v>
      </c>
      <c r="BF226" s="14" t="s">
        <v>178</v>
      </c>
      <c r="BG226" s="14" t="s">
        <v>369</v>
      </c>
      <c r="BH226" s="14" t="s">
        <v>3303</v>
      </c>
      <c r="BI226" s="14" t="s">
        <v>354</v>
      </c>
      <c r="BJ226" s="13" t="s">
        <v>1002</v>
      </c>
      <c r="BK226" s="15" t="s">
        <v>1004</v>
      </c>
    </row>
    <row r="227" spans="1:63" ht="87.65" x14ac:dyDescent="0.3">
      <c r="A227" s="13">
        <v>2021</v>
      </c>
      <c r="B227" s="14" t="s">
        <v>711</v>
      </c>
      <c r="C227" s="14" t="s">
        <v>3304</v>
      </c>
      <c r="D227" s="13" t="s">
        <v>74</v>
      </c>
      <c r="E227" s="13" t="s">
        <v>22</v>
      </c>
      <c r="F227" s="13" t="s">
        <v>22</v>
      </c>
      <c r="G227" s="13" t="s">
        <v>837</v>
      </c>
      <c r="H227" s="14" t="s">
        <v>1005</v>
      </c>
      <c r="I227" s="14" t="s">
        <v>84</v>
      </c>
      <c r="J227" s="13" t="s">
        <v>1006</v>
      </c>
      <c r="K227" s="18" t="s">
        <v>79</v>
      </c>
      <c r="L227" s="14" t="s">
        <v>88</v>
      </c>
      <c r="M227" s="13" t="s">
        <v>716</v>
      </c>
      <c r="N227" s="14" t="s">
        <v>79</v>
      </c>
      <c r="O227" s="14" t="s">
        <v>89</v>
      </c>
      <c r="P227" s="13" t="s">
        <v>717</v>
      </c>
      <c r="Q227" s="14" t="s">
        <v>79</v>
      </c>
      <c r="R227" s="14" t="s">
        <v>90</v>
      </c>
      <c r="S227" s="13" t="s">
        <v>718</v>
      </c>
      <c r="T227" s="14" t="s">
        <v>27</v>
      </c>
      <c r="U227" s="14" t="s">
        <v>22</v>
      </c>
      <c r="V227" s="13" t="s">
        <v>22</v>
      </c>
      <c r="W227" s="14" t="s">
        <v>79</v>
      </c>
      <c r="X227" s="202">
        <v>2021</v>
      </c>
      <c r="Y227" s="14" t="s">
        <v>84</v>
      </c>
      <c r="Z227" s="13" t="s">
        <v>1006</v>
      </c>
      <c r="AA227" s="13" t="s">
        <v>27</v>
      </c>
      <c r="AB227" s="13" t="s">
        <v>79</v>
      </c>
      <c r="AC227" s="13" t="s">
        <v>100</v>
      </c>
      <c r="AD227" s="13" t="s">
        <v>30</v>
      </c>
      <c r="AE227" s="13" t="s">
        <v>107</v>
      </c>
      <c r="AF227" s="13" t="s">
        <v>22</v>
      </c>
      <c r="AG227" s="198" t="s">
        <v>22</v>
      </c>
      <c r="AH227" s="18" t="s">
        <v>376</v>
      </c>
      <c r="AI227" s="18" t="s">
        <v>1007</v>
      </c>
      <c r="AJ227" s="199" t="s">
        <v>22</v>
      </c>
      <c r="AK227" s="18" t="s">
        <v>1008</v>
      </c>
      <c r="AL227" s="13" t="s">
        <v>46</v>
      </c>
      <c r="AM227" s="13" t="s">
        <v>22</v>
      </c>
      <c r="AN227" s="13" t="s">
        <v>25</v>
      </c>
      <c r="AO227" s="13" t="s">
        <v>25</v>
      </c>
      <c r="AP227" s="13" t="s">
        <v>25</v>
      </c>
      <c r="AQ227" s="200">
        <v>5022000</v>
      </c>
      <c r="AR227" s="13" t="s">
        <v>84</v>
      </c>
      <c r="AS227" s="13" t="s">
        <v>1006</v>
      </c>
      <c r="AT227" s="64">
        <v>5022000</v>
      </c>
      <c r="AU227" s="14" t="s">
        <v>89</v>
      </c>
      <c r="AV227" s="13" t="s">
        <v>717</v>
      </c>
      <c r="AW227" s="14" t="s">
        <v>27</v>
      </c>
      <c r="AX227" s="64" t="s">
        <v>22</v>
      </c>
      <c r="AY227" s="64" t="s">
        <v>22</v>
      </c>
      <c r="AZ227" s="14" t="s">
        <v>22</v>
      </c>
      <c r="BA227" s="13" t="s">
        <v>22</v>
      </c>
      <c r="BB227" s="14" t="s">
        <v>27</v>
      </c>
      <c r="BC227" s="14" t="s">
        <v>84</v>
      </c>
      <c r="BD227" s="13" t="s">
        <v>1006</v>
      </c>
      <c r="BE227" s="14" t="s">
        <v>27</v>
      </c>
      <c r="BF227" s="14" t="s">
        <v>22</v>
      </c>
      <c r="BG227" s="14" t="s">
        <v>22</v>
      </c>
      <c r="BH227" s="14" t="s">
        <v>22</v>
      </c>
      <c r="BI227" s="14" t="s">
        <v>22</v>
      </c>
      <c r="BJ227" s="13" t="s">
        <v>22</v>
      </c>
      <c r="BK227" s="14" t="s">
        <v>1009</v>
      </c>
    </row>
    <row r="228" spans="1:63" ht="87.65" x14ac:dyDescent="0.3">
      <c r="A228" s="13">
        <v>2021</v>
      </c>
      <c r="B228" s="14" t="s">
        <v>711</v>
      </c>
      <c r="C228" s="14" t="s">
        <v>1010</v>
      </c>
      <c r="D228" s="13" t="s">
        <v>713</v>
      </c>
      <c r="E228" s="13" t="s">
        <v>22</v>
      </c>
      <c r="F228" s="13" t="s">
        <v>22</v>
      </c>
      <c r="G228" s="13" t="s">
        <v>74</v>
      </c>
      <c r="H228" s="14" t="s">
        <v>1011</v>
      </c>
      <c r="I228" s="14" t="s">
        <v>354</v>
      </c>
      <c r="J228" s="130" t="s">
        <v>1012</v>
      </c>
      <c r="K228" s="14" t="s">
        <v>79</v>
      </c>
      <c r="L228" s="14" t="s">
        <v>88</v>
      </c>
      <c r="M228" s="13" t="s">
        <v>716</v>
      </c>
      <c r="N228" s="14" t="s">
        <v>79</v>
      </c>
      <c r="O228" s="14" t="s">
        <v>89</v>
      </c>
      <c r="P228" s="13" t="s">
        <v>717</v>
      </c>
      <c r="Q228" s="14" t="s">
        <v>79</v>
      </c>
      <c r="R228" s="14" t="s">
        <v>90</v>
      </c>
      <c r="S228" s="13" t="s">
        <v>718</v>
      </c>
      <c r="T228" s="14" t="s">
        <v>27</v>
      </c>
      <c r="U228" s="14" t="s">
        <v>22</v>
      </c>
      <c r="V228" s="130" t="s">
        <v>22</v>
      </c>
      <c r="W228" s="14" t="s">
        <v>27</v>
      </c>
      <c r="X228" s="13" t="s">
        <v>22</v>
      </c>
      <c r="Y228" s="14" t="s">
        <v>22</v>
      </c>
      <c r="Z228" s="13" t="s">
        <v>22</v>
      </c>
      <c r="AA228" s="13" t="s">
        <v>27</v>
      </c>
      <c r="AB228" s="13" t="s">
        <v>27</v>
      </c>
      <c r="AC228" s="13" t="s">
        <v>30</v>
      </c>
      <c r="AD228" s="13" t="s">
        <v>100</v>
      </c>
      <c r="AE228" s="13" t="s">
        <v>20</v>
      </c>
      <c r="AF228" s="13" t="s">
        <v>22</v>
      </c>
      <c r="AG228" s="13" t="s">
        <v>22</v>
      </c>
      <c r="AH228" s="18" t="s">
        <v>250</v>
      </c>
      <c r="AI228" s="18" t="s">
        <v>154</v>
      </c>
      <c r="AJ228" s="18" t="s">
        <v>22</v>
      </c>
      <c r="AK228" s="18" t="s">
        <v>122</v>
      </c>
      <c r="AL228" s="13" t="s">
        <v>42</v>
      </c>
      <c r="AM228" s="13" t="s">
        <v>46</v>
      </c>
      <c r="AN228" s="13" t="s">
        <v>25</v>
      </c>
      <c r="AO228" s="13" t="s">
        <v>25</v>
      </c>
      <c r="AP228" s="13" t="s">
        <v>74</v>
      </c>
      <c r="AQ228" s="64">
        <v>50000000</v>
      </c>
      <c r="AR228" s="14" t="s">
        <v>88</v>
      </c>
      <c r="AS228" s="13" t="s">
        <v>716</v>
      </c>
      <c r="AT228" s="64">
        <v>56082334.649999999</v>
      </c>
      <c r="AU228" s="14" t="s">
        <v>89</v>
      </c>
      <c r="AV228" s="13" t="s">
        <v>717</v>
      </c>
      <c r="AW228" s="14" t="s">
        <v>27</v>
      </c>
      <c r="AX228" s="64" t="s">
        <v>22</v>
      </c>
      <c r="AY228" s="64" t="s">
        <v>22</v>
      </c>
      <c r="AZ228" s="64" t="s">
        <v>22</v>
      </c>
      <c r="BA228" s="13" t="s">
        <v>22</v>
      </c>
      <c r="BB228" s="14" t="s">
        <v>27</v>
      </c>
      <c r="BC228" s="14" t="s">
        <v>22</v>
      </c>
      <c r="BD228" s="13" t="s">
        <v>22</v>
      </c>
      <c r="BE228" s="14" t="s">
        <v>27</v>
      </c>
      <c r="BF228" s="14" t="s">
        <v>22</v>
      </c>
      <c r="BG228" s="14" t="s">
        <v>22</v>
      </c>
      <c r="BH228" s="14" t="s">
        <v>22</v>
      </c>
      <c r="BI228" s="14" t="s">
        <v>22</v>
      </c>
      <c r="BJ228" s="13" t="s">
        <v>22</v>
      </c>
      <c r="BK228" s="15" t="s">
        <v>1015</v>
      </c>
    </row>
    <row r="229" spans="1:63" ht="87.65" x14ac:dyDescent="0.3">
      <c r="A229" s="13">
        <v>2021</v>
      </c>
      <c r="B229" s="14" t="s">
        <v>711</v>
      </c>
      <c r="C229" s="14" t="s">
        <v>3305</v>
      </c>
      <c r="D229" s="13" t="s">
        <v>713</v>
      </c>
      <c r="E229" s="13" t="s">
        <v>22</v>
      </c>
      <c r="F229" s="13" t="s">
        <v>22</v>
      </c>
      <c r="G229" s="13" t="s">
        <v>74</v>
      </c>
      <c r="H229" s="14" t="s">
        <v>1016</v>
      </c>
      <c r="I229" s="14" t="s">
        <v>1018</v>
      </c>
      <c r="J229" s="13" t="s">
        <v>1017</v>
      </c>
      <c r="K229" s="18" t="s">
        <v>27</v>
      </c>
      <c r="L229" s="14" t="s">
        <v>88</v>
      </c>
      <c r="M229" s="13" t="s">
        <v>716</v>
      </c>
      <c r="N229" s="14" t="s">
        <v>79</v>
      </c>
      <c r="O229" s="14" t="s">
        <v>89</v>
      </c>
      <c r="P229" s="13" t="s">
        <v>717</v>
      </c>
      <c r="Q229" s="14" t="s">
        <v>27</v>
      </c>
      <c r="R229" s="14" t="s">
        <v>90</v>
      </c>
      <c r="S229" s="13" t="s">
        <v>718</v>
      </c>
      <c r="T229" s="14" t="s">
        <v>27</v>
      </c>
      <c r="U229" s="14" t="s">
        <v>22</v>
      </c>
      <c r="V229" s="13" t="s">
        <v>22</v>
      </c>
      <c r="W229" s="14" t="s">
        <v>79</v>
      </c>
      <c r="X229" s="202">
        <v>2019</v>
      </c>
      <c r="Y229" s="14" t="s">
        <v>1018</v>
      </c>
      <c r="Z229" s="13" t="s">
        <v>1017</v>
      </c>
      <c r="AA229" s="13" t="s">
        <v>27</v>
      </c>
      <c r="AB229" s="13" t="s">
        <v>27</v>
      </c>
      <c r="AC229" s="13" t="s">
        <v>110</v>
      </c>
      <c r="AD229" s="13" t="s">
        <v>22</v>
      </c>
      <c r="AE229" s="13" t="s">
        <v>20</v>
      </c>
      <c r="AF229" s="13" t="s">
        <v>22</v>
      </c>
      <c r="AG229" s="198" t="s">
        <v>22</v>
      </c>
      <c r="AH229" s="18" t="s">
        <v>19</v>
      </c>
      <c r="AI229" s="18" t="s">
        <v>22</v>
      </c>
      <c r="AJ229" s="199" t="s">
        <v>22</v>
      </c>
      <c r="AK229" s="18" t="s">
        <v>42</v>
      </c>
      <c r="AL229" s="13" t="s">
        <v>22</v>
      </c>
      <c r="AM229" s="13" t="s">
        <v>22</v>
      </c>
      <c r="AN229" s="13" t="s">
        <v>26</v>
      </c>
      <c r="AO229" s="13" t="s">
        <v>25</v>
      </c>
      <c r="AP229" s="13" t="s">
        <v>748</v>
      </c>
      <c r="AQ229" s="200">
        <v>52139479.170000002</v>
      </c>
      <c r="AR229" s="13" t="s">
        <v>89</v>
      </c>
      <c r="AS229" s="13" t="s">
        <v>717</v>
      </c>
      <c r="AT229" s="64">
        <v>52139479.170000002</v>
      </c>
      <c r="AU229" s="14" t="s">
        <v>89</v>
      </c>
      <c r="AV229" s="13" t="s">
        <v>717</v>
      </c>
      <c r="AW229" s="14" t="s">
        <v>27</v>
      </c>
      <c r="AX229" s="64" t="s">
        <v>22</v>
      </c>
      <c r="AY229" s="64" t="s">
        <v>22</v>
      </c>
      <c r="AZ229" s="14" t="s">
        <v>22</v>
      </c>
      <c r="BA229" s="13" t="s">
        <v>22</v>
      </c>
      <c r="BB229" s="14" t="s">
        <v>27</v>
      </c>
      <c r="BC229" s="14" t="s">
        <v>22</v>
      </c>
      <c r="BD229" s="13" t="s">
        <v>22</v>
      </c>
      <c r="BE229" s="14" t="s">
        <v>27</v>
      </c>
      <c r="BF229" s="14" t="s">
        <v>22</v>
      </c>
      <c r="BG229" s="14" t="s">
        <v>22</v>
      </c>
      <c r="BH229" s="14" t="s">
        <v>22</v>
      </c>
      <c r="BI229" s="14" t="s">
        <v>22</v>
      </c>
      <c r="BJ229" s="13" t="s">
        <v>22</v>
      </c>
      <c r="BK229" s="14" t="s">
        <v>1015</v>
      </c>
    </row>
    <row r="230" spans="1:63" ht="162.80000000000001" x14ac:dyDescent="0.3">
      <c r="A230" s="13">
        <v>2021</v>
      </c>
      <c r="B230" s="14" t="s">
        <v>711</v>
      </c>
      <c r="C230" s="14" t="s">
        <v>1019</v>
      </c>
      <c r="D230" s="13" t="s">
        <v>125</v>
      </c>
      <c r="E230" s="13" t="s">
        <v>22</v>
      </c>
      <c r="F230" s="13" t="s">
        <v>22</v>
      </c>
      <c r="G230" s="13" t="s">
        <v>74</v>
      </c>
      <c r="H230" s="14" t="s">
        <v>1020</v>
      </c>
      <c r="I230" s="14" t="s">
        <v>354</v>
      </c>
      <c r="J230" s="130" t="s">
        <v>1021</v>
      </c>
      <c r="K230" s="14" t="s">
        <v>79</v>
      </c>
      <c r="L230" s="14" t="s">
        <v>88</v>
      </c>
      <c r="M230" s="13" t="s">
        <v>716</v>
      </c>
      <c r="N230" s="14" t="s">
        <v>79</v>
      </c>
      <c r="O230" s="14" t="s">
        <v>89</v>
      </c>
      <c r="P230" s="13" t="s">
        <v>717</v>
      </c>
      <c r="Q230" s="14" t="s">
        <v>79</v>
      </c>
      <c r="R230" s="14" t="s">
        <v>90</v>
      </c>
      <c r="S230" s="13" t="s">
        <v>718</v>
      </c>
      <c r="T230" s="14" t="s">
        <v>27</v>
      </c>
      <c r="U230" s="14" t="s">
        <v>22</v>
      </c>
      <c r="V230" s="130" t="s">
        <v>22</v>
      </c>
      <c r="W230" s="14" t="s">
        <v>79</v>
      </c>
      <c r="X230" s="202">
        <v>2021</v>
      </c>
      <c r="Y230" s="14" t="s">
        <v>354</v>
      </c>
      <c r="Z230" s="13" t="s">
        <v>1021</v>
      </c>
      <c r="AA230" s="13" t="s">
        <v>27</v>
      </c>
      <c r="AB230" s="13" t="s">
        <v>27</v>
      </c>
      <c r="AC230" s="13" t="s">
        <v>268</v>
      </c>
      <c r="AD230" s="13" t="s">
        <v>23</v>
      </c>
      <c r="AE230" s="13" t="s">
        <v>18</v>
      </c>
      <c r="AF230" s="13" t="s">
        <v>106</v>
      </c>
      <c r="AG230" s="13" t="s">
        <v>22</v>
      </c>
      <c r="AH230" s="18" t="s">
        <v>18</v>
      </c>
      <c r="AI230" s="18" t="s">
        <v>15</v>
      </c>
      <c r="AJ230" s="18" t="s">
        <v>22</v>
      </c>
      <c r="AK230" s="18" t="s">
        <v>1022</v>
      </c>
      <c r="AL230" s="13" t="s">
        <v>41</v>
      </c>
      <c r="AM230" s="13" t="s">
        <v>22</v>
      </c>
      <c r="AN230" s="13" t="s">
        <v>26</v>
      </c>
      <c r="AO230" s="13" t="s">
        <v>25</v>
      </c>
      <c r="AP230" s="13" t="s">
        <v>748</v>
      </c>
      <c r="AQ230" s="64">
        <v>1500000</v>
      </c>
      <c r="AR230" s="14" t="s">
        <v>354</v>
      </c>
      <c r="AS230" s="13" t="s">
        <v>1021</v>
      </c>
      <c r="AT230" s="64">
        <v>1758753.27</v>
      </c>
      <c r="AU230" s="14" t="s">
        <v>89</v>
      </c>
      <c r="AV230" s="13" t="s">
        <v>717</v>
      </c>
      <c r="AW230" s="14" t="s">
        <v>27</v>
      </c>
      <c r="AX230" s="64" t="s">
        <v>22</v>
      </c>
      <c r="AY230" s="64" t="s">
        <v>22</v>
      </c>
      <c r="AZ230" s="64" t="s">
        <v>22</v>
      </c>
      <c r="BA230" s="13" t="s">
        <v>22</v>
      </c>
      <c r="BB230" s="14" t="s">
        <v>27</v>
      </c>
      <c r="BC230" s="14" t="s">
        <v>22</v>
      </c>
      <c r="BD230" s="13" t="s">
        <v>22</v>
      </c>
      <c r="BE230" s="14" t="s">
        <v>27</v>
      </c>
      <c r="BF230" s="14" t="s">
        <v>22</v>
      </c>
      <c r="BG230" s="14" t="s">
        <v>22</v>
      </c>
      <c r="BH230" s="14" t="s">
        <v>22</v>
      </c>
      <c r="BI230" s="14" t="s">
        <v>22</v>
      </c>
      <c r="BJ230" s="13" t="s">
        <v>22</v>
      </c>
      <c r="BK230" s="15" t="s">
        <v>1023</v>
      </c>
    </row>
    <row r="231" spans="1:63" ht="100.2" x14ac:dyDescent="0.3">
      <c r="A231" s="13">
        <v>2021</v>
      </c>
      <c r="B231" s="14" t="s">
        <v>711</v>
      </c>
      <c r="C231" s="14" t="s">
        <v>1024</v>
      </c>
      <c r="D231" s="13" t="s">
        <v>125</v>
      </c>
      <c r="E231" s="13" t="s">
        <v>22</v>
      </c>
      <c r="F231" s="13" t="s">
        <v>22</v>
      </c>
      <c r="G231" s="13" t="s">
        <v>74</v>
      </c>
      <c r="H231" s="14" t="s">
        <v>1025</v>
      </c>
      <c r="I231" s="14" t="s">
        <v>354</v>
      </c>
      <c r="J231" s="13" t="s">
        <v>1026</v>
      </c>
      <c r="K231" s="18" t="s">
        <v>27</v>
      </c>
      <c r="L231" s="14" t="s">
        <v>88</v>
      </c>
      <c r="M231" s="13" t="s">
        <v>716</v>
      </c>
      <c r="N231" s="14" t="s">
        <v>27</v>
      </c>
      <c r="O231" s="14" t="s">
        <v>89</v>
      </c>
      <c r="P231" s="13" t="s">
        <v>717</v>
      </c>
      <c r="Q231" s="14" t="s">
        <v>79</v>
      </c>
      <c r="R231" s="14" t="s">
        <v>90</v>
      </c>
      <c r="S231" s="13" t="s">
        <v>718</v>
      </c>
      <c r="T231" s="14" t="s">
        <v>27</v>
      </c>
      <c r="U231" s="14" t="s">
        <v>22</v>
      </c>
      <c r="V231" s="13" t="s">
        <v>22</v>
      </c>
      <c r="W231" s="14" t="s">
        <v>79</v>
      </c>
      <c r="X231" s="202">
        <v>2021</v>
      </c>
      <c r="Y231" s="14" t="s">
        <v>354</v>
      </c>
      <c r="Z231" s="13" t="s">
        <v>1026</v>
      </c>
      <c r="AA231" s="13" t="s">
        <v>27</v>
      </c>
      <c r="AB231" s="13" t="s">
        <v>27</v>
      </c>
      <c r="AC231" s="13" t="s">
        <v>100</v>
      </c>
      <c r="AD231" s="13" t="s">
        <v>268</v>
      </c>
      <c r="AE231" s="13" t="s">
        <v>106</v>
      </c>
      <c r="AF231" s="13" t="s">
        <v>107</v>
      </c>
      <c r="AG231" s="198" t="s">
        <v>22</v>
      </c>
      <c r="AH231" s="18" t="s">
        <v>129</v>
      </c>
      <c r="AI231" s="18" t="s">
        <v>134</v>
      </c>
      <c r="AJ231" s="199" t="s">
        <v>148</v>
      </c>
      <c r="AK231" s="18" t="s">
        <v>1022</v>
      </c>
      <c r="AL231" s="13" t="s">
        <v>152</v>
      </c>
      <c r="AM231" s="13" t="s">
        <v>22</v>
      </c>
      <c r="AN231" s="13" t="s">
        <v>51</v>
      </c>
      <c r="AO231" s="13" t="s">
        <v>25</v>
      </c>
      <c r="AP231" s="13" t="s">
        <v>748</v>
      </c>
      <c r="AQ231" s="200">
        <v>3500000</v>
      </c>
      <c r="AR231" s="13" t="s">
        <v>354</v>
      </c>
      <c r="AS231" s="13" t="s">
        <v>1026</v>
      </c>
      <c r="AT231" s="64">
        <v>665459.6</v>
      </c>
      <c r="AU231" s="14" t="s">
        <v>89</v>
      </c>
      <c r="AV231" s="13" t="s">
        <v>717</v>
      </c>
      <c r="AW231" s="14" t="s">
        <v>27</v>
      </c>
      <c r="AX231" s="64" t="s">
        <v>22</v>
      </c>
      <c r="AY231" s="64" t="s">
        <v>22</v>
      </c>
      <c r="AZ231" s="14" t="s">
        <v>22</v>
      </c>
      <c r="BA231" s="13" t="s">
        <v>22</v>
      </c>
      <c r="BB231" s="14" t="s">
        <v>27</v>
      </c>
      <c r="BC231" s="14" t="s">
        <v>22</v>
      </c>
      <c r="BD231" s="13" t="s">
        <v>22</v>
      </c>
      <c r="BE231" s="14" t="s">
        <v>27</v>
      </c>
      <c r="BF231" s="14" t="s">
        <v>22</v>
      </c>
      <c r="BG231" s="14" t="s">
        <v>22</v>
      </c>
      <c r="BH231" s="14" t="s">
        <v>22</v>
      </c>
      <c r="BI231" s="14" t="s">
        <v>22</v>
      </c>
      <c r="BJ231" s="13" t="s">
        <v>22</v>
      </c>
      <c r="BK231" s="14" t="s">
        <v>1023</v>
      </c>
    </row>
    <row r="232" spans="1:63" ht="87.65" x14ac:dyDescent="0.3">
      <c r="A232" s="13">
        <v>2021</v>
      </c>
      <c r="B232" s="14" t="s">
        <v>711</v>
      </c>
      <c r="C232" s="14" t="s">
        <v>1027</v>
      </c>
      <c r="D232" s="13" t="s">
        <v>1035</v>
      </c>
      <c r="E232" s="13" t="s">
        <v>22</v>
      </c>
      <c r="F232" s="13" t="s">
        <v>22</v>
      </c>
      <c r="G232" s="13" t="s">
        <v>74</v>
      </c>
      <c r="H232" s="14" t="s">
        <v>1029</v>
      </c>
      <c r="I232" s="14" t="s">
        <v>354</v>
      </c>
      <c r="J232" s="130" t="s">
        <v>1030</v>
      </c>
      <c r="K232" s="14" t="s">
        <v>27</v>
      </c>
      <c r="L232" s="14" t="s">
        <v>88</v>
      </c>
      <c r="M232" s="13" t="s">
        <v>716</v>
      </c>
      <c r="N232" s="14" t="s">
        <v>79</v>
      </c>
      <c r="O232" s="14" t="s">
        <v>89</v>
      </c>
      <c r="P232" s="13" t="s">
        <v>717</v>
      </c>
      <c r="Q232" s="14" t="s">
        <v>27</v>
      </c>
      <c r="R232" s="14" t="s">
        <v>90</v>
      </c>
      <c r="S232" s="13" t="s">
        <v>718</v>
      </c>
      <c r="T232" s="14" t="s">
        <v>27</v>
      </c>
      <c r="U232" s="14" t="s">
        <v>22</v>
      </c>
      <c r="V232" s="130" t="s">
        <v>22</v>
      </c>
      <c r="W232" s="14" t="s">
        <v>79</v>
      </c>
      <c r="X232" s="202">
        <v>2021</v>
      </c>
      <c r="Y232" s="14" t="s">
        <v>354</v>
      </c>
      <c r="Z232" s="13" t="s">
        <v>1030</v>
      </c>
      <c r="AA232" s="13" t="s">
        <v>27</v>
      </c>
      <c r="AB232" s="13" t="s">
        <v>27</v>
      </c>
      <c r="AC232" s="13" t="s">
        <v>23</v>
      </c>
      <c r="AD232" s="13" t="s">
        <v>100</v>
      </c>
      <c r="AE232" s="13" t="s">
        <v>106</v>
      </c>
      <c r="AF232" s="13" t="s">
        <v>22</v>
      </c>
      <c r="AG232" s="13" t="s">
        <v>22</v>
      </c>
      <c r="AH232" s="18" t="s">
        <v>1031</v>
      </c>
      <c r="AI232" s="18" t="s">
        <v>258</v>
      </c>
      <c r="AJ232" s="18" t="s">
        <v>383</v>
      </c>
      <c r="AK232" s="18" t="s">
        <v>46</v>
      </c>
      <c r="AL232" s="13" t="s">
        <v>22</v>
      </c>
      <c r="AM232" s="13" t="s">
        <v>22</v>
      </c>
      <c r="AN232" s="13" t="s">
        <v>51</v>
      </c>
      <c r="AO232" s="13" t="s">
        <v>25</v>
      </c>
      <c r="AP232" s="13" t="s">
        <v>748</v>
      </c>
      <c r="AQ232" s="64">
        <v>1094400</v>
      </c>
      <c r="AR232" s="14" t="s">
        <v>354</v>
      </c>
      <c r="AS232" s="13" t="s">
        <v>1030</v>
      </c>
      <c r="AT232" s="64">
        <v>547200</v>
      </c>
      <c r="AU232" s="14" t="s">
        <v>89</v>
      </c>
      <c r="AV232" s="13" t="s">
        <v>717</v>
      </c>
      <c r="AW232" s="14" t="s">
        <v>27</v>
      </c>
      <c r="AX232" s="64" t="s">
        <v>22</v>
      </c>
      <c r="AY232" s="64" t="s">
        <v>22</v>
      </c>
      <c r="AZ232" s="64" t="s">
        <v>22</v>
      </c>
      <c r="BA232" s="13" t="s">
        <v>22</v>
      </c>
      <c r="BB232" s="14" t="s">
        <v>27</v>
      </c>
      <c r="BC232" s="14" t="s">
        <v>22</v>
      </c>
      <c r="BD232" s="13" t="s">
        <v>22</v>
      </c>
      <c r="BE232" s="14" t="s">
        <v>27</v>
      </c>
      <c r="BF232" s="14" t="s">
        <v>22</v>
      </c>
      <c r="BG232" s="14" t="s">
        <v>22</v>
      </c>
      <c r="BH232" s="14" t="s">
        <v>22</v>
      </c>
      <c r="BI232" s="14" t="s">
        <v>22</v>
      </c>
      <c r="BJ232" s="13" t="s">
        <v>22</v>
      </c>
      <c r="BK232" s="15" t="s">
        <v>1032</v>
      </c>
    </row>
    <row r="233" spans="1:63" ht="100.2" x14ac:dyDescent="0.3">
      <c r="A233" s="13">
        <v>2021</v>
      </c>
      <c r="B233" s="14" t="s">
        <v>711</v>
      </c>
      <c r="C233" s="14" t="s">
        <v>1033</v>
      </c>
      <c r="D233" s="13" t="s">
        <v>1035</v>
      </c>
      <c r="E233" s="13" t="s">
        <v>22</v>
      </c>
      <c r="F233" s="13" t="s">
        <v>22</v>
      </c>
      <c r="G233" s="13" t="s">
        <v>74</v>
      </c>
      <c r="H233" s="14" t="s">
        <v>1034</v>
      </c>
      <c r="I233" s="14" t="s">
        <v>354</v>
      </c>
      <c r="J233" s="13" t="s">
        <v>1030</v>
      </c>
      <c r="K233" s="18" t="s">
        <v>27</v>
      </c>
      <c r="L233" s="14" t="s">
        <v>88</v>
      </c>
      <c r="M233" s="13" t="s">
        <v>716</v>
      </c>
      <c r="N233" s="14" t="s">
        <v>79</v>
      </c>
      <c r="O233" s="14" t="s">
        <v>89</v>
      </c>
      <c r="P233" s="13" t="s">
        <v>717</v>
      </c>
      <c r="Q233" s="14" t="s">
        <v>27</v>
      </c>
      <c r="R233" s="14" t="s">
        <v>90</v>
      </c>
      <c r="S233" s="13" t="s">
        <v>718</v>
      </c>
      <c r="T233" s="14" t="s">
        <v>27</v>
      </c>
      <c r="U233" s="14" t="s">
        <v>22</v>
      </c>
      <c r="V233" s="13" t="s">
        <v>22</v>
      </c>
      <c r="W233" s="14" t="s">
        <v>79</v>
      </c>
      <c r="X233" s="202">
        <v>2021</v>
      </c>
      <c r="Y233" s="14" t="s">
        <v>354</v>
      </c>
      <c r="Z233" s="13" t="s">
        <v>1030</v>
      </c>
      <c r="AA233" s="13" t="s">
        <v>27</v>
      </c>
      <c r="AB233" s="13" t="s">
        <v>27</v>
      </c>
      <c r="AC233" s="13" t="s">
        <v>373</v>
      </c>
      <c r="AD233" s="13" t="s">
        <v>22</v>
      </c>
      <c r="AE233" s="13" t="s">
        <v>106</v>
      </c>
      <c r="AF233" s="13" t="s">
        <v>22</v>
      </c>
      <c r="AG233" s="198" t="s">
        <v>22</v>
      </c>
      <c r="AH233" s="18" t="s">
        <v>17</v>
      </c>
      <c r="AI233" s="18" t="s">
        <v>258</v>
      </c>
      <c r="AJ233" s="199" t="s">
        <v>383</v>
      </c>
      <c r="AK233" s="18" t="s">
        <v>46</v>
      </c>
      <c r="AL233" s="13" t="s">
        <v>22</v>
      </c>
      <c r="AM233" s="13" t="s">
        <v>22</v>
      </c>
      <c r="AN233" s="13" t="s">
        <v>51</v>
      </c>
      <c r="AO233" s="13" t="s">
        <v>25</v>
      </c>
      <c r="AP233" s="13" t="s">
        <v>748</v>
      </c>
      <c r="AQ233" s="200">
        <v>2310000</v>
      </c>
      <c r="AR233" s="13" t="s">
        <v>354</v>
      </c>
      <c r="AS233" s="13" t="s">
        <v>1030</v>
      </c>
      <c r="AT233" s="64">
        <v>170500</v>
      </c>
      <c r="AU233" s="14" t="s">
        <v>89</v>
      </c>
      <c r="AV233" s="13" t="s">
        <v>717</v>
      </c>
      <c r="AW233" s="14" t="s">
        <v>27</v>
      </c>
      <c r="AX233" s="64" t="s">
        <v>22</v>
      </c>
      <c r="AY233" s="64" t="s">
        <v>22</v>
      </c>
      <c r="AZ233" s="14" t="s">
        <v>22</v>
      </c>
      <c r="BA233" s="13" t="s">
        <v>22</v>
      </c>
      <c r="BB233" s="14" t="s">
        <v>27</v>
      </c>
      <c r="BC233" s="14" t="s">
        <v>22</v>
      </c>
      <c r="BD233" s="13" t="s">
        <v>22</v>
      </c>
      <c r="BE233" s="14" t="s">
        <v>27</v>
      </c>
      <c r="BF233" s="14" t="s">
        <v>22</v>
      </c>
      <c r="BG233" s="14" t="s">
        <v>22</v>
      </c>
      <c r="BH233" s="14" t="s">
        <v>22</v>
      </c>
      <c r="BI233" s="14" t="s">
        <v>22</v>
      </c>
      <c r="BJ233" s="13" t="s">
        <v>22</v>
      </c>
      <c r="BK233" s="14" t="s">
        <v>1032</v>
      </c>
    </row>
    <row r="234" spans="1:63" ht="87.65" x14ac:dyDescent="0.3">
      <c r="A234" s="13">
        <v>2021</v>
      </c>
      <c r="B234" s="14" t="s">
        <v>711</v>
      </c>
      <c r="C234" s="14" t="s">
        <v>3306</v>
      </c>
      <c r="D234" s="13" t="s">
        <v>1035</v>
      </c>
      <c r="E234" s="13" t="s">
        <v>22</v>
      </c>
      <c r="F234" s="13" t="s">
        <v>22</v>
      </c>
      <c r="G234" s="13" t="s">
        <v>74</v>
      </c>
      <c r="H234" s="14" t="s">
        <v>1036</v>
      </c>
      <c r="I234" s="14" t="s">
        <v>354</v>
      </c>
      <c r="J234" s="130" t="s">
        <v>1037</v>
      </c>
      <c r="K234" s="14" t="s">
        <v>27</v>
      </c>
      <c r="L234" s="14" t="s">
        <v>88</v>
      </c>
      <c r="M234" s="13" t="s">
        <v>716</v>
      </c>
      <c r="N234" s="14" t="s">
        <v>27</v>
      </c>
      <c r="O234" s="14" t="s">
        <v>89</v>
      </c>
      <c r="P234" s="13" t="s">
        <v>717</v>
      </c>
      <c r="Q234" s="14" t="s">
        <v>27</v>
      </c>
      <c r="R234" s="14" t="s">
        <v>90</v>
      </c>
      <c r="S234" s="13" t="s">
        <v>718</v>
      </c>
      <c r="T234" s="14" t="s">
        <v>27</v>
      </c>
      <c r="U234" s="14" t="s">
        <v>22</v>
      </c>
      <c r="V234" s="130" t="s">
        <v>22</v>
      </c>
      <c r="W234" s="14" t="s">
        <v>79</v>
      </c>
      <c r="X234" s="202">
        <v>2021</v>
      </c>
      <c r="Y234" s="14" t="s">
        <v>354</v>
      </c>
      <c r="Z234" s="13" t="s">
        <v>1037</v>
      </c>
      <c r="AA234" s="13" t="s">
        <v>27</v>
      </c>
      <c r="AB234" s="13" t="s">
        <v>27</v>
      </c>
      <c r="AC234" s="13" t="s">
        <v>373</v>
      </c>
      <c r="AD234" s="13" t="s">
        <v>22</v>
      </c>
      <c r="AE234" s="13" t="s">
        <v>20</v>
      </c>
      <c r="AF234" s="13" t="s">
        <v>22</v>
      </c>
      <c r="AG234" s="13" t="s">
        <v>22</v>
      </c>
      <c r="AH234" s="18" t="s">
        <v>19</v>
      </c>
      <c r="AI234" s="18" t="s">
        <v>22</v>
      </c>
      <c r="AJ234" s="18" t="s">
        <v>22</v>
      </c>
      <c r="AK234" s="18" t="s">
        <v>46</v>
      </c>
      <c r="AL234" s="13" t="s">
        <v>22</v>
      </c>
      <c r="AM234" s="13" t="s">
        <v>22</v>
      </c>
      <c r="AN234" s="13" t="s">
        <v>51</v>
      </c>
      <c r="AO234" s="13" t="s">
        <v>25</v>
      </c>
      <c r="AP234" s="13" t="s">
        <v>748</v>
      </c>
      <c r="AQ234" s="64">
        <v>1980000</v>
      </c>
      <c r="AR234" s="14" t="s">
        <v>354</v>
      </c>
      <c r="AS234" s="13" t="s">
        <v>1037</v>
      </c>
      <c r="AT234" s="64">
        <v>154000</v>
      </c>
      <c r="AU234" s="14" t="s">
        <v>89</v>
      </c>
      <c r="AV234" s="13" t="s">
        <v>717</v>
      </c>
      <c r="AW234" s="14" t="s">
        <v>27</v>
      </c>
      <c r="AX234" s="64" t="s">
        <v>22</v>
      </c>
      <c r="AY234" s="64" t="s">
        <v>22</v>
      </c>
      <c r="AZ234" s="64" t="s">
        <v>22</v>
      </c>
      <c r="BA234" s="13" t="s">
        <v>22</v>
      </c>
      <c r="BB234" s="14" t="s">
        <v>27</v>
      </c>
      <c r="BC234" s="14" t="s">
        <v>22</v>
      </c>
      <c r="BD234" s="13" t="s">
        <v>22</v>
      </c>
      <c r="BE234" s="14" t="s">
        <v>27</v>
      </c>
      <c r="BF234" s="14" t="s">
        <v>22</v>
      </c>
      <c r="BG234" s="14" t="s">
        <v>22</v>
      </c>
      <c r="BH234" s="14" t="s">
        <v>22</v>
      </c>
      <c r="BI234" s="14" t="s">
        <v>22</v>
      </c>
      <c r="BJ234" s="13" t="s">
        <v>22</v>
      </c>
      <c r="BK234" s="15" t="s">
        <v>1032</v>
      </c>
    </row>
    <row r="235" spans="1:63" ht="100.2" x14ac:dyDescent="0.3">
      <c r="A235" s="13">
        <v>2021</v>
      </c>
      <c r="B235" s="14" t="s">
        <v>711</v>
      </c>
      <c r="C235" s="14" t="s">
        <v>1038</v>
      </c>
      <c r="D235" s="13" t="s">
        <v>812</v>
      </c>
      <c r="E235" s="13" t="s">
        <v>22</v>
      </c>
      <c r="F235" s="13" t="s">
        <v>22</v>
      </c>
      <c r="G235" s="13" t="s">
        <v>74</v>
      </c>
      <c r="H235" s="14" t="s">
        <v>1039</v>
      </c>
      <c r="I235" s="14" t="s">
        <v>354</v>
      </c>
      <c r="J235" s="13" t="s">
        <v>1040</v>
      </c>
      <c r="K235" s="18" t="s">
        <v>27</v>
      </c>
      <c r="L235" s="14" t="s">
        <v>88</v>
      </c>
      <c r="M235" s="13" t="s">
        <v>716</v>
      </c>
      <c r="N235" s="14" t="s">
        <v>79</v>
      </c>
      <c r="O235" s="14" t="s">
        <v>89</v>
      </c>
      <c r="P235" s="13" t="s">
        <v>717</v>
      </c>
      <c r="Q235" s="14" t="s">
        <v>79</v>
      </c>
      <c r="R235" s="14" t="s">
        <v>90</v>
      </c>
      <c r="S235" s="13" t="s">
        <v>718</v>
      </c>
      <c r="T235" s="14" t="s">
        <v>27</v>
      </c>
      <c r="U235" s="14" t="s">
        <v>22</v>
      </c>
      <c r="V235" s="13" t="s">
        <v>22</v>
      </c>
      <c r="W235" s="14" t="s">
        <v>79</v>
      </c>
      <c r="X235" s="202">
        <v>2021</v>
      </c>
      <c r="Y235" s="14" t="s">
        <v>354</v>
      </c>
      <c r="Z235" s="13" t="s">
        <v>1040</v>
      </c>
      <c r="AA235" s="13" t="s">
        <v>27</v>
      </c>
      <c r="AB235" s="13" t="s">
        <v>27</v>
      </c>
      <c r="AC235" s="13" t="s">
        <v>29</v>
      </c>
      <c r="AD235" s="13" t="s">
        <v>22</v>
      </c>
      <c r="AE235" s="13" t="s">
        <v>106</v>
      </c>
      <c r="AF235" s="13" t="s">
        <v>22</v>
      </c>
      <c r="AG235" s="198" t="s">
        <v>22</v>
      </c>
      <c r="AH235" s="18" t="s">
        <v>22</v>
      </c>
      <c r="AI235" s="18" t="s">
        <v>22</v>
      </c>
      <c r="AJ235" s="199" t="s">
        <v>22</v>
      </c>
      <c r="AK235" s="18" t="s">
        <v>116</v>
      </c>
      <c r="AL235" s="13" t="s">
        <v>22</v>
      </c>
      <c r="AM235" s="13" t="s">
        <v>22</v>
      </c>
      <c r="AN235" s="13" t="s">
        <v>51</v>
      </c>
      <c r="AO235" s="13" t="s">
        <v>25</v>
      </c>
      <c r="AP235" s="13" t="s">
        <v>25</v>
      </c>
      <c r="AQ235" s="200">
        <v>45675000</v>
      </c>
      <c r="AR235" s="13" t="s">
        <v>354</v>
      </c>
      <c r="AS235" s="13" t="s">
        <v>1040</v>
      </c>
      <c r="AT235" s="64">
        <v>52538966.409999996</v>
      </c>
      <c r="AU235" s="14" t="s">
        <v>89</v>
      </c>
      <c r="AV235" s="13" t="s">
        <v>717</v>
      </c>
      <c r="AW235" s="14" t="s">
        <v>27</v>
      </c>
      <c r="AX235" s="64" t="s">
        <v>22</v>
      </c>
      <c r="AY235" s="64" t="s">
        <v>22</v>
      </c>
      <c r="AZ235" s="14" t="s">
        <v>22</v>
      </c>
      <c r="BA235" s="13" t="s">
        <v>22</v>
      </c>
      <c r="BB235" s="14" t="s">
        <v>27</v>
      </c>
      <c r="BC235" s="14" t="s">
        <v>22</v>
      </c>
      <c r="BD235" s="13" t="s">
        <v>22</v>
      </c>
      <c r="BE235" s="14" t="s">
        <v>79</v>
      </c>
      <c r="BF235" s="14" t="s">
        <v>177</v>
      </c>
      <c r="BG235" s="14" t="s">
        <v>730</v>
      </c>
      <c r="BH235" s="14" t="s">
        <v>1041</v>
      </c>
      <c r="BI235" s="14" t="s">
        <v>354</v>
      </c>
      <c r="BJ235" s="13" t="s">
        <v>1040</v>
      </c>
      <c r="BK235" s="14" t="s">
        <v>1042</v>
      </c>
    </row>
    <row r="236" spans="1:63" ht="125.25" x14ac:dyDescent="0.3">
      <c r="A236" s="13">
        <v>2021</v>
      </c>
      <c r="B236" s="14" t="s">
        <v>711</v>
      </c>
      <c r="C236" s="14" t="s">
        <v>1043</v>
      </c>
      <c r="D236" s="13" t="s">
        <v>812</v>
      </c>
      <c r="E236" s="13" t="s">
        <v>22</v>
      </c>
      <c r="F236" s="13" t="s">
        <v>22</v>
      </c>
      <c r="G236" s="13" t="s">
        <v>74</v>
      </c>
      <c r="H236" s="14" t="s">
        <v>1044</v>
      </c>
      <c r="I236" s="14" t="s">
        <v>354</v>
      </c>
      <c r="J236" s="130" t="s">
        <v>1045</v>
      </c>
      <c r="K236" s="14" t="s">
        <v>27</v>
      </c>
      <c r="L236" s="14" t="s">
        <v>88</v>
      </c>
      <c r="M236" s="13" t="s">
        <v>716</v>
      </c>
      <c r="N236" s="14" t="s">
        <v>27</v>
      </c>
      <c r="O236" s="14" t="s">
        <v>89</v>
      </c>
      <c r="P236" s="13" t="s">
        <v>717</v>
      </c>
      <c r="Q236" s="14" t="s">
        <v>79</v>
      </c>
      <c r="R236" s="14" t="s">
        <v>90</v>
      </c>
      <c r="S236" s="13" t="s">
        <v>718</v>
      </c>
      <c r="T236" s="14" t="s">
        <v>27</v>
      </c>
      <c r="U236" s="14" t="s">
        <v>22</v>
      </c>
      <c r="V236" s="130" t="s">
        <v>22</v>
      </c>
      <c r="W236" s="14" t="s">
        <v>79</v>
      </c>
      <c r="X236" s="202">
        <v>2021</v>
      </c>
      <c r="Y236" s="14" t="s">
        <v>354</v>
      </c>
      <c r="Z236" s="13" t="s">
        <v>1045</v>
      </c>
      <c r="AA236" s="13" t="s">
        <v>27</v>
      </c>
      <c r="AB236" s="13" t="s">
        <v>27</v>
      </c>
      <c r="AC236" s="13" t="s">
        <v>29</v>
      </c>
      <c r="AD236" s="13" t="s">
        <v>22</v>
      </c>
      <c r="AE236" s="13" t="s">
        <v>20</v>
      </c>
      <c r="AF236" s="13" t="s">
        <v>22</v>
      </c>
      <c r="AG236" s="13" t="s">
        <v>22</v>
      </c>
      <c r="AH236" s="18" t="s">
        <v>1046</v>
      </c>
      <c r="AI236" s="18" t="s">
        <v>22</v>
      </c>
      <c r="AJ236" s="18" t="s">
        <v>22</v>
      </c>
      <c r="AK236" s="18" t="s">
        <v>21</v>
      </c>
      <c r="AL236" s="13" t="s">
        <v>46</v>
      </c>
      <c r="AM236" s="13" t="s">
        <v>22</v>
      </c>
      <c r="AN236" s="13" t="s">
        <v>51</v>
      </c>
      <c r="AO236" s="13" t="s">
        <v>25</v>
      </c>
      <c r="AP236" s="13" t="s">
        <v>74</v>
      </c>
      <c r="AQ236" s="64">
        <v>8000000</v>
      </c>
      <c r="AR236" s="14" t="s">
        <v>354</v>
      </c>
      <c r="AS236" s="13" t="s">
        <v>1045</v>
      </c>
      <c r="AT236" s="64" t="s">
        <v>74</v>
      </c>
      <c r="AU236" s="14" t="s">
        <v>22</v>
      </c>
      <c r="AV236" s="13" t="s">
        <v>22</v>
      </c>
      <c r="AW236" s="14" t="s">
        <v>27</v>
      </c>
      <c r="AX236" s="64" t="s">
        <v>22</v>
      </c>
      <c r="AY236" s="64" t="s">
        <v>22</v>
      </c>
      <c r="AZ236" s="64" t="s">
        <v>22</v>
      </c>
      <c r="BA236" s="13" t="s">
        <v>22</v>
      </c>
      <c r="BB236" s="14" t="s">
        <v>27</v>
      </c>
      <c r="BC236" s="14" t="s">
        <v>22</v>
      </c>
      <c r="BD236" s="13" t="s">
        <v>22</v>
      </c>
      <c r="BE236" s="14" t="s">
        <v>79</v>
      </c>
      <c r="BF236" s="14" t="s">
        <v>177</v>
      </c>
      <c r="BG236" s="14" t="s">
        <v>730</v>
      </c>
      <c r="BH236" s="14" t="s">
        <v>1047</v>
      </c>
      <c r="BI236" s="14" t="s">
        <v>354</v>
      </c>
      <c r="BJ236" s="13" t="s">
        <v>1045</v>
      </c>
      <c r="BK236" s="15" t="s">
        <v>1048</v>
      </c>
    </row>
    <row r="237" spans="1:63" ht="87.65" x14ac:dyDescent="0.3">
      <c r="A237" s="13">
        <v>2021</v>
      </c>
      <c r="B237" s="14" t="s">
        <v>711</v>
      </c>
      <c r="C237" s="14" t="s">
        <v>3307</v>
      </c>
      <c r="D237" s="13" t="s">
        <v>754</v>
      </c>
      <c r="E237" s="13" t="s">
        <v>125</v>
      </c>
      <c r="F237" s="13" t="s">
        <v>22</v>
      </c>
      <c r="G237" s="13" t="s">
        <v>1051</v>
      </c>
      <c r="H237" s="14" t="s">
        <v>1052</v>
      </c>
      <c r="I237" s="14" t="s">
        <v>354</v>
      </c>
      <c r="J237" s="13" t="s">
        <v>1053</v>
      </c>
      <c r="K237" s="18" t="s">
        <v>79</v>
      </c>
      <c r="L237" s="14" t="s">
        <v>88</v>
      </c>
      <c r="M237" s="13" t="s">
        <v>716</v>
      </c>
      <c r="N237" s="14" t="s">
        <v>27</v>
      </c>
      <c r="O237" s="14" t="s">
        <v>89</v>
      </c>
      <c r="P237" s="13" t="s">
        <v>717</v>
      </c>
      <c r="Q237" s="14" t="s">
        <v>79</v>
      </c>
      <c r="R237" s="14" t="s">
        <v>90</v>
      </c>
      <c r="S237" s="13" t="s">
        <v>718</v>
      </c>
      <c r="T237" s="14" t="s">
        <v>27</v>
      </c>
      <c r="U237" s="14" t="s">
        <v>22</v>
      </c>
      <c r="V237" s="13" t="s">
        <v>22</v>
      </c>
      <c r="W237" s="14" t="s">
        <v>79</v>
      </c>
      <c r="X237" s="13">
        <v>2021</v>
      </c>
      <c r="Y237" s="14" t="s">
        <v>354</v>
      </c>
      <c r="Z237" s="13" t="s">
        <v>1053</v>
      </c>
      <c r="AA237" s="13" t="s">
        <v>27</v>
      </c>
      <c r="AB237" s="13" t="s">
        <v>27</v>
      </c>
      <c r="AC237" s="13" t="s">
        <v>100</v>
      </c>
      <c r="AD237" s="13" t="s">
        <v>22</v>
      </c>
      <c r="AE237" s="13" t="s">
        <v>20</v>
      </c>
      <c r="AF237" s="198" t="s">
        <v>22</v>
      </c>
      <c r="AG237" s="198" t="s">
        <v>22</v>
      </c>
      <c r="AH237" s="18" t="s">
        <v>258</v>
      </c>
      <c r="AI237" s="18" t="s">
        <v>392</v>
      </c>
      <c r="AJ237" s="199" t="s">
        <v>22</v>
      </c>
      <c r="AK237" s="18" t="s">
        <v>46</v>
      </c>
      <c r="AL237" s="13" t="s">
        <v>22</v>
      </c>
      <c r="AM237" s="13" t="s">
        <v>22</v>
      </c>
      <c r="AN237" s="13" t="s">
        <v>51</v>
      </c>
      <c r="AO237" s="13" t="s">
        <v>25</v>
      </c>
      <c r="AP237" s="13" t="s">
        <v>74</v>
      </c>
      <c r="AQ237" s="200">
        <v>330000000</v>
      </c>
      <c r="AR237" s="13" t="s">
        <v>354</v>
      </c>
      <c r="AS237" s="13" t="s">
        <v>1053</v>
      </c>
      <c r="AT237" s="64">
        <v>309410189.44999999</v>
      </c>
      <c r="AU237" s="14" t="s">
        <v>89</v>
      </c>
      <c r="AV237" s="13" t="s">
        <v>717</v>
      </c>
      <c r="AW237" s="14" t="s">
        <v>27</v>
      </c>
      <c r="AX237" s="64" t="s">
        <v>22</v>
      </c>
      <c r="AY237" s="64" t="s">
        <v>22</v>
      </c>
      <c r="AZ237" s="14" t="s">
        <v>22</v>
      </c>
      <c r="BA237" s="13" t="s">
        <v>22</v>
      </c>
      <c r="BB237" s="14" t="s">
        <v>27</v>
      </c>
      <c r="BC237" s="14" t="s">
        <v>22</v>
      </c>
      <c r="BD237" s="13" t="s">
        <v>22</v>
      </c>
      <c r="BE237" s="14" t="s">
        <v>79</v>
      </c>
      <c r="BF237" s="14" t="s">
        <v>177</v>
      </c>
      <c r="BG237" s="14" t="s">
        <v>730</v>
      </c>
      <c r="BH237" s="14" t="s">
        <v>1054</v>
      </c>
      <c r="BI237" s="14" t="s">
        <v>354</v>
      </c>
      <c r="BJ237" s="13" t="s">
        <v>1055</v>
      </c>
      <c r="BK237" s="14" t="s">
        <v>1056</v>
      </c>
    </row>
    <row r="238" spans="1:63" ht="212.9" x14ac:dyDescent="0.3">
      <c r="A238" s="13">
        <v>2021</v>
      </c>
      <c r="B238" s="14" t="s">
        <v>711</v>
      </c>
      <c r="C238" s="14" t="s">
        <v>3308</v>
      </c>
      <c r="D238" s="13" t="s">
        <v>754</v>
      </c>
      <c r="E238" s="13" t="s">
        <v>713</v>
      </c>
      <c r="F238" s="13" t="s">
        <v>812</v>
      </c>
      <c r="G238" s="13" t="s">
        <v>74</v>
      </c>
      <c r="H238" s="14" t="s">
        <v>1057</v>
      </c>
      <c r="I238" s="14" t="s">
        <v>354</v>
      </c>
      <c r="J238" s="130" t="s">
        <v>1058</v>
      </c>
      <c r="K238" s="14" t="s">
        <v>27</v>
      </c>
      <c r="L238" s="14" t="s">
        <v>88</v>
      </c>
      <c r="M238" s="13" t="s">
        <v>716</v>
      </c>
      <c r="N238" s="14" t="s">
        <v>79</v>
      </c>
      <c r="O238" s="14" t="s">
        <v>89</v>
      </c>
      <c r="P238" s="13" t="s">
        <v>717</v>
      </c>
      <c r="Q238" s="14" t="s">
        <v>27</v>
      </c>
      <c r="R238" s="14" t="s">
        <v>90</v>
      </c>
      <c r="S238" s="13" t="s">
        <v>718</v>
      </c>
      <c r="T238" s="14" t="s">
        <v>27</v>
      </c>
      <c r="U238" s="14" t="s">
        <v>22</v>
      </c>
      <c r="V238" s="130" t="s">
        <v>22</v>
      </c>
      <c r="W238" s="14" t="s">
        <v>79</v>
      </c>
      <c r="X238" s="202">
        <v>2021</v>
      </c>
      <c r="Y238" s="14" t="s">
        <v>354</v>
      </c>
      <c r="Z238" s="13" t="s">
        <v>1058</v>
      </c>
      <c r="AA238" s="13" t="s">
        <v>27</v>
      </c>
      <c r="AB238" s="13" t="s">
        <v>27</v>
      </c>
      <c r="AC238" s="13" t="s">
        <v>29</v>
      </c>
      <c r="AD238" s="13" t="s">
        <v>23</v>
      </c>
      <c r="AE238" s="13" t="s">
        <v>20</v>
      </c>
      <c r="AF238" s="13" t="s">
        <v>22</v>
      </c>
      <c r="AG238" s="13" t="s">
        <v>22</v>
      </c>
      <c r="AH238" s="18" t="s">
        <v>339</v>
      </c>
      <c r="AI238" s="18" t="s">
        <v>19</v>
      </c>
      <c r="AJ238" s="18" t="s">
        <v>22</v>
      </c>
      <c r="AK238" s="18" t="s">
        <v>46</v>
      </c>
      <c r="AL238" s="13" t="s">
        <v>22</v>
      </c>
      <c r="AM238" s="13" t="s">
        <v>22</v>
      </c>
      <c r="AN238" s="13" t="s">
        <v>51</v>
      </c>
      <c r="AO238" s="13" t="s">
        <v>25</v>
      </c>
      <c r="AP238" s="13" t="s">
        <v>748</v>
      </c>
      <c r="AQ238" s="64" t="s">
        <v>74</v>
      </c>
      <c r="AR238" s="14" t="s">
        <v>22</v>
      </c>
      <c r="AS238" s="14" t="s">
        <v>22</v>
      </c>
      <c r="AT238" s="64">
        <v>3164800</v>
      </c>
      <c r="AU238" s="14" t="s">
        <v>89</v>
      </c>
      <c r="AV238" s="13" t="s">
        <v>717</v>
      </c>
      <c r="AW238" s="14" t="s">
        <v>27</v>
      </c>
      <c r="AX238" s="64" t="s">
        <v>22</v>
      </c>
      <c r="AY238" s="64" t="s">
        <v>22</v>
      </c>
      <c r="AZ238" s="64" t="s">
        <v>22</v>
      </c>
      <c r="BA238" s="13" t="s">
        <v>22</v>
      </c>
      <c r="BB238" s="14" t="s">
        <v>27</v>
      </c>
      <c r="BC238" s="14" t="s">
        <v>22</v>
      </c>
      <c r="BD238" s="13" t="s">
        <v>22</v>
      </c>
      <c r="BE238" s="14" t="s">
        <v>79</v>
      </c>
      <c r="BF238" s="14" t="s">
        <v>177</v>
      </c>
      <c r="BG238" s="14" t="s">
        <v>730</v>
      </c>
      <c r="BH238" s="14" t="s">
        <v>1059</v>
      </c>
      <c r="BI238" s="14" t="s">
        <v>354</v>
      </c>
      <c r="BJ238" s="13" t="s">
        <v>1058</v>
      </c>
      <c r="BK238" s="15" t="s">
        <v>1060</v>
      </c>
    </row>
    <row r="239" spans="1:63" ht="175.3" x14ac:dyDescent="0.3">
      <c r="A239" s="13">
        <v>2021</v>
      </c>
      <c r="B239" s="14" t="s">
        <v>711</v>
      </c>
      <c r="C239" s="14" t="s">
        <v>1061</v>
      </c>
      <c r="D239" s="13" t="s">
        <v>737</v>
      </c>
      <c r="E239" s="13" t="s">
        <v>22</v>
      </c>
      <c r="F239" s="13" t="s">
        <v>22</v>
      </c>
      <c r="G239" s="13" t="s">
        <v>74</v>
      </c>
      <c r="H239" s="14" t="s">
        <v>1062</v>
      </c>
      <c r="I239" s="14" t="s">
        <v>354</v>
      </c>
      <c r="J239" s="13" t="s">
        <v>1063</v>
      </c>
      <c r="K239" s="18" t="s">
        <v>27</v>
      </c>
      <c r="L239" s="14" t="s">
        <v>88</v>
      </c>
      <c r="M239" s="13" t="s">
        <v>716</v>
      </c>
      <c r="N239" s="14" t="s">
        <v>27</v>
      </c>
      <c r="O239" s="14" t="s">
        <v>89</v>
      </c>
      <c r="P239" s="13" t="s">
        <v>717</v>
      </c>
      <c r="Q239" s="14" t="s">
        <v>79</v>
      </c>
      <c r="R239" s="14" t="s">
        <v>90</v>
      </c>
      <c r="S239" s="13" t="s">
        <v>718</v>
      </c>
      <c r="T239" s="14" t="s">
        <v>79</v>
      </c>
      <c r="U239" s="14" t="s">
        <v>112</v>
      </c>
      <c r="V239" s="13" t="s">
        <v>1064</v>
      </c>
      <c r="W239" s="14" t="s">
        <v>79</v>
      </c>
      <c r="X239" s="202">
        <v>2021</v>
      </c>
      <c r="Y239" s="14" t="s">
        <v>354</v>
      </c>
      <c r="Z239" s="13" t="s">
        <v>1063</v>
      </c>
      <c r="AA239" s="13" t="s">
        <v>27</v>
      </c>
      <c r="AB239" s="13" t="s">
        <v>27</v>
      </c>
      <c r="AC239" s="13" t="s">
        <v>297</v>
      </c>
      <c r="AD239" s="13" t="s">
        <v>22</v>
      </c>
      <c r="AE239" s="13" t="s">
        <v>106</v>
      </c>
      <c r="AF239" s="13" t="s">
        <v>107</v>
      </c>
      <c r="AG239" s="198" t="s">
        <v>22</v>
      </c>
      <c r="AH239" s="18" t="s">
        <v>298</v>
      </c>
      <c r="AI239" s="18" t="s">
        <v>299</v>
      </c>
      <c r="AJ239" s="199" t="s">
        <v>22</v>
      </c>
      <c r="AK239" s="18" t="s">
        <v>300</v>
      </c>
      <c r="AL239" s="13" t="s">
        <v>22</v>
      </c>
      <c r="AM239" s="13" t="s">
        <v>22</v>
      </c>
      <c r="AN239" s="13" t="s">
        <v>26</v>
      </c>
      <c r="AO239" s="13" t="s">
        <v>558</v>
      </c>
      <c r="AP239" s="13" t="s">
        <v>25</v>
      </c>
      <c r="AQ239" s="200">
        <v>5000000</v>
      </c>
      <c r="AR239" s="13" t="s">
        <v>354</v>
      </c>
      <c r="AS239" s="13" t="s">
        <v>1063</v>
      </c>
      <c r="AT239" s="64">
        <v>1247232</v>
      </c>
      <c r="AU239" s="14" t="s">
        <v>90</v>
      </c>
      <c r="AV239" s="13" t="s">
        <v>718</v>
      </c>
      <c r="AW239" s="14" t="s">
        <v>27</v>
      </c>
      <c r="AX239" s="64" t="s">
        <v>22</v>
      </c>
      <c r="AY239" s="64" t="s">
        <v>22</v>
      </c>
      <c r="AZ239" s="14" t="s">
        <v>22</v>
      </c>
      <c r="BA239" s="13" t="s">
        <v>22</v>
      </c>
      <c r="BB239" s="14" t="s">
        <v>27</v>
      </c>
      <c r="BC239" s="14" t="s">
        <v>22</v>
      </c>
      <c r="BD239" s="13" t="s">
        <v>22</v>
      </c>
      <c r="BE239" s="14" t="s">
        <v>79</v>
      </c>
      <c r="BF239" s="14" t="s">
        <v>177</v>
      </c>
      <c r="BG239" s="14" t="s">
        <v>730</v>
      </c>
      <c r="BH239" s="14" t="s">
        <v>1065</v>
      </c>
      <c r="BI239" s="14" t="s">
        <v>354</v>
      </c>
      <c r="BJ239" s="13" t="s">
        <v>1063</v>
      </c>
      <c r="BK239" s="14" t="s">
        <v>1066</v>
      </c>
    </row>
    <row r="240" spans="1:63" ht="75.150000000000006" x14ac:dyDescent="0.3">
      <c r="A240" s="13">
        <v>2021</v>
      </c>
      <c r="B240" s="14" t="s">
        <v>1068</v>
      </c>
      <c r="C240" s="14" t="s">
        <v>1069</v>
      </c>
      <c r="D240" s="13" t="s">
        <v>74</v>
      </c>
      <c r="E240" s="13" t="s">
        <v>22</v>
      </c>
      <c r="F240" s="13" t="s">
        <v>22</v>
      </c>
      <c r="G240" s="13" t="s">
        <v>1070</v>
      </c>
      <c r="H240" s="14" t="s">
        <v>1071</v>
      </c>
      <c r="I240" s="14" t="s">
        <v>84</v>
      </c>
      <c r="J240" s="130" t="s">
        <v>1072</v>
      </c>
      <c r="K240" s="14" t="s">
        <v>27</v>
      </c>
      <c r="L240" s="14" t="s">
        <v>88</v>
      </c>
      <c r="M240" s="13" t="s">
        <v>1073</v>
      </c>
      <c r="N240" s="14" t="s">
        <v>79</v>
      </c>
      <c r="O240" s="14" t="s">
        <v>89</v>
      </c>
      <c r="P240" s="13" t="s">
        <v>1074</v>
      </c>
      <c r="Q240" s="14" t="s">
        <v>27</v>
      </c>
      <c r="R240" s="14" t="s">
        <v>90</v>
      </c>
      <c r="S240" s="13" t="s">
        <v>1075</v>
      </c>
      <c r="T240" s="14" t="s">
        <v>27</v>
      </c>
      <c r="U240" s="14" t="s">
        <v>22</v>
      </c>
      <c r="V240" s="130" t="s">
        <v>22</v>
      </c>
      <c r="W240" s="14" t="s">
        <v>79</v>
      </c>
      <c r="X240" s="202">
        <v>2021</v>
      </c>
      <c r="Y240" s="14" t="s">
        <v>84</v>
      </c>
      <c r="Z240" s="13" t="s">
        <v>1072</v>
      </c>
      <c r="AA240" s="13" t="s">
        <v>79</v>
      </c>
      <c r="AB240" s="13" t="s">
        <v>79</v>
      </c>
      <c r="AC240" s="13" t="s">
        <v>100</v>
      </c>
      <c r="AD240" s="13" t="s">
        <v>29</v>
      </c>
      <c r="AE240" s="13" t="s">
        <v>18</v>
      </c>
      <c r="AF240" s="13" t="s">
        <v>106</v>
      </c>
      <c r="AG240" s="13" t="s">
        <v>107</v>
      </c>
      <c r="AH240" s="18" t="s">
        <v>102</v>
      </c>
      <c r="AI240" s="18" t="s">
        <v>22</v>
      </c>
      <c r="AJ240" s="18" t="s">
        <v>22</v>
      </c>
      <c r="AK240" s="18" t="s">
        <v>365</v>
      </c>
      <c r="AL240" s="13" t="s">
        <v>22</v>
      </c>
      <c r="AM240" s="13" t="s">
        <v>22</v>
      </c>
      <c r="AN240" s="13" t="s">
        <v>26</v>
      </c>
      <c r="AO240" s="13" t="s">
        <v>25</v>
      </c>
      <c r="AP240" s="13" t="s">
        <v>58</v>
      </c>
      <c r="AQ240" s="64">
        <v>1238404.99</v>
      </c>
      <c r="AR240" s="14" t="s">
        <v>89</v>
      </c>
      <c r="AS240" s="13" t="s">
        <v>1076</v>
      </c>
      <c r="AT240" s="64">
        <v>1238404.9099999999</v>
      </c>
      <c r="AU240" s="14" t="s">
        <v>89</v>
      </c>
      <c r="AV240" s="13" t="s">
        <v>1076</v>
      </c>
      <c r="AW240" s="14" t="s">
        <v>79</v>
      </c>
      <c r="AX240" s="64" t="s">
        <v>74</v>
      </c>
      <c r="AY240" s="64">
        <v>1238404.99</v>
      </c>
      <c r="AZ240" s="64" t="s">
        <v>89</v>
      </c>
      <c r="BA240" s="13" t="s">
        <v>1076</v>
      </c>
      <c r="BB240" s="14" t="s">
        <v>79</v>
      </c>
      <c r="BC240" s="14" t="s">
        <v>89</v>
      </c>
      <c r="BD240" s="13" t="s">
        <v>1076</v>
      </c>
      <c r="BE240" s="14" t="s">
        <v>27</v>
      </c>
      <c r="BF240" s="14" t="s">
        <v>22</v>
      </c>
      <c r="BG240" s="14" t="s">
        <v>22</v>
      </c>
      <c r="BH240" s="14" t="s">
        <v>22</v>
      </c>
      <c r="BI240" s="14" t="s">
        <v>22</v>
      </c>
      <c r="BJ240" s="13" t="s">
        <v>22</v>
      </c>
      <c r="BK240" s="15" t="s">
        <v>4273</v>
      </c>
    </row>
    <row r="241" spans="1:63" ht="75.150000000000006" x14ac:dyDescent="0.3">
      <c r="A241" s="13">
        <v>2021</v>
      </c>
      <c r="B241" s="14" t="s">
        <v>1068</v>
      </c>
      <c r="C241" s="14" t="s">
        <v>1077</v>
      </c>
      <c r="D241" s="13" t="s">
        <v>74</v>
      </c>
      <c r="E241" s="13" t="s">
        <v>22</v>
      </c>
      <c r="F241" s="13" t="s">
        <v>22</v>
      </c>
      <c r="G241" s="13" t="s">
        <v>1070</v>
      </c>
      <c r="H241" s="14" t="s">
        <v>1078</v>
      </c>
      <c r="I241" s="14" t="s">
        <v>84</v>
      </c>
      <c r="J241" s="13" t="s">
        <v>1072</v>
      </c>
      <c r="K241" s="18" t="s">
        <v>27</v>
      </c>
      <c r="L241" s="14" t="s">
        <v>88</v>
      </c>
      <c r="M241" s="13" t="s">
        <v>1073</v>
      </c>
      <c r="N241" s="14" t="s">
        <v>79</v>
      </c>
      <c r="O241" s="14" t="s">
        <v>89</v>
      </c>
      <c r="P241" s="13" t="s">
        <v>1074</v>
      </c>
      <c r="Q241" s="14" t="s">
        <v>79</v>
      </c>
      <c r="R241" s="14" t="s">
        <v>90</v>
      </c>
      <c r="S241" s="13" t="s">
        <v>1075</v>
      </c>
      <c r="T241" s="14" t="s">
        <v>27</v>
      </c>
      <c r="U241" s="14" t="s">
        <v>22</v>
      </c>
      <c r="V241" s="13" t="s">
        <v>22</v>
      </c>
      <c r="W241" s="14" t="s">
        <v>79</v>
      </c>
      <c r="X241" s="202">
        <v>2021</v>
      </c>
      <c r="Y241" s="14" t="s">
        <v>84</v>
      </c>
      <c r="Z241" s="13" t="s">
        <v>1072</v>
      </c>
      <c r="AA241" s="13" t="s">
        <v>27</v>
      </c>
      <c r="AB241" s="13" t="s">
        <v>27</v>
      </c>
      <c r="AC241" s="13" t="s">
        <v>29</v>
      </c>
      <c r="AD241" s="13" t="s">
        <v>268</v>
      </c>
      <c r="AE241" s="13" t="s">
        <v>20</v>
      </c>
      <c r="AF241" s="13" t="s">
        <v>22</v>
      </c>
      <c r="AG241" s="198" t="s">
        <v>22</v>
      </c>
      <c r="AH241" s="18" t="s">
        <v>102</v>
      </c>
      <c r="AI241" s="18" t="s">
        <v>304</v>
      </c>
      <c r="AJ241" s="199" t="s">
        <v>22</v>
      </c>
      <c r="AK241" s="18" t="s">
        <v>41</v>
      </c>
      <c r="AL241" s="13" t="s">
        <v>22</v>
      </c>
      <c r="AM241" s="13" t="s">
        <v>22</v>
      </c>
      <c r="AN241" s="13" t="s">
        <v>26</v>
      </c>
      <c r="AO241" s="13" t="s">
        <v>25</v>
      </c>
      <c r="AP241" s="13" t="s">
        <v>25</v>
      </c>
      <c r="AQ241" s="200">
        <v>1200000</v>
      </c>
      <c r="AR241" s="13" t="s">
        <v>89</v>
      </c>
      <c r="AS241" s="13" t="s">
        <v>1076</v>
      </c>
      <c r="AT241" s="64">
        <v>1556331.19</v>
      </c>
      <c r="AU241" s="14" t="s">
        <v>89</v>
      </c>
      <c r="AV241" s="13" t="s">
        <v>1076</v>
      </c>
      <c r="AW241" s="14" t="s">
        <v>27</v>
      </c>
      <c r="AX241" s="64" t="s">
        <v>22</v>
      </c>
      <c r="AY241" s="64" t="s">
        <v>22</v>
      </c>
      <c r="AZ241" s="14" t="s">
        <v>22</v>
      </c>
      <c r="BA241" s="13" t="s">
        <v>22</v>
      </c>
      <c r="BB241" s="14" t="s">
        <v>27</v>
      </c>
      <c r="BC241" s="14" t="s">
        <v>22</v>
      </c>
      <c r="BD241" s="13" t="s">
        <v>22</v>
      </c>
      <c r="BE241" s="14" t="s">
        <v>27</v>
      </c>
      <c r="BF241" s="14" t="s">
        <v>22</v>
      </c>
      <c r="BG241" s="14" t="s">
        <v>22</v>
      </c>
      <c r="BH241" s="14" t="s">
        <v>22</v>
      </c>
      <c r="BI241" s="14" t="s">
        <v>22</v>
      </c>
      <c r="BJ241" s="13" t="s">
        <v>22</v>
      </c>
      <c r="BK241" s="14" t="s">
        <v>4273</v>
      </c>
    </row>
    <row r="242" spans="1:63" ht="75.150000000000006" x14ac:dyDescent="0.3">
      <c r="A242" s="13">
        <v>2021</v>
      </c>
      <c r="B242" s="14" t="s">
        <v>1068</v>
      </c>
      <c r="C242" s="14" t="s">
        <v>1079</v>
      </c>
      <c r="D242" s="13" t="s">
        <v>74</v>
      </c>
      <c r="E242" s="13" t="s">
        <v>22</v>
      </c>
      <c r="F242" s="13" t="s">
        <v>22</v>
      </c>
      <c r="G242" s="13" t="s">
        <v>1070</v>
      </c>
      <c r="H242" s="14" t="s">
        <v>1080</v>
      </c>
      <c r="I242" s="14" t="s">
        <v>84</v>
      </c>
      <c r="J242" s="130" t="s">
        <v>1072</v>
      </c>
      <c r="K242" s="14" t="s">
        <v>27</v>
      </c>
      <c r="L242" s="14" t="s">
        <v>88</v>
      </c>
      <c r="M242" s="13" t="s">
        <v>1073</v>
      </c>
      <c r="N242" s="14" t="s">
        <v>79</v>
      </c>
      <c r="O242" s="14" t="s">
        <v>89</v>
      </c>
      <c r="P242" s="13" t="s">
        <v>1076</v>
      </c>
      <c r="Q242" s="14" t="s">
        <v>79</v>
      </c>
      <c r="R242" s="14" t="s">
        <v>90</v>
      </c>
      <c r="S242" s="13" t="s">
        <v>1075</v>
      </c>
      <c r="T242" s="14" t="s">
        <v>27</v>
      </c>
      <c r="U242" s="14" t="s">
        <v>22</v>
      </c>
      <c r="V242" s="130" t="s">
        <v>22</v>
      </c>
      <c r="W242" s="14" t="s">
        <v>79</v>
      </c>
      <c r="X242" s="202">
        <v>2021</v>
      </c>
      <c r="Y242" s="14" t="s">
        <v>84</v>
      </c>
      <c r="Z242" s="13" t="s">
        <v>1072</v>
      </c>
      <c r="AA242" s="13" t="s">
        <v>27</v>
      </c>
      <c r="AB242" s="13" t="s">
        <v>79</v>
      </c>
      <c r="AC242" s="13" t="s">
        <v>110</v>
      </c>
      <c r="AD242" s="13" t="s">
        <v>22</v>
      </c>
      <c r="AE242" s="13" t="s">
        <v>20</v>
      </c>
      <c r="AF242" s="13" t="s">
        <v>22</v>
      </c>
      <c r="AG242" s="13" t="s">
        <v>22</v>
      </c>
      <c r="AH242" s="18" t="s">
        <v>95</v>
      </c>
      <c r="AI242" s="18" t="s">
        <v>320</v>
      </c>
      <c r="AJ242" s="18" t="s">
        <v>22</v>
      </c>
      <c r="AK242" s="18" t="s">
        <v>309</v>
      </c>
      <c r="AL242" s="13" t="s">
        <v>22</v>
      </c>
      <c r="AM242" s="13" t="s">
        <v>22</v>
      </c>
      <c r="AN242" s="13" t="s">
        <v>26</v>
      </c>
      <c r="AO242" s="13" t="s">
        <v>25</v>
      </c>
      <c r="AP242" s="13" t="s">
        <v>25</v>
      </c>
      <c r="AQ242" s="64">
        <v>4367999.95</v>
      </c>
      <c r="AR242" s="14" t="s">
        <v>89</v>
      </c>
      <c r="AS242" s="13" t="s">
        <v>1076</v>
      </c>
      <c r="AT242" s="64">
        <v>4367999.95</v>
      </c>
      <c r="AU242" s="14" t="s">
        <v>89</v>
      </c>
      <c r="AV242" s="13" t="s">
        <v>1076</v>
      </c>
      <c r="AW242" s="14" t="s">
        <v>79</v>
      </c>
      <c r="AX242" s="64" t="s">
        <v>74</v>
      </c>
      <c r="AY242" s="64">
        <v>4367999.95</v>
      </c>
      <c r="AZ242" s="64" t="s">
        <v>89</v>
      </c>
      <c r="BA242" s="13" t="s">
        <v>1076</v>
      </c>
      <c r="BB242" s="14" t="s">
        <v>79</v>
      </c>
      <c r="BC242" s="14" t="s">
        <v>84</v>
      </c>
      <c r="BD242" s="13" t="s">
        <v>1072</v>
      </c>
      <c r="BE242" s="14" t="s">
        <v>27</v>
      </c>
      <c r="BF242" s="14" t="s">
        <v>22</v>
      </c>
      <c r="BG242" s="14" t="s">
        <v>22</v>
      </c>
      <c r="BH242" s="14" t="s">
        <v>22</v>
      </c>
      <c r="BI242" s="14" t="s">
        <v>22</v>
      </c>
      <c r="BJ242" s="13" t="s">
        <v>22</v>
      </c>
      <c r="BK242" s="15" t="s">
        <v>4274</v>
      </c>
    </row>
    <row r="243" spans="1:63" ht="75.150000000000006" x14ac:dyDescent="0.3">
      <c r="A243" s="13">
        <v>2021</v>
      </c>
      <c r="B243" s="14" t="s">
        <v>1068</v>
      </c>
      <c r="C243" s="14" t="s">
        <v>1196</v>
      </c>
      <c r="D243" s="13" t="s">
        <v>74</v>
      </c>
      <c r="E243" s="13" t="s">
        <v>22</v>
      </c>
      <c r="F243" s="13" t="s">
        <v>22</v>
      </c>
      <c r="G243" s="13" t="s">
        <v>1070</v>
      </c>
      <c r="H243" s="14" t="s">
        <v>1081</v>
      </c>
      <c r="I243" s="14" t="s">
        <v>84</v>
      </c>
      <c r="J243" s="13" t="s">
        <v>1072</v>
      </c>
      <c r="K243" s="18" t="s">
        <v>27</v>
      </c>
      <c r="L243" s="14" t="s">
        <v>88</v>
      </c>
      <c r="M243" s="13" t="s">
        <v>1073</v>
      </c>
      <c r="N243" s="14" t="s">
        <v>79</v>
      </c>
      <c r="O243" s="14" t="s">
        <v>89</v>
      </c>
      <c r="P243" s="13" t="s">
        <v>1076</v>
      </c>
      <c r="Q243" s="14" t="s">
        <v>79</v>
      </c>
      <c r="R243" s="14" t="s">
        <v>90</v>
      </c>
      <c r="S243" s="13" t="s">
        <v>1075</v>
      </c>
      <c r="T243" s="14" t="s">
        <v>27</v>
      </c>
      <c r="U243" s="14" t="s">
        <v>22</v>
      </c>
      <c r="V243" s="13" t="s">
        <v>22</v>
      </c>
      <c r="W243" s="14" t="s">
        <v>79</v>
      </c>
      <c r="X243" s="202">
        <v>2021</v>
      </c>
      <c r="Y243" s="14" t="s">
        <v>84</v>
      </c>
      <c r="Z243" s="13" t="s">
        <v>1072</v>
      </c>
      <c r="AA243" s="13" t="s">
        <v>27</v>
      </c>
      <c r="AB243" s="13" t="s">
        <v>27</v>
      </c>
      <c r="AC243" s="13" t="s">
        <v>110</v>
      </c>
      <c r="AD243" s="13" t="s">
        <v>29</v>
      </c>
      <c r="AE243" s="13" t="s">
        <v>385</v>
      </c>
      <c r="AF243" s="13" t="s">
        <v>28</v>
      </c>
      <c r="AG243" s="198" t="s">
        <v>106</v>
      </c>
      <c r="AH243" s="18" t="s">
        <v>36</v>
      </c>
      <c r="AI243" s="18" t="s">
        <v>418</v>
      </c>
      <c r="AJ243" s="199" t="s">
        <v>102</v>
      </c>
      <c r="AK243" s="18" t="s">
        <v>42</v>
      </c>
      <c r="AL243" s="13" t="s">
        <v>111</v>
      </c>
      <c r="AM243" s="13" t="s">
        <v>22</v>
      </c>
      <c r="AN243" s="13" t="s">
        <v>26</v>
      </c>
      <c r="AO243" s="13" t="s">
        <v>25</v>
      </c>
      <c r="AP243" s="13" t="s">
        <v>25</v>
      </c>
      <c r="AQ243" s="200">
        <v>2803605</v>
      </c>
      <c r="AR243" s="13" t="s">
        <v>89</v>
      </c>
      <c r="AS243" s="13" t="s">
        <v>1076</v>
      </c>
      <c r="AT243" s="64">
        <v>2803605</v>
      </c>
      <c r="AU243" s="14" t="s">
        <v>89</v>
      </c>
      <c r="AV243" s="13" t="s">
        <v>1076</v>
      </c>
      <c r="AW243" s="14" t="s">
        <v>79</v>
      </c>
      <c r="AX243" s="64" t="s">
        <v>74</v>
      </c>
      <c r="AY243" s="64">
        <v>2803605</v>
      </c>
      <c r="AZ243" s="14" t="s">
        <v>89</v>
      </c>
      <c r="BA243" s="13" t="s">
        <v>1076</v>
      </c>
      <c r="BB243" s="14" t="s">
        <v>79</v>
      </c>
      <c r="BC243" s="14" t="s">
        <v>84</v>
      </c>
      <c r="BD243" s="13" t="s">
        <v>1072</v>
      </c>
      <c r="BE243" s="14" t="s">
        <v>27</v>
      </c>
      <c r="BF243" s="14" t="s">
        <v>22</v>
      </c>
      <c r="BG243" s="14" t="s">
        <v>22</v>
      </c>
      <c r="BH243" s="14" t="s">
        <v>22</v>
      </c>
      <c r="BI243" s="14" t="s">
        <v>22</v>
      </c>
      <c r="BJ243" s="13" t="s">
        <v>22</v>
      </c>
      <c r="BK243" s="14" t="s">
        <v>4274</v>
      </c>
    </row>
    <row r="244" spans="1:63" ht="87.65" x14ac:dyDescent="0.3">
      <c r="A244" s="13">
        <v>2021</v>
      </c>
      <c r="B244" s="14" t="s">
        <v>1068</v>
      </c>
      <c r="C244" s="14" t="s">
        <v>1200</v>
      </c>
      <c r="D244" s="13" t="s">
        <v>74</v>
      </c>
      <c r="E244" s="13" t="s">
        <v>22</v>
      </c>
      <c r="F244" s="13" t="s">
        <v>22</v>
      </c>
      <c r="G244" s="13" t="s">
        <v>1070</v>
      </c>
      <c r="H244" s="14" t="s">
        <v>1082</v>
      </c>
      <c r="I244" s="14" t="s">
        <v>84</v>
      </c>
      <c r="J244" s="130" t="s">
        <v>1072</v>
      </c>
      <c r="K244" s="14" t="s">
        <v>27</v>
      </c>
      <c r="L244" s="14" t="s">
        <v>88</v>
      </c>
      <c r="M244" s="13" t="s">
        <v>1073</v>
      </c>
      <c r="N244" s="14" t="s">
        <v>79</v>
      </c>
      <c r="O244" s="14" t="s">
        <v>89</v>
      </c>
      <c r="P244" s="13" t="s">
        <v>1076</v>
      </c>
      <c r="Q244" s="14" t="s">
        <v>79</v>
      </c>
      <c r="R244" s="14" t="s">
        <v>90</v>
      </c>
      <c r="S244" s="13" t="s">
        <v>1075</v>
      </c>
      <c r="T244" s="14" t="s">
        <v>27</v>
      </c>
      <c r="U244" s="14" t="s">
        <v>22</v>
      </c>
      <c r="V244" s="130" t="s">
        <v>22</v>
      </c>
      <c r="W244" s="14" t="s">
        <v>79</v>
      </c>
      <c r="X244" s="202">
        <v>2021</v>
      </c>
      <c r="Y244" s="14" t="s">
        <v>84</v>
      </c>
      <c r="Z244" s="13" t="s">
        <v>1072</v>
      </c>
      <c r="AA244" s="13" t="s">
        <v>27</v>
      </c>
      <c r="AB244" s="13" t="s">
        <v>27</v>
      </c>
      <c r="AC244" s="13" t="s">
        <v>110</v>
      </c>
      <c r="AD244" s="13" t="s">
        <v>22</v>
      </c>
      <c r="AE244" s="13" t="s">
        <v>28</v>
      </c>
      <c r="AF244" s="13" t="s">
        <v>106</v>
      </c>
      <c r="AG244" s="13" t="s">
        <v>107</v>
      </c>
      <c r="AH244" s="18" t="s">
        <v>102</v>
      </c>
      <c r="AI244" s="18" t="s">
        <v>304</v>
      </c>
      <c r="AJ244" s="18" t="s">
        <v>376</v>
      </c>
      <c r="AK244" s="18" t="s">
        <v>122</v>
      </c>
      <c r="AL244" s="13" t="s">
        <v>42</v>
      </c>
      <c r="AM244" s="18" t="s">
        <v>111</v>
      </c>
      <c r="AN244" s="13" t="s">
        <v>26</v>
      </c>
      <c r="AO244" s="13" t="s">
        <v>25</v>
      </c>
      <c r="AP244" s="13" t="s">
        <v>25</v>
      </c>
      <c r="AQ244" s="64">
        <v>43496395</v>
      </c>
      <c r="AR244" s="14" t="s">
        <v>84</v>
      </c>
      <c r="AS244" s="13" t="s">
        <v>1072</v>
      </c>
      <c r="AT244" s="64">
        <v>42273167.68</v>
      </c>
      <c r="AU244" s="14" t="s">
        <v>89</v>
      </c>
      <c r="AV244" s="13" t="s">
        <v>1076</v>
      </c>
      <c r="AW244" s="14" t="s">
        <v>79</v>
      </c>
      <c r="AX244" s="64" t="s">
        <v>74</v>
      </c>
      <c r="AY244" s="64">
        <v>42273167.68</v>
      </c>
      <c r="AZ244" s="64" t="s">
        <v>89</v>
      </c>
      <c r="BA244" s="13" t="s">
        <v>1076</v>
      </c>
      <c r="BB244" s="14" t="s">
        <v>79</v>
      </c>
      <c r="BC244" s="14" t="s">
        <v>84</v>
      </c>
      <c r="BD244" s="13" t="s">
        <v>1072</v>
      </c>
      <c r="BE244" s="14" t="s">
        <v>27</v>
      </c>
      <c r="BF244" s="14" t="s">
        <v>22</v>
      </c>
      <c r="BG244" s="14" t="s">
        <v>22</v>
      </c>
      <c r="BH244" s="14" t="s">
        <v>22</v>
      </c>
      <c r="BI244" s="14" t="s">
        <v>22</v>
      </c>
      <c r="BJ244" s="13" t="s">
        <v>22</v>
      </c>
      <c r="BK244" s="15" t="s">
        <v>4277</v>
      </c>
    </row>
    <row r="245" spans="1:63" ht="75.150000000000006" x14ac:dyDescent="0.3">
      <c r="A245" s="13">
        <v>2021</v>
      </c>
      <c r="B245" s="14" t="s">
        <v>1068</v>
      </c>
      <c r="C245" s="14" t="s">
        <v>1083</v>
      </c>
      <c r="D245" s="13" t="s">
        <v>74</v>
      </c>
      <c r="E245" s="13" t="s">
        <v>22</v>
      </c>
      <c r="F245" s="13" t="s">
        <v>22</v>
      </c>
      <c r="G245" s="13" t="s">
        <v>1070</v>
      </c>
      <c r="H245" s="14" t="s">
        <v>1084</v>
      </c>
      <c r="I245" s="14" t="s">
        <v>84</v>
      </c>
      <c r="J245" s="13" t="s">
        <v>1085</v>
      </c>
      <c r="K245" s="18" t="s">
        <v>79</v>
      </c>
      <c r="L245" s="14" t="s">
        <v>88</v>
      </c>
      <c r="M245" s="13" t="s">
        <v>1073</v>
      </c>
      <c r="N245" s="14" t="s">
        <v>79</v>
      </c>
      <c r="O245" s="14" t="s">
        <v>89</v>
      </c>
      <c r="P245" s="13" t="s">
        <v>1076</v>
      </c>
      <c r="Q245" s="14" t="s">
        <v>27</v>
      </c>
      <c r="R245" s="14" t="s">
        <v>90</v>
      </c>
      <c r="S245" s="13" t="s">
        <v>1075</v>
      </c>
      <c r="T245" s="14" t="s">
        <v>27</v>
      </c>
      <c r="U245" s="14" t="s">
        <v>22</v>
      </c>
      <c r="V245" s="13" t="s">
        <v>22</v>
      </c>
      <c r="W245" s="14" t="s">
        <v>79</v>
      </c>
      <c r="X245" s="202">
        <v>2021</v>
      </c>
      <c r="Y245" s="14" t="s">
        <v>84</v>
      </c>
      <c r="Z245" s="13" t="s">
        <v>1085</v>
      </c>
      <c r="AA245" s="13" t="s">
        <v>27</v>
      </c>
      <c r="AB245" s="13" t="s">
        <v>27</v>
      </c>
      <c r="AC245" s="13" t="s">
        <v>29</v>
      </c>
      <c r="AD245" s="13" t="s">
        <v>297</v>
      </c>
      <c r="AE245" s="13" t="s">
        <v>28</v>
      </c>
      <c r="AF245" s="13" t="s">
        <v>76</v>
      </c>
      <c r="AG245" s="198" t="s">
        <v>22</v>
      </c>
      <c r="AH245" s="18" t="s">
        <v>36</v>
      </c>
      <c r="AI245" s="18" t="s">
        <v>77</v>
      </c>
      <c r="AJ245" s="199" t="s">
        <v>382</v>
      </c>
      <c r="AK245" s="18" t="s">
        <v>574</v>
      </c>
      <c r="AL245" s="13" t="s">
        <v>875</v>
      </c>
      <c r="AM245" s="13" t="s">
        <v>794</v>
      </c>
      <c r="AN245" s="13" t="s">
        <v>26</v>
      </c>
      <c r="AO245" s="13" t="s">
        <v>25</v>
      </c>
      <c r="AP245" s="13" t="s">
        <v>25</v>
      </c>
      <c r="AQ245" s="200">
        <v>1200000</v>
      </c>
      <c r="AR245" s="13" t="s">
        <v>88</v>
      </c>
      <c r="AS245" s="13" t="s">
        <v>1073</v>
      </c>
      <c r="AT245" s="64" t="s">
        <v>74</v>
      </c>
      <c r="AU245" s="14" t="s">
        <v>22</v>
      </c>
      <c r="AV245" s="13" t="s">
        <v>22</v>
      </c>
      <c r="AW245" s="14" t="s">
        <v>27</v>
      </c>
      <c r="AX245" s="64" t="s">
        <v>22</v>
      </c>
      <c r="AY245" s="64" t="s">
        <v>22</v>
      </c>
      <c r="AZ245" s="14" t="s">
        <v>22</v>
      </c>
      <c r="BA245" s="13" t="s">
        <v>22</v>
      </c>
      <c r="BB245" s="14" t="s">
        <v>27</v>
      </c>
      <c r="BC245" s="14" t="s">
        <v>22</v>
      </c>
      <c r="BD245" s="13" t="s">
        <v>22</v>
      </c>
      <c r="BE245" s="14" t="s">
        <v>27</v>
      </c>
      <c r="BF245" s="14" t="s">
        <v>22</v>
      </c>
      <c r="BG245" s="14" t="s">
        <v>22</v>
      </c>
      <c r="BH245" s="14" t="s">
        <v>22</v>
      </c>
      <c r="BI245" s="14" t="s">
        <v>22</v>
      </c>
      <c r="BJ245" s="13" t="s">
        <v>22</v>
      </c>
      <c r="BK245" s="14" t="s">
        <v>4273</v>
      </c>
    </row>
    <row r="246" spans="1:63" ht="75.150000000000006" x14ac:dyDescent="0.3">
      <c r="A246" s="13">
        <v>2021</v>
      </c>
      <c r="B246" s="14" t="s">
        <v>1068</v>
      </c>
      <c r="C246" s="14" t="s">
        <v>1086</v>
      </c>
      <c r="D246" s="13" t="s">
        <v>74</v>
      </c>
      <c r="E246" s="13" t="s">
        <v>22</v>
      </c>
      <c r="F246" s="13" t="s">
        <v>22</v>
      </c>
      <c r="G246" s="13" t="s">
        <v>1070</v>
      </c>
      <c r="H246" s="14" t="s">
        <v>1087</v>
      </c>
      <c r="I246" s="14" t="s">
        <v>84</v>
      </c>
      <c r="J246" s="130" t="s">
        <v>1088</v>
      </c>
      <c r="K246" s="14" t="s">
        <v>27</v>
      </c>
      <c r="L246" s="14" t="s">
        <v>88</v>
      </c>
      <c r="M246" s="13" t="s">
        <v>1073</v>
      </c>
      <c r="N246" s="14" t="s">
        <v>79</v>
      </c>
      <c r="O246" s="14" t="s">
        <v>89</v>
      </c>
      <c r="P246" s="13" t="s">
        <v>1076</v>
      </c>
      <c r="Q246" s="14" t="s">
        <v>79</v>
      </c>
      <c r="R246" s="14" t="s">
        <v>90</v>
      </c>
      <c r="S246" s="13" t="s">
        <v>1075</v>
      </c>
      <c r="T246" s="14" t="s">
        <v>27</v>
      </c>
      <c r="U246" s="13" t="s">
        <v>22</v>
      </c>
      <c r="V246" s="13" t="s">
        <v>22</v>
      </c>
      <c r="W246" s="14" t="s">
        <v>79</v>
      </c>
      <c r="X246" s="202">
        <v>2019</v>
      </c>
      <c r="Y246" s="14" t="s">
        <v>84</v>
      </c>
      <c r="Z246" s="130" t="s">
        <v>1088</v>
      </c>
      <c r="AA246" s="13" t="s">
        <v>27</v>
      </c>
      <c r="AB246" s="13" t="s">
        <v>79</v>
      </c>
      <c r="AC246" s="13" t="s">
        <v>110</v>
      </c>
      <c r="AD246" s="13" t="s">
        <v>29</v>
      </c>
      <c r="AE246" s="13" t="s">
        <v>107</v>
      </c>
      <c r="AF246" s="13" t="s">
        <v>22</v>
      </c>
      <c r="AG246" s="13" t="s">
        <v>22</v>
      </c>
      <c r="AH246" s="18" t="s">
        <v>392</v>
      </c>
      <c r="AI246" s="18" t="s">
        <v>382</v>
      </c>
      <c r="AJ246" s="18" t="s">
        <v>19</v>
      </c>
      <c r="AK246" s="18" t="s">
        <v>42</v>
      </c>
      <c r="AL246" s="13" t="s">
        <v>21</v>
      </c>
      <c r="AM246" s="13" t="s">
        <v>22</v>
      </c>
      <c r="AN246" s="13" t="s">
        <v>26</v>
      </c>
      <c r="AO246" s="13" t="s">
        <v>25</v>
      </c>
      <c r="AP246" s="13" t="s">
        <v>25</v>
      </c>
      <c r="AQ246" s="64">
        <v>6000000</v>
      </c>
      <c r="AR246" s="14" t="s">
        <v>89</v>
      </c>
      <c r="AS246" s="13" t="s">
        <v>1076</v>
      </c>
      <c r="AT246" s="64" t="s">
        <v>74</v>
      </c>
      <c r="AU246" s="14" t="s">
        <v>22</v>
      </c>
      <c r="AV246" s="13" t="s">
        <v>22</v>
      </c>
      <c r="AW246" s="14" t="s">
        <v>27</v>
      </c>
      <c r="AX246" s="64" t="s">
        <v>22</v>
      </c>
      <c r="AY246" s="64" t="s">
        <v>22</v>
      </c>
      <c r="AZ246" s="64" t="s">
        <v>22</v>
      </c>
      <c r="BA246" s="13" t="s">
        <v>22</v>
      </c>
      <c r="BB246" s="14" t="s">
        <v>27</v>
      </c>
      <c r="BC246" s="14" t="s">
        <v>22</v>
      </c>
      <c r="BD246" s="13" t="s">
        <v>22</v>
      </c>
      <c r="BE246" s="14" t="s">
        <v>27</v>
      </c>
      <c r="BF246" s="14" t="s">
        <v>22</v>
      </c>
      <c r="BG246" s="14" t="s">
        <v>22</v>
      </c>
      <c r="BH246" s="14" t="s">
        <v>22</v>
      </c>
      <c r="BI246" s="14" t="s">
        <v>22</v>
      </c>
      <c r="BJ246" s="13" t="s">
        <v>22</v>
      </c>
      <c r="BK246" s="15" t="s">
        <v>4275</v>
      </c>
    </row>
    <row r="247" spans="1:63" ht="75.150000000000006" x14ac:dyDescent="0.3">
      <c r="A247" s="13">
        <v>2021</v>
      </c>
      <c r="B247" s="14" t="s">
        <v>1068</v>
      </c>
      <c r="C247" s="14" t="s">
        <v>1089</v>
      </c>
      <c r="D247" s="13" t="s">
        <v>74</v>
      </c>
      <c r="E247" s="13" t="s">
        <v>22</v>
      </c>
      <c r="F247" s="13" t="s">
        <v>22</v>
      </c>
      <c r="G247" s="13" t="s">
        <v>1070</v>
      </c>
      <c r="H247" s="14" t="s">
        <v>1090</v>
      </c>
      <c r="I247" s="14" t="s">
        <v>84</v>
      </c>
      <c r="J247" s="13" t="s">
        <v>1088</v>
      </c>
      <c r="K247" s="18" t="s">
        <v>27</v>
      </c>
      <c r="L247" s="14" t="s">
        <v>88</v>
      </c>
      <c r="M247" s="13" t="s">
        <v>1073</v>
      </c>
      <c r="N247" s="14" t="s">
        <v>79</v>
      </c>
      <c r="O247" s="14" t="s">
        <v>89</v>
      </c>
      <c r="P247" s="13" t="s">
        <v>1076</v>
      </c>
      <c r="Q247" s="14" t="s">
        <v>79</v>
      </c>
      <c r="R247" s="14" t="s">
        <v>90</v>
      </c>
      <c r="S247" s="13" t="s">
        <v>1075</v>
      </c>
      <c r="T247" s="14" t="s">
        <v>27</v>
      </c>
      <c r="U247" s="13" t="s">
        <v>22</v>
      </c>
      <c r="V247" s="13" t="s">
        <v>22</v>
      </c>
      <c r="W247" s="14" t="s">
        <v>79</v>
      </c>
      <c r="X247" s="202">
        <v>2019</v>
      </c>
      <c r="Y247" s="14" t="s">
        <v>84</v>
      </c>
      <c r="Z247" s="13" t="s">
        <v>1088</v>
      </c>
      <c r="AA247" s="13" t="s">
        <v>79</v>
      </c>
      <c r="AB247" s="13" t="s">
        <v>79</v>
      </c>
      <c r="AC247" s="13" t="s">
        <v>100</v>
      </c>
      <c r="AD247" s="13" t="s">
        <v>22</v>
      </c>
      <c r="AE247" s="13" t="s">
        <v>20</v>
      </c>
      <c r="AF247" s="13" t="s">
        <v>22</v>
      </c>
      <c r="AG247" s="198" t="s">
        <v>22</v>
      </c>
      <c r="AH247" s="18" t="s">
        <v>376</v>
      </c>
      <c r="AI247" s="18" t="s">
        <v>19</v>
      </c>
      <c r="AJ247" s="199" t="s">
        <v>22</v>
      </c>
      <c r="AK247" s="18" t="s">
        <v>116</v>
      </c>
      <c r="AL247" s="13" t="s">
        <v>41</v>
      </c>
      <c r="AM247" s="13" t="s">
        <v>22</v>
      </c>
      <c r="AN247" s="13" t="s">
        <v>25</v>
      </c>
      <c r="AO247" s="13" t="s">
        <v>25</v>
      </c>
      <c r="AP247" s="13" t="s">
        <v>25</v>
      </c>
      <c r="AQ247" s="200">
        <v>1537200</v>
      </c>
      <c r="AR247" s="13" t="s">
        <v>89</v>
      </c>
      <c r="AS247" s="13" t="s">
        <v>1076</v>
      </c>
      <c r="AT247" s="64" t="s">
        <v>74</v>
      </c>
      <c r="AU247" s="14" t="s">
        <v>22</v>
      </c>
      <c r="AV247" s="13" t="s">
        <v>22</v>
      </c>
      <c r="AW247" s="14" t="s">
        <v>27</v>
      </c>
      <c r="AX247" s="64" t="s">
        <v>22</v>
      </c>
      <c r="AY247" s="64" t="s">
        <v>22</v>
      </c>
      <c r="AZ247" s="14" t="s">
        <v>22</v>
      </c>
      <c r="BA247" s="13" t="s">
        <v>22</v>
      </c>
      <c r="BB247" s="14" t="s">
        <v>27</v>
      </c>
      <c r="BC247" s="14" t="s">
        <v>22</v>
      </c>
      <c r="BD247" s="13" t="s">
        <v>22</v>
      </c>
      <c r="BE247" s="14" t="s">
        <v>27</v>
      </c>
      <c r="BF247" s="14" t="s">
        <v>22</v>
      </c>
      <c r="BG247" s="14" t="s">
        <v>22</v>
      </c>
      <c r="BH247" s="14" t="s">
        <v>22</v>
      </c>
      <c r="BI247" s="14" t="s">
        <v>22</v>
      </c>
      <c r="BJ247" s="13" t="s">
        <v>22</v>
      </c>
      <c r="BK247" s="14" t="s">
        <v>4275</v>
      </c>
    </row>
    <row r="248" spans="1:63" ht="87.65" x14ac:dyDescent="0.3">
      <c r="A248" s="13">
        <v>2021</v>
      </c>
      <c r="B248" s="14" t="s">
        <v>1068</v>
      </c>
      <c r="C248" s="14" t="s">
        <v>1091</v>
      </c>
      <c r="D248" s="13" t="s">
        <v>74</v>
      </c>
      <c r="E248" s="13" t="s">
        <v>22</v>
      </c>
      <c r="F248" s="13" t="s">
        <v>22</v>
      </c>
      <c r="G248" s="13" t="s">
        <v>1070</v>
      </c>
      <c r="H248" s="14" t="s">
        <v>1092</v>
      </c>
      <c r="I248" s="14" t="s">
        <v>84</v>
      </c>
      <c r="J248" s="130" t="s">
        <v>1088</v>
      </c>
      <c r="K248" s="14" t="s">
        <v>27</v>
      </c>
      <c r="L248" s="14" t="s">
        <v>88</v>
      </c>
      <c r="M248" s="13" t="s">
        <v>1073</v>
      </c>
      <c r="N248" s="14" t="s">
        <v>79</v>
      </c>
      <c r="O248" s="14" t="s">
        <v>89</v>
      </c>
      <c r="P248" s="13" t="s">
        <v>1076</v>
      </c>
      <c r="Q248" s="14" t="s">
        <v>79</v>
      </c>
      <c r="R248" s="14" t="s">
        <v>90</v>
      </c>
      <c r="S248" s="13" t="s">
        <v>1075</v>
      </c>
      <c r="T248" s="14" t="s">
        <v>27</v>
      </c>
      <c r="U248" s="13" t="s">
        <v>22</v>
      </c>
      <c r="V248" s="13" t="s">
        <v>22</v>
      </c>
      <c r="W248" s="14" t="s">
        <v>79</v>
      </c>
      <c r="X248" s="202">
        <v>2019</v>
      </c>
      <c r="Y248" s="14" t="s">
        <v>84</v>
      </c>
      <c r="Z248" s="130" t="s">
        <v>1088</v>
      </c>
      <c r="AA248" s="13" t="s">
        <v>79</v>
      </c>
      <c r="AB248" s="13" t="s">
        <v>27</v>
      </c>
      <c r="AC248" s="13" t="s">
        <v>24</v>
      </c>
      <c r="AD248" s="13" t="s">
        <v>22</v>
      </c>
      <c r="AE248" s="13" t="s">
        <v>28</v>
      </c>
      <c r="AF248" s="13" t="s">
        <v>76</v>
      </c>
      <c r="AG248" s="13" t="s">
        <v>22</v>
      </c>
      <c r="AH248" s="18" t="s">
        <v>36</v>
      </c>
      <c r="AI248" s="18" t="s">
        <v>77</v>
      </c>
      <c r="AJ248" s="18" t="s">
        <v>1093</v>
      </c>
      <c r="AK248" s="18" t="s">
        <v>40</v>
      </c>
      <c r="AL248" s="13" t="s">
        <v>138</v>
      </c>
      <c r="AM248" s="13" t="s">
        <v>41</v>
      </c>
      <c r="AN248" s="13" t="s">
        <v>25</v>
      </c>
      <c r="AO248" s="13" t="s">
        <v>25</v>
      </c>
      <c r="AP248" s="13" t="s">
        <v>25</v>
      </c>
      <c r="AQ248" s="64">
        <v>900000</v>
      </c>
      <c r="AR248" s="14" t="s">
        <v>89</v>
      </c>
      <c r="AS248" s="13" t="s">
        <v>1076</v>
      </c>
      <c r="AT248" s="64" t="s">
        <v>74</v>
      </c>
      <c r="AU248" s="14" t="s">
        <v>22</v>
      </c>
      <c r="AV248" s="13" t="s">
        <v>22</v>
      </c>
      <c r="AW248" s="14" t="s">
        <v>27</v>
      </c>
      <c r="AX248" s="64" t="s">
        <v>22</v>
      </c>
      <c r="AY248" s="64" t="s">
        <v>22</v>
      </c>
      <c r="AZ248" s="64" t="s">
        <v>22</v>
      </c>
      <c r="BA248" s="13" t="s">
        <v>22</v>
      </c>
      <c r="BB248" s="14" t="s">
        <v>27</v>
      </c>
      <c r="BC248" s="14" t="s">
        <v>22</v>
      </c>
      <c r="BD248" s="13" t="s">
        <v>22</v>
      </c>
      <c r="BE248" s="14" t="s">
        <v>27</v>
      </c>
      <c r="BF248" s="14" t="s">
        <v>22</v>
      </c>
      <c r="BG248" s="14" t="s">
        <v>22</v>
      </c>
      <c r="BH248" s="14" t="s">
        <v>22</v>
      </c>
      <c r="BI248" s="14" t="s">
        <v>22</v>
      </c>
      <c r="BJ248" s="13" t="s">
        <v>22</v>
      </c>
      <c r="BK248" s="15" t="s">
        <v>4279</v>
      </c>
    </row>
    <row r="249" spans="1:63" ht="100.2" x14ac:dyDescent="0.3">
      <c r="A249" s="13">
        <v>2021</v>
      </c>
      <c r="B249" s="14" t="s">
        <v>1068</v>
      </c>
      <c r="C249" s="14" t="s">
        <v>1094</v>
      </c>
      <c r="D249" s="13" t="s">
        <v>74</v>
      </c>
      <c r="E249" s="13" t="s">
        <v>22</v>
      </c>
      <c r="F249" s="13" t="s">
        <v>22</v>
      </c>
      <c r="G249" s="13" t="s">
        <v>1070</v>
      </c>
      <c r="H249" s="14" t="s">
        <v>1095</v>
      </c>
      <c r="I249" s="14" t="s">
        <v>84</v>
      </c>
      <c r="J249" s="13" t="s">
        <v>1088</v>
      </c>
      <c r="K249" s="18" t="s">
        <v>27</v>
      </c>
      <c r="L249" s="14" t="s">
        <v>88</v>
      </c>
      <c r="M249" s="13" t="s">
        <v>1073</v>
      </c>
      <c r="N249" s="14" t="s">
        <v>79</v>
      </c>
      <c r="O249" s="14" t="s">
        <v>89</v>
      </c>
      <c r="P249" s="13" t="s">
        <v>1076</v>
      </c>
      <c r="Q249" s="14" t="s">
        <v>27</v>
      </c>
      <c r="R249" s="14" t="s">
        <v>90</v>
      </c>
      <c r="S249" s="13" t="s">
        <v>1075</v>
      </c>
      <c r="T249" s="14" t="s">
        <v>27</v>
      </c>
      <c r="U249" s="13" t="s">
        <v>22</v>
      </c>
      <c r="V249" s="13" t="s">
        <v>22</v>
      </c>
      <c r="W249" s="14" t="s">
        <v>79</v>
      </c>
      <c r="X249" s="202">
        <v>2019</v>
      </c>
      <c r="Y249" s="14" t="s">
        <v>84</v>
      </c>
      <c r="Z249" s="13" t="s">
        <v>1088</v>
      </c>
      <c r="AA249" s="13" t="s">
        <v>79</v>
      </c>
      <c r="AB249" s="13" t="s">
        <v>27</v>
      </c>
      <c r="AC249" s="13" t="s">
        <v>29</v>
      </c>
      <c r="AD249" s="13" t="s">
        <v>24</v>
      </c>
      <c r="AE249" s="13" t="s">
        <v>28</v>
      </c>
      <c r="AF249" s="13" t="s">
        <v>18</v>
      </c>
      <c r="AG249" s="198" t="s">
        <v>106</v>
      </c>
      <c r="AH249" s="18" t="s">
        <v>36</v>
      </c>
      <c r="AI249" s="18" t="s">
        <v>610</v>
      </c>
      <c r="AJ249" s="199" t="s">
        <v>564</v>
      </c>
      <c r="AK249" s="18" t="s">
        <v>41</v>
      </c>
      <c r="AL249" s="13" t="s">
        <v>1096</v>
      </c>
      <c r="AM249" s="13" t="s">
        <v>22</v>
      </c>
      <c r="AN249" s="13" t="s">
        <v>26</v>
      </c>
      <c r="AO249" s="13" t="s">
        <v>25</v>
      </c>
      <c r="AP249" s="13" t="s">
        <v>25</v>
      </c>
      <c r="AQ249" s="200">
        <v>15000</v>
      </c>
      <c r="AR249" s="13" t="s">
        <v>89</v>
      </c>
      <c r="AS249" s="13" t="s">
        <v>1076</v>
      </c>
      <c r="AT249" s="64" t="s">
        <v>74</v>
      </c>
      <c r="AU249" s="14" t="s">
        <v>22</v>
      </c>
      <c r="AV249" s="13" t="s">
        <v>22</v>
      </c>
      <c r="AW249" s="14" t="s">
        <v>27</v>
      </c>
      <c r="AX249" s="64" t="s">
        <v>22</v>
      </c>
      <c r="AY249" s="64" t="s">
        <v>22</v>
      </c>
      <c r="AZ249" s="14" t="s">
        <v>22</v>
      </c>
      <c r="BA249" s="13" t="s">
        <v>22</v>
      </c>
      <c r="BB249" s="14" t="s">
        <v>27</v>
      </c>
      <c r="BC249" s="14" t="s">
        <v>22</v>
      </c>
      <c r="BD249" s="13" t="s">
        <v>22</v>
      </c>
      <c r="BE249" s="14" t="s">
        <v>27</v>
      </c>
      <c r="BF249" s="14" t="s">
        <v>22</v>
      </c>
      <c r="BG249" s="14" t="s">
        <v>22</v>
      </c>
      <c r="BH249" s="14" t="s">
        <v>22</v>
      </c>
      <c r="BI249" s="14" t="s">
        <v>22</v>
      </c>
      <c r="BJ249" s="13" t="s">
        <v>22</v>
      </c>
      <c r="BK249" s="14" t="s">
        <v>4278</v>
      </c>
    </row>
    <row r="250" spans="1:63" ht="75.150000000000006" x14ac:dyDescent="0.3">
      <c r="A250" s="13">
        <v>2021</v>
      </c>
      <c r="B250" s="14" t="s">
        <v>1068</v>
      </c>
      <c r="C250" s="14" t="s">
        <v>1097</v>
      </c>
      <c r="D250" s="13" t="s">
        <v>74</v>
      </c>
      <c r="E250" s="13" t="s">
        <v>22</v>
      </c>
      <c r="F250" s="13" t="s">
        <v>22</v>
      </c>
      <c r="G250" s="13" t="s">
        <v>1070</v>
      </c>
      <c r="H250" s="14" t="s">
        <v>1098</v>
      </c>
      <c r="I250" s="14" t="s">
        <v>84</v>
      </c>
      <c r="J250" s="130" t="s">
        <v>1088</v>
      </c>
      <c r="K250" s="14" t="s">
        <v>27</v>
      </c>
      <c r="L250" s="14" t="s">
        <v>88</v>
      </c>
      <c r="M250" s="13" t="s">
        <v>1073</v>
      </c>
      <c r="N250" s="14" t="s">
        <v>79</v>
      </c>
      <c r="O250" s="14" t="s">
        <v>89</v>
      </c>
      <c r="P250" s="13" t="s">
        <v>1076</v>
      </c>
      <c r="Q250" s="14" t="s">
        <v>79</v>
      </c>
      <c r="R250" s="14" t="s">
        <v>90</v>
      </c>
      <c r="S250" s="13" t="s">
        <v>1075</v>
      </c>
      <c r="T250" s="14" t="s">
        <v>27</v>
      </c>
      <c r="U250" s="13" t="s">
        <v>22</v>
      </c>
      <c r="V250" s="13" t="s">
        <v>22</v>
      </c>
      <c r="W250" s="14" t="s">
        <v>79</v>
      </c>
      <c r="X250" s="202">
        <v>2019</v>
      </c>
      <c r="Y250" s="14" t="s">
        <v>84</v>
      </c>
      <c r="Z250" s="130" t="s">
        <v>1088</v>
      </c>
      <c r="AA250" s="13" t="s">
        <v>79</v>
      </c>
      <c r="AB250" s="13" t="s">
        <v>79</v>
      </c>
      <c r="AC250" s="13" t="s">
        <v>100</v>
      </c>
      <c r="AD250" s="13" t="s">
        <v>22</v>
      </c>
      <c r="AE250" s="13" t="s">
        <v>107</v>
      </c>
      <c r="AF250" s="13" t="s">
        <v>22</v>
      </c>
      <c r="AG250" s="13" t="s">
        <v>22</v>
      </c>
      <c r="AH250" s="18" t="s">
        <v>392</v>
      </c>
      <c r="AI250" s="18" t="s">
        <v>22</v>
      </c>
      <c r="AJ250" s="18" t="s">
        <v>22</v>
      </c>
      <c r="AK250" s="18" t="s">
        <v>116</v>
      </c>
      <c r="AL250" s="13" t="s">
        <v>22</v>
      </c>
      <c r="AM250" s="13" t="s">
        <v>22</v>
      </c>
      <c r="AN250" s="13" t="s">
        <v>51</v>
      </c>
      <c r="AO250" s="13" t="s">
        <v>25</v>
      </c>
      <c r="AP250" s="13" t="s">
        <v>25</v>
      </c>
      <c r="AQ250" s="64">
        <v>2000000</v>
      </c>
      <c r="AR250" s="14" t="s">
        <v>89</v>
      </c>
      <c r="AS250" s="13" t="s">
        <v>1076</v>
      </c>
      <c r="AT250" s="64" t="s">
        <v>74</v>
      </c>
      <c r="AU250" s="14" t="s">
        <v>22</v>
      </c>
      <c r="AV250" s="13" t="s">
        <v>22</v>
      </c>
      <c r="AW250" s="14" t="s">
        <v>27</v>
      </c>
      <c r="AX250" s="64" t="s">
        <v>22</v>
      </c>
      <c r="AY250" s="64" t="s">
        <v>22</v>
      </c>
      <c r="AZ250" s="64" t="s">
        <v>22</v>
      </c>
      <c r="BA250" s="13" t="s">
        <v>22</v>
      </c>
      <c r="BB250" s="14" t="s">
        <v>27</v>
      </c>
      <c r="BC250" s="14" t="s">
        <v>22</v>
      </c>
      <c r="BD250" s="13" t="s">
        <v>22</v>
      </c>
      <c r="BE250" s="14" t="s">
        <v>27</v>
      </c>
      <c r="BF250" s="14" t="s">
        <v>22</v>
      </c>
      <c r="BG250" s="14" t="s">
        <v>22</v>
      </c>
      <c r="BH250" s="14" t="s">
        <v>22</v>
      </c>
      <c r="BI250" s="14" t="s">
        <v>22</v>
      </c>
      <c r="BJ250" s="13" t="s">
        <v>22</v>
      </c>
      <c r="BK250" s="15" t="s">
        <v>4275</v>
      </c>
    </row>
    <row r="251" spans="1:63" ht="84.55" customHeight="1" x14ac:dyDescent="0.3">
      <c r="A251" s="13">
        <v>2021</v>
      </c>
      <c r="B251" s="14" t="s">
        <v>1068</v>
      </c>
      <c r="C251" s="14" t="s">
        <v>1099</v>
      </c>
      <c r="D251" s="13" t="s">
        <v>74</v>
      </c>
      <c r="E251" s="13" t="s">
        <v>22</v>
      </c>
      <c r="F251" s="13" t="s">
        <v>22</v>
      </c>
      <c r="G251" s="13" t="s">
        <v>1070</v>
      </c>
      <c r="H251" s="14" t="s">
        <v>1100</v>
      </c>
      <c r="I251" s="14" t="s">
        <v>84</v>
      </c>
      <c r="J251" s="13" t="s">
        <v>1088</v>
      </c>
      <c r="K251" s="18" t="s">
        <v>27</v>
      </c>
      <c r="L251" s="14" t="s">
        <v>88</v>
      </c>
      <c r="M251" s="13" t="s">
        <v>1073</v>
      </c>
      <c r="N251" s="14" t="s">
        <v>79</v>
      </c>
      <c r="O251" s="14" t="s">
        <v>89</v>
      </c>
      <c r="P251" s="13" t="s">
        <v>1076</v>
      </c>
      <c r="Q251" s="14" t="s">
        <v>79</v>
      </c>
      <c r="R251" s="14" t="s">
        <v>90</v>
      </c>
      <c r="S251" s="13" t="s">
        <v>1075</v>
      </c>
      <c r="T251" s="14" t="s">
        <v>27</v>
      </c>
      <c r="U251" s="13" t="s">
        <v>22</v>
      </c>
      <c r="V251" s="13" t="s">
        <v>22</v>
      </c>
      <c r="W251" s="14" t="s">
        <v>79</v>
      </c>
      <c r="X251" s="202">
        <v>2019</v>
      </c>
      <c r="Y251" s="14" t="s">
        <v>84</v>
      </c>
      <c r="Z251" s="13" t="s">
        <v>1088</v>
      </c>
      <c r="AA251" s="13" t="s">
        <v>79</v>
      </c>
      <c r="AB251" s="13" t="s">
        <v>27</v>
      </c>
      <c r="AC251" s="13" t="s">
        <v>110</v>
      </c>
      <c r="AD251" s="13" t="s">
        <v>29</v>
      </c>
      <c r="AE251" s="13" t="s">
        <v>28</v>
      </c>
      <c r="AF251" s="13" t="s">
        <v>76</v>
      </c>
      <c r="AG251" s="198" t="s">
        <v>22</v>
      </c>
      <c r="AH251" s="18" t="s">
        <v>339</v>
      </c>
      <c r="AI251" s="18" t="s">
        <v>36</v>
      </c>
      <c r="AJ251" s="199" t="s">
        <v>77</v>
      </c>
      <c r="AK251" s="18" t="s">
        <v>122</v>
      </c>
      <c r="AL251" s="13" t="s">
        <v>308</v>
      </c>
      <c r="AM251" s="13" t="s">
        <v>41</v>
      </c>
      <c r="AN251" s="13" t="s">
        <v>26</v>
      </c>
      <c r="AO251" s="13" t="s">
        <v>25</v>
      </c>
      <c r="AP251" s="13" t="s">
        <v>25</v>
      </c>
      <c r="AQ251" s="200">
        <v>500000</v>
      </c>
      <c r="AR251" s="13" t="s">
        <v>89</v>
      </c>
      <c r="AS251" s="13" t="s">
        <v>1076</v>
      </c>
      <c r="AT251" s="64" t="s">
        <v>74</v>
      </c>
      <c r="AU251" s="14" t="s">
        <v>22</v>
      </c>
      <c r="AV251" s="13" t="s">
        <v>22</v>
      </c>
      <c r="AW251" s="14" t="s">
        <v>27</v>
      </c>
      <c r="AX251" s="64" t="s">
        <v>22</v>
      </c>
      <c r="AY251" s="64" t="s">
        <v>22</v>
      </c>
      <c r="AZ251" s="14" t="s">
        <v>22</v>
      </c>
      <c r="BA251" s="13" t="s">
        <v>22</v>
      </c>
      <c r="BB251" s="14" t="s">
        <v>27</v>
      </c>
      <c r="BC251" s="14" t="s">
        <v>22</v>
      </c>
      <c r="BD251" s="13" t="s">
        <v>22</v>
      </c>
      <c r="BE251" s="14" t="s">
        <v>27</v>
      </c>
      <c r="BF251" s="14" t="s">
        <v>22</v>
      </c>
      <c r="BG251" s="14" t="s">
        <v>22</v>
      </c>
      <c r="BH251" s="14" t="s">
        <v>22</v>
      </c>
      <c r="BI251" s="14" t="s">
        <v>22</v>
      </c>
      <c r="BJ251" s="13" t="s">
        <v>22</v>
      </c>
      <c r="BK251" s="14" t="s">
        <v>4275</v>
      </c>
    </row>
    <row r="252" spans="1:63" ht="162.80000000000001" x14ac:dyDescent="0.3">
      <c r="A252" s="13">
        <v>2021</v>
      </c>
      <c r="B252" s="14" t="s">
        <v>1068</v>
      </c>
      <c r="C252" s="14" t="s">
        <v>3714</v>
      </c>
      <c r="D252" s="13" t="s">
        <v>74</v>
      </c>
      <c r="E252" s="13" t="s">
        <v>22</v>
      </c>
      <c r="F252" s="13" t="s">
        <v>22</v>
      </c>
      <c r="G252" s="13" t="s">
        <v>1070</v>
      </c>
      <c r="H252" s="14" t="s">
        <v>1101</v>
      </c>
      <c r="I252" s="14" t="s">
        <v>84</v>
      </c>
      <c r="J252" s="130" t="s">
        <v>1088</v>
      </c>
      <c r="K252" s="14" t="s">
        <v>27</v>
      </c>
      <c r="L252" s="14" t="s">
        <v>88</v>
      </c>
      <c r="M252" s="13" t="s">
        <v>1073</v>
      </c>
      <c r="N252" s="14" t="s">
        <v>79</v>
      </c>
      <c r="O252" s="14" t="s">
        <v>89</v>
      </c>
      <c r="P252" s="13" t="s">
        <v>1076</v>
      </c>
      <c r="Q252" s="14" t="s">
        <v>79</v>
      </c>
      <c r="R252" s="14" t="s">
        <v>90</v>
      </c>
      <c r="S252" s="13" t="s">
        <v>1075</v>
      </c>
      <c r="T252" s="14" t="s">
        <v>27</v>
      </c>
      <c r="U252" s="13" t="s">
        <v>22</v>
      </c>
      <c r="V252" s="13" t="s">
        <v>22</v>
      </c>
      <c r="W252" s="14" t="s">
        <v>79</v>
      </c>
      <c r="X252" s="202">
        <v>2019</v>
      </c>
      <c r="Y252" s="14" t="s">
        <v>84</v>
      </c>
      <c r="Z252" s="130" t="s">
        <v>1088</v>
      </c>
      <c r="AA252" s="13" t="s">
        <v>79</v>
      </c>
      <c r="AB252" s="13" t="s">
        <v>79</v>
      </c>
      <c r="AC252" s="13" t="s">
        <v>29</v>
      </c>
      <c r="AD252" s="13" t="s">
        <v>24</v>
      </c>
      <c r="AE252" s="13" t="s">
        <v>28</v>
      </c>
      <c r="AF252" s="13" t="s">
        <v>76</v>
      </c>
      <c r="AG252" s="13" t="s">
        <v>106</v>
      </c>
      <c r="AH252" s="18" t="s">
        <v>17</v>
      </c>
      <c r="AI252" s="18" t="s">
        <v>95</v>
      </c>
      <c r="AJ252" s="18" t="s">
        <v>18</v>
      </c>
      <c r="AK252" s="18" t="s">
        <v>41</v>
      </c>
      <c r="AL252" s="13" t="s">
        <v>21</v>
      </c>
      <c r="AM252" s="13" t="s">
        <v>875</v>
      </c>
      <c r="AN252" s="13" t="s">
        <v>26</v>
      </c>
      <c r="AO252" s="13" t="s">
        <v>25</v>
      </c>
      <c r="AP252" s="13" t="s">
        <v>25</v>
      </c>
      <c r="AQ252" s="64">
        <v>200000</v>
      </c>
      <c r="AR252" s="14" t="s">
        <v>89</v>
      </c>
      <c r="AS252" s="13" t="s">
        <v>1076</v>
      </c>
      <c r="AT252" s="64" t="s">
        <v>74</v>
      </c>
      <c r="AU252" s="14" t="s">
        <v>22</v>
      </c>
      <c r="AV252" s="13" t="s">
        <v>22</v>
      </c>
      <c r="AW252" s="14" t="s">
        <v>27</v>
      </c>
      <c r="AX252" s="64" t="s">
        <v>22</v>
      </c>
      <c r="AY252" s="64" t="s">
        <v>22</v>
      </c>
      <c r="AZ252" s="64" t="s">
        <v>22</v>
      </c>
      <c r="BA252" s="13" t="s">
        <v>22</v>
      </c>
      <c r="BB252" s="14" t="s">
        <v>27</v>
      </c>
      <c r="BC252" s="14" t="s">
        <v>22</v>
      </c>
      <c r="BD252" s="13" t="s">
        <v>22</v>
      </c>
      <c r="BE252" s="14" t="s">
        <v>27</v>
      </c>
      <c r="BF252" s="14" t="s">
        <v>22</v>
      </c>
      <c r="BG252" s="14" t="s">
        <v>22</v>
      </c>
      <c r="BH252" s="14" t="s">
        <v>22</v>
      </c>
      <c r="BI252" s="14" t="s">
        <v>22</v>
      </c>
      <c r="BJ252" s="13" t="s">
        <v>22</v>
      </c>
      <c r="BK252" s="15" t="s">
        <v>4280</v>
      </c>
    </row>
    <row r="253" spans="1:63" ht="87.65" x14ac:dyDescent="0.3">
      <c r="A253" s="13">
        <v>2021</v>
      </c>
      <c r="B253" s="14" t="s">
        <v>1068</v>
      </c>
      <c r="C253" s="14" t="s">
        <v>1102</v>
      </c>
      <c r="D253" s="13" t="s">
        <v>74</v>
      </c>
      <c r="E253" s="13" t="s">
        <v>22</v>
      </c>
      <c r="F253" s="13" t="s">
        <v>22</v>
      </c>
      <c r="G253" s="13" t="s">
        <v>1070</v>
      </c>
      <c r="H253" s="14" t="s">
        <v>1103</v>
      </c>
      <c r="I253" s="14" t="s">
        <v>84</v>
      </c>
      <c r="J253" s="13" t="s">
        <v>1088</v>
      </c>
      <c r="K253" s="18" t="s">
        <v>27</v>
      </c>
      <c r="L253" s="14" t="s">
        <v>88</v>
      </c>
      <c r="M253" s="13" t="s">
        <v>1073</v>
      </c>
      <c r="N253" s="14" t="s">
        <v>79</v>
      </c>
      <c r="O253" s="14" t="s">
        <v>89</v>
      </c>
      <c r="P253" s="13" t="s">
        <v>1076</v>
      </c>
      <c r="Q253" s="14" t="s">
        <v>79</v>
      </c>
      <c r="R253" s="14" t="s">
        <v>90</v>
      </c>
      <c r="S253" s="13" t="s">
        <v>1075</v>
      </c>
      <c r="T253" s="14" t="s">
        <v>27</v>
      </c>
      <c r="U253" s="13" t="s">
        <v>22</v>
      </c>
      <c r="V253" s="13" t="s">
        <v>22</v>
      </c>
      <c r="W253" s="14" t="s">
        <v>79</v>
      </c>
      <c r="X253" s="202">
        <v>2019</v>
      </c>
      <c r="Y253" s="14" t="s">
        <v>84</v>
      </c>
      <c r="Z253" s="13" t="s">
        <v>1088</v>
      </c>
      <c r="AA253" s="13" t="s">
        <v>79</v>
      </c>
      <c r="AB253" s="13" t="s">
        <v>79</v>
      </c>
      <c r="AC253" s="13" t="s">
        <v>29</v>
      </c>
      <c r="AD253" s="13" t="s">
        <v>24</v>
      </c>
      <c r="AE253" s="13" t="s">
        <v>76</v>
      </c>
      <c r="AF253" s="13" t="s">
        <v>18</v>
      </c>
      <c r="AG253" s="198" t="s">
        <v>106</v>
      </c>
      <c r="AH253" s="18" t="s">
        <v>77</v>
      </c>
      <c r="AI253" s="18" t="s">
        <v>418</v>
      </c>
      <c r="AJ253" s="199" t="s">
        <v>610</v>
      </c>
      <c r="AK253" s="18" t="s">
        <v>41</v>
      </c>
      <c r="AL253" s="13" t="s">
        <v>21</v>
      </c>
      <c r="AM253" s="13" t="s">
        <v>44</v>
      </c>
      <c r="AN253" s="13" t="s">
        <v>26</v>
      </c>
      <c r="AO253" s="13" t="s">
        <v>25</v>
      </c>
      <c r="AP253" s="13" t="s">
        <v>25</v>
      </c>
      <c r="AQ253" s="200">
        <v>300000</v>
      </c>
      <c r="AR253" s="13" t="s">
        <v>89</v>
      </c>
      <c r="AS253" s="13" t="s">
        <v>1076</v>
      </c>
      <c r="AT253" s="64" t="s">
        <v>74</v>
      </c>
      <c r="AU253" s="14" t="s">
        <v>22</v>
      </c>
      <c r="AV253" s="13" t="s">
        <v>22</v>
      </c>
      <c r="AW253" s="14" t="s">
        <v>27</v>
      </c>
      <c r="AX253" s="64" t="s">
        <v>22</v>
      </c>
      <c r="AY253" s="64" t="s">
        <v>22</v>
      </c>
      <c r="AZ253" s="14" t="s">
        <v>22</v>
      </c>
      <c r="BA253" s="13" t="s">
        <v>22</v>
      </c>
      <c r="BB253" s="14" t="s">
        <v>27</v>
      </c>
      <c r="BC253" s="14" t="s">
        <v>22</v>
      </c>
      <c r="BD253" s="13" t="s">
        <v>22</v>
      </c>
      <c r="BE253" s="14" t="s">
        <v>27</v>
      </c>
      <c r="BF253" s="14" t="s">
        <v>22</v>
      </c>
      <c r="BG253" s="14" t="s">
        <v>22</v>
      </c>
      <c r="BH253" s="14" t="s">
        <v>22</v>
      </c>
      <c r="BI253" s="14" t="s">
        <v>22</v>
      </c>
      <c r="BJ253" s="13" t="s">
        <v>22</v>
      </c>
      <c r="BK253" s="14" t="s">
        <v>4275</v>
      </c>
    </row>
    <row r="254" spans="1:63" ht="75.150000000000006" x14ac:dyDescent="0.3">
      <c r="A254" s="13">
        <v>2021</v>
      </c>
      <c r="B254" s="14" t="s">
        <v>1068</v>
      </c>
      <c r="C254" s="14" t="s">
        <v>1104</v>
      </c>
      <c r="D254" s="13" t="s">
        <v>74</v>
      </c>
      <c r="E254" s="13" t="s">
        <v>22</v>
      </c>
      <c r="F254" s="13" t="s">
        <v>22</v>
      </c>
      <c r="G254" s="13" t="s">
        <v>1070</v>
      </c>
      <c r="H254" s="14" t="s">
        <v>1105</v>
      </c>
      <c r="I254" s="14" t="s">
        <v>84</v>
      </c>
      <c r="J254" s="130" t="s">
        <v>1088</v>
      </c>
      <c r="K254" s="14" t="s">
        <v>27</v>
      </c>
      <c r="L254" s="14" t="s">
        <v>88</v>
      </c>
      <c r="M254" s="13" t="s">
        <v>1073</v>
      </c>
      <c r="N254" s="14" t="s">
        <v>79</v>
      </c>
      <c r="O254" s="14" t="s">
        <v>89</v>
      </c>
      <c r="P254" s="13" t="s">
        <v>1076</v>
      </c>
      <c r="Q254" s="14" t="s">
        <v>79</v>
      </c>
      <c r="R254" s="14" t="s">
        <v>90</v>
      </c>
      <c r="S254" s="13" t="s">
        <v>1075</v>
      </c>
      <c r="T254" s="14" t="s">
        <v>27</v>
      </c>
      <c r="U254" s="13" t="s">
        <v>22</v>
      </c>
      <c r="V254" s="13" t="s">
        <v>22</v>
      </c>
      <c r="W254" s="14" t="s">
        <v>79</v>
      </c>
      <c r="X254" s="202">
        <v>2019</v>
      </c>
      <c r="Y254" s="14" t="s">
        <v>84</v>
      </c>
      <c r="Z254" s="130" t="s">
        <v>1088</v>
      </c>
      <c r="AA254" s="13" t="s">
        <v>79</v>
      </c>
      <c r="AB254" s="13" t="s">
        <v>79</v>
      </c>
      <c r="AC254" s="13" t="s">
        <v>29</v>
      </c>
      <c r="AD254" s="13" t="s">
        <v>30</v>
      </c>
      <c r="AE254" s="13" t="s">
        <v>28</v>
      </c>
      <c r="AF254" s="13" t="s">
        <v>76</v>
      </c>
      <c r="AG254" s="13" t="s">
        <v>22</v>
      </c>
      <c r="AH254" s="18" t="s">
        <v>36</v>
      </c>
      <c r="AI254" s="18" t="s">
        <v>77</v>
      </c>
      <c r="AJ254" s="18" t="s">
        <v>240</v>
      </c>
      <c r="AK254" s="18" t="s">
        <v>574</v>
      </c>
      <c r="AL254" s="13" t="s">
        <v>21</v>
      </c>
      <c r="AM254" s="13" t="s">
        <v>22</v>
      </c>
      <c r="AN254" s="13" t="s">
        <v>26</v>
      </c>
      <c r="AO254" s="13" t="s">
        <v>25</v>
      </c>
      <c r="AP254" s="13" t="s">
        <v>25</v>
      </c>
      <c r="AQ254" s="64">
        <v>1000000</v>
      </c>
      <c r="AR254" s="14" t="s">
        <v>89</v>
      </c>
      <c r="AS254" s="13" t="s">
        <v>1076</v>
      </c>
      <c r="AT254" s="64" t="s">
        <v>74</v>
      </c>
      <c r="AU254" s="14" t="s">
        <v>22</v>
      </c>
      <c r="AV254" s="13" t="s">
        <v>22</v>
      </c>
      <c r="AW254" s="14" t="s">
        <v>27</v>
      </c>
      <c r="AX254" s="64" t="s">
        <v>22</v>
      </c>
      <c r="AY254" s="64" t="s">
        <v>22</v>
      </c>
      <c r="AZ254" s="64" t="s">
        <v>22</v>
      </c>
      <c r="BA254" s="13" t="s">
        <v>22</v>
      </c>
      <c r="BB254" s="14" t="s">
        <v>27</v>
      </c>
      <c r="BC254" s="14" t="s">
        <v>22</v>
      </c>
      <c r="BD254" s="13" t="s">
        <v>22</v>
      </c>
      <c r="BE254" s="14" t="s">
        <v>27</v>
      </c>
      <c r="BF254" s="14" t="s">
        <v>22</v>
      </c>
      <c r="BG254" s="14" t="s">
        <v>22</v>
      </c>
      <c r="BH254" s="14" t="s">
        <v>22</v>
      </c>
      <c r="BI254" s="14" t="s">
        <v>22</v>
      </c>
      <c r="BJ254" s="13" t="s">
        <v>22</v>
      </c>
      <c r="BK254" s="15" t="s">
        <v>4275</v>
      </c>
    </row>
    <row r="255" spans="1:63" ht="75.150000000000006" x14ac:dyDescent="0.3">
      <c r="A255" s="13">
        <v>2021</v>
      </c>
      <c r="B255" s="14" t="s">
        <v>1068</v>
      </c>
      <c r="C255" s="14" t="s">
        <v>1106</v>
      </c>
      <c r="D255" s="13" t="s">
        <v>74</v>
      </c>
      <c r="E255" s="13" t="s">
        <v>22</v>
      </c>
      <c r="F255" s="13" t="s">
        <v>22</v>
      </c>
      <c r="G255" s="13" t="s">
        <v>1070</v>
      </c>
      <c r="H255" s="14" t="s">
        <v>1107</v>
      </c>
      <c r="I255" s="14" t="s">
        <v>84</v>
      </c>
      <c r="J255" s="13" t="s">
        <v>1088</v>
      </c>
      <c r="K255" s="18" t="s">
        <v>27</v>
      </c>
      <c r="L255" s="14" t="s">
        <v>88</v>
      </c>
      <c r="M255" s="13" t="s">
        <v>1073</v>
      </c>
      <c r="N255" s="14" t="s">
        <v>79</v>
      </c>
      <c r="O255" s="14" t="s">
        <v>89</v>
      </c>
      <c r="P255" s="13" t="s">
        <v>1076</v>
      </c>
      <c r="Q255" s="14" t="s">
        <v>79</v>
      </c>
      <c r="R255" s="14" t="s">
        <v>90</v>
      </c>
      <c r="S255" s="13" t="s">
        <v>1075</v>
      </c>
      <c r="T255" s="14" t="s">
        <v>27</v>
      </c>
      <c r="U255" s="13" t="s">
        <v>22</v>
      </c>
      <c r="V255" s="13" t="s">
        <v>22</v>
      </c>
      <c r="W255" s="14" t="s">
        <v>79</v>
      </c>
      <c r="X255" s="202">
        <v>2019</v>
      </c>
      <c r="Y255" s="14" t="s">
        <v>84</v>
      </c>
      <c r="Z255" s="13" t="s">
        <v>1088</v>
      </c>
      <c r="AA255" s="13" t="s">
        <v>27</v>
      </c>
      <c r="AB255" s="13" t="s">
        <v>79</v>
      </c>
      <c r="AC255" s="13" t="s">
        <v>29</v>
      </c>
      <c r="AD255" s="13" t="s">
        <v>30</v>
      </c>
      <c r="AE255" s="13" t="s">
        <v>18</v>
      </c>
      <c r="AF255" s="13" t="s">
        <v>106</v>
      </c>
      <c r="AG255" s="198" t="s">
        <v>107</v>
      </c>
      <c r="AH255" s="18" t="s">
        <v>240</v>
      </c>
      <c r="AI255" s="18" t="s">
        <v>573</v>
      </c>
      <c r="AJ255" s="199" t="s">
        <v>22</v>
      </c>
      <c r="AK255" s="18" t="s">
        <v>574</v>
      </c>
      <c r="AL255" s="13" t="s">
        <v>21</v>
      </c>
      <c r="AM255" s="13" t="s">
        <v>116</v>
      </c>
      <c r="AN255" s="13" t="s">
        <v>25</v>
      </c>
      <c r="AO255" s="13" t="s">
        <v>25</v>
      </c>
      <c r="AP255" s="13" t="s">
        <v>25</v>
      </c>
      <c r="AQ255" s="200">
        <v>150000</v>
      </c>
      <c r="AR255" s="13" t="s">
        <v>89</v>
      </c>
      <c r="AS255" s="13" t="s">
        <v>1076</v>
      </c>
      <c r="AT255" s="64" t="s">
        <v>74</v>
      </c>
      <c r="AU255" s="14" t="s">
        <v>22</v>
      </c>
      <c r="AV255" s="13" t="s">
        <v>22</v>
      </c>
      <c r="AW255" s="14" t="s">
        <v>27</v>
      </c>
      <c r="AX255" s="64" t="s">
        <v>22</v>
      </c>
      <c r="AY255" s="64" t="s">
        <v>22</v>
      </c>
      <c r="AZ255" s="14" t="s">
        <v>22</v>
      </c>
      <c r="BA255" s="13" t="s">
        <v>22</v>
      </c>
      <c r="BB255" s="14" t="s">
        <v>27</v>
      </c>
      <c r="BC255" s="14" t="s">
        <v>22</v>
      </c>
      <c r="BD255" s="13" t="s">
        <v>22</v>
      </c>
      <c r="BE255" s="14" t="s">
        <v>27</v>
      </c>
      <c r="BF255" s="14" t="s">
        <v>22</v>
      </c>
      <c r="BG255" s="14" t="s">
        <v>22</v>
      </c>
      <c r="BH255" s="14" t="s">
        <v>22</v>
      </c>
      <c r="BI255" s="14" t="s">
        <v>22</v>
      </c>
      <c r="BJ255" s="13" t="s">
        <v>22</v>
      </c>
      <c r="BK255" s="14" t="s">
        <v>4275</v>
      </c>
    </row>
    <row r="256" spans="1:63" ht="75.150000000000006" x14ac:dyDescent="0.3">
      <c r="A256" s="13">
        <v>2021</v>
      </c>
      <c r="B256" s="14" t="s">
        <v>1068</v>
      </c>
      <c r="C256" s="14" t="s">
        <v>1108</v>
      </c>
      <c r="D256" s="13" t="s">
        <v>74</v>
      </c>
      <c r="E256" s="13" t="s">
        <v>22</v>
      </c>
      <c r="F256" s="13" t="s">
        <v>22</v>
      </c>
      <c r="G256" s="13" t="s">
        <v>1070</v>
      </c>
      <c r="H256" s="14" t="s">
        <v>1109</v>
      </c>
      <c r="I256" s="14" t="s">
        <v>84</v>
      </c>
      <c r="J256" s="130" t="s">
        <v>1088</v>
      </c>
      <c r="K256" s="14" t="s">
        <v>27</v>
      </c>
      <c r="L256" s="14" t="s">
        <v>88</v>
      </c>
      <c r="M256" s="13" t="s">
        <v>1073</v>
      </c>
      <c r="N256" s="14" t="s">
        <v>79</v>
      </c>
      <c r="O256" s="14" t="s">
        <v>89</v>
      </c>
      <c r="P256" s="13" t="s">
        <v>1076</v>
      </c>
      <c r="Q256" s="14" t="s">
        <v>79</v>
      </c>
      <c r="R256" s="14" t="s">
        <v>90</v>
      </c>
      <c r="S256" s="13" t="s">
        <v>1075</v>
      </c>
      <c r="T256" s="14" t="s">
        <v>27</v>
      </c>
      <c r="U256" s="13" t="s">
        <v>22</v>
      </c>
      <c r="V256" s="13" t="s">
        <v>22</v>
      </c>
      <c r="W256" s="14" t="s">
        <v>79</v>
      </c>
      <c r="X256" s="202">
        <v>2019</v>
      </c>
      <c r="Y256" s="14" t="s">
        <v>84</v>
      </c>
      <c r="Z256" s="130" t="s">
        <v>1088</v>
      </c>
      <c r="AA256" s="13" t="s">
        <v>27</v>
      </c>
      <c r="AB256" s="13" t="s">
        <v>79</v>
      </c>
      <c r="AC256" s="13" t="s">
        <v>29</v>
      </c>
      <c r="AD256" s="13" t="s">
        <v>30</v>
      </c>
      <c r="AE256" s="13" t="s">
        <v>28</v>
      </c>
      <c r="AF256" s="13" t="s">
        <v>76</v>
      </c>
      <c r="AG256" s="13" t="s">
        <v>22</v>
      </c>
      <c r="AH256" s="18" t="s">
        <v>240</v>
      </c>
      <c r="AI256" s="18" t="s">
        <v>77</v>
      </c>
      <c r="AJ256" s="18" t="s">
        <v>36</v>
      </c>
      <c r="AK256" s="18" t="s">
        <v>574</v>
      </c>
      <c r="AL256" s="13" t="s">
        <v>21</v>
      </c>
      <c r="AM256" s="13" t="s">
        <v>22</v>
      </c>
      <c r="AN256" s="13" t="s">
        <v>26</v>
      </c>
      <c r="AO256" s="13" t="s">
        <v>25</v>
      </c>
      <c r="AP256" s="13" t="s">
        <v>25</v>
      </c>
      <c r="AQ256" s="64">
        <v>50000</v>
      </c>
      <c r="AR256" s="14" t="s">
        <v>89</v>
      </c>
      <c r="AS256" s="13" t="s">
        <v>1076</v>
      </c>
      <c r="AT256" s="64" t="s">
        <v>74</v>
      </c>
      <c r="AU256" s="14" t="s">
        <v>22</v>
      </c>
      <c r="AV256" s="13" t="s">
        <v>22</v>
      </c>
      <c r="AW256" s="14" t="s">
        <v>27</v>
      </c>
      <c r="AX256" s="64" t="s">
        <v>22</v>
      </c>
      <c r="AY256" s="64" t="s">
        <v>22</v>
      </c>
      <c r="AZ256" s="64" t="s">
        <v>22</v>
      </c>
      <c r="BA256" s="13" t="s">
        <v>22</v>
      </c>
      <c r="BB256" s="14" t="s">
        <v>27</v>
      </c>
      <c r="BC256" s="14" t="s">
        <v>22</v>
      </c>
      <c r="BD256" s="13" t="s">
        <v>22</v>
      </c>
      <c r="BE256" s="14" t="s">
        <v>27</v>
      </c>
      <c r="BF256" s="14" t="s">
        <v>22</v>
      </c>
      <c r="BG256" s="14" t="s">
        <v>22</v>
      </c>
      <c r="BH256" s="14" t="s">
        <v>22</v>
      </c>
      <c r="BI256" s="14" t="s">
        <v>22</v>
      </c>
      <c r="BJ256" s="13" t="s">
        <v>22</v>
      </c>
      <c r="BK256" s="15" t="s">
        <v>4275</v>
      </c>
    </row>
    <row r="257" spans="1:63" ht="75.150000000000006" x14ac:dyDescent="0.3">
      <c r="A257" s="13">
        <v>2021</v>
      </c>
      <c r="B257" s="14" t="s">
        <v>1068</v>
      </c>
      <c r="C257" s="14" t="s">
        <v>1110</v>
      </c>
      <c r="D257" s="13" t="s">
        <v>74</v>
      </c>
      <c r="E257" s="13" t="s">
        <v>22</v>
      </c>
      <c r="F257" s="13" t="s">
        <v>22</v>
      </c>
      <c r="G257" s="13" t="s">
        <v>1070</v>
      </c>
      <c r="H257" s="14" t="s">
        <v>1111</v>
      </c>
      <c r="I257" s="14" t="s">
        <v>84</v>
      </c>
      <c r="J257" s="13" t="s">
        <v>1088</v>
      </c>
      <c r="K257" s="18" t="s">
        <v>27</v>
      </c>
      <c r="L257" s="14" t="s">
        <v>88</v>
      </c>
      <c r="M257" s="13" t="s">
        <v>1073</v>
      </c>
      <c r="N257" s="14" t="s">
        <v>79</v>
      </c>
      <c r="O257" s="14" t="s">
        <v>89</v>
      </c>
      <c r="P257" s="13" t="s">
        <v>1076</v>
      </c>
      <c r="Q257" s="14" t="s">
        <v>79</v>
      </c>
      <c r="R257" s="14" t="s">
        <v>90</v>
      </c>
      <c r="S257" s="13" t="s">
        <v>1075</v>
      </c>
      <c r="T257" s="14" t="s">
        <v>27</v>
      </c>
      <c r="U257" s="13" t="s">
        <v>22</v>
      </c>
      <c r="V257" s="13" t="s">
        <v>22</v>
      </c>
      <c r="W257" s="14" t="s">
        <v>79</v>
      </c>
      <c r="X257" s="202">
        <v>2019</v>
      </c>
      <c r="Y257" s="14" t="s">
        <v>84</v>
      </c>
      <c r="Z257" s="13" t="s">
        <v>1088</v>
      </c>
      <c r="AA257" s="13" t="s">
        <v>27</v>
      </c>
      <c r="AB257" s="13" t="s">
        <v>27</v>
      </c>
      <c r="AC257" s="13" t="s">
        <v>29</v>
      </c>
      <c r="AD257" s="13" t="s">
        <v>22</v>
      </c>
      <c r="AE257" s="13" t="s">
        <v>18</v>
      </c>
      <c r="AF257" s="13" t="s">
        <v>106</v>
      </c>
      <c r="AG257" s="198" t="s">
        <v>107</v>
      </c>
      <c r="AH257" s="18" t="s">
        <v>298</v>
      </c>
      <c r="AI257" s="18" t="s">
        <v>1112</v>
      </c>
      <c r="AJ257" s="199" t="s">
        <v>250</v>
      </c>
      <c r="AK257" s="18" t="s">
        <v>815</v>
      </c>
      <c r="AL257" s="13" t="s">
        <v>21</v>
      </c>
      <c r="AM257" s="13" t="s">
        <v>41</v>
      </c>
      <c r="AN257" s="13" t="s">
        <v>26</v>
      </c>
      <c r="AO257" s="13" t="s">
        <v>25</v>
      </c>
      <c r="AP257" s="13" t="s">
        <v>25</v>
      </c>
      <c r="AQ257" s="200">
        <v>650000</v>
      </c>
      <c r="AR257" s="13" t="s">
        <v>89</v>
      </c>
      <c r="AS257" s="13" t="s">
        <v>1076</v>
      </c>
      <c r="AT257" s="64" t="s">
        <v>74</v>
      </c>
      <c r="AU257" s="14" t="s">
        <v>22</v>
      </c>
      <c r="AV257" s="13" t="s">
        <v>22</v>
      </c>
      <c r="AW257" s="14" t="s">
        <v>27</v>
      </c>
      <c r="AX257" s="64" t="s">
        <v>22</v>
      </c>
      <c r="AY257" s="64" t="s">
        <v>22</v>
      </c>
      <c r="AZ257" s="14" t="s">
        <v>22</v>
      </c>
      <c r="BA257" s="13" t="s">
        <v>22</v>
      </c>
      <c r="BB257" s="14" t="s">
        <v>27</v>
      </c>
      <c r="BC257" s="14" t="s">
        <v>22</v>
      </c>
      <c r="BD257" s="13" t="s">
        <v>22</v>
      </c>
      <c r="BE257" s="14" t="s">
        <v>27</v>
      </c>
      <c r="BF257" s="14" t="s">
        <v>22</v>
      </c>
      <c r="BG257" s="14" t="s">
        <v>22</v>
      </c>
      <c r="BH257" s="14" t="s">
        <v>22</v>
      </c>
      <c r="BI257" s="14" t="s">
        <v>22</v>
      </c>
      <c r="BJ257" s="13" t="s">
        <v>22</v>
      </c>
      <c r="BK257" s="14" t="s">
        <v>4275</v>
      </c>
    </row>
    <row r="258" spans="1:63" ht="83.3" customHeight="1" x14ac:dyDescent="0.3">
      <c r="A258" s="13">
        <v>2021</v>
      </c>
      <c r="B258" s="14" t="s">
        <v>1068</v>
      </c>
      <c r="C258" s="14" t="s">
        <v>1113</v>
      </c>
      <c r="D258" s="13" t="s">
        <v>74</v>
      </c>
      <c r="E258" s="13" t="s">
        <v>22</v>
      </c>
      <c r="F258" s="13" t="s">
        <v>22</v>
      </c>
      <c r="G258" s="13" t="s">
        <v>1070</v>
      </c>
      <c r="H258" s="14" t="s">
        <v>1114</v>
      </c>
      <c r="I258" s="14" t="s">
        <v>84</v>
      </c>
      <c r="J258" s="130" t="s">
        <v>1088</v>
      </c>
      <c r="K258" s="14" t="s">
        <v>27</v>
      </c>
      <c r="L258" s="14" t="s">
        <v>88</v>
      </c>
      <c r="M258" s="13" t="s">
        <v>1073</v>
      </c>
      <c r="N258" s="14" t="s">
        <v>79</v>
      </c>
      <c r="O258" s="14" t="s">
        <v>89</v>
      </c>
      <c r="P258" s="13" t="s">
        <v>1076</v>
      </c>
      <c r="Q258" s="14" t="s">
        <v>79</v>
      </c>
      <c r="R258" s="14" t="s">
        <v>90</v>
      </c>
      <c r="S258" s="13" t="s">
        <v>1075</v>
      </c>
      <c r="T258" s="14" t="s">
        <v>27</v>
      </c>
      <c r="U258" s="13" t="s">
        <v>22</v>
      </c>
      <c r="V258" s="13" t="s">
        <v>22</v>
      </c>
      <c r="W258" s="14" t="s">
        <v>79</v>
      </c>
      <c r="X258" s="202">
        <v>2019</v>
      </c>
      <c r="Y258" s="14" t="s">
        <v>84</v>
      </c>
      <c r="Z258" s="130" t="s">
        <v>1088</v>
      </c>
      <c r="AA258" s="13" t="s">
        <v>79</v>
      </c>
      <c r="AB258" s="13" t="s">
        <v>79</v>
      </c>
      <c r="AC258" s="13" t="s">
        <v>110</v>
      </c>
      <c r="AD258" s="13" t="s">
        <v>22</v>
      </c>
      <c r="AE258" s="13" t="s">
        <v>107</v>
      </c>
      <c r="AF258" s="13" t="s">
        <v>22</v>
      </c>
      <c r="AG258" s="13" t="s">
        <v>22</v>
      </c>
      <c r="AH258" s="18" t="s">
        <v>392</v>
      </c>
      <c r="AI258" s="18" t="s">
        <v>22</v>
      </c>
      <c r="AJ258" s="18" t="s">
        <v>22</v>
      </c>
      <c r="AK258" s="18" t="s">
        <v>122</v>
      </c>
      <c r="AL258" s="13" t="s">
        <v>22</v>
      </c>
      <c r="AM258" s="13" t="s">
        <v>22</v>
      </c>
      <c r="AN258" s="13" t="s">
        <v>26</v>
      </c>
      <c r="AO258" s="13" t="s">
        <v>25</v>
      </c>
      <c r="AP258" s="13" t="s">
        <v>25</v>
      </c>
      <c r="AQ258" s="64">
        <v>20544000</v>
      </c>
      <c r="AR258" s="14" t="s">
        <v>89</v>
      </c>
      <c r="AS258" s="13" t="s">
        <v>1076</v>
      </c>
      <c r="AT258" s="64" t="s">
        <v>74</v>
      </c>
      <c r="AU258" s="14" t="s">
        <v>22</v>
      </c>
      <c r="AV258" s="13" t="s">
        <v>22</v>
      </c>
      <c r="AW258" s="14" t="s">
        <v>27</v>
      </c>
      <c r="AX258" s="64" t="s">
        <v>22</v>
      </c>
      <c r="AY258" s="64" t="s">
        <v>22</v>
      </c>
      <c r="AZ258" s="64" t="s">
        <v>22</v>
      </c>
      <c r="BA258" s="13" t="s">
        <v>22</v>
      </c>
      <c r="BB258" s="14" t="s">
        <v>27</v>
      </c>
      <c r="BC258" s="14" t="s">
        <v>22</v>
      </c>
      <c r="BD258" s="13" t="s">
        <v>22</v>
      </c>
      <c r="BE258" s="14" t="s">
        <v>27</v>
      </c>
      <c r="BF258" s="14" t="s">
        <v>22</v>
      </c>
      <c r="BG258" s="14" t="s">
        <v>22</v>
      </c>
      <c r="BH258" s="14" t="s">
        <v>22</v>
      </c>
      <c r="BI258" s="14" t="s">
        <v>22</v>
      </c>
      <c r="BJ258" s="13" t="s">
        <v>22</v>
      </c>
      <c r="BK258" s="15" t="s">
        <v>4275</v>
      </c>
    </row>
    <row r="259" spans="1:63" ht="75.150000000000006" x14ac:dyDescent="0.3">
      <c r="A259" s="13">
        <v>2021</v>
      </c>
      <c r="B259" s="14" t="s">
        <v>1068</v>
      </c>
      <c r="C259" s="14" t="s">
        <v>1115</v>
      </c>
      <c r="D259" s="13" t="s">
        <v>74</v>
      </c>
      <c r="E259" s="13" t="s">
        <v>22</v>
      </c>
      <c r="F259" s="13" t="s">
        <v>22</v>
      </c>
      <c r="G259" s="13" t="s">
        <v>1070</v>
      </c>
      <c r="H259" s="14" t="s">
        <v>1116</v>
      </c>
      <c r="I259" s="14" t="s">
        <v>84</v>
      </c>
      <c r="J259" s="13" t="s">
        <v>1088</v>
      </c>
      <c r="K259" s="18" t="s">
        <v>27</v>
      </c>
      <c r="L259" s="14" t="s">
        <v>88</v>
      </c>
      <c r="M259" s="13" t="s">
        <v>1073</v>
      </c>
      <c r="N259" s="14" t="s">
        <v>79</v>
      </c>
      <c r="O259" s="14" t="s">
        <v>89</v>
      </c>
      <c r="P259" s="13" t="s">
        <v>1076</v>
      </c>
      <c r="Q259" s="14" t="s">
        <v>79</v>
      </c>
      <c r="R259" s="14" t="s">
        <v>90</v>
      </c>
      <c r="S259" s="13" t="s">
        <v>1075</v>
      </c>
      <c r="T259" s="14" t="s">
        <v>27</v>
      </c>
      <c r="U259" s="13" t="s">
        <v>22</v>
      </c>
      <c r="V259" s="13" t="s">
        <v>22</v>
      </c>
      <c r="W259" s="14" t="s">
        <v>79</v>
      </c>
      <c r="X259" s="202">
        <v>2019</v>
      </c>
      <c r="Y259" s="14" t="s">
        <v>84</v>
      </c>
      <c r="Z259" s="13" t="s">
        <v>1088</v>
      </c>
      <c r="AA259" s="13" t="s">
        <v>27</v>
      </c>
      <c r="AB259" s="13" t="s">
        <v>79</v>
      </c>
      <c r="AC259" s="13" t="s">
        <v>297</v>
      </c>
      <c r="AD259" s="13" t="s">
        <v>22</v>
      </c>
      <c r="AE259" s="13" t="s">
        <v>20</v>
      </c>
      <c r="AF259" s="13" t="s">
        <v>22</v>
      </c>
      <c r="AG259" s="198" t="s">
        <v>22</v>
      </c>
      <c r="AH259" s="18" t="s">
        <v>376</v>
      </c>
      <c r="AI259" s="18" t="s">
        <v>22</v>
      </c>
      <c r="AJ259" s="199" t="s">
        <v>22</v>
      </c>
      <c r="AK259" s="18" t="s">
        <v>103</v>
      </c>
      <c r="AL259" s="13" t="s">
        <v>22</v>
      </c>
      <c r="AM259" s="13" t="s">
        <v>22</v>
      </c>
      <c r="AN259" s="13" t="s">
        <v>26</v>
      </c>
      <c r="AO259" s="13" t="s">
        <v>25</v>
      </c>
      <c r="AP259" s="13" t="s">
        <v>25</v>
      </c>
      <c r="AQ259" s="200">
        <v>7500000</v>
      </c>
      <c r="AR259" s="13" t="s">
        <v>89</v>
      </c>
      <c r="AS259" s="13" t="s">
        <v>1076</v>
      </c>
      <c r="AT259" s="64" t="s">
        <v>74</v>
      </c>
      <c r="AU259" s="14" t="s">
        <v>22</v>
      </c>
      <c r="AV259" s="13" t="s">
        <v>22</v>
      </c>
      <c r="AW259" s="14" t="s">
        <v>27</v>
      </c>
      <c r="AX259" s="64" t="s">
        <v>22</v>
      </c>
      <c r="AY259" s="64" t="s">
        <v>22</v>
      </c>
      <c r="AZ259" s="14" t="s">
        <v>22</v>
      </c>
      <c r="BA259" s="13" t="s">
        <v>22</v>
      </c>
      <c r="BB259" s="14" t="s">
        <v>27</v>
      </c>
      <c r="BC259" s="14" t="s">
        <v>22</v>
      </c>
      <c r="BD259" s="13" t="s">
        <v>22</v>
      </c>
      <c r="BE259" s="14" t="s">
        <v>27</v>
      </c>
      <c r="BF259" s="14" t="s">
        <v>22</v>
      </c>
      <c r="BG259" s="14" t="s">
        <v>22</v>
      </c>
      <c r="BH259" s="14" t="s">
        <v>22</v>
      </c>
      <c r="BI259" s="14" t="s">
        <v>22</v>
      </c>
      <c r="BJ259" s="13" t="s">
        <v>22</v>
      </c>
      <c r="BK259" s="14" t="s">
        <v>4275</v>
      </c>
    </row>
    <row r="260" spans="1:63" ht="75.150000000000006" x14ac:dyDescent="0.3">
      <c r="A260" s="13">
        <v>2021</v>
      </c>
      <c r="B260" s="14" t="s">
        <v>1068</v>
      </c>
      <c r="C260" s="14" t="s">
        <v>1117</v>
      </c>
      <c r="D260" s="13" t="s">
        <v>74</v>
      </c>
      <c r="E260" s="13" t="s">
        <v>22</v>
      </c>
      <c r="F260" s="13" t="s">
        <v>22</v>
      </c>
      <c r="G260" s="13" t="s">
        <v>1070</v>
      </c>
      <c r="H260" s="14" t="s">
        <v>1118</v>
      </c>
      <c r="I260" s="14" t="s">
        <v>84</v>
      </c>
      <c r="J260" s="130" t="s">
        <v>1088</v>
      </c>
      <c r="K260" s="14" t="s">
        <v>27</v>
      </c>
      <c r="L260" s="14" t="s">
        <v>88</v>
      </c>
      <c r="M260" s="13" t="s">
        <v>1073</v>
      </c>
      <c r="N260" s="14" t="s">
        <v>79</v>
      </c>
      <c r="O260" s="14" t="s">
        <v>89</v>
      </c>
      <c r="P260" s="13" t="s">
        <v>1076</v>
      </c>
      <c r="Q260" s="14" t="s">
        <v>79</v>
      </c>
      <c r="R260" s="14" t="s">
        <v>90</v>
      </c>
      <c r="S260" s="13" t="s">
        <v>1075</v>
      </c>
      <c r="T260" s="14" t="s">
        <v>27</v>
      </c>
      <c r="U260" s="13" t="s">
        <v>22</v>
      </c>
      <c r="V260" s="13" t="s">
        <v>22</v>
      </c>
      <c r="W260" s="14" t="s">
        <v>79</v>
      </c>
      <c r="X260" s="202">
        <v>2019</v>
      </c>
      <c r="Y260" s="14" t="s">
        <v>84</v>
      </c>
      <c r="Z260" s="130" t="s">
        <v>1088</v>
      </c>
      <c r="AA260" s="13" t="s">
        <v>27</v>
      </c>
      <c r="AB260" s="13" t="s">
        <v>27</v>
      </c>
      <c r="AC260" s="13" t="s">
        <v>100</v>
      </c>
      <c r="AD260" s="13" t="s">
        <v>22</v>
      </c>
      <c r="AE260" s="13" t="s">
        <v>20</v>
      </c>
      <c r="AF260" s="13" t="s">
        <v>22</v>
      </c>
      <c r="AG260" s="13" t="s">
        <v>22</v>
      </c>
      <c r="AH260" s="18" t="s">
        <v>101</v>
      </c>
      <c r="AI260" s="18" t="s">
        <v>339</v>
      </c>
      <c r="AJ260" s="18" t="s">
        <v>102</v>
      </c>
      <c r="AK260" s="18" t="s">
        <v>116</v>
      </c>
      <c r="AL260" s="13" t="s">
        <v>41</v>
      </c>
      <c r="AM260" s="13" t="s">
        <v>122</v>
      </c>
      <c r="AN260" s="13" t="s">
        <v>25</v>
      </c>
      <c r="AO260" s="13" t="s">
        <v>25</v>
      </c>
      <c r="AP260" s="13" t="s">
        <v>25</v>
      </c>
      <c r="AQ260" s="64">
        <v>5250000</v>
      </c>
      <c r="AR260" s="14" t="s">
        <v>89</v>
      </c>
      <c r="AS260" s="13" t="s">
        <v>1076</v>
      </c>
      <c r="AT260" s="64" t="s">
        <v>74</v>
      </c>
      <c r="AU260" s="14" t="s">
        <v>22</v>
      </c>
      <c r="AV260" s="13" t="s">
        <v>22</v>
      </c>
      <c r="AW260" s="14" t="s">
        <v>27</v>
      </c>
      <c r="AX260" s="64" t="s">
        <v>22</v>
      </c>
      <c r="AY260" s="64" t="s">
        <v>22</v>
      </c>
      <c r="AZ260" s="64" t="s">
        <v>22</v>
      </c>
      <c r="BA260" s="13" t="s">
        <v>22</v>
      </c>
      <c r="BB260" s="14" t="s">
        <v>27</v>
      </c>
      <c r="BC260" s="14" t="s">
        <v>22</v>
      </c>
      <c r="BD260" s="13" t="s">
        <v>22</v>
      </c>
      <c r="BE260" s="14" t="s">
        <v>27</v>
      </c>
      <c r="BF260" s="14" t="s">
        <v>22</v>
      </c>
      <c r="BG260" s="14" t="s">
        <v>22</v>
      </c>
      <c r="BH260" s="14" t="s">
        <v>22</v>
      </c>
      <c r="BI260" s="14" t="s">
        <v>22</v>
      </c>
      <c r="BJ260" s="13" t="s">
        <v>22</v>
      </c>
      <c r="BK260" s="15" t="s">
        <v>4275</v>
      </c>
    </row>
    <row r="261" spans="1:63" ht="100.8" customHeight="1" x14ac:dyDescent="0.3">
      <c r="A261" s="13">
        <v>2021</v>
      </c>
      <c r="B261" s="14" t="s">
        <v>1068</v>
      </c>
      <c r="C261" s="14" t="s">
        <v>1119</v>
      </c>
      <c r="D261" s="13" t="s">
        <v>74</v>
      </c>
      <c r="E261" s="13" t="s">
        <v>22</v>
      </c>
      <c r="F261" s="13" t="s">
        <v>22</v>
      </c>
      <c r="G261" s="13" t="s">
        <v>1070</v>
      </c>
      <c r="H261" s="14" t="s">
        <v>1120</v>
      </c>
      <c r="I261" s="14" t="s">
        <v>84</v>
      </c>
      <c r="J261" s="13" t="s">
        <v>1088</v>
      </c>
      <c r="K261" s="18" t="s">
        <v>27</v>
      </c>
      <c r="L261" s="14" t="s">
        <v>88</v>
      </c>
      <c r="M261" s="13" t="s">
        <v>1073</v>
      </c>
      <c r="N261" s="14" t="s">
        <v>79</v>
      </c>
      <c r="O261" s="14" t="s">
        <v>89</v>
      </c>
      <c r="P261" s="13" t="s">
        <v>1076</v>
      </c>
      <c r="Q261" s="14" t="s">
        <v>79</v>
      </c>
      <c r="R261" s="14" t="s">
        <v>90</v>
      </c>
      <c r="S261" s="13" t="s">
        <v>1075</v>
      </c>
      <c r="T261" s="14" t="s">
        <v>27</v>
      </c>
      <c r="U261" s="13" t="s">
        <v>22</v>
      </c>
      <c r="V261" s="13" t="s">
        <v>22</v>
      </c>
      <c r="W261" s="14" t="s">
        <v>79</v>
      </c>
      <c r="X261" s="202">
        <v>2019</v>
      </c>
      <c r="Y261" s="14" t="s">
        <v>84</v>
      </c>
      <c r="Z261" s="13" t="s">
        <v>1088</v>
      </c>
      <c r="AA261" s="13" t="s">
        <v>27</v>
      </c>
      <c r="AB261" s="13" t="s">
        <v>27</v>
      </c>
      <c r="AC261" s="13" t="s">
        <v>29</v>
      </c>
      <c r="AD261" s="13" t="s">
        <v>110</v>
      </c>
      <c r="AE261" s="13" t="s">
        <v>107</v>
      </c>
      <c r="AF261" s="13" t="s">
        <v>22</v>
      </c>
      <c r="AG261" s="198" t="s">
        <v>22</v>
      </c>
      <c r="AH261" s="18" t="s">
        <v>392</v>
      </c>
      <c r="AI261" s="18" t="s">
        <v>19</v>
      </c>
      <c r="AJ261" s="199" t="s">
        <v>22</v>
      </c>
      <c r="AK261" s="18" t="s">
        <v>21</v>
      </c>
      <c r="AL261" s="13" t="s">
        <v>122</v>
      </c>
      <c r="AM261" s="13" t="s">
        <v>22</v>
      </c>
      <c r="AN261" s="13" t="s">
        <v>26</v>
      </c>
      <c r="AO261" s="13" t="s">
        <v>25</v>
      </c>
      <c r="AP261" s="13" t="s">
        <v>25</v>
      </c>
      <c r="AQ261" s="200">
        <v>1285712</v>
      </c>
      <c r="AR261" s="13" t="s">
        <v>89</v>
      </c>
      <c r="AS261" s="13" t="s">
        <v>1076</v>
      </c>
      <c r="AT261" s="64" t="s">
        <v>74</v>
      </c>
      <c r="AU261" s="14" t="s">
        <v>22</v>
      </c>
      <c r="AV261" s="13" t="s">
        <v>22</v>
      </c>
      <c r="AW261" s="14" t="s">
        <v>27</v>
      </c>
      <c r="AX261" s="64" t="s">
        <v>22</v>
      </c>
      <c r="AY261" s="64" t="s">
        <v>22</v>
      </c>
      <c r="AZ261" s="14" t="s">
        <v>22</v>
      </c>
      <c r="BA261" s="13" t="s">
        <v>22</v>
      </c>
      <c r="BB261" s="14" t="s">
        <v>27</v>
      </c>
      <c r="BC261" s="14" t="s">
        <v>22</v>
      </c>
      <c r="BD261" s="13" t="s">
        <v>22</v>
      </c>
      <c r="BE261" s="14" t="s">
        <v>27</v>
      </c>
      <c r="BF261" s="14" t="s">
        <v>22</v>
      </c>
      <c r="BG261" s="14" t="s">
        <v>22</v>
      </c>
      <c r="BH261" s="14" t="s">
        <v>22</v>
      </c>
      <c r="BI261" s="14" t="s">
        <v>22</v>
      </c>
      <c r="BJ261" s="13" t="s">
        <v>22</v>
      </c>
      <c r="BK261" s="14" t="s">
        <v>4275</v>
      </c>
    </row>
    <row r="262" spans="1:63" ht="85.15" customHeight="1" x14ac:dyDescent="0.3">
      <c r="A262" s="13">
        <v>2021</v>
      </c>
      <c r="B262" s="14" t="s">
        <v>1068</v>
      </c>
      <c r="C262" s="14" t="s">
        <v>1121</v>
      </c>
      <c r="D262" s="13" t="s">
        <v>74</v>
      </c>
      <c r="E262" s="13" t="s">
        <v>22</v>
      </c>
      <c r="F262" s="13" t="s">
        <v>22</v>
      </c>
      <c r="G262" s="13" t="s">
        <v>1070</v>
      </c>
      <c r="H262" s="14" t="s">
        <v>1122</v>
      </c>
      <c r="I262" s="14" t="s">
        <v>84</v>
      </c>
      <c r="J262" s="130" t="s">
        <v>1088</v>
      </c>
      <c r="K262" s="14" t="s">
        <v>27</v>
      </c>
      <c r="L262" s="14" t="s">
        <v>88</v>
      </c>
      <c r="M262" s="13" t="s">
        <v>1073</v>
      </c>
      <c r="N262" s="14" t="s">
        <v>79</v>
      </c>
      <c r="O262" s="14" t="s">
        <v>89</v>
      </c>
      <c r="P262" s="13" t="s">
        <v>1076</v>
      </c>
      <c r="Q262" s="14" t="s">
        <v>79</v>
      </c>
      <c r="R262" s="14" t="s">
        <v>90</v>
      </c>
      <c r="S262" s="13" t="s">
        <v>1075</v>
      </c>
      <c r="T262" s="14" t="s">
        <v>27</v>
      </c>
      <c r="U262" s="13" t="s">
        <v>22</v>
      </c>
      <c r="V262" s="13" t="s">
        <v>22</v>
      </c>
      <c r="W262" s="14" t="s">
        <v>79</v>
      </c>
      <c r="X262" s="202">
        <v>2019</v>
      </c>
      <c r="Y262" s="14" t="s">
        <v>84</v>
      </c>
      <c r="Z262" s="130" t="s">
        <v>1088</v>
      </c>
      <c r="AA262" s="13" t="s">
        <v>27</v>
      </c>
      <c r="AB262" s="13" t="s">
        <v>27</v>
      </c>
      <c r="AC262" s="13" t="s">
        <v>110</v>
      </c>
      <c r="AD262" s="13" t="s">
        <v>24</v>
      </c>
      <c r="AE262" s="13" t="s">
        <v>76</v>
      </c>
      <c r="AF262" s="13" t="s">
        <v>18</v>
      </c>
      <c r="AG262" s="13" t="s">
        <v>106</v>
      </c>
      <c r="AH262" s="18" t="s">
        <v>376</v>
      </c>
      <c r="AI262" s="18" t="s">
        <v>22</v>
      </c>
      <c r="AJ262" s="18" t="s">
        <v>22</v>
      </c>
      <c r="AK262" s="18" t="s">
        <v>122</v>
      </c>
      <c r="AL262" s="13" t="s">
        <v>1123</v>
      </c>
      <c r="AM262" s="13" t="s">
        <v>41</v>
      </c>
      <c r="AN262" s="13" t="s">
        <v>26</v>
      </c>
      <c r="AO262" s="13" t="s">
        <v>25</v>
      </c>
      <c r="AP262" s="13" t="s">
        <v>25</v>
      </c>
      <c r="AQ262" s="64">
        <v>732000</v>
      </c>
      <c r="AR262" s="14" t="s">
        <v>89</v>
      </c>
      <c r="AS262" s="13" t="s">
        <v>1076</v>
      </c>
      <c r="AT262" s="64" t="s">
        <v>74</v>
      </c>
      <c r="AU262" s="14" t="s">
        <v>22</v>
      </c>
      <c r="AV262" s="13" t="s">
        <v>22</v>
      </c>
      <c r="AW262" s="14" t="s">
        <v>27</v>
      </c>
      <c r="AX262" s="64" t="s">
        <v>22</v>
      </c>
      <c r="AY262" s="64" t="s">
        <v>22</v>
      </c>
      <c r="AZ262" s="64" t="s">
        <v>22</v>
      </c>
      <c r="BA262" s="13" t="s">
        <v>22</v>
      </c>
      <c r="BB262" s="14" t="s">
        <v>27</v>
      </c>
      <c r="BC262" s="14" t="s">
        <v>22</v>
      </c>
      <c r="BD262" s="13" t="s">
        <v>22</v>
      </c>
      <c r="BE262" s="14" t="s">
        <v>27</v>
      </c>
      <c r="BF262" s="14" t="s">
        <v>22</v>
      </c>
      <c r="BG262" s="14" t="s">
        <v>22</v>
      </c>
      <c r="BH262" s="14" t="s">
        <v>22</v>
      </c>
      <c r="BI262" s="14" t="s">
        <v>22</v>
      </c>
      <c r="BJ262" s="13" t="s">
        <v>22</v>
      </c>
      <c r="BK262" s="15" t="s">
        <v>4275</v>
      </c>
    </row>
    <row r="263" spans="1:63" ht="75.150000000000006" x14ac:dyDescent="0.3">
      <c r="A263" s="13">
        <v>2021</v>
      </c>
      <c r="B263" s="14" t="s">
        <v>1068</v>
      </c>
      <c r="C263" s="14" t="s">
        <v>1124</v>
      </c>
      <c r="D263" s="13" t="s">
        <v>74</v>
      </c>
      <c r="E263" s="13" t="s">
        <v>22</v>
      </c>
      <c r="F263" s="13" t="s">
        <v>22</v>
      </c>
      <c r="G263" s="13" t="s">
        <v>1125</v>
      </c>
      <c r="H263" s="14" t="s">
        <v>1126</v>
      </c>
      <c r="I263" s="14" t="s">
        <v>84</v>
      </c>
      <c r="J263" s="13" t="s">
        <v>1127</v>
      </c>
      <c r="K263" s="18" t="s">
        <v>79</v>
      </c>
      <c r="L263" s="14" t="s">
        <v>88</v>
      </c>
      <c r="M263" s="13" t="s">
        <v>1073</v>
      </c>
      <c r="N263" s="14" t="s">
        <v>27</v>
      </c>
      <c r="O263" s="14" t="s">
        <v>89</v>
      </c>
      <c r="P263" s="13" t="s">
        <v>1128</v>
      </c>
      <c r="Q263" s="14" t="s">
        <v>79</v>
      </c>
      <c r="R263" s="14" t="s">
        <v>90</v>
      </c>
      <c r="S263" s="13" t="s">
        <v>1075</v>
      </c>
      <c r="T263" s="14" t="s">
        <v>27</v>
      </c>
      <c r="U263" s="13" t="s">
        <v>22</v>
      </c>
      <c r="V263" s="13" t="s">
        <v>22</v>
      </c>
      <c r="W263" s="14" t="s">
        <v>79</v>
      </c>
      <c r="X263" s="13">
        <v>2020</v>
      </c>
      <c r="Y263" s="14" t="s">
        <v>84</v>
      </c>
      <c r="Z263" s="13" t="s">
        <v>1127</v>
      </c>
      <c r="AA263" s="13" t="s">
        <v>27</v>
      </c>
      <c r="AB263" s="13" t="s">
        <v>27</v>
      </c>
      <c r="AC263" s="13" t="s">
        <v>100</v>
      </c>
      <c r="AD263" s="13" t="s">
        <v>22</v>
      </c>
      <c r="AE263" s="13" t="s">
        <v>18</v>
      </c>
      <c r="AF263" s="13" t="s">
        <v>106</v>
      </c>
      <c r="AG263" s="198" t="s">
        <v>107</v>
      </c>
      <c r="AH263" s="18" t="s">
        <v>298</v>
      </c>
      <c r="AI263" s="18" t="s">
        <v>15</v>
      </c>
      <c r="AJ263" s="201" t="s">
        <v>364</v>
      </c>
      <c r="AK263" s="18" t="s">
        <v>251</v>
      </c>
      <c r="AL263" s="13" t="s">
        <v>22</v>
      </c>
      <c r="AM263" s="13" t="s">
        <v>22</v>
      </c>
      <c r="AN263" s="13" t="s">
        <v>51</v>
      </c>
      <c r="AO263" s="13" t="s">
        <v>558</v>
      </c>
      <c r="AP263" s="13" t="s">
        <v>25</v>
      </c>
      <c r="AQ263" s="200">
        <v>12000000</v>
      </c>
      <c r="AR263" s="13" t="s">
        <v>88</v>
      </c>
      <c r="AS263" s="13" t="s">
        <v>1073</v>
      </c>
      <c r="AT263" s="64" t="s">
        <v>74</v>
      </c>
      <c r="AU263" s="14" t="s">
        <v>22</v>
      </c>
      <c r="AV263" s="13" t="s">
        <v>22</v>
      </c>
      <c r="AW263" s="14" t="s">
        <v>27</v>
      </c>
      <c r="AX263" s="64" t="s">
        <v>22</v>
      </c>
      <c r="AY263" s="64" t="s">
        <v>22</v>
      </c>
      <c r="AZ263" s="14" t="s">
        <v>22</v>
      </c>
      <c r="BA263" s="13" t="s">
        <v>22</v>
      </c>
      <c r="BB263" s="14" t="s">
        <v>27</v>
      </c>
      <c r="BC263" s="14" t="s">
        <v>22</v>
      </c>
      <c r="BD263" s="13" t="s">
        <v>22</v>
      </c>
      <c r="BE263" s="14" t="s">
        <v>27</v>
      </c>
      <c r="BF263" s="14" t="s">
        <v>22</v>
      </c>
      <c r="BG263" s="14" t="s">
        <v>22</v>
      </c>
      <c r="BH263" s="14" t="s">
        <v>22</v>
      </c>
      <c r="BI263" s="14" t="s">
        <v>22</v>
      </c>
      <c r="BJ263" s="13" t="s">
        <v>22</v>
      </c>
      <c r="BK263" s="14"/>
    </row>
    <row r="264" spans="1:63" ht="108.35" customHeight="1" x14ac:dyDescent="0.3">
      <c r="A264" s="13">
        <v>2021</v>
      </c>
      <c r="B264" s="14" t="s">
        <v>1068</v>
      </c>
      <c r="C264" s="14" t="s">
        <v>1129</v>
      </c>
      <c r="D264" s="13" t="s">
        <v>74</v>
      </c>
      <c r="E264" s="13" t="s">
        <v>22</v>
      </c>
      <c r="F264" s="13" t="s">
        <v>22</v>
      </c>
      <c r="G264" s="13" t="s">
        <v>1070</v>
      </c>
      <c r="H264" s="14" t="s">
        <v>1130</v>
      </c>
      <c r="I264" s="14" t="s">
        <v>84</v>
      </c>
      <c r="J264" s="130" t="s">
        <v>1072</v>
      </c>
      <c r="K264" s="14" t="s">
        <v>27</v>
      </c>
      <c r="L264" s="14" t="s">
        <v>88</v>
      </c>
      <c r="M264" s="13" t="s">
        <v>1073</v>
      </c>
      <c r="N264" s="14" t="s">
        <v>79</v>
      </c>
      <c r="O264" s="14" t="s">
        <v>89</v>
      </c>
      <c r="P264" s="13" t="s">
        <v>1076</v>
      </c>
      <c r="Q264" s="14" t="s">
        <v>79</v>
      </c>
      <c r="R264" s="14" t="s">
        <v>90</v>
      </c>
      <c r="S264" s="13" t="s">
        <v>1075</v>
      </c>
      <c r="T264" s="14" t="s">
        <v>27</v>
      </c>
      <c r="U264" s="14" t="s">
        <v>22</v>
      </c>
      <c r="V264" s="130" t="s">
        <v>22</v>
      </c>
      <c r="W264" s="14" t="s">
        <v>79</v>
      </c>
      <c r="X264" s="202">
        <v>2021</v>
      </c>
      <c r="Y264" s="14" t="s">
        <v>84</v>
      </c>
      <c r="Z264" s="13" t="s">
        <v>1072</v>
      </c>
      <c r="AA264" s="13" t="s">
        <v>79</v>
      </c>
      <c r="AB264" s="13" t="s">
        <v>79</v>
      </c>
      <c r="AC264" s="13" t="s">
        <v>110</v>
      </c>
      <c r="AD264" s="13" t="s">
        <v>22</v>
      </c>
      <c r="AE264" s="13" t="s">
        <v>28</v>
      </c>
      <c r="AF264" s="13" t="s">
        <v>76</v>
      </c>
      <c r="AG264" s="198" t="s">
        <v>22</v>
      </c>
      <c r="AH264" s="18" t="s">
        <v>16</v>
      </c>
      <c r="AI264" s="18" t="s">
        <v>320</v>
      </c>
      <c r="AJ264" s="18" t="s">
        <v>102</v>
      </c>
      <c r="AK264" s="18" t="s">
        <v>388</v>
      </c>
      <c r="AL264" s="199" t="s">
        <v>22</v>
      </c>
      <c r="AM264" s="13" t="s">
        <v>22</v>
      </c>
      <c r="AN264" s="13" t="s">
        <v>26</v>
      </c>
      <c r="AO264" s="13" t="s">
        <v>25</v>
      </c>
      <c r="AP264" s="13" t="s">
        <v>25</v>
      </c>
      <c r="AQ264" s="64">
        <v>176883736</v>
      </c>
      <c r="AR264" s="14" t="s">
        <v>84</v>
      </c>
      <c r="AS264" s="13" t="s">
        <v>1072</v>
      </c>
      <c r="AT264" s="64">
        <v>177744197.13</v>
      </c>
      <c r="AU264" s="14" t="s">
        <v>89</v>
      </c>
      <c r="AV264" s="13" t="s">
        <v>1076</v>
      </c>
      <c r="AW264" s="14" t="s">
        <v>79</v>
      </c>
      <c r="AX264" s="64" t="s">
        <v>74</v>
      </c>
      <c r="AY264" s="64">
        <v>177744197.13</v>
      </c>
      <c r="AZ264" s="64" t="s">
        <v>89</v>
      </c>
      <c r="BA264" s="13" t="s">
        <v>1076</v>
      </c>
      <c r="BB264" s="14" t="s">
        <v>79</v>
      </c>
      <c r="BC264" s="14" t="s">
        <v>84</v>
      </c>
      <c r="BD264" s="13" t="s">
        <v>1072</v>
      </c>
      <c r="BE264" s="14" t="s">
        <v>27</v>
      </c>
      <c r="BF264" s="14" t="s">
        <v>22</v>
      </c>
      <c r="BG264" s="14" t="s">
        <v>22</v>
      </c>
      <c r="BH264" s="14" t="s">
        <v>22</v>
      </c>
      <c r="BI264" s="14" t="s">
        <v>22</v>
      </c>
      <c r="BJ264" s="13" t="s">
        <v>22</v>
      </c>
      <c r="BK264" s="15" t="s">
        <v>4276</v>
      </c>
    </row>
    <row r="265" spans="1:63" ht="75.150000000000006" x14ac:dyDescent="0.3">
      <c r="A265" s="13">
        <v>2021</v>
      </c>
      <c r="B265" s="14" t="s">
        <v>1068</v>
      </c>
      <c r="C265" s="14" t="s">
        <v>1131</v>
      </c>
      <c r="D265" s="13" t="s">
        <v>504</v>
      </c>
      <c r="E265" s="13" t="s">
        <v>22</v>
      </c>
      <c r="F265" s="13" t="s">
        <v>22</v>
      </c>
      <c r="G265" s="13" t="s">
        <v>74</v>
      </c>
      <c r="H265" s="14" t="s">
        <v>1132</v>
      </c>
      <c r="I265" s="14" t="s">
        <v>84</v>
      </c>
      <c r="J265" s="13" t="s">
        <v>1133</v>
      </c>
      <c r="K265" s="18" t="s">
        <v>27</v>
      </c>
      <c r="L265" s="14" t="s">
        <v>88</v>
      </c>
      <c r="M265" s="13" t="s">
        <v>1073</v>
      </c>
      <c r="N265" s="14" t="s">
        <v>27</v>
      </c>
      <c r="O265" s="14" t="s">
        <v>89</v>
      </c>
      <c r="P265" s="13" t="s">
        <v>1128</v>
      </c>
      <c r="Q265" s="14" t="s">
        <v>27</v>
      </c>
      <c r="R265" s="14" t="s">
        <v>90</v>
      </c>
      <c r="S265" s="13" t="s">
        <v>1075</v>
      </c>
      <c r="T265" s="14" t="s">
        <v>79</v>
      </c>
      <c r="U265" s="13" t="s">
        <v>3426</v>
      </c>
      <c r="V265" s="39" t="s">
        <v>1134</v>
      </c>
      <c r="W265" s="14" t="s">
        <v>79</v>
      </c>
      <c r="X265" s="202">
        <v>2021</v>
      </c>
      <c r="Y265" s="14" t="s">
        <v>84</v>
      </c>
      <c r="Z265" s="13" t="s">
        <v>1133</v>
      </c>
      <c r="AA265" s="13" t="s">
        <v>27</v>
      </c>
      <c r="AB265" s="13" t="s">
        <v>27</v>
      </c>
      <c r="AC265" s="13" t="s">
        <v>100</v>
      </c>
      <c r="AD265" s="13" t="s">
        <v>23</v>
      </c>
      <c r="AE265" s="13" t="s">
        <v>18</v>
      </c>
      <c r="AF265" s="13" t="s">
        <v>106</v>
      </c>
      <c r="AG265" s="198" t="s">
        <v>107</v>
      </c>
      <c r="AH265" s="18" t="s">
        <v>37</v>
      </c>
      <c r="AI265" s="18" t="s">
        <v>22</v>
      </c>
      <c r="AJ265" s="199" t="s">
        <v>22</v>
      </c>
      <c r="AK265" s="18" t="s">
        <v>78</v>
      </c>
      <c r="AL265" s="13" t="s">
        <v>22</v>
      </c>
      <c r="AM265" s="13" t="s">
        <v>22</v>
      </c>
      <c r="AN265" s="13" t="s">
        <v>26</v>
      </c>
      <c r="AO265" s="13" t="s">
        <v>25</v>
      </c>
      <c r="AP265" s="13" t="s">
        <v>25</v>
      </c>
      <c r="AQ265" s="200">
        <v>6000000</v>
      </c>
      <c r="AR265" s="13" t="s">
        <v>3426</v>
      </c>
      <c r="AS265" s="13" t="s">
        <v>1134</v>
      </c>
      <c r="AT265" s="64" t="s">
        <v>74</v>
      </c>
      <c r="AU265" s="14" t="s">
        <v>22</v>
      </c>
      <c r="AV265" s="13" t="s">
        <v>22</v>
      </c>
      <c r="AW265" s="14" t="s">
        <v>27</v>
      </c>
      <c r="AX265" s="64" t="s">
        <v>22</v>
      </c>
      <c r="AY265" s="64" t="s">
        <v>22</v>
      </c>
      <c r="AZ265" s="14" t="s">
        <v>22</v>
      </c>
      <c r="BA265" s="13" t="s">
        <v>22</v>
      </c>
      <c r="BB265" s="14" t="s">
        <v>27</v>
      </c>
      <c r="BC265" s="14" t="s">
        <v>22</v>
      </c>
      <c r="BD265" s="13" t="s">
        <v>22</v>
      </c>
      <c r="BE265" s="14" t="s">
        <v>27</v>
      </c>
      <c r="BF265" s="14" t="s">
        <v>22</v>
      </c>
      <c r="BG265" s="14" t="s">
        <v>22</v>
      </c>
      <c r="BH265" s="14" t="s">
        <v>22</v>
      </c>
      <c r="BI265" s="14" t="s">
        <v>22</v>
      </c>
      <c r="BJ265" s="13" t="s">
        <v>22</v>
      </c>
      <c r="BK265" s="14"/>
    </row>
    <row r="266" spans="1:63" ht="62.65" x14ac:dyDescent="0.3">
      <c r="A266" s="13">
        <v>2021</v>
      </c>
      <c r="B266" s="14" t="s">
        <v>1068</v>
      </c>
      <c r="C266" s="14" t="s">
        <v>1135</v>
      </c>
      <c r="D266" s="13" t="s">
        <v>1136</v>
      </c>
      <c r="E266" s="13" t="s">
        <v>22</v>
      </c>
      <c r="F266" s="13" t="s">
        <v>22</v>
      </c>
      <c r="G266" s="13" t="s">
        <v>74</v>
      </c>
      <c r="H266" s="14" t="s">
        <v>1137</v>
      </c>
      <c r="I266" s="14" t="s">
        <v>112</v>
      </c>
      <c r="J266" s="130" t="s">
        <v>1138</v>
      </c>
      <c r="K266" s="14" t="s">
        <v>27</v>
      </c>
      <c r="L266" s="14" t="s">
        <v>88</v>
      </c>
      <c r="M266" s="13" t="s">
        <v>1073</v>
      </c>
      <c r="N266" s="14" t="s">
        <v>27</v>
      </c>
      <c r="O266" s="14" t="s">
        <v>89</v>
      </c>
      <c r="P266" s="13" t="s">
        <v>1128</v>
      </c>
      <c r="Q266" s="14" t="s">
        <v>79</v>
      </c>
      <c r="R266" s="14" t="s">
        <v>90</v>
      </c>
      <c r="S266" s="13" t="s">
        <v>1075</v>
      </c>
      <c r="T266" s="14" t="s">
        <v>79</v>
      </c>
      <c r="U266" s="14" t="s">
        <v>112</v>
      </c>
      <c r="V266" s="13" t="s">
        <v>1138</v>
      </c>
      <c r="W266" s="14" t="s">
        <v>27</v>
      </c>
      <c r="X266" s="13" t="s">
        <v>22</v>
      </c>
      <c r="Y266" s="14" t="s">
        <v>22</v>
      </c>
      <c r="Z266" s="13" t="s">
        <v>22</v>
      </c>
      <c r="AA266" s="13" t="s">
        <v>27</v>
      </c>
      <c r="AB266" s="13" t="s">
        <v>27</v>
      </c>
      <c r="AC266" s="13" t="s">
        <v>100</v>
      </c>
      <c r="AD266" s="13" t="s">
        <v>23</v>
      </c>
      <c r="AE266" s="13" t="s">
        <v>18</v>
      </c>
      <c r="AF266" s="13" t="s">
        <v>106</v>
      </c>
      <c r="AG266" s="13" t="s">
        <v>107</v>
      </c>
      <c r="AH266" s="18" t="s">
        <v>129</v>
      </c>
      <c r="AI266" s="18" t="s">
        <v>22</v>
      </c>
      <c r="AJ266" s="18" t="s">
        <v>22</v>
      </c>
      <c r="AK266" s="18" t="s">
        <v>251</v>
      </c>
      <c r="AL266" s="13" t="s">
        <v>22</v>
      </c>
      <c r="AM266" s="13" t="s">
        <v>22</v>
      </c>
      <c r="AN266" s="13" t="s">
        <v>51</v>
      </c>
      <c r="AO266" s="13" t="s">
        <v>25</v>
      </c>
      <c r="AP266" s="13" t="s">
        <v>25</v>
      </c>
      <c r="AQ266" s="64">
        <v>80000000</v>
      </c>
      <c r="AR266" s="14" t="s">
        <v>112</v>
      </c>
      <c r="AS266" s="13" t="s">
        <v>1138</v>
      </c>
      <c r="AT266" s="64" t="s">
        <v>74</v>
      </c>
      <c r="AU266" s="14" t="s">
        <v>22</v>
      </c>
      <c r="AV266" s="13" t="s">
        <v>22</v>
      </c>
      <c r="AW266" s="14" t="s">
        <v>27</v>
      </c>
      <c r="AX266" s="64" t="s">
        <v>22</v>
      </c>
      <c r="AY266" s="64" t="s">
        <v>22</v>
      </c>
      <c r="AZ266" s="64" t="s">
        <v>22</v>
      </c>
      <c r="BA266" s="13" t="s">
        <v>22</v>
      </c>
      <c r="BB266" s="14" t="s">
        <v>27</v>
      </c>
      <c r="BC266" s="14" t="s">
        <v>22</v>
      </c>
      <c r="BD266" s="13" t="s">
        <v>22</v>
      </c>
      <c r="BE266" s="14" t="s">
        <v>79</v>
      </c>
      <c r="BF266" s="14" t="s">
        <v>177</v>
      </c>
      <c r="BG266" s="14" t="s">
        <v>369</v>
      </c>
      <c r="BH266" s="14" t="s">
        <v>1139</v>
      </c>
      <c r="BI266" s="14" t="s">
        <v>112</v>
      </c>
      <c r="BJ266" s="13" t="s">
        <v>1138</v>
      </c>
      <c r="BK266" s="15" t="s">
        <v>4281</v>
      </c>
    </row>
    <row r="267" spans="1:63" ht="62.65" x14ac:dyDescent="0.3">
      <c r="A267" s="13">
        <v>2021</v>
      </c>
      <c r="B267" s="14" t="s">
        <v>1068</v>
      </c>
      <c r="C267" s="14" t="s">
        <v>1140</v>
      </c>
      <c r="D267" s="13" t="s">
        <v>1141</v>
      </c>
      <c r="E267" s="13" t="s">
        <v>22</v>
      </c>
      <c r="F267" s="13" t="s">
        <v>22</v>
      </c>
      <c r="G267" s="13" t="s">
        <v>1151</v>
      </c>
      <c r="H267" s="14" t="s">
        <v>1143</v>
      </c>
      <c r="I267" s="14" t="s">
        <v>84</v>
      </c>
      <c r="J267" s="13" t="s">
        <v>1144</v>
      </c>
      <c r="K267" s="18" t="s">
        <v>27</v>
      </c>
      <c r="L267" s="14" t="s">
        <v>88</v>
      </c>
      <c r="M267" s="13" t="s">
        <v>1073</v>
      </c>
      <c r="N267" s="14" t="s">
        <v>27</v>
      </c>
      <c r="O267" s="14" t="s">
        <v>89</v>
      </c>
      <c r="P267" s="13" t="s">
        <v>1128</v>
      </c>
      <c r="Q267" s="14" t="s">
        <v>79</v>
      </c>
      <c r="R267" s="14" t="s">
        <v>90</v>
      </c>
      <c r="S267" s="13" t="s">
        <v>1075</v>
      </c>
      <c r="T267" s="14" t="s">
        <v>27</v>
      </c>
      <c r="U267" s="14" t="s">
        <v>22</v>
      </c>
      <c r="V267" s="13" t="s">
        <v>22</v>
      </c>
      <c r="W267" s="14" t="s">
        <v>79</v>
      </c>
      <c r="X267" s="202">
        <v>2021</v>
      </c>
      <c r="Y267" s="14" t="s">
        <v>84</v>
      </c>
      <c r="Z267" s="13" t="s">
        <v>1144</v>
      </c>
      <c r="AA267" s="13" t="s">
        <v>27</v>
      </c>
      <c r="AB267" s="13" t="s">
        <v>27</v>
      </c>
      <c r="AC267" s="13" t="s">
        <v>29</v>
      </c>
      <c r="AD267" s="13" t="s">
        <v>23</v>
      </c>
      <c r="AE267" s="13" t="s">
        <v>76</v>
      </c>
      <c r="AF267" s="13" t="s">
        <v>18</v>
      </c>
      <c r="AG267" s="198" t="s">
        <v>22</v>
      </c>
      <c r="AH267" s="18" t="s">
        <v>102</v>
      </c>
      <c r="AI267" s="18" t="s">
        <v>18</v>
      </c>
      <c r="AJ267" s="199" t="s">
        <v>22</v>
      </c>
      <c r="AK267" s="18" t="s">
        <v>578</v>
      </c>
      <c r="AL267" s="13" t="s">
        <v>575</v>
      </c>
      <c r="AM267" s="13" t="s">
        <v>324</v>
      </c>
      <c r="AN267" s="13" t="s">
        <v>26</v>
      </c>
      <c r="AO267" s="13" t="s">
        <v>25</v>
      </c>
      <c r="AP267" s="13" t="s">
        <v>25</v>
      </c>
      <c r="AQ267" s="200" t="s">
        <v>74</v>
      </c>
      <c r="AR267" s="13" t="s">
        <v>22</v>
      </c>
      <c r="AS267" s="13" t="s">
        <v>22</v>
      </c>
      <c r="AT267" s="64" t="s">
        <v>74</v>
      </c>
      <c r="AU267" s="14" t="s">
        <v>22</v>
      </c>
      <c r="AV267" s="13" t="s">
        <v>22</v>
      </c>
      <c r="AW267" s="14" t="s">
        <v>27</v>
      </c>
      <c r="AX267" s="64" t="s">
        <v>22</v>
      </c>
      <c r="AY267" s="64" t="s">
        <v>22</v>
      </c>
      <c r="AZ267" s="14" t="s">
        <v>22</v>
      </c>
      <c r="BA267" s="13" t="s">
        <v>22</v>
      </c>
      <c r="BB267" s="14" t="s">
        <v>27</v>
      </c>
      <c r="BC267" s="14" t="s">
        <v>22</v>
      </c>
      <c r="BD267" s="13" t="s">
        <v>22</v>
      </c>
      <c r="BE267" s="14" t="s">
        <v>27</v>
      </c>
      <c r="BF267" s="14" t="s">
        <v>22</v>
      </c>
      <c r="BG267" s="14" t="s">
        <v>22</v>
      </c>
      <c r="BH267" s="14" t="s">
        <v>22</v>
      </c>
      <c r="BI267" s="14" t="s">
        <v>22</v>
      </c>
      <c r="BJ267" s="13" t="s">
        <v>22</v>
      </c>
      <c r="BK267" s="14"/>
    </row>
    <row r="268" spans="1:63" ht="112.7" x14ac:dyDescent="0.3">
      <c r="A268" s="13">
        <v>2021</v>
      </c>
      <c r="B268" s="14" t="s">
        <v>1068</v>
      </c>
      <c r="C268" s="14" t="s">
        <v>1145</v>
      </c>
      <c r="D268" s="13" t="s">
        <v>1141</v>
      </c>
      <c r="E268" s="13" t="s">
        <v>22</v>
      </c>
      <c r="F268" s="13" t="s">
        <v>22</v>
      </c>
      <c r="G268" s="13" t="s">
        <v>1151</v>
      </c>
      <c r="H268" s="14" t="s">
        <v>1146</v>
      </c>
      <c r="I268" s="14" t="s">
        <v>84</v>
      </c>
      <c r="J268" s="130" t="s">
        <v>1144</v>
      </c>
      <c r="K268" s="14" t="s">
        <v>27</v>
      </c>
      <c r="L268" s="14" t="s">
        <v>88</v>
      </c>
      <c r="M268" s="13" t="s">
        <v>1073</v>
      </c>
      <c r="N268" s="14" t="s">
        <v>27</v>
      </c>
      <c r="O268" s="14" t="s">
        <v>89</v>
      </c>
      <c r="P268" s="13" t="s">
        <v>1128</v>
      </c>
      <c r="Q268" s="14" t="s">
        <v>79</v>
      </c>
      <c r="R268" s="14" t="s">
        <v>90</v>
      </c>
      <c r="S268" s="13" t="s">
        <v>1075</v>
      </c>
      <c r="T268" s="14" t="s">
        <v>27</v>
      </c>
      <c r="U268" s="14" t="s">
        <v>22</v>
      </c>
      <c r="V268" s="130" t="s">
        <v>22</v>
      </c>
      <c r="W268" s="14" t="s">
        <v>79</v>
      </c>
      <c r="X268" s="202">
        <v>2021</v>
      </c>
      <c r="Y268" s="14" t="s">
        <v>84</v>
      </c>
      <c r="Z268" s="13" t="s">
        <v>1144</v>
      </c>
      <c r="AA268" s="13" t="s">
        <v>27</v>
      </c>
      <c r="AB268" s="13" t="s">
        <v>27</v>
      </c>
      <c r="AC268" s="13" t="s">
        <v>29</v>
      </c>
      <c r="AD268" s="13" t="s">
        <v>22</v>
      </c>
      <c r="AE268" s="13" t="s">
        <v>76</v>
      </c>
      <c r="AF268" s="13" t="s">
        <v>18</v>
      </c>
      <c r="AG268" s="13" t="s">
        <v>22</v>
      </c>
      <c r="AH268" s="18" t="s">
        <v>18</v>
      </c>
      <c r="AI268" s="18" t="s">
        <v>22</v>
      </c>
      <c r="AJ268" s="18" t="s">
        <v>22</v>
      </c>
      <c r="AK268" s="18" t="s">
        <v>574</v>
      </c>
      <c r="AL268" s="13" t="s">
        <v>578</v>
      </c>
      <c r="AM268" s="13" t="s">
        <v>575</v>
      </c>
      <c r="AN268" s="13" t="s">
        <v>26</v>
      </c>
      <c r="AO268" s="13" t="s">
        <v>25</v>
      </c>
      <c r="AP268" s="13" t="s">
        <v>25</v>
      </c>
      <c r="AQ268" s="64" t="s">
        <v>74</v>
      </c>
      <c r="AR268" s="14" t="s">
        <v>22</v>
      </c>
      <c r="AS268" s="13" t="s">
        <v>22</v>
      </c>
      <c r="AT268" s="64" t="s">
        <v>74</v>
      </c>
      <c r="AU268" s="14" t="s">
        <v>22</v>
      </c>
      <c r="AV268" s="13" t="s">
        <v>22</v>
      </c>
      <c r="AW268" s="14" t="s">
        <v>27</v>
      </c>
      <c r="AX268" s="64" t="s">
        <v>22</v>
      </c>
      <c r="AY268" s="64" t="s">
        <v>22</v>
      </c>
      <c r="AZ268" s="64" t="s">
        <v>22</v>
      </c>
      <c r="BA268" s="13" t="s">
        <v>22</v>
      </c>
      <c r="BB268" s="14" t="s">
        <v>27</v>
      </c>
      <c r="BC268" s="14" t="s">
        <v>22</v>
      </c>
      <c r="BD268" s="13" t="s">
        <v>22</v>
      </c>
      <c r="BE268" s="14" t="s">
        <v>27</v>
      </c>
      <c r="BF268" s="14" t="s">
        <v>22</v>
      </c>
      <c r="BG268" s="14" t="s">
        <v>22</v>
      </c>
      <c r="BH268" s="14" t="s">
        <v>22</v>
      </c>
      <c r="BI268" s="14" t="s">
        <v>22</v>
      </c>
      <c r="BJ268" s="13" t="s">
        <v>22</v>
      </c>
      <c r="BK268" s="15"/>
    </row>
    <row r="269" spans="1:63" ht="62.65" x14ac:dyDescent="0.3">
      <c r="A269" s="13">
        <v>2021</v>
      </c>
      <c r="B269" s="14" t="s">
        <v>1068</v>
      </c>
      <c r="C269" s="14" t="s">
        <v>1147</v>
      </c>
      <c r="D269" s="13" t="s">
        <v>1141</v>
      </c>
      <c r="E269" s="13" t="s">
        <v>22</v>
      </c>
      <c r="F269" s="13" t="s">
        <v>22</v>
      </c>
      <c r="G269" s="13" t="s">
        <v>1151</v>
      </c>
      <c r="H269" s="14" t="s">
        <v>1148</v>
      </c>
      <c r="I269" s="14" t="s">
        <v>84</v>
      </c>
      <c r="J269" s="13" t="s">
        <v>1144</v>
      </c>
      <c r="K269" s="18" t="s">
        <v>27</v>
      </c>
      <c r="L269" s="14" t="s">
        <v>88</v>
      </c>
      <c r="M269" s="13" t="s">
        <v>1073</v>
      </c>
      <c r="N269" s="14" t="s">
        <v>27</v>
      </c>
      <c r="O269" s="14" t="s">
        <v>89</v>
      </c>
      <c r="P269" s="13" t="s">
        <v>1128</v>
      </c>
      <c r="Q269" s="14" t="s">
        <v>79</v>
      </c>
      <c r="R269" s="14" t="s">
        <v>90</v>
      </c>
      <c r="S269" s="13" t="s">
        <v>1075</v>
      </c>
      <c r="T269" s="14" t="s">
        <v>27</v>
      </c>
      <c r="U269" s="14" t="s">
        <v>22</v>
      </c>
      <c r="V269" s="13" t="s">
        <v>22</v>
      </c>
      <c r="W269" s="14" t="s">
        <v>79</v>
      </c>
      <c r="X269" s="202">
        <v>2021</v>
      </c>
      <c r="Y269" s="14" t="s">
        <v>84</v>
      </c>
      <c r="Z269" s="13" t="s">
        <v>1144</v>
      </c>
      <c r="AA269" s="13" t="s">
        <v>27</v>
      </c>
      <c r="AB269" s="13" t="s">
        <v>27</v>
      </c>
      <c r="AC269" s="13" t="s">
        <v>29</v>
      </c>
      <c r="AD269" s="13" t="s">
        <v>22</v>
      </c>
      <c r="AE269" s="13" t="s">
        <v>76</v>
      </c>
      <c r="AF269" s="13" t="s">
        <v>18</v>
      </c>
      <c r="AG269" s="198" t="s">
        <v>22</v>
      </c>
      <c r="AH269" s="18" t="s">
        <v>18</v>
      </c>
      <c r="AI269" s="18" t="s">
        <v>102</v>
      </c>
      <c r="AJ269" s="199" t="s">
        <v>22</v>
      </c>
      <c r="AK269" s="18" t="s">
        <v>875</v>
      </c>
      <c r="AL269" s="13" t="s">
        <v>1149</v>
      </c>
      <c r="AM269" s="13" t="s">
        <v>116</v>
      </c>
      <c r="AN269" s="13" t="s">
        <v>25</v>
      </c>
      <c r="AO269" s="13" t="s">
        <v>25</v>
      </c>
      <c r="AP269" s="13" t="s">
        <v>25</v>
      </c>
      <c r="AQ269" s="200" t="s">
        <v>74</v>
      </c>
      <c r="AR269" s="13" t="s">
        <v>22</v>
      </c>
      <c r="AS269" s="13" t="s">
        <v>22</v>
      </c>
      <c r="AT269" s="64" t="s">
        <v>74</v>
      </c>
      <c r="AU269" s="14" t="s">
        <v>22</v>
      </c>
      <c r="AV269" s="13" t="s">
        <v>22</v>
      </c>
      <c r="AW269" s="14" t="s">
        <v>27</v>
      </c>
      <c r="AX269" s="64" t="s">
        <v>22</v>
      </c>
      <c r="AY269" s="64" t="s">
        <v>22</v>
      </c>
      <c r="AZ269" s="14" t="s">
        <v>22</v>
      </c>
      <c r="BA269" s="13" t="s">
        <v>22</v>
      </c>
      <c r="BB269" s="14" t="s">
        <v>27</v>
      </c>
      <c r="BC269" s="14" t="s">
        <v>22</v>
      </c>
      <c r="BD269" s="13" t="s">
        <v>22</v>
      </c>
      <c r="BE269" s="14" t="s">
        <v>27</v>
      </c>
      <c r="BF269" s="14" t="s">
        <v>22</v>
      </c>
      <c r="BG269" s="14" t="s">
        <v>22</v>
      </c>
      <c r="BH269" s="14" t="s">
        <v>22</v>
      </c>
      <c r="BI269" s="14" t="s">
        <v>22</v>
      </c>
      <c r="BJ269" s="13" t="s">
        <v>22</v>
      </c>
      <c r="BK269" s="14"/>
    </row>
    <row r="270" spans="1:63" ht="62.65" x14ac:dyDescent="0.3">
      <c r="A270" s="13">
        <v>2021</v>
      </c>
      <c r="B270" s="14" t="s">
        <v>1068</v>
      </c>
      <c r="C270" s="14" t="s">
        <v>1150</v>
      </c>
      <c r="D270" s="13" t="s">
        <v>1141</v>
      </c>
      <c r="E270" s="13" t="s">
        <v>22</v>
      </c>
      <c r="F270" s="13" t="s">
        <v>22</v>
      </c>
      <c r="G270" s="13" t="s">
        <v>1151</v>
      </c>
      <c r="H270" s="14" t="s">
        <v>1152</v>
      </c>
      <c r="I270" s="14" t="s">
        <v>84</v>
      </c>
      <c r="J270" s="130" t="s">
        <v>1144</v>
      </c>
      <c r="K270" s="14" t="s">
        <v>27</v>
      </c>
      <c r="L270" s="14" t="s">
        <v>88</v>
      </c>
      <c r="M270" s="13" t="s">
        <v>1073</v>
      </c>
      <c r="N270" s="14" t="s">
        <v>27</v>
      </c>
      <c r="O270" s="14" t="s">
        <v>89</v>
      </c>
      <c r="P270" s="13" t="s">
        <v>1128</v>
      </c>
      <c r="Q270" s="14" t="s">
        <v>79</v>
      </c>
      <c r="R270" s="14" t="s">
        <v>90</v>
      </c>
      <c r="S270" s="13" t="s">
        <v>1075</v>
      </c>
      <c r="T270" s="14" t="s">
        <v>27</v>
      </c>
      <c r="U270" s="14" t="s">
        <v>22</v>
      </c>
      <c r="V270" s="130" t="s">
        <v>22</v>
      </c>
      <c r="W270" s="14" t="s">
        <v>79</v>
      </c>
      <c r="X270" s="202">
        <v>2021</v>
      </c>
      <c r="Y270" s="14" t="s">
        <v>84</v>
      </c>
      <c r="Z270" s="13" t="s">
        <v>1144</v>
      </c>
      <c r="AA270" s="13" t="s">
        <v>27</v>
      </c>
      <c r="AB270" s="13" t="s">
        <v>27</v>
      </c>
      <c r="AC270" s="13" t="s">
        <v>29</v>
      </c>
      <c r="AD270" s="13" t="s">
        <v>24</v>
      </c>
      <c r="AE270" s="13" t="s">
        <v>76</v>
      </c>
      <c r="AF270" s="13" t="s">
        <v>18</v>
      </c>
      <c r="AG270" s="13" t="s">
        <v>22</v>
      </c>
      <c r="AH270" s="18" t="s">
        <v>18</v>
      </c>
      <c r="AI270" s="18" t="s">
        <v>22</v>
      </c>
      <c r="AJ270" s="18" t="s">
        <v>22</v>
      </c>
      <c r="AK270" s="18" t="s">
        <v>41</v>
      </c>
      <c r="AL270" s="13" t="s">
        <v>22</v>
      </c>
      <c r="AM270" s="13" t="s">
        <v>22</v>
      </c>
      <c r="AN270" s="13" t="s">
        <v>26</v>
      </c>
      <c r="AO270" s="13" t="s">
        <v>25</v>
      </c>
      <c r="AP270" s="13" t="s">
        <v>25</v>
      </c>
      <c r="AQ270" s="64" t="s">
        <v>74</v>
      </c>
      <c r="AR270" s="14" t="s">
        <v>22</v>
      </c>
      <c r="AS270" s="13" t="s">
        <v>22</v>
      </c>
      <c r="AT270" s="64" t="s">
        <v>74</v>
      </c>
      <c r="AU270" s="14" t="s">
        <v>22</v>
      </c>
      <c r="AV270" s="13" t="s">
        <v>22</v>
      </c>
      <c r="AW270" s="14" t="s">
        <v>27</v>
      </c>
      <c r="AX270" s="64" t="s">
        <v>22</v>
      </c>
      <c r="AY270" s="64" t="s">
        <v>22</v>
      </c>
      <c r="AZ270" s="64" t="s">
        <v>22</v>
      </c>
      <c r="BA270" s="13" t="s">
        <v>22</v>
      </c>
      <c r="BB270" s="14" t="s">
        <v>27</v>
      </c>
      <c r="BC270" s="14" t="s">
        <v>22</v>
      </c>
      <c r="BD270" s="13" t="s">
        <v>22</v>
      </c>
      <c r="BE270" s="14" t="s">
        <v>27</v>
      </c>
      <c r="BF270" s="14" t="s">
        <v>22</v>
      </c>
      <c r="BG270" s="14" t="s">
        <v>22</v>
      </c>
      <c r="BH270" s="14" t="s">
        <v>22</v>
      </c>
      <c r="BI270" s="14" t="s">
        <v>22</v>
      </c>
      <c r="BJ270" s="13" t="s">
        <v>22</v>
      </c>
      <c r="BK270" s="15"/>
    </row>
    <row r="271" spans="1:63" ht="62.65" x14ac:dyDescent="0.3">
      <c r="A271" s="13">
        <v>2021</v>
      </c>
      <c r="B271" s="14" t="s">
        <v>1068</v>
      </c>
      <c r="C271" s="14" t="s">
        <v>1153</v>
      </c>
      <c r="D271" s="13" t="s">
        <v>1141</v>
      </c>
      <c r="E271" s="13" t="s">
        <v>22</v>
      </c>
      <c r="F271" s="13" t="s">
        <v>22</v>
      </c>
      <c r="G271" s="13" t="s">
        <v>74</v>
      </c>
      <c r="H271" s="14" t="s">
        <v>1154</v>
      </c>
      <c r="I271" s="14" t="s">
        <v>112</v>
      </c>
      <c r="J271" s="13" t="s">
        <v>1155</v>
      </c>
      <c r="K271" s="18" t="s">
        <v>27</v>
      </c>
      <c r="L271" s="14" t="s">
        <v>88</v>
      </c>
      <c r="M271" s="13" t="s">
        <v>1073</v>
      </c>
      <c r="N271" s="14" t="s">
        <v>27</v>
      </c>
      <c r="O271" s="14" t="s">
        <v>89</v>
      </c>
      <c r="P271" s="13" t="s">
        <v>1128</v>
      </c>
      <c r="Q271" s="14" t="s">
        <v>79</v>
      </c>
      <c r="R271" s="14" t="s">
        <v>90</v>
      </c>
      <c r="S271" s="13" t="s">
        <v>1075</v>
      </c>
      <c r="T271" s="14" t="s">
        <v>27</v>
      </c>
      <c r="U271" s="14" t="s">
        <v>22</v>
      </c>
      <c r="V271" s="13" t="s">
        <v>22</v>
      </c>
      <c r="W271" s="14" t="s">
        <v>27</v>
      </c>
      <c r="X271" s="14" t="s">
        <v>22</v>
      </c>
      <c r="Y271" s="14" t="s">
        <v>22</v>
      </c>
      <c r="Z271" s="13" t="s">
        <v>22</v>
      </c>
      <c r="AA271" s="13" t="s">
        <v>27</v>
      </c>
      <c r="AB271" s="13" t="s">
        <v>79</v>
      </c>
      <c r="AC271" s="13" t="s">
        <v>297</v>
      </c>
      <c r="AD271" s="13" t="s">
        <v>100</v>
      </c>
      <c r="AE271" s="13" t="s">
        <v>18</v>
      </c>
      <c r="AF271" s="13" t="s">
        <v>106</v>
      </c>
      <c r="AG271" s="198" t="s">
        <v>107</v>
      </c>
      <c r="AH271" s="18" t="s">
        <v>418</v>
      </c>
      <c r="AI271" s="18" t="s">
        <v>392</v>
      </c>
      <c r="AJ271" s="199" t="s">
        <v>376</v>
      </c>
      <c r="AK271" s="18" t="s">
        <v>138</v>
      </c>
      <c r="AL271" s="13" t="s">
        <v>116</v>
      </c>
      <c r="AM271" s="13" t="s">
        <v>22</v>
      </c>
      <c r="AN271" s="13" t="s">
        <v>25</v>
      </c>
      <c r="AO271" s="13" t="s">
        <v>558</v>
      </c>
      <c r="AP271" s="13" t="s">
        <v>25</v>
      </c>
      <c r="AQ271" s="200" t="s">
        <v>74</v>
      </c>
      <c r="AR271" s="13" t="s">
        <v>22</v>
      </c>
      <c r="AS271" s="13" t="s">
        <v>22</v>
      </c>
      <c r="AT271" s="64" t="s">
        <v>74</v>
      </c>
      <c r="AU271" s="14" t="s">
        <v>22</v>
      </c>
      <c r="AV271" s="13" t="s">
        <v>22</v>
      </c>
      <c r="AW271" s="14" t="s">
        <v>27</v>
      </c>
      <c r="AX271" s="64" t="s">
        <v>22</v>
      </c>
      <c r="AY271" s="64" t="s">
        <v>22</v>
      </c>
      <c r="AZ271" s="14" t="s">
        <v>22</v>
      </c>
      <c r="BA271" s="13" t="s">
        <v>22</v>
      </c>
      <c r="BB271" s="14" t="s">
        <v>27</v>
      </c>
      <c r="BC271" s="14" t="s">
        <v>22</v>
      </c>
      <c r="BD271" s="13" t="s">
        <v>22</v>
      </c>
      <c r="BE271" s="14" t="s">
        <v>27</v>
      </c>
      <c r="BF271" s="14" t="s">
        <v>22</v>
      </c>
      <c r="BG271" s="14" t="s">
        <v>22</v>
      </c>
      <c r="BH271" s="14" t="s">
        <v>22</v>
      </c>
      <c r="BI271" s="14" t="s">
        <v>22</v>
      </c>
      <c r="BJ271" s="13" t="s">
        <v>22</v>
      </c>
      <c r="BK271" s="14" t="s">
        <v>4282</v>
      </c>
    </row>
    <row r="272" spans="1:63" ht="87.65" x14ac:dyDescent="0.3">
      <c r="A272" s="13">
        <v>2021</v>
      </c>
      <c r="B272" s="14" t="s">
        <v>1068</v>
      </c>
      <c r="C272" s="14" t="s">
        <v>1156</v>
      </c>
      <c r="D272" s="13" t="s">
        <v>1141</v>
      </c>
      <c r="E272" s="13" t="s">
        <v>22</v>
      </c>
      <c r="F272" s="13" t="s">
        <v>22</v>
      </c>
      <c r="G272" s="13" t="s">
        <v>74</v>
      </c>
      <c r="H272" s="14" t="s">
        <v>1157</v>
      </c>
      <c r="I272" s="14" t="s">
        <v>112</v>
      </c>
      <c r="J272" s="130" t="s">
        <v>1158</v>
      </c>
      <c r="K272" s="14" t="s">
        <v>27</v>
      </c>
      <c r="L272" s="14" t="s">
        <v>88</v>
      </c>
      <c r="M272" s="13" t="s">
        <v>1073</v>
      </c>
      <c r="N272" s="14" t="s">
        <v>27</v>
      </c>
      <c r="O272" s="14" t="s">
        <v>89</v>
      </c>
      <c r="P272" s="13" t="s">
        <v>1128</v>
      </c>
      <c r="Q272" s="14" t="s">
        <v>79</v>
      </c>
      <c r="R272" s="14" t="s">
        <v>90</v>
      </c>
      <c r="S272" s="13" t="s">
        <v>1075</v>
      </c>
      <c r="T272" s="14" t="s">
        <v>27</v>
      </c>
      <c r="U272" s="14" t="s">
        <v>22</v>
      </c>
      <c r="V272" s="130" t="s">
        <v>22</v>
      </c>
      <c r="W272" s="14" t="s">
        <v>27</v>
      </c>
      <c r="X272" s="13" t="s">
        <v>22</v>
      </c>
      <c r="Y272" s="14" t="s">
        <v>22</v>
      </c>
      <c r="Z272" s="13" t="s">
        <v>22</v>
      </c>
      <c r="AA272" s="13" t="s">
        <v>79</v>
      </c>
      <c r="AB272" s="13" t="s">
        <v>27</v>
      </c>
      <c r="AC272" s="13" t="s">
        <v>373</v>
      </c>
      <c r="AD272" s="13" t="s">
        <v>22</v>
      </c>
      <c r="AE272" s="13" t="s">
        <v>106</v>
      </c>
      <c r="AF272" s="13" t="s">
        <v>107</v>
      </c>
      <c r="AG272" s="13" t="s">
        <v>22</v>
      </c>
      <c r="AH272" s="18" t="s">
        <v>19</v>
      </c>
      <c r="AI272" s="18" t="s">
        <v>22</v>
      </c>
      <c r="AJ272" s="18" t="s">
        <v>22</v>
      </c>
      <c r="AK272" s="18" t="s">
        <v>121</v>
      </c>
      <c r="AL272" s="13" t="s">
        <v>22</v>
      </c>
      <c r="AM272" s="13" t="s">
        <v>22</v>
      </c>
      <c r="AN272" s="13" t="s">
        <v>26</v>
      </c>
      <c r="AO272" s="13" t="s">
        <v>25</v>
      </c>
      <c r="AP272" s="13" t="s">
        <v>25</v>
      </c>
      <c r="AQ272" s="64" t="s">
        <v>74</v>
      </c>
      <c r="AR272" s="14" t="s">
        <v>22</v>
      </c>
      <c r="AS272" s="13" t="s">
        <v>22</v>
      </c>
      <c r="AT272" s="64" t="s">
        <v>74</v>
      </c>
      <c r="AU272" s="14" t="s">
        <v>22</v>
      </c>
      <c r="AV272" s="13" t="s">
        <v>22</v>
      </c>
      <c r="AW272" s="14" t="s">
        <v>27</v>
      </c>
      <c r="AX272" s="64" t="s">
        <v>22</v>
      </c>
      <c r="AY272" s="64" t="s">
        <v>22</v>
      </c>
      <c r="AZ272" s="64" t="s">
        <v>22</v>
      </c>
      <c r="BA272" s="13" t="s">
        <v>22</v>
      </c>
      <c r="BB272" s="14" t="s">
        <v>27</v>
      </c>
      <c r="BC272" s="14" t="s">
        <v>22</v>
      </c>
      <c r="BD272" s="13" t="s">
        <v>22</v>
      </c>
      <c r="BE272" s="14" t="s">
        <v>27</v>
      </c>
      <c r="BF272" s="14" t="s">
        <v>22</v>
      </c>
      <c r="BG272" s="14" t="s">
        <v>22</v>
      </c>
      <c r="BH272" s="14" t="s">
        <v>22</v>
      </c>
      <c r="BI272" s="14" t="s">
        <v>22</v>
      </c>
      <c r="BJ272" s="13" t="s">
        <v>22</v>
      </c>
      <c r="BK272" s="15"/>
    </row>
    <row r="273" spans="1:63" ht="128.35" customHeight="1" x14ac:dyDescent="0.3">
      <c r="A273" s="13">
        <v>2021</v>
      </c>
      <c r="B273" s="14" t="s">
        <v>1068</v>
      </c>
      <c r="C273" s="14" t="s">
        <v>1159</v>
      </c>
      <c r="D273" s="13" t="s">
        <v>1141</v>
      </c>
      <c r="E273" s="13" t="s">
        <v>22</v>
      </c>
      <c r="F273" s="13" t="s">
        <v>22</v>
      </c>
      <c r="G273" s="13" t="s">
        <v>74</v>
      </c>
      <c r="H273" s="14" t="s">
        <v>1160</v>
      </c>
      <c r="I273" s="14" t="s">
        <v>112</v>
      </c>
      <c r="J273" s="13" t="s">
        <v>1161</v>
      </c>
      <c r="K273" s="18" t="s">
        <v>79</v>
      </c>
      <c r="L273" s="14" t="s">
        <v>88</v>
      </c>
      <c r="M273" s="13" t="s">
        <v>1073</v>
      </c>
      <c r="N273" s="14" t="s">
        <v>27</v>
      </c>
      <c r="O273" s="14" t="s">
        <v>89</v>
      </c>
      <c r="P273" s="13" t="s">
        <v>1128</v>
      </c>
      <c r="Q273" s="14" t="s">
        <v>79</v>
      </c>
      <c r="R273" s="14" t="s">
        <v>90</v>
      </c>
      <c r="S273" s="13" t="s">
        <v>1075</v>
      </c>
      <c r="T273" s="14" t="s">
        <v>27</v>
      </c>
      <c r="U273" s="14" t="s">
        <v>22</v>
      </c>
      <c r="V273" s="13" t="s">
        <v>22</v>
      </c>
      <c r="W273" s="14" t="s">
        <v>27</v>
      </c>
      <c r="X273" s="14" t="s">
        <v>22</v>
      </c>
      <c r="Y273" s="14" t="s">
        <v>22</v>
      </c>
      <c r="Z273" s="13" t="s">
        <v>22</v>
      </c>
      <c r="AA273" s="13" t="s">
        <v>27</v>
      </c>
      <c r="AB273" s="13" t="s">
        <v>27</v>
      </c>
      <c r="AC273" s="13" t="s">
        <v>110</v>
      </c>
      <c r="AD273" s="13" t="s">
        <v>29</v>
      </c>
      <c r="AE273" s="13" t="s">
        <v>20</v>
      </c>
      <c r="AF273" s="13" t="s">
        <v>22</v>
      </c>
      <c r="AG273" s="198" t="s">
        <v>22</v>
      </c>
      <c r="AH273" s="18" t="s">
        <v>17</v>
      </c>
      <c r="AI273" s="18" t="s">
        <v>418</v>
      </c>
      <c r="AJ273" s="199" t="s">
        <v>376</v>
      </c>
      <c r="AK273" s="18" t="s">
        <v>111</v>
      </c>
      <c r="AL273" s="13" t="s">
        <v>44</v>
      </c>
      <c r="AM273" s="13" t="s">
        <v>22</v>
      </c>
      <c r="AN273" s="13" t="s">
        <v>26</v>
      </c>
      <c r="AO273" s="13" t="s">
        <v>25</v>
      </c>
      <c r="AP273" s="13" t="s">
        <v>25</v>
      </c>
      <c r="AQ273" s="200">
        <v>619200000</v>
      </c>
      <c r="AR273" s="13" t="s">
        <v>88</v>
      </c>
      <c r="AS273" s="13" t="s">
        <v>1073</v>
      </c>
      <c r="AT273" s="64" t="s">
        <v>74</v>
      </c>
      <c r="AU273" s="14" t="s">
        <v>22</v>
      </c>
      <c r="AV273" s="13" t="s">
        <v>22</v>
      </c>
      <c r="AW273" s="14" t="s">
        <v>27</v>
      </c>
      <c r="AX273" s="64" t="s">
        <v>22</v>
      </c>
      <c r="AY273" s="64" t="s">
        <v>22</v>
      </c>
      <c r="AZ273" s="14" t="s">
        <v>22</v>
      </c>
      <c r="BA273" s="13" t="s">
        <v>22</v>
      </c>
      <c r="BB273" s="14" t="s">
        <v>27</v>
      </c>
      <c r="BC273" s="14" t="s">
        <v>22</v>
      </c>
      <c r="BD273" s="13" t="s">
        <v>22</v>
      </c>
      <c r="BE273" s="14" t="s">
        <v>27</v>
      </c>
      <c r="BF273" s="14" t="s">
        <v>22</v>
      </c>
      <c r="BG273" s="14" t="s">
        <v>22</v>
      </c>
      <c r="BH273" s="14" t="s">
        <v>22</v>
      </c>
      <c r="BI273" s="14" t="s">
        <v>22</v>
      </c>
      <c r="BJ273" s="13" t="s">
        <v>22</v>
      </c>
      <c r="BK273" s="14" t="s">
        <v>4283</v>
      </c>
    </row>
    <row r="274" spans="1:63" ht="62.65" x14ac:dyDescent="0.3">
      <c r="A274" s="13">
        <v>2021</v>
      </c>
      <c r="B274" s="14" t="s">
        <v>1068</v>
      </c>
      <c r="C274" s="14" t="s">
        <v>1162</v>
      </c>
      <c r="D274" s="13" t="s">
        <v>1141</v>
      </c>
      <c r="E274" s="13" t="s">
        <v>22</v>
      </c>
      <c r="F274" s="13" t="s">
        <v>22</v>
      </c>
      <c r="G274" s="13" t="s">
        <v>74</v>
      </c>
      <c r="H274" s="14" t="s">
        <v>1163</v>
      </c>
      <c r="I274" s="14" t="s">
        <v>90</v>
      </c>
      <c r="J274" s="130" t="s">
        <v>1075</v>
      </c>
      <c r="K274" s="14" t="s">
        <v>27</v>
      </c>
      <c r="L274" s="14" t="s">
        <v>88</v>
      </c>
      <c r="M274" s="13" t="s">
        <v>1073</v>
      </c>
      <c r="N274" s="14" t="s">
        <v>27</v>
      </c>
      <c r="O274" s="14" t="s">
        <v>89</v>
      </c>
      <c r="P274" s="13" t="s">
        <v>1128</v>
      </c>
      <c r="Q274" s="14" t="s">
        <v>79</v>
      </c>
      <c r="R274" s="14" t="s">
        <v>90</v>
      </c>
      <c r="S274" s="13" t="s">
        <v>1075</v>
      </c>
      <c r="T274" s="14" t="s">
        <v>27</v>
      </c>
      <c r="U274" s="14" t="s">
        <v>22</v>
      </c>
      <c r="V274" s="130" t="s">
        <v>22</v>
      </c>
      <c r="W274" s="14" t="s">
        <v>27</v>
      </c>
      <c r="X274" s="13" t="s">
        <v>22</v>
      </c>
      <c r="Y274" s="14" t="s">
        <v>22</v>
      </c>
      <c r="Z274" s="13" t="s">
        <v>22</v>
      </c>
      <c r="AA274" s="13" t="s">
        <v>27</v>
      </c>
      <c r="AB274" s="13" t="s">
        <v>27</v>
      </c>
      <c r="AC274" s="13" t="s">
        <v>100</v>
      </c>
      <c r="AD274" s="13" t="s">
        <v>22</v>
      </c>
      <c r="AE274" s="13" t="s">
        <v>20</v>
      </c>
      <c r="AF274" s="13" t="s">
        <v>22</v>
      </c>
      <c r="AG274" s="13" t="s">
        <v>22</v>
      </c>
      <c r="AH274" s="18" t="s">
        <v>17</v>
      </c>
      <c r="AI274" s="18" t="s">
        <v>22</v>
      </c>
      <c r="AJ274" s="18" t="s">
        <v>22</v>
      </c>
      <c r="AK274" s="18" t="s">
        <v>122</v>
      </c>
      <c r="AL274" s="13" t="s">
        <v>116</v>
      </c>
      <c r="AM274" s="13" t="s">
        <v>22</v>
      </c>
      <c r="AN274" s="13" t="s">
        <v>74</v>
      </c>
      <c r="AO274" s="13" t="s">
        <v>25</v>
      </c>
      <c r="AP274" s="13" t="s">
        <v>25</v>
      </c>
      <c r="AQ274" s="64" t="s">
        <v>74</v>
      </c>
      <c r="AR274" s="14" t="s">
        <v>22</v>
      </c>
      <c r="AS274" s="13" t="s">
        <v>22</v>
      </c>
      <c r="AT274" s="64" t="s">
        <v>74</v>
      </c>
      <c r="AU274" s="14" t="s">
        <v>22</v>
      </c>
      <c r="AV274" s="13" t="s">
        <v>22</v>
      </c>
      <c r="AW274" s="14" t="s">
        <v>27</v>
      </c>
      <c r="AX274" s="64" t="s">
        <v>22</v>
      </c>
      <c r="AY274" s="64" t="s">
        <v>22</v>
      </c>
      <c r="AZ274" s="64" t="s">
        <v>22</v>
      </c>
      <c r="BA274" s="13" t="s">
        <v>22</v>
      </c>
      <c r="BB274" s="14" t="s">
        <v>27</v>
      </c>
      <c r="BC274" s="14" t="s">
        <v>22</v>
      </c>
      <c r="BD274" s="13" t="s">
        <v>22</v>
      </c>
      <c r="BE274" s="14" t="s">
        <v>27</v>
      </c>
      <c r="BF274" s="14" t="s">
        <v>22</v>
      </c>
      <c r="BG274" s="14" t="s">
        <v>22</v>
      </c>
      <c r="BH274" s="14" t="s">
        <v>22</v>
      </c>
      <c r="BI274" s="14" t="s">
        <v>22</v>
      </c>
      <c r="BJ274" s="13" t="s">
        <v>22</v>
      </c>
      <c r="BK274" s="15"/>
    </row>
    <row r="275" spans="1:63" ht="62.65" x14ac:dyDescent="0.3">
      <c r="A275" s="13">
        <v>2021</v>
      </c>
      <c r="B275" s="14" t="s">
        <v>1068</v>
      </c>
      <c r="C275" s="14" t="s">
        <v>1164</v>
      </c>
      <c r="D275" s="13" t="s">
        <v>1165</v>
      </c>
      <c r="E275" s="13" t="s">
        <v>22</v>
      </c>
      <c r="F275" s="13" t="s">
        <v>22</v>
      </c>
      <c r="G275" s="13" t="s">
        <v>74</v>
      </c>
      <c r="H275" s="14" t="s">
        <v>1166</v>
      </c>
      <c r="I275" s="14" t="s">
        <v>84</v>
      </c>
      <c r="J275" s="13" t="s">
        <v>1167</v>
      </c>
      <c r="K275" s="18" t="s">
        <v>27</v>
      </c>
      <c r="L275" s="14" t="s">
        <v>88</v>
      </c>
      <c r="M275" s="13" t="s">
        <v>1073</v>
      </c>
      <c r="N275" s="14" t="s">
        <v>27</v>
      </c>
      <c r="O275" s="14" t="s">
        <v>89</v>
      </c>
      <c r="P275" s="13" t="s">
        <v>1128</v>
      </c>
      <c r="Q275" s="14" t="s">
        <v>79</v>
      </c>
      <c r="R275" s="14" t="s">
        <v>90</v>
      </c>
      <c r="S275" s="13" t="s">
        <v>1075</v>
      </c>
      <c r="T275" s="14" t="s">
        <v>27</v>
      </c>
      <c r="U275" s="14" t="s">
        <v>22</v>
      </c>
      <c r="V275" s="13" t="s">
        <v>22</v>
      </c>
      <c r="W275" s="14" t="s">
        <v>79</v>
      </c>
      <c r="X275" s="202">
        <v>2021</v>
      </c>
      <c r="Y275" s="14" t="s">
        <v>84</v>
      </c>
      <c r="Z275" s="13" t="s">
        <v>1167</v>
      </c>
      <c r="AA275" s="13" t="s">
        <v>27</v>
      </c>
      <c r="AB275" s="13" t="s">
        <v>27</v>
      </c>
      <c r="AC275" s="13" t="s">
        <v>23</v>
      </c>
      <c r="AD275" s="13" t="s">
        <v>100</v>
      </c>
      <c r="AE275" s="13" t="s">
        <v>18</v>
      </c>
      <c r="AF275" s="13" t="s">
        <v>106</v>
      </c>
      <c r="AG275" s="198" t="s">
        <v>107</v>
      </c>
      <c r="AH275" s="18" t="s">
        <v>35</v>
      </c>
      <c r="AI275" s="18" t="s">
        <v>22</v>
      </c>
      <c r="AJ275" s="199" t="s">
        <v>22</v>
      </c>
      <c r="AK275" s="18" t="s">
        <v>116</v>
      </c>
      <c r="AL275" s="13" t="s">
        <v>41</v>
      </c>
      <c r="AM275" s="13" t="s">
        <v>22</v>
      </c>
      <c r="AN275" s="13" t="s">
        <v>25</v>
      </c>
      <c r="AO275" s="13" t="s">
        <v>25</v>
      </c>
      <c r="AP275" s="13" t="s">
        <v>25</v>
      </c>
      <c r="AQ275" s="200" t="s">
        <v>74</v>
      </c>
      <c r="AR275" s="13" t="s">
        <v>22</v>
      </c>
      <c r="AS275" s="13" t="s">
        <v>22</v>
      </c>
      <c r="AT275" s="64" t="s">
        <v>74</v>
      </c>
      <c r="AU275" s="14" t="s">
        <v>22</v>
      </c>
      <c r="AV275" s="13" t="s">
        <v>22</v>
      </c>
      <c r="AW275" s="14" t="s">
        <v>27</v>
      </c>
      <c r="AX275" s="64" t="s">
        <v>22</v>
      </c>
      <c r="AY275" s="64" t="s">
        <v>22</v>
      </c>
      <c r="AZ275" s="14" t="s">
        <v>22</v>
      </c>
      <c r="BA275" s="13" t="s">
        <v>22</v>
      </c>
      <c r="BB275" s="14" t="s">
        <v>27</v>
      </c>
      <c r="BC275" s="14" t="s">
        <v>22</v>
      </c>
      <c r="BD275" s="13" t="s">
        <v>22</v>
      </c>
      <c r="BE275" s="14" t="s">
        <v>27</v>
      </c>
      <c r="BF275" s="14" t="s">
        <v>22</v>
      </c>
      <c r="BG275" s="14" t="s">
        <v>22</v>
      </c>
      <c r="BH275" s="14" t="s">
        <v>22</v>
      </c>
      <c r="BI275" s="14" t="s">
        <v>22</v>
      </c>
      <c r="BJ275" s="13" t="s">
        <v>22</v>
      </c>
      <c r="BK275" s="14"/>
    </row>
    <row r="276" spans="1:63" ht="150.30000000000001" x14ac:dyDescent="0.3">
      <c r="A276" s="13">
        <v>2021</v>
      </c>
      <c r="B276" s="14" t="s">
        <v>1068</v>
      </c>
      <c r="C276" s="14" t="s">
        <v>1168</v>
      </c>
      <c r="D276" s="13" t="s">
        <v>1165</v>
      </c>
      <c r="E276" s="13" t="s">
        <v>22</v>
      </c>
      <c r="F276" s="13" t="s">
        <v>22</v>
      </c>
      <c r="G276" s="13" t="s">
        <v>74</v>
      </c>
      <c r="H276" s="14" t="s">
        <v>1169</v>
      </c>
      <c r="I276" s="14" t="s">
        <v>354</v>
      </c>
      <c r="J276" s="130" t="s">
        <v>1170</v>
      </c>
      <c r="K276" s="14" t="s">
        <v>27</v>
      </c>
      <c r="L276" s="14" t="s">
        <v>88</v>
      </c>
      <c r="M276" s="13" t="s">
        <v>1073</v>
      </c>
      <c r="N276" s="14" t="s">
        <v>27</v>
      </c>
      <c r="O276" s="14" t="s">
        <v>89</v>
      </c>
      <c r="P276" s="13" t="s">
        <v>1128</v>
      </c>
      <c r="Q276" s="14" t="s">
        <v>27</v>
      </c>
      <c r="R276" s="14" t="s">
        <v>90</v>
      </c>
      <c r="S276" s="13" t="s">
        <v>1075</v>
      </c>
      <c r="T276" s="14" t="s">
        <v>27</v>
      </c>
      <c r="U276" s="130" t="s">
        <v>22</v>
      </c>
      <c r="V276" s="130" t="s">
        <v>22</v>
      </c>
      <c r="W276" s="14" t="s">
        <v>79</v>
      </c>
      <c r="X276" s="202">
        <v>2020</v>
      </c>
      <c r="Y276" s="14" t="s">
        <v>354</v>
      </c>
      <c r="Z276" s="130" t="s">
        <v>1171</v>
      </c>
      <c r="AA276" s="13" t="s">
        <v>27</v>
      </c>
      <c r="AB276" s="13" t="s">
        <v>27</v>
      </c>
      <c r="AC276" s="13" t="s">
        <v>110</v>
      </c>
      <c r="AD276" s="13" t="s">
        <v>100</v>
      </c>
      <c r="AE276" s="13" t="s">
        <v>18</v>
      </c>
      <c r="AF276" s="13" t="s">
        <v>106</v>
      </c>
      <c r="AG276" s="13" t="s">
        <v>107</v>
      </c>
      <c r="AH276" s="18" t="s">
        <v>35</v>
      </c>
      <c r="AI276" s="18" t="s">
        <v>19</v>
      </c>
      <c r="AJ276" s="18" t="s">
        <v>22</v>
      </c>
      <c r="AK276" s="18" t="s">
        <v>111</v>
      </c>
      <c r="AL276" s="13" t="s">
        <v>44</v>
      </c>
      <c r="AM276" s="13" t="s">
        <v>22</v>
      </c>
      <c r="AN276" s="13" t="s">
        <v>26</v>
      </c>
      <c r="AO276" s="13" t="s">
        <v>25</v>
      </c>
      <c r="AP276" s="13" t="s">
        <v>25</v>
      </c>
      <c r="AQ276" s="64" t="s">
        <v>74</v>
      </c>
      <c r="AR276" s="14" t="s">
        <v>22</v>
      </c>
      <c r="AS276" s="13" t="s">
        <v>22</v>
      </c>
      <c r="AT276" s="64" t="s">
        <v>74</v>
      </c>
      <c r="AU276" s="14" t="s">
        <v>22</v>
      </c>
      <c r="AV276" s="13" t="s">
        <v>22</v>
      </c>
      <c r="AW276" s="14" t="s">
        <v>27</v>
      </c>
      <c r="AX276" s="64" t="s">
        <v>22</v>
      </c>
      <c r="AY276" s="64" t="s">
        <v>22</v>
      </c>
      <c r="AZ276" s="64" t="s">
        <v>22</v>
      </c>
      <c r="BA276" s="13" t="s">
        <v>22</v>
      </c>
      <c r="BB276" s="14" t="s">
        <v>27</v>
      </c>
      <c r="BC276" s="14" t="s">
        <v>22</v>
      </c>
      <c r="BD276" s="13" t="s">
        <v>22</v>
      </c>
      <c r="BE276" s="14" t="s">
        <v>79</v>
      </c>
      <c r="BF276" s="14" t="s">
        <v>177</v>
      </c>
      <c r="BG276" s="14" t="s">
        <v>369</v>
      </c>
      <c r="BH276" s="14" t="s">
        <v>1172</v>
      </c>
      <c r="BI276" s="14" t="s">
        <v>354</v>
      </c>
      <c r="BJ276" s="13" t="s">
        <v>1171</v>
      </c>
      <c r="BK276" s="15"/>
    </row>
    <row r="277" spans="1:63" ht="50.1" x14ac:dyDescent="0.3">
      <c r="A277" s="13">
        <v>2021</v>
      </c>
      <c r="B277" s="14" t="s">
        <v>1174</v>
      </c>
      <c r="C277" s="14" t="s">
        <v>1175</v>
      </c>
      <c r="D277" s="13" t="s">
        <v>74</v>
      </c>
      <c r="E277" s="13" t="s">
        <v>22</v>
      </c>
      <c r="F277" s="13" t="s">
        <v>22</v>
      </c>
      <c r="G277" s="13" t="s">
        <v>1176</v>
      </c>
      <c r="H277" s="14" t="s">
        <v>1177</v>
      </c>
      <c r="I277" s="14" t="s">
        <v>553</v>
      </c>
      <c r="J277" s="13" t="s">
        <v>1178</v>
      </c>
      <c r="K277" s="18" t="s">
        <v>79</v>
      </c>
      <c r="L277" s="14" t="s">
        <v>88</v>
      </c>
      <c r="M277" s="13" t="s">
        <v>1179</v>
      </c>
      <c r="N277" s="14" t="s">
        <v>79</v>
      </c>
      <c r="O277" s="14" t="s">
        <v>89</v>
      </c>
      <c r="P277" s="13" t="s">
        <v>1180</v>
      </c>
      <c r="Q277" s="14" t="s">
        <v>79</v>
      </c>
      <c r="R277" s="14" t="s">
        <v>90</v>
      </c>
      <c r="S277" s="13" t="s">
        <v>1181</v>
      </c>
      <c r="T277" s="14" t="s">
        <v>79</v>
      </c>
      <c r="U277" s="14" t="s">
        <v>1182</v>
      </c>
      <c r="V277" s="13" t="s">
        <v>1183</v>
      </c>
      <c r="W277" s="14" t="s">
        <v>79</v>
      </c>
      <c r="X277" s="202">
        <v>2021</v>
      </c>
      <c r="Y277" s="14" t="s">
        <v>553</v>
      </c>
      <c r="Z277" s="13" t="s">
        <v>1178</v>
      </c>
      <c r="AA277" s="13" t="s">
        <v>27</v>
      </c>
      <c r="AB277" s="13" t="s">
        <v>27</v>
      </c>
      <c r="AC277" s="13" t="s">
        <v>110</v>
      </c>
      <c r="AD277" s="13" t="s">
        <v>29</v>
      </c>
      <c r="AE277" s="13" t="s">
        <v>28</v>
      </c>
      <c r="AF277" s="13" t="s">
        <v>18</v>
      </c>
      <c r="AG277" s="198" t="s">
        <v>107</v>
      </c>
      <c r="AH277" s="18" t="s">
        <v>36</v>
      </c>
      <c r="AI277" s="18" t="s">
        <v>17</v>
      </c>
      <c r="AJ277" s="199" t="s">
        <v>376</v>
      </c>
      <c r="AK277" s="18" t="s">
        <v>111</v>
      </c>
      <c r="AL277" s="13" t="s">
        <v>42</v>
      </c>
      <c r="AM277" s="13" t="s">
        <v>21</v>
      </c>
      <c r="AN277" s="13" t="s">
        <v>26</v>
      </c>
      <c r="AO277" s="13" t="s">
        <v>25</v>
      </c>
      <c r="AP277" s="13" t="s">
        <v>25</v>
      </c>
      <c r="AQ277" s="200">
        <v>304600980</v>
      </c>
      <c r="AR277" s="13" t="s">
        <v>88</v>
      </c>
      <c r="AS277" s="13" t="s">
        <v>1179</v>
      </c>
      <c r="AT277" s="64">
        <v>231646007.72</v>
      </c>
      <c r="AU277" s="14" t="s">
        <v>89</v>
      </c>
      <c r="AV277" s="13" t="s">
        <v>1180</v>
      </c>
      <c r="AW277" s="14" t="s">
        <v>79</v>
      </c>
      <c r="AX277" s="64">
        <v>217175500</v>
      </c>
      <c r="AY277" s="64">
        <v>87425480</v>
      </c>
      <c r="AZ277" s="14" t="s">
        <v>88</v>
      </c>
      <c r="BA277" s="13" t="s">
        <v>1179</v>
      </c>
      <c r="BB277" s="14" t="s">
        <v>79</v>
      </c>
      <c r="BC277" s="14" t="s">
        <v>88</v>
      </c>
      <c r="BD277" s="13" t="s">
        <v>1179</v>
      </c>
      <c r="BE277" s="14" t="s">
        <v>27</v>
      </c>
      <c r="BF277" s="14" t="s">
        <v>22</v>
      </c>
      <c r="BG277" s="14" t="s">
        <v>22</v>
      </c>
      <c r="BH277" s="14" t="s">
        <v>22</v>
      </c>
      <c r="BI277" s="14" t="s">
        <v>22</v>
      </c>
      <c r="BJ277" s="13" t="s">
        <v>22</v>
      </c>
      <c r="BK277" s="14"/>
    </row>
    <row r="278" spans="1:63" ht="62.65" x14ac:dyDescent="0.3">
      <c r="A278" s="13">
        <v>2021</v>
      </c>
      <c r="B278" s="14" t="s">
        <v>1174</v>
      </c>
      <c r="C278" s="14" t="s">
        <v>1184</v>
      </c>
      <c r="D278" s="13" t="s">
        <v>74</v>
      </c>
      <c r="E278" s="13" t="s">
        <v>22</v>
      </c>
      <c r="F278" s="13" t="s">
        <v>22</v>
      </c>
      <c r="G278" s="13" t="s">
        <v>1176</v>
      </c>
      <c r="H278" s="14" t="s">
        <v>1185</v>
      </c>
      <c r="I278" s="14" t="s">
        <v>112</v>
      </c>
      <c r="J278" s="130" t="s">
        <v>1186</v>
      </c>
      <c r="K278" s="14" t="s">
        <v>27</v>
      </c>
      <c r="L278" s="14" t="s">
        <v>88</v>
      </c>
      <c r="M278" s="13" t="s">
        <v>1179</v>
      </c>
      <c r="N278" s="14" t="s">
        <v>27</v>
      </c>
      <c r="O278" s="14" t="s">
        <v>89</v>
      </c>
      <c r="P278" s="13" t="s">
        <v>1180</v>
      </c>
      <c r="Q278" s="14" t="s">
        <v>27</v>
      </c>
      <c r="R278" s="14" t="s">
        <v>90</v>
      </c>
      <c r="S278" s="13" t="s">
        <v>1181</v>
      </c>
      <c r="T278" s="14" t="s">
        <v>79</v>
      </c>
      <c r="U278" s="14" t="s">
        <v>112</v>
      </c>
      <c r="V278" s="130" t="s">
        <v>1187</v>
      </c>
      <c r="W278" s="14" t="s">
        <v>27</v>
      </c>
      <c r="X278" s="13" t="s">
        <v>22</v>
      </c>
      <c r="Y278" s="14" t="s">
        <v>22</v>
      </c>
      <c r="Z278" s="13" t="s">
        <v>22</v>
      </c>
      <c r="AA278" s="13" t="s">
        <v>27</v>
      </c>
      <c r="AB278" s="13" t="s">
        <v>27</v>
      </c>
      <c r="AC278" s="13" t="s">
        <v>29</v>
      </c>
      <c r="AD278" s="13" t="s">
        <v>110</v>
      </c>
      <c r="AE278" s="13" t="s">
        <v>18</v>
      </c>
      <c r="AF278" s="13" t="s">
        <v>106</v>
      </c>
      <c r="AG278" s="13" t="s">
        <v>107</v>
      </c>
      <c r="AH278" s="18" t="s">
        <v>19</v>
      </c>
      <c r="AI278" s="18" t="s">
        <v>22</v>
      </c>
      <c r="AJ278" s="18" t="s">
        <v>22</v>
      </c>
      <c r="AK278" s="18" t="s">
        <v>44</v>
      </c>
      <c r="AL278" s="13" t="s">
        <v>22</v>
      </c>
      <c r="AM278" s="13" t="s">
        <v>22</v>
      </c>
      <c r="AN278" s="13" t="s">
        <v>26</v>
      </c>
      <c r="AO278" s="13" t="s">
        <v>25</v>
      </c>
      <c r="AP278" s="13" t="s">
        <v>25</v>
      </c>
      <c r="AQ278" s="64" t="s">
        <v>74</v>
      </c>
      <c r="AR278" s="14" t="s">
        <v>22</v>
      </c>
      <c r="AS278" s="13" t="s">
        <v>22</v>
      </c>
      <c r="AT278" s="64" t="s">
        <v>74</v>
      </c>
      <c r="AU278" s="14" t="s">
        <v>22</v>
      </c>
      <c r="AV278" s="13" t="s">
        <v>22</v>
      </c>
      <c r="AW278" s="14" t="s">
        <v>27</v>
      </c>
      <c r="AX278" s="64" t="s">
        <v>22</v>
      </c>
      <c r="AY278" s="64" t="s">
        <v>22</v>
      </c>
      <c r="AZ278" s="64" t="s">
        <v>22</v>
      </c>
      <c r="BA278" s="13" t="s">
        <v>22</v>
      </c>
      <c r="BB278" s="14" t="s">
        <v>27</v>
      </c>
      <c r="BC278" s="14" t="s">
        <v>22</v>
      </c>
      <c r="BD278" s="13" t="s">
        <v>22</v>
      </c>
      <c r="BE278" s="14" t="s">
        <v>27</v>
      </c>
      <c r="BF278" s="14" t="s">
        <v>22</v>
      </c>
      <c r="BG278" s="14" t="s">
        <v>22</v>
      </c>
      <c r="BH278" s="14" t="s">
        <v>22</v>
      </c>
      <c r="BI278" s="14" t="s">
        <v>22</v>
      </c>
      <c r="BJ278" s="13" t="s">
        <v>22</v>
      </c>
      <c r="BK278" s="15"/>
    </row>
    <row r="279" spans="1:63" ht="62.65" x14ac:dyDescent="0.3">
      <c r="A279" s="13">
        <v>2021</v>
      </c>
      <c r="B279" s="14" t="s">
        <v>1174</v>
      </c>
      <c r="C279" s="14" t="s">
        <v>1188</v>
      </c>
      <c r="D279" s="13" t="s">
        <v>74</v>
      </c>
      <c r="E279" s="13" t="s">
        <v>22</v>
      </c>
      <c r="F279" s="13" t="s">
        <v>22</v>
      </c>
      <c r="G279" s="13" t="s">
        <v>1176</v>
      </c>
      <c r="H279" s="14" t="s">
        <v>1189</v>
      </c>
      <c r="I279" s="14" t="s">
        <v>112</v>
      </c>
      <c r="J279" s="13" t="s">
        <v>1186</v>
      </c>
      <c r="K279" s="18" t="s">
        <v>27</v>
      </c>
      <c r="L279" s="14" t="s">
        <v>88</v>
      </c>
      <c r="M279" s="13" t="s">
        <v>1179</v>
      </c>
      <c r="N279" s="14" t="s">
        <v>27</v>
      </c>
      <c r="O279" s="14" t="s">
        <v>89</v>
      </c>
      <c r="P279" s="13" t="s">
        <v>1180</v>
      </c>
      <c r="Q279" s="14" t="s">
        <v>79</v>
      </c>
      <c r="R279" s="14" t="s">
        <v>90</v>
      </c>
      <c r="S279" s="13" t="s">
        <v>1181</v>
      </c>
      <c r="T279" s="14" t="s">
        <v>79</v>
      </c>
      <c r="U279" s="14" t="s">
        <v>112</v>
      </c>
      <c r="V279" s="13" t="s">
        <v>1187</v>
      </c>
      <c r="W279" s="14" t="s">
        <v>27</v>
      </c>
      <c r="X279" s="14" t="s">
        <v>22</v>
      </c>
      <c r="Y279" s="14" t="s">
        <v>22</v>
      </c>
      <c r="Z279" s="13" t="s">
        <v>22</v>
      </c>
      <c r="AA279" s="13" t="s">
        <v>27</v>
      </c>
      <c r="AB279" s="13" t="s">
        <v>27</v>
      </c>
      <c r="AC279" s="13" t="s">
        <v>100</v>
      </c>
      <c r="AD279" s="13" t="s">
        <v>297</v>
      </c>
      <c r="AE279" s="13" t="s">
        <v>20</v>
      </c>
      <c r="AF279" s="13" t="s">
        <v>22</v>
      </c>
      <c r="AG279" s="198" t="s">
        <v>22</v>
      </c>
      <c r="AH279" s="18" t="s">
        <v>376</v>
      </c>
      <c r="AI279" s="18" t="s">
        <v>22</v>
      </c>
      <c r="AJ279" s="199" t="s">
        <v>22</v>
      </c>
      <c r="AK279" s="18" t="s">
        <v>1190</v>
      </c>
      <c r="AL279" s="13" t="s">
        <v>22</v>
      </c>
      <c r="AM279" s="13" t="s">
        <v>22</v>
      </c>
      <c r="AN279" s="13" t="s">
        <v>26</v>
      </c>
      <c r="AO279" s="13" t="s">
        <v>25</v>
      </c>
      <c r="AP279" s="13" t="s">
        <v>25</v>
      </c>
      <c r="AQ279" s="200" t="s">
        <v>74</v>
      </c>
      <c r="AR279" s="13" t="s">
        <v>22</v>
      </c>
      <c r="AS279" s="13" t="s">
        <v>22</v>
      </c>
      <c r="AT279" s="64" t="s">
        <v>74</v>
      </c>
      <c r="AU279" s="14" t="s">
        <v>22</v>
      </c>
      <c r="AV279" s="13" t="s">
        <v>22</v>
      </c>
      <c r="AW279" s="14" t="s">
        <v>27</v>
      </c>
      <c r="AX279" s="64" t="s">
        <v>22</v>
      </c>
      <c r="AY279" s="64" t="s">
        <v>22</v>
      </c>
      <c r="AZ279" s="14" t="s">
        <v>22</v>
      </c>
      <c r="BA279" s="13" t="s">
        <v>22</v>
      </c>
      <c r="BB279" s="14" t="s">
        <v>27</v>
      </c>
      <c r="BC279" s="14" t="s">
        <v>22</v>
      </c>
      <c r="BD279" s="13" t="s">
        <v>22</v>
      </c>
      <c r="BE279" s="14" t="s">
        <v>27</v>
      </c>
      <c r="BF279" s="14" t="s">
        <v>22</v>
      </c>
      <c r="BG279" s="14" t="s">
        <v>22</v>
      </c>
      <c r="BH279" s="14" t="s">
        <v>22</v>
      </c>
      <c r="BI279" s="14" t="s">
        <v>22</v>
      </c>
      <c r="BJ279" s="13" t="s">
        <v>22</v>
      </c>
      <c r="BK279" s="14"/>
    </row>
    <row r="280" spans="1:63" ht="87.65" x14ac:dyDescent="0.3">
      <c r="A280" s="13">
        <v>2021</v>
      </c>
      <c r="B280" s="14" t="s">
        <v>1174</v>
      </c>
      <c r="C280" s="14" t="s">
        <v>1191</v>
      </c>
      <c r="D280" s="13" t="s">
        <v>74</v>
      </c>
      <c r="E280" s="13" t="s">
        <v>22</v>
      </c>
      <c r="F280" s="13" t="s">
        <v>22</v>
      </c>
      <c r="G280" s="13" t="s">
        <v>1176</v>
      </c>
      <c r="H280" s="14" t="s">
        <v>1192</v>
      </c>
      <c r="I280" s="14" t="s">
        <v>112</v>
      </c>
      <c r="J280" s="130" t="s">
        <v>1186</v>
      </c>
      <c r="K280" s="14" t="s">
        <v>27</v>
      </c>
      <c r="L280" s="14" t="s">
        <v>88</v>
      </c>
      <c r="M280" s="13" t="s">
        <v>1179</v>
      </c>
      <c r="N280" s="14" t="s">
        <v>27</v>
      </c>
      <c r="O280" s="14" t="s">
        <v>89</v>
      </c>
      <c r="P280" s="13" t="s">
        <v>1180</v>
      </c>
      <c r="Q280" s="14" t="s">
        <v>27</v>
      </c>
      <c r="R280" s="14" t="s">
        <v>90</v>
      </c>
      <c r="S280" s="13" t="s">
        <v>1181</v>
      </c>
      <c r="T280" s="14" t="s">
        <v>79</v>
      </c>
      <c r="U280" s="14" t="s">
        <v>112</v>
      </c>
      <c r="V280" s="130" t="s">
        <v>1187</v>
      </c>
      <c r="W280" s="14" t="s">
        <v>27</v>
      </c>
      <c r="X280" s="13" t="s">
        <v>22</v>
      </c>
      <c r="Y280" s="14" t="s">
        <v>22</v>
      </c>
      <c r="Z280" s="13" t="s">
        <v>22</v>
      </c>
      <c r="AA280" s="13" t="s">
        <v>27</v>
      </c>
      <c r="AB280" s="13" t="s">
        <v>79</v>
      </c>
      <c r="AC280" s="13" t="s">
        <v>29</v>
      </c>
      <c r="AD280" s="13" t="s">
        <v>297</v>
      </c>
      <c r="AE280" s="13" t="s">
        <v>28</v>
      </c>
      <c r="AF280" s="13" t="s">
        <v>76</v>
      </c>
      <c r="AG280" s="13" t="s">
        <v>22</v>
      </c>
      <c r="AH280" s="18" t="s">
        <v>382</v>
      </c>
      <c r="AI280" s="18" t="s">
        <v>36</v>
      </c>
      <c r="AJ280" s="18" t="s">
        <v>22</v>
      </c>
      <c r="AK280" s="18" t="s">
        <v>575</v>
      </c>
      <c r="AL280" s="13" t="s">
        <v>45</v>
      </c>
      <c r="AM280" s="13" t="s">
        <v>22</v>
      </c>
      <c r="AN280" s="13" t="s">
        <v>26</v>
      </c>
      <c r="AO280" s="13" t="s">
        <v>25</v>
      </c>
      <c r="AP280" s="13" t="s">
        <v>25</v>
      </c>
      <c r="AQ280" s="64" t="s">
        <v>74</v>
      </c>
      <c r="AR280" s="14" t="s">
        <v>22</v>
      </c>
      <c r="AS280" s="13" t="s">
        <v>22</v>
      </c>
      <c r="AT280" s="64" t="s">
        <v>74</v>
      </c>
      <c r="AU280" s="14" t="s">
        <v>22</v>
      </c>
      <c r="AV280" s="13" t="s">
        <v>22</v>
      </c>
      <c r="AW280" s="14" t="s">
        <v>27</v>
      </c>
      <c r="AX280" s="64" t="s">
        <v>22</v>
      </c>
      <c r="AY280" s="64" t="s">
        <v>22</v>
      </c>
      <c r="AZ280" s="64" t="s">
        <v>22</v>
      </c>
      <c r="BA280" s="13" t="s">
        <v>22</v>
      </c>
      <c r="BB280" s="14" t="s">
        <v>27</v>
      </c>
      <c r="BC280" s="14" t="s">
        <v>22</v>
      </c>
      <c r="BD280" s="13" t="s">
        <v>22</v>
      </c>
      <c r="BE280" s="14" t="s">
        <v>27</v>
      </c>
      <c r="BF280" s="14" t="s">
        <v>22</v>
      </c>
      <c r="BG280" s="14" t="s">
        <v>22</v>
      </c>
      <c r="BH280" s="14" t="s">
        <v>22</v>
      </c>
      <c r="BI280" s="14" t="s">
        <v>22</v>
      </c>
      <c r="BJ280" s="13" t="s">
        <v>22</v>
      </c>
      <c r="BK280" s="15"/>
    </row>
    <row r="281" spans="1:63" ht="75.150000000000006" x14ac:dyDescent="0.3">
      <c r="A281" s="13">
        <v>2021</v>
      </c>
      <c r="B281" s="14" t="s">
        <v>1174</v>
      </c>
      <c r="C281" s="14" t="s">
        <v>1193</v>
      </c>
      <c r="D281" s="13" t="s">
        <v>74</v>
      </c>
      <c r="E281" s="13" t="s">
        <v>22</v>
      </c>
      <c r="F281" s="13" t="s">
        <v>22</v>
      </c>
      <c r="G281" s="13" t="s">
        <v>1176</v>
      </c>
      <c r="H281" s="14" t="s">
        <v>381</v>
      </c>
      <c r="I281" s="14" t="s">
        <v>84</v>
      </c>
      <c r="J281" s="13" t="s">
        <v>1194</v>
      </c>
      <c r="K281" s="18" t="s">
        <v>27</v>
      </c>
      <c r="L281" s="14" t="s">
        <v>88</v>
      </c>
      <c r="M281" s="13" t="s">
        <v>1179</v>
      </c>
      <c r="N281" s="14" t="s">
        <v>27</v>
      </c>
      <c r="O281" s="14" t="s">
        <v>89</v>
      </c>
      <c r="P281" s="13" t="s">
        <v>1180</v>
      </c>
      <c r="Q281" s="14" t="s">
        <v>79</v>
      </c>
      <c r="R281" s="14" t="s">
        <v>90</v>
      </c>
      <c r="S281" s="13" t="s">
        <v>1181</v>
      </c>
      <c r="T281" s="14" t="s">
        <v>27</v>
      </c>
      <c r="U281" s="14" t="s">
        <v>22</v>
      </c>
      <c r="V281" s="13" t="s">
        <v>22</v>
      </c>
      <c r="W281" s="14" t="s">
        <v>79</v>
      </c>
      <c r="X281" s="202">
        <v>2021</v>
      </c>
      <c r="Y281" s="14" t="s">
        <v>84</v>
      </c>
      <c r="Z281" s="13" t="s">
        <v>1194</v>
      </c>
      <c r="AA281" s="13" t="s">
        <v>27</v>
      </c>
      <c r="AB281" s="13" t="s">
        <v>27</v>
      </c>
      <c r="AC281" s="13" t="s">
        <v>110</v>
      </c>
      <c r="AD281" s="13" t="s">
        <v>22</v>
      </c>
      <c r="AE281" s="13" t="s">
        <v>20</v>
      </c>
      <c r="AF281" s="13" t="s">
        <v>22</v>
      </c>
      <c r="AG281" s="198" t="s">
        <v>22</v>
      </c>
      <c r="AH281" s="18" t="s">
        <v>154</v>
      </c>
      <c r="AI281" s="18" t="s">
        <v>382</v>
      </c>
      <c r="AJ281" s="199" t="s">
        <v>339</v>
      </c>
      <c r="AK281" s="18" t="s">
        <v>122</v>
      </c>
      <c r="AL281" s="13" t="s">
        <v>42</v>
      </c>
      <c r="AM281" s="13" t="s">
        <v>22</v>
      </c>
      <c r="AN281" s="13" t="s">
        <v>26</v>
      </c>
      <c r="AO281" s="13" t="s">
        <v>25</v>
      </c>
      <c r="AP281" s="13" t="s">
        <v>25</v>
      </c>
      <c r="AQ281" s="200" t="s">
        <v>74</v>
      </c>
      <c r="AR281" s="13" t="s">
        <v>22</v>
      </c>
      <c r="AS281" s="13" t="s">
        <v>22</v>
      </c>
      <c r="AT281" s="64" t="s">
        <v>74</v>
      </c>
      <c r="AU281" s="14" t="s">
        <v>22</v>
      </c>
      <c r="AV281" s="13" t="s">
        <v>22</v>
      </c>
      <c r="AW281" s="14" t="s">
        <v>27</v>
      </c>
      <c r="AX281" s="64" t="s">
        <v>22</v>
      </c>
      <c r="AY281" s="64" t="s">
        <v>22</v>
      </c>
      <c r="AZ281" s="14" t="s">
        <v>22</v>
      </c>
      <c r="BA281" s="13" t="s">
        <v>22</v>
      </c>
      <c r="BB281" s="14" t="s">
        <v>79</v>
      </c>
      <c r="BC281" s="14" t="s">
        <v>90</v>
      </c>
      <c r="BD281" s="13" t="s">
        <v>1181</v>
      </c>
      <c r="BE281" s="14" t="s">
        <v>27</v>
      </c>
      <c r="BF281" s="14" t="s">
        <v>22</v>
      </c>
      <c r="BG281" s="14" t="s">
        <v>22</v>
      </c>
      <c r="BH281" s="14" t="s">
        <v>22</v>
      </c>
      <c r="BI281" s="14" t="s">
        <v>22</v>
      </c>
      <c r="BJ281" s="13" t="s">
        <v>22</v>
      </c>
      <c r="BK281" s="14"/>
    </row>
    <row r="282" spans="1:63" ht="87.65" x14ac:dyDescent="0.3">
      <c r="A282" s="13">
        <v>2021</v>
      </c>
      <c r="B282" s="14" t="s">
        <v>1174</v>
      </c>
      <c r="C282" s="14" t="s">
        <v>668</v>
      </c>
      <c r="D282" s="13" t="s">
        <v>74</v>
      </c>
      <c r="E282" s="13" t="s">
        <v>22</v>
      </c>
      <c r="F282" s="13" t="s">
        <v>22</v>
      </c>
      <c r="G282" s="13" t="s">
        <v>1176</v>
      </c>
      <c r="H282" s="14" t="s">
        <v>1130</v>
      </c>
      <c r="I282" s="14" t="s">
        <v>84</v>
      </c>
      <c r="J282" s="130" t="s">
        <v>1195</v>
      </c>
      <c r="K282" s="14" t="s">
        <v>27</v>
      </c>
      <c r="L282" s="14" t="s">
        <v>88</v>
      </c>
      <c r="M282" s="13" t="s">
        <v>1179</v>
      </c>
      <c r="N282" s="14" t="s">
        <v>27</v>
      </c>
      <c r="O282" s="14" t="s">
        <v>89</v>
      </c>
      <c r="P282" s="13" t="s">
        <v>1180</v>
      </c>
      <c r="Q282" s="14" t="s">
        <v>79</v>
      </c>
      <c r="R282" s="14" t="s">
        <v>90</v>
      </c>
      <c r="S282" s="13" t="s">
        <v>1181</v>
      </c>
      <c r="T282" s="14" t="s">
        <v>27</v>
      </c>
      <c r="U282" s="14" t="s">
        <v>22</v>
      </c>
      <c r="V282" s="130" t="s">
        <v>22</v>
      </c>
      <c r="W282" s="14" t="s">
        <v>79</v>
      </c>
      <c r="X282" s="202">
        <v>2021</v>
      </c>
      <c r="Y282" s="14" t="s">
        <v>84</v>
      </c>
      <c r="Z282" s="13" t="s">
        <v>1194</v>
      </c>
      <c r="AA282" s="13" t="s">
        <v>79</v>
      </c>
      <c r="AB282" s="13" t="s">
        <v>79</v>
      </c>
      <c r="AC282" s="13" t="s">
        <v>110</v>
      </c>
      <c r="AD282" s="13" t="s">
        <v>22</v>
      </c>
      <c r="AE282" s="13" t="s">
        <v>28</v>
      </c>
      <c r="AF282" s="13" t="s">
        <v>76</v>
      </c>
      <c r="AG282" s="13" t="s">
        <v>22</v>
      </c>
      <c r="AH282" s="18" t="s">
        <v>16</v>
      </c>
      <c r="AI282" s="18" t="s">
        <v>320</v>
      </c>
      <c r="AJ282" s="18" t="s">
        <v>102</v>
      </c>
      <c r="AK282" s="18" t="s">
        <v>388</v>
      </c>
      <c r="AL282" s="199" t="s">
        <v>22</v>
      </c>
      <c r="AM282" s="13" t="s">
        <v>22</v>
      </c>
      <c r="AN282" s="13" t="s">
        <v>26</v>
      </c>
      <c r="AO282" s="13" t="s">
        <v>25</v>
      </c>
      <c r="AP282" s="13" t="s">
        <v>25</v>
      </c>
      <c r="AQ282" s="64" t="s">
        <v>74</v>
      </c>
      <c r="AR282" s="14" t="s">
        <v>22</v>
      </c>
      <c r="AS282" s="13" t="s">
        <v>22</v>
      </c>
      <c r="AT282" s="64" t="s">
        <v>74</v>
      </c>
      <c r="AU282" s="14" t="s">
        <v>22</v>
      </c>
      <c r="AV282" s="13" t="s">
        <v>22</v>
      </c>
      <c r="AW282" s="14" t="s">
        <v>27</v>
      </c>
      <c r="AX282" s="64" t="s">
        <v>22</v>
      </c>
      <c r="AY282" s="64" t="s">
        <v>22</v>
      </c>
      <c r="AZ282" s="64" t="s">
        <v>22</v>
      </c>
      <c r="BA282" s="13" t="s">
        <v>22</v>
      </c>
      <c r="BB282" s="14" t="s">
        <v>79</v>
      </c>
      <c r="BC282" s="14" t="s">
        <v>90</v>
      </c>
      <c r="BD282" s="13" t="s">
        <v>1181</v>
      </c>
      <c r="BE282" s="14" t="s">
        <v>27</v>
      </c>
      <c r="BF282" s="14" t="s">
        <v>22</v>
      </c>
      <c r="BG282" s="14" t="s">
        <v>22</v>
      </c>
      <c r="BH282" s="14" t="s">
        <v>22</v>
      </c>
      <c r="BI282" s="14" t="s">
        <v>22</v>
      </c>
      <c r="BJ282" s="13" t="s">
        <v>22</v>
      </c>
      <c r="BK282" s="15"/>
    </row>
    <row r="283" spans="1:63" ht="62.65" x14ac:dyDescent="0.3">
      <c r="A283" s="13">
        <v>2021</v>
      </c>
      <c r="B283" s="14" t="s">
        <v>1174</v>
      </c>
      <c r="C283" s="14" t="s">
        <v>1196</v>
      </c>
      <c r="D283" s="13" t="s">
        <v>74</v>
      </c>
      <c r="E283" s="13" t="s">
        <v>22</v>
      </c>
      <c r="F283" s="13" t="s">
        <v>22</v>
      </c>
      <c r="G283" s="13" t="s">
        <v>1176</v>
      </c>
      <c r="H283" s="14" t="s">
        <v>1197</v>
      </c>
      <c r="I283" s="14" t="s">
        <v>84</v>
      </c>
      <c r="J283" s="13" t="s">
        <v>1198</v>
      </c>
      <c r="K283" s="18" t="s">
        <v>27</v>
      </c>
      <c r="L283" s="14" t="s">
        <v>88</v>
      </c>
      <c r="M283" s="13" t="s">
        <v>1179</v>
      </c>
      <c r="N283" s="14" t="s">
        <v>27</v>
      </c>
      <c r="O283" s="14" t="s">
        <v>89</v>
      </c>
      <c r="P283" s="13" t="s">
        <v>1180</v>
      </c>
      <c r="Q283" s="14" t="s">
        <v>79</v>
      </c>
      <c r="R283" s="14" t="s">
        <v>90</v>
      </c>
      <c r="S283" s="13" t="s">
        <v>1181</v>
      </c>
      <c r="T283" s="14" t="s">
        <v>27</v>
      </c>
      <c r="U283" s="14" t="s">
        <v>22</v>
      </c>
      <c r="V283" s="13" t="s">
        <v>22</v>
      </c>
      <c r="W283" s="14" t="s">
        <v>79</v>
      </c>
      <c r="X283" s="202">
        <v>2021</v>
      </c>
      <c r="Y283" s="14" t="s">
        <v>84</v>
      </c>
      <c r="Z283" s="13" t="s">
        <v>1194</v>
      </c>
      <c r="AA283" s="13" t="s">
        <v>27</v>
      </c>
      <c r="AB283" s="13" t="s">
        <v>27</v>
      </c>
      <c r="AC283" s="13" t="s">
        <v>110</v>
      </c>
      <c r="AD283" s="13" t="s">
        <v>29</v>
      </c>
      <c r="AE283" s="13" t="s">
        <v>385</v>
      </c>
      <c r="AF283" s="13" t="s">
        <v>28</v>
      </c>
      <c r="AG283" s="198" t="s">
        <v>106</v>
      </c>
      <c r="AH283" s="18" t="s">
        <v>36</v>
      </c>
      <c r="AI283" s="18" t="s">
        <v>418</v>
      </c>
      <c r="AJ283" s="199" t="s">
        <v>102</v>
      </c>
      <c r="AK283" s="18" t="s">
        <v>42</v>
      </c>
      <c r="AL283" s="13" t="s">
        <v>111</v>
      </c>
      <c r="AM283" s="13" t="s">
        <v>22</v>
      </c>
      <c r="AN283" s="13" t="s">
        <v>26</v>
      </c>
      <c r="AO283" s="13" t="s">
        <v>25</v>
      </c>
      <c r="AP283" s="13" t="s">
        <v>25</v>
      </c>
      <c r="AQ283" s="200" t="s">
        <v>74</v>
      </c>
      <c r="AR283" s="13" t="s">
        <v>22</v>
      </c>
      <c r="AS283" s="13" t="s">
        <v>22</v>
      </c>
      <c r="AT283" s="64" t="s">
        <v>74</v>
      </c>
      <c r="AU283" s="14" t="s">
        <v>22</v>
      </c>
      <c r="AV283" s="13" t="s">
        <v>22</v>
      </c>
      <c r="AW283" s="14" t="s">
        <v>27</v>
      </c>
      <c r="AX283" s="64" t="s">
        <v>22</v>
      </c>
      <c r="AY283" s="64" t="s">
        <v>22</v>
      </c>
      <c r="AZ283" s="14" t="s">
        <v>22</v>
      </c>
      <c r="BA283" s="13" t="s">
        <v>22</v>
      </c>
      <c r="BB283" s="14" t="s">
        <v>79</v>
      </c>
      <c r="BC283" s="14" t="s">
        <v>90</v>
      </c>
      <c r="BD283" s="13" t="s">
        <v>1181</v>
      </c>
      <c r="BE283" s="14" t="s">
        <v>27</v>
      </c>
      <c r="BF283" s="14" t="s">
        <v>22</v>
      </c>
      <c r="BG283" s="14" t="s">
        <v>22</v>
      </c>
      <c r="BH283" s="14" t="s">
        <v>22</v>
      </c>
      <c r="BI283" s="14" t="s">
        <v>22</v>
      </c>
      <c r="BJ283" s="13" t="s">
        <v>22</v>
      </c>
      <c r="BK283" s="14"/>
    </row>
    <row r="284" spans="1:63" ht="62.65" x14ac:dyDescent="0.3">
      <c r="A284" s="13">
        <v>2021</v>
      </c>
      <c r="B284" s="14" t="s">
        <v>1174</v>
      </c>
      <c r="C284" s="14" t="s">
        <v>674</v>
      </c>
      <c r="D284" s="13" t="s">
        <v>74</v>
      </c>
      <c r="E284" s="13" t="s">
        <v>22</v>
      </c>
      <c r="F284" s="13" t="s">
        <v>22</v>
      </c>
      <c r="G284" s="13" t="s">
        <v>1176</v>
      </c>
      <c r="H284" s="14" t="s">
        <v>556</v>
      </c>
      <c r="I284" s="14" t="s">
        <v>84</v>
      </c>
      <c r="J284" s="130" t="s">
        <v>1199</v>
      </c>
      <c r="K284" s="14" t="s">
        <v>27</v>
      </c>
      <c r="L284" s="14" t="s">
        <v>88</v>
      </c>
      <c r="M284" s="13" t="s">
        <v>1179</v>
      </c>
      <c r="N284" s="14" t="s">
        <v>27</v>
      </c>
      <c r="O284" s="14" t="s">
        <v>89</v>
      </c>
      <c r="P284" s="13" t="s">
        <v>1180</v>
      </c>
      <c r="Q284" s="14" t="s">
        <v>79</v>
      </c>
      <c r="R284" s="14" t="s">
        <v>90</v>
      </c>
      <c r="S284" s="13" t="s">
        <v>1181</v>
      </c>
      <c r="T284" s="14" t="s">
        <v>27</v>
      </c>
      <c r="U284" s="14" t="s">
        <v>22</v>
      </c>
      <c r="V284" s="130" t="s">
        <v>22</v>
      </c>
      <c r="W284" s="14" t="s">
        <v>79</v>
      </c>
      <c r="X284" s="202">
        <v>2021</v>
      </c>
      <c r="Y284" s="14" t="s">
        <v>84</v>
      </c>
      <c r="Z284" s="13" t="s">
        <v>1194</v>
      </c>
      <c r="AA284" s="13" t="s">
        <v>27</v>
      </c>
      <c r="AB284" s="13" t="s">
        <v>27</v>
      </c>
      <c r="AC284" s="13" t="s">
        <v>29</v>
      </c>
      <c r="AD284" s="13" t="s">
        <v>268</v>
      </c>
      <c r="AE284" s="13" t="s">
        <v>20</v>
      </c>
      <c r="AF284" s="13" t="s">
        <v>22</v>
      </c>
      <c r="AG284" s="13" t="s">
        <v>22</v>
      </c>
      <c r="AH284" s="18" t="s">
        <v>102</v>
      </c>
      <c r="AI284" s="18" t="s">
        <v>304</v>
      </c>
      <c r="AJ284" s="18" t="s">
        <v>22</v>
      </c>
      <c r="AK284" s="18" t="s">
        <v>41</v>
      </c>
      <c r="AL284" s="13" t="s">
        <v>22</v>
      </c>
      <c r="AM284" s="13" t="s">
        <v>22</v>
      </c>
      <c r="AN284" s="13" t="s">
        <v>26</v>
      </c>
      <c r="AO284" s="13" t="s">
        <v>25</v>
      </c>
      <c r="AP284" s="13" t="s">
        <v>25</v>
      </c>
      <c r="AQ284" s="64" t="s">
        <v>74</v>
      </c>
      <c r="AR284" s="14" t="s">
        <v>22</v>
      </c>
      <c r="AS284" s="13" t="s">
        <v>22</v>
      </c>
      <c r="AT284" s="64" t="s">
        <v>74</v>
      </c>
      <c r="AU284" s="14" t="s">
        <v>22</v>
      </c>
      <c r="AV284" s="13" t="s">
        <v>22</v>
      </c>
      <c r="AW284" s="14" t="s">
        <v>27</v>
      </c>
      <c r="AX284" s="64" t="s">
        <v>22</v>
      </c>
      <c r="AY284" s="64" t="s">
        <v>22</v>
      </c>
      <c r="AZ284" s="64" t="s">
        <v>22</v>
      </c>
      <c r="BA284" s="13" t="s">
        <v>22</v>
      </c>
      <c r="BB284" s="14" t="s">
        <v>79</v>
      </c>
      <c r="BC284" s="14" t="s">
        <v>90</v>
      </c>
      <c r="BD284" s="13" t="s">
        <v>1181</v>
      </c>
      <c r="BE284" s="14" t="s">
        <v>27</v>
      </c>
      <c r="BF284" s="14" t="s">
        <v>22</v>
      </c>
      <c r="BG284" s="14" t="s">
        <v>22</v>
      </c>
      <c r="BH284" s="14" t="s">
        <v>22</v>
      </c>
      <c r="BI284" s="14" t="s">
        <v>22</v>
      </c>
      <c r="BJ284" s="13" t="s">
        <v>22</v>
      </c>
      <c r="BK284" s="15"/>
    </row>
    <row r="285" spans="1:63" ht="87.65" x14ac:dyDescent="0.3">
      <c r="A285" s="13">
        <v>2021</v>
      </c>
      <c r="B285" s="14" t="s">
        <v>1174</v>
      </c>
      <c r="C285" s="14" t="s">
        <v>1200</v>
      </c>
      <c r="D285" s="13" t="s">
        <v>74</v>
      </c>
      <c r="E285" s="13" t="s">
        <v>22</v>
      </c>
      <c r="F285" s="13" t="s">
        <v>22</v>
      </c>
      <c r="G285" s="13" t="s">
        <v>1176</v>
      </c>
      <c r="H285" s="14" t="s">
        <v>672</v>
      </c>
      <c r="I285" s="14" t="s">
        <v>84</v>
      </c>
      <c r="J285" s="13" t="s">
        <v>1201</v>
      </c>
      <c r="K285" s="18" t="s">
        <v>27</v>
      </c>
      <c r="L285" s="14" t="s">
        <v>88</v>
      </c>
      <c r="M285" s="13" t="s">
        <v>1179</v>
      </c>
      <c r="N285" s="14" t="s">
        <v>27</v>
      </c>
      <c r="O285" s="14" t="s">
        <v>89</v>
      </c>
      <c r="P285" s="13" t="s">
        <v>1180</v>
      </c>
      <c r="Q285" s="14" t="s">
        <v>79</v>
      </c>
      <c r="R285" s="14" t="s">
        <v>90</v>
      </c>
      <c r="S285" s="13" t="s">
        <v>1181</v>
      </c>
      <c r="T285" s="14" t="s">
        <v>27</v>
      </c>
      <c r="U285" s="14" t="s">
        <v>22</v>
      </c>
      <c r="V285" s="13" t="s">
        <v>22</v>
      </c>
      <c r="W285" s="14" t="s">
        <v>79</v>
      </c>
      <c r="X285" s="202">
        <v>2021</v>
      </c>
      <c r="Y285" s="14" t="s">
        <v>84</v>
      </c>
      <c r="Z285" s="13" t="s">
        <v>1194</v>
      </c>
      <c r="AA285" s="13" t="s">
        <v>27</v>
      </c>
      <c r="AB285" s="13" t="s">
        <v>27</v>
      </c>
      <c r="AC285" s="13" t="s">
        <v>110</v>
      </c>
      <c r="AD285" s="13" t="s">
        <v>22</v>
      </c>
      <c r="AE285" s="13" t="s">
        <v>28</v>
      </c>
      <c r="AF285" s="13" t="s">
        <v>106</v>
      </c>
      <c r="AG285" s="198" t="s">
        <v>22</v>
      </c>
      <c r="AH285" s="18" t="s">
        <v>102</v>
      </c>
      <c r="AI285" s="18" t="s">
        <v>304</v>
      </c>
      <c r="AJ285" s="199" t="s">
        <v>376</v>
      </c>
      <c r="AK285" s="18" t="s">
        <v>122</v>
      </c>
      <c r="AL285" s="13" t="s">
        <v>42</v>
      </c>
      <c r="AM285" s="18" t="s">
        <v>111</v>
      </c>
      <c r="AN285" s="13" t="s">
        <v>26</v>
      </c>
      <c r="AO285" s="13" t="s">
        <v>25</v>
      </c>
      <c r="AP285" s="13" t="s">
        <v>25</v>
      </c>
      <c r="AQ285" s="200" t="s">
        <v>74</v>
      </c>
      <c r="AR285" s="13" t="s">
        <v>22</v>
      </c>
      <c r="AS285" s="13" t="s">
        <v>22</v>
      </c>
      <c r="AT285" s="64" t="s">
        <v>74</v>
      </c>
      <c r="AU285" s="14" t="s">
        <v>22</v>
      </c>
      <c r="AV285" s="13" t="s">
        <v>22</v>
      </c>
      <c r="AW285" s="14" t="s">
        <v>27</v>
      </c>
      <c r="AX285" s="64" t="s">
        <v>22</v>
      </c>
      <c r="AY285" s="64" t="s">
        <v>22</v>
      </c>
      <c r="AZ285" s="14" t="s">
        <v>22</v>
      </c>
      <c r="BA285" s="13" t="s">
        <v>22</v>
      </c>
      <c r="BB285" s="14" t="s">
        <v>79</v>
      </c>
      <c r="BC285" s="14" t="s">
        <v>90</v>
      </c>
      <c r="BD285" s="13" t="s">
        <v>1181</v>
      </c>
      <c r="BE285" s="14" t="s">
        <v>27</v>
      </c>
      <c r="BF285" s="14" t="s">
        <v>22</v>
      </c>
      <c r="BG285" s="14" t="s">
        <v>22</v>
      </c>
      <c r="BH285" s="14" t="s">
        <v>22</v>
      </c>
      <c r="BI285" s="14" t="s">
        <v>22</v>
      </c>
      <c r="BJ285" s="13" t="s">
        <v>22</v>
      </c>
      <c r="BK285" s="14"/>
    </row>
    <row r="286" spans="1:63" ht="50.1" x14ac:dyDescent="0.3">
      <c r="A286" s="13">
        <v>2021</v>
      </c>
      <c r="B286" s="14" t="s">
        <v>1174</v>
      </c>
      <c r="C286" s="14" t="s">
        <v>1202</v>
      </c>
      <c r="D286" s="13" t="s">
        <v>70</v>
      </c>
      <c r="E286" s="13" t="s">
        <v>22</v>
      </c>
      <c r="F286" s="13" t="s">
        <v>22</v>
      </c>
      <c r="G286" s="13" t="s">
        <v>74</v>
      </c>
      <c r="H286" s="14" t="s">
        <v>1203</v>
      </c>
      <c r="I286" s="14" t="s">
        <v>90</v>
      </c>
      <c r="J286" s="130" t="s">
        <v>1204</v>
      </c>
      <c r="K286" s="14" t="s">
        <v>27</v>
      </c>
      <c r="L286" s="14" t="s">
        <v>88</v>
      </c>
      <c r="M286" s="13" t="s">
        <v>1179</v>
      </c>
      <c r="N286" s="14" t="s">
        <v>27</v>
      </c>
      <c r="O286" s="14" t="s">
        <v>89</v>
      </c>
      <c r="P286" s="13" t="s">
        <v>1180</v>
      </c>
      <c r="Q286" s="14" t="s">
        <v>79</v>
      </c>
      <c r="R286" s="14" t="s">
        <v>90</v>
      </c>
      <c r="S286" s="13" t="s">
        <v>1181</v>
      </c>
      <c r="T286" s="14" t="s">
        <v>79</v>
      </c>
      <c r="U286" s="14" t="s">
        <v>127</v>
      </c>
      <c r="V286" s="130" t="s">
        <v>1205</v>
      </c>
      <c r="W286" s="14" t="s">
        <v>27</v>
      </c>
      <c r="X286" s="13" t="s">
        <v>22</v>
      </c>
      <c r="Y286" s="14" t="s">
        <v>22</v>
      </c>
      <c r="Z286" s="13" t="s">
        <v>22</v>
      </c>
      <c r="AA286" s="13" t="s">
        <v>27</v>
      </c>
      <c r="AB286" s="13" t="s">
        <v>79</v>
      </c>
      <c r="AC286" s="13" t="s">
        <v>24</v>
      </c>
      <c r="AD286" s="13" t="s">
        <v>100</v>
      </c>
      <c r="AE286" s="13" t="s">
        <v>18</v>
      </c>
      <c r="AF286" s="13" t="s">
        <v>106</v>
      </c>
      <c r="AG286" s="13" t="s">
        <v>107</v>
      </c>
      <c r="AH286" s="18" t="s">
        <v>16</v>
      </c>
      <c r="AI286" s="18" t="s">
        <v>102</v>
      </c>
      <c r="AJ286" s="18" t="s">
        <v>22</v>
      </c>
      <c r="AK286" s="18" t="s">
        <v>40</v>
      </c>
      <c r="AL286" s="13" t="s">
        <v>22</v>
      </c>
      <c r="AM286" s="13" t="s">
        <v>22</v>
      </c>
      <c r="AN286" s="13" t="s">
        <v>51</v>
      </c>
      <c r="AO286" s="13" t="s">
        <v>25</v>
      </c>
      <c r="AP286" s="13" t="s">
        <v>58</v>
      </c>
      <c r="AQ286" s="64" t="s">
        <v>74</v>
      </c>
      <c r="AR286" s="14" t="s">
        <v>22</v>
      </c>
      <c r="AS286" s="13" t="s">
        <v>22</v>
      </c>
      <c r="AT286" s="64" t="s">
        <v>74</v>
      </c>
      <c r="AU286" s="14" t="s">
        <v>22</v>
      </c>
      <c r="AV286" s="13" t="s">
        <v>22</v>
      </c>
      <c r="AW286" s="14" t="s">
        <v>27</v>
      </c>
      <c r="AX286" s="64" t="s">
        <v>22</v>
      </c>
      <c r="AY286" s="64" t="s">
        <v>22</v>
      </c>
      <c r="AZ286" s="64" t="s">
        <v>22</v>
      </c>
      <c r="BA286" s="13" t="s">
        <v>22</v>
      </c>
      <c r="BB286" s="14" t="s">
        <v>27</v>
      </c>
      <c r="BC286" s="14" t="s">
        <v>22</v>
      </c>
      <c r="BD286" s="13" t="s">
        <v>22</v>
      </c>
      <c r="BE286" s="14" t="s">
        <v>27</v>
      </c>
      <c r="BF286" s="14" t="s">
        <v>22</v>
      </c>
      <c r="BG286" s="14" t="s">
        <v>22</v>
      </c>
      <c r="BH286" s="14" t="s">
        <v>22</v>
      </c>
      <c r="BI286" s="14" t="s">
        <v>22</v>
      </c>
      <c r="BJ286" s="13" t="s">
        <v>22</v>
      </c>
      <c r="BK286" s="15"/>
    </row>
    <row r="287" spans="1:63" ht="75.150000000000006" x14ac:dyDescent="0.3">
      <c r="A287" s="13">
        <v>2021</v>
      </c>
      <c r="B287" s="14" t="s">
        <v>1174</v>
      </c>
      <c r="C287" s="14" t="s">
        <v>1206</v>
      </c>
      <c r="D287" s="13" t="s">
        <v>70</v>
      </c>
      <c r="E287" s="13" t="s">
        <v>22</v>
      </c>
      <c r="F287" s="13" t="s">
        <v>22</v>
      </c>
      <c r="G287" s="13" t="s">
        <v>74</v>
      </c>
      <c r="H287" s="14" t="s">
        <v>1207</v>
      </c>
      <c r="I287" s="14" t="s">
        <v>84</v>
      </c>
      <c r="J287" s="13" t="s">
        <v>1208</v>
      </c>
      <c r="K287" s="18" t="s">
        <v>27</v>
      </c>
      <c r="L287" s="14" t="s">
        <v>88</v>
      </c>
      <c r="M287" s="13" t="s">
        <v>1179</v>
      </c>
      <c r="N287" s="14" t="s">
        <v>27</v>
      </c>
      <c r="O287" s="14" t="s">
        <v>89</v>
      </c>
      <c r="P287" s="13" t="s">
        <v>1180</v>
      </c>
      <c r="Q287" s="14" t="s">
        <v>79</v>
      </c>
      <c r="R287" s="14" t="s">
        <v>90</v>
      </c>
      <c r="S287" s="13" t="s">
        <v>1181</v>
      </c>
      <c r="T287" s="14" t="s">
        <v>79</v>
      </c>
      <c r="U287" s="14" t="s">
        <v>553</v>
      </c>
      <c r="V287" s="13" t="s">
        <v>1178</v>
      </c>
      <c r="W287" s="14" t="s">
        <v>79</v>
      </c>
      <c r="X287" s="202">
        <v>2021</v>
      </c>
      <c r="Y287" s="14" t="s">
        <v>84</v>
      </c>
      <c r="Z287" s="13" t="s">
        <v>1208</v>
      </c>
      <c r="AA287" s="13" t="s">
        <v>27</v>
      </c>
      <c r="AB287" s="13" t="s">
        <v>79</v>
      </c>
      <c r="AC287" s="13" t="s">
        <v>100</v>
      </c>
      <c r="AD287" s="13" t="s">
        <v>24</v>
      </c>
      <c r="AE287" s="13" t="s">
        <v>28</v>
      </c>
      <c r="AF287" s="13" t="s">
        <v>76</v>
      </c>
      <c r="AG287" s="198" t="s">
        <v>22</v>
      </c>
      <c r="AH287" s="18" t="s">
        <v>16</v>
      </c>
      <c r="AI287" s="18" t="s">
        <v>36</v>
      </c>
      <c r="AJ287" s="199" t="s">
        <v>22</v>
      </c>
      <c r="AK287" s="18" t="s">
        <v>1209</v>
      </c>
      <c r="AL287" s="13" t="s">
        <v>22</v>
      </c>
      <c r="AM287" s="13" t="s">
        <v>22</v>
      </c>
      <c r="AN287" s="13" t="s">
        <v>26</v>
      </c>
      <c r="AO287" s="13" t="s">
        <v>25</v>
      </c>
      <c r="AP287" s="13" t="s">
        <v>25</v>
      </c>
      <c r="AQ287" s="200" t="s">
        <v>74</v>
      </c>
      <c r="AR287" s="13" t="s">
        <v>22</v>
      </c>
      <c r="AS287" s="13" t="s">
        <v>22</v>
      </c>
      <c r="AT287" s="64" t="s">
        <v>74</v>
      </c>
      <c r="AU287" s="14" t="s">
        <v>22</v>
      </c>
      <c r="AV287" s="13" t="s">
        <v>22</v>
      </c>
      <c r="AW287" s="14" t="s">
        <v>27</v>
      </c>
      <c r="AX287" s="64" t="s">
        <v>22</v>
      </c>
      <c r="AY287" s="64" t="s">
        <v>22</v>
      </c>
      <c r="AZ287" s="14" t="s">
        <v>22</v>
      </c>
      <c r="BA287" s="13" t="s">
        <v>22</v>
      </c>
      <c r="BB287" s="14" t="s">
        <v>27</v>
      </c>
      <c r="BC287" s="14" t="s">
        <v>22</v>
      </c>
      <c r="BD287" s="13" t="s">
        <v>22</v>
      </c>
      <c r="BE287" s="14" t="s">
        <v>27</v>
      </c>
      <c r="BF287" s="14" t="s">
        <v>22</v>
      </c>
      <c r="BG287" s="14" t="s">
        <v>22</v>
      </c>
      <c r="BH287" s="14" t="s">
        <v>22</v>
      </c>
      <c r="BI287" s="14" t="s">
        <v>22</v>
      </c>
      <c r="BJ287" s="13" t="s">
        <v>22</v>
      </c>
      <c r="BK287" s="14"/>
    </row>
    <row r="288" spans="1:63" ht="75.150000000000006" x14ac:dyDescent="0.3">
      <c r="A288" s="13">
        <v>2021</v>
      </c>
      <c r="B288" s="14" t="s">
        <v>1174</v>
      </c>
      <c r="C288" s="14" t="s">
        <v>1210</v>
      </c>
      <c r="D288" s="13" t="s">
        <v>70</v>
      </c>
      <c r="E288" s="13" t="s">
        <v>22</v>
      </c>
      <c r="F288" s="13" t="s">
        <v>22</v>
      </c>
      <c r="G288" s="13" t="s">
        <v>74</v>
      </c>
      <c r="H288" s="14" t="s">
        <v>1211</v>
      </c>
      <c r="I288" s="14" t="s">
        <v>84</v>
      </c>
      <c r="J288" s="130" t="s">
        <v>1212</v>
      </c>
      <c r="K288" s="14" t="s">
        <v>79</v>
      </c>
      <c r="L288" s="14" t="s">
        <v>88</v>
      </c>
      <c r="M288" s="13" t="s">
        <v>1179</v>
      </c>
      <c r="N288" s="14" t="s">
        <v>27</v>
      </c>
      <c r="O288" s="14" t="s">
        <v>89</v>
      </c>
      <c r="P288" s="13" t="s">
        <v>1180</v>
      </c>
      <c r="Q288" s="14" t="s">
        <v>79</v>
      </c>
      <c r="R288" s="14" t="s">
        <v>90</v>
      </c>
      <c r="S288" s="13" t="s">
        <v>1181</v>
      </c>
      <c r="T288" s="14" t="s">
        <v>79</v>
      </c>
      <c r="U288" s="14" t="s">
        <v>553</v>
      </c>
      <c r="V288" s="130" t="s">
        <v>1178</v>
      </c>
      <c r="W288" s="14" t="s">
        <v>79</v>
      </c>
      <c r="X288" s="202">
        <v>2021</v>
      </c>
      <c r="Y288" s="14" t="s">
        <v>84</v>
      </c>
      <c r="Z288" s="13" t="s">
        <v>1212</v>
      </c>
      <c r="AA288" s="13" t="s">
        <v>27</v>
      </c>
      <c r="AB288" s="13" t="s">
        <v>27</v>
      </c>
      <c r="AC288" s="13" t="s">
        <v>30</v>
      </c>
      <c r="AD288" s="13" t="s">
        <v>100</v>
      </c>
      <c r="AE288" s="13" t="s">
        <v>18</v>
      </c>
      <c r="AF288" s="13" t="s">
        <v>106</v>
      </c>
      <c r="AG288" s="13" t="s">
        <v>107</v>
      </c>
      <c r="AH288" s="18" t="s">
        <v>1213</v>
      </c>
      <c r="AI288" s="18" t="s">
        <v>22</v>
      </c>
      <c r="AJ288" s="18" t="s">
        <v>22</v>
      </c>
      <c r="AK288" s="18" t="s">
        <v>116</v>
      </c>
      <c r="AL288" s="13" t="s">
        <v>22</v>
      </c>
      <c r="AM288" s="13" t="s">
        <v>22</v>
      </c>
      <c r="AN288" s="13" t="s">
        <v>51</v>
      </c>
      <c r="AO288" s="13" t="s">
        <v>25</v>
      </c>
      <c r="AP288" s="13" t="s">
        <v>25</v>
      </c>
      <c r="AQ288" s="64">
        <v>1000000</v>
      </c>
      <c r="AR288" s="14" t="s">
        <v>88</v>
      </c>
      <c r="AS288" s="13" t="s">
        <v>1179</v>
      </c>
      <c r="AT288" s="64" t="s">
        <v>74</v>
      </c>
      <c r="AU288" s="14" t="s">
        <v>22</v>
      </c>
      <c r="AV288" s="13" t="s">
        <v>22</v>
      </c>
      <c r="AW288" s="14" t="s">
        <v>27</v>
      </c>
      <c r="AX288" s="64" t="s">
        <v>22</v>
      </c>
      <c r="AY288" s="64" t="s">
        <v>22</v>
      </c>
      <c r="AZ288" s="64" t="s">
        <v>22</v>
      </c>
      <c r="BA288" s="13" t="s">
        <v>22</v>
      </c>
      <c r="BB288" s="14" t="s">
        <v>27</v>
      </c>
      <c r="BC288" s="14" t="s">
        <v>22</v>
      </c>
      <c r="BD288" s="13" t="s">
        <v>22</v>
      </c>
      <c r="BE288" s="14" t="s">
        <v>27</v>
      </c>
      <c r="BF288" s="14" t="s">
        <v>22</v>
      </c>
      <c r="BG288" s="14" t="s">
        <v>22</v>
      </c>
      <c r="BH288" s="14" t="s">
        <v>22</v>
      </c>
      <c r="BI288" s="14" t="s">
        <v>22</v>
      </c>
      <c r="BJ288" s="13" t="s">
        <v>22</v>
      </c>
      <c r="BK288" s="15"/>
    </row>
    <row r="289" spans="1:63" ht="50.1" x14ac:dyDescent="0.3">
      <c r="A289" s="13">
        <v>2021</v>
      </c>
      <c r="B289" s="14" t="s">
        <v>1174</v>
      </c>
      <c r="C289" s="14" t="s">
        <v>1214</v>
      </c>
      <c r="D289" s="13" t="s">
        <v>70</v>
      </c>
      <c r="E289" s="13" t="s">
        <v>22</v>
      </c>
      <c r="F289" s="13" t="s">
        <v>22</v>
      </c>
      <c r="G289" s="13" t="s">
        <v>74</v>
      </c>
      <c r="H289" s="14" t="s">
        <v>1215</v>
      </c>
      <c r="I289" s="14" t="s">
        <v>84</v>
      </c>
      <c r="J289" s="13" t="s">
        <v>1216</v>
      </c>
      <c r="K289" s="18" t="s">
        <v>27</v>
      </c>
      <c r="L289" s="14" t="s">
        <v>88</v>
      </c>
      <c r="M289" s="13" t="s">
        <v>1179</v>
      </c>
      <c r="N289" s="14" t="s">
        <v>27</v>
      </c>
      <c r="O289" s="14" t="s">
        <v>89</v>
      </c>
      <c r="P289" s="13" t="s">
        <v>1180</v>
      </c>
      <c r="Q289" s="14" t="s">
        <v>79</v>
      </c>
      <c r="R289" s="14" t="s">
        <v>90</v>
      </c>
      <c r="S289" s="13" t="s">
        <v>1181</v>
      </c>
      <c r="T289" s="14" t="s">
        <v>27</v>
      </c>
      <c r="U289" s="14" t="s">
        <v>22</v>
      </c>
      <c r="V289" s="13" t="s">
        <v>22</v>
      </c>
      <c r="W289" s="14" t="s">
        <v>79</v>
      </c>
      <c r="X289" s="202">
        <v>2021</v>
      </c>
      <c r="Y289" s="14" t="s">
        <v>84</v>
      </c>
      <c r="Z289" s="13" t="s">
        <v>1216</v>
      </c>
      <c r="AA289" s="13" t="s">
        <v>27</v>
      </c>
      <c r="AB289" s="13" t="s">
        <v>27</v>
      </c>
      <c r="AC289" s="13" t="s">
        <v>100</v>
      </c>
      <c r="AD289" s="13" t="s">
        <v>22</v>
      </c>
      <c r="AE289" s="13" t="s">
        <v>18</v>
      </c>
      <c r="AF289" s="13" t="s">
        <v>106</v>
      </c>
      <c r="AG289" s="198" t="s">
        <v>107</v>
      </c>
      <c r="AH289" s="18" t="s">
        <v>298</v>
      </c>
      <c r="AI289" s="18" t="s">
        <v>15</v>
      </c>
      <c r="AJ289" s="199" t="s">
        <v>22</v>
      </c>
      <c r="AK289" s="18" t="s">
        <v>152</v>
      </c>
      <c r="AL289" s="13" t="s">
        <v>22</v>
      </c>
      <c r="AM289" s="13" t="s">
        <v>22</v>
      </c>
      <c r="AN289" s="13" t="s">
        <v>51</v>
      </c>
      <c r="AO289" s="13" t="s">
        <v>558</v>
      </c>
      <c r="AP289" s="13" t="s">
        <v>25</v>
      </c>
      <c r="AQ289" s="200" t="s">
        <v>74</v>
      </c>
      <c r="AR289" s="13" t="s">
        <v>22</v>
      </c>
      <c r="AS289" s="13" t="s">
        <v>22</v>
      </c>
      <c r="AT289" s="64" t="s">
        <v>74</v>
      </c>
      <c r="AU289" s="14" t="s">
        <v>22</v>
      </c>
      <c r="AV289" s="13" t="s">
        <v>22</v>
      </c>
      <c r="AW289" s="14" t="s">
        <v>27</v>
      </c>
      <c r="AX289" s="64" t="s">
        <v>22</v>
      </c>
      <c r="AY289" s="64" t="s">
        <v>22</v>
      </c>
      <c r="AZ289" s="14" t="s">
        <v>22</v>
      </c>
      <c r="BA289" s="13" t="s">
        <v>22</v>
      </c>
      <c r="BB289" s="14" t="s">
        <v>27</v>
      </c>
      <c r="BC289" s="14" t="s">
        <v>22</v>
      </c>
      <c r="BD289" s="13" t="s">
        <v>22</v>
      </c>
      <c r="BE289" s="14" t="s">
        <v>27</v>
      </c>
      <c r="BF289" s="14" t="s">
        <v>22</v>
      </c>
      <c r="BG289" s="14" t="s">
        <v>22</v>
      </c>
      <c r="BH289" s="14" t="s">
        <v>22</v>
      </c>
      <c r="BI289" s="14" t="s">
        <v>22</v>
      </c>
      <c r="BJ289" s="13" t="s">
        <v>22</v>
      </c>
      <c r="BK289" s="14"/>
    </row>
    <row r="290" spans="1:63" ht="62.65" x14ac:dyDescent="0.3">
      <c r="A290" s="13">
        <v>2021</v>
      </c>
      <c r="B290" s="14" t="s">
        <v>1174</v>
      </c>
      <c r="C290" s="14" t="s">
        <v>1217</v>
      </c>
      <c r="D290" s="13" t="s">
        <v>70</v>
      </c>
      <c r="E290" s="13" t="s">
        <v>22</v>
      </c>
      <c r="F290" s="13" t="s">
        <v>22</v>
      </c>
      <c r="G290" s="13" t="s">
        <v>74</v>
      </c>
      <c r="H290" s="14" t="s">
        <v>1218</v>
      </c>
      <c r="I290" s="14" t="s">
        <v>84</v>
      </c>
      <c r="J290" s="130" t="s">
        <v>1219</v>
      </c>
      <c r="K290" s="14" t="s">
        <v>79</v>
      </c>
      <c r="L290" s="14" t="s">
        <v>88</v>
      </c>
      <c r="M290" s="13" t="s">
        <v>1179</v>
      </c>
      <c r="N290" s="14" t="s">
        <v>27</v>
      </c>
      <c r="O290" s="14" t="s">
        <v>89</v>
      </c>
      <c r="P290" s="13" t="s">
        <v>1180</v>
      </c>
      <c r="Q290" s="14" t="s">
        <v>79</v>
      </c>
      <c r="R290" s="14" t="s">
        <v>90</v>
      </c>
      <c r="S290" s="13" t="s">
        <v>1181</v>
      </c>
      <c r="T290" s="14" t="s">
        <v>79</v>
      </c>
      <c r="U290" s="14" t="s">
        <v>553</v>
      </c>
      <c r="V290" s="130" t="s">
        <v>1178</v>
      </c>
      <c r="W290" s="14" t="s">
        <v>79</v>
      </c>
      <c r="X290" s="202">
        <v>2021</v>
      </c>
      <c r="Y290" s="14" t="s">
        <v>84</v>
      </c>
      <c r="Z290" s="13" t="s">
        <v>1219</v>
      </c>
      <c r="AA290" s="13" t="s">
        <v>27</v>
      </c>
      <c r="AB290" s="13" t="s">
        <v>79</v>
      </c>
      <c r="AC290" s="13" t="s">
        <v>373</v>
      </c>
      <c r="AD290" s="13" t="s">
        <v>22</v>
      </c>
      <c r="AE290" s="13" t="s">
        <v>20</v>
      </c>
      <c r="AF290" s="13" t="s">
        <v>22</v>
      </c>
      <c r="AG290" s="13" t="s">
        <v>22</v>
      </c>
      <c r="AH290" s="18" t="s">
        <v>383</v>
      </c>
      <c r="AI290" s="18" t="s">
        <v>1220</v>
      </c>
      <c r="AJ290" s="18" t="s">
        <v>22</v>
      </c>
      <c r="AK290" s="18" t="s">
        <v>121</v>
      </c>
      <c r="AL290" s="13" t="s">
        <v>22</v>
      </c>
      <c r="AM290" s="13" t="s">
        <v>22</v>
      </c>
      <c r="AN290" s="13" t="s">
        <v>26</v>
      </c>
      <c r="AO290" s="13" t="s">
        <v>25</v>
      </c>
      <c r="AP290" s="13" t="s">
        <v>25</v>
      </c>
      <c r="AQ290" s="64">
        <v>3000000</v>
      </c>
      <c r="AR290" s="14" t="s">
        <v>88</v>
      </c>
      <c r="AS290" s="13" t="s">
        <v>1179</v>
      </c>
      <c r="AT290" s="64" t="s">
        <v>74</v>
      </c>
      <c r="AU290" s="14" t="s">
        <v>22</v>
      </c>
      <c r="AV290" s="13" t="s">
        <v>22</v>
      </c>
      <c r="AW290" s="14" t="s">
        <v>27</v>
      </c>
      <c r="AX290" s="64" t="s">
        <v>22</v>
      </c>
      <c r="AY290" s="64" t="s">
        <v>22</v>
      </c>
      <c r="AZ290" s="64" t="s">
        <v>22</v>
      </c>
      <c r="BA290" s="13" t="s">
        <v>22</v>
      </c>
      <c r="BB290" s="14" t="s">
        <v>27</v>
      </c>
      <c r="BC290" s="14" t="s">
        <v>22</v>
      </c>
      <c r="BD290" s="13" t="s">
        <v>22</v>
      </c>
      <c r="BE290" s="14" t="s">
        <v>27</v>
      </c>
      <c r="BF290" s="14" t="s">
        <v>22</v>
      </c>
      <c r="BG290" s="14" t="s">
        <v>22</v>
      </c>
      <c r="BH290" s="14" t="s">
        <v>22</v>
      </c>
      <c r="BI290" s="14" t="s">
        <v>22</v>
      </c>
      <c r="BJ290" s="13" t="s">
        <v>22</v>
      </c>
      <c r="BK290" s="15"/>
    </row>
    <row r="291" spans="1:63" ht="50.1" x14ac:dyDescent="0.3">
      <c r="A291" s="13">
        <v>2021</v>
      </c>
      <c r="B291" s="14" t="s">
        <v>1174</v>
      </c>
      <c r="C291" s="14" t="s">
        <v>1221</v>
      </c>
      <c r="D291" s="13" t="s">
        <v>1222</v>
      </c>
      <c r="E291" s="13" t="s">
        <v>22</v>
      </c>
      <c r="F291" s="13" t="s">
        <v>22</v>
      </c>
      <c r="G291" s="13" t="s">
        <v>1223</v>
      </c>
      <c r="H291" s="14" t="s">
        <v>1224</v>
      </c>
      <c r="I291" s="14" t="s">
        <v>90</v>
      </c>
      <c r="J291" s="13" t="s">
        <v>1204</v>
      </c>
      <c r="K291" s="18" t="s">
        <v>79</v>
      </c>
      <c r="L291" s="14" t="s">
        <v>88</v>
      </c>
      <c r="M291" s="13" t="s">
        <v>1179</v>
      </c>
      <c r="N291" s="14" t="s">
        <v>27</v>
      </c>
      <c r="O291" s="14" t="s">
        <v>89</v>
      </c>
      <c r="P291" s="13" t="s">
        <v>1180</v>
      </c>
      <c r="Q291" s="14" t="s">
        <v>79</v>
      </c>
      <c r="R291" s="14" t="s">
        <v>90</v>
      </c>
      <c r="S291" s="13" t="s">
        <v>1181</v>
      </c>
      <c r="T291" s="14" t="s">
        <v>27</v>
      </c>
      <c r="U291" s="14" t="s">
        <v>22</v>
      </c>
      <c r="V291" s="13" t="s">
        <v>22</v>
      </c>
      <c r="W291" s="14" t="s">
        <v>27</v>
      </c>
      <c r="X291" s="14" t="s">
        <v>22</v>
      </c>
      <c r="Y291" s="14" t="s">
        <v>22</v>
      </c>
      <c r="Z291" s="13" t="s">
        <v>22</v>
      </c>
      <c r="AA291" s="13" t="s">
        <v>27</v>
      </c>
      <c r="AB291" s="13" t="s">
        <v>79</v>
      </c>
      <c r="AC291" s="13" t="s">
        <v>30</v>
      </c>
      <c r="AD291" s="13" t="s">
        <v>22</v>
      </c>
      <c r="AE291" s="13" t="s">
        <v>107</v>
      </c>
      <c r="AF291" s="13" t="s">
        <v>22</v>
      </c>
      <c r="AG291" s="198" t="s">
        <v>22</v>
      </c>
      <c r="AH291" s="18" t="s">
        <v>392</v>
      </c>
      <c r="AI291" s="18" t="s">
        <v>1007</v>
      </c>
      <c r="AJ291" s="199" t="s">
        <v>19</v>
      </c>
      <c r="AK291" s="18" t="s">
        <v>560</v>
      </c>
      <c r="AL291" s="13" t="s">
        <v>22</v>
      </c>
      <c r="AM291" s="13" t="s">
        <v>22</v>
      </c>
      <c r="AN291" s="13" t="s">
        <v>51</v>
      </c>
      <c r="AO291" s="13" t="s">
        <v>25</v>
      </c>
      <c r="AP291" s="13" t="s">
        <v>25</v>
      </c>
      <c r="AQ291" s="200">
        <v>26448000</v>
      </c>
      <c r="AR291" s="13" t="s">
        <v>88</v>
      </c>
      <c r="AS291" s="13" t="s">
        <v>1179</v>
      </c>
      <c r="AT291" s="64" t="s">
        <v>74</v>
      </c>
      <c r="AU291" s="14" t="s">
        <v>22</v>
      </c>
      <c r="AV291" s="13" t="s">
        <v>22</v>
      </c>
      <c r="AW291" s="14" t="s">
        <v>27</v>
      </c>
      <c r="AX291" s="64" t="s">
        <v>22</v>
      </c>
      <c r="AY291" s="64" t="s">
        <v>22</v>
      </c>
      <c r="AZ291" s="14" t="s">
        <v>22</v>
      </c>
      <c r="BA291" s="13" t="s">
        <v>22</v>
      </c>
      <c r="BB291" s="14" t="s">
        <v>27</v>
      </c>
      <c r="BC291" s="14" t="s">
        <v>22</v>
      </c>
      <c r="BD291" s="13" t="s">
        <v>22</v>
      </c>
      <c r="BE291" s="14" t="s">
        <v>27</v>
      </c>
      <c r="BF291" s="14" t="s">
        <v>22</v>
      </c>
      <c r="BG291" s="14" t="s">
        <v>22</v>
      </c>
      <c r="BH291" s="14" t="s">
        <v>22</v>
      </c>
      <c r="BI291" s="14" t="s">
        <v>22</v>
      </c>
      <c r="BJ291" s="13" t="s">
        <v>22</v>
      </c>
      <c r="BK291" s="14"/>
    </row>
    <row r="292" spans="1:63" s="21" customFormat="1" ht="50.1" x14ac:dyDescent="0.3">
      <c r="A292" s="13">
        <v>2021</v>
      </c>
      <c r="B292" s="14" t="s">
        <v>1174</v>
      </c>
      <c r="C292" s="14" t="s">
        <v>1225</v>
      </c>
      <c r="D292" s="13" t="s">
        <v>1222</v>
      </c>
      <c r="E292" s="13" t="s">
        <v>22</v>
      </c>
      <c r="F292" s="13" t="s">
        <v>22</v>
      </c>
      <c r="G292" s="13" t="s">
        <v>1223</v>
      </c>
      <c r="H292" s="14" t="s">
        <v>1226</v>
      </c>
      <c r="I292" s="14" t="s">
        <v>553</v>
      </c>
      <c r="J292" s="130" t="s">
        <v>1178</v>
      </c>
      <c r="K292" s="14" t="s">
        <v>79</v>
      </c>
      <c r="L292" s="14" t="s">
        <v>88</v>
      </c>
      <c r="M292" s="13" t="s">
        <v>1179</v>
      </c>
      <c r="N292" s="14" t="s">
        <v>79</v>
      </c>
      <c r="O292" s="14" t="s">
        <v>89</v>
      </c>
      <c r="P292" s="13" t="s">
        <v>1180</v>
      </c>
      <c r="Q292" s="14" t="s">
        <v>79</v>
      </c>
      <c r="R292" s="14" t="s">
        <v>90</v>
      </c>
      <c r="S292" s="13" t="s">
        <v>1181</v>
      </c>
      <c r="T292" s="14" t="s">
        <v>27</v>
      </c>
      <c r="U292" s="14" t="s">
        <v>22</v>
      </c>
      <c r="V292" s="14" t="s">
        <v>22</v>
      </c>
      <c r="W292" s="14" t="s">
        <v>79</v>
      </c>
      <c r="X292" s="202">
        <v>2021</v>
      </c>
      <c r="Y292" s="14" t="s">
        <v>553</v>
      </c>
      <c r="Z292" s="130" t="s">
        <v>1178</v>
      </c>
      <c r="AA292" s="13" t="s">
        <v>27</v>
      </c>
      <c r="AB292" s="13" t="s">
        <v>27</v>
      </c>
      <c r="AC292" s="13" t="s">
        <v>100</v>
      </c>
      <c r="AD292" s="13" t="s">
        <v>22</v>
      </c>
      <c r="AE292" s="13" t="s">
        <v>107</v>
      </c>
      <c r="AF292" s="13" t="s">
        <v>22</v>
      </c>
      <c r="AG292" s="13" t="s">
        <v>22</v>
      </c>
      <c r="AH292" s="18" t="s">
        <v>392</v>
      </c>
      <c r="AI292" s="18" t="s">
        <v>1007</v>
      </c>
      <c r="AJ292" s="18" t="s">
        <v>19</v>
      </c>
      <c r="AK292" s="18" t="s">
        <v>116</v>
      </c>
      <c r="AL292" s="13" t="s">
        <v>22</v>
      </c>
      <c r="AM292" s="13" t="s">
        <v>22</v>
      </c>
      <c r="AN292" s="13" t="s">
        <v>51</v>
      </c>
      <c r="AO292" s="13" t="s">
        <v>25</v>
      </c>
      <c r="AP292" s="13" t="s">
        <v>25</v>
      </c>
      <c r="AQ292" s="64" t="s">
        <v>74</v>
      </c>
      <c r="AR292" s="14" t="s">
        <v>22</v>
      </c>
      <c r="AS292" s="13" t="s">
        <v>22</v>
      </c>
      <c r="AT292" s="64" t="s">
        <v>74</v>
      </c>
      <c r="AU292" s="14" t="s">
        <v>22</v>
      </c>
      <c r="AV292" s="13" t="s">
        <v>22</v>
      </c>
      <c r="AW292" s="14" t="s">
        <v>27</v>
      </c>
      <c r="AX292" s="64" t="s">
        <v>22</v>
      </c>
      <c r="AY292" s="64" t="s">
        <v>22</v>
      </c>
      <c r="AZ292" s="64" t="s">
        <v>22</v>
      </c>
      <c r="BA292" s="13" t="s">
        <v>22</v>
      </c>
      <c r="BB292" s="14" t="s">
        <v>27</v>
      </c>
      <c r="BC292" s="14" t="s">
        <v>22</v>
      </c>
      <c r="BD292" s="13" t="s">
        <v>22</v>
      </c>
      <c r="BE292" s="14" t="s">
        <v>27</v>
      </c>
      <c r="BF292" s="14" t="s">
        <v>22</v>
      </c>
      <c r="BG292" s="14" t="s">
        <v>22</v>
      </c>
      <c r="BH292" s="14" t="s">
        <v>22</v>
      </c>
      <c r="BI292" s="14" t="s">
        <v>22</v>
      </c>
      <c r="BJ292" s="13" t="s">
        <v>22</v>
      </c>
      <c r="BK292" s="15"/>
    </row>
    <row r="293" spans="1:63" ht="75.150000000000006" x14ac:dyDescent="0.3">
      <c r="A293" s="13">
        <v>2021</v>
      </c>
      <c r="B293" s="14" t="s">
        <v>1174</v>
      </c>
      <c r="C293" s="14" t="s">
        <v>1227</v>
      </c>
      <c r="D293" s="13" t="s">
        <v>812</v>
      </c>
      <c r="E293" s="13" t="s">
        <v>22</v>
      </c>
      <c r="F293" s="13" t="s">
        <v>22</v>
      </c>
      <c r="G293" s="13" t="s">
        <v>1228</v>
      </c>
      <c r="H293" s="14" t="s">
        <v>1229</v>
      </c>
      <c r="I293" s="14" t="s">
        <v>90</v>
      </c>
      <c r="J293" s="13" t="s">
        <v>1230</v>
      </c>
      <c r="K293" s="18" t="s">
        <v>27</v>
      </c>
      <c r="L293" s="14" t="s">
        <v>88</v>
      </c>
      <c r="M293" s="13" t="s">
        <v>1179</v>
      </c>
      <c r="N293" s="14" t="s">
        <v>27</v>
      </c>
      <c r="O293" s="14" t="s">
        <v>89</v>
      </c>
      <c r="P293" s="13" t="s">
        <v>1180</v>
      </c>
      <c r="Q293" s="14" t="s">
        <v>79</v>
      </c>
      <c r="R293" s="14" t="s">
        <v>90</v>
      </c>
      <c r="S293" s="13" t="s">
        <v>1181</v>
      </c>
      <c r="T293" s="14" t="s">
        <v>27</v>
      </c>
      <c r="U293" s="14" t="s">
        <v>22</v>
      </c>
      <c r="V293" s="13" t="s">
        <v>22</v>
      </c>
      <c r="W293" s="14" t="s">
        <v>27</v>
      </c>
      <c r="X293" s="14" t="s">
        <v>22</v>
      </c>
      <c r="Y293" s="14" t="s">
        <v>22</v>
      </c>
      <c r="Z293" s="13" t="s">
        <v>22</v>
      </c>
      <c r="AA293" s="13" t="s">
        <v>27</v>
      </c>
      <c r="AB293" s="13" t="s">
        <v>79</v>
      </c>
      <c r="AC293" s="13" t="s">
        <v>29</v>
      </c>
      <c r="AD293" s="13" t="s">
        <v>22</v>
      </c>
      <c r="AE293" s="13" t="s">
        <v>18</v>
      </c>
      <c r="AF293" s="13" t="s">
        <v>106</v>
      </c>
      <c r="AG293" s="198" t="s">
        <v>107</v>
      </c>
      <c r="AH293" s="18" t="s">
        <v>1231</v>
      </c>
      <c r="AI293" s="18" t="s">
        <v>22</v>
      </c>
      <c r="AJ293" s="199" t="s">
        <v>22</v>
      </c>
      <c r="AK293" s="18" t="s">
        <v>41</v>
      </c>
      <c r="AL293" s="13" t="s">
        <v>22</v>
      </c>
      <c r="AM293" s="13" t="s">
        <v>22</v>
      </c>
      <c r="AN293" s="13" t="s">
        <v>26</v>
      </c>
      <c r="AO293" s="13" t="s">
        <v>25</v>
      </c>
      <c r="AP293" s="13" t="s">
        <v>25</v>
      </c>
      <c r="AQ293" s="200" t="s">
        <v>74</v>
      </c>
      <c r="AR293" s="13" t="s">
        <v>22</v>
      </c>
      <c r="AS293" s="13" t="s">
        <v>22</v>
      </c>
      <c r="AT293" s="64" t="s">
        <v>74</v>
      </c>
      <c r="AU293" s="14" t="s">
        <v>22</v>
      </c>
      <c r="AV293" s="13" t="s">
        <v>22</v>
      </c>
      <c r="AW293" s="14" t="s">
        <v>27</v>
      </c>
      <c r="AX293" s="64" t="s">
        <v>22</v>
      </c>
      <c r="AY293" s="64" t="s">
        <v>22</v>
      </c>
      <c r="AZ293" s="14" t="s">
        <v>22</v>
      </c>
      <c r="BA293" s="13" t="s">
        <v>22</v>
      </c>
      <c r="BB293" s="14" t="s">
        <v>27</v>
      </c>
      <c r="BC293" s="14" t="s">
        <v>22</v>
      </c>
      <c r="BD293" s="13" t="s">
        <v>22</v>
      </c>
      <c r="BE293" s="14" t="s">
        <v>79</v>
      </c>
      <c r="BF293" s="14" t="s">
        <v>177</v>
      </c>
      <c r="BG293" s="14" t="s">
        <v>369</v>
      </c>
      <c r="BH293" s="14" t="s">
        <v>1232</v>
      </c>
      <c r="BI293" s="14" t="s">
        <v>90</v>
      </c>
      <c r="BJ293" s="13" t="s">
        <v>1230</v>
      </c>
      <c r="BK293" s="14"/>
    </row>
    <row r="294" spans="1:63" ht="87.65" x14ac:dyDescent="0.3">
      <c r="A294" s="13">
        <v>2021</v>
      </c>
      <c r="B294" s="14" t="s">
        <v>1234</v>
      </c>
      <c r="C294" s="14" t="s">
        <v>1235</v>
      </c>
      <c r="D294" s="13" t="s">
        <v>3568</v>
      </c>
      <c r="E294" s="13" t="s">
        <v>22</v>
      </c>
      <c r="F294" s="13" t="s">
        <v>22</v>
      </c>
      <c r="G294" s="13" t="s">
        <v>74</v>
      </c>
      <c r="H294" s="14" t="s">
        <v>1237</v>
      </c>
      <c r="I294" s="14" t="s">
        <v>127</v>
      </c>
      <c r="J294" s="130" t="s">
        <v>1238</v>
      </c>
      <c r="K294" s="14" t="s">
        <v>27</v>
      </c>
      <c r="L294" s="14" t="s">
        <v>88</v>
      </c>
      <c r="M294" s="13" t="s">
        <v>1239</v>
      </c>
      <c r="N294" s="14" t="s">
        <v>27</v>
      </c>
      <c r="O294" s="14" t="s">
        <v>89</v>
      </c>
      <c r="P294" s="13" t="s">
        <v>1240</v>
      </c>
      <c r="Q294" s="14" t="s">
        <v>79</v>
      </c>
      <c r="R294" s="14" t="s">
        <v>90</v>
      </c>
      <c r="S294" s="13" t="s">
        <v>1241</v>
      </c>
      <c r="T294" s="14" t="s">
        <v>79</v>
      </c>
      <c r="U294" s="14" t="s">
        <v>127</v>
      </c>
      <c r="V294" s="130" t="s">
        <v>1238</v>
      </c>
      <c r="W294" s="14" t="s">
        <v>79</v>
      </c>
      <c r="X294" s="202">
        <v>2021</v>
      </c>
      <c r="Y294" s="14" t="s">
        <v>84</v>
      </c>
      <c r="Z294" s="13" t="s">
        <v>1242</v>
      </c>
      <c r="AA294" s="13" t="s">
        <v>27</v>
      </c>
      <c r="AB294" s="13" t="s">
        <v>79</v>
      </c>
      <c r="AC294" s="13" t="s">
        <v>100</v>
      </c>
      <c r="AD294" s="13" t="s">
        <v>110</v>
      </c>
      <c r="AE294" s="13" t="s">
        <v>20</v>
      </c>
      <c r="AF294" s="13" t="s">
        <v>22</v>
      </c>
      <c r="AG294" s="13" t="s">
        <v>22</v>
      </c>
      <c r="AH294" s="18" t="s">
        <v>364</v>
      </c>
      <c r="AI294" s="18" t="s">
        <v>22</v>
      </c>
      <c r="AJ294" s="18" t="s">
        <v>22</v>
      </c>
      <c r="AK294" s="18" t="s">
        <v>365</v>
      </c>
      <c r="AL294" s="13" t="s">
        <v>116</v>
      </c>
      <c r="AM294" s="13" t="s">
        <v>22</v>
      </c>
      <c r="AN294" s="13" t="s">
        <v>51</v>
      </c>
      <c r="AO294" s="13" t="s">
        <v>25</v>
      </c>
      <c r="AP294" s="13" t="s">
        <v>25</v>
      </c>
      <c r="AQ294" s="64" t="s">
        <v>74</v>
      </c>
      <c r="AR294" s="14" t="s">
        <v>22</v>
      </c>
      <c r="AS294" s="13" t="s">
        <v>22</v>
      </c>
      <c r="AT294" s="64">
        <v>2500000</v>
      </c>
      <c r="AU294" s="14" t="s">
        <v>90</v>
      </c>
      <c r="AV294" s="13" t="s">
        <v>1241</v>
      </c>
      <c r="AW294" s="14" t="s">
        <v>27</v>
      </c>
      <c r="AX294" s="64" t="s">
        <v>22</v>
      </c>
      <c r="AY294" s="64" t="s">
        <v>22</v>
      </c>
      <c r="AZ294" s="64" t="s">
        <v>22</v>
      </c>
      <c r="BA294" s="13" t="s">
        <v>22</v>
      </c>
      <c r="BB294" s="14" t="s">
        <v>27</v>
      </c>
      <c r="BC294" s="14" t="s">
        <v>22</v>
      </c>
      <c r="BD294" s="13" t="s">
        <v>22</v>
      </c>
      <c r="BE294" s="14" t="s">
        <v>79</v>
      </c>
      <c r="BF294" s="14" t="s">
        <v>177</v>
      </c>
      <c r="BG294" s="14" t="s">
        <v>2399</v>
      </c>
      <c r="BH294" s="14" t="s">
        <v>1243</v>
      </c>
      <c r="BI294" s="14" t="s">
        <v>90</v>
      </c>
      <c r="BJ294" s="13" t="s">
        <v>1241</v>
      </c>
      <c r="BK294" s="15"/>
    </row>
    <row r="295" spans="1:63" ht="150.30000000000001" x14ac:dyDescent="0.3">
      <c r="A295" s="13">
        <v>2021</v>
      </c>
      <c r="B295" s="14" t="s">
        <v>1234</v>
      </c>
      <c r="C295" s="14" t="s">
        <v>1244</v>
      </c>
      <c r="D295" s="13" t="s">
        <v>3568</v>
      </c>
      <c r="E295" s="13" t="s">
        <v>22</v>
      </c>
      <c r="F295" s="13" t="s">
        <v>22</v>
      </c>
      <c r="G295" s="13" t="s">
        <v>74</v>
      </c>
      <c r="H295" s="14" t="s">
        <v>1245</v>
      </c>
      <c r="I295" s="14" t="s">
        <v>112</v>
      </c>
      <c r="J295" s="13" t="s">
        <v>1246</v>
      </c>
      <c r="K295" s="18" t="s">
        <v>79</v>
      </c>
      <c r="L295" s="14" t="s">
        <v>88</v>
      </c>
      <c r="M295" s="13" t="s">
        <v>1239</v>
      </c>
      <c r="N295" s="14" t="s">
        <v>27</v>
      </c>
      <c r="O295" s="14" t="s">
        <v>89</v>
      </c>
      <c r="P295" s="13" t="s">
        <v>1240</v>
      </c>
      <c r="Q295" s="14" t="s">
        <v>27</v>
      </c>
      <c r="R295" s="14" t="s">
        <v>90</v>
      </c>
      <c r="S295" s="13" t="s">
        <v>1241</v>
      </c>
      <c r="T295" s="14" t="s">
        <v>79</v>
      </c>
      <c r="U295" s="14" t="s">
        <v>127</v>
      </c>
      <c r="V295" s="13" t="s">
        <v>1247</v>
      </c>
      <c r="W295" s="14" t="s">
        <v>27</v>
      </c>
      <c r="X295" s="14" t="s">
        <v>22</v>
      </c>
      <c r="Y295" s="14" t="s">
        <v>22</v>
      </c>
      <c r="Z295" s="13" t="s">
        <v>22</v>
      </c>
      <c r="AA295" s="13" t="s">
        <v>79</v>
      </c>
      <c r="AB295" s="13" t="s">
        <v>79</v>
      </c>
      <c r="AC295" s="13" t="s">
        <v>24</v>
      </c>
      <c r="AD295" s="13" t="s">
        <v>22</v>
      </c>
      <c r="AE295" s="13" t="s">
        <v>106</v>
      </c>
      <c r="AF295" s="13" t="s">
        <v>22</v>
      </c>
      <c r="AG295" s="198" t="s">
        <v>22</v>
      </c>
      <c r="AH295" s="18" t="s">
        <v>15</v>
      </c>
      <c r="AI295" s="18" t="s">
        <v>258</v>
      </c>
      <c r="AJ295" s="199" t="s">
        <v>482</v>
      </c>
      <c r="AK295" s="18" t="s">
        <v>709</v>
      </c>
      <c r="AL295" s="13" t="s">
        <v>22</v>
      </c>
      <c r="AM295" s="13" t="s">
        <v>22</v>
      </c>
      <c r="AN295" s="13" t="s">
        <v>26</v>
      </c>
      <c r="AO295" s="13" t="s">
        <v>25</v>
      </c>
      <c r="AP295" s="13" t="s">
        <v>25</v>
      </c>
      <c r="AQ295" s="200">
        <v>88944857</v>
      </c>
      <c r="AR295" s="13" t="s">
        <v>88</v>
      </c>
      <c r="AS295" s="13" t="s">
        <v>1239</v>
      </c>
      <c r="AT295" s="64" t="s">
        <v>74</v>
      </c>
      <c r="AU295" s="14" t="s">
        <v>22</v>
      </c>
      <c r="AV295" s="13" t="s">
        <v>22</v>
      </c>
      <c r="AW295" s="14" t="s">
        <v>27</v>
      </c>
      <c r="AX295" s="64" t="s">
        <v>22</v>
      </c>
      <c r="AY295" s="64" t="s">
        <v>22</v>
      </c>
      <c r="AZ295" s="14" t="s">
        <v>22</v>
      </c>
      <c r="BA295" s="13" t="s">
        <v>22</v>
      </c>
      <c r="BB295" s="14" t="s">
        <v>27</v>
      </c>
      <c r="BC295" s="14" t="s">
        <v>22</v>
      </c>
      <c r="BD295" s="13" t="s">
        <v>22</v>
      </c>
      <c r="BE295" s="14" t="s">
        <v>27</v>
      </c>
      <c r="BF295" s="14" t="s">
        <v>22</v>
      </c>
      <c r="BG295" s="14" t="s">
        <v>22</v>
      </c>
      <c r="BH295" s="14" t="s">
        <v>22</v>
      </c>
      <c r="BI295" s="14" t="s">
        <v>22</v>
      </c>
      <c r="BJ295" s="13" t="s">
        <v>22</v>
      </c>
      <c r="BK295" s="14"/>
    </row>
    <row r="296" spans="1:63" ht="87.65" x14ac:dyDescent="0.3">
      <c r="A296" s="13">
        <v>2021</v>
      </c>
      <c r="B296" s="14" t="s">
        <v>1234</v>
      </c>
      <c r="C296" s="14" t="s">
        <v>1248</v>
      </c>
      <c r="D296" s="13" t="s">
        <v>1249</v>
      </c>
      <c r="E296" s="13" t="s">
        <v>22</v>
      </c>
      <c r="F296" s="13" t="s">
        <v>22</v>
      </c>
      <c r="G296" s="13" t="s">
        <v>74</v>
      </c>
      <c r="H296" s="14" t="s">
        <v>1250</v>
      </c>
      <c r="I296" s="14" t="s">
        <v>84</v>
      </c>
      <c r="J296" s="130" t="s">
        <v>1251</v>
      </c>
      <c r="K296" s="14" t="s">
        <v>27</v>
      </c>
      <c r="L296" s="14" t="s">
        <v>88</v>
      </c>
      <c r="M296" s="13" t="s">
        <v>1239</v>
      </c>
      <c r="N296" s="14" t="s">
        <v>27</v>
      </c>
      <c r="O296" s="14" t="s">
        <v>89</v>
      </c>
      <c r="P296" s="13" t="s">
        <v>1240</v>
      </c>
      <c r="Q296" s="14" t="s">
        <v>27</v>
      </c>
      <c r="R296" s="14" t="s">
        <v>90</v>
      </c>
      <c r="S296" s="13" t="s">
        <v>1241</v>
      </c>
      <c r="T296" s="14" t="s">
        <v>27</v>
      </c>
      <c r="U296" s="14" t="s">
        <v>22</v>
      </c>
      <c r="V296" s="130" t="s">
        <v>22</v>
      </c>
      <c r="W296" s="14" t="s">
        <v>79</v>
      </c>
      <c r="X296" s="202">
        <v>2021</v>
      </c>
      <c r="Y296" s="14" t="s">
        <v>84</v>
      </c>
      <c r="Z296" s="13" t="s">
        <v>1251</v>
      </c>
      <c r="AA296" s="13" t="s">
        <v>27</v>
      </c>
      <c r="AB296" s="13" t="s">
        <v>27</v>
      </c>
      <c r="AC296" s="13" t="s">
        <v>100</v>
      </c>
      <c r="AD296" s="13" t="s">
        <v>22</v>
      </c>
      <c r="AE296" s="13" t="s">
        <v>20</v>
      </c>
      <c r="AF296" s="13" t="s">
        <v>22</v>
      </c>
      <c r="AG296" s="13" t="s">
        <v>22</v>
      </c>
      <c r="AH296" s="18" t="s">
        <v>38</v>
      </c>
      <c r="AI296" s="18" t="s">
        <v>159</v>
      </c>
      <c r="AJ296" s="18" t="s">
        <v>22</v>
      </c>
      <c r="AK296" s="18" t="s">
        <v>78</v>
      </c>
      <c r="AL296" s="13" t="s">
        <v>116</v>
      </c>
      <c r="AM296" s="13" t="s">
        <v>22</v>
      </c>
      <c r="AN296" s="13" t="s">
        <v>26</v>
      </c>
      <c r="AO296" s="13" t="s">
        <v>25</v>
      </c>
      <c r="AP296" s="13" t="s">
        <v>58</v>
      </c>
      <c r="AQ296" s="64" t="s">
        <v>74</v>
      </c>
      <c r="AR296" s="14" t="s">
        <v>22</v>
      </c>
      <c r="AS296" s="13" t="s">
        <v>22</v>
      </c>
      <c r="AT296" s="64" t="s">
        <v>74</v>
      </c>
      <c r="AU296" s="14" t="s">
        <v>22</v>
      </c>
      <c r="AV296" s="13" t="s">
        <v>22</v>
      </c>
      <c r="AW296" s="14" t="s">
        <v>27</v>
      </c>
      <c r="AX296" s="64" t="s">
        <v>22</v>
      </c>
      <c r="AY296" s="64" t="s">
        <v>22</v>
      </c>
      <c r="AZ296" s="64" t="s">
        <v>22</v>
      </c>
      <c r="BA296" s="13" t="s">
        <v>22</v>
      </c>
      <c r="BB296" s="14" t="s">
        <v>27</v>
      </c>
      <c r="BC296" s="14" t="s">
        <v>22</v>
      </c>
      <c r="BD296" s="13" t="s">
        <v>22</v>
      </c>
      <c r="BE296" s="14" t="s">
        <v>79</v>
      </c>
      <c r="BF296" s="14" t="s">
        <v>178</v>
      </c>
      <c r="BG296" s="14" t="s">
        <v>2399</v>
      </c>
      <c r="BH296" s="14" t="s">
        <v>1253</v>
      </c>
      <c r="BI296" s="14" t="s">
        <v>84</v>
      </c>
      <c r="BJ296" s="13" t="s">
        <v>1251</v>
      </c>
      <c r="BK296" s="15"/>
    </row>
    <row r="297" spans="1:63" ht="75.150000000000006" x14ac:dyDescent="0.3">
      <c r="A297" s="13">
        <v>2021</v>
      </c>
      <c r="B297" s="14" t="s">
        <v>1234</v>
      </c>
      <c r="C297" s="14" t="s">
        <v>1254</v>
      </c>
      <c r="D297" s="13" t="s">
        <v>1249</v>
      </c>
      <c r="E297" s="13" t="s">
        <v>22</v>
      </c>
      <c r="F297" s="13" t="s">
        <v>22</v>
      </c>
      <c r="G297" s="13" t="s">
        <v>74</v>
      </c>
      <c r="H297" s="14" t="s">
        <v>1255</v>
      </c>
      <c r="I297" s="14" t="s">
        <v>84</v>
      </c>
      <c r="J297" s="13" t="s">
        <v>1256</v>
      </c>
      <c r="K297" s="18" t="s">
        <v>27</v>
      </c>
      <c r="L297" s="14" t="s">
        <v>88</v>
      </c>
      <c r="M297" s="13" t="s">
        <v>1239</v>
      </c>
      <c r="N297" s="14" t="s">
        <v>79</v>
      </c>
      <c r="O297" s="14" t="s">
        <v>89</v>
      </c>
      <c r="P297" s="13" t="s">
        <v>1240</v>
      </c>
      <c r="Q297" s="14" t="s">
        <v>79</v>
      </c>
      <c r="R297" s="14" t="s">
        <v>90</v>
      </c>
      <c r="S297" s="13" t="s">
        <v>1241</v>
      </c>
      <c r="T297" s="14" t="s">
        <v>27</v>
      </c>
      <c r="U297" s="14" t="s">
        <v>22</v>
      </c>
      <c r="V297" s="13" t="s">
        <v>22</v>
      </c>
      <c r="W297" s="14" t="s">
        <v>79</v>
      </c>
      <c r="X297" s="202">
        <v>2021</v>
      </c>
      <c r="Y297" s="14" t="s">
        <v>84</v>
      </c>
      <c r="Z297" s="13" t="s">
        <v>1256</v>
      </c>
      <c r="AA297" s="13" t="s">
        <v>27</v>
      </c>
      <c r="AB297" s="13" t="s">
        <v>27</v>
      </c>
      <c r="AC297" s="13" t="s">
        <v>100</v>
      </c>
      <c r="AD297" s="13" t="s">
        <v>22</v>
      </c>
      <c r="AE297" s="13" t="s">
        <v>20</v>
      </c>
      <c r="AF297" s="13" t="s">
        <v>22</v>
      </c>
      <c r="AG297" s="198" t="s">
        <v>22</v>
      </c>
      <c r="AH297" s="18" t="s">
        <v>1257</v>
      </c>
      <c r="AI297" s="18" t="s">
        <v>37</v>
      </c>
      <c r="AJ297" s="199" t="s">
        <v>22</v>
      </c>
      <c r="AK297" s="18" t="s">
        <v>78</v>
      </c>
      <c r="AL297" s="13" t="s">
        <v>116</v>
      </c>
      <c r="AM297" s="13" t="s">
        <v>22</v>
      </c>
      <c r="AN297" s="13" t="s">
        <v>26</v>
      </c>
      <c r="AO297" s="13" t="s">
        <v>25</v>
      </c>
      <c r="AP297" s="13" t="s">
        <v>58</v>
      </c>
      <c r="AQ297" s="200" t="s">
        <v>74</v>
      </c>
      <c r="AR297" s="13" t="s">
        <v>22</v>
      </c>
      <c r="AS297" s="13" t="s">
        <v>22</v>
      </c>
      <c r="AT297" s="64" t="s">
        <v>74</v>
      </c>
      <c r="AU297" s="14" t="s">
        <v>22</v>
      </c>
      <c r="AV297" s="13" t="s">
        <v>22</v>
      </c>
      <c r="AW297" s="14" t="s">
        <v>27</v>
      </c>
      <c r="AX297" s="64" t="s">
        <v>22</v>
      </c>
      <c r="AY297" s="64" t="s">
        <v>22</v>
      </c>
      <c r="AZ297" s="14" t="s">
        <v>22</v>
      </c>
      <c r="BA297" s="13" t="s">
        <v>22</v>
      </c>
      <c r="BB297" s="14" t="s">
        <v>27</v>
      </c>
      <c r="BC297" s="14" t="s">
        <v>22</v>
      </c>
      <c r="BD297" s="13" t="s">
        <v>22</v>
      </c>
      <c r="BE297" s="14" t="s">
        <v>79</v>
      </c>
      <c r="BF297" s="14" t="s">
        <v>178</v>
      </c>
      <c r="BG297" s="14" t="s">
        <v>730</v>
      </c>
      <c r="BH297" s="14" t="s">
        <v>1253</v>
      </c>
      <c r="BI297" s="14" t="s">
        <v>84</v>
      </c>
      <c r="BJ297" s="13" t="s">
        <v>1256</v>
      </c>
      <c r="BK297" s="14"/>
    </row>
    <row r="298" spans="1:63" ht="75.150000000000006" x14ac:dyDescent="0.3">
      <c r="A298" s="13">
        <v>2021</v>
      </c>
      <c r="B298" s="14" t="s">
        <v>1234</v>
      </c>
      <c r="C298" s="14" t="s">
        <v>1258</v>
      </c>
      <c r="D298" s="13" t="s">
        <v>1249</v>
      </c>
      <c r="E298" s="13" t="s">
        <v>22</v>
      </c>
      <c r="F298" s="13" t="s">
        <v>22</v>
      </c>
      <c r="G298" s="13" t="s">
        <v>74</v>
      </c>
      <c r="H298" s="14" t="s">
        <v>1259</v>
      </c>
      <c r="I298" s="14" t="s">
        <v>84</v>
      </c>
      <c r="J298" s="130" t="s">
        <v>1256</v>
      </c>
      <c r="K298" s="14" t="s">
        <v>27</v>
      </c>
      <c r="L298" s="14" t="s">
        <v>88</v>
      </c>
      <c r="M298" s="13" t="s">
        <v>1239</v>
      </c>
      <c r="N298" s="14" t="s">
        <v>27</v>
      </c>
      <c r="O298" s="14" t="s">
        <v>89</v>
      </c>
      <c r="P298" s="13" t="s">
        <v>1240</v>
      </c>
      <c r="Q298" s="14" t="s">
        <v>79</v>
      </c>
      <c r="R298" s="14" t="s">
        <v>90</v>
      </c>
      <c r="S298" s="13" t="s">
        <v>1241</v>
      </c>
      <c r="T298" s="14" t="s">
        <v>27</v>
      </c>
      <c r="U298" s="14" t="s">
        <v>22</v>
      </c>
      <c r="V298" s="130" t="s">
        <v>22</v>
      </c>
      <c r="W298" s="14" t="s">
        <v>79</v>
      </c>
      <c r="X298" s="202">
        <v>2021</v>
      </c>
      <c r="Y298" s="14" t="s">
        <v>84</v>
      </c>
      <c r="Z298" s="13" t="s">
        <v>1256</v>
      </c>
      <c r="AA298" s="13" t="s">
        <v>27</v>
      </c>
      <c r="AB298" s="13" t="s">
        <v>27</v>
      </c>
      <c r="AC298" s="13" t="s">
        <v>100</v>
      </c>
      <c r="AD298" s="13" t="s">
        <v>22</v>
      </c>
      <c r="AE298" s="13" t="s">
        <v>20</v>
      </c>
      <c r="AF298" s="13" t="s">
        <v>22</v>
      </c>
      <c r="AG298" s="13" t="s">
        <v>22</v>
      </c>
      <c r="AH298" s="18" t="s">
        <v>38</v>
      </c>
      <c r="AI298" s="18" t="s">
        <v>22</v>
      </c>
      <c r="AJ298" s="18" t="s">
        <v>22</v>
      </c>
      <c r="AK298" s="18" t="s">
        <v>78</v>
      </c>
      <c r="AL298" s="13" t="s">
        <v>116</v>
      </c>
      <c r="AM298" s="13" t="s">
        <v>152</v>
      </c>
      <c r="AN298" s="13" t="s">
        <v>51</v>
      </c>
      <c r="AO298" s="13" t="s">
        <v>25</v>
      </c>
      <c r="AP298" s="13" t="s">
        <v>58</v>
      </c>
      <c r="AQ298" s="64">
        <v>28000000</v>
      </c>
      <c r="AR298" s="14" t="s">
        <v>90</v>
      </c>
      <c r="AS298" s="13" t="s">
        <v>1260</v>
      </c>
      <c r="AT298" s="64" t="s">
        <v>74</v>
      </c>
      <c r="AU298" s="14" t="s">
        <v>22</v>
      </c>
      <c r="AV298" s="13" t="s">
        <v>22</v>
      </c>
      <c r="AW298" s="14" t="s">
        <v>27</v>
      </c>
      <c r="AX298" s="64" t="s">
        <v>22</v>
      </c>
      <c r="AY298" s="64" t="s">
        <v>22</v>
      </c>
      <c r="AZ298" s="64" t="s">
        <v>22</v>
      </c>
      <c r="BA298" s="13" t="s">
        <v>22</v>
      </c>
      <c r="BB298" s="14" t="s">
        <v>27</v>
      </c>
      <c r="BC298" s="14" t="s">
        <v>22</v>
      </c>
      <c r="BD298" s="13" t="s">
        <v>22</v>
      </c>
      <c r="BE298" s="14" t="s">
        <v>79</v>
      </c>
      <c r="BF298" s="14" t="s">
        <v>178</v>
      </c>
      <c r="BG298" s="14" t="s">
        <v>730</v>
      </c>
      <c r="BH298" s="14" t="s">
        <v>1253</v>
      </c>
      <c r="BI298" s="14" t="s">
        <v>84</v>
      </c>
      <c r="BJ298" s="13" t="s">
        <v>1251</v>
      </c>
      <c r="BK298" s="15" t="s">
        <v>1261</v>
      </c>
    </row>
    <row r="299" spans="1:63" ht="75.150000000000006" x14ac:dyDescent="0.3">
      <c r="A299" s="13">
        <v>2021</v>
      </c>
      <c r="B299" s="14" t="s">
        <v>1234</v>
      </c>
      <c r="C299" s="14" t="s">
        <v>1262</v>
      </c>
      <c r="D299" s="13" t="s">
        <v>1249</v>
      </c>
      <c r="E299" s="13" t="s">
        <v>22</v>
      </c>
      <c r="F299" s="13" t="s">
        <v>22</v>
      </c>
      <c r="G299" s="13" t="s">
        <v>74</v>
      </c>
      <c r="H299" s="14" t="s">
        <v>1263</v>
      </c>
      <c r="I299" s="14" t="s">
        <v>84</v>
      </c>
      <c r="J299" s="13" t="s">
        <v>1256</v>
      </c>
      <c r="K299" s="18" t="s">
        <v>27</v>
      </c>
      <c r="L299" s="14" t="s">
        <v>88</v>
      </c>
      <c r="M299" s="13" t="s">
        <v>1239</v>
      </c>
      <c r="N299" s="14" t="s">
        <v>27</v>
      </c>
      <c r="O299" s="14" t="s">
        <v>89</v>
      </c>
      <c r="P299" s="13" t="s">
        <v>1240</v>
      </c>
      <c r="Q299" s="14" t="s">
        <v>27</v>
      </c>
      <c r="R299" s="14" t="s">
        <v>90</v>
      </c>
      <c r="S299" s="13" t="s">
        <v>1241</v>
      </c>
      <c r="T299" s="14" t="s">
        <v>27</v>
      </c>
      <c r="U299" s="14" t="s">
        <v>22</v>
      </c>
      <c r="V299" s="13" t="s">
        <v>22</v>
      </c>
      <c r="W299" s="14" t="s">
        <v>79</v>
      </c>
      <c r="X299" s="202">
        <v>2021</v>
      </c>
      <c r="Y299" s="14" t="s">
        <v>84</v>
      </c>
      <c r="Z299" s="13" t="s">
        <v>1256</v>
      </c>
      <c r="AA299" s="13" t="s">
        <v>27</v>
      </c>
      <c r="AB299" s="13" t="s">
        <v>27</v>
      </c>
      <c r="AC299" s="13" t="s">
        <v>100</v>
      </c>
      <c r="AD299" s="13" t="s">
        <v>22</v>
      </c>
      <c r="AE299" s="13" t="s">
        <v>20</v>
      </c>
      <c r="AF299" s="13" t="s">
        <v>22</v>
      </c>
      <c r="AG299" s="198" t="s">
        <v>22</v>
      </c>
      <c r="AH299" s="18" t="s">
        <v>1257</v>
      </c>
      <c r="AI299" s="18" t="s">
        <v>37</v>
      </c>
      <c r="AJ299" s="199" t="s">
        <v>22</v>
      </c>
      <c r="AK299" s="18" t="s">
        <v>78</v>
      </c>
      <c r="AL299" s="13" t="s">
        <v>116</v>
      </c>
      <c r="AM299" s="13" t="s">
        <v>152</v>
      </c>
      <c r="AN299" s="13" t="s">
        <v>26</v>
      </c>
      <c r="AO299" s="13" t="s">
        <v>25</v>
      </c>
      <c r="AP299" s="13" t="s">
        <v>58</v>
      </c>
      <c r="AQ299" s="200" t="s">
        <v>74</v>
      </c>
      <c r="AR299" s="13" t="s">
        <v>22</v>
      </c>
      <c r="AS299" s="13" t="s">
        <v>22</v>
      </c>
      <c r="AT299" s="64" t="s">
        <v>74</v>
      </c>
      <c r="AU299" s="14" t="s">
        <v>22</v>
      </c>
      <c r="AV299" s="13" t="s">
        <v>22</v>
      </c>
      <c r="AW299" s="14" t="s">
        <v>27</v>
      </c>
      <c r="AX299" s="64" t="s">
        <v>22</v>
      </c>
      <c r="AY299" s="64" t="s">
        <v>22</v>
      </c>
      <c r="AZ299" s="14" t="s">
        <v>22</v>
      </c>
      <c r="BA299" s="13" t="s">
        <v>22</v>
      </c>
      <c r="BB299" s="14" t="s">
        <v>27</v>
      </c>
      <c r="BC299" s="14" t="s">
        <v>22</v>
      </c>
      <c r="BD299" s="13" t="s">
        <v>22</v>
      </c>
      <c r="BE299" s="14" t="s">
        <v>79</v>
      </c>
      <c r="BF299" s="14" t="s">
        <v>178</v>
      </c>
      <c r="BG299" s="14" t="s">
        <v>730</v>
      </c>
      <c r="BH299" s="14" t="s">
        <v>1253</v>
      </c>
      <c r="BI299" s="14" t="s">
        <v>84</v>
      </c>
      <c r="BJ299" s="13" t="s">
        <v>1251</v>
      </c>
      <c r="BK299" s="14"/>
    </row>
    <row r="300" spans="1:63" ht="137.75" x14ac:dyDescent="0.3">
      <c r="A300" s="13">
        <v>2021</v>
      </c>
      <c r="B300" s="14" t="s">
        <v>1234</v>
      </c>
      <c r="C300" s="14" t="s">
        <v>1264</v>
      </c>
      <c r="D300" s="13" t="s">
        <v>1249</v>
      </c>
      <c r="E300" s="13" t="s">
        <v>22</v>
      </c>
      <c r="F300" s="13" t="s">
        <v>22</v>
      </c>
      <c r="G300" s="13" t="s">
        <v>74</v>
      </c>
      <c r="H300" s="14" t="s">
        <v>1265</v>
      </c>
      <c r="I300" s="14" t="s">
        <v>84</v>
      </c>
      <c r="J300" s="130" t="s">
        <v>1266</v>
      </c>
      <c r="K300" s="14" t="s">
        <v>27</v>
      </c>
      <c r="L300" s="14" t="s">
        <v>88</v>
      </c>
      <c r="M300" s="13" t="s">
        <v>1239</v>
      </c>
      <c r="N300" s="14" t="s">
        <v>27</v>
      </c>
      <c r="O300" s="14" t="s">
        <v>89</v>
      </c>
      <c r="P300" s="13" t="s">
        <v>1240</v>
      </c>
      <c r="Q300" s="14" t="s">
        <v>27</v>
      </c>
      <c r="R300" s="14" t="s">
        <v>90</v>
      </c>
      <c r="S300" s="13" t="s">
        <v>1241</v>
      </c>
      <c r="T300" s="14" t="s">
        <v>27</v>
      </c>
      <c r="U300" s="14" t="s">
        <v>22</v>
      </c>
      <c r="V300" s="130" t="s">
        <v>22</v>
      </c>
      <c r="W300" s="14" t="s">
        <v>79</v>
      </c>
      <c r="X300" s="202">
        <v>2021</v>
      </c>
      <c r="Y300" s="14" t="s">
        <v>84</v>
      </c>
      <c r="Z300" s="13" t="s">
        <v>1266</v>
      </c>
      <c r="AA300" s="13" t="s">
        <v>27</v>
      </c>
      <c r="AB300" s="13" t="s">
        <v>27</v>
      </c>
      <c r="AC300" s="13" t="s">
        <v>100</v>
      </c>
      <c r="AD300" s="13" t="s">
        <v>22</v>
      </c>
      <c r="AE300" s="13" t="s">
        <v>20</v>
      </c>
      <c r="AF300" s="13" t="s">
        <v>22</v>
      </c>
      <c r="AG300" s="13" t="s">
        <v>22</v>
      </c>
      <c r="AH300" s="18" t="s">
        <v>1257</v>
      </c>
      <c r="AI300" s="18" t="s">
        <v>37</v>
      </c>
      <c r="AJ300" s="18" t="s">
        <v>22</v>
      </c>
      <c r="AK300" s="18" t="s">
        <v>78</v>
      </c>
      <c r="AL300" s="13" t="s">
        <v>116</v>
      </c>
      <c r="AM300" s="13" t="s">
        <v>22</v>
      </c>
      <c r="AN300" s="13" t="s">
        <v>26</v>
      </c>
      <c r="AO300" s="13" t="s">
        <v>25</v>
      </c>
      <c r="AP300" s="13" t="s">
        <v>58</v>
      </c>
      <c r="AQ300" s="64" t="s">
        <v>74</v>
      </c>
      <c r="AR300" s="14" t="s">
        <v>22</v>
      </c>
      <c r="AS300" s="13" t="s">
        <v>22</v>
      </c>
      <c r="AT300" s="64" t="s">
        <v>74</v>
      </c>
      <c r="AU300" s="14" t="s">
        <v>22</v>
      </c>
      <c r="AV300" s="13" t="s">
        <v>22</v>
      </c>
      <c r="AW300" s="14" t="s">
        <v>27</v>
      </c>
      <c r="AX300" s="64" t="s">
        <v>22</v>
      </c>
      <c r="AY300" s="64" t="s">
        <v>22</v>
      </c>
      <c r="AZ300" s="64" t="s">
        <v>22</v>
      </c>
      <c r="BA300" s="13" t="s">
        <v>22</v>
      </c>
      <c r="BB300" s="14" t="s">
        <v>27</v>
      </c>
      <c r="BC300" s="14" t="s">
        <v>22</v>
      </c>
      <c r="BD300" s="13" t="s">
        <v>22</v>
      </c>
      <c r="BE300" s="14" t="s">
        <v>79</v>
      </c>
      <c r="BF300" s="14" t="s">
        <v>177</v>
      </c>
      <c r="BG300" s="14" t="s">
        <v>730</v>
      </c>
      <c r="BH300" s="14" t="s">
        <v>1267</v>
      </c>
      <c r="BI300" s="14" t="s">
        <v>84</v>
      </c>
      <c r="BJ300" s="13" t="s">
        <v>1251</v>
      </c>
      <c r="BK300" s="15"/>
    </row>
    <row r="301" spans="1:63" ht="62.65" x14ac:dyDescent="0.3">
      <c r="A301" s="13">
        <v>2021</v>
      </c>
      <c r="B301" s="14" t="s">
        <v>1234</v>
      </c>
      <c r="C301" s="14" t="s">
        <v>1268</v>
      </c>
      <c r="D301" s="13" t="s">
        <v>1249</v>
      </c>
      <c r="E301" s="13" t="s">
        <v>22</v>
      </c>
      <c r="F301" s="13" t="s">
        <v>22</v>
      </c>
      <c r="G301" s="13" t="s">
        <v>74</v>
      </c>
      <c r="H301" s="14" t="s">
        <v>1269</v>
      </c>
      <c r="I301" s="14" t="s">
        <v>84</v>
      </c>
      <c r="J301" s="13" t="s">
        <v>1266</v>
      </c>
      <c r="K301" s="18" t="s">
        <v>27</v>
      </c>
      <c r="L301" s="14" t="s">
        <v>88</v>
      </c>
      <c r="M301" s="13" t="s">
        <v>1239</v>
      </c>
      <c r="N301" s="14" t="s">
        <v>27</v>
      </c>
      <c r="O301" s="14" t="s">
        <v>89</v>
      </c>
      <c r="P301" s="13" t="s">
        <v>1240</v>
      </c>
      <c r="Q301" s="14" t="s">
        <v>79</v>
      </c>
      <c r="R301" s="14" t="s">
        <v>90</v>
      </c>
      <c r="S301" s="13" t="s">
        <v>1241</v>
      </c>
      <c r="T301" s="14" t="s">
        <v>27</v>
      </c>
      <c r="U301" s="14" t="s">
        <v>22</v>
      </c>
      <c r="V301" s="13" t="s">
        <v>22</v>
      </c>
      <c r="W301" s="14" t="s">
        <v>79</v>
      </c>
      <c r="X301" s="202">
        <v>2021</v>
      </c>
      <c r="Y301" s="14" t="s">
        <v>84</v>
      </c>
      <c r="Z301" s="13" t="s">
        <v>1266</v>
      </c>
      <c r="AA301" s="13" t="s">
        <v>27</v>
      </c>
      <c r="AB301" s="13" t="s">
        <v>27</v>
      </c>
      <c r="AC301" s="13" t="s">
        <v>100</v>
      </c>
      <c r="AD301" s="13" t="s">
        <v>268</v>
      </c>
      <c r="AE301" s="13" t="s">
        <v>20</v>
      </c>
      <c r="AF301" s="13" t="s">
        <v>22</v>
      </c>
      <c r="AG301" s="198" t="s">
        <v>22</v>
      </c>
      <c r="AH301" s="18" t="s">
        <v>1257</v>
      </c>
      <c r="AI301" s="18" t="s">
        <v>38</v>
      </c>
      <c r="AJ301" s="199" t="s">
        <v>37</v>
      </c>
      <c r="AK301" s="18" t="s">
        <v>285</v>
      </c>
      <c r="AL301" s="13" t="s">
        <v>1270</v>
      </c>
      <c r="AM301" s="13" t="s">
        <v>78</v>
      </c>
      <c r="AN301" s="13" t="s">
        <v>25</v>
      </c>
      <c r="AO301" s="13" t="s">
        <v>25</v>
      </c>
      <c r="AP301" s="13" t="s">
        <v>58</v>
      </c>
      <c r="AQ301" s="200" t="s">
        <v>74</v>
      </c>
      <c r="AR301" s="13" t="s">
        <v>22</v>
      </c>
      <c r="AS301" s="13" t="s">
        <v>22</v>
      </c>
      <c r="AT301" s="64">
        <v>11572000</v>
      </c>
      <c r="AU301" s="14" t="s">
        <v>90</v>
      </c>
      <c r="AV301" s="13" t="s">
        <v>1241</v>
      </c>
      <c r="AW301" s="14" t="s">
        <v>27</v>
      </c>
      <c r="AX301" s="64" t="s">
        <v>22</v>
      </c>
      <c r="AY301" s="64" t="s">
        <v>22</v>
      </c>
      <c r="AZ301" s="14" t="s">
        <v>22</v>
      </c>
      <c r="BA301" s="13" t="s">
        <v>22</v>
      </c>
      <c r="BB301" s="14" t="s">
        <v>27</v>
      </c>
      <c r="BC301" s="14" t="s">
        <v>22</v>
      </c>
      <c r="BD301" s="13" t="s">
        <v>22</v>
      </c>
      <c r="BE301" s="14" t="s">
        <v>27</v>
      </c>
      <c r="BF301" s="14" t="s">
        <v>22</v>
      </c>
      <c r="BG301" s="14" t="s">
        <v>22</v>
      </c>
      <c r="BH301" s="14" t="s">
        <v>22</v>
      </c>
      <c r="BI301" s="14" t="s">
        <v>22</v>
      </c>
      <c r="BJ301" s="13" t="s">
        <v>22</v>
      </c>
      <c r="BK301" s="14"/>
    </row>
    <row r="302" spans="1:63" ht="112.7" x14ac:dyDescent="0.3">
      <c r="A302" s="13">
        <v>2021</v>
      </c>
      <c r="B302" s="14" t="s">
        <v>1234</v>
      </c>
      <c r="C302" s="14" t="s">
        <v>1271</v>
      </c>
      <c r="D302" s="13" t="s">
        <v>1249</v>
      </c>
      <c r="E302" s="13" t="s">
        <v>22</v>
      </c>
      <c r="F302" s="13" t="s">
        <v>22</v>
      </c>
      <c r="G302" s="13" t="s">
        <v>74</v>
      </c>
      <c r="H302" s="14" t="s">
        <v>1272</v>
      </c>
      <c r="I302" s="14" t="s">
        <v>84</v>
      </c>
      <c r="J302" s="130" t="s">
        <v>1273</v>
      </c>
      <c r="K302" s="14" t="s">
        <v>27</v>
      </c>
      <c r="L302" s="14" t="s">
        <v>88</v>
      </c>
      <c r="M302" s="13" t="s">
        <v>1239</v>
      </c>
      <c r="N302" s="14" t="s">
        <v>27</v>
      </c>
      <c r="O302" s="14" t="s">
        <v>89</v>
      </c>
      <c r="P302" s="13" t="s">
        <v>1240</v>
      </c>
      <c r="Q302" s="14" t="s">
        <v>27</v>
      </c>
      <c r="R302" s="14" t="s">
        <v>90</v>
      </c>
      <c r="S302" s="13" t="s">
        <v>1241</v>
      </c>
      <c r="T302" s="14" t="s">
        <v>27</v>
      </c>
      <c r="U302" s="14" t="s">
        <v>22</v>
      </c>
      <c r="V302" s="130" t="s">
        <v>22</v>
      </c>
      <c r="W302" s="14" t="s">
        <v>79</v>
      </c>
      <c r="X302" s="202">
        <v>2021</v>
      </c>
      <c r="Y302" s="14" t="s">
        <v>84</v>
      </c>
      <c r="Z302" s="13" t="s">
        <v>1273</v>
      </c>
      <c r="AA302" s="13" t="s">
        <v>27</v>
      </c>
      <c r="AB302" s="13" t="s">
        <v>27</v>
      </c>
      <c r="AC302" s="13" t="s">
        <v>100</v>
      </c>
      <c r="AD302" s="13" t="s">
        <v>268</v>
      </c>
      <c r="AE302" s="13" t="s">
        <v>20</v>
      </c>
      <c r="AF302" s="13" t="s">
        <v>22</v>
      </c>
      <c r="AG302" s="13" t="s">
        <v>22</v>
      </c>
      <c r="AH302" s="18" t="s">
        <v>1257</v>
      </c>
      <c r="AI302" s="18" t="s">
        <v>37</v>
      </c>
      <c r="AJ302" s="18" t="s">
        <v>22</v>
      </c>
      <c r="AK302" s="18" t="s">
        <v>78</v>
      </c>
      <c r="AL302" s="13" t="s">
        <v>116</v>
      </c>
      <c r="AM302" s="13" t="s">
        <v>152</v>
      </c>
      <c r="AN302" s="13" t="s">
        <v>25</v>
      </c>
      <c r="AO302" s="13" t="s">
        <v>25</v>
      </c>
      <c r="AP302" s="13" t="s">
        <v>58</v>
      </c>
      <c r="AQ302" s="64" t="s">
        <v>74</v>
      </c>
      <c r="AR302" s="14" t="s">
        <v>22</v>
      </c>
      <c r="AS302" s="13" t="s">
        <v>22</v>
      </c>
      <c r="AT302" s="64" t="s">
        <v>74</v>
      </c>
      <c r="AU302" s="14" t="s">
        <v>22</v>
      </c>
      <c r="AV302" s="13" t="s">
        <v>22</v>
      </c>
      <c r="AW302" s="14" t="s">
        <v>27</v>
      </c>
      <c r="AX302" s="64" t="s">
        <v>22</v>
      </c>
      <c r="AY302" s="64" t="s">
        <v>22</v>
      </c>
      <c r="AZ302" s="64" t="s">
        <v>22</v>
      </c>
      <c r="BA302" s="13" t="s">
        <v>22</v>
      </c>
      <c r="BB302" s="14" t="s">
        <v>27</v>
      </c>
      <c r="BC302" s="14" t="s">
        <v>22</v>
      </c>
      <c r="BD302" s="13" t="s">
        <v>22</v>
      </c>
      <c r="BE302" s="14" t="s">
        <v>79</v>
      </c>
      <c r="BF302" s="14" t="s">
        <v>177</v>
      </c>
      <c r="BG302" s="14" t="s">
        <v>730</v>
      </c>
      <c r="BH302" s="14" t="s">
        <v>1274</v>
      </c>
      <c r="BI302" s="14" t="s">
        <v>84</v>
      </c>
      <c r="BJ302" s="13" t="s">
        <v>1273</v>
      </c>
      <c r="BK302" s="15"/>
    </row>
    <row r="303" spans="1:63" ht="62.65" x14ac:dyDescent="0.3">
      <c r="A303" s="13">
        <v>2021</v>
      </c>
      <c r="B303" s="14" t="s">
        <v>1234</v>
      </c>
      <c r="C303" s="14" t="s">
        <v>1275</v>
      </c>
      <c r="D303" s="13" t="s">
        <v>1249</v>
      </c>
      <c r="E303" s="13" t="s">
        <v>22</v>
      </c>
      <c r="F303" s="13" t="s">
        <v>22</v>
      </c>
      <c r="G303" s="13" t="s">
        <v>74</v>
      </c>
      <c r="H303" s="14" t="s">
        <v>1276</v>
      </c>
      <c r="I303" s="14" t="s">
        <v>84</v>
      </c>
      <c r="J303" s="13" t="s">
        <v>1273</v>
      </c>
      <c r="K303" s="18" t="s">
        <v>27</v>
      </c>
      <c r="L303" s="14" t="s">
        <v>88</v>
      </c>
      <c r="M303" s="13" t="s">
        <v>1239</v>
      </c>
      <c r="N303" s="14" t="s">
        <v>79</v>
      </c>
      <c r="O303" s="14" t="s">
        <v>89</v>
      </c>
      <c r="P303" s="13" t="s">
        <v>1240</v>
      </c>
      <c r="Q303" s="14" t="s">
        <v>79</v>
      </c>
      <c r="R303" s="14" t="s">
        <v>90</v>
      </c>
      <c r="S303" s="13" t="s">
        <v>1241</v>
      </c>
      <c r="T303" s="14" t="s">
        <v>27</v>
      </c>
      <c r="U303" s="14" t="s">
        <v>22</v>
      </c>
      <c r="V303" s="13" t="s">
        <v>22</v>
      </c>
      <c r="W303" s="14" t="s">
        <v>79</v>
      </c>
      <c r="X303" s="202">
        <v>2021</v>
      </c>
      <c r="Y303" s="14" t="s">
        <v>84</v>
      </c>
      <c r="Z303" s="13" t="s">
        <v>1273</v>
      </c>
      <c r="AA303" s="13" t="s">
        <v>27</v>
      </c>
      <c r="AB303" s="13" t="s">
        <v>27</v>
      </c>
      <c r="AC303" s="13" t="s">
        <v>100</v>
      </c>
      <c r="AD303" s="13" t="s">
        <v>110</v>
      </c>
      <c r="AE303" s="13" t="s">
        <v>20</v>
      </c>
      <c r="AF303" s="13" t="s">
        <v>22</v>
      </c>
      <c r="AG303" s="198" t="s">
        <v>22</v>
      </c>
      <c r="AH303" s="18" t="s">
        <v>1257</v>
      </c>
      <c r="AI303" s="18" t="s">
        <v>37</v>
      </c>
      <c r="AJ303" s="199" t="s">
        <v>1277</v>
      </c>
      <c r="AK303" s="18" t="s">
        <v>78</v>
      </c>
      <c r="AL303" s="13" t="s">
        <v>152</v>
      </c>
      <c r="AM303" s="13" t="s">
        <v>516</v>
      </c>
      <c r="AN303" s="13" t="s">
        <v>26</v>
      </c>
      <c r="AO303" s="13" t="s">
        <v>25</v>
      </c>
      <c r="AP303" s="13" t="s">
        <v>58</v>
      </c>
      <c r="AQ303" s="200" t="s">
        <v>74</v>
      </c>
      <c r="AR303" s="13" t="s">
        <v>22</v>
      </c>
      <c r="AS303" s="13" t="s">
        <v>22</v>
      </c>
      <c r="AT303" s="64">
        <v>1750000</v>
      </c>
      <c r="AU303" s="14" t="s">
        <v>90</v>
      </c>
      <c r="AV303" s="13" t="s">
        <v>1241</v>
      </c>
      <c r="AW303" s="14" t="s">
        <v>27</v>
      </c>
      <c r="AX303" s="64" t="s">
        <v>22</v>
      </c>
      <c r="AY303" s="64" t="s">
        <v>22</v>
      </c>
      <c r="AZ303" s="14" t="s">
        <v>22</v>
      </c>
      <c r="BA303" s="13" t="s">
        <v>22</v>
      </c>
      <c r="BB303" s="14" t="s">
        <v>27</v>
      </c>
      <c r="BC303" s="14" t="s">
        <v>22</v>
      </c>
      <c r="BD303" s="13" t="s">
        <v>22</v>
      </c>
      <c r="BE303" s="14" t="s">
        <v>27</v>
      </c>
      <c r="BF303" s="14" t="s">
        <v>22</v>
      </c>
      <c r="BG303" s="14" t="s">
        <v>22</v>
      </c>
      <c r="BH303" s="14" t="s">
        <v>22</v>
      </c>
      <c r="BI303" s="14" t="s">
        <v>22</v>
      </c>
      <c r="BJ303" s="13" t="s">
        <v>22</v>
      </c>
      <c r="BK303" s="14"/>
    </row>
    <row r="304" spans="1:63" ht="62.65" x14ac:dyDescent="0.3">
      <c r="A304" s="13">
        <v>2021</v>
      </c>
      <c r="B304" s="14" t="s">
        <v>1234</v>
      </c>
      <c r="C304" s="14" t="s">
        <v>1278</v>
      </c>
      <c r="D304" s="13" t="s">
        <v>125</v>
      </c>
      <c r="E304" s="13" t="s">
        <v>22</v>
      </c>
      <c r="F304" s="13" t="s">
        <v>22</v>
      </c>
      <c r="G304" s="13" t="s">
        <v>74</v>
      </c>
      <c r="H304" s="14" t="s">
        <v>1279</v>
      </c>
      <c r="I304" s="14" t="s">
        <v>354</v>
      </c>
      <c r="J304" s="130" t="s">
        <v>1280</v>
      </c>
      <c r="K304" s="14" t="s">
        <v>27</v>
      </c>
      <c r="L304" s="14" t="s">
        <v>88</v>
      </c>
      <c r="M304" s="13" t="s">
        <v>1239</v>
      </c>
      <c r="N304" s="14" t="s">
        <v>27</v>
      </c>
      <c r="O304" s="14" t="s">
        <v>89</v>
      </c>
      <c r="P304" s="13" t="s">
        <v>1240</v>
      </c>
      <c r="Q304" s="14" t="s">
        <v>79</v>
      </c>
      <c r="R304" s="14" t="s">
        <v>90</v>
      </c>
      <c r="S304" s="13" t="s">
        <v>1241</v>
      </c>
      <c r="T304" s="14" t="s">
        <v>27</v>
      </c>
      <c r="U304" s="14" t="s">
        <v>22</v>
      </c>
      <c r="V304" s="130" t="s">
        <v>22</v>
      </c>
      <c r="W304" s="14" t="s">
        <v>79</v>
      </c>
      <c r="X304" s="202">
        <v>2021</v>
      </c>
      <c r="Y304" s="14" t="s">
        <v>354</v>
      </c>
      <c r="Z304" s="13" t="s">
        <v>1280</v>
      </c>
      <c r="AA304" s="13" t="s">
        <v>27</v>
      </c>
      <c r="AB304" s="13" t="s">
        <v>27</v>
      </c>
      <c r="AC304" s="13" t="s">
        <v>100</v>
      </c>
      <c r="AD304" s="13" t="s">
        <v>110</v>
      </c>
      <c r="AE304" s="13" t="s">
        <v>20</v>
      </c>
      <c r="AF304" s="13" t="s">
        <v>22</v>
      </c>
      <c r="AG304" s="13" t="s">
        <v>22</v>
      </c>
      <c r="AH304" s="18" t="s">
        <v>364</v>
      </c>
      <c r="AI304" s="18" t="s">
        <v>15</v>
      </c>
      <c r="AJ304" s="18" t="s">
        <v>257</v>
      </c>
      <c r="AK304" s="18" t="s">
        <v>152</v>
      </c>
      <c r="AL304" s="13" t="s">
        <v>116</v>
      </c>
      <c r="AM304" s="13" t="s">
        <v>42</v>
      </c>
      <c r="AN304" s="13" t="s">
        <v>26</v>
      </c>
      <c r="AO304" s="13" t="s">
        <v>25</v>
      </c>
      <c r="AP304" s="13" t="s">
        <v>25</v>
      </c>
      <c r="AQ304" s="64" t="s">
        <v>74</v>
      </c>
      <c r="AR304" s="14" t="s">
        <v>22</v>
      </c>
      <c r="AS304" s="13" t="s">
        <v>22</v>
      </c>
      <c r="AT304" s="64">
        <v>1600000</v>
      </c>
      <c r="AU304" s="14" t="s">
        <v>90</v>
      </c>
      <c r="AV304" s="13" t="s">
        <v>1241</v>
      </c>
      <c r="AW304" s="14" t="s">
        <v>27</v>
      </c>
      <c r="AX304" s="64" t="s">
        <v>22</v>
      </c>
      <c r="AY304" s="64" t="s">
        <v>22</v>
      </c>
      <c r="AZ304" s="64" t="s">
        <v>22</v>
      </c>
      <c r="BA304" s="13" t="s">
        <v>22</v>
      </c>
      <c r="BB304" s="14" t="s">
        <v>27</v>
      </c>
      <c r="BC304" s="14" t="s">
        <v>22</v>
      </c>
      <c r="BD304" s="13" t="s">
        <v>22</v>
      </c>
      <c r="BE304" s="14" t="s">
        <v>27</v>
      </c>
      <c r="BF304" s="14" t="s">
        <v>22</v>
      </c>
      <c r="BG304" s="14" t="s">
        <v>22</v>
      </c>
      <c r="BH304" s="14" t="s">
        <v>22</v>
      </c>
      <c r="BI304" s="14" t="s">
        <v>22</v>
      </c>
      <c r="BJ304" s="13" t="s">
        <v>22</v>
      </c>
      <c r="BK304" s="15"/>
    </row>
    <row r="305" spans="1:63" ht="75.150000000000006" x14ac:dyDescent="0.3">
      <c r="A305" s="13">
        <v>2021</v>
      </c>
      <c r="B305" s="14" t="s">
        <v>1234</v>
      </c>
      <c r="C305" s="14" t="s">
        <v>1281</v>
      </c>
      <c r="D305" s="13" t="s">
        <v>3568</v>
      </c>
      <c r="E305" s="13" t="s">
        <v>22</v>
      </c>
      <c r="F305" s="13" t="s">
        <v>22</v>
      </c>
      <c r="G305" s="13" t="s">
        <v>74</v>
      </c>
      <c r="H305" s="14" t="s">
        <v>1282</v>
      </c>
      <c r="I305" s="14" t="s">
        <v>84</v>
      </c>
      <c r="J305" s="13" t="s">
        <v>1283</v>
      </c>
      <c r="K305" s="18" t="s">
        <v>27</v>
      </c>
      <c r="L305" s="14" t="s">
        <v>88</v>
      </c>
      <c r="M305" s="13" t="s">
        <v>1239</v>
      </c>
      <c r="N305" s="14" t="s">
        <v>27</v>
      </c>
      <c r="O305" s="14" t="s">
        <v>89</v>
      </c>
      <c r="P305" s="13" t="s">
        <v>1240</v>
      </c>
      <c r="Q305" s="14" t="s">
        <v>27</v>
      </c>
      <c r="R305" s="14" t="s">
        <v>90</v>
      </c>
      <c r="S305" s="13" t="s">
        <v>1241</v>
      </c>
      <c r="T305" s="14" t="s">
        <v>79</v>
      </c>
      <c r="U305" s="14" t="s">
        <v>127</v>
      </c>
      <c r="V305" s="13" t="s">
        <v>1283</v>
      </c>
      <c r="W305" s="14" t="s">
        <v>79</v>
      </c>
      <c r="X305" s="202">
        <v>2021</v>
      </c>
      <c r="Y305" s="14" t="s">
        <v>84</v>
      </c>
      <c r="Z305" s="13" t="s">
        <v>1283</v>
      </c>
      <c r="AA305" s="13" t="s">
        <v>27</v>
      </c>
      <c r="AB305" s="13" t="s">
        <v>79</v>
      </c>
      <c r="AC305" s="13" t="s">
        <v>23</v>
      </c>
      <c r="AD305" s="13" t="s">
        <v>297</v>
      </c>
      <c r="AE305" s="13" t="s">
        <v>18</v>
      </c>
      <c r="AF305" s="13" t="s">
        <v>106</v>
      </c>
      <c r="AG305" s="198" t="s">
        <v>76</v>
      </c>
      <c r="AH305" s="18" t="s">
        <v>1284</v>
      </c>
      <c r="AI305" s="18" t="s">
        <v>108</v>
      </c>
      <c r="AJ305" s="199" t="s">
        <v>298</v>
      </c>
      <c r="AK305" s="18" t="s">
        <v>152</v>
      </c>
      <c r="AL305" s="13" t="s">
        <v>116</v>
      </c>
      <c r="AM305" s="13" t="s">
        <v>474</v>
      </c>
      <c r="AN305" s="13" t="s">
        <v>25</v>
      </c>
      <c r="AO305" s="13" t="s">
        <v>558</v>
      </c>
      <c r="AP305" s="13" t="s">
        <v>25</v>
      </c>
      <c r="AQ305" s="200" t="s">
        <v>74</v>
      </c>
      <c r="AR305" s="13" t="s">
        <v>22</v>
      </c>
      <c r="AS305" s="13" t="s">
        <v>22</v>
      </c>
      <c r="AT305" s="64" t="s">
        <v>74</v>
      </c>
      <c r="AU305" s="14" t="s">
        <v>22</v>
      </c>
      <c r="AV305" s="13" t="s">
        <v>22</v>
      </c>
      <c r="AW305" s="14" t="s">
        <v>27</v>
      </c>
      <c r="AX305" s="64" t="s">
        <v>22</v>
      </c>
      <c r="AY305" s="64" t="s">
        <v>22</v>
      </c>
      <c r="AZ305" s="14" t="s">
        <v>22</v>
      </c>
      <c r="BA305" s="13" t="s">
        <v>22</v>
      </c>
      <c r="BB305" s="14" t="s">
        <v>27</v>
      </c>
      <c r="BC305" s="14" t="s">
        <v>22</v>
      </c>
      <c r="BD305" s="13" t="s">
        <v>22</v>
      </c>
      <c r="BE305" s="14" t="s">
        <v>27</v>
      </c>
      <c r="BF305" s="14" t="s">
        <v>22</v>
      </c>
      <c r="BG305" s="14" t="s">
        <v>22</v>
      </c>
      <c r="BH305" s="14" t="s">
        <v>22</v>
      </c>
      <c r="BI305" s="14" t="s">
        <v>22</v>
      </c>
      <c r="BJ305" s="13" t="s">
        <v>22</v>
      </c>
      <c r="BK305" s="14"/>
    </row>
    <row r="306" spans="1:63" ht="62.65" x14ac:dyDescent="0.3">
      <c r="A306" s="13">
        <v>2021</v>
      </c>
      <c r="B306" s="14" t="s">
        <v>1234</v>
      </c>
      <c r="C306" s="14" t="s">
        <v>1196</v>
      </c>
      <c r="D306" s="13" t="s">
        <v>74</v>
      </c>
      <c r="E306" s="13" t="s">
        <v>22</v>
      </c>
      <c r="F306" s="13" t="s">
        <v>22</v>
      </c>
      <c r="G306" s="13" t="s">
        <v>1285</v>
      </c>
      <c r="H306" s="14" t="s">
        <v>1286</v>
      </c>
      <c r="I306" s="14" t="s">
        <v>84</v>
      </c>
      <c r="J306" s="130" t="s">
        <v>1287</v>
      </c>
      <c r="K306" s="14" t="s">
        <v>27</v>
      </c>
      <c r="L306" s="14" t="s">
        <v>88</v>
      </c>
      <c r="M306" s="13" t="s">
        <v>1239</v>
      </c>
      <c r="N306" s="14" t="s">
        <v>27</v>
      </c>
      <c r="O306" s="14" t="s">
        <v>89</v>
      </c>
      <c r="P306" s="13" t="s">
        <v>1240</v>
      </c>
      <c r="Q306" s="14" t="s">
        <v>79</v>
      </c>
      <c r="R306" s="14" t="s">
        <v>90</v>
      </c>
      <c r="S306" s="13" t="s">
        <v>1241</v>
      </c>
      <c r="T306" s="14" t="s">
        <v>79</v>
      </c>
      <c r="U306" s="14" t="s">
        <v>3421</v>
      </c>
      <c r="V306" s="130" t="s">
        <v>1288</v>
      </c>
      <c r="W306" s="14" t="s">
        <v>79</v>
      </c>
      <c r="X306" s="202">
        <v>2021</v>
      </c>
      <c r="Y306" s="14" t="s">
        <v>84</v>
      </c>
      <c r="Z306" s="13" t="s">
        <v>1287</v>
      </c>
      <c r="AA306" s="13" t="s">
        <v>27</v>
      </c>
      <c r="AB306" s="13" t="s">
        <v>27</v>
      </c>
      <c r="AC306" s="13" t="s">
        <v>110</v>
      </c>
      <c r="AD306" s="13" t="s">
        <v>29</v>
      </c>
      <c r="AE306" s="13" t="s">
        <v>385</v>
      </c>
      <c r="AF306" s="13" t="s">
        <v>28</v>
      </c>
      <c r="AG306" s="198" t="s">
        <v>106</v>
      </c>
      <c r="AH306" s="18" t="s">
        <v>36</v>
      </c>
      <c r="AI306" s="18" t="s">
        <v>418</v>
      </c>
      <c r="AJ306" s="199" t="s">
        <v>102</v>
      </c>
      <c r="AK306" s="18" t="s">
        <v>42</v>
      </c>
      <c r="AL306" s="13" t="s">
        <v>111</v>
      </c>
      <c r="AM306" s="13" t="s">
        <v>22</v>
      </c>
      <c r="AN306" s="13" t="s">
        <v>26</v>
      </c>
      <c r="AO306" s="13" t="s">
        <v>25</v>
      </c>
      <c r="AP306" s="13" t="s">
        <v>25</v>
      </c>
      <c r="AQ306" s="64">
        <v>19878717.600000001</v>
      </c>
      <c r="AR306" s="14" t="s">
        <v>84</v>
      </c>
      <c r="AS306" s="13" t="s">
        <v>1287</v>
      </c>
      <c r="AT306" s="64" t="s">
        <v>74</v>
      </c>
      <c r="AU306" s="14" t="s">
        <v>22</v>
      </c>
      <c r="AV306" s="13" t="s">
        <v>22</v>
      </c>
      <c r="AW306" s="14" t="s">
        <v>27</v>
      </c>
      <c r="AX306" s="64" t="s">
        <v>22</v>
      </c>
      <c r="AY306" s="64" t="s">
        <v>22</v>
      </c>
      <c r="AZ306" s="64" t="s">
        <v>22</v>
      </c>
      <c r="BA306" s="13" t="s">
        <v>22</v>
      </c>
      <c r="BB306" s="14" t="s">
        <v>79</v>
      </c>
      <c r="BC306" s="14" t="s">
        <v>84</v>
      </c>
      <c r="BD306" s="13" t="s">
        <v>1287</v>
      </c>
      <c r="BE306" s="14" t="s">
        <v>27</v>
      </c>
      <c r="BF306" s="14" t="s">
        <v>22</v>
      </c>
      <c r="BG306" s="14" t="s">
        <v>22</v>
      </c>
      <c r="BH306" s="14" t="s">
        <v>22</v>
      </c>
      <c r="BI306" s="14" t="s">
        <v>22</v>
      </c>
      <c r="BJ306" s="13" t="s">
        <v>22</v>
      </c>
      <c r="BK306" s="15"/>
    </row>
    <row r="307" spans="1:63" ht="87.65" x14ac:dyDescent="0.3">
      <c r="A307" s="13">
        <v>2021</v>
      </c>
      <c r="B307" s="14" t="s">
        <v>1234</v>
      </c>
      <c r="C307" s="14" t="s">
        <v>671</v>
      </c>
      <c r="D307" s="13" t="s">
        <v>74</v>
      </c>
      <c r="E307" s="13" t="s">
        <v>22</v>
      </c>
      <c r="F307" s="13" t="s">
        <v>22</v>
      </c>
      <c r="G307" s="13" t="s">
        <v>1285</v>
      </c>
      <c r="H307" s="14" t="s">
        <v>672</v>
      </c>
      <c r="I307" s="14" t="s">
        <v>84</v>
      </c>
      <c r="J307" s="13" t="s">
        <v>1289</v>
      </c>
      <c r="K307" s="18" t="s">
        <v>27</v>
      </c>
      <c r="L307" s="14" t="s">
        <v>88</v>
      </c>
      <c r="M307" s="13" t="s">
        <v>1239</v>
      </c>
      <c r="N307" s="14" t="s">
        <v>27</v>
      </c>
      <c r="O307" s="14" t="s">
        <v>89</v>
      </c>
      <c r="P307" s="13" t="s">
        <v>1240</v>
      </c>
      <c r="Q307" s="14" t="s">
        <v>79</v>
      </c>
      <c r="R307" s="14" t="s">
        <v>90</v>
      </c>
      <c r="S307" s="13" t="s">
        <v>1241</v>
      </c>
      <c r="T307" s="14" t="s">
        <v>79</v>
      </c>
      <c r="U307" s="14" t="s">
        <v>3421</v>
      </c>
      <c r="V307" s="13" t="s">
        <v>1288</v>
      </c>
      <c r="W307" s="14" t="s">
        <v>79</v>
      </c>
      <c r="X307" s="202">
        <v>2021</v>
      </c>
      <c r="Y307" s="14" t="s">
        <v>84</v>
      </c>
      <c r="Z307" s="13" t="s">
        <v>1289</v>
      </c>
      <c r="AA307" s="13" t="s">
        <v>27</v>
      </c>
      <c r="AB307" s="13" t="s">
        <v>27</v>
      </c>
      <c r="AC307" s="13" t="s">
        <v>110</v>
      </c>
      <c r="AD307" s="13" t="s">
        <v>22</v>
      </c>
      <c r="AE307" s="13" t="s">
        <v>28</v>
      </c>
      <c r="AF307" s="13" t="s">
        <v>107</v>
      </c>
      <c r="AG307" s="198" t="s">
        <v>22</v>
      </c>
      <c r="AH307" s="18" t="s">
        <v>19</v>
      </c>
      <c r="AI307" s="18" t="s">
        <v>101</v>
      </c>
      <c r="AJ307" s="199" t="s">
        <v>931</v>
      </c>
      <c r="AK307" s="18" t="s">
        <v>122</v>
      </c>
      <c r="AL307" s="13" t="s">
        <v>42</v>
      </c>
      <c r="AM307" s="18" t="s">
        <v>111</v>
      </c>
      <c r="AN307" s="13" t="s">
        <v>26</v>
      </c>
      <c r="AO307" s="13" t="s">
        <v>25</v>
      </c>
      <c r="AP307" s="13" t="s">
        <v>25</v>
      </c>
      <c r="AQ307" s="200">
        <v>65636640</v>
      </c>
      <c r="AR307" s="13" t="s">
        <v>84</v>
      </c>
      <c r="AS307" s="13" t="s">
        <v>1289</v>
      </c>
      <c r="AT307" s="64" t="s">
        <v>74</v>
      </c>
      <c r="AU307" s="14" t="s">
        <v>22</v>
      </c>
      <c r="AV307" s="13" t="s">
        <v>22</v>
      </c>
      <c r="AW307" s="14" t="s">
        <v>27</v>
      </c>
      <c r="AX307" s="64" t="s">
        <v>22</v>
      </c>
      <c r="AY307" s="64" t="s">
        <v>22</v>
      </c>
      <c r="AZ307" s="14" t="s">
        <v>22</v>
      </c>
      <c r="BA307" s="13" t="s">
        <v>22</v>
      </c>
      <c r="BB307" s="14" t="s">
        <v>79</v>
      </c>
      <c r="BC307" s="14" t="s">
        <v>84</v>
      </c>
      <c r="BD307" s="13" t="s">
        <v>1289</v>
      </c>
      <c r="BE307" s="14" t="s">
        <v>27</v>
      </c>
      <c r="BF307" s="14" t="s">
        <v>22</v>
      </c>
      <c r="BG307" s="14" t="s">
        <v>22</v>
      </c>
      <c r="BH307" s="14" t="s">
        <v>22</v>
      </c>
      <c r="BI307" s="14" t="s">
        <v>22</v>
      </c>
      <c r="BJ307" s="13" t="s">
        <v>22</v>
      </c>
      <c r="BK307" s="14"/>
    </row>
    <row r="308" spans="1:63" ht="87.65" x14ac:dyDescent="0.3">
      <c r="A308" s="13">
        <v>2021</v>
      </c>
      <c r="B308" s="14" t="s">
        <v>1234</v>
      </c>
      <c r="C308" s="14" t="s">
        <v>1290</v>
      </c>
      <c r="D308" s="13" t="s">
        <v>74</v>
      </c>
      <c r="E308" s="13" t="s">
        <v>22</v>
      </c>
      <c r="F308" s="13" t="s">
        <v>22</v>
      </c>
      <c r="G308" s="13" t="s">
        <v>1285</v>
      </c>
      <c r="H308" s="14" t="s">
        <v>1130</v>
      </c>
      <c r="I308" s="14" t="s">
        <v>84</v>
      </c>
      <c r="J308" s="130" t="s">
        <v>1287</v>
      </c>
      <c r="K308" s="14" t="s">
        <v>27</v>
      </c>
      <c r="L308" s="14" t="s">
        <v>88</v>
      </c>
      <c r="M308" s="13" t="s">
        <v>1239</v>
      </c>
      <c r="N308" s="14" t="s">
        <v>27</v>
      </c>
      <c r="O308" s="14" t="s">
        <v>89</v>
      </c>
      <c r="P308" s="13" t="s">
        <v>1240</v>
      </c>
      <c r="Q308" s="14" t="s">
        <v>79</v>
      </c>
      <c r="R308" s="14" t="s">
        <v>90</v>
      </c>
      <c r="S308" s="13" t="s">
        <v>1241</v>
      </c>
      <c r="T308" s="14" t="s">
        <v>79</v>
      </c>
      <c r="U308" s="14" t="s">
        <v>3421</v>
      </c>
      <c r="V308" s="130" t="s">
        <v>1288</v>
      </c>
      <c r="W308" s="14" t="s">
        <v>79</v>
      </c>
      <c r="X308" s="202">
        <v>2021</v>
      </c>
      <c r="Y308" s="14" t="s">
        <v>84</v>
      </c>
      <c r="Z308" s="13" t="s">
        <v>1291</v>
      </c>
      <c r="AA308" s="13" t="s">
        <v>27</v>
      </c>
      <c r="AB308" s="13" t="s">
        <v>27</v>
      </c>
      <c r="AC308" s="13" t="s">
        <v>110</v>
      </c>
      <c r="AD308" s="13" t="s">
        <v>22</v>
      </c>
      <c r="AE308" s="13" t="s">
        <v>28</v>
      </c>
      <c r="AF308" s="13" t="s">
        <v>76</v>
      </c>
      <c r="AG308" s="13" t="s">
        <v>22</v>
      </c>
      <c r="AH308" s="18" t="s">
        <v>16</v>
      </c>
      <c r="AI308" s="18" t="s">
        <v>320</v>
      </c>
      <c r="AJ308" s="18" t="s">
        <v>102</v>
      </c>
      <c r="AK308" s="18" t="s">
        <v>388</v>
      </c>
      <c r="AL308" s="199" t="s">
        <v>22</v>
      </c>
      <c r="AM308" s="199" t="s">
        <v>22</v>
      </c>
      <c r="AN308" s="13" t="s">
        <v>26</v>
      </c>
      <c r="AO308" s="13" t="s">
        <v>25</v>
      </c>
      <c r="AP308" s="13" t="s">
        <v>25</v>
      </c>
      <c r="AQ308" s="64">
        <v>89222442</v>
      </c>
      <c r="AR308" s="14" t="s">
        <v>84</v>
      </c>
      <c r="AS308" s="13" t="s">
        <v>1291</v>
      </c>
      <c r="AT308" s="64" t="s">
        <v>74</v>
      </c>
      <c r="AU308" s="14" t="s">
        <v>22</v>
      </c>
      <c r="AV308" s="13" t="s">
        <v>22</v>
      </c>
      <c r="AW308" s="14" t="s">
        <v>27</v>
      </c>
      <c r="AX308" s="64" t="s">
        <v>22</v>
      </c>
      <c r="AY308" s="64" t="s">
        <v>22</v>
      </c>
      <c r="AZ308" s="64" t="s">
        <v>22</v>
      </c>
      <c r="BA308" s="13" t="s">
        <v>22</v>
      </c>
      <c r="BB308" s="14" t="s">
        <v>79</v>
      </c>
      <c r="BC308" s="14" t="s">
        <v>84</v>
      </c>
      <c r="BD308" s="13" t="s">
        <v>1291</v>
      </c>
      <c r="BE308" s="14" t="s">
        <v>27</v>
      </c>
      <c r="BF308" s="14" t="s">
        <v>22</v>
      </c>
      <c r="BG308" s="14" t="s">
        <v>22</v>
      </c>
      <c r="BH308" s="14" t="s">
        <v>22</v>
      </c>
      <c r="BI308" s="14" t="s">
        <v>22</v>
      </c>
      <c r="BJ308" s="13" t="s">
        <v>22</v>
      </c>
      <c r="BK308" s="15" t="s">
        <v>1292</v>
      </c>
    </row>
    <row r="309" spans="1:63" ht="62.65" x14ac:dyDescent="0.3">
      <c r="A309" s="13">
        <v>2021</v>
      </c>
      <c r="B309" s="14" t="s">
        <v>1234</v>
      </c>
      <c r="C309" s="14" t="s">
        <v>1293</v>
      </c>
      <c r="D309" s="13" t="s">
        <v>74</v>
      </c>
      <c r="E309" s="13" t="s">
        <v>22</v>
      </c>
      <c r="F309" s="13" t="s">
        <v>22</v>
      </c>
      <c r="G309" s="13" t="s">
        <v>1285</v>
      </c>
      <c r="H309" s="14" t="s">
        <v>1294</v>
      </c>
      <c r="I309" s="14" t="s">
        <v>354</v>
      </c>
      <c r="J309" s="13" t="s">
        <v>1295</v>
      </c>
      <c r="K309" s="18" t="s">
        <v>27</v>
      </c>
      <c r="L309" s="14" t="s">
        <v>88</v>
      </c>
      <c r="M309" s="13" t="s">
        <v>1239</v>
      </c>
      <c r="N309" s="14" t="s">
        <v>27</v>
      </c>
      <c r="O309" s="14" t="s">
        <v>89</v>
      </c>
      <c r="P309" s="13" t="s">
        <v>1240</v>
      </c>
      <c r="Q309" s="14" t="s">
        <v>27</v>
      </c>
      <c r="R309" s="14" t="s">
        <v>90</v>
      </c>
      <c r="S309" s="13" t="s">
        <v>1241</v>
      </c>
      <c r="T309" s="14" t="s">
        <v>79</v>
      </c>
      <c r="U309" s="14" t="s">
        <v>127</v>
      </c>
      <c r="V309" s="13" t="s">
        <v>1295</v>
      </c>
      <c r="W309" s="14" t="s">
        <v>79</v>
      </c>
      <c r="X309" s="202">
        <v>2021</v>
      </c>
      <c r="Y309" s="14" t="s">
        <v>354</v>
      </c>
      <c r="Z309" s="13" t="s">
        <v>1295</v>
      </c>
      <c r="AA309" s="13" t="s">
        <v>27</v>
      </c>
      <c r="AB309" s="13" t="s">
        <v>79</v>
      </c>
      <c r="AC309" s="13" t="s">
        <v>29</v>
      </c>
      <c r="AD309" s="13" t="s">
        <v>297</v>
      </c>
      <c r="AE309" s="13" t="s">
        <v>18</v>
      </c>
      <c r="AF309" s="13" t="s">
        <v>106</v>
      </c>
      <c r="AG309" s="198" t="s">
        <v>107</v>
      </c>
      <c r="AH309" s="18" t="s">
        <v>19</v>
      </c>
      <c r="AI309" s="18" t="s">
        <v>101</v>
      </c>
      <c r="AJ309" s="199" t="s">
        <v>376</v>
      </c>
      <c r="AK309" s="18" t="s">
        <v>21</v>
      </c>
      <c r="AL309" s="13" t="s">
        <v>22</v>
      </c>
      <c r="AM309" s="13" t="s">
        <v>22</v>
      </c>
      <c r="AN309" s="13" t="s">
        <v>26</v>
      </c>
      <c r="AO309" s="13" t="s">
        <v>25</v>
      </c>
      <c r="AP309" s="13" t="s">
        <v>58</v>
      </c>
      <c r="AQ309" s="200" t="s">
        <v>74</v>
      </c>
      <c r="AR309" s="13" t="s">
        <v>22</v>
      </c>
      <c r="AS309" s="13" t="s">
        <v>22</v>
      </c>
      <c r="AT309" s="64" t="s">
        <v>74</v>
      </c>
      <c r="AU309" s="14" t="s">
        <v>22</v>
      </c>
      <c r="AV309" s="13" t="s">
        <v>22</v>
      </c>
      <c r="AW309" s="14" t="s">
        <v>27</v>
      </c>
      <c r="AX309" s="64" t="s">
        <v>22</v>
      </c>
      <c r="AY309" s="64" t="s">
        <v>22</v>
      </c>
      <c r="AZ309" s="14" t="s">
        <v>22</v>
      </c>
      <c r="BA309" s="13" t="s">
        <v>22</v>
      </c>
      <c r="BB309" s="14" t="s">
        <v>27</v>
      </c>
      <c r="BC309" s="14" t="s">
        <v>22</v>
      </c>
      <c r="BD309" s="13" t="s">
        <v>22</v>
      </c>
      <c r="BE309" s="14" t="s">
        <v>27</v>
      </c>
      <c r="BF309" s="14" t="s">
        <v>22</v>
      </c>
      <c r="BG309" s="14" t="s">
        <v>22</v>
      </c>
      <c r="BH309" s="14" t="s">
        <v>22</v>
      </c>
      <c r="BI309" s="14" t="s">
        <v>22</v>
      </c>
      <c r="BJ309" s="13" t="s">
        <v>22</v>
      </c>
      <c r="BK309" s="14"/>
    </row>
    <row r="310" spans="1:63" ht="62.65" x14ac:dyDescent="0.3">
      <c r="A310" s="13">
        <v>2021</v>
      </c>
      <c r="B310" s="14" t="s">
        <v>1234</v>
      </c>
      <c r="C310" s="14" t="s">
        <v>1296</v>
      </c>
      <c r="D310" s="13" t="s">
        <v>3568</v>
      </c>
      <c r="E310" s="13" t="s">
        <v>22</v>
      </c>
      <c r="F310" s="13" t="s">
        <v>22</v>
      </c>
      <c r="G310" s="13" t="s">
        <v>74</v>
      </c>
      <c r="H310" s="14" t="s">
        <v>1297</v>
      </c>
      <c r="I310" s="14" t="s">
        <v>112</v>
      </c>
      <c r="J310" s="130" t="s">
        <v>1298</v>
      </c>
      <c r="K310" s="14" t="s">
        <v>27</v>
      </c>
      <c r="L310" s="14" t="s">
        <v>88</v>
      </c>
      <c r="M310" s="13" t="s">
        <v>1239</v>
      </c>
      <c r="N310" s="14" t="s">
        <v>27</v>
      </c>
      <c r="O310" s="14" t="s">
        <v>89</v>
      </c>
      <c r="P310" s="13" t="s">
        <v>1240</v>
      </c>
      <c r="Q310" s="14" t="s">
        <v>79</v>
      </c>
      <c r="R310" s="14" t="s">
        <v>90</v>
      </c>
      <c r="S310" s="13" t="s">
        <v>1241</v>
      </c>
      <c r="T310" s="14" t="s">
        <v>79</v>
      </c>
      <c r="U310" s="14" t="s">
        <v>127</v>
      </c>
      <c r="V310" s="130" t="s">
        <v>1299</v>
      </c>
      <c r="W310" s="14" t="s">
        <v>27</v>
      </c>
      <c r="X310" s="13" t="s">
        <v>22</v>
      </c>
      <c r="Y310" s="14" t="s">
        <v>22</v>
      </c>
      <c r="Z310" s="13" t="s">
        <v>22</v>
      </c>
      <c r="AA310" s="13" t="s">
        <v>27</v>
      </c>
      <c r="AB310" s="13" t="s">
        <v>79</v>
      </c>
      <c r="AC310" s="13" t="s">
        <v>373</v>
      </c>
      <c r="AD310" s="13" t="s">
        <v>268</v>
      </c>
      <c r="AE310" s="13" t="s">
        <v>20</v>
      </c>
      <c r="AF310" s="13" t="s">
        <v>22</v>
      </c>
      <c r="AG310" s="13" t="s">
        <v>22</v>
      </c>
      <c r="AH310" s="18" t="s">
        <v>101</v>
      </c>
      <c r="AI310" s="18" t="s">
        <v>19</v>
      </c>
      <c r="AJ310" s="18" t="s">
        <v>22</v>
      </c>
      <c r="AK310" s="18" t="s">
        <v>121</v>
      </c>
      <c r="AL310" s="13" t="s">
        <v>22</v>
      </c>
      <c r="AM310" s="13" t="s">
        <v>22</v>
      </c>
      <c r="AN310" s="13" t="s">
        <v>26</v>
      </c>
      <c r="AO310" s="13" t="s">
        <v>25</v>
      </c>
      <c r="AP310" s="13" t="s">
        <v>25</v>
      </c>
      <c r="AQ310" s="64" t="s">
        <v>74</v>
      </c>
      <c r="AR310" s="14" t="s">
        <v>22</v>
      </c>
      <c r="AS310" s="13" t="s">
        <v>22</v>
      </c>
      <c r="AT310" s="64">
        <v>6300000</v>
      </c>
      <c r="AU310" s="14" t="s">
        <v>90</v>
      </c>
      <c r="AV310" s="13" t="s">
        <v>1241</v>
      </c>
      <c r="AW310" s="14" t="s">
        <v>27</v>
      </c>
      <c r="AX310" s="64" t="s">
        <v>22</v>
      </c>
      <c r="AY310" s="64" t="s">
        <v>22</v>
      </c>
      <c r="AZ310" s="64" t="s">
        <v>22</v>
      </c>
      <c r="BA310" s="13" t="s">
        <v>22</v>
      </c>
      <c r="BB310" s="14" t="s">
        <v>27</v>
      </c>
      <c r="BC310" s="14" t="s">
        <v>22</v>
      </c>
      <c r="BD310" s="13" t="s">
        <v>22</v>
      </c>
      <c r="BE310" s="14" t="s">
        <v>27</v>
      </c>
      <c r="BF310" s="14" t="s">
        <v>22</v>
      </c>
      <c r="BG310" s="14" t="s">
        <v>22</v>
      </c>
      <c r="BH310" s="14" t="s">
        <v>22</v>
      </c>
      <c r="BI310" s="14" t="s">
        <v>22</v>
      </c>
      <c r="BJ310" s="13" t="s">
        <v>22</v>
      </c>
      <c r="BK310" s="15"/>
    </row>
    <row r="311" spans="1:63" ht="62.65" x14ac:dyDescent="0.3">
      <c r="A311" s="13">
        <v>2021</v>
      </c>
      <c r="B311" s="14" t="s">
        <v>1234</v>
      </c>
      <c r="C311" s="14" t="s">
        <v>1300</v>
      </c>
      <c r="D311" s="13" t="s">
        <v>322</v>
      </c>
      <c r="E311" s="13" t="s">
        <v>22</v>
      </c>
      <c r="F311" s="13" t="s">
        <v>22</v>
      </c>
      <c r="G311" s="13" t="s">
        <v>74</v>
      </c>
      <c r="H311" s="14" t="s">
        <v>396</v>
      </c>
      <c r="I311" s="14" t="s">
        <v>84</v>
      </c>
      <c r="J311" s="13" t="s">
        <v>1302</v>
      </c>
      <c r="K311" s="18" t="s">
        <v>27</v>
      </c>
      <c r="L311" s="14" t="s">
        <v>88</v>
      </c>
      <c r="M311" s="13" t="s">
        <v>1239</v>
      </c>
      <c r="N311" s="14" t="s">
        <v>27</v>
      </c>
      <c r="O311" s="14" t="s">
        <v>89</v>
      </c>
      <c r="P311" s="13" t="s">
        <v>1240</v>
      </c>
      <c r="Q311" s="14" t="s">
        <v>79</v>
      </c>
      <c r="R311" s="14" t="s">
        <v>90</v>
      </c>
      <c r="S311" s="13" t="s">
        <v>1241</v>
      </c>
      <c r="T311" s="14" t="s">
        <v>27</v>
      </c>
      <c r="U311" s="14" t="s">
        <v>22</v>
      </c>
      <c r="V311" s="13" t="s">
        <v>22</v>
      </c>
      <c r="W311" s="14" t="s">
        <v>79</v>
      </c>
      <c r="X311" s="202">
        <v>2021</v>
      </c>
      <c r="Y311" s="14" t="s">
        <v>84</v>
      </c>
      <c r="Z311" s="13" t="s">
        <v>1302</v>
      </c>
      <c r="AA311" s="13" t="s">
        <v>27</v>
      </c>
      <c r="AB311" s="13" t="s">
        <v>79</v>
      </c>
      <c r="AC311" s="13" t="s">
        <v>23</v>
      </c>
      <c r="AD311" s="13" t="s">
        <v>100</v>
      </c>
      <c r="AE311" s="13" t="s">
        <v>18</v>
      </c>
      <c r="AF311" s="13" t="s">
        <v>106</v>
      </c>
      <c r="AG311" s="198" t="s">
        <v>107</v>
      </c>
      <c r="AH311" s="18" t="s">
        <v>572</v>
      </c>
      <c r="AI311" s="18" t="s">
        <v>18</v>
      </c>
      <c r="AJ311" s="199" t="s">
        <v>258</v>
      </c>
      <c r="AK311" s="18" t="s">
        <v>474</v>
      </c>
      <c r="AL311" s="13" t="s">
        <v>41</v>
      </c>
      <c r="AM311" s="13" t="s">
        <v>324</v>
      </c>
      <c r="AN311" s="13" t="s">
        <v>25</v>
      </c>
      <c r="AO311" s="13" t="s">
        <v>25</v>
      </c>
      <c r="AP311" s="13" t="s">
        <v>58</v>
      </c>
      <c r="AQ311" s="200" t="s">
        <v>74</v>
      </c>
      <c r="AR311" s="13" t="s">
        <v>22</v>
      </c>
      <c r="AS311" s="13" t="s">
        <v>22</v>
      </c>
      <c r="AT311" s="64">
        <v>7400000</v>
      </c>
      <c r="AU311" s="14" t="s">
        <v>90</v>
      </c>
      <c r="AV311" s="13" t="s">
        <v>1241</v>
      </c>
      <c r="AW311" s="14" t="s">
        <v>27</v>
      </c>
      <c r="AX311" s="64" t="s">
        <v>22</v>
      </c>
      <c r="AY311" s="64" t="s">
        <v>22</v>
      </c>
      <c r="AZ311" s="14" t="s">
        <v>22</v>
      </c>
      <c r="BA311" s="13" t="s">
        <v>22</v>
      </c>
      <c r="BB311" s="14" t="s">
        <v>27</v>
      </c>
      <c r="BC311" s="14" t="s">
        <v>22</v>
      </c>
      <c r="BD311" s="13" t="s">
        <v>22</v>
      </c>
      <c r="BE311" s="14" t="s">
        <v>27</v>
      </c>
      <c r="BF311" s="14" t="s">
        <v>22</v>
      </c>
      <c r="BG311" s="14" t="s">
        <v>22</v>
      </c>
      <c r="BH311" s="14" t="s">
        <v>22</v>
      </c>
      <c r="BI311" s="14" t="s">
        <v>22</v>
      </c>
      <c r="BJ311" s="13" t="s">
        <v>22</v>
      </c>
      <c r="BK311" s="14"/>
    </row>
    <row r="312" spans="1:63" ht="75.150000000000006" x14ac:dyDescent="0.3">
      <c r="A312" s="13">
        <v>2021</v>
      </c>
      <c r="B312" s="14" t="s">
        <v>1234</v>
      </c>
      <c r="C312" s="14" t="s">
        <v>1303</v>
      </c>
      <c r="D312" s="13" t="s">
        <v>74</v>
      </c>
      <c r="E312" s="13" t="s">
        <v>22</v>
      </c>
      <c r="F312" s="13" t="s">
        <v>22</v>
      </c>
      <c r="G312" s="13" t="s">
        <v>1285</v>
      </c>
      <c r="H312" s="14" t="s">
        <v>1304</v>
      </c>
      <c r="I312" s="14" t="s">
        <v>1018</v>
      </c>
      <c r="J312" s="130" t="s">
        <v>1305</v>
      </c>
      <c r="K312" s="14" t="s">
        <v>27</v>
      </c>
      <c r="L312" s="14" t="s">
        <v>88</v>
      </c>
      <c r="M312" s="13" t="s">
        <v>1239</v>
      </c>
      <c r="N312" s="14" t="s">
        <v>27</v>
      </c>
      <c r="O312" s="14" t="s">
        <v>89</v>
      </c>
      <c r="P312" s="13" t="s">
        <v>1240</v>
      </c>
      <c r="Q312" s="14" t="s">
        <v>79</v>
      </c>
      <c r="R312" s="14" t="s">
        <v>90</v>
      </c>
      <c r="S312" s="13" t="s">
        <v>1241</v>
      </c>
      <c r="T312" s="14" t="s">
        <v>27</v>
      </c>
      <c r="U312" s="14" t="s">
        <v>22</v>
      </c>
      <c r="V312" s="130" t="s">
        <v>22</v>
      </c>
      <c r="W312" s="14" t="s">
        <v>79</v>
      </c>
      <c r="X312" s="202">
        <v>2021</v>
      </c>
      <c r="Y312" s="14" t="s">
        <v>1018</v>
      </c>
      <c r="Z312" s="13" t="s">
        <v>1305</v>
      </c>
      <c r="AA312" s="13" t="s">
        <v>27</v>
      </c>
      <c r="AB312" s="13" t="s">
        <v>27</v>
      </c>
      <c r="AC312" s="13" t="s">
        <v>297</v>
      </c>
      <c r="AD312" s="13" t="s">
        <v>29</v>
      </c>
      <c r="AE312" s="13" t="s">
        <v>20</v>
      </c>
      <c r="AF312" s="13" t="s">
        <v>22</v>
      </c>
      <c r="AG312" s="13" t="s">
        <v>22</v>
      </c>
      <c r="AH312" s="18" t="s">
        <v>376</v>
      </c>
      <c r="AI312" s="18" t="s">
        <v>392</v>
      </c>
      <c r="AJ312" s="18" t="s">
        <v>19</v>
      </c>
      <c r="AK312" s="18" t="s">
        <v>103</v>
      </c>
      <c r="AL312" s="13" t="s">
        <v>22</v>
      </c>
      <c r="AM312" s="13" t="s">
        <v>22</v>
      </c>
      <c r="AN312" s="13" t="s">
        <v>26</v>
      </c>
      <c r="AO312" s="13" t="s">
        <v>25</v>
      </c>
      <c r="AP312" s="13" t="s">
        <v>25</v>
      </c>
      <c r="AQ312" s="64" t="s">
        <v>74</v>
      </c>
      <c r="AR312" s="14" t="s">
        <v>22</v>
      </c>
      <c r="AS312" s="13" t="s">
        <v>22</v>
      </c>
      <c r="AT312" s="64">
        <v>37650000</v>
      </c>
      <c r="AU312" s="14" t="s">
        <v>90</v>
      </c>
      <c r="AV312" s="13" t="s">
        <v>1241</v>
      </c>
      <c r="AW312" s="14" t="s">
        <v>27</v>
      </c>
      <c r="AX312" s="64" t="s">
        <v>22</v>
      </c>
      <c r="AY312" s="64" t="s">
        <v>22</v>
      </c>
      <c r="AZ312" s="64" t="s">
        <v>22</v>
      </c>
      <c r="BA312" s="13" t="s">
        <v>22</v>
      </c>
      <c r="BB312" s="14" t="s">
        <v>27</v>
      </c>
      <c r="BC312" s="14" t="s">
        <v>22</v>
      </c>
      <c r="BD312" s="13" t="s">
        <v>22</v>
      </c>
      <c r="BE312" s="14" t="s">
        <v>79</v>
      </c>
      <c r="BF312" s="14" t="s">
        <v>178</v>
      </c>
      <c r="BG312" s="14" t="s">
        <v>730</v>
      </c>
      <c r="BH312" s="14" t="s">
        <v>1306</v>
      </c>
      <c r="BI312" s="14" t="s">
        <v>90</v>
      </c>
      <c r="BJ312" s="13" t="s">
        <v>1241</v>
      </c>
      <c r="BK312" s="15"/>
    </row>
    <row r="313" spans="1:63" ht="62.65" x14ac:dyDescent="0.3">
      <c r="A313" s="13">
        <v>2021</v>
      </c>
      <c r="B313" s="14" t="s">
        <v>1234</v>
      </c>
      <c r="C313" s="14" t="s">
        <v>1307</v>
      </c>
      <c r="D313" s="13" t="s">
        <v>74</v>
      </c>
      <c r="E313" s="13" t="s">
        <v>22</v>
      </c>
      <c r="F313" s="13" t="s">
        <v>22</v>
      </c>
      <c r="G313" s="13" t="s">
        <v>1308</v>
      </c>
      <c r="H313" s="14" t="s">
        <v>1309</v>
      </c>
      <c r="I313" s="14" t="s">
        <v>84</v>
      </c>
      <c r="J313" s="13" t="s">
        <v>1310</v>
      </c>
      <c r="K313" s="18" t="s">
        <v>27</v>
      </c>
      <c r="L313" s="14" t="s">
        <v>88</v>
      </c>
      <c r="M313" s="13" t="s">
        <v>1239</v>
      </c>
      <c r="N313" s="14" t="s">
        <v>27</v>
      </c>
      <c r="O313" s="14" t="s">
        <v>89</v>
      </c>
      <c r="P313" s="13" t="s">
        <v>1240</v>
      </c>
      <c r="Q313" s="14" t="s">
        <v>27</v>
      </c>
      <c r="R313" s="14" t="s">
        <v>90</v>
      </c>
      <c r="S313" s="13" t="s">
        <v>1241</v>
      </c>
      <c r="T313" s="14" t="s">
        <v>27</v>
      </c>
      <c r="U313" s="14" t="s">
        <v>22</v>
      </c>
      <c r="V313" s="13" t="s">
        <v>22</v>
      </c>
      <c r="W313" s="14" t="s">
        <v>79</v>
      </c>
      <c r="X313" s="202">
        <v>2021</v>
      </c>
      <c r="Y313" s="14" t="s">
        <v>84</v>
      </c>
      <c r="Z313" s="13" t="s">
        <v>1310</v>
      </c>
      <c r="AA313" s="13" t="s">
        <v>27</v>
      </c>
      <c r="AB313" s="13" t="s">
        <v>27</v>
      </c>
      <c r="AC313" s="13" t="s">
        <v>100</v>
      </c>
      <c r="AD313" s="13" t="s">
        <v>23</v>
      </c>
      <c r="AE313" s="13" t="s">
        <v>20</v>
      </c>
      <c r="AF313" s="13" t="s">
        <v>22</v>
      </c>
      <c r="AG313" s="198" t="s">
        <v>22</v>
      </c>
      <c r="AH313" s="18" t="s">
        <v>339</v>
      </c>
      <c r="AI313" s="18" t="s">
        <v>22</v>
      </c>
      <c r="AJ313" s="199" t="s">
        <v>22</v>
      </c>
      <c r="AK313" s="18" t="s">
        <v>474</v>
      </c>
      <c r="AL313" s="13" t="s">
        <v>152</v>
      </c>
      <c r="AM313" s="13" t="s">
        <v>41</v>
      </c>
      <c r="AN313" s="13" t="s">
        <v>51</v>
      </c>
      <c r="AO313" s="13" t="s">
        <v>25</v>
      </c>
      <c r="AP313" s="13" t="s">
        <v>25</v>
      </c>
      <c r="AQ313" s="200">
        <v>700000</v>
      </c>
      <c r="AR313" s="13" t="s">
        <v>84</v>
      </c>
      <c r="AS313" s="13" t="s">
        <v>1310</v>
      </c>
      <c r="AT313" s="64" t="s">
        <v>74</v>
      </c>
      <c r="AU313" s="14" t="s">
        <v>22</v>
      </c>
      <c r="AV313" s="13" t="s">
        <v>22</v>
      </c>
      <c r="AW313" s="14" t="s">
        <v>27</v>
      </c>
      <c r="AX313" s="64" t="s">
        <v>22</v>
      </c>
      <c r="AY313" s="64" t="s">
        <v>22</v>
      </c>
      <c r="AZ313" s="14" t="s">
        <v>22</v>
      </c>
      <c r="BA313" s="13" t="s">
        <v>22</v>
      </c>
      <c r="BB313" s="14" t="s">
        <v>27</v>
      </c>
      <c r="BC313" s="14" t="s">
        <v>22</v>
      </c>
      <c r="BD313" s="13" t="s">
        <v>22</v>
      </c>
      <c r="BE313" s="14" t="s">
        <v>27</v>
      </c>
      <c r="BF313" s="14" t="s">
        <v>22</v>
      </c>
      <c r="BG313" s="14" t="s">
        <v>22</v>
      </c>
      <c r="BH313" s="14" t="s">
        <v>22</v>
      </c>
      <c r="BI313" s="14" t="s">
        <v>22</v>
      </c>
      <c r="BJ313" s="13" t="s">
        <v>22</v>
      </c>
      <c r="BK313" s="14"/>
    </row>
    <row r="314" spans="1:63" ht="75.150000000000006" x14ac:dyDescent="0.3">
      <c r="A314" s="13">
        <v>2021</v>
      </c>
      <c r="B314" s="14" t="s">
        <v>1234</v>
      </c>
      <c r="C314" s="14" t="s">
        <v>1311</v>
      </c>
      <c r="D314" s="13" t="s">
        <v>125</v>
      </c>
      <c r="E314" s="13" t="s">
        <v>22</v>
      </c>
      <c r="F314" s="13" t="s">
        <v>22</v>
      </c>
      <c r="G314" s="13" t="s">
        <v>1312</v>
      </c>
      <c r="H314" s="14" t="s">
        <v>1313</v>
      </c>
      <c r="I314" s="14" t="s">
        <v>112</v>
      </c>
      <c r="J314" s="130" t="s">
        <v>1314</v>
      </c>
      <c r="K314" s="14" t="s">
        <v>27</v>
      </c>
      <c r="L314" s="14" t="s">
        <v>88</v>
      </c>
      <c r="M314" s="13" t="s">
        <v>1239</v>
      </c>
      <c r="N314" s="14" t="s">
        <v>27</v>
      </c>
      <c r="O314" s="14" t="s">
        <v>89</v>
      </c>
      <c r="P314" s="13" t="s">
        <v>1240</v>
      </c>
      <c r="Q314" s="14" t="s">
        <v>79</v>
      </c>
      <c r="R314" s="14" t="s">
        <v>90</v>
      </c>
      <c r="S314" s="13" t="s">
        <v>1241</v>
      </c>
      <c r="T314" s="14" t="s">
        <v>27</v>
      </c>
      <c r="U314" s="14" t="s">
        <v>22</v>
      </c>
      <c r="V314" s="130" t="s">
        <v>22</v>
      </c>
      <c r="W314" s="14" t="s">
        <v>27</v>
      </c>
      <c r="X314" s="13" t="s">
        <v>22</v>
      </c>
      <c r="Y314" s="14" t="s">
        <v>22</v>
      </c>
      <c r="Z314" s="13" t="s">
        <v>22</v>
      </c>
      <c r="AA314" s="13" t="s">
        <v>27</v>
      </c>
      <c r="AB314" s="13" t="s">
        <v>27</v>
      </c>
      <c r="AC314" s="13" t="s">
        <v>23</v>
      </c>
      <c r="AD314" s="13" t="s">
        <v>22</v>
      </c>
      <c r="AE314" s="13" t="s">
        <v>20</v>
      </c>
      <c r="AF314" s="13" t="s">
        <v>22</v>
      </c>
      <c r="AG314" s="13" t="s">
        <v>22</v>
      </c>
      <c r="AH314" s="18" t="s">
        <v>1031</v>
      </c>
      <c r="AI314" s="18" t="s">
        <v>134</v>
      </c>
      <c r="AJ314" s="18" t="s">
        <v>129</v>
      </c>
      <c r="AK314" s="18" t="s">
        <v>474</v>
      </c>
      <c r="AL314" s="13" t="s">
        <v>567</v>
      </c>
      <c r="AM314" s="13" t="s">
        <v>152</v>
      </c>
      <c r="AN314" s="13" t="s">
        <v>51</v>
      </c>
      <c r="AO314" s="13" t="s">
        <v>25</v>
      </c>
      <c r="AP314" s="13" t="s">
        <v>25</v>
      </c>
      <c r="AQ314" s="64" t="s">
        <v>74</v>
      </c>
      <c r="AR314" s="14" t="s">
        <v>22</v>
      </c>
      <c r="AS314" s="13" t="s">
        <v>22</v>
      </c>
      <c r="AT314" s="64">
        <v>680000000</v>
      </c>
      <c r="AU314" s="14" t="s">
        <v>90</v>
      </c>
      <c r="AV314" s="13" t="s">
        <v>1241</v>
      </c>
      <c r="AW314" s="14" t="s">
        <v>27</v>
      </c>
      <c r="AX314" s="64" t="s">
        <v>22</v>
      </c>
      <c r="AY314" s="64" t="s">
        <v>22</v>
      </c>
      <c r="AZ314" s="64" t="s">
        <v>22</v>
      </c>
      <c r="BA314" s="13" t="s">
        <v>22</v>
      </c>
      <c r="BB314" s="14" t="s">
        <v>27</v>
      </c>
      <c r="BC314" s="14" t="s">
        <v>22</v>
      </c>
      <c r="BD314" s="13" t="s">
        <v>22</v>
      </c>
      <c r="BE314" s="14" t="s">
        <v>27</v>
      </c>
      <c r="BF314" s="14" t="s">
        <v>22</v>
      </c>
      <c r="BG314" s="14" t="s">
        <v>22</v>
      </c>
      <c r="BH314" s="14" t="s">
        <v>22</v>
      </c>
      <c r="BI314" s="14" t="s">
        <v>22</v>
      </c>
      <c r="BJ314" s="13" t="s">
        <v>22</v>
      </c>
      <c r="BK314" s="15" t="s">
        <v>1315</v>
      </c>
    </row>
    <row r="315" spans="1:63" ht="62.65" x14ac:dyDescent="0.3">
      <c r="A315" s="13">
        <v>2021</v>
      </c>
      <c r="B315" s="14" t="s">
        <v>1234</v>
      </c>
      <c r="C315" s="14" t="s">
        <v>1316</v>
      </c>
      <c r="D315" s="13" t="s">
        <v>3568</v>
      </c>
      <c r="E315" s="13" t="s">
        <v>22</v>
      </c>
      <c r="F315" s="13" t="s">
        <v>22</v>
      </c>
      <c r="G315" s="13" t="s">
        <v>74</v>
      </c>
      <c r="H315" s="14" t="s">
        <v>1317</v>
      </c>
      <c r="I315" s="14" t="s">
        <v>112</v>
      </c>
      <c r="J315" s="13" t="s">
        <v>1318</v>
      </c>
      <c r="K315" s="18" t="s">
        <v>27</v>
      </c>
      <c r="L315" s="14" t="s">
        <v>88</v>
      </c>
      <c r="M315" s="13" t="s">
        <v>1239</v>
      </c>
      <c r="N315" s="14" t="s">
        <v>27</v>
      </c>
      <c r="O315" s="14" t="s">
        <v>89</v>
      </c>
      <c r="P315" s="13" t="s">
        <v>1240</v>
      </c>
      <c r="Q315" s="14" t="s">
        <v>79</v>
      </c>
      <c r="R315" s="14" t="s">
        <v>90</v>
      </c>
      <c r="S315" s="13" t="s">
        <v>1241</v>
      </c>
      <c r="T315" s="14" t="s">
        <v>79</v>
      </c>
      <c r="U315" s="14" t="s">
        <v>112</v>
      </c>
      <c r="V315" s="13" t="s">
        <v>1318</v>
      </c>
      <c r="W315" s="14" t="s">
        <v>27</v>
      </c>
      <c r="X315" s="14" t="s">
        <v>22</v>
      </c>
      <c r="Y315" s="14" t="s">
        <v>22</v>
      </c>
      <c r="Z315" s="13" t="s">
        <v>22</v>
      </c>
      <c r="AA315" s="13" t="s">
        <v>27</v>
      </c>
      <c r="AB315" s="13" t="s">
        <v>27</v>
      </c>
      <c r="AC315" s="13" t="s">
        <v>373</v>
      </c>
      <c r="AD315" s="13" t="s">
        <v>22</v>
      </c>
      <c r="AE315" s="13" t="s">
        <v>20</v>
      </c>
      <c r="AF315" s="13" t="s">
        <v>22</v>
      </c>
      <c r="AG315" s="198" t="s">
        <v>22</v>
      </c>
      <c r="AH315" s="18" t="s">
        <v>19</v>
      </c>
      <c r="AI315" s="18" t="s">
        <v>22</v>
      </c>
      <c r="AJ315" s="199" t="s">
        <v>22</v>
      </c>
      <c r="AK315" s="18" t="s">
        <v>121</v>
      </c>
      <c r="AL315" s="13" t="s">
        <v>22</v>
      </c>
      <c r="AM315" s="13" t="s">
        <v>22</v>
      </c>
      <c r="AN315" s="13" t="s">
        <v>26</v>
      </c>
      <c r="AO315" s="13" t="s">
        <v>25</v>
      </c>
      <c r="AP315" s="13" t="s">
        <v>25</v>
      </c>
      <c r="AQ315" s="200" t="s">
        <v>74</v>
      </c>
      <c r="AR315" s="13" t="s">
        <v>22</v>
      </c>
      <c r="AS315" s="13" t="s">
        <v>22</v>
      </c>
      <c r="AT315" s="64">
        <v>4000000</v>
      </c>
      <c r="AU315" s="14" t="s">
        <v>90</v>
      </c>
      <c r="AV315" s="13" t="s">
        <v>1241</v>
      </c>
      <c r="AW315" s="14" t="s">
        <v>27</v>
      </c>
      <c r="AX315" s="64" t="s">
        <v>22</v>
      </c>
      <c r="AY315" s="64" t="s">
        <v>22</v>
      </c>
      <c r="AZ315" s="14" t="s">
        <v>22</v>
      </c>
      <c r="BA315" s="13" t="s">
        <v>22</v>
      </c>
      <c r="BB315" s="14" t="s">
        <v>27</v>
      </c>
      <c r="BC315" s="14" t="s">
        <v>22</v>
      </c>
      <c r="BD315" s="13" t="s">
        <v>22</v>
      </c>
      <c r="BE315" s="14" t="s">
        <v>27</v>
      </c>
      <c r="BF315" s="14" t="s">
        <v>22</v>
      </c>
      <c r="BG315" s="14" t="s">
        <v>22</v>
      </c>
      <c r="BH315" s="14" t="s">
        <v>22</v>
      </c>
      <c r="BI315" s="14" t="s">
        <v>22</v>
      </c>
      <c r="BJ315" s="13" t="s">
        <v>22</v>
      </c>
      <c r="BK315" s="14"/>
    </row>
    <row r="316" spans="1:63" s="5" customFormat="1" ht="100.2" x14ac:dyDescent="0.2">
      <c r="A316" s="13">
        <v>2021</v>
      </c>
      <c r="B316" s="14" t="s">
        <v>1492</v>
      </c>
      <c r="C316" s="14" t="s">
        <v>1493</v>
      </c>
      <c r="D316" s="13" t="s">
        <v>74</v>
      </c>
      <c r="E316" s="13" t="s">
        <v>22</v>
      </c>
      <c r="F316" s="13" t="s">
        <v>22</v>
      </c>
      <c r="G316" s="13" t="s">
        <v>1494</v>
      </c>
      <c r="H316" s="14" t="s">
        <v>1495</v>
      </c>
      <c r="I316" s="14" t="s">
        <v>84</v>
      </c>
      <c r="J316" s="130" t="s">
        <v>1496</v>
      </c>
      <c r="K316" s="14" t="s">
        <v>79</v>
      </c>
      <c r="L316" s="14" t="s">
        <v>88</v>
      </c>
      <c r="M316" s="13" t="s">
        <v>1497</v>
      </c>
      <c r="N316" s="14" t="s">
        <v>79</v>
      </c>
      <c r="O316" s="14" t="s">
        <v>89</v>
      </c>
      <c r="P316" s="13" t="s">
        <v>1498</v>
      </c>
      <c r="Q316" s="14" t="s">
        <v>79</v>
      </c>
      <c r="R316" s="14" t="s">
        <v>90</v>
      </c>
      <c r="S316" s="13" t="s">
        <v>1499</v>
      </c>
      <c r="T316" s="14" t="s">
        <v>27</v>
      </c>
      <c r="U316" s="14" t="s">
        <v>22</v>
      </c>
      <c r="V316" s="130" t="s">
        <v>22</v>
      </c>
      <c r="W316" s="14" t="s">
        <v>79</v>
      </c>
      <c r="X316" s="202">
        <v>2021</v>
      </c>
      <c r="Y316" s="14" t="s">
        <v>84</v>
      </c>
      <c r="Z316" s="13" t="s">
        <v>1496</v>
      </c>
      <c r="AA316" s="13" t="s">
        <v>27</v>
      </c>
      <c r="AB316" s="13" t="s">
        <v>27</v>
      </c>
      <c r="AC316" s="13" t="s">
        <v>30</v>
      </c>
      <c r="AD316" s="13" t="s">
        <v>100</v>
      </c>
      <c r="AE316" s="13" t="s">
        <v>107</v>
      </c>
      <c r="AF316" s="13" t="s">
        <v>22</v>
      </c>
      <c r="AG316" s="13" t="s">
        <v>22</v>
      </c>
      <c r="AH316" s="18" t="s">
        <v>392</v>
      </c>
      <c r="AI316" s="18" t="s">
        <v>1500</v>
      </c>
      <c r="AJ316" s="18" t="s">
        <v>101</v>
      </c>
      <c r="AK316" s="18" t="s">
        <v>122</v>
      </c>
      <c r="AL316" s="13" t="s">
        <v>42</v>
      </c>
      <c r="AM316" s="13" t="s">
        <v>46</v>
      </c>
      <c r="AN316" s="13" t="s">
        <v>25</v>
      </c>
      <c r="AO316" s="13" t="s">
        <v>25</v>
      </c>
      <c r="AP316" s="13" t="s">
        <v>25</v>
      </c>
      <c r="AQ316" s="64">
        <v>80000000</v>
      </c>
      <c r="AR316" s="14" t="s">
        <v>88</v>
      </c>
      <c r="AS316" s="13" t="s">
        <v>1497</v>
      </c>
      <c r="AT316" s="64">
        <v>130518117.09999999</v>
      </c>
      <c r="AU316" s="14" t="s">
        <v>89</v>
      </c>
      <c r="AV316" s="13" t="s">
        <v>1498</v>
      </c>
      <c r="AW316" s="14" t="s">
        <v>27</v>
      </c>
      <c r="AX316" s="64" t="s">
        <v>22</v>
      </c>
      <c r="AY316" s="64" t="s">
        <v>22</v>
      </c>
      <c r="AZ316" s="64" t="s">
        <v>22</v>
      </c>
      <c r="BA316" s="13" t="s">
        <v>22</v>
      </c>
      <c r="BB316" s="14" t="s">
        <v>79</v>
      </c>
      <c r="BC316" s="14" t="s">
        <v>88</v>
      </c>
      <c r="BD316" s="13" t="s">
        <v>1497</v>
      </c>
      <c r="BE316" s="14" t="s">
        <v>27</v>
      </c>
      <c r="BF316" s="14" t="s">
        <v>22</v>
      </c>
      <c r="BG316" s="14" t="s">
        <v>22</v>
      </c>
      <c r="BH316" s="14" t="s">
        <v>22</v>
      </c>
      <c r="BI316" s="14" t="s">
        <v>22</v>
      </c>
      <c r="BJ316" s="13" t="s">
        <v>22</v>
      </c>
      <c r="BK316" s="15"/>
    </row>
    <row r="317" spans="1:63" s="5" customFormat="1" ht="100.2" x14ac:dyDescent="0.2">
      <c r="A317" s="13">
        <v>2021</v>
      </c>
      <c r="B317" s="14" t="s">
        <v>1492</v>
      </c>
      <c r="C317" s="14" t="s">
        <v>1501</v>
      </c>
      <c r="D317" s="13" t="s">
        <v>74</v>
      </c>
      <c r="E317" s="13" t="s">
        <v>22</v>
      </c>
      <c r="F317" s="13" t="s">
        <v>22</v>
      </c>
      <c r="G317" s="13" t="s">
        <v>1494</v>
      </c>
      <c r="H317" s="14" t="s">
        <v>1502</v>
      </c>
      <c r="I317" s="14" t="s">
        <v>84</v>
      </c>
      <c r="J317" s="13" t="s">
        <v>1503</v>
      </c>
      <c r="K317" s="18" t="s">
        <v>79</v>
      </c>
      <c r="L317" s="14" t="s">
        <v>88</v>
      </c>
      <c r="M317" s="13" t="s">
        <v>1497</v>
      </c>
      <c r="N317" s="14" t="s">
        <v>79</v>
      </c>
      <c r="O317" s="14" t="s">
        <v>89</v>
      </c>
      <c r="P317" s="13" t="s">
        <v>1498</v>
      </c>
      <c r="Q317" s="14" t="s">
        <v>79</v>
      </c>
      <c r="R317" s="14" t="s">
        <v>90</v>
      </c>
      <c r="S317" s="13" t="s">
        <v>1499</v>
      </c>
      <c r="T317" s="14" t="s">
        <v>27</v>
      </c>
      <c r="U317" s="14" t="s">
        <v>22</v>
      </c>
      <c r="V317" s="13" t="s">
        <v>22</v>
      </c>
      <c r="W317" s="14" t="s">
        <v>79</v>
      </c>
      <c r="X317" s="202">
        <v>2021</v>
      </c>
      <c r="Y317" s="14" t="s">
        <v>84</v>
      </c>
      <c r="Z317" s="13" t="s">
        <v>1503</v>
      </c>
      <c r="AA317" s="13" t="s">
        <v>27</v>
      </c>
      <c r="AB317" s="13" t="s">
        <v>27</v>
      </c>
      <c r="AC317" s="13" t="s">
        <v>110</v>
      </c>
      <c r="AD317" s="13" t="s">
        <v>22</v>
      </c>
      <c r="AE317" s="13" t="s">
        <v>20</v>
      </c>
      <c r="AF317" s="198" t="s">
        <v>22</v>
      </c>
      <c r="AG317" s="198" t="s">
        <v>22</v>
      </c>
      <c r="AH317" s="18" t="s">
        <v>1504</v>
      </c>
      <c r="AI317" s="18" t="s">
        <v>320</v>
      </c>
      <c r="AJ317" s="199" t="s">
        <v>154</v>
      </c>
      <c r="AK317" s="18" t="s">
        <v>122</v>
      </c>
      <c r="AL317" s="13" t="s">
        <v>388</v>
      </c>
      <c r="AM317" s="13" t="s">
        <v>22</v>
      </c>
      <c r="AN317" s="13" t="s">
        <v>26</v>
      </c>
      <c r="AO317" s="13" t="s">
        <v>25</v>
      </c>
      <c r="AP317" s="13" t="s">
        <v>25</v>
      </c>
      <c r="AQ317" s="200">
        <v>500549683</v>
      </c>
      <c r="AR317" s="13" t="s">
        <v>88</v>
      </c>
      <c r="AS317" s="13" t="s">
        <v>1497</v>
      </c>
      <c r="AT317" s="64">
        <v>509824451.47000003</v>
      </c>
      <c r="AU317" s="14" t="s">
        <v>89</v>
      </c>
      <c r="AV317" s="13" t="s">
        <v>1498</v>
      </c>
      <c r="AW317" s="14" t="s">
        <v>27</v>
      </c>
      <c r="AX317" s="64" t="s">
        <v>22</v>
      </c>
      <c r="AY317" s="64" t="s">
        <v>22</v>
      </c>
      <c r="AZ317" s="14" t="s">
        <v>22</v>
      </c>
      <c r="BA317" s="13" t="s">
        <v>22</v>
      </c>
      <c r="BB317" s="14" t="s">
        <v>79</v>
      </c>
      <c r="BC317" s="14" t="s">
        <v>88</v>
      </c>
      <c r="BD317" s="13" t="s">
        <v>1497</v>
      </c>
      <c r="BE317" s="14" t="s">
        <v>27</v>
      </c>
      <c r="BF317" s="14" t="s">
        <v>22</v>
      </c>
      <c r="BG317" s="14" t="s">
        <v>22</v>
      </c>
      <c r="BH317" s="14" t="s">
        <v>22</v>
      </c>
      <c r="BI317" s="14" t="s">
        <v>22</v>
      </c>
      <c r="BJ317" s="13" t="s">
        <v>22</v>
      </c>
      <c r="BK317" s="14"/>
    </row>
    <row r="318" spans="1:63" s="5" customFormat="1" ht="100.2" x14ac:dyDescent="0.2">
      <c r="A318" s="13">
        <v>2021</v>
      </c>
      <c r="B318" s="14" t="s">
        <v>1492</v>
      </c>
      <c r="C318" s="14" t="s">
        <v>1505</v>
      </c>
      <c r="D318" s="13" t="s">
        <v>74</v>
      </c>
      <c r="E318" s="13" t="s">
        <v>22</v>
      </c>
      <c r="F318" s="13" t="s">
        <v>22</v>
      </c>
      <c r="G318" s="13" t="s">
        <v>1494</v>
      </c>
      <c r="H318" s="14" t="s">
        <v>1506</v>
      </c>
      <c r="I318" s="14" t="s">
        <v>84</v>
      </c>
      <c r="J318" s="130" t="s">
        <v>1507</v>
      </c>
      <c r="K318" s="14" t="s">
        <v>27</v>
      </c>
      <c r="L318" s="14" t="s">
        <v>88</v>
      </c>
      <c r="M318" s="13" t="s">
        <v>1497</v>
      </c>
      <c r="N318" s="14" t="s">
        <v>79</v>
      </c>
      <c r="O318" s="14" t="s">
        <v>89</v>
      </c>
      <c r="P318" s="13" t="s">
        <v>1498</v>
      </c>
      <c r="Q318" s="14" t="s">
        <v>27</v>
      </c>
      <c r="R318" s="14" t="s">
        <v>90</v>
      </c>
      <c r="S318" s="13" t="s">
        <v>1499</v>
      </c>
      <c r="T318" s="14" t="s">
        <v>27</v>
      </c>
      <c r="U318" s="14" t="s">
        <v>22</v>
      </c>
      <c r="V318" s="130" t="s">
        <v>22</v>
      </c>
      <c r="W318" s="14" t="s">
        <v>79</v>
      </c>
      <c r="X318" s="202">
        <v>2021</v>
      </c>
      <c r="Y318" s="14" t="s">
        <v>84</v>
      </c>
      <c r="Z318" s="13" t="s">
        <v>1507</v>
      </c>
      <c r="AA318" s="13" t="s">
        <v>27</v>
      </c>
      <c r="AB318" s="13" t="s">
        <v>27</v>
      </c>
      <c r="AC318" s="13" t="s">
        <v>30</v>
      </c>
      <c r="AD318" s="13" t="s">
        <v>24</v>
      </c>
      <c r="AE318" s="13" t="s">
        <v>385</v>
      </c>
      <c r="AF318" s="13" t="s">
        <v>28</v>
      </c>
      <c r="AG318" s="13" t="s">
        <v>22</v>
      </c>
      <c r="AH318" s="18" t="s">
        <v>1508</v>
      </c>
      <c r="AI318" s="18" t="s">
        <v>36</v>
      </c>
      <c r="AJ318" s="18" t="s">
        <v>22</v>
      </c>
      <c r="AK318" s="18" t="s">
        <v>2533</v>
      </c>
      <c r="AL318" s="18" t="s">
        <v>331</v>
      </c>
      <c r="AM318" s="13" t="s">
        <v>22</v>
      </c>
      <c r="AN318" s="13" t="s">
        <v>26</v>
      </c>
      <c r="AO318" s="13" t="s">
        <v>25</v>
      </c>
      <c r="AP318" s="13" t="s">
        <v>25</v>
      </c>
      <c r="AQ318" s="64">
        <v>1575800</v>
      </c>
      <c r="AR318" s="14" t="s">
        <v>89</v>
      </c>
      <c r="AS318" s="13" t="s">
        <v>1498</v>
      </c>
      <c r="AT318" s="64">
        <v>1575800</v>
      </c>
      <c r="AU318" s="14" t="s">
        <v>89</v>
      </c>
      <c r="AV318" s="13" t="s">
        <v>1498</v>
      </c>
      <c r="AW318" s="14" t="s">
        <v>27</v>
      </c>
      <c r="AX318" s="64" t="s">
        <v>22</v>
      </c>
      <c r="AY318" s="64" t="s">
        <v>22</v>
      </c>
      <c r="AZ318" s="64" t="s">
        <v>22</v>
      </c>
      <c r="BA318" s="13" t="s">
        <v>22</v>
      </c>
      <c r="BB318" s="14" t="s">
        <v>27</v>
      </c>
      <c r="BC318" s="14" t="s">
        <v>22</v>
      </c>
      <c r="BD318" s="13" t="s">
        <v>22</v>
      </c>
      <c r="BE318" s="14" t="s">
        <v>27</v>
      </c>
      <c r="BF318" s="14" t="s">
        <v>22</v>
      </c>
      <c r="BG318" s="14" t="s">
        <v>22</v>
      </c>
      <c r="BH318" s="14" t="s">
        <v>22</v>
      </c>
      <c r="BI318" s="14" t="s">
        <v>22</v>
      </c>
      <c r="BJ318" s="13" t="s">
        <v>22</v>
      </c>
      <c r="BK318" s="15"/>
    </row>
    <row r="319" spans="1:63" s="5" customFormat="1" ht="100.2" x14ac:dyDescent="0.2">
      <c r="A319" s="13">
        <v>2021</v>
      </c>
      <c r="B319" s="14" t="s">
        <v>1492</v>
      </c>
      <c r="C319" s="14" t="s">
        <v>1509</v>
      </c>
      <c r="D319" s="13" t="s">
        <v>74</v>
      </c>
      <c r="E319" s="13" t="s">
        <v>22</v>
      </c>
      <c r="F319" s="13" t="s">
        <v>22</v>
      </c>
      <c r="G319" s="13" t="s">
        <v>1494</v>
      </c>
      <c r="H319" s="14" t="s">
        <v>1510</v>
      </c>
      <c r="I319" s="14" t="s">
        <v>84</v>
      </c>
      <c r="J319" s="13" t="s">
        <v>1511</v>
      </c>
      <c r="K319" s="18" t="s">
        <v>27</v>
      </c>
      <c r="L319" s="14" t="s">
        <v>88</v>
      </c>
      <c r="M319" s="13" t="s">
        <v>1497</v>
      </c>
      <c r="N319" s="14" t="s">
        <v>27</v>
      </c>
      <c r="O319" s="14" t="s">
        <v>89</v>
      </c>
      <c r="P319" s="13" t="s">
        <v>1498</v>
      </c>
      <c r="Q319" s="14" t="s">
        <v>27</v>
      </c>
      <c r="R319" s="14" t="s">
        <v>90</v>
      </c>
      <c r="S319" s="13" t="s">
        <v>1499</v>
      </c>
      <c r="T319" s="14" t="s">
        <v>27</v>
      </c>
      <c r="U319" s="14" t="s">
        <v>22</v>
      </c>
      <c r="V319" s="13" t="s">
        <v>22</v>
      </c>
      <c r="W319" s="14" t="s">
        <v>79</v>
      </c>
      <c r="X319" s="202">
        <v>2021</v>
      </c>
      <c r="Y319" s="14" t="s">
        <v>84</v>
      </c>
      <c r="Z319" s="13" t="s">
        <v>1511</v>
      </c>
      <c r="AA319" s="13" t="s">
        <v>27</v>
      </c>
      <c r="AB319" s="13" t="s">
        <v>27</v>
      </c>
      <c r="AC319" s="13" t="s">
        <v>110</v>
      </c>
      <c r="AD319" s="13" t="s">
        <v>22</v>
      </c>
      <c r="AE319" s="13" t="s">
        <v>20</v>
      </c>
      <c r="AF319" s="13" t="s">
        <v>22</v>
      </c>
      <c r="AG319" s="198" t="s">
        <v>22</v>
      </c>
      <c r="AH319" s="18" t="s">
        <v>1508</v>
      </c>
      <c r="AI319" s="18" t="s">
        <v>320</v>
      </c>
      <c r="AJ319" s="199" t="s">
        <v>22</v>
      </c>
      <c r="AK319" s="18" t="s">
        <v>43</v>
      </c>
      <c r="AL319" s="13" t="s">
        <v>46</v>
      </c>
      <c r="AM319" s="13" t="s">
        <v>22</v>
      </c>
      <c r="AN319" s="13" t="s">
        <v>51</v>
      </c>
      <c r="AO319" s="13" t="s">
        <v>25</v>
      </c>
      <c r="AP319" s="13" t="s">
        <v>25</v>
      </c>
      <c r="AQ319" s="200" t="s">
        <v>74</v>
      </c>
      <c r="AR319" s="13" t="s">
        <v>22</v>
      </c>
      <c r="AS319" s="13" t="s">
        <v>22</v>
      </c>
      <c r="AT319" s="64" t="s">
        <v>74</v>
      </c>
      <c r="AU319" s="14" t="s">
        <v>22</v>
      </c>
      <c r="AV319" s="13" t="s">
        <v>22</v>
      </c>
      <c r="AW319" s="14" t="s">
        <v>27</v>
      </c>
      <c r="AX319" s="64" t="s">
        <v>22</v>
      </c>
      <c r="AY319" s="64" t="s">
        <v>22</v>
      </c>
      <c r="AZ319" s="14" t="s">
        <v>22</v>
      </c>
      <c r="BA319" s="13" t="s">
        <v>22</v>
      </c>
      <c r="BB319" s="14" t="s">
        <v>27</v>
      </c>
      <c r="BC319" s="14" t="s">
        <v>22</v>
      </c>
      <c r="BD319" s="13" t="s">
        <v>22</v>
      </c>
      <c r="BE319" s="14" t="s">
        <v>27</v>
      </c>
      <c r="BF319" s="14" t="s">
        <v>22</v>
      </c>
      <c r="BG319" s="14" t="s">
        <v>22</v>
      </c>
      <c r="BH319" s="14" t="s">
        <v>22</v>
      </c>
      <c r="BI319" s="14" t="s">
        <v>22</v>
      </c>
      <c r="BJ319" s="13" t="s">
        <v>22</v>
      </c>
      <c r="BK319" s="14"/>
    </row>
    <row r="320" spans="1:63" s="5" customFormat="1" ht="100.2" x14ac:dyDescent="0.2">
      <c r="A320" s="13">
        <v>2021</v>
      </c>
      <c r="B320" s="14" t="s">
        <v>1492</v>
      </c>
      <c r="C320" s="14" t="s">
        <v>1512</v>
      </c>
      <c r="D320" s="13" t="s">
        <v>74</v>
      </c>
      <c r="E320" s="13" t="s">
        <v>22</v>
      </c>
      <c r="F320" s="13" t="s">
        <v>22</v>
      </c>
      <c r="G320" s="13" t="s">
        <v>1494</v>
      </c>
      <c r="H320" s="14" t="s">
        <v>1513</v>
      </c>
      <c r="I320" s="14" t="s">
        <v>84</v>
      </c>
      <c r="J320" s="130" t="s">
        <v>1514</v>
      </c>
      <c r="K320" s="14" t="s">
        <v>27</v>
      </c>
      <c r="L320" s="14" t="s">
        <v>88</v>
      </c>
      <c r="M320" s="13" t="s">
        <v>1497</v>
      </c>
      <c r="N320" s="14" t="s">
        <v>79</v>
      </c>
      <c r="O320" s="14" t="s">
        <v>89</v>
      </c>
      <c r="P320" s="13" t="s">
        <v>1498</v>
      </c>
      <c r="Q320" s="14" t="s">
        <v>27</v>
      </c>
      <c r="R320" s="14" t="s">
        <v>90</v>
      </c>
      <c r="S320" s="13" t="s">
        <v>1499</v>
      </c>
      <c r="T320" s="14" t="s">
        <v>27</v>
      </c>
      <c r="U320" s="14" t="s">
        <v>22</v>
      </c>
      <c r="V320" s="130" t="s">
        <v>22</v>
      </c>
      <c r="W320" s="14" t="s">
        <v>79</v>
      </c>
      <c r="X320" s="202">
        <v>2021</v>
      </c>
      <c r="Y320" s="14" t="s">
        <v>84</v>
      </c>
      <c r="Z320" s="13" t="s">
        <v>1514</v>
      </c>
      <c r="AA320" s="13" t="s">
        <v>27</v>
      </c>
      <c r="AB320" s="13" t="s">
        <v>27</v>
      </c>
      <c r="AC320" s="13" t="s">
        <v>29</v>
      </c>
      <c r="AD320" s="13" t="s">
        <v>22</v>
      </c>
      <c r="AE320" s="13" t="s">
        <v>107</v>
      </c>
      <c r="AF320" s="13" t="s">
        <v>22</v>
      </c>
      <c r="AG320" s="13" t="s">
        <v>22</v>
      </c>
      <c r="AH320" s="18" t="s">
        <v>1508</v>
      </c>
      <c r="AI320" s="18" t="s">
        <v>392</v>
      </c>
      <c r="AJ320" s="18" t="s">
        <v>22</v>
      </c>
      <c r="AK320" s="18" t="s">
        <v>46</v>
      </c>
      <c r="AL320" s="13" t="s">
        <v>365</v>
      </c>
      <c r="AM320" s="13" t="s">
        <v>41</v>
      </c>
      <c r="AN320" s="13" t="s">
        <v>25</v>
      </c>
      <c r="AO320" s="13" t="s">
        <v>25</v>
      </c>
      <c r="AP320" s="13" t="s">
        <v>25</v>
      </c>
      <c r="AQ320" s="64">
        <v>10975829.91</v>
      </c>
      <c r="AR320" s="14" t="s">
        <v>89</v>
      </c>
      <c r="AS320" s="13" t="s">
        <v>1498</v>
      </c>
      <c r="AT320" s="64">
        <v>10975829.91</v>
      </c>
      <c r="AU320" s="14" t="s">
        <v>89</v>
      </c>
      <c r="AV320" s="13" t="s">
        <v>1498</v>
      </c>
      <c r="AW320" s="14" t="s">
        <v>27</v>
      </c>
      <c r="AX320" s="64" t="s">
        <v>22</v>
      </c>
      <c r="AY320" s="64" t="s">
        <v>22</v>
      </c>
      <c r="AZ320" s="64" t="s">
        <v>22</v>
      </c>
      <c r="BA320" s="13" t="s">
        <v>22</v>
      </c>
      <c r="BB320" s="14" t="s">
        <v>27</v>
      </c>
      <c r="BC320" s="14" t="s">
        <v>22</v>
      </c>
      <c r="BD320" s="13" t="s">
        <v>22</v>
      </c>
      <c r="BE320" s="14" t="s">
        <v>27</v>
      </c>
      <c r="BF320" s="14" t="s">
        <v>22</v>
      </c>
      <c r="BG320" s="14" t="s">
        <v>22</v>
      </c>
      <c r="BH320" s="14" t="s">
        <v>22</v>
      </c>
      <c r="BI320" s="14" t="s">
        <v>22</v>
      </c>
      <c r="BJ320" s="13" t="s">
        <v>22</v>
      </c>
      <c r="BK320" s="15"/>
    </row>
    <row r="321" spans="1:63" s="5" customFormat="1" ht="100.2" x14ac:dyDescent="0.2">
      <c r="A321" s="13">
        <v>2021</v>
      </c>
      <c r="B321" s="14" t="s">
        <v>1492</v>
      </c>
      <c r="C321" s="14" t="s">
        <v>1515</v>
      </c>
      <c r="D321" s="13" t="s">
        <v>74</v>
      </c>
      <c r="E321" s="13" t="s">
        <v>22</v>
      </c>
      <c r="F321" s="13" t="s">
        <v>22</v>
      </c>
      <c r="G321" s="13" t="s">
        <v>1494</v>
      </c>
      <c r="H321" s="14" t="s">
        <v>1516</v>
      </c>
      <c r="I321" s="14" t="s">
        <v>84</v>
      </c>
      <c r="J321" s="13" t="s">
        <v>1517</v>
      </c>
      <c r="K321" s="18" t="s">
        <v>27</v>
      </c>
      <c r="L321" s="14" t="s">
        <v>88</v>
      </c>
      <c r="M321" s="13" t="s">
        <v>1497</v>
      </c>
      <c r="N321" s="14" t="s">
        <v>79</v>
      </c>
      <c r="O321" s="14" t="s">
        <v>89</v>
      </c>
      <c r="P321" s="13" t="s">
        <v>1498</v>
      </c>
      <c r="Q321" s="14" t="s">
        <v>79</v>
      </c>
      <c r="R321" s="14" t="s">
        <v>90</v>
      </c>
      <c r="S321" s="13" t="s">
        <v>1499</v>
      </c>
      <c r="T321" s="14" t="s">
        <v>27</v>
      </c>
      <c r="U321" s="14" t="s">
        <v>22</v>
      </c>
      <c r="V321" s="13" t="s">
        <v>22</v>
      </c>
      <c r="W321" s="14" t="s">
        <v>79</v>
      </c>
      <c r="X321" s="202">
        <v>2021</v>
      </c>
      <c r="Y321" s="14" t="s">
        <v>84</v>
      </c>
      <c r="Z321" s="13" t="s">
        <v>1517</v>
      </c>
      <c r="AA321" s="13" t="s">
        <v>27</v>
      </c>
      <c r="AB321" s="13" t="s">
        <v>27</v>
      </c>
      <c r="AC321" s="13" t="s">
        <v>29</v>
      </c>
      <c r="AD321" s="13" t="s">
        <v>22</v>
      </c>
      <c r="AE321" s="13" t="s">
        <v>107</v>
      </c>
      <c r="AF321" s="13" t="s">
        <v>22</v>
      </c>
      <c r="AG321" s="198" t="s">
        <v>22</v>
      </c>
      <c r="AH321" s="18" t="s">
        <v>392</v>
      </c>
      <c r="AI321" s="18" t="s">
        <v>22</v>
      </c>
      <c r="AJ321" s="199" t="s">
        <v>22</v>
      </c>
      <c r="AK321" s="18" t="s">
        <v>21</v>
      </c>
      <c r="AL321" s="13" t="s">
        <v>44</v>
      </c>
      <c r="AM321" s="13" t="s">
        <v>22</v>
      </c>
      <c r="AN321" s="13" t="s">
        <v>26</v>
      </c>
      <c r="AO321" s="13" t="s">
        <v>25</v>
      </c>
      <c r="AP321" s="13" t="s">
        <v>25</v>
      </c>
      <c r="AQ321" s="200">
        <v>1538250</v>
      </c>
      <c r="AR321" s="13" t="s">
        <v>89</v>
      </c>
      <c r="AS321" s="13" t="s">
        <v>1498</v>
      </c>
      <c r="AT321" s="64">
        <v>1538250</v>
      </c>
      <c r="AU321" s="14" t="s">
        <v>89</v>
      </c>
      <c r="AV321" s="13" t="s">
        <v>1498</v>
      </c>
      <c r="AW321" s="14" t="s">
        <v>27</v>
      </c>
      <c r="AX321" s="64" t="s">
        <v>22</v>
      </c>
      <c r="AY321" s="64" t="s">
        <v>22</v>
      </c>
      <c r="AZ321" s="14" t="s">
        <v>22</v>
      </c>
      <c r="BA321" s="13" t="s">
        <v>22</v>
      </c>
      <c r="BB321" s="14" t="s">
        <v>27</v>
      </c>
      <c r="BC321" s="14" t="s">
        <v>22</v>
      </c>
      <c r="BD321" s="13" t="s">
        <v>22</v>
      </c>
      <c r="BE321" s="14" t="s">
        <v>27</v>
      </c>
      <c r="BF321" s="14" t="s">
        <v>22</v>
      </c>
      <c r="BG321" s="14" t="s">
        <v>22</v>
      </c>
      <c r="BH321" s="14" t="s">
        <v>22</v>
      </c>
      <c r="BI321" s="14" t="s">
        <v>22</v>
      </c>
      <c r="BJ321" s="13" t="s">
        <v>22</v>
      </c>
      <c r="BK321" s="14"/>
    </row>
    <row r="322" spans="1:63" s="5" customFormat="1" ht="100.2" x14ac:dyDescent="0.2">
      <c r="A322" s="13">
        <v>2021</v>
      </c>
      <c r="B322" s="14" t="s">
        <v>1492</v>
      </c>
      <c r="C322" s="14" t="s">
        <v>1518</v>
      </c>
      <c r="D322" s="13" t="s">
        <v>74</v>
      </c>
      <c r="E322" s="13" t="s">
        <v>22</v>
      </c>
      <c r="F322" s="13" t="s">
        <v>22</v>
      </c>
      <c r="G322" s="13" t="s">
        <v>1494</v>
      </c>
      <c r="H322" s="14" t="s">
        <v>1519</v>
      </c>
      <c r="I322" s="14" t="s">
        <v>84</v>
      </c>
      <c r="J322" s="130" t="s">
        <v>1520</v>
      </c>
      <c r="K322" s="14" t="s">
        <v>27</v>
      </c>
      <c r="L322" s="14" t="s">
        <v>88</v>
      </c>
      <c r="M322" s="13" t="s">
        <v>1497</v>
      </c>
      <c r="N322" s="14" t="s">
        <v>79</v>
      </c>
      <c r="O322" s="14" t="s">
        <v>89</v>
      </c>
      <c r="P322" s="13" t="s">
        <v>1498</v>
      </c>
      <c r="Q322" s="14" t="s">
        <v>27</v>
      </c>
      <c r="R322" s="14" t="s">
        <v>90</v>
      </c>
      <c r="S322" s="13" t="s">
        <v>1499</v>
      </c>
      <c r="T322" s="14" t="s">
        <v>27</v>
      </c>
      <c r="U322" s="14" t="s">
        <v>22</v>
      </c>
      <c r="V322" s="130" t="s">
        <v>22</v>
      </c>
      <c r="W322" s="14" t="s">
        <v>79</v>
      </c>
      <c r="X322" s="202">
        <v>2021</v>
      </c>
      <c r="Y322" s="14" t="s">
        <v>84</v>
      </c>
      <c r="Z322" s="13" t="s">
        <v>1520</v>
      </c>
      <c r="AA322" s="13" t="s">
        <v>27</v>
      </c>
      <c r="AB322" s="13" t="s">
        <v>27</v>
      </c>
      <c r="AC322" s="13" t="s">
        <v>29</v>
      </c>
      <c r="AD322" s="13" t="s">
        <v>297</v>
      </c>
      <c r="AE322" s="13" t="s">
        <v>107</v>
      </c>
      <c r="AF322" s="13" t="s">
        <v>22</v>
      </c>
      <c r="AG322" s="13" t="s">
        <v>22</v>
      </c>
      <c r="AH322" s="18" t="s">
        <v>392</v>
      </c>
      <c r="AI322" s="18" t="s">
        <v>22</v>
      </c>
      <c r="AJ322" s="18" t="s">
        <v>22</v>
      </c>
      <c r="AK322" s="18" t="s">
        <v>21</v>
      </c>
      <c r="AL322" s="13" t="s">
        <v>41</v>
      </c>
      <c r="AM322" s="13" t="s">
        <v>22</v>
      </c>
      <c r="AN322" s="13" t="s">
        <v>26</v>
      </c>
      <c r="AO322" s="13" t="s">
        <v>25</v>
      </c>
      <c r="AP322" s="13" t="s">
        <v>25</v>
      </c>
      <c r="AQ322" s="64">
        <v>441200</v>
      </c>
      <c r="AR322" s="14" t="s">
        <v>89</v>
      </c>
      <c r="AS322" s="13" t="s">
        <v>1498</v>
      </c>
      <c r="AT322" s="64">
        <v>441200</v>
      </c>
      <c r="AU322" s="14" t="s">
        <v>89</v>
      </c>
      <c r="AV322" s="13" t="s">
        <v>1498</v>
      </c>
      <c r="AW322" s="14" t="s">
        <v>27</v>
      </c>
      <c r="AX322" s="64" t="s">
        <v>22</v>
      </c>
      <c r="AY322" s="64" t="s">
        <v>22</v>
      </c>
      <c r="AZ322" s="64" t="s">
        <v>22</v>
      </c>
      <c r="BA322" s="13" t="s">
        <v>22</v>
      </c>
      <c r="BB322" s="14" t="s">
        <v>27</v>
      </c>
      <c r="BC322" s="14" t="s">
        <v>22</v>
      </c>
      <c r="BD322" s="13" t="s">
        <v>22</v>
      </c>
      <c r="BE322" s="14" t="s">
        <v>27</v>
      </c>
      <c r="BF322" s="14" t="s">
        <v>22</v>
      </c>
      <c r="BG322" s="14" t="s">
        <v>22</v>
      </c>
      <c r="BH322" s="14" t="s">
        <v>22</v>
      </c>
      <c r="BI322" s="14" t="s">
        <v>22</v>
      </c>
      <c r="BJ322" s="13" t="s">
        <v>22</v>
      </c>
      <c r="BK322" s="15"/>
    </row>
    <row r="323" spans="1:63" s="5" customFormat="1" ht="100.2" x14ac:dyDescent="0.2">
      <c r="A323" s="13">
        <v>2021</v>
      </c>
      <c r="B323" s="14" t="s">
        <v>1492</v>
      </c>
      <c r="C323" s="14" t="s">
        <v>1521</v>
      </c>
      <c r="D323" s="13" t="s">
        <v>74</v>
      </c>
      <c r="E323" s="13" t="s">
        <v>22</v>
      </c>
      <c r="F323" s="13" t="s">
        <v>22</v>
      </c>
      <c r="G323" s="13" t="s">
        <v>1494</v>
      </c>
      <c r="H323" s="14" t="s">
        <v>1522</v>
      </c>
      <c r="I323" s="14" t="s">
        <v>84</v>
      </c>
      <c r="J323" s="13" t="s">
        <v>1523</v>
      </c>
      <c r="K323" s="18" t="s">
        <v>79</v>
      </c>
      <c r="L323" s="14" t="s">
        <v>88</v>
      </c>
      <c r="M323" s="13" t="s">
        <v>1497</v>
      </c>
      <c r="N323" s="14" t="s">
        <v>79</v>
      </c>
      <c r="O323" s="14" t="s">
        <v>89</v>
      </c>
      <c r="P323" s="13" t="s">
        <v>1498</v>
      </c>
      <c r="Q323" s="14" t="s">
        <v>79</v>
      </c>
      <c r="R323" s="14" t="s">
        <v>90</v>
      </c>
      <c r="S323" s="13" t="s">
        <v>1499</v>
      </c>
      <c r="T323" s="14" t="s">
        <v>27</v>
      </c>
      <c r="U323" s="14" t="s">
        <v>22</v>
      </c>
      <c r="V323" s="13" t="s">
        <v>22</v>
      </c>
      <c r="W323" s="14" t="s">
        <v>79</v>
      </c>
      <c r="X323" s="202">
        <v>2021</v>
      </c>
      <c r="Y323" s="14" t="s">
        <v>84</v>
      </c>
      <c r="Z323" s="13" t="s">
        <v>1523</v>
      </c>
      <c r="AA323" s="13" t="s">
        <v>27</v>
      </c>
      <c r="AB323" s="13" t="s">
        <v>27</v>
      </c>
      <c r="AC323" s="13" t="s">
        <v>100</v>
      </c>
      <c r="AD323" s="13" t="s">
        <v>297</v>
      </c>
      <c r="AE323" s="13" t="s">
        <v>20</v>
      </c>
      <c r="AF323" s="13" t="s">
        <v>22</v>
      </c>
      <c r="AG323" s="198" t="s">
        <v>22</v>
      </c>
      <c r="AH323" s="18" t="s">
        <v>101</v>
      </c>
      <c r="AI323" s="18" t="s">
        <v>19</v>
      </c>
      <c r="AJ323" s="199" t="s">
        <v>931</v>
      </c>
      <c r="AK323" s="18" t="s">
        <v>345</v>
      </c>
      <c r="AL323" s="13" t="s">
        <v>308</v>
      </c>
      <c r="AM323" s="13" t="s">
        <v>22</v>
      </c>
      <c r="AN323" s="13" t="s">
        <v>25</v>
      </c>
      <c r="AO323" s="13" t="s">
        <v>25</v>
      </c>
      <c r="AP323" s="13" t="s">
        <v>25</v>
      </c>
      <c r="AQ323" s="200">
        <v>20000000</v>
      </c>
      <c r="AR323" s="13" t="s">
        <v>88</v>
      </c>
      <c r="AS323" s="13" t="s">
        <v>1497</v>
      </c>
      <c r="AT323" s="64">
        <v>21833300</v>
      </c>
      <c r="AU323" s="14" t="s">
        <v>89</v>
      </c>
      <c r="AV323" s="13" t="s">
        <v>1498</v>
      </c>
      <c r="AW323" s="14" t="s">
        <v>27</v>
      </c>
      <c r="AX323" s="64" t="s">
        <v>22</v>
      </c>
      <c r="AY323" s="64" t="s">
        <v>22</v>
      </c>
      <c r="AZ323" s="14" t="s">
        <v>22</v>
      </c>
      <c r="BA323" s="13" t="s">
        <v>22</v>
      </c>
      <c r="BB323" s="14" t="s">
        <v>79</v>
      </c>
      <c r="BC323" s="14" t="s">
        <v>88</v>
      </c>
      <c r="BD323" s="13" t="s">
        <v>1497</v>
      </c>
      <c r="BE323" s="14" t="s">
        <v>27</v>
      </c>
      <c r="BF323" s="14" t="s">
        <v>22</v>
      </c>
      <c r="BG323" s="14" t="s">
        <v>22</v>
      </c>
      <c r="BH323" s="14" t="s">
        <v>22</v>
      </c>
      <c r="BI323" s="14" t="s">
        <v>22</v>
      </c>
      <c r="BJ323" s="13" t="s">
        <v>22</v>
      </c>
      <c r="BK323" s="14"/>
    </row>
    <row r="324" spans="1:63" s="5" customFormat="1" ht="100.2" x14ac:dyDescent="0.2">
      <c r="A324" s="13">
        <v>2021</v>
      </c>
      <c r="B324" s="14" t="s">
        <v>1492</v>
      </c>
      <c r="C324" s="14" t="s">
        <v>1524</v>
      </c>
      <c r="D324" s="13" t="s">
        <v>74</v>
      </c>
      <c r="E324" s="13" t="s">
        <v>22</v>
      </c>
      <c r="F324" s="13" t="s">
        <v>22</v>
      </c>
      <c r="G324" s="13" t="s">
        <v>1494</v>
      </c>
      <c r="H324" s="14" t="s">
        <v>1525</v>
      </c>
      <c r="I324" s="14" t="s">
        <v>84</v>
      </c>
      <c r="J324" s="130" t="s">
        <v>1526</v>
      </c>
      <c r="K324" s="14" t="s">
        <v>27</v>
      </c>
      <c r="L324" s="14" t="s">
        <v>88</v>
      </c>
      <c r="M324" s="13" t="s">
        <v>1497</v>
      </c>
      <c r="N324" s="14" t="s">
        <v>79</v>
      </c>
      <c r="O324" s="14" t="s">
        <v>89</v>
      </c>
      <c r="P324" s="13" t="s">
        <v>1498</v>
      </c>
      <c r="Q324" s="14" t="s">
        <v>79</v>
      </c>
      <c r="R324" s="14" t="s">
        <v>90</v>
      </c>
      <c r="S324" s="13" t="s">
        <v>1499</v>
      </c>
      <c r="T324" s="14" t="s">
        <v>27</v>
      </c>
      <c r="U324" s="14" t="s">
        <v>22</v>
      </c>
      <c r="V324" s="130" t="s">
        <v>22</v>
      </c>
      <c r="W324" s="14" t="s">
        <v>79</v>
      </c>
      <c r="X324" s="202">
        <v>2021</v>
      </c>
      <c r="Y324" s="14" t="s">
        <v>84</v>
      </c>
      <c r="Z324" s="13" t="s">
        <v>1526</v>
      </c>
      <c r="AA324" s="13" t="s">
        <v>27</v>
      </c>
      <c r="AB324" s="13" t="s">
        <v>27</v>
      </c>
      <c r="AC324" s="13" t="s">
        <v>29</v>
      </c>
      <c r="AD324" s="13" t="s">
        <v>22</v>
      </c>
      <c r="AE324" s="13" t="s">
        <v>20</v>
      </c>
      <c r="AF324" s="13" t="s">
        <v>22</v>
      </c>
      <c r="AG324" s="13" t="s">
        <v>22</v>
      </c>
      <c r="AH324" s="18" t="s">
        <v>19</v>
      </c>
      <c r="AI324" s="18" t="s">
        <v>250</v>
      </c>
      <c r="AJ324" s="18" t="s">
        <v>22</v>
      </c>
      <c r="AK324" s="18" t="s">
        <v>1096</v>
      </c>
      <c r="AL324" s="13" t="s">
        <v>41</v>
      </c>
      <c r="AM324" s="13" t="s">
        <v>22</v>
      </c>
      <c r="AN324" s="13" t="s">
        <v>26</v>
      </c>
      <c r="AO324" s="13" t="s">
        <v>25</v>
      </c>
      <c r="AP324" s="13" t="s">
        <v>25</v>
      </c>
      <c r="AQ324" s="64">
        <v>9421276.3599999994</v>
      </c>
      <c r="AR324" s="14" t="s">
        <v>89</v>
      </c>
      <c r="AS324" s="13" t="s">
        <v>1498</v>
      </c>
      <c r="AT324" s="64">
        <v>9421276.3599999994</v>
      </c>
      <c r="AU324" s="14" t="s">
        <v>89</v>
      </c>
      <c r="AV324" s="13" t="s">
        <v>1498</v>
      </c>
      <c r="AW324" s="14" t="s">
        <v>27</v>
      </c>
      <c r="AX324" s="64" t="s">
        <v>22</v>
      </c>
      <c r="AY324" s="64" t="s">
        <v>22</v>
      </c>
      <c r="AZ324" s="64" t="s">
        <v>22</v>
      </c>
      <c r="BA324" s="13" t="s">
        <v>22</v>
      </c>
      <c r="BB324" s="14" t="s">
        <v>27</v>
      </c>
      <c r="BC324" s="14" t="s">
        <v>22</v>
      </c>
      <c r="BD324" s="13" t="s">
        <v>22</v>
      </c>
      <c r="BE324" s="14" t="s">
        <v>27</v>
      </c>
      <c r="BF324" s="14" t="s">
        <v>22</v>
      </c>
      <c r="BG324" s="14" t="s">
        <v>22</v>
      </c>
      <c r="BH324" s="14" t="s">
        <v>22</v>
      </c>
      <c r="BI324" s="14" t="s">
        <v>22</v>
      </c>
      <c r="BJ324" s="13" t="s">
        <v>22</v>
      </c>
      <c r="BK324" s="15"/>
    </row>
    <row r="325" spans="1:63" s="5" customFormat="1" ht="100.2" x14ac:dyDescent="0.2">
      <c r="A325" s="13">
        <v>2021</v>
      </c>
      <c r="B325" s="14" t="s">
        <v>1492</v>
      </c>
      <c r="C325" s="14" t="s">
        <v>1527</v>
      </c>
      <c r="D325" s="13" t="s">
        <v>492</v>
      </c>
      <c r="E325" s="13" t="s">
        <v>22</v>
      </c>
      <c r="F325" s="13" t="s">
        <v>22</v>
      </c>
      <c r="G325" s="13" t="s">
        <v>74</v>
      </c>
      <c r="H325" s="14" t="s">
        <v>1528</v>
      </c>
      <c r="I325" s="14" t="s">
        <v>84</v>
      </c>
      <c r="J325" s="13" t="s">
        <v>1529</v>
      </c>
      <c r="K325" s="18" t="s">
        <v>79</v>
      </c>
      <c r="L325" s="14" t="s">
        <v>88</v>
      </c>
      <c r="M325" s="13" t="s">
        <v>1497</v>
      </c>
      <c r="N325" s="14" t="s">
        <v>79</v>
      </c>
      <c r="O325" s="14" t="s">
        <v>89</v>
      </c>
      <c r="P325" s="13" t="s">
        <v>1498</v>
      </c>
      <c r="Q325" s="14" t="s">
        <v>79</v>
      </c>
      <c r="R325" s="14" t="s">
        <v>90</v>
      </c>
      <c r="S325" s="13" t="s">
        <v>1499</v>
      </c>
      <c r="T325" s="14" t="s">
        <v>27</v>
      </c>
      <c r="U325" s="14" t="s">
        <v>22</v>
      </c>
      <c r="V325" s="13" t="s">
        <v>22</v>
      </c>
      <c r="W325" s="14" t="s">
        <v>79</v>
      </c>
      <c r="X325" s="202">
        <v>2021</v>
      </c>
      <c r="Y325" s="14" t="s">
        <v>84</v>
      </c>
      <c r="Z325" s="13" t="s">
        <v>1529</v>
      </c>
      <c r="AA325" s="13" t="s">
        <v>27</v>
      </c>
      <c r="AB325" s="13" t="s">
        <v>27</v>
      </c>
      <c r="AC325" s="13" t="s">
        <v>373</v>
      </c>
      <c r="AD325" s="13" t="s">
        <v>22</v>
      </c>
      <c r="AE325" s="13" t="s">
        <v>20</v>
      </c>
      <c r="AF325" s="13" t="s">
        <v>22</v>
      </c>
      <c r="AG325" s="198" t="s">
        <v>22</v>
      </c>
      <c r="AH325" s="18" t="s">
        <v>101</v>
      </c>
      <c r="AI325" s="18" t="s">
        <v>17</v>
      </c>
      <c r="AJ325" s="199" t="s">
        <v>22</v>
      </c>
      <c r="AK325" s="18" t="s">
        <v>121</v>
      </c>
      <c r="AL325" s="13" t="s">
        <v>22</v>
      </c>
      <c r="AM325" s="13" t="s">
        <v>22</v>
      </c>
      <c r="AN325" s="13" t="s">
        <v>26</v>
      </c>
      <c r="AO325" s="13" t="s">
        <v>25</v>
      </c>
      <c r="AP325" s="13" t="s">
        <v>25</v>
      </c>
      <c r="AQ325" s="200">
        <v>144300000</v>
      </c>
      <c r="AR325" s="13" t="s">
        <v>88</v>
      </c>
      <c r="AS325" s="13" t="s">
        <v>1497</v>
      </c>
      <c r="AT325" s="64">
        <v>104392785.7</v>
      </c>
      <c r="AU325" s="14" t="s">
        <v>89</v>
      </c>
      <c r="AV325" s="13" t="s">
        <v>1498</v>
      </c>
      <c r="AW325" s="14" t="s">
        <v>27</v>
      </c>
      <c r="AX325" s="64" t="s">
        <v>22</v>
      </c>
      <c r="AY325" s="64" t="s">
        <v>22</v>
      </c>
      <c r="AZ325" s="14" t="s">
        <v>22</v>
      </c>
      <c r="BA325" s="13" t="s">
        <v>22</v>
      </c>
      <c r="BB325" s="14" t="s">
        <v>79</v>
      </c>
      <c r="BC325" s="14" t="s">
        <v>88</v>
      </c>
      <c r="BD325" s="13" t="s">
        <v>1497</v>
      </c>
      <c r="BE325" s="14" t="s">
        <v>27</v>
      </c>
      <c r="BF325" s="14" t="s">
        <v>22</v>
      </c>
      <c r="BG325" s="14" t="s">
        <v>22</v>
      </c>
      <c r="BH325" s="14" t="s">
        <v>22</v>
      </c>
      <c r="BI325" s="14" t="s">
        <v>22</v>
      </c>
      <c r="BJ325" s="14" t="s">
        <v>22</v>
      </c>
      <c r="BK325" s="14"/>
    </row>
    <row r="326" spans="1:63" s="5" customFormat="1" ht="175.3" x14ac:dyDescent="0.2">
      <c r="A326" s="13">
        <v>2021</v>
      </c>
      <c r="B326" s="14" t="s">
        <v>1492</v>
      </c>
      <c r="C326" s="14" t="s">
        <v>1530</v>
      </c>
      <c r="D326" s="13" t="s">
        <v>492</v>
      </c>
      <c r="E326" s="13" t="s">
        <v>22</v>
      </c>
      <c r="F326" s="13" t="s">
        <v>22</v>
      </c>
      <c r="G326" s="13" t="s">
        <v>74</v>
      </c>
      <c r="H326" s="14" t="s">
        <v>1531</v>
      </c>
      <c r="I326" s="14" t="s">
        <v>84</v>
      </c>
      <c r="J326" s="130" t="s">
        <v>1532</v>
      </c>
      <c r="K326" s="14" t="s">
        <v>79</v>
      </c>
      <c r="L326" s="14" t="s">
        <v>88</v>
      </c>
      <c r="M326" s="13" t="s">
        <v>1497</v>
      </c>
      <c r="N326" s="14" t="s">
        <v>79</v>
      </c>
      <c r="O326" s="14" t="s">
        <v>89</v>
      </c>
      <c r="P326" s="13" t="s">
        <v>1498</v>
      </c>
      <c r="Q326" s="14" t="s">
        <v>27</v>
      </c>
      <c r="R326" s="14" t="s">
        <v>90</v>
      </c>
      <c r="S326" s="13" t="s">
        <v>1499</v>
      </c>
      <c r="T326" s="14" t="s">
        <v>27</v>
      </c>
      <c r="U326" s="14" t="s">
        <v>22</v>
      </c>
      <c r="V326" s="130" t="s">
        <v>22</v>
      </c>
      <c r="W326" s="14" t="s">
        <v>79</v>
      </c>
      <c r="X326" s="202">
        <v>2021</v>
      </c>
      <c r="Y326" s="14" t="s">
        <v>84</v>
      </c>
      <c r="Z326" s="13" t="s">
        <v>1532</v>
      </c>
      <c r="AA326" s="13" t="s">
        <v>27</v>
      </c>
      <c r="AB326" s="13" t="s">
        <v>27</v>
      </c>
      <c r="AC326" s="13" t="s">
        <v>29</v>
      </c>
      <c r="AD326" s="13" t="s">
        <v>110</v>
      </c>
      <c r="AE326" s="13" t="s">
        <v>20</v>
      </c>
      <c r="AF326" s="13" t="s">
        <v>22</v>
      </c>
      <c r="AG326" s="13" t="s">
        <v>22</v>
      </c>
      <c r="AH326" s="18" t="s">
        <v>19</v>
      </c>
      <c r="AI326" s="18" t="s">
        <v>250</v>
      </c>
      <c r="AJ326" s="18" t="s">
        <v>22</v>
      </c>
      <c r="AK326" s="18" t="s">
        <v>46</v>
      </c>
      <c r="AL326" s="13" t="s">
        <v>122</v>
      </c>
      <c r="AM326" s="13" t="s">
        <v>21</v>
      </c>
      <c r="AN326" s="13" t="s">
        <v>25</v>
      </c>
      <c r="AO326" s="13" t="s">
        <v>25</v>
      </c>
      <c r="AP326" s="13" t="s">
        <v>25</v>
      </c>
      <c r="AQ326" s="64">
        <v>1200000</v>
      </c>
      <c r="AR326" s="14" t="s">
        <v>88</v>
      </c>
      <c r="AS326" s="13" t="s">
        <v>1497</v>
      </c>
      <c r="AT326" s="64">
        <v>19817997.550000001</v>
      </c>
      <c r="AU326" s="14" t="s">
        <v>89</v>
      </c>
      <c r="AV326" s="13" t="s">
        <v>1498</v>
      </c>
      <c r="AW326" s="14" t="s">
        <v>27</v>
      </c>
      <c r="AX326" s="64" t="s">
        <v>22</v>
      </c>
      <c r="AY326" s="64" t="s">
        <v>22</v>
      </c>
      <c r="AZ326" s="64" t="s">
        <v>22</v>
      </c>
      <c r="BA326" s="13" t="s">
        <v>22</v>
      </c>
      <c r="BB326" s="14" t="s">
        <v>27</v>
      </c>
      <c r="BC326" s="14" t="s">
        <v>22</v>
      </c>
      <c r="BD326" s="13" t="s">
        <v>22</v>
      </c>
      <c r="BE326" s="14" t="s">
        <v>79</v>
      </c>
      <c r="BF326" s="14" t="s">
        <v>177</v>
      </c>
      <c r="BG326" s="14" t="s">
        <v>369</v>
      </c>
      <c r="BH326" s="14" t="s">
        <v>3694</v>
      </c>
      <c r="BI326" s="14" t="s">
        <v>84</v>
      </c>
      <c r="BJ326" s="13" t="s">
        <v>1532</v>
      </c>
      <c r="BK326" s="15"/>
    </row>
    <row r="327" spans="1:63" s="5" customFormat="1" ht="100.2" x14ac:dyDescent="0.2">
      <c r="A327" s="13">
        <v>2021</v>
      </c>
      <c r="B327" s="14" t="s">
        <v>1492</v>
      </c>
      <c r="C327" s="14" t="s">
        <v>1533</v>
      </c>
      <c r="D327" s="13" t="s">
        <v>492</v>
      </c>
      <c r="E327" s="13" t="s">
        <v>22</v>
      </c>
      <c r="F327" s="13" t="s">
        <v>22</v>
      </c>
      <c r="G327" s="13" t="s">
        <v>74</v>
      </c>
      <c r="H327" s="14" t="s">
        <v>1534</v>
      </c>
      <c r="I327" s="14" t="s">
        <v>84</v>
      </c>
      <c r="J327" s="13" t="s">
        <v>1535</v>
      </c>
      <c r="K327" s="18" t="s">
        <v>79</v>
      </c>
      <c r="L327" s="14" t="s">
        <v>88</v>
      </c>
      <c r="M327" s="13" t="s">
        <v>1497</v>
      </c>
      <c r="N327" s="14" t="s">
        <v>79</v>
      </c>
      <c r="O327" s="14" t="s">
        <v>89</v>
      </c>
      <c r="P327" s="13" t="s">
        <v>1498</v>
      </c>
      <c r="Q327" s="14" t="s">
        <v>79</v>
      </c>
      <c r="R327" s="14" t="s">
        <v>90</v>
      </c>
      <c r="S327" s="13" t="s">
        <v>1499</v>
      </c>
      <c r="T327" s="14" t="s">
        <v>27</v>
      </c>
      <c r="U327" s="14" t="s">
        <v>22</v>
      </c>
      <c r="V327" s="13" t="s">
        <v>22</v>
      </c>
      <c r="W327" s="14" t="s">
        <v>79</v>
      </c>
      <c r="X327" s="202">
        <v>2021</v>
      </c>
      <c r="Y327" s="14" t="s">
        <v>84</v>
      </c>
      <c r="Z327" s="13" t="s">
        <v>1535</v>
      </c>
      <c r="AA327" s="13" t="s">
        <v>27</v>
      </c>
      <c r="AB327" s="13" t="s">
        <v>27</v>
      </c>
      <c r="AC327" s="13" t="s">
        <v>297</v>
      </c>
      <c r="AD327" s="13" t="s">
        <v>22</v>
      </c>
      <c r="AE327" s="13" t="s">
        <v>20</v>
      </c>
      <c r="AF327" s="13" t="s">
        <v>22</v>
      </c>
      <c r="AG327" s="198" t="s">
        <v>22</v>
      </c>
      <c r="AH327" s="18" t="s">
        <v>1508</v>
      </c>
      <c r="AI327" s="18" t="s">
        <v>179</v>
      </c>
      <c r="AJ327" s="199" t="s">
        <v>22</v>
      </c>
      <c r="AK327" s="18" t="s">
        <v>43</v>
      </c>
      <c r="AL327" s="13" t="s">
        <v>345</v>
      </c>
      <c r="AM327" s="13" t="s">
        <v>22</v>
      </c>
      <c r="AN327" s="13" t="s">
        <v>51</v>
      </c>
      <c r="AO327" s="13" t="s">
        <v>25</v>
      </c>
      <c r="AP327" s="13" t="s">
        <v>25</v>
      </c>
      <c r="AQ327" s="200">
        <v>30000000</v>
      </c>
      <c r="AR327" s="13" t="s">
        <v>88</v>
      </c>
      <c r="AS327" s="13" t="s">
        <v>1497</v>
      </c>
      <c r="AT327" s="64">
        <v>33225284.449999999</v>
      </c>
      <c r="AU327" s="14" t="s">
        <v>89</v>
      </c>
      <c r="AV327" s="13" t="s">
        <v>1498</v>
      </c>
      <c r="AW327" s="14" t="s">
        <v>27</v>
      </c>
      <c r="AX327" s="64" t="s">
        <v>22</v>
      </c>
      <c r="AY327" s="64" t="s">
        <v>22</v>
      </c>
      <c r="AZ327" s="14" t="s">
        <v>22</v>
      </c>
      <c r="BA327" s="13" t="s">
        <v>22</v>
      </c>
      <c r="BB327" s="14" t="s">
        <v>27</v>
      </c>
      <c r="BC327" s="14" t="s">
        <v>22</v>
      </c>
      <c r="BD327" s="13" t="s">
        <v>22</v>
      </c>
      <c r="BE327" s="14" t="s">
        <v>27</v>
      </c>
      <c r="BF327" s="14" t="s">
        <v>22</v>
      </c>
      <c r="BG327" s="14" t="s">
        <v>22</v>
      </c>
      <c r="BH327" s="14" t="s">
        <v>22</v>
      </c>
      <c r="BI327" s="14" t="s">
        <v>22</v>
      </c>
      <c r="BJ327" s="13" t="s">
        <v>22</v>
      </c>
      <c r="BK327" s="14"/>
    </row>
    <row r="328" spans="1:63" s="5" customFormat="1" ht="100.2" x14ac:dyDescent="0.2">
      <c r="A328" s="13">
        <v>2021</v>
      </c>
      <c r="B328" s="14" t="s">
        <v>1492</v>
      </c>
      <c r="C328" s="14" t="s">
        <v>1536</v>
      </c>
      <c r="D328" s="13" t="s">
        <v>492</v>
      </c>
      <c r="E328" s="13" t="s">
        <v>22</v>
      </c>
      <c r="F328" s="13" t="s">
        <v>22</v>
      </c>
      <c r="G328" s="13" t="s">
        <v>74</v>
      </c>
      <c r="H328" s="14" t="s">
        <v>1537</v>
      </c>
      <c r="I328" s="14" t="s">
        <v>84</v>
      </c>
      <c r="J328" s="130" t="s">
        <v>1538</v>
      </c>
      <c r="K328" s="14" t="s">
        <v>79</v>
      </c>
      <c r="L328" s="14" t="s">
        <v>88</v>
      </c>
      <c r="M328" s="13" t="s">
        <v>1497</v>
      </c>
      <c r="N328" s="14" t="s">
        <v>79</v>
      </c>
      <c r="O328" s="14" t="s">
        <v>89</v>
      </c>
      <c r="P328" s="13" t="s">
        <v>1498</v>
      </c>
      <c r="Q328" s="14" t="s">
        <v>79</v>
      </c>
      <c r="R328" s="14" t="s">
        <v>90</v>
      </c>
      <c r="S328" s="13" t="s">
        <v>1499</v>
      </c>
      <c r="T328" s="14" t="s">
        <v>27</v>
      </c>
      <c r="U328" s="14" t="s">
        <v>22</v>
      </c>
      <c r="V328" s="130" t="s">
        <v>22</v>
      </c>
      <c r="W328" s="14" t="s">
        <v>79</v>
      </c>
      <c r="X328" s="202">
        <v>2021</v>
      </c>
      <c r="Y328" s="14" t="s">
        <v>84</v>
      </c>
      <c r="Z328" s="13" t="s">
        <v>1538</v>
      </c>
      <c r="AA328" s="13" t="s">
        <v>27</v>
      </c>
      <c r="AB328" s="13" t="s">
        <v>27</v>
      </c>
      <c r="AC328" s="13" t="s">
        <v>23</v>
      </c>
      <c r="AD328" s="13" t="s">
        <v>24</v>
      </c>
      <c r="AE328" s="13" t="s">
        <v>18</v>
      </c>
      <c r="AF328" s="13" t="s">
        <v>106</v>
      </c>
      <c r="AG328" s="13" t="s">
        <v>107</v>
      </c>
      <c r="AH328" s="18" t="s">
        <v>19</v>
      </c>
      <c r="AI328" s="18" t="s">
        <v>35</v>
      </c>
      <c r="AJ328" s="18" t="s">
        <v>258</v>
      </c>
      <c r="AK328" s="18" t="s">
        <v>324</v>
      </c>
      <c r="AL328" s="13" t="s">
        <v>116</v>
      </c>
      <c r="AM328" s="13" t="s">
        <v>22</v>
      </c>
      <c r="AN328" s="13" t="s">
        <v>25</v>
      </c>
      <c r="AO328" s="13" t="s">
        <v>25</v>
      </c>
      <c r="AP328" s="13" t="s">
        <v>25</v>
      </c>
      <c r="AQ328" s="64">
        <v>30276377.539999999</v>
      </c>
      <c r="AR328" s="14" t="s">
        <v>88</v>
      </c>
      <c r="AS328" s="13" t="s">
        <v>1497</v>
      </c>
      <c r="AT328" s="64">
        <v>57002060.43</v>
      </c>
      <c r="AU328" s="14" t="s">
        <v>89</v>
      </c>
      <c r="AV328" s="13" t="s">
        <v>1498</v>
      </c>
      <c r="AW328" s="14" t="s">
        <v>27</v>
      </c>
      <c r="AX328" s="64" t="s">
        <v>22</v>
      </c>
      <c r="AY328" s="64" t="s">
        <v>22</v>
      </c>
      <c r="AZ328" s="64" t="s">
        <v>22</v>
      </c>
      <c r="BA328" s="13" t="s">
        <v>22</v>
      </c>
      <c r="BB328" s="14" t="s">
        <v>27</v>
      </c>
      <c r="BC328" s="14" t="s">
        <v>22</v>
      </c>
      <c r="BD328" s="13" t="s">
        <v>22</v>
      </c>
      <c r="BE328" s="14" t="s">
        <v>27</v>
      </c>
      <c r="BF328" s="14" t="s">
        <v>22</v>
      </c>
      <c r="BG328" s="14" t="s">
        <v>22</v>
      </c>
      <c r="BH328" s="14" t="s">
        <v>22</v>
      </c>
      <c r="BI328" s="14" t="s">
        <v>22</v>
      </c>
      <c r="BJ328" s="13" t="s">
        <v>22</v>
      </c>
      <c r="BK328" s="15"/>
    </row>
    <row r="329" spans="1:63" s="5" customFormat="1" ht="100.2" x14ac:dyDescent="0.2">
      <c r="A329" s="13">
        <v>2021</v>
      </c>
      <c r="B329" s="14" t="s">
        <v>1492</v>
      </c>
      <c r="C329" s="14" t="s">
        <v>1539</v>
      </c>
      <c r="D329" s="13" t="s">
        <v>492</v>
      </c>
      <c r="E329" s="13" t="s">
        <v>22</v>
      </c>
      <c r="F329" s="13" t="s">
        <v>22</v>
      </c>
      <c r="G329" s="13" t="s">
        <v>74</v>
      </c>
      <c r="H329" s="14" t="s">
        <v>1540</v>
      </c>
      <c r="I329" s="14" t="s">
        <v>84</v>
      </c>
      <c r="J329" s="13" t="s">
        <v>1541</v>
      </c>
      <c r="K329" s="18" t="s">
        <v>27</v>
      </c>
      <c r="L329" s="14" t="s">
        <v>88</v>
      </c>
      <c r="M329" s="13" t="s">
        <v>1497</v>
      </c>
      <c r="N329" s="14" t="s">
        <v>79</v>
      </c>
      <c r="O329" s="14" t="s">
        <v>89</v>
      </c>
      <c r="P329" s="13" t="s">
        <v>1498</v>
      </c>
      <c r="Q329" s="14" t="s">
        <v>79</v>
      </c>
      <c r="R329" s="14" t="s">
        <v>90</v>
      </c>
      <c r="S329" s="13" t="s">
        <v>1499</v>
      </c>
      <c r="T329" s="14" t="s">
        <v>27</v>
      </c>
      <c r="U329" s="14" t="s">
        <v>22</v>
      </c>
      <c r="V329" s="13" t="s">
        <v>22</v>
      </c>
      <c r="W329" s="14" t="s">
        <v>79</v>
      </c>
      <c r="X329" s="202">
        <v>2021</v>
      </c>
      <c r="Y329" s="14" t="s">
        <v>84</v>
      </c>
      <c r="Z329" s="13" t="s">
        <v>1541</v>
      </c>
      <c r="AA329" s="13" t="s">
        <v>27</v>
      </c>
      <c r="AB329" s="13" t="s">
        <v>27</v>
      </c>
      <c r="AC329" s="13" t="s">
        <v>373</v>
      </c>
      <c r="AD329" s="13" t="s">
        <v>22</v>
      </c>
      <c r="AE329" s="13" t="s">
        <v>18</v>
      </c>
      <c r="AF329" s="13" t="s">
        <v>106</v>
      </c>
      <c r="AG329" s="198" t="s">
        <v>22</v>
      </c>
      <c r="AH329" s="18" t="s">
        <v>570</v>
      </c>
      <c r="AI329" s="18" t="s">
        <v>22</v>
      </c>
      <c r="AJ329" s="199" t="s">
        <v>22</v>
      </c>
      <c r="AK329" s="18" t="s">
        <v>121</v>
      </c>
      <c r="AL329" s="13" t="s">
        <v>22</v>
      </c>
      <c r="AM329" s="13" t="s">
        <v>22</v>
      </c>
      <c r="AN329" s="13" t="s">
        <v>51</v>
      </c>
      <c r="AO329" s="13" t="s">
        <v>25</v>
      </c>
      <c r="AP329" s="13" t="s">
        <v>25</v>
      </c>
      <c r="AQ329" s="200">
        <v>17231894.109999999</v>
      </c>
      <c r="AR329" s="13" t="s">
        <v>89</v>
      </c>
      <c r="AS329" s="13" t="s">
        <v>1498</v>
      </c>
      <c r="AT329" s="64">
        <v>17231894.109999999</v>
      </c>
      <c r="AU329" s="14" t="s">
        <v>89</v>
      </c>
      <c r="AV329" s="13" t="s">
        <v>1498</v>
      </c>
      <c r="AW329" s="14" t="s">
        <v>27</v>
      </c>
      <c r="AX329" s="64" t="s">
        <v>22</v>
      </c>
      <c r="AY329" s="64" t="s">
        <v>22</v>
      </c>
      <c r="AZ329" s="14" t="s">
        <v>22</v>
      </c>
      <c r="BA329" s="13" t="s">
        <v>22</v>
      </c>
      <c r="BB329" s="14" t="s">
        <v>27</v>
      </c>
      <c r="BC329" s="14" t="s">
        <v>22</v>
      </c>
      <c r="BD329" s="13" t="s">
        <v>22</v>
      </c>
      <c r="BE329" s="14" t="s">
        <v>27</v>
      </c>
      <c r="BF329" s="14" t="s">
        <v>22</v>
      </c>
      <c r="BG329" s="14" t="s">
        <v>22</v>
      </c>
      <c r="BH329" s="14" t="s">
        <v>22</v>
      </c>
      <c r="BI329" s="14" t="s">
        <v>22</v>
      </c>
      <c r="BJ329" s="13" t="s">
        <v>22</v>
      </c>
      <c r="BK329" s="14"/>
    </row>
    <row r="330" spans="1:63" s="5" customFormat="1" ht="100.2" x14ac:dyDescent="0.2">
      <c r="A330" s="13">
        <v>2021</v>
      </c>
      <c r="B330" s="14" t="s">
        <v>1492</v>
      </c>
      <c r="C330" s="14" t="s">
        <v>1542</v>
      </c>
      <c r="D330" s="13" t="s">
        <v>492</v>
      </c>
      <c r="E330" s="13" t="s">
        <v>22</v>
      </c>
      <c r="F330" s="13" t="s">
        <v>22</v>
      </c>
      <c r="G330" s="13" t="s">
        <v>74</v>
      </c>
      <c r="H330" s="14" t="s">
        <v>1543</v>
      </c>
      <c r="I330" s="14" t="s">
        <v>84</v>
      </c>
      <c r="J330" s="130" t="s">
        <v>1544</v>
      </c>
      <c r="K330" s="14" t="s">
        <v>79</v>
      </c>
      <c r="L330" s="14" t="s">
        <v>88</v>
      </c>
      <c r="M330" s="13" t="s">
        <v>1497</v>
      </c>
      <c r="N330" s="14" t="s">
        <v>79</v>
      </c>
      <c r="O330" s="14" t="s">
        <v>89</v>
      </c>
      <c r="P330" s="13" t="s">
        <v>1498</v>
      </c>
      <c r="Q330" s="14" t="s">
        <v>79</v>
      </c>
      <c r="R330" s="14" t="s">
        <v>90</v>
      </c>
      <c r="S330" s="13" t="s">
        <v>1499</v>
      </c>
      <c r="T330" s="14" t="s">
        <v>27</v>
      </c>
      <c r="U330" s="14" t="s">
        <v>22</v>
      </c>
      <c r="V330" s="130" t="s">
        <v>22</v>
      </c>
      <c r="W330" s="14" t="s">
        <v>79</v>
      </c>
      <c r="X330" s="202">
        <v>2021</v>
      </c>
      <c r="Y330" s="14" t="s">
        <v>84</v>
      </c>
      <c r="Z330" s="13" t="s">
        <v>1544</v>
      </c>
      <c r="AA330" s="13" t="s">
        <v>27</v>
      </c>
      <c r="AB330" s="13" t="s">
        <v>27</v>
      </c>
      <c r="AC330" s="13" t="s">
        <v>110</v>
      </c>
      <c r="AD330" s="13" t="s">
        <v>100</v>
      </c>
      <c r="AE330" s="13" t="s">
        <v>106</v>
      </c>
      <c r="AF330" s="13" t="s">
        <v>107</v>
      </c>
      <c r="AG330" s="13" t="s">
        <v>22</v>
      </c>
      <c r="AH330" s="18" t="s">
        <v>101</v>
      </c>
      <c r="AI330" s="18" t="s">
        <v>19</v>
      </c>
      <c r="AJ330" s="18" t="s">
        <v>22</v>
      </c>
      <c r="AK330" s="18" t="s">
        <v>122</v>
      </c>
      <c r="AL330" s="13" t="s">
        <v>22</v>
      </c>
      <c r="AM330" s="13" t="s">
        <v>22</v>
      </c>
      <c r="AN330" s="13" t="s">
        <v>26</v>
      </c>
      <c r="AO330" s="13" t="s">
        <v>25</v>
      </c>
      <c r="AP330" s="13" t="s">
        <v>25</v>
      </c>
      <c r="AQ330" s="64">
        <v>40000000</v>
      </c>
      <c r="AR330" s="14" t="s">
        <v>88</v>
      </c>
      <c r="AS330" s="13" t="s">
        <v>1497</v>
      </c>
      <c r="AT330" s="64">
        <v>37161089.170000002</v>
      </c>
      <c r="AU330" s="14" t="s">
        <v>89</v>
      </c>
      <c r="AV330" s="13" t="s">
        <v>1498</v>
      </c>
      <c r="AW330" s="14" t="s">
        <v>27</v>
      </c>
      <c r="AX330" s="64" t="s">
        <v>22</v>
      </c>
      <c r="AY330" s="64" t="s">
        <v>22</v>
      </c>
      <c r="AZ330" s="64" t="s">
        <v>22</v>
      </c>
      <c r="BA330" s="13" t="s">
        <v>22</v>
      </c>
      <c r="BB330" s="14" t="s">
        <v>27</v>
      </c>
      <c r="BC330" s="14" t="s">
        <v>22</v>
      </c>
      <c r="BD330" s="13" t="s">
        <v>22</v>
      </c>
      <c r="BE330" s="14" t="s">
        <v>79</v>
      </c>
      <c r="BF330" s="14" t="s">
        <v>178</v>
      </c>
      <c r="BG330" s="14" t="s">
        <v>369</v>
      </c>
      <c r="BH330" s="14" t="s">
        <v>3695</v>
      </c>
      <c r="BI330" s="14" t="s">
        <v>84</v>
      </c>
      <c r="BJ330" s="13" t="s">
        <v>1544</v>
      </c>
      <c r="BK330" s="15"/>
    </row>
    <row r="331" spans="1:63" s="5" customFormat="1" ht="100.2" x14ac:dyDescent="0.2">
      <c r="A331" s="13">
        <v>2021</v>
      </c>
      <c r="B331" s="14" t="s">
        <v>1492</v>
      </c>
      <c r="C331" s="14" t="s">
        <v>1545</v>
      </c>
      <c r="D331" s="13" t="s">
        <v>74</v>
      </c>
      <c r="E331" s="13" t="s">
        <v>22</v>
      </c>
      <c r="F331" s="13" t="s">
        <v>22</v>
      </c>
      <c r="G331" s="13" t="s">
        <v>1546</v>
      </c>
      <c r="H331" s="14" t="s">
        <v>1547</v>
      </c>
      <c r="I331" s="14" t="s">
        <v>84</v>
      </c>
      <c r="J331" s="13" t="s">
        <v>1548</v>
      </c>
      <c r="K331" s="18" t="s">
        <v>79</v>
      </c>
      <c r="L331" s="14" t="s">
        <v>88</v>
      </c>
      <c r="M331" s="13" t="s">
        <v>1497</v>
      </c>
      <c r="N331" s="14" t="s">
        <v>79</v>
      </c>
      <c r="O331" s="14" t="s">
        <v>89</v>
      </c>
      <c r="P331" s="13" t="s">
        <v>1498</v>
      </c>
      <c r="Q331" s="14" t="s">
        <v>79</v>
      </c>
      <c r="R331" s="14" t="s">
        <v>90</v>
      </c>
      <c r="S331" s="13" t="s">
        <v>1499</v>
      </c>
      <c r="T331" s="14" t="s">
        <v>27</v>
      </c>
      <c r="U331" s="14" t="s">
        <v>22</v>
      </c>
      <c r="V331" s="13" t="s">
        <v>22</v>
      </c>
      <c r="W331" s="14" t="s">
        <v>79</v>
      </c>
      <c r="X331" s="202">
        <v>2021</v>
      </c>
      <c r="Y331" s="14" t="s">
        <v>84</v>
      </c>
      <c r="Z331" s="13" t="s">
        <v>1548</v>
      </c>
      <c r="AA331" s="13" t="s">
        <v>27</v>
      </c>
      <c r="AB331" s="13" t="s">
        <v>27</v>
      </c>
      <c r="AC331" s="13" t="s">
        <v>29</v>
      </c>
      <c r="AD331" s="13" t="s">
        <v>22</v>
      </c>
      <c r="AE331" s="13" t="s">
        <v>20</v>
      </c>
      <c r="AF331" s="13" t="s">
        <v>22</v>
      </c>
      <c r="AG331" s="198" t="s">
        <v>22</v>
      </c>
      <c r="AH331" s="18" t="s">
        <v>20</v>
      </c>
      <c r="AI331" s="18" t="s">
        <v>22</v>
      </c>
      <c r="AJ331" s="199" t="s">
        <v>22</v>
      </c>
      <c r="AK331" s="18" t="s">
        <v>21</v>
      </c>
      <c r="AL331" s="13" t="s">
        <v>574</v>
      </c>
      <c r="AM331" s="13" t="s">
        <v>22</v>
      </c>
      <c r="AN331" s="13" t="s">
        <v>26</v>
      </c>
      <c r="AO331" s="13" t="s">
        <v>25</v>
      </c>
      <c r="AP331" s="13" t="s">
        <v>25</v>
      </c>
      <c r="AQ331" s="200">
        <v>7700000</v>
      </c>
      <c r="AR331" s="13" t="s">
        <v>88</v>
      </c>
      <c r="AS331" s="13" t="s">
        <v>1497</v>
      </c>
      <c r="AT331" s="64">
        <v>7700000</v>
      </c>
      <c r="AU331" s="14" t="s">
        <v>89</v>
      </c>
      <c r="AV331" s="13" t="s">
        <v>1498</v>
      </c>
      <c r="AW331" s="14" t="s">
        <v>27</v>
      </c>
      <c r="AX331" s="64" t="s">
        <v>22</v>
      </c>
      <c r="AY331" s="64" t="s">
        <v>22</v>
      </c>
      <c r="AZ331" s="14" t="s">
        <v>22</v>
      </c>
      <c r="BA331" s="13" t="s">
        <v>22</v>
      </c>
      <c r="BB331" s="14" t="s">
        <v>27</v>
      </c>
      <c r="BC331" s="14" t="s">
        <v>22</v>
      </c>
      <c r="BD331" s="13" t="s">
        <v>22</v>
      </c>
      <c r="BE331" s="14" t="s">
        <v>27</v>
      </c>
      <c r="BF331" s="14" t="s">
        <v>22</v>
      </c>
      <c r="BG331" s="14" t="s">
        <v>22</v>
      </c>
      <c r="BH331" s="14" t="s">
        <v>22</v>
      </c>
      <c r="BI331" s="14" t="s">
        <v>22</v>
      </c>
      <c r="BJ331" s="13" t="s">
        <v>22</v>
      </c>
      <c r="BK331" s="14"/>
    </row>
    <row r="332" spans="1:63" s="5" customFormat="1" ht="100.2" x14ac:dyDescent="0.2">
      <c r="A332" s="13">
        <v>2021</v>
      </c>
      <c r="B332" s="14" t="s">
        <v>1492</v>
      </c>
      <c r="C332" s="14" t="s">
        <v>1549</v>
      </c>
      <c r="D332" s="13" t="s">
        <v>74</v>
      </c>
      <c r="E332" s="13" t="s">
        <v>22</v>
      </c>
      <c r="F332" s="13" t="s">
        <v>22</v>
      </c>
      <c r="G332" s="13" t="s">
        <v>1546</v>
      </c>
      <c r="H332" s="14" t="s">
        <v>1550</v>
      </c>
      <c r="I332" s="14" t="s">
        <v>84</v>
      </c>
      <c r="J332" s="130" t="s">
        <v>1551</v>
      </c>
      <c r="K332" s="14" t="s">
        <v>79</v>
      </c>
      <c r="L332" s="14" t="s">
        <v>88</v>
      </c>
      <c r="M332" s="13" t="s">
        <v>1497</v>
      </c>
      <c r="N332" s="14" t="s">
        <v>79</v>
      </c>
      <c r="O332" s="14" t="s">
        <v>89</v>
      </c>
      <c r="P332" s="13" t="s">
        <v>1498</v>
      </c>
      <c r="Q332" s="14" t="s">
        <v>79</v>
      </c>
      <c r="R332" s="14" t="s">
        <v>90</v>
      </c>
      <c r="S332" s="13" t="s">
        <v>1499</v>
      </c>
      <c r="T332" s="14" t="s">
        <v>27</v>
      </c>
      <c r="U332" s="14" t="s">
        <v>22</v>
      </c>
      <c r="V332" s="130" t="s">
        <v>22</v>
      </c>
      <c r="W332" s="14" t="s">
        <v>79</v>
      </c>
      <c r="X332" s="202">
        <v>2021</v>
      </c>
      <c r="Y332" s="14" t="s">
        <v>84</v>
      </c>
      <c r="Z332" s="13" t="s">
        <v>1551</v>
      </c>
      <c r="AA332" s="13" t="s">
        <v>27</v>
      </c>
      <c r="AB332" s="13" t="s">
        <v>27</v>
      </c>
      <c r="AC332" s="13" t="s">
        <v>29</v>
      </c>
      <c r="AD332" s="13" t="s">
        <v>22</v>
      </c>
      <c r="AE332" s="13" t="s">
        <v>18</v>
      </c>
      <c r="AF332" s="13" t="s">
        <v>106</v>
      </c>
      <c r="AG332" s="13" t="s">
        <v>107</v>
      </c>
      <c r="AH332" s="18" t="s">
        <v>298</v>
      </c>
      <c r="AI332" s="18" t="s">
        <v>240</v>
      </c>
      <c r="AJ332" s="18" t="s">
        <v>22</v>
      </c>
      <c r="AK332" s="18" t="s">
        <v>21</v>
      </c>
      <c r="AL332" s="13" t="s">
        <v>22</v>
      </c>
      <c r="AM332" s="13" t="s">
        <v>22</v>
      </c>
      <c r="AN332" s="13" t="s">
        <v>26</v>
      </c>
      <c r="AO332" s="13" t="s">
        <v>558</v>
      </c>
      <c r="AP332" s="13" t="s">
        <v>25</v>
      </c>
      <c r="AQ332" s="64">
        <v>2500000</v>
      </c>
      <c r="AR332" s="14" t="s">
        <v>88</v>
      </c>
      <c r="AS332" s="13" t="s">
        <v>1497</v>
      </c>
      <c r="AT332" s="64">
        <v>2703232</v>
      </c>
      <c r="AU332" s="14" t="s">
        <v>89</v>
      </c>
      <c r="AV332" s="13" t="s">
        <v>1498</v>
      </c>
      <c r="AW332" s="14" t="s">
        <v>27</v>
      </c>
      <c r="AX332" s="64" t="s">
        <v>22</v>
      </c>
      <c r="AY332" s="64" t="s">
        <v>22</v>
      </c>
      <c r="AZ332" s="64" t="s">
        <v>22</v>
      </c>
      <c r="BA332" s="13" t="s">
        <v>22</v>
      </c>
      <c r="BB332" s="14" t="s">
        <v>27</v>
      </c>
      <c r="BC332" s="14" t="s">
        <v>22</v>
      </c>
      <c r="BD332" s="13" t="s">
        <v>22</v>
      </c>
      <c r="BE332" s="14" t="s">
        <v>27</v>
      </c>
      <c r="BF332" s="14" t="s">
        <v>22</v>
      </c>
      <c r="BG332" s="14" t="s">
        <v>22</v>
      </c>
      <c r="BH332" s="14" t="s">
        <v>22</v>
      </c>
      <c r="BI332" s="14" t="s">
        <v>22</v>
      </c>
      <c r="BJ332" s="13" t="s">
        <v>22</v>
      </c>
      <c r="BK332" s="15"/>
    </row>
    <row r="333" spans="1:63" s="5" customFormat="1" ht="100.2" x14ac:dyDescent="0.2">
      <c r="A333" s="13">
        <v>2021</v>
      </c>
      <c r="B333" s="14" t="s">
        <v>1492</v>
      </c>
      <c r="C333" s="14" t="s">
        <v>1552</v>
      </c>
      <c r="D333" s="13" t="s">
        <v>74</v>
      </c>
      <c r="E333" s="13" t="s">
        <v>22</v>
      </c>
      <c r="F333" s="13" t="s">
        <v>22</v>
      </c>
      <c r="G333" s="13" t="s">
        <v>1546</v>
      </c>
      <c r="H333" s="14" t="s">
        <v>1553</v>
      </c>
      <c r="I333" s="14" t="s">
        <v>84</v>
      </c>
      <c r="J333" s="13" t="s">
        <v>1554</v>
      </c>
      <c r="K333" s="18" t="s">
        <v>79</v>
      </c>
      <c r="L333" s="14" t="s">
        <v>88</v>
      </c>
      <c r="M333" s="13" t="s">
        <v>1497</v>
      </c>
      <c r="N333" s="14" t="s">
        <v>79</v>
      </c>
      <c r="O333" s="14" t="s">
        <v>89</v>
      </c>
      <c r="P333" s="13" t="s">
        <v>1498</v>
      </c>
      <c r="Q333" s="14" t="s">
        <v>27</v>
      </c>
      <c r="R333" s="14" t="s">
        <v>90</v>
      </c>
      <c r="S333" s="13" t="s">
        <v>1499</v>
      </c>
      <c r="T333" s="14" t="s">
        <v>27</v>
      </c>
      <c r="U333" s="14" t="s">
        <v>22</v>
      </c>
      <c r="V333" s="13" t="s">
        <v>22</v>
      </c>
      <c r="W333" s="14" t="s">
        <v>79</v>
      </c>
      <c r="X333" s="202">
        <v>2021</v>
      </c>
      <c r="Y333" s="14" t="s">
        <v>84</v>
      </c>
      <c r="Z333" s="13" t="s">
        <v>1554</v>
      </c>
      <c r="AA333" s="13" t="s">
        <v>27</v>
      </c>
      <c r="AB333" s="13" t="s">
        <v>27</v>
      </c>
      <c r="AC333" s="13" t="s">
        <v>29</v>
      </c>
      <c r="AD333" s="13" t="s">
        <v>22</v>
      </c>
      <c r="AE333" s="13" t="s">
        <v>20</v>
      </c>
      <c r="AF333" s="13" t="s">
        <v>22</v>
      </c>
      <c r="AG333" s="198" t="s">
        <v>22</v>
      </c>
      <c r="AH333" s="18" t="s">
        <v>240</v>
      </c>
      <c r="AI333" s="18" t="s">
        <v>22</v>
      </c>
      <c r="AJ333" s="199" t="s">
        <v>22</v>
      </c>
      <c r="AK333" s="18" t="s">
        <v>21</v>
      </c>
      <c r="AL333" s="13" t="s">
        <v>22</v>
      </c>
      <c r="AM333" s="13" t="s">
        <v>22</v>
      </c>
      <c r="AN333" s="13" t="s">
        <v>26</v>
      </c>
      <c r="AO333" s="13" t="s">
        <v>25</v>
      </c>
      <c r="AP333" s="13" t="s">
        <v>25</v>
      </c>
      <c r="AQ333" s="200">
        <v>8500000</v>
      </c>
      <c r="AR333" s="13" t="s">
        <v>88</v>
      </c>
      <c r="AS333" s="13" t="s">
        <v>1497</v>
      </c>
      <c r="AT333" s="64">
        <v>18140680.09</v>
      </c>
      <c r="AU333" s="14" t="s">
        <v>89</v>
      </c>
      <c r="AV333" s="13" t="s">
        <v>1498</v>
      </c>
      <c r="AW333" s="14" t="s">
        <v>27</v>
      </c>
      <c r="AX333" s="64" t="s">
        <v>22</v>
      </c>
      <c r="AY333" s="64" t="s">
        <v>22</v>
      </c>
      <c r="AZ333" s="14" t="s">
        <v>22</v>
      </c>
      <c r="BA333" s="13" t="s">
        <v>22</v>
      </c>
      <c r="BB333" s="14" t="s">
        <v>27</v>
      </c>
      <c r="BC333" s="14" t="s">
        <v>22</v>
      </c>
      <c r="BD333" s="13" t="s">
        <v>22</v>
      </c>
      <c r="BE333" s="14" t="s">
        <v>27</v>
      </c>
      <c r="BF333" s="14" t="s">
        <v>22</v>
      </c>
      <c r="BG333" s="14" t="s">
        <v>22</v>
      </c>
      <c r="BH333" s="14" t="s">
        <v>22</v>
      </c>
      <c r="BI333" s="14" t="s">
        <v>22</v>
      </c>
      <c r="BJ333" s="13" t="s">
        <v>22</v>
      </c>
      <c r="BK333" s="14"/>
    </row>
    <row r="334" spans="1:63" s="5" customFormat="1" ht="100.2" x14ac:dyDescent="0.2">
      <c r="A334" s="13">
        <v>2021</v>
      </c>
      <c r="B334" s="14" t="s">
        <v>1492</v>
      </c>
      <c r="C334" s="14" t="s">
        <v>1555</v>
      </c>
      <c r="D334" s="13" t="s">
        <v>74</v>
      </c>
      <c r="E334" s="13" t="s">
        <v>22</v>
      </c>
      <c r="F334" s="13" t="s">
        <v>22</v>
      </c>
      <c r="G334" s="13" t="s">
        <v>1546</v>
      </c>
      <c r="H334" s="14" t="s">
        <v>1556</v>
      </c>
      <c r="I334" s="14" t="s">
        <v>84</v>
      </c>
      <c r="J334" s="130" t="s">
        <v>1557</v>
      </c>
      <c r="K334" s="14" t="s">
        <v>27</v>
      </c>
      <c r="L334" s="14" t="s">
        <v>88</v>
      </c>
      <c r="M334" s="13" t="s">
        <v>1497</v>
      </c>
      <c r="N334" s="14" t="s">
        <v>79</v>
      </c>
      <c r="O334" s="14" t="s">
        <v>89</v>
      </c>
      <c r="P334" s="13" t="s">
        <v>1498</v>
      </c>
      <c r="Q334" s="14" t="s">
        <v>27</v>
      </c>
      <c r="R334" s="14" t="s">
        <v>90</v>
      </c>
      <c r="S334" s="13" t="s">
        <v>1499</v>
      </c>
      <c r="T334" s="14" t="s">
        <v>27</v>
      </c>
      <c r="U334" s="14" t="s">
        <v>22</v>
      </c>
      <c r="V334" s="130" t="s">
        <v>22</v>
      </c>
      <c r="W334" s="14" t="s">
        <v>79</v>
      </c>
      <c r="X334" s="202">
        <v>2021</v>
      </c>
      <c r="Y334" s="14" t="s">
        <v>84</v>
      </c>
      <c r="Z334" s="13" t="s">
        <v>1557</v>
      </c>
      <c r="AA334" s="13" t="s">
        <v>27</v>
      </c>
      <c r="AB334" s="13" t="s">
        <v>27</v>
      </c>
      <c r="AC334" s="13" t="s">
        <v>29</v>
      </c>
      <c r="AD334" s="13" t="s">
        <v>22</v>
      </c>
      <c r="AE334" s="13" t="s">
        <v>76</v>
      </c>
      <c r="AF334" s="13" t="s">
        <v>18</v>
      </c>
      <c r="AG334" s="13" t="s">
        <v>22</v>
      </c>
      <c r="AH334" s="18" t="s">
        <v>18</v>
      </c>
      <c r="AI334" s="18" t="s">
        <v>77</v>
      </c>
      <c r="AJ334" s="18" t="s">
        <v>577</v>
      </c>
      <c r="AK334" s="18" t="s">
        <v>1096</v>
      </c>
      <c r="AL334" s="13" t="s">
        <v>41</v>
      </c>
      <c r="AM334" s="13" t="s">
        <v>22</v>
      </c>
      <c r="AN334" s="13" t="s">
        <v>26</v>
      </c>
      <c r="AO334" s="13" t="s">
        <v>25</v>
      </c>
      <c r="AP334" s="13" t="s">
        <v>25</v>
      </c>
      <c r="AQ334" s="64">
        <v>56074768.009999998</v>
      </c>
      <c r="AR334" s="14" t="s">
        <v>89</v>
      </c>
      <c r="AS334" s="13" t="s">
        <v>1498</v>
      </c>
      <c r="AT334" s="64">
        <v>56074768.009999998</v>
      </c>
      <c r="AU334" s="14" t="s">
        <v>89</v>
      </c>
      <c r="AV334" s="13" t="s">
        <v>1498</v>
      </c>
      <c r="AW334" s="14" t="s">
        <v>27</v>
      </c>
      <c r="AX334" s="64" t="s">
        <v>22</v>
      </c>
      <c r="AY334" s="64" t="s">
        <v>22</v>
      </c>
      <c r="AZ334" s="64" t="s">
        <v>22</v>
      </c>
      <c r="BA334" s="13" t="s">
        <v>22</v>
      </c>
      <c r="BB334" s="14" t="s">
        <v>27</v>
      </c>
      <c r="BC334" s="14" t="s">
        <v>22</v>
      </c>
      <c r="BD334" s="13" t="s">
        <v>22</v>
      </c>
      <c r="BE334" s="14" t="s">
        <v>27</v>
      </c>
      <c r="BF334" s="14" t="s">
        <v>22</v>
      </c>
      <c r="BG334" s="14" t="s">
        <v>22</v>
      </c>
      <c r="BH334" s="14" t="s">
        <v>22</v>
      </c>
      <c r="BI334" s="14" t="s">
        <v>22</v>
      </c>
      <c r="BJ334" s="13" t="s">
        <v>22</v>
      </c>
      <c r="BK334" s="15"/>
    </row>
    <row r="335" spans="1:63" s="5" customFormat="1" ht="100.2" x14ac:dyDescent="0.2">
      <c r="A335" s="13">
        <v>2021</v>
      </c>
      <c r="B335" s="14" t="s">
        <v>1492</v>
      </c>
      <c r="C335" s="14" t="s">
        <v>1558</v>
      </c>
      <c r="D335" s="13" t="s">
        <v>74</v>
      </c>
      <c r="E335" s="13" t="s">
        <v>22</v>
      </c>
      <c r="F335" s="13" t="s">
        <v>22</v>
      </c>
      <c r="G335" s="13" t="s">
        <v>1559</v>
      </c>
      <c r="H335" s="14" t="s">
        <v>1560</v>
      </c>
      <c r="I335" s="14" t="s">
        <v>84</v>
      </c>
      <c r="J335" s="13" t="s">
        <v>1561</v>
      </c>
      <c r="K335" s="18" t="s">
        <v>27</v>
      </c>
      <c r="L335" s="14" t="s">
        <v>88</v>
      </c>
      <c r="M335" s="13" t="s">
        <v>1497</v>
      </c>
      <c r="N335" s="14" t="s">
        <v>27</v>
      </c>
      <c r="O335" s="14" t="s">
        <v>89</v>
      </c>
      <c r="P335" s="13" t="s">
        <v>1498</v>
      </c>
      <c r="Q335" s="14" t="s">
        <v>79</v>
      </c>
      <c r="R335" s="14" t="s">
        <v>90</v>
      </c>
      <c r="S335" s="13" t="s">
        <v>1499</v>
      </c>
      <c r="T335" s="14" t="s">
        <v>27</v>
      </c>
      <c r="U335" s="14" t="s">
        <v>22</v>
      </c>
      <c r="V335" s="13" t="s">
        <v>22</v>
      </c>
      <c r="W335" s="14" t="s">
        <v>79</v>
      </c>
      <c r="X335" s="202">
        <v>2021</v>
      </c>
      <c r="Y335" s="14" t="s">
        <v>84</v>
      </c>
      <c r="Z335" s="13" t="s">
        <v>1561</v>
      </c>
      <c r="AA335" s="13" t="s">
        <v>27</v>
      </c>
      <c r="AB335" s="13" t="s">
        <v>27</v>
      </c>
      <c r="AC335" s="13" t="s">
        <v>24</v>
      </c>
      <c r="AD335" s="13" t="s">
        <v>22</v>
      </c>
      <c r="AE335" s="13" t="s">
        <v>18</v>
      </c>
      <c r="AF335" s="13" t="s">
        <v>106</v>
      </c>
      <c r="AG335" s="198" t="s">
        <v>22</v>
      </c>
      <c r="AH335" s="18" t="s">
        <v>16</v>
      </c>
      <c r="AI335" s="18" t="s">
        <v>18</v>
      </c>
      <c r="AJ335" s="199" t="s">
        <v>22</v>
      </c>
      <c r="AK335" s="18" t="s">
        <v>40</v>
      </c>
      <c r="AL335" s="13" t="s">
        <v>251</v>
      </c>
      <c r="AM335" s="13" t="s">
        <v>22</v>
      </c>
      <c r="AN335" s="13" t="s">
        <v>51</v>
      </c>
      <c r="AO335" s="13" t="s">
        <v>25</v>
      </c>
      <c r="AP335" s="13" t="s">
        <v>25</v>
      </c>
      <c r="AQ335" s="200" t="s">
        <v>74</v>
      </c>
      <c r="AR335" s="13" t="s">
        <v>22</v>
      </c>
      <c r="AS335" s="13" t="s">
        <v>22</v>
      </c>
      <c r="AT335" s="64" t="s">
        <v>74</v>
      </c>
      <c r="AU335" s="14" t="s">
        <v>22</v>
      </c>
      <c r="AV335" s="13" t="s">
        <v>22</v>
      </c>
      <c r="AW335" s="14" t="s">
        <v>27</v>
      </c>
      <c r="AX335" s="64" t="s">
        <v>22</v>
      </c>
      <c r="AY335" s="64" t="s">
        <v>22</v>
      </c>
      <c r="AZ335" s="14" t="s">
        <v>22</v>
      </c>
      <c r="BA335" s="13" t="s">
        <v>22</v>
      </c>
      <c r="BB335" s="14" t="s">
        <v>27</v>
      </c>
      <c r="BC335" s="14" t="s">
        <v>22</v>
      </c>
      <c r="BD335" s="13" t="s">
        <v>22</v>
      </c>
      <c r="BE335" s="14" t="s">
        <v>27</v>
      </c>
      <c r="BF335" s="14" t="s">
        <v>22</v>
      </c>
      <c r="BG335" s="14" t="s">
        <v>22</v>
      </c>
      <c r="BH335" s="14" t="s">
        <v>22</v>
      </c>
      <c r="BI335" s="14" t="s">
        <v>22</v>
      </c>
      <c r="BJ335" s="13" t="s">
        <v>22</v>
      </c>
      <c r="BK335" s="14"/>
    </row>
    <row r="336" spans="1:63" s="5" customFormat="1" ht="100.2" x14ac:dyDescent="0.2">
      <c r="A336" s="13">
        <v>2021</v>
      </c>
      <c r="B336" s="14" t="s">
        <v>1492</v>
      </c>
      <c r="C336" s="14" t="s">
        <v>1562</v>
      </c>
      <c r="D336" s="13" t="s">
        <v>74</v>
      </c>
      <c r="E336" s="13" t="s">
        <v>22</v>
      </c>
      <c r="F336" s="13" t="s">
        <v>22</v>
      </c>
      <c r="G336" s="13" t="s">
        <v>4246</v>
      </c>
      <c r="H336" s="14" t="s">
        <v>1564</v>
      </c>
      <c r="I336" s="14" t="s">
        <v>84</v>
      </c>
      <c r="J336" s="130" t="s">
        <v>1565</v>
      </c>
      <c r="K336" s="14" t="s">
        <v>79</v>
      </c>
      <c r="L336" s="14" t="s">
        <v>88</v>
      </c>
      <c r="M336" s="13" t="s">
        <v>1497</v>
      </c>
      <c r="N336" s="14" t="s">
        <v>79</v>
      </c>
      <c r="O336" s="14" t="s">
        <v>89</v>
      </c>
      <c r="P336" s="13" t="s">
        <v>1498</v>
      </c>
      <c r="Q336" s="14" t="s">
        <v>27</v>
      </c>
      <c r="R336" s="14" t="s">
        <v>90</v>
      </c>
      <c r="S336" s="13" t="s">
        <v>1499</v>
      </c>
      <c r="T336" s="14" t="s">
        <v>27</v>
      </c>
      <c r="U336" s="14" t="s">
        <v>22</v>
      </c>
      <c r="V336" s="130" t="s">
        <v>22</v>
      </c>
      <c r="W336" s="14" t="s">
        <v>79</v>
      </c>
      <c r="X336" s="202">
        <v>2021</v>
      </c>
      <c r="Y336" s="14" t="s">
        <v>84</v>
      </c>
      <c r="Z336" s="13" t="s">
        <v>1565</v>
      </c>
      <c r="AA336" s="13" t="s">
        <v>27</v>
      </c>
      <c r="AB336" s="13" t="s">
        <v>27</v>
      </c>
      <c r="AC336" s="13" t="s">
        <v>297</v>
      </c>
      <c r="AD336" s="13" t="s">
        <v>100</v>
      </c>
      <c r="AE336" s="13" t="s">
        <v>20</v>
      </c>
      <c r="AF336" s="13" t="s">
        <v>22</v>
      </c>
      <c r="AG336" s="13" t="s">
        <v>22</v>
      </c>
      <c r="AH336" s="18" t="s">
        <v>298</v>
      </c>
      <c r="AI336" s="18" t="s">
        <v>299</v>
      </c>
      <c r="AJ336" s="18" t="s">
        <v>22</v>
      </c>
      <c r="AK336" s="18" t="s">
        <v>345</v>
      </c>
      <c r="AL336" s="13" t="s">
        <v>22</v>
      </c>
      <c r="AM336" s="13" t="s">
        <v>22</v>
      </c>
      <c r="AN336" s="13" t="s">
        <v>51</v>
      </c>
      <c r="AO336" s="13" t="s">
        <v>558</v>
      </c>
      <c r="AP336" s="13" t="s">
        <v>25</v>
      </c>
      <c r="AQ336" s="64">
        <v>11000000</v>
      </c>
      <c r="AR336" s="14" t="s">
        <v>88</v>
      </c>
      <c r="AS336" s="13" t="s">
        <v>1497</v>
      </c>
      <c r="AT336" s="64">
        <v>9100000</v>
      </c>
      <c r="AU336" s="14" t="s">
        <v>89</v>
      </c>
      <c r="AV336" s="13" t="s">
        <v>1498</v>
      </c>
      <c r="AW336" s="14" t="s">
        <v>27</v>
      </c>
      <c r="AX336" s="64" t="s">
        <v>22</v>
      </c>
      <c r="AY336" s="64" t="s">
        <v>22</v>
      </c>
      <c r="AZ336" s="64" t="s">
        <v>22</v>
      </c>
      <c r="BA336" s="13" t="s">
        <v>22</v>
      </c>
      <c r="BB336" s="14" t="s">
        <v>27</v>
      </c>
      <c r="BC336" s="14" t="s">
        <v>22</v>
      </c>
      <c r="BD336" s="13" t="s">
        <v>22</v>
      </c>
      <c r="BE336" s="14" t="s">
        <v>27</v>
      </c>
      <c r="BF336" s="14" t="s">
        <v>22</v>
      </c>
      <c r="BG336" s="14" t="s">
        <v>22</v>
      </c>
      <c r="BH336" s="14" t="s">
        <v>22</v>
      </c>
      <c r="BI336" s="14" t="s">
        <v>22</v>
      </c>
      <c r="BJ336" s="13" t="s">
        <v>22</v>
      </c>
      <c r="BK336" s="15"/>
    </row>
    <row r="337" spans="1:63" s="5" customFormat="1" ht="125.25" x14ac:dyDescent="0.2">
      <c r="A337" s="13">
        <v>2021</v>
      </c>
      <c r="B337" s="14" t="s">
        <v>1492</v>
      </c>
      <c r="C337" s="14" t="s">
        <v>1566</v>
      </c>
      <c r="D337" s="13" t="s">
        <v>74</v>
      </c>
      <c r="E337" s="13" t="s">
        <v>22</v>
      </c>
      <c r="F337" s="13" t="s">
        <v>22</v>
      </c>
      <c r="G337" s="13" t="s">
        <v>4246</v>
      </c>
      <c r="H337" s="14" t="s">
        <v>3545</v>
      </c>
      <c r="I337" s="14" t="s">
        <v>84</v>
      </c>
      <c r="J337" s="13" t="s">
        <v>1567</v>
      </c>
      <c r="K337" s="18" t="s">
        <v>79</v>
      </c>
      <c r="L337" s="14" t="s">
        <v>88</v>
      </c>
      <c r="M337" s="13" t="s">
        <v>1497</v>
      </c>
      <c r="N337" s="14" t="s">
        <v>79</v>
      </c>
      <c r="O337" s="14" t="s">
        <v>89</v>
      </c>
      <c r="P337" s="13" t="s">
        <v>1498</v>
      </c>
      <c r="Q337" s="14" t="s">
        <v>27</v>
      </c>
      <c r="R337" s="14" t="s">
        <v>90</v>
      </c>
      <c r="S337" s="13" t="s">
        <v>1499</v>
      </c>
      <c r="T337" s="14" t="s">
        <v>27</v>
      </c>
      <c r="U337" s="14" t="s">
        <v>22</v>
      </c>
      <c r="V337" s="13" t="s">
        <v>22</v>
      </c>
      <c r="W337" s="14" t="s">
        <v>79</v>
      </c>
      <c r="X337" s="202">
        <v>2021</v>
      </c>
      <c r="Y337" s="14" t="s">
        <v>84</v>
      </c>
      <c r="Z337" s="13" t="s">
        <v>1567</v>
      </c>
      <c r="AA337" s="13" t="s">
        <v>27</v>
      </c>
      <c r="AB337" s="13" t="s">
        <v>27</v>
      </c>
      <c r="AC337" s="13" t="s">
        <v>297</v>
      </c>
      <c r="AD337" s="13" t="s">
        <v>22</v>
      </c>
      <c r="AE337" s="13" t="s">
        <v>28</v>
      </c>
      <c r="AF337" s="13" t="s">
        <v>76</v>
      </c>
      <c r="AG337" s="198" t="s">
        <v>106</v>
      </c>
      <c r="AH337" s="18" t="s">
        <v>298</v>
      </c>
      <c r="AI337" s="18" t="s">
        <v>299</v>
      </c>
      <c r="AJ337" s="199" t="s">
        <v>22</v>
      </c>
      <c r="AK337" s="18" t="s">
        <v>300</v>
      </c>
      <c r="AL337" s="13" t="s">
        <v>22</v>
      </c>
      <c r="AM337" s="13" t="s">
        <v>22</v>
      </c>
      <c r="AN337" s="13" t="s">
        <v>26</v>
      </c>
      <c r="AO337" s="13" t="s">
        <v>25</v>
      </c>
      <c r="AP337" s="13" t="s">
        <v>25</v>
      </c>
      <c r="AQ337" s="200">
        <v>14000000</v>
      </c>
      <c r="AR337" s="13" t="s">
        <v>88</v>
      </c>
      <c r="AS337" s="13" t="s">
        <v>1497</v>
      </c>
      <c r="AT337" s="64">
        <v>12576000</v>
      </c>
      <c r="AU337" s="14" t="s">
        <v>89</v>
      </c>
      <c r="AV337" s="13" t="s">
        <v>1498</v>
      </c>
      <c r="AW337" s="14" t="s">
        <v>27</v>
      </c>
      <c r="AX337" s="64" t="s">
        <v>22</v>
      </c>
      <c r="AY337" s="64" t="s">
        <v>22</v>
      </c>
      <c r="AZ337" s="14" t="s">
        <v>22</v>
      </c>
      <c r="BA337" s="13" t="s">
        <v>22</v>
      </c>
      <c r="BB337" s="14" t="s">
        <v>27</v>
      </c>
      <c r="BC337" s="14" t="s">
        <v>22</v>
      </c>
      <c r="BD337" s="13" t="s">
        <v>22</v>
      </c>
      <c r="BE337" s="14" t="s">
        <v>27</v>
      </c>
      <c r="BF337" s="14" t="s">
        <v>22</v>
      </c>
      <c r="BG337" s="14" t="s">
        <v>22</v>
      </c>
      <c r="BH337" s="14" t="s">
        <v>22</v>
      </c>
      <c r="BI337" s="14" t="s">
        <v>22</v>
      </c>
      <c r="BJ337" s="13" t="s">
        <v>22</v>
      </c>
      <c r="BK337" s="14"/>
    </row>
    <row r="338" spans="1:63" s="5" customFormat="1" ht="100.2" x14ac:dyDescent="0.2">
      <c r="A338" s="13">
        <v>2021</v>
      </c>
      <c r="B338" s="14" t="s">
        <v>1492</v>
      </c>
      <c r="C338" s="14" t="s">
        <v>1568</v>
      </c>
      <c r="D338" s="13" t="s">
        <v>74</v>
      </c>
      <c r="E338" s="13" t="s">
        <v>22</v>
      </c>
      <c r="F338" s="13" t="s">
        <v>22</v>
      </c>
      <c r="G338" s="13" t="s">
        <v>4246</v>
      </c>
      <c r="H338" s="14" t="s">
        <v>1569</v>
      </c>
      <c r="I338" s="14" t="s">
        <v>84</v>
      </c>
      <c r="J338" s="130" t="s">
        <v>1570</v>
      </c>
      <c r="K338" s="14" t="s">
        <v>79</v>
      </c>
      <c r="L338" s="14" t="s">
        <v>88</v>
      </c>
      <c r="M338" s="13" t="s">
        <v>1497</v>
      </c>
      <c r="N338" s="14" t="s">
        <v>79</v>
      </c>
      <c r="O338" s="14" t="s">
        <v>89</v>
      </c>
      <c r="P338" s="13" t="s">
        <v>1498</v>
      </c>
      <c r="Q338" s="14" t="s">
        <v>27</v>
      </c>
      <c r="R338" s="14" t="s">
        <v>90</v>
      </c>
      <c r="S338" s="13" t="s">
        <v>1499</v>
      </c>
      <c r="T338" s="14" t="s">
        <v>27</v>
      </c>
      <c r="U338" s="14" t="s">
        <v>22</v>
      </c>
      <c r="V338" s="130" t="s">
        <v>22</v>
      </c>
      <c r="W338" s="14" t="s">
        <v>79</v>
      </c>
      <c r="X338" s="202">
        <v>2021</v>
      </c>
      <c r="Y338" s="14" t="s">
        <v>84</v>
      </c>
      <c r="Z338" s="13" t="s">
        <v>1570</v>
      </c>
      <c r="AA338" s="13" t="s">
        <v>27</v>
      </c>
      <c r="AB338" s="13" t="s">
        <v>27</v>
      </c>
      <c r="AC338" s="13" t="s">
        <v>297</v>
      </c>
      <c r="AD338" s="13" t="s">
        <v>22</v>
      </c>
      <c r="AE338" s="13" t="s">
        <v>20</v>
      </c>
      <c r="AF338" s="13" t="s">
        <v>22</v>
      </c>
      <c r="AG338" s="13" t="s">
        <v>22</v>
      </c>
      <c r="AH338" s="18" t="s">
        <v>298</v>
      </c>
      <c r="AI338" s="18" t="s">
        <v>299</v>
      </c>
      <c r="AJ338" s="18" t="s">
        <v>22</v>
      </c>
      <c r="AK338" s="18" t="s">
        <v>308</v>
      </c>
      <c r="AL338" s="13" t="s">
        <v>22</v>
      </c>
      <c r="AM338" s="13" t="s">
        <v>22</v>
      </c>
      <c r="AN338" s="13" t="s">
        <v>26</v>
      </c>
      <c r="AO338" s="13" t="s">
        <v>558</v>
      </c>
      <c r="AP338" s="13" t="s">
        <v>25</v>
      </c>
      <c r="AQ338" s="64">
        <v>2500000</v>
      </c>
      <c r="AR338" s="14" t="s">
        <v>88</v>
      </c>
      <c r="AS338" s="13" t="s">
        <v>1497</v>
      </c>
      <c r="AT338" s="64">
        <v>2324000</v>
      </c>
      <c r="AU338" s="14" t="s">
        <v>89</v>
      </c>
      <c r="AV338" s="13" t="s">
        <v>1498</v>
      </c>
      <c r="AW338" s="14" t="s">
        <v>27</v>
      </c>
      <c r="AX338" s="64" t="s">
        <v>22</v>
      </c>
      <c r="AY338" s="64" t="s">
        <v>22</v>
      </c>
      <c r="AZ338" s="64" t="s">
        <v>22</v>
      </c>
      <c r="BA338" s="13" t="s">
        <v>22</v>
      </c>
      <c r="BB338" s="14" t="s">
        <v>27</v>
      </c>
      <c r="BC338" s="14" t="s">
        <v>22</v>
      </c>
      <c r="BD338" s="13" t="s">
        <v>22</v>
      </c>
      <c r="BE338" s="14" t="s">
        <v>27</v>
      </c>
      <c r="BF338" s="14" t="s">
        <v>22</v>
      </c>
      <c r="BG338" s="14" t="s">
        <v>22</v>
      </c>
      <c r="BH338" s="14" t="s">
        <v>22</v>
      </c>
      <c r="BI338" s="14" t="s">
        <v>22</v>
      </c>
      <c r="BJ338" s="13" t="s">
        <v>22</v>
      </c>
      <c r="BK338" s="15"/>
    </row>
    <row r="339" spans="1:63" s="5" customFormat="1" ht="100.2" x14ac:dyDescent="0.2">
      <c r="A339" s="13">
        <v>2021</v>
      </c>
      <c r="B339" s="14" t="s">
        <v>1492</v>
      </c>
      <c r="C339" s="14" t="s">
        <v>1571</v>
      </c>
      <c r="D339" s="13" t="s">
        <v>1572</v>
      </c>
      <c r="E339" s="13" t="s">
        <v>22</v>
      </c>
      <c r="F339" s="13" t="s">
        <v>22</v>
      </c>
      <c r="G339" s="13" t="s">
        <v>74</v>
      </c>
      <c r="H339" s="14" t="s">
        <v>1573</v>
      </c>
      <c r="I339" s="14" t="s">
        <v>84</v>
      </c>
      <c r="J339" s="13" t="s">
        <v>1574</v>
      </c>
      <c r="K339" s="18" t="s">
        <v>27</v>
      </c>
      <c r="L339" s="14" t="s">
        <v>88</v>
      </c>
      <c r="M339" s="13" t="s">
        <v>1497</v>
      </c>
      <c r="N339" s="14" t="s">
        <v>27</v>
      </c>
      <c r="O339" s="14" t="s">
        <v>89</v>
      </c>
      <c r="P339" s="13" t="s">
        <v>1498</v>
      </c>
      <c r="Q339" s="14" t="s">
        <v>27</v>
      </c>
      <c r="R339" s="14" t="s">
        <v>90</v>
      </c>
      <c r="S339" s="13" t="s">
        <v>1499</v>
      </c>
      <c r="T339" s="14" t="s">
        <v>27</v>
      </c>
      <c r="U339" s="14" t="s">
        <v>22</v>
      </c>
      <c r="V339" s="13" t="s">
        <v>22</v>
      </c>
      <c r="W339" s="14" t="s">
        <v>79</v>
      </c>
      <c r="X339" s="202">
        <v>2021</v>
      </c>
      <c r="Y339" s="14" t="s">
        <v>84</v>
      </c>
      <c r="Z339" s="13" t="s">
        <v>1574</v>
      </c>
      <c r="AA339" s="13" t="s">
        <v>27</v>
      </c>
      <c r="AB339" s="13" t="s">
        <v>27</v>
      </c>
      <c r="AC339" s="13" t="s">
        <v>100</v>
      </c>
      <c r="AD339" s="13" t="s">
        <v>22</v>
      </c>
      <c r="AE339" s="13" t="s">
        <v>18</v>
      </c>
      <c r="AF339" s="13" t="s">
        <v>106</v>
      </c>
      <c r="AG339" s="198" t="s">
        <v>107</v>
      </c>
      <c r="AH339" s="18" t="s">
        <v>19</v>
      </c>
      <c r="AI339" s="18" t="s">
        <v>102</v>
      </c>
      <c r="AJ339" s="199" t="s">
        <v>15</v>
      </c>
      <c r="AK339" s="18" t="s">
        <v>152</v>
      </c>
      <c r="AL339" s="13" t="s">
        <v>22</v>
      </c>
      <c r="AM339" s="13" t="s">
        <v>22</v>
      </c>
      <c r="AN339" s="13" t="s">
        <v>26</v>
      </c>
      <c r="AO339" s="13" t="s">
        <v>25</v>
      </c>
      <c r="AP339" s="13" t="s">
        <v>25</v>
      </c>
      <c r="AQ339" s="200" t="s">
        <v>74</v>
      </c>
      <c r="AR339" s="13" t="s">
        <v>22</v>
      </c>
      <c r="AS339" s="13" t="s">
        <v>22</v>
      </c>
      <c r="AT339" s="64" t="s">
        <v>74</v>
      </c>
      <c r="AU339" s="14" t="s">
        <v>22</v>
      </c>
      <c r="AV339" s="13" t="s">
        <v>22</v>
      </c>
      <c r="AW339" s="14" t="s">
        <v>27</v>
      </c>
      <c r="AX339" s="64" t="s">
        <v>22</v>
      </c>
      <c r="AY339" s="64" t="s">
        <v>22</v>
      </c>
      <c r="AZ339" s="14" t="s">
        <v>22</v>
      </c>
      <c r="BA339" s="13" t="s">
        <v>22</v>
      </c>
      <c r="BB339" s="14" t="s">
        <v>27</v>
      </c>
      <c r="BC339" s="14" t="s">
        <v>22</v>
      </c>
      <c r="BD339" s="13" t="s">
        <v>22</v>
      </c>
      <c r="BE339" s="14" t="s">
        <v>27</v>
      </c>
      <c r="BF339" s="14" t="s">
        <v>22</v>
      </c>
      <c r="BG339" s="14" t="s">
        <v>22</v>
      </c>
      <c r="BH339" s="14" t="s">
        <v>22</v>
      </c>
      <c r="BI339" s="14" t="s">
        <v>22</v>
      </c>
      <c r="BJ339" s="13" t="s">
        <v>22</v>
      </c>
      <c r="BK339" s="14"/>
    </row>
    <row r="340" spans="1:63" s="5" customFormat="1" ht="100.2" x14ac:dyDescent="0.2">
      <c r="A340" s="13">
        <v>2021</v>
      </c>
      <c r="B340" s="14" t="s">
        <v>1492</v>
      </c>
      <c r="C340" s="14" t="s">
        <v>1575</v>
      </c>
      <c r="D340" s="13" t="s">
        <v>1572</v>
      </c>
      <c r="E340" s="13" t="s">
        <v>22</v>
      </c>
      <c r="F340" s="13" t="s">
        <v>22</v>
      </c>
      <c r="G340" s="13" t="s">
        <v>74</v>
      </c>
      <c r="H340" s="14" t="s">
        <v>1576</v>
      </c>
      <c r="I340" s="14" t="s">
        <v>84</v>
      </c>
      <c r="J340" s="130" t="s">
        <v>1577</v>
      </c>
      <c r="K340" s="14" t="s">
        <v>79</v>
      </c>
      <c r="L340" s="14" t="s">
        <v>88</v>
      </c>
      <c r="M340" s="13" t="s">
        <v>1497</v>
      </c>
      <c r="N340" s="14" t="s">
        <v>79</v>
      </c>
      <c r="O340" s="14" t="s">
        <v>89</v>
      </c>
      <c r="P340" s="13" t="s">
        <v>1498</v>
      </c>
      <c r="Q340" s="14" t="s">
        <v>27</v>
      </c>
      <c r="R340" s="14" t="s">
        <v>90</v>
      </c>
      <c r="S340" s="13" t="s">
        <v>1499</v>
      </c>
      <c r="T340" s="14" t="s">
        <v>27</v>
      </c>
      <c r="U340" s="14" t="s">
        <v>22</v>
      </c>
      <c r="V340" s="130" t="s">
        <v>22</v>
      </c>
      <c r="W340" s="14" t="s">
        <v>79</v>
      </c>
      <c r="X340" s="202">
        <v>2021</v>
      </c>
      <c r="Y340" s="14" t="s">
        <v>84</v>
      </c>
      <c r="Z340" s="13" t="s">
        <v>1577</v>
      </c>
      <c r="AA340" s="13" t="s">
        <v>27</v>
      </c>
      <c r="AB340" s="13" t="s">
        <v>27</v>
      </c>
      <c r="AC340" s="13" t="s">
        <v>23</v>
      </c>
      <c r="AD340" s="13" t="s">
        <v>22</v>
      </c>
      <c r="AE340" s="13" t="s">
        <v>18</v>
      </c>
      <c r="AF340" s="13" t="s">
        <v>106</v>
      </c>
      <c r="AG340" s="13" t="s">
        <v>22</v>
      </c>
      <c r="AH340" s="18" t="s">
        <v>35</v>
      </c>
      <c r="AI340" s="18" t="s">
        <v>18</v>
      </c>
      <c r="AJ340" s="18" t="s">
        <v>22</v>
      </c>
      <c r="AK340" s="18" t="s">
        <v>41</v>
      </c>
      <c r="AL340" s="13" t="s">
        <v>324</v>
      </c>
      <c r="AM340" s="13" t="s">
        <v>22</v>
      </c>
      <c r="AN340" s="13" t="s">
        <v>26</v>
      </c>
      <c r="AO340" s="13" t="s">
        <v>25</v>
      </c>
      <c r="AP340" s="13" t="s">
        <v>25</v>
      </c>
      <c r="AQ340" s="64">
        <v>6000000</v>
      </c>
      <c r="AR340" s="14" t="s">
        <v>88</v>
      </c>
      <c r="AS340" s="13" t="s">
        <v>1497</v>
      </c>
      <c r="AT340" s="64">
        <v>2922677.46</v>
      </c>
      <c r="AU340" s="14" t="s">
        <v>89</v>
      </c>
      <c r="AV340" s="13" t="s">
        <v>1498</v>
      </c>
      <c r="AW340" s="14" t="s">
        <v>27</v>
      </c>
      <c r="AX340" s="64" t="s">
        <v>22</v>
      </c>
      <c r="AY340" s="64" t="s">
        <v>22</v>
      </c>
      <c r="AZ340" s="64" t="s">
        <v>22</v>
      </c>
      <c r="BA340" s="13" t="s">
        <v>22</v>
      </c>
      <c r="BB340" s="14" t="s">
        <v>27</v>
      </c>
      <c r="BC340" s="14" t="s">
        <v>22</v>
      </c>
      <c r="BD340" s="13" t="s">
        <v>22</v>
      </c>
      <c r="BE340" s="14" t="s">
        <v>27</v>
      </c>
      <c r="BF340" s="14" t="s">
        <v>22</v>
      </c>
      <c r="BG340" s="14" t="s">
        <v>22</v>
      </c>
      <c r="BH340" s="14" t="s">
        <v>22</v>
      </c>
      <c r="BI340" s="14" t="s">
        <v>22</v>
      </c>
      <c r="BJ340" s="13" t="s">
        <v>22</v>
      </c>
      <c r="BK340" s="15"/>
    </row>
    <row r="341" spans="1:63" s="5" customFormat="1" ht="184.7" customHeight="1" x14ac:dyDescent="0.2">
      <c r="A341" s="13">
        <v>2021</v>
      </c>
      <c r="B341" s="14" t="s">
        <v>1492</v>
      </c>
      <c r="C341" s="14" t="s">
        <v>1578</v>
      </c>
      <c r="D341" s="13" t="s">
        <v>1572</v>
      </c>
      <c r="E341" s="13" t="s">
        <v>22</v>
      </c>
      <c r="F341" s="13" t="s">
        <v>22</v>
      </c>
      <c r="G341" s="13" t="s">
        <v>74</v>
      </c>
      <c r="H341" s="14" t="s">
        <v>1579</v>
      </c>
      <c r="I341" s="14" t="s">
        <v>84</v>
      </c>
      <c r="J341" s="13" t="s">
        <v>1580</v>
      </c>
      <c r="K341" s="18" t="s">
        <v>79</v>
      </c>
      <c r="L341" s="14" t="s">
        <v>88</v>
      </c>
      <c r="M341" s="13" t="s">
        <v>1497</v>
      </c>
      <c r="N341" s="14" t="s">
        <v>79</v>
      </c>
      <c r="O341" s="14" t="s">
        <v>89</v>
      </c>
      <c r="P341" s="13" t="s">
        <v>1498</v>
      </c>
      <c r="Q341" s="14" t="s">
        <v>27</v>
      </c>
      <c r="R341" s="14" t="s">
        <v>90</v>
      </c>
      <c r="S341" s="13" t="s">
        <v>1499</v>
      </c>
      <c r="T341" s="14" t="s">
        <v>27</v>
      </c>
      <c r="U341" s="14" t="s">
        <v>22</v>
      </c>
      <c r="V341" s="13" t="s">
        <v>22</v>
      </c>
      <c r="W341" s="14" t="s">
        <v>79</v>
      </c>
      <c r="X341" s="202">
        <v>2021</v>
      </c>
      <c r="Y341" s="14" t="s">
        <v>84</v>
      </c>
      <c r="Z341" s="13" t="s">
        <v>1580</v>
      </c>
      <c r="AA341" s="13" t="s">
        <v>27</v>
      </c>
      <c r="AB341" s="13" t="s">
        <v>27</v>
      </c>
      <c r="AC341" s="13" t="s">
        <v>100</v>
      </c>
      <c r="AD341" s="13" t="s">
        <v>23</v>
      </c>
      <c r="AE341" s="13" t="s">
        <v>20</v>
      </c>
      <c r="AF341" s="13" t="s">
        <v>22</v>
      </c>
      <c r="AG341" s="198" t="s">
        <v>22</v>
      </c>
      <c r="AH341" s="18" t="s">
        <v>15</v>
      </c>
      <c r="AI341" s="18" t="s">
        <v>257</v>
      </c>
      <c r="AJ341" s="199" t="s">
        <v>22</v>
      </c>
      <c r="AK341" s="18" t="s">
        <v>152</v>
      </c>
      <c r="AL341" s="13" t="s">
        <v>22</v>
      </c>
      <c r="AM341" s="13" t="s">
        <v>22</v>
      </c>
      <c r="AN341" s="13" t="s">
        <v>51</v>
      </c>
      <c r="AO341" s="13" t="s">
        <v>25</v>
      </c>
      <c r="AP341" s="13" t="s">
        <v>25</v>
      </c>
      <c r="AQ341" s="200">
        <v>190000000</v>
      </c>
      <c r="AR341" s="13" t="s">
        <v>89</v>
      </c>
      <c r="AS341" s="13" t="s">
        <v>1498</v>
      </c>
      <c r="AT341" s="64">
        <v>150867811.72999999</v>
      </c>
      <c r="AU341" s="14" t="s">
        <v>89</v>
      </c>
      <c r="AV341" s="13" t="s">
        <v>1498</v>
      </c>
      <c r="AW341" s="14" t="s">
        <v>27</v>
      </c>
      <c r="AX341" s="64" t="s">
        <v>22</v>
      </c>
      <c r="AY341" s="64" t="s">
        <v>22</v>
      </c>
      <c r="AZ341" s="14" t="s">
        <v>22</v>
      </c>
      <c r="BA341" s="13" t="s">
        <v>22</v>
      </c>
      <c r="BB341" s="14" t="s">
        <v>27</v>
      </c>
      <c r="BC341" s="14" t="s">
        <v>22</v>
      </c>
      <c r="BD341" s="13" t="s">
        <v>22</v>
      </c>
      <c r="BE341" s="14" t="s">
        <v>27</v>
      </c>
      <c r="BF341" s="14" t="s">
        <v>22</v>
      </c>
      <c r="BG341" s="14" t="s">
        <v>22</v>
      </c>
      <c r="BH341" s="14" t="s">
        <v>22</v>
      </c>
      <c r="BI341" s="14" t="s">
        <v>22</v>
      </c>
      <c r="BJ341" s="13" t="s">
        <v>22</v>
      </c>
      <c r="BK341" s="14"/>
    </row>
    <row r="342" spans="1:63" s="5" customFormat="1" ht="59.5" customHeight="1" x14ac:dyDescent="0.2">
      <c r="A342" s="13">
        <v>2021</v>
      </c>
      <c r="B342" s="14" t="s">
        <v>1492</v>
      </c>
      <c r="C342" s="14" t="s">
        <v>1581</v>
      </c>
      <c r="D342" s="13" t="s">
        <v>1572</v>
      </c>
      <c r="E342" s="13" t="s">
        <v>22</v>
      </c>
      <c r="F342" s="13" t="s">
        <v>22</v>
      </c>
      <c r="G342" s="13" t="s">
        <v>74</v>
      </c>
      <c r="H342" s="14" t="s">
        <v>1582</v>
      </c>
      <c r="I342" s="14" t="s">
        <v>84</v>
      </c>
      <c r="J342" s="130" t="s">
        <v>1580</v>
      </c>
      <c r="K342" s="14" t="s">
        <v>79</v>
      </c>
      <c r="L342" s="14" t="s">
        <v>88</v>
      </c>
      <c r="M342" s="13" t="s">
        <v>1497</v>
      </c>
      <c r="N342" s="14" t="s">
        <v>79</v>
      </c>
      <c r="O342" s="14" t="s">
        <v>89</v>
      </c>
      <c r="P342" s="13" t="s">
        <v>1498</v>
      </c>
      <c r="Q342" s="14" t="s">
        <v>79</v>
      </c>
      <c r="R342" s="14" t="s">
        <v>90</v>
      </c>
      <c r="S342" s="13" t="s">
        <v>1499</v>
      </c>
      <c r="T342" s="14" t="s">
        <v>27</v>
      </c>
      <c r="U342" s="14" t="s">
        <v>22</v>
      </c>
      <c r="V342" s="130" t="s">
        <v>22</v>
      </c>
      <c r="W342" s="14" t="s">
        <v>79</v>
      </c>
      <c r="X342" s="202">
        <v>2021</v>
      </c>
      <c r="Y342" s="14" t="s">
        <v>84</v>
      </c>
      <c r="Z342" s="13" t="s">
        <v>1580</v>
      </c>
      <c r="AA342" s="13" t="s">
        <v>27</v>
      </c>
      <c r="AB342" s="13" t="s">
        <v>27</v>
      </c>
      <c r="AC342" s="13" t="s">
        <v>100</v>
      </c>
      <c r="AD342" s="13" t="s">
        <v>23</v>
      </c>
      <c r="AE342" s="13" t="s">
        <v>20</v>
      </c>
      <c r="AF342" s="13" t="s">
        <v>22</v>
      </c>
      <c r="AG342" s="13" t="s">
        <v>22</v>
      </c>
      <c r="AH342" s="18" t="s">
        <v>129</v>
      </c>
      <c r="AI342" s="18" t="s">
        <v>15</v>
      </c>
      <c r="AJ342" s="18" t="s">
        <v>22</v>
      </c>
      <c r="AK342" s="18" t="s">
        <v>41</v>
      </c>
      <c r="AL342" s="13" t="s">
        <v>46</v>
      </c>
      <c r="AM342" s="13" t="s">
        <v>22</v>
      </c>
      <c r="AN342" s="13" t="s">
        <v>25</v>
      </c>
      <c r="AO342" s="13" t="s">
        <v>74</v>
      </c>
      <c r="AP342" s="13" t="s">
        <v>748</v>
      </c>
      <c r="AQ342" s="64" t="s">
        <v>74</v>
      </c>
      <c r="AR342" s="14" t="s">
        <v>22</v>
      </c>
      <c r="AS342" s="13" t="s">
        <v>22</v>
      </c>
      <c r="AT342" s="64" t="s">
        <v>74</v>
      </c>
      <c r="AU342" s="14" t="s">
        <v>22</v>
      </c>
      <c r="AV342" s="13" t="s">
        <v>22</v>
      </c>
      <c r="AW342" s="14" t="s">
        <v>27</v>
      </c>
      <c r="AX342" s="64" t="s">
        <v>22</v>
      </c>
      <c r="AY342" s="64" t="s">
        <v>22</v>
      </c>
      <c r="AZ342" s="64" t="s">
        <v>22</v>
      </c>
      <c r="BA342" s="13" t="s">
        <v>22</v>
      </c>
      <c r="BB342" s="14" t="s">
        <v>27</v>
      </c>
      <c r="BC342" s="14" t="s">
        <v>22</v>
      </c>
      <c r="BD342" s="13" t="s">
        <v>22</v>
      </c>
      <c r="BE342" s="14" t="s">
        <v>27</v>
      </c>
      <c r="BF342" s="14" t="s">
        <v>22</v>
      </c>
      <c r="BG342" s="14" t="s">
        <v>22</v>
      </c>
      <c r="BH342" s="14" t="s">
        <v>22</v>
      </c>
      <c r="BI342" s="14" t="s">
        <v>22</v>
      </c>
      <c r="BJ342" s="13" t="s">
        <v>22</v>
      </c>
      <c r="BK342" s="15"/>
    </row>
    <row r="343" spans="1:63" s="5" customFormat="1" ht="78.900000000000006" customHeight="1" x14ac:dyDescent="0.2">
      <c r="A343" s="13">
        <v>2021</v>
      </c>
      <c r="B343" s="14" t="s">
        <v>1492</v>
      </c>
      <c r="C343" s="14" t="s">
        <v>1583</v>
      </c>
      <c r="D343" s="13" t="s">
        <v>1572</v>
      </c>
      <c r="E343" s="13" t="s">
        <v>22</v>
      </c>
      <c r="F343" s="13" t="s">
        <v>22</v>
      </c>
      <c r="G343" s="13" t="s">
        <v>74</v>
      </c>
      <c r="H343" s="14" t="s">
        <v>1584</v>
      </c>
      <c r="I343" s="14" t="s">
        <v>84</v>
      </c>
      <c r="J343" s="13" t="s">
        <v>1580</v>
      </c>
      <c r="K343" s="18" t="s">
        <v>79</v>
      </c>
      <c r="L343" s="14" t="s">
        <v>88</v>
      </c>
      <c r="M343" s="13" t="s">
        <v>1497</v>
      </c>
      <c r="N343" s="14" t="s">
        <v>79</v>
      </c>
      <c r="O343" s="14" t="s">
        <v>89</v>
      </c>
      <c r="P343" s="13" t="s">
        <v>1498</v>
      </c>
      <c r="Q343" s="14" t="s">
        <v>79</v>
      </c>
      <c r="R343" s="14" t="s">
        <v>90</v>
      </c>
      <c r="S343" s="13" t="s">
        <v>1499</v>
      </c>
      <c r="T343" s="14" t="s">
        <v>27</v>
      </c>
      <c r="U343" s="14" t="s">
        <v>22</v>
      </c>
      <c r="V343" s="13" t="s">
        <v>22</v>
      </c>
      <c r="W343" s="14" t="s">
        <v>79</v>
      </c>
      <c r="X343" s="202">
        <v>2021</v>
      </c>
      <c r="Y343" s="14" t="s">
        <v>84</v>
      </c>
      <c r="Z343" s="13" t="s">
        <v>1580</v>
      </c>
      <c r="AA343" s="13" t="s">
        <v>27</v>
      </c>
      <c r="AB343" s="13" t="s">
        <v>27</v>
      </c>
      <c r="AC343" s="13" t="s">
        <v>100</v>
      </c>
      <c r="AD343" s="13" t="s">
        <v>23</v>
      </c>
      <c r="AE343" s="13" t="s">
        <v>20</v>
      </c>
      <c r="AF343" s="13" t="s">
        <v>22</v>
      </c>
      <c r="AG343" s="198" t="s">
        <v>22</v>
      </c>
      <c r="AH343" s="18" t="s">
        <v>148</v>
      </c>
      <c r="AI343" s="18" t="s">
        <v>22</v>
      </c>
      <c r="AJ343" s="199" t="s">
        <v>22</v>
      </c>
      <c r="AK343" s="18" t="s">
        <v>41</v>
      </c>
      <c r="AL343" s="13" t="s">
        <v>138</v>
      </c>
      <c r="AM343" s="13" t="s">
        <v>22</v>
      </c>
      <c r="AN343" s="13" t="s">
        <v>26</v>
      </c>
      <c r="AO343" s="13" t="s">
        <v>25</v>
      </c>
      <c r="AP343" s="13" t="s">
        <v>25</v>
      </c>
      <c r="AQ343" s="200">
        <v>10000000</v>
      </c>
      <c r="AR343" s="13" t="s">
        <v>89</v>
      </c>
      <c r="AS343" s="13" t="s">
        <v>1498</v>
      </c>
      <c r="AT343" s="64">
        <v>10893104.289999999</v>
      </c>
      <c r="AU343" s="14" t="s">
        <v>89</v>
      </c>
      <c r="AV343" s="13" t="s">
        <v>1498</v>
      </c>
      <c r="AW343" s="14" t="s">
        <v>27</v>
      </c>
      <c r="AX343" s="64" t="s">
        <v>22</v>
      </c>
      <c r="AY343" s="64" t="s">
        <v>22</v>
      </c>
      <c r="AZ343" s="14" t="s">
        <v>22</v>
      </c>
      <c r="BA343" s="13" t="s">
        <v>22</v>
      </c>
      <c r="BB343" s="14" t="s">
        <v>27</v>
      </c>
      <c r="BC343" s="14" t="s">
        <v>22</v>
      </c>
      <c r="BD343" s="13" t="s">
        <v>22</v>
      </c>
      <c r="BE343" s="14" t="s">
        <v>27</v>
      </c>
      <c r="BF343" s="14" t="s">
        <v>22</v>
      </c>
      <c r="BG343" s="14" t="s">
        <v>22</v>
      </c>
      <c r="BH343" s="14" t="s">
        <v>22</v>
      </c>
      <c r="BI343" s="14" t="s">
        <v>22</v>
      </c>
      <c r="BJ343" s="13" t="s">
        <v>22</v>
      </c>
      <c r="BK343" s="14" t="s">
        <v>1585</v>
      </c>
    </row>
    <row r="344" spans="1:63" s="5" customFormat="1" ht="100.2" x14ac:dyDescent="0.2">
      <c r="A344" s="13">
        <v>2021</v>
      </c>
      <c r="B344" s="14" t="s">
        <v>1492</v>
      </c>
      <c r="C344" s="14" t="s">
        <v>1586</v>
      </c>
      <c r="D344" s="13" t="s">
        <v>329</v>
      </c>
      <c r="E344" s="13" t="s">
        <v>22</v>
      </c>
      <c r="F344" s="13" t="s">
        <v>22</v>
      </c>
      <c r="G344" s="13" t="s">
        <v>74</v>
      </c>
      <c r="H344" s="14" t="s">
        <v>1588</v>
      </c>
      <c r="I344" s="14" t="s">
        <v>84</v>
      </c>
      <c r="J344" s="130" t="s">
        <v>1589</v>
      </c>
      <c r="K344" s="14" t="s">
        <v>79</v>
      </c>
      <c r="L344" s="14" t="s">
        <v>88</v>
      </c>
      <c r="M344" s="13" t="s">
        <v>1497</v>
      </c>
      <c r="N344" s="14" t="s">
        <v>27</v>
      </c>
      <c r="O344" s="14" t="s">
        <v>89</v>
      </c>
      <c r="P344" s="13" t="s">
        <v>1498</v>
      </c>
      <c r="Q344" s="14" t="s">
        <v>79</v>
      </c>
      <c r="R344" s="14" t="s">
        <v>90</v>
      </c>
      <c r="S344" s="13" t="s">
        <v>1499</v>
      </c>
      <c r="T344" s="14" t="s">
        <v>27</v>
      </c>
      <c r="U344" s="14" t="s">
        <v>22</v>
      </c>
      <c r="V344" s="130" t="s">
        <v>22</v>
      </c>
      <c r="W344" s="14" t="s">
        <v>79</v>
      </c>
      <c r="X344" s="202">
        <v>2021</v>
      </c>
      <c r="Y344" s="14" t="s">
        <v>84</v>
      </c>
      <c r="Z344" s="13" t="s">
        <v>1589</v>
      </c>
      <c r="AA344" s="13" t="s">
        <v>27</v>
      </c>
      <c r="AB344" s="13" t="s">
        <v>27</v>
      </c>
      <c r="AC344" s="13" t="s">
        <v>24</v>
      </c>
      <c r="AD344" s="13" t="s">
        <v>22</v>
      </c>
      <c r="AE344" s="13" t="s">
        <v>28</v>
      </c>
      <c r="AF344" s="13" t="s">
        <v>76</v>
      </c>
      <c r="AG344" s="13" t="s">
        <v>22</v>
      </c>
      <c r="AH344" s="18" t="s">
        <v>16</v>
      </c>
      <c r="AI344" s="18" t="s">
        <v>36</v>
      </c>
      <c r="AJ344" s="18" t="s">
        <v>77</v>
      </c>
      <c r="AK344" s="18" t="s">
        <v>725</v>
      </c>
      <c r="AL344" s="13" t="s">
        <v>709</v>
      </c>
      <c r="AM344" s="13" t="s">
        <v>40</v>
      </c>
      <c r="AN344" s="13" t="s">
        <v>25</v>
      </c>
      <c r="AO344" s="13" t="s">
        <v>25</v>
      </c>
      <c r="AP344" s="13" t="s">
        <v>25</v>
      </c>
      <c r="AQ344" s="64">
        <v>9000000</v>
      </c>
      <c r="AR344" s="14" t="s">
        <v>88</v>
      </c>
      <c r="AS344" s="13" t="s">
        <v>1497</v>
      </c>
      <c r="AT344" s="64">
        <v>6800146.0499999998</v>
      </c>
      <c r="AU344" s="14" t="s">
        <v>89</v>
      </c>
      <c r="AV344" s="13" t="s">
        <v>1498</v>
      </c>
      <c r="AW344" s="14" t="s">
        <v>27</v>
      </c>
      <c r="AX344" s="64" t="s">
        <v>22</v>
      </c>
      <c r="AY344" s="64" t="s">
        <v>22</v>
      </c>
      <c r="AZ344" s="64" t="s">
        <v>22</v>
      </c>
      <c r="BA344" s="13" t="s">
        <v>22</v>
      </c>
      <c r="BB344" s="14" t="s">
        <v>27</v>
      </c>
      <c r="BC344" s="14" t="s">
        <v>22</v>
      </c>
      <c r="BD344" s="13" t="s">
        <v>22</v>
      </c>
      <c r="BE344" s="14" t="s">
        <v>27</v>
      </c>
      <c r="BF344" s="14" t="s">
        <v>22</v>
      </c>
      <c r="BG344" s="14" t="s">
        <v>22</v>
      </c>
      <c r="BH344" s="14" t="s">
        <v>22</v>
      </c>
      <c r="BI344" s="14" t="s">
        <v>22</v>
      </c>
      <c r="BJ344" s="13" t="s">
        <v>22</v>
      </c>
      <c r="BK344" s="15"/>
    </row>
    <row r="345" spans="1:63" s="5" customFormat="1" ht="100.2" x14ac:dyDescent="0.2">
      <c r="A345" s="13">
        <v>2021</v>
      </c>
      <c r="B345" s="14" t="s">
        <v>1492</v>
      </c>
      <c r="C345" s="14" t="s">
        <v>1590</v>
      </c>
      <c r="D345" s="13" t="s">
        <v>329</v>
      </c>
      <c r="E345" s="13" t="s">
        <v>22</v>
      </c>
      <c r="F345" s="13" t="s">
        <v>22</v>
      </c>
      <c r="G345" s="13" t="s">
        <v>74</v>
      </c>
      <c r="H345" s="14" t="s">
        <v>1591</v>
      </c>
      <c r="I345" s="14" t="s">
        <v>84</v>
      </c>
      <c r="J345" s="13" t="s">
        <v>1592</v>
      </c>
      <c r="K345" s="18" t="s">
        <v>79</v>
      </c>
      <c r="L345" s="14" t="s">
        <v>88</v>
      </c>
      <c r="M345" s="13" t="s">
        <v>1497</v>
      </c>
      <c r="N345" s="14" t="s">
        <v>27</v>
      </c>
      <c r="O345" s="14" t="s">
        <v>89</v>
      </c>
      <c r="P345" s="13" t="s">
        <v>1498</v>
      </c>
      <c r="Q345" s="14" t="s">
        <v>79</v>
      </c>
      <c r="R345" s="14" t="s">
        <v>90</v>
      </c>
      <c r="S345" s="13" t="s">
        <v>1499</v>
      </c>
      <c r="T345" s="14" t="s">
        <v>27</v>
      </c>
      <c r="U345" s="14" t="s">
        <v>22</v>
      </c>
      <c r="V345" s="13" t="s">
        <v>22</v>
      </c>
      <c r="W345" s="14" t="s">
        <v>79</v>
      </c>
      <c r="X345" s="202">
        <v>2021</v>
      </c>
      <c r="Y345" s="14" t="s">
        <v>84</v>
      </c>
      <c r="Z345" s="13" t="s">
        <v>1592</v>
      </c>
      <c r="AA345" s="13" t="s">
        <v>27</v>
      </c>
      <c r="AB345" s="13" t="s">
        <v>27</v>
      </c>
      <c r="AC345" s="13" t="s">
        <v>24</v>
      </c>
      <c r="AD345" s="13" t="s">
        <v>22</v>
      </c>
      <c r="AE345" s="13" t="s">
        <v>18</v>
      </c>
      <c r="AF345" s="13" t="s">
        <v>106</v>
      </c>
      <c r="AG345" s="198" t="s">
        <v>22</v>
      </c>
      <c r="AH345" s="18" t="s">
        <v>16</v>
      </c>
      <c r="AI345" s="18" t="s">
        <v>18</v>
      </c>
      <c r="AJ345" s="199" t="s">
        <v>22</v>
      </c>
      <c r="AK345" s="18" t="s">
        <v>41</v>
      </c>
      <c r="AL345" s="13" t="s">
        <v>22</v>
      </c>
      <c r="AM345" s="13" t="s">
        <v>22</v>
      </c>
      <c r="AN345" s="13" t="s">
        <v>26</v>
      </c>
      <c r="AO345" s="13" t="s">
        <v>25</v>
      </c>
      <c r="AP345" s="13" t="s">
        <v>25</v>
      </c>
      <c r="AQ345" s="200">
        <v>6000000</v>
      </c>
      <c r="AR345" s="13" t="s">
        <v>88</v>
      </c>
      <c r="AS345" s="13" t="s">
        <v>1497</v>
      </c>
      <c r="AT345" s="64">
        <v>2922677.46</v>
      </c>
      <c r="AU345" s="14" t="s">
        <v>89</v>
      </c>
      <c r="AV345" s="13" t="s">
        <v>1498</v>
      </c>
      <c r="AW345" s="14" t="s">
        <v>27</v>
      </c>
      <c r="AX345" s="64" t="s">
        <v>22</v>
      </c>
      <c r="AY345" s="64" t="s">
        <v>22</v>
      </c>
      <c r="AZ345" s="14" t="s">
        <v>22</v>
      </c>
      <c r="BA345" s="13" t="s">
        <v>22</v>
      </c>
      <c r="BB345" s="14" t="s">
        <v>27</v>
      </c>
      <c r="BC345" s="14" t="s">
        <v>22</v>
      </c>
      <c r="BD345" s="13" t="s">
        <v>22</v>
      </c>
      <c r="BE345" s="14" t="s">
        <v>27</v>
      </c>
      <c r="BF345" s="14" t="s">
        <v>22</v>
      </c>
      <c r="BG345" s="14" t="s">
        <v>22</v>
      </c>
      <c r="BH345" s="14" t="s">
        <v>22</v>
      </c>
      <c r="BI345" s="14" t="s">
        <v>22</v>
      </c>
      <c r="BJ345" s="13" t="s">
        <v>22</v>
      </c>
      <c r="BK345" s="14"/>
    </row>
    <row r="346" spans="1:63" s="5" customFormat="1" ht="162.80000000000001" x14ac:dyDescent="0.2">
      <c r="A346" s="13">
        <v>2021</v>
      </c>
      <c r="B346" s="14" t="s">
        <v>1492</v>
      </c>
      <c r="C346" s="14" t="s">
        <v>1593</v>
      </c>
      <c r="D346" s="13" t="s">
        <v>1594</v>
      </c>
      <c r="E346" s="13" t="s">
        <v>22</v>
      </c>
      <c r="F346" s="13" t="s">
        <v>22</v>
      </c>
      <c r="G346" s="13" t="s">
        <v>74</v>
      </c>
      <c r="H346" s="14" t="s">
        <v>1595</v>
      </c>
      <c r="I346" s="14" t="s">
        <v>84</v>
      </c>
      <c r="J346" s="130" t="s">
        <v>1596</v>
      </c>
      <c r="K346" s="14" t="s">
        <v>79</v>
      </c>
      <c r="L346" s="14" t="s">
        <v>88</v>
      </c>
      <c r="M346" s="13" t="s">
        <v>1497</v>
      </c>
      <c r="N346" s="14" t="s">
        <v>79</v>
      </c>
      <c r="O346" s="14" t="s">
        <v>89</v>
      </c>
      <c r="P346" s="13" t="s">
        <v>1498</v>
      </c>
      <c r="Q346" s="14" t="s">
        <v>27</v>
      </c>
      <c r="R346" s="14" t="s">
        <v>90</v>
      </c>
      <c r="S346" s="13" t="s">
        <v>1499</v>
      </c>
      <c r="T346" s="14" t="s">
        <v>27</v>
      </c>
      <c r="U346" s="14" t="s">
        <v>22</v>
      </c>
      <c r="V346" s="130" t="s">
        <v>22</v>
      </c>
      <c r="W346" s="14" t="s">
        <v>79</v>
      </c>
      <c r="X346" s="202">
        <v>2021</v>
      </c>
      <c r="Y346" s="14" t="s">
        <v>84</v>
      </c>
      <c r="Z346" s="13" t="s">
        <v>1596</v>
      </c>
      <c r="AA346" s="13" t="s">
        <v>27</v>
      </c>
      <c r="AB346" s="13" t="s">
        <v>27</v>
      </c>
      <c r="AC346" s="13" t="s">
        <v>100</v>
      </c>
      <c r="AD346" s="13" t="s">
        <v>22</v>
      </c>
      <c r="AE346" s="13" t="s">
        <v>20</v>
      </c>
      <c r="AF346" s="13" t="s">
        <v>22</v>
      </c>
      <c r="AG346" s="13" t="s">
        <v>22</v>
      </c>
      <c r="AH346" s="18" t="s">
        <v>339</v>
      </c>
      <c r="AI346" s="18" t="s">
        <v>22</v>
      </c>
      <c r="AJ346" s="18" t="s">
        <v>22</v>
      </c>
      <c r="AK346" s="18" t="s">
        <v>41</v>
      </c>
      <c r="AL346" s="13" t="s">
        <v>43</v>
      </c>
      <c r="AM346" s="13" t="s">
        <v>22</v>
      </c>
      <c r="AN346" s="13" t="s">
        <v>26</v>
      </c>
      <c r="AO346" s="13" t="s">
        <v>25</v>
      </c>
      <c r="AP346" s="13" t="s">
        <v>25</v>
      </c>
      <c r="AQ346" s="64">
        <v>4000000</v>
      </c>
      <c r="AR346" s="14" t="s">
        <v>88</v>
      </c>
      <c r="AS346" s="13" t="s">
        <v>1497</v>
      </c>
      <c r="AT346" s="64">
        <v>3758520.82</v>
      </c>
      <c r="AU346" s="14" t="s">
        <v>89</v>
      </c>
      <c r="AV346" s="13" t="s">
        <v>1498</v>
      </c>
      <c r="AW346" s="14" t="s">
        <v>27</v>
      </c>
      <c r="AX346" s="64" t="s">
        <v>22</v>
      </c>
      <c r="AY346" s="64" t="s">
        <v>22</v>
      </c>
      <c r="AZ346" s="64" t="s">
        <v>22</v>
      </c>
      <c r="BA346" s="13" t="s">
        <v>22</v>
      </c>
      <c r="BB346" s="14" t="s">
        <v>27</v>
      </c>
      <c r="BC346" s="14" t="s">
        <v>22</v>
      </c>
      <c r="BD346" s="13" t="s">
        <v>22</v>
      </c>
      <c r="BE346" s="14" t="s">
        <v>79</v>
      </c>
      <c r="BF346" s="14" t="s">
        <v>178</v>
      </c>
      <c r="BG346" s="14" t="s">
        <v>369</v>
      </c>
      <c r="BH346" s="14" t="s">
        <v>1597</v>
      </c>
      <c r="BI346" s="14" t="s">
        <v>84</v>
      </c>
      <c r="BJ346" s="13" t="s">
        <v>1596</v>
      </c>
      <c r="BK346" s="15"/>
    </row>
    <row r="347" spans="1:63" s="5" customFormat="1" ht="100.2" x14ac:dyDescent="0.2">
      <c r="A347" s="13">
        <v>2021</v>
      </c>
      <c r="B347" s="14" t="s">
        <v>1492</v>
      </c>
      <c r="C347" s="14" t="s">
        <v>1598</v>
      </c>
      <c r="D347" s="13" t="s">
        <v>74</v>
      </c>
      <c r="E347" s="13" t="s">
        <v>22</v>
      </c>
      <c r="F347" s="13" t="s">
        <v>22</v>
      </c>
      <c r="G347" s="13" t="s">
        <v>1546</v>
      </c>
      <c r="H347" s="14" t="s">
        <v>1599</v>
      </c>
      <c r="I347" s="14" t="s">
        <v>90</v>
      </c>
      <c r="J347" s="13" t="s">
        <v>1499</v>
      </c>
      <c r="K347" s="18" t="s">
        <v>27</v>
      </c>
      <c r="L347" s="14" t="s">
        <v>88</v>
      </c>
      <c r="M347" s="13" t="s">
        <v>1497</v>
      </c>
      <c r="N347" s="14" t="s">
        <v>27</v>
      </c>
      <c r="O347" s="14" t="s">
        <v>89</v>
      </c>
      <c r="P347" s="13" t="s">
        <v>1498</v>
      </c>
      <c r="Q347" s="14" t="s">
        <v>27</v>
      </c>
      <c r="R347" s="14" t="s">
        <v>90</v>
      </c>
      <c r="S347" s="13" t="s">
        <v>1499</v>
      </c>
      <c r="T347" s="14" t="s">
        <v>27</v>
      </c>
      <c r="U347" s="14" t="s">
        <v>22</v>
      </c>
      <c r="V347" s="13" t="s">
        <v>22</v>
      </c>
      <c r="W347" s="14" t="s">
        <v>27</v>
      </c>
      <c r="X347" s="14" t="s">
        <v>22</v>
      </c>
      <c r="Y347" s="14" t="s">
        <v>22</v>
      </c>
      <c r="Z347" s="13" t="s">
        <v>22</v>
      </c>
      <c r="AA347" s="13" t="s">
        <v>27</v>
      </c>
      <c r="AB347" s="13" t="s">
        <v>27</v>
      </c>
      <c r="AC347" s="13" t="s">
        <v>29</v>
      </c>
      <c r="AD347" s="13" t="s">
        <v>22</v>
      </c>
      <c r="AE347" s="13" t="s">
        <v>20</v>
      </c>
      <c r="AF347" s="13" t="s">
        <v>22</v>
      </c>
      <c r="AG347" s="198" t="s">
        <v>22</v>
      </c>
      <c r="AH347" s="18" t="s">
        <v>240</v>
      </c>
      <c r="AI347" s="18" t="s">
        <v>573</v>
      </c>
      <c r="AJ347" s="199" t="s">
        <v>22</v>
      </c>
      <c r="AK347" s="18" t="s">
        <v>21</v>
      </c>
      <c r="AL347" s="13" t="s">
        <v>22</v>
      </c>
      <c r="AM347" s="13" t="s">
        <v>22</v>
      </c>
      <c r="AN347" s="13" t="s">
        <v>26</v>
      </c>
      <c r="AO347" s="13" t="s">
        <v>25</v>
      </c>
      <c r="AP347" s="13" t="s">
        <v>25</v>
      </c>
      <c r="AQ347" s="200" t="s">
        <v>74</v>
      </c>
      <c r="AR347" s="13" t="s">
        <v>22</v>
      </c>
      <c r="AS347" s="13" t="s">
        <v>22</v>
      </c>
      <c r="AT347" s="64" t="s">
        <v>74</v>
      </c>
      <c r="AU347" s="14" t="s">
        <v>22</v>
      </c>
      <c r="AV347" s="13" t="s">
        <v>22</v>
      </c>
      <c r="AW347" s="14" t="s">
        <v>27</v>
      </c>
      <c r="AX347" s="64" t="s">
        <v>22</v>
      </c>
      <c r="AY347" s="64" t="s">
        <v>22</v>
      </c>
      <c r="AZ347" s="14" t="s">
        <v>22</v>
      </c>
      <c r="BA347" s="13" t="s">
        <v>22</v>
      </c>
      <c r="BB347" s="14" t="s">
        <v>27</v>
      </c>
      <c r="BC347" s="14" t="s">
        <v>22</v>
      </c>
      <c r="BD347" s="13" t="s">
        <v>22</v>
      </c>
      <c r="BE347" s="14" t="s">
        <v>27</v>
      </c>
      <c r="BF347" s="14" t="s">
        <v>22</v>
      </c>
      <c r="BG347" s="14" t="s">
        <v>22</v>
      </c>
      <c r="BH347" s="14" t="s">
        <v>22</v>
      </c>
      <c r="BI347" s="14" t="s">
        <v>22</v>
      </c>
      <c r="BJ347" s="13" t="s">
        <v>22</v>
      </c>
      <c r="BK347" s="14"/>
    </row>
    <row r="348" spans="1:63" s="5" customFormat="1" ht="100.2" x14ac:dyDescent="0.2">
      <c r="A348" s="13">
        <v>2021</v>
      </c>
      <c r="B348" s="14" t="s">
        <v>1492</v>
      </c>
      <c r="C348" s="14" t="s">
        <v>1600</v>
      </c>
      <c r="D348" s="13" t="s">
        <v>329</v>
      </c>
      <c r="E348" s="13" t="s">
        <v>22</v>
      </c>
      <c r="F348" s="13" t="s">
        <v>22</v>
      </c>
      <c r="G348" s="13" t="s">
        <v>1609</v>
      </c>
      <c r="H348" s="14" t="s">
        <v>1602</v>
      </c>
      <c r="I348" s="14" t="s">
        <v>90</v>
      </c>
      <c r="J348" s="130" t="s">
        <v>1499</v>
      </c>
      <c r="K348" s="14" t="s">
        <v>27</v>
      </c>
      <c r="L348" s="14" t="s">
        <v>88</v>
      </c>
      <c r="M348" s="13" t="s">
        <v>1497</v>
      </c>
      <c r="N348" s="14" t="s">
        <v>27</v>
      </c>
      <c r="O348" s="14" t="s">
        <v>89</v>
      </c>
      <c r="P348" s="13" t="s">
        <v>1498</v>
      </c>
      <c r="Q348" s="14" t="s">
        <v>79</v>
      </c>
      <c r="R348" s="14" t="s">
        <v>90</v>
      </c>
      <c r="S348" s="13" t="s">
        <v>1499</v>
      </c>
      <c r="T348" s="14" t="s">
        <v>27</v>
      </c>
      <c r="U348" s="14" t="s">
        <v>22</v>
      </c>
      <c r="V348" s="130" t="s">
        <v>22</v>
      </c>
      <c r="W348" s="14" t="s">
        <v>79</v>
      </c>
      <c r="X348" s="202">
        <v>2019</v>
      </c>
      <c r="Y348" s="14" t="s">
        <v>1603</v>
      </c>
      <c r="Z348" s="13" t="s">
        <v>1604</v>
      </c>
      <c r="AA348" s="13" t="s">
        <v>27</v>
      </c>
      <c r="AB348" s="13" t="s">
        <v>27</v>
      </c>
      <c r="AC348" s="13" t="s">
        <v>24</v>
      </c>
      <c r="AD348" s="13" t="s">
        <v>22</v>
      </c>
      <c r="AE348" s="13" t="s">
        <v>18</v>
      </c>
      <c r="AF348" s="13" t="s">
        <v>106</v>
      </c>
      <c r="AG348" s="13" t="s">
        <v>107</v>
      </c>
      <c r="AH348" s="18" t="s">
        <v>16</v>
      </c>
      <c r="AI348" s="18" t="s">
        <v>22</v>
      </c>
      <c r="AJ348" s="18" t="s">
        <v>22</v>
      </c>
      <c r="AK348" s="18" t="s">
        <v>40</v>
      </c>
      <c r="AL348" s="13" t="s">
        <v>22</v>
      </c>
      <c r="AM348" s="13" t="s">
        <v>22</v>
      </c>
      <c r="AN348" s="13" t="s">
        <v>51</v>
      </c>
      <c r="AO348" s="13" t="s">
        <v>25</v>
      </c>
      <c r="AP348" s="13" t="s">
        <v>25</v>
      </c>
      <c r="AQ348" s="64" t="s">
        <v>74</v>
      </c>
      <c r="AR348" s="14" t="s">
        <v>22</v>
      </c>
      <c r="AS348" s="13" t="s">
        <v>22</v>
      </c>
      <c r="AT348" s="64" t="s">
        <v>74</v>
      </c>
      <c r="AU348" s="14" t="s">
        <v>22</v>
      </c>
      <c r="AV348" s="13" t="s">
        <v>22</v>
      </c>
      <c r="AW348" s="14" t="s">
        <v>27</v>
      </c>
      <c r="AX348" s="64" t="s">
        <v>22</v>
      </c>
      <c r="AY348" s="64" t="s">
        <v>22</v>
      </c>
      <c r="AZ348" s="64" t="s">
        <v>22</v>
      </c>
      <c r="BA348" s="13" t="s">
        <v>22</v>
      </c>
      <c r="BB348" s="14" t="s">
        <v>27</v>
      </c>
      <c r="BC348" s="14" t="s">
        <v>22</v>
      </c>
      <c r="BD348" s="13" t="s">
        <v>22</v>
      </c>
      <c r="BE348" s="14" t="s">
        <v>27</v>
      </c>
      <c r="BF348" s="14" t="s">
        <v>22</v>
      </c>
      <c r="BG348" s="14" t="s">
        <v>22</v>
      </c>
      <c r="BH348" s="14" t="s">
        <v>22</v>
      </c>
      <c r="BI348" s="14" t="s">
        <v>22</v>
      </c>
      <c r="BJ348" s="13" t="s">
        <v>22</v>
      </c>
      <c r="BK348" s="15"/>
    </row>
    <row r="349" spans="1:63" s="5" customFormat="1" ht="100.2" x14ac:dyDescent="0.2">
      <c r="A349" s="13">
        <v>2021</v>
      </c>
      <c r="B349" s="14" t="s">
        <v>1492</v>
      </c>
      <c r="C349" s="14" t="s">
        <v>1605</v>
      </c>
      <c r="D349" s="13" t="s">
        <v>74</v>
      </c>
      <c r="E349" s="13" t="s">
        <v>22</v>
      </c>
      <c r="F349" s="13" t="s">
        <v>22</v>
      </c>
      <c r="G349" s="13" t="s">
        <v>1494</v>
      </c>
      <c r="H349" s="14" t="s">
        <v>1606</v>
      </c>
      <c r="I349" s="14" t="s">
        <v>88</v>
      </c>
      <c r="J349" s="13" t="s">
        <v>1497</v>
      </c>
      <c r="K349" s="18" t="s">
        <v>79</v>
      </c>
      <c r="L349" s="14" t="s">
        <v>88</v>
      </c>
      <c r="M349" s="13" t="s">
        <v>1497</v>
      </c>
      <c r="N349" s="14" t="s">
        <v>27</v>
      </c>
      <c r="O349" s="14" t="s">
        <v>89</v>
      </c>
      <c r="P349" s="13" t="s">
        <v>1498</v>
      </c>
      <c r="Q349" s="14" t="s">
        <v>27</v>
      </c>
      <c r="R349" s="14" t="s">
        <v>90</v>
      </c>
      <c r="S349" s="13" t="s">
        <v>1499</v>
      </c>
      <c r="T349" s="14" t="s">
        <v>27</v>
      </c>
      <c r="U349" s="14" t="s">
        <v>22</v>
      </c>
      <c r="V349" s="13" t="s">
        <v>22</v>
      </c>
      <c r="W349" s="14" t="s">
        <v>27</v>
      </c>
      <c r="X349" s="14" t="s">
        <v>22</v>
      </c>
      <c r="Y349" s="14" t="s">
        <v>22</v>
      </c>
      <c r="Z349" s="13" t="s">
        <v>22</v>
      </c>
      <c r="AA349" s="13" t="s">
        <v>79</v>
      </c>
      <c r="AB349" s="13" t="s">
        <v>27</v>
      </c>
      <c r="AC349" s="13" t="s">
        <v>297</v>
      </c>
      <c r="AD349" s="13" t="s">
        <v>29</v>
      </c>
      <c r="AE349" s="13" t="s">
        <v>28</v>
      </c>
      <c r="AF349" s="198" t="s">
        <v>76</v>
      </c>
      <c r="AG349" s="198" t="s">
        <v>22</v>
      </c>
      <c r="AH349" s="18" t="s">
        <v>36</v>
      </c>
      <c r="AI349" s="18" t="s">
        <v>77</v>
      </c>
      <c r="AJ349" s="199" t="s">
        <v>22</v>
      </c>
      <c r="AK349" s="18" t="s">
        <v>300</v>
      </c>
      <c r="AL349" s="13" t="s">
        <v>21</v>
      </c>
      <c r="AM349" s="13" t="s">
        <v>22</v>
      </c>
      <c r="AN349" s="13" t="s">
        <v>26</v>
      </c>
      <c r="AO349" s="13" t="s">
        <v>25</v>
      </c>
      <c r="AP349" s="13" t="s">
        <v>25</v>
      </c>
      <c r="AQ349" s="200">
        <v>17944909.52</v>
      </c>
      <c r="AR349" s="13" t="s">
        <v>88</v>
      </c>
      <c r="AS349" s="13" t="s">
        <v>1497</v>
      </c>
      <c r="AT349" s="64" t="s">
        <v>74</v>
      </c>
      <c r="AU349" s="14" t="s">
        <v>22</v>
      </c>
      <c r="AV349" s="13" t="s">
        <v>22</v>
      </c>
      <c r="AW349" s="14" t="s">
        <v>27</v>
      </c>
      <c r="AX349" s="64" t="s">
        <v>22</v>
      </c>
      <c r="AY349" s="64" t="s">
        <v>22</v>
      </c>
      <c r="AZ349" s="14" t="s">
        <v>22</v>
      </c>
      <c r="BA349" s="13" t="s">
        <v>22</v>
      </c>
      <c r="BB349" s="14" t="s">
        <v>27</v>
      </c>
      <c r="BC349" s="14" t="s">
        <v>22</v>
      </c>
      <c r="BD349" s="13" t="s">
        <v>22</v>
      </c>
      <c r="BE349" s="14" t="s">
        <v>27</v>
      </c>
      <c r="BF349" s="14" t="s">
        <v>22</v>
      </c>
      <c r="BG349" s="14" t="s">
        <v>22</v>
      </c>
      <c r="BH349" s="14" t="s">
        <v>22</v>
      </c>
      <c r="BI349" s="14" t="s">
        <v>22</v>
      </c>
      <c r="BJ349" s="13" t="s">
        <v>22</v>
      </c>
      <c r="BK349" s="14"/>
    </row>
    <row r="350" spans="1:63" s="5" customFormat="1" ht="100.2" x14ac:dyDescent="0.2">
      <c r="A350" s="13">
        <v>2021</v>
      </c>
      <c r="B350" s="14" t="s">
        <v>1492</v>
      </c>
      <c r="C350" s="14" t="s">
        <v>1607</v>
      </c>
      <c r="D350" s="13" t="s">
        <v>74</v>
      </c>
      <c r="E350" s="13" t="s">
        <v>22</v>
      </c>
      <c r="F350" s="13" t="s">
        <v>22</v>
      </c>
      <c r="G350" s="13" t="s">
        <v>1494</v>
      </c>
      <c r="H350" s="14" t="s">
        <v>1608</v>
      </c>
      <c r="I350" s="14" t="s">
        <v>88</v>
      </c>
      <c r="J350" s="130" t="s">
        <v>1497</v>
      </c>
      <c r="K350" s="14" t="s">
        <v>79</v>
      </c>
      <c r="L350" s="14" t="s">
        <v>88</v>
      </c>
      <c r="M350" s="13" t="s">
        <v>1497</v>
      </c>
      <c r="N350" s="14" t="s">
        <v>27</v>
      </c>
      <c r="O350" s="14" t="s">
        <v>89</v>
      </c>
      <c r="P350" s="13" t="s">
        <v>1498</v>
      </c>
      <c r="Q350" s="14" t="s">
        <v>27</v>
      </c>
      <c r="R350" s="14" t="s">
        <v>90</v>
      </c>
      <c r="S350" s="13" t="s">
        <v>1499</v>
      </c>
      <c r="T350" s="14" t="s">
        <v>27</v>
      </c>
      <c r="U350" s="14" t="s">
        <v>22</v>
      </c>
      <c r="V350" s="130" t="s">
        <v>22</v>
      </c>
      <c r="W350" s="14" t="s">
        <v>27</v>
      </c>
      <c r="X350" s="13" t="s">
        <v>22</v>
      </c>
      <c r="Y350" s="14" t="s">
        <v>22</v>
      </c>
      <c r="Z350" s="13" t="s">
        <v>22</v>
      </c>
      <c r="AA350" s="13" t="s">
        <v>79</v>
      </c>
      <c r="AB350" s="13" t="s">
        <v>79</v>
      </c>
      <c r="AC350" s="13" t="s">
        <v>29</v>
      </c>
      <c r="AD350" s="13" t="s">
        <v>22</v>
      </c>
      <c r="AE350" s="13" t="s">
        <v>28</v>
      </c>
      <c r="AF350" s="198" t="s">
        <v>76</v>
      </c>
      <c r="AG350" s="198" t="s">
        <v>22</v>
      </c>
      <c r="AH350" s="18" t="s">
        <v>36</v>
      </c>
      <c r="AI350" s="18" t="s">
        <v>77</v>
      </c>
      <c r="AJ350" s="18" t="s">
        <v>22</v>
      </c>
      <c r="AK350" s="18" t="s">
        <v>1096</v>
      </c>
      <c r="AL350" s="13" t="s">
        <v>22</v>
      </c>
      <c r="AM350" s="13" t="s">
        <v>22</v>
      </c>
      <c r="AN350" s="13" t="s">
        <v>26</v>
      </c>
      <c r="AO350" s="13" t="s">
        <v>25</v>
      </c>
      <c r="AP350" s="13" t="s">
        <v>25</v>
      </c>
      <c r="AQ350" s="64">
        <v>1086832</v>
      </c>
      <c r="AR350" s="14" t="s">
        <v>88</v>
      </c>
      <c r="AS350" s="13" t="s">
        <v>1497</v>
      </c>
      <c r="AT350" s="64" t="s">
        <v>74</v>
      </c>
      <c r="AU350" s="14" t="s">
        <v>22</v>
      </c>
      <c r="AV350" s="13" t="s">
        <v>22</v>
      </c>
      <c r="AW350" s="14" t="s">
        <v>27</v>
      </c>
      <c r="AX350" s="64" t="s">
        <v>22</v>
      </c>
      <c r="AY350" s="64" t="s">
        <v>22</v>
      </c>
      <c r="AZ350" s="64" t="s">
        <v>22</v>
      </c>
      <c r="BA350" s="13" t="s">
        <v>22</v>
      </c>
      <c r="BB350" s="14" t="s">
        <v>27</v>
      </c>
      <c r="BC350" s="14" t="s">
        <v>22</v>
      </c>
      <c r="BD350" s="13" t="s">
        <v>22</v>
      </c>
      <c r="BE350" s="14" t="s">
        <v>27</v>
      </c>
      <c r="BF350" s="14" t="s">
        <v>22</v>
      </c>
      <c r="BG350" s="14" t="s">
        <v>22</v>
      </c>
      <c r="BH350" s="14" t="s">
        <v>22</v>
      </c>
      <c r="BI350" s="14" t="s">
        <v>22</v>
      </c>
      <c r="BJ350" s="13" t="s">
        <v>22</v>
      </c>
      <c r="BK350" s="15"/>
    </row>
    <row r="351" spans="1:63" s="5" customFormat="1" ht="100.2" x14ac:dyDescent="0.2">
      <c r="A351" s="13">
        <v>2021</v>
      </c>
      <c r="B351" s="14" t="s">
        <v>1492</v>
      </c>
      <c r="C351" s="14" t="s">
        <v>3711</v>
      </c>
      <c r="D351" s="13" t="s">
        <v>329</v>
      </c>
      <c r="E351" s="13" t="s">
        <v>22</v>
      </c>
      <c r="F351" s="13" t="s">
        <v>22</v>
      </c>
      <c r="G351" s="13" t="s">
        <v>1609</v>
      </c>
      <c r="H351" s="14" t="s">
        <v>1610</v>
      </c>
      <c r="I351" s="14" t="s">
        <v>88</v>
      </c>
      <c r="J351" s="130" t="s">
        <v>1497</v>
      </c>
      <c r="K351" s="14" t="s">
        <v>79</v>
      </c>
      <c r="L351" s="14" t="s">
        <v>88</v>
      </c>
      <c r="M351" s="13" t="s">
        <v>1497</v>
      </c>
      <c r="N351" s="14" t="s">
        <v>27</v>
      </c>
      <c r="O351" s="14" t="s">
        <v>89</v>
      </c>
      <c r="P351" s="13" t="s">
        <v>1498</v>
      </c>
      <c r="Q351" s="14" t="s">
        <v>27</v>
      </c>
      <c r="R351" s="14" t="s">
        <v>90</v>
      </c>
      <c r="S351" s="13" t="s">
        <v>1499</v>
      </c>
      <c r="T351" s="14" t="s">
        <v>27</v>
      </c>
      <c r="U351" s="14" t="s">
        <v>22</v>
      </c>
      <c r="V351" s="130" t="s">
        <v>22</v>
      </c>
      <c r="W351" s="14" t="s">
        <v>27</v>
      </c>
      <c r="X351" s="13" t="s">
        <v>22</v>
      </c>
      <c r="Y351" s="14" t="s">
        <v>22</v>
      </c>
      <c r="Z351" s="13" t="s">
        <v>22</v>
      </c>
      <c r="AA351" s="13" t="s">
        <v>27</v>
      </c>
      <c r="AB351" s="13" t="s">
        <v>27</v>
      </c>
      <c r="AC351" s="13" t="s">
        <v>24</v>
      </c>
      <c r="AD351" s="13" t="s">
        <v>22</v>
      </c>
      <c r="AE351" s="13" t="s">
        <v>18</v>
      </c>
      <c r="AF351" s="13" t="s">
        <v>106</v>
      </c>
      <c r="AG351" s="13" t="s">
        <v>107</v>
      </c>
      <c r="AH351" s="18" t="s">
        <v>16</v>
      </c>
      <c r="AI351" s="18" t="s">
        <v>22</v>
      </c>
      <c r="AJ351" s="18" t="s">
        <v>22</v>
      </c>
      <c r="AK351" s="18" t="s">
        <v>331</v>
      </c>
      <c r="AL351" s="13" t="s">
        <v>22</v>
      </c>
      <c r="AM351" s="13" t="s">
        <v>22</v>
      </c>
      <c r="AN351" s="13" t="s">
        <v>26</v>
      </c>
      <c r="AO351" s="13" t="s">
        <v>25</v>
      </c>
      <c r="AP351" s="13" t="s">
        <v>25</v>
      </c>
      <c r="AQ351" s="64">
        <v>112279624</v>
      </c>
      <c r="AR351" s="14" t="s">
        <v>88</v>
      </c>
      <c r="AS351" s="13" t="s">
        <v>1497</v>
      </c>
      <c r="AT351" s="64" t="s">
        <v>74</v>
      </c>
      <c r="AU351" s="14" t="s">
        <v>22</v>
      </c>
      <c r="AV351" s="13" t="s">
        <v>22</v>
      </c>
      <c r="AW351" s="14" t="s">
        <v>27</v>
      </c>
      <c r="AX351" s="64" t="s">
        <v>22</v>
      </c>
      <c r="AY351" s="64" t="s">
        <v>22</v>
      </c>
      <c r="AZ351" s="64" t="s">
        <v>22</v>
      </c>
      <c r="BA351" s="13" t="s">
        <v>22</v>
      </c>
      <c r="BB351" s="14" t="s">
        <v>27</v>
      </c>
      <c r="BC351" s="14" t="s">
        <v>22</v>
      </c>
      <c r="BD351" s="13" t="s">
        <v>22</v>
      </c>
      <c r="BE351" s="14" t="s">
        <v>27</v>
      </c>
      <c r="BF351" s="14" t="s">
        <v>22</v>
      </c>
      <c r="BG351" s="14" t="s">
        <v>22</v>
      </c>
      <c r="BH351" s="14" t="s">
        <v>22</v>
      </c>
      <c r="BI351" s="14" t="s">
        <v>22</v>
      </c>
      <c r="BJ351" s="13" t="s">
        <v>22</v>
      </c>
      <c r="BK351" s="15"/>
    </row>
    <row r="352" spans="1:63" s="5" customFormat="1" ht="100.2" x14ac:dyDescent="0.2">
      <c r="A352" s="13">
        <v>2021</v>
      </c>
      <c r="B352" s="14" t="s">
        <v>1492</v>
      </c>
      <c r="C352" s="14" t="s">
        <v>1611</v>
      </c>
      <c r="D352" s="13" t="s">
        <v>74</v>
      </c>
      <c r="E352" s="13" t="s">
        <v>22</v>
      </c>
      <c r="F352" s="13" t="s">
        <v>22</v>
      </c>
      <c r="G352" s="13" t="s">
        <v>1559</v>
      </c>
      <c r="H352" s="14" t="s">
        <v>1612</v>
      </c>
      <c r="I352" s="14" t="s">
        <v>88</v>
      </c>
      <c r="J352" s="13" t="s">
        <v>1497</v>
      </c>
      <c r="K352" s="18" t="s">
        <v>79</v>
      </c>
      <c r="L352" s="14" t="s">
        <v>88</v>
      </c>
      <c r="M352" s="13" t="s">
        <v>1497</v>
      </c>
      <c r="N352" s="14" t="s">
        <v>27</v>
      </c>
      <c r="O352" s="14" t="s">
        <v>89</v>
      </c>
      <c r="P352" s="13" t="s">
        <v>1498</v>
      </c>
      <c r="Q352" s="14" t="s">
        <v>79</v>
      </c>
      <c r="R352" s="14" t="s">
        <v>90</v>
      </c>
      <c r="S352" s="13" t="s">
        <v>1499</v>
      </c>
      <c r="T352" s="14" t="s">
        <v>27</v>
      </c>
      <c r="U352" s="14" t="s">
        <v>22</v>
      </c>
      <c r="V352" s="13" t="s">
        <v>22</v>
      </c>
      <c r="W352" s="14" t="s">
        <v>27</v>
      </c>
      <c r="X352" s="14" t="s">
        <v>22</v>
      </c>
      <c r="Y352" s="14" t="s">
        <v>22</v>
      </c>
      <c r="Z352" s="13" t="s">
        <v>22</v>
      </c>
      <c r="AA352" s="13" t="s">
        <v>27</v>
      </c>
      <c r="AB352" s="13" t="s">
        <v>27</v>
      </c>
      <c r="AC352" s="13" t="s">
        <v>24</v>
      </c>
      <c r="AD352" s="13" t="s">
        <v>22</v>
      </c>
      <c r="AE352" s="13" t="s">
        <v>18</v>
      </c>
      <c r="AF352" s="13" t="s">
        <v>22</v>
      </c>
      <c r="AG352" s="198" t="s">
        <v>22</v>
      </c>
      <c r="AH352" s="18" t="s">
        <v>20</v>
      </c>
      <c r="AI352" s="18" t="s">
        <v>22</v>
      </c>
      <c r="AJ352" s="199" t="s">
        <v>22</v>
      </c>
      <c r="AK352" s="18" t="s">
        <v>331</v>
      </c>
      <c r="AL352" s="13" t="s">
        <v>22</v>
      </c>
      <c r="AM352" s="13" t="s">
        <v>22</v>
      </c>
      <c r="AN352" s="13" t="s">
        <v>26</v>
      </c>
      <c r="AO352" s="13" t="s">
        <v>25</v>
      </c>
      <c r="AP352" s="13" t="s">
        <v>25</v>
      </c>
      <c r="AQ352" s="200">
        <v>608953</v>
      </c>
      <c r="AR352" s="13" t="s">
        <v>88</v>
      </c>
      <c r="AS352" s="13" t="s">
        <v>1497</v>
      </c>
      <c r="AT352" s="64" t="s">
        <v>74</v>
      </c>
      <c r="AU352" s="14" t="s">
        <v>22</v>
      </c>
      <c r="AV352" s="13" t="s">
        <v>22</v>
      </c>
      <c r="AW352" s="14" t="s">
        <v>27</v>
      </c>
      <c r="AX352" s="64" t="s">
        <v>22</v>
      </c>
      <c r="AY352" s="64" t="s">
        <v>22</v>
      </c>
      <c r="AZ352" s="14" t="s">
        <v>22</v>
      </c>
      <c r="BA352" s="13" t="s">
        <v>22</v>
      </c>
      <c r="BB352" s="14" t="s">
        <v>27</v>
      </c>
      <c r="BC352" s="14" t="s">
        <v>22</v>
      </c>
      <c r="BD352" s="13" t="s">
        <v>22</v>
      </c>
      <c r="BE352" s="14" t="s">
        <v>27</v>
      </c>
      <c r="BF352" s="14" t="s">
        <v>22</v>
      </c>
      <c r="BG352" s="14" t="s">
        <v>22</v>
      </c>
      <c r="BH352" s="14" t="s">
        <v>22</v>
      </c>
      <c r="BI352" s="14" t="s">
        <v>22</v>
      </c>
      <c r="BJ352" s="13" t="s">
        <v>22</v>
      </c>
      <c r="BK352" s="14"/>
    </row>
    <row r="353" spans="1:63" s="56" customFormat="1" ht="100.2" x14ac:dyDescent="0.2">
      <c r="A353" s="13">
        <v>2021</v>
      </c>
      <c r="B353" s="14" t="s">
        <v>1492</v>
      </c>
      <c r="C353" s="14" t="s">
        <v>1613</v>
      </c>
      <c r="D353" s="13" t="s">
        <v>492</v>
      </c>
      <c r="E353" s="13" t="s">
        <v>22</v>
      </c>
      <c r="F353" s="13" t="s">
        <v>22</v>
      </c>
      <c r="G353" s="13" t="s">
        <v>74</v>
      </c>
      <c r="H353" s="14" t="s">
        <v>1614</v>
      </c>
      <c r="I353" s="14" t="s">
        <v>84</v>
      </c>
      <c r="J353" s="130" t="s">
        <v>1615</v>
      </c>
      <c r="K353" s="14" t="s">
        <v>79</v>
      </c>
      <c r="L353" s="14" t="s">
        <v>88</v>
      </c>
      <c r="M353" s="13" t="s">
        <v>1497</v>
      </c>
      <c r="N353" s="14" t="s">
        <v>79</v>
      </c>
      <c r="O353" s="14" t="s">
        <v>89</v>
      </c>
      <c r="P353" s="13" t="s">
        <v>1498</v>
      </c>
      <c r="Q353" s="14" t="s">
        <v>79</v>
      </c>
      <c r="R353" s="14" t="s">
        <v>90</v>
      </c>
      <c r="S353" s="13" t="s">
        <v>1499</v>
      </c>
      <c r="T353" s="14" t="s">
        <v>27</v>
      </c>
      <c r="U353" s="14" t="s">
        <v>22</v>
      </c>
      <c r="V353" s="130" t="s">
        <v>22</v>
      </c>
      <c r="W353" s="14" t="s">
        <v>27</v>
      </c>
      <c r="X353" s="13" t="s">
        <v>22</v>
      </c>
      <c r="Y353" s="14" t="s">
        <v>22</v>
      </c>
      <c r="Z353" s="13" t="s">
        <v>22</v>
      </c>
      <c r="AA353" s="13" t="s">
        <v>27</v>
      </c>
      <c r="AB353" s="13" t="s">
        <v>27</v>
      </c>
      <c r="AC353" s="13" t="s">
        <v>24</v>
      </c>
      <c r="AD353" s="13" t="s">
        <v>22</v>
      </c>
      <c r="AE353" s="13" t="s">
        <v>76</v>
      </c>
      <c r="AF353" s="13" t="s">
        <v>18</v>
      </c>
      <c r="AG353" s="13" t="s">
        <v>106</v>
      </c>
      <c r="AH353" s="18" t="s">
        <v>35</v>
      </c>
      <c r="AI353" s="18" t="s">
        <v>19</v>
      </c>
      <c r="AJ353" s="18" t="s">
        <v>22</v>
      </c>
      <c r="AK353" s="18" t="s">
        <v>331</v>
      </c>
      <c r="AL353" s="13" t="s">
        <v>324</v>
      </c>
      <c r="AM353" s="13" t="s">
        <v>22</v>
      </c>
      <c r="AN353" s="13" t="s">
        <v>26</v>
      </c>
      <c r="AO353" s="13" t="s">
        <v>25</v>
      </c>
      <c r="AP353" s="13" t="s">
        <v>25</v>
      </c>
      <c r="AQ353" s="64">
        <v>50000000</v>
      </c>
      <c r="AR353" s="14" t="s">
        <v>88</v>
      </c>
      <c r="AS353" s="13" t="s">
        <v>1497</v>
      </c>
      <c r="AT353" s="64">
        <v>118146849.08</v>
      </c>
      <c r="AU353" s="14" t="s">
        <v>89</v>
      </c>
      <c r="AV353" s="13" t="s">
        <v>1498</v>
      </c>
      <c r="AW353" s="14" t="s">
        <v>27</v>
      </c>
      <c r="AX353" s="64" t="s">
        <v>22</v>
      </c>
      <c r="AY353" s="64" t="s">
        <v>22</v>
      </c>
      <c r="AZ353" s="64" t="s">
        <v>22</v>
      </c>
      <c r="BA353" s="13" t="s">
        <v>22</v>
      </c>
      <c r="BB353" s="14" t="s">
        <v>27</v>
      </c>
      <c r="BC353" s="14" t="s">
        <v>22</v>
      </c>
      <c r="BD353" s="13" t="s">
        <v>22</v>
      </c>
      <c r="BE353" s="14" t="s">
        <v>27</v>
      </c>
      <c r="BF353" s="14" t="s">
        <v>22</v>
      </c>
      <c r="BG353" s="14" t="s">
        <v>22</v>
      </c>
      <c r="BH353" s="14" t="s">
        <v>22</v>
      </c>
      <c r="BI353" s="14" t="s">
        <v>22</v>
      </c>
      <c r="BJ353" s="13" t="s">
        <v>22</v>
      </c>
      <c r="BK353" s="15"/>
    </row>
    <row r="354" spans="1:63" s="56" customFormat="1" ht="100.2" x14ac:dyDescent="0.2">
      <c r="A354" s="13">
        <v>2021</v>
      </c>
      <c r="B354" s="14" t="s">
        <v>1492</v>
      </c>
      <c r="C354" s="14" t="s">
        <v>1616</v>
      </c>
      <c r="D354" s="13" t="s">
        <v>74</v>
      </c>
      <c r="E354" s="13" t="s">
        <v>22</v>
      </c>
      <c r="F354" s="13" t="s">
        <v>22</v>
      </c>
      <c r="G354" s="13" t="s">
        <v>4247</v>
      </c>
      <c r="H354" s="14" t="s">
        <v>1618</v>
      </c>
      <c r="I354" s="14" t="s">
        <v>84</v>
      </c>
      <c r="J354" s="13" t="s">
        <v>1619</v>
      </c>
      <c r="K354" s="18" t="s">
        <v>79</v>
      </c>
      <c r="L354" s="14" t="s">
        <v>88</v>
      </c>
      <c r="M354" s="13" t="s">
        <v>1497</v>
      </c>
      <c r="N354" s="14" t="s">
        <v>79</v>
      </c>
      <c r="O354" s="14" t="s">
        <v>89</v>
      </c>
      <c r="P354" s="13" t="s">
        <v>1498</v>
      </c>
      <c r="Q354" s="14" t="s">
        <v>27</v>
      </c>
      <c r="R354" s="14" t="s">
        <v>90</v>
      </c>
      <c r="S354" s="13" t="s">
        <v>1499</v>
      </c>
      <c r="T354" s="14" t="s">
        <v>27</v>
      </c>
      <c r="U354" s="14" t="s">
        <v>22</v>
      </c>
      <c r="V354" s="13" t="s">
        <v>22</v>
      </c>
      <c r="W354" s="14" t="s">
        <v>79</v>
      </c>
      <c r="X354" s="202">
        <v>2021</v>
      </c>
      <c r="Y354" s="14" t="s">
        <v>84</v>
      </c>
      <c r="Z354" s="13" t="s">
        <v>1619</v>
      </c>
      <c r="AA354" s="13" t="s">
        <v>79</v>
      </c>
      <c r="AB354" s="13" t="s">
        <v>79</v>
      </c>
      <c r="AC354" s="13" t="s">
        <v>24</v>
      </c>
      <c r="AD354" s="13" t="s">
        <v>100</v>
      </c>
      <c r="AE354" s="13" t="s">
        <v>28</v>
      </c>
      <c r="AF354" s="13" t="s">
        <v>76</v>
      </c>
      <c r="AG354" s="198" t="s">
        <v>106</v>
      </c>
      <c r="AH354" s="18" t="s">
        <v>16</v>
      </c>
      <c r="AI354" s="18" t="s">
        <v>19</v>
      </c>
      <c r="AJ354" s="199" t="s">
        <v>376</v>
      </c>
      <c r="AK354" s="18" t="s">
        <v>40</v>
      </c>
      <c r="AL354" s="13" t="s">
        <v>22</v>
      </c>
      <c r="AM354" s="13" t="s">
        <v>22</v>
      </c>
      <c r="AN354" s="13" t="s">
        <v>51</v>
      </c>
      <c r="AO354" s="13" t="s">
        <v>25</v>
      </c>
      <c r="AP354" s="13" t="s">
        <v>25</v>
      </c>
      <c r="AQ354" s="200">
        <v>50000000</v>
      </c>
      <c r="AR354" s="13" t="s">
        <v>88</v>
      </c>
      <c r="AS354" s="13" t="s">
        <v>1497</v>
      </c>
      <c r="AT354" s="64">
        <v>50000000</v>
      </c>
      <c r="AU354" s="14" t="s">
        <v>89</v>
      </c>
      <c r="AV354" s="13" t="s">
        <v>1498</v>
      </c>
      <c r="AW354" s="14" t="s">
        <v>27</v>
      </c>
      <c r="AX354" s="64" t="s">
        <v>22</v>
      </c>
      <c r="AY354" s="64" t="s">
        <v>22</v>
      </c>
      <c r="AZ354" s="14" t="s">
        <v>22</v>
      </c>
      <c r="BA354" s="13" t="s">
        <v>22</v>
      </c>
      <c r="BB354" s="14" t="s">
        <v>27</v>
      </c>
      <c r="BC354" s="14" t="s">
        <v>22</v>
      </c>
      <c r="BD354" s="13" t="s">
        <v>22</v>
      </c>
      <c r="BE354" s="14" t="s">
        <v>27</v>
      </c>
      <c r="BF354" s="14" t="s">
        <v>22</v>
      </c>
      <c r="BG354" s="14" t="s">
        <v>22</v>
      </c>
      <c r="BH354" s="14" t="s">
        <v>22</v>
      </c>
      <c r="BI354" s="14" t="s">
        <v>22</v>
      </c>
      <c r="BJ354" s="13" t="s">
        <v>22</v>
      </c>
      <c r="BK354" s="14"/>
    </row>
    <row r="355" spans="1:63" s="56" customFormat="1" ht="100.2" x14ac:dyDescent="0.2">
      <c r="A355" s="13">
        <v>2021</v>
      </c>
      <c r="B355" s="14" t="s">
        <v>1492</v>
      </c>
      <c r="C355" s="14" t="s">
        <v>1620</v>
      </c>
      <c r="D355" s="13" t="s">
        <v>329</v>
      </c>
      <c r="E355" s="13" t="s">
        <v>22</v>
      </c>
      <c r="F355" s="13" t="s">
        <v>22</v>
      </c>
      <c r="G355" s="13" t="s">
        <v>74</v>
      </c>
      <c r="H355" s="14" t="s">
        <v>1621</v>
      </c>
      <c r="I355" s="14" t="s">
        <v>90</v>
      </c>
      <c r="J355" s="130" t="s">
        <v>1499</v>
      </c>
      <c r="K355" s="14" t="s">
        <v>79</v>
      </c>
      <c r="L355" s="14" t="s">
        <v>88</v>
      </c>
      <c r="M355" s="13" t="s">
        <v>1497</v>
      </c>
      <c r="N355" s="14" t="s">
        <v>79</v>
      </c>
      <c r="O355" s="14" t="s">
        <v>89</v>
      </c>
      <c r="P355" s="13" t="s">
        <v>1498</v>
      </c>
      <c r="Q355" s="14" t="s">
        <v>79</v>
      </c>
      <c r="R355" s="14" t="s">
        <v>90</v>
      </c>
      <c r="S355" s="13" t="s">
        <v>1499</v>
      </c>
      <c r="T355" s="14" t="s">
        <v>27</v>
      </c>
      <c r="U355" s="14" t="s">
        <v>22</v>
      </c>
      <c r="V355" s="130" t="s">
        <v>22</v>
      </c>
      <c r="W355" s="14" t="s">
        <v>27</v>
      </c>
      <c r="X355" s="13" t="s">
        <v>22</v>
      </c>
      <c r="Y355" s="14" t="s">
        <v>22</v>
      </c>
      <c r="Z355" s="13" t="s">
        <v>22</v>
      </c>
      <c r="AA355" s="13" t="s">
        <v>27</v>
      </c>
      <c r="AB355" s="13" t="s">
        <v>27</v>
      </c>
      <c r="AC355" s="13" t="s">
        <v>24</v>
      </c>
      <c r="AD355" s="13" t="s">
        <v>22</v>
      </c>
      <c r="AE355" s="13" t="s">
        <v>76</v>
      </c>
      <c r="AF355" s="13" t="s">
        <v>18</v>
      </c>
      <c r="AG355" s="13" t="s">
        <v>22</v>
      </c>
      <c r="AH355" s="18" t="s">
        <v>16</v>
      </c>
      <c r="AI355" s="18" t="s">
        <v>22</v>
      </c>
      <c r="AJ355" s="18" t="s">
        <v>22</v>
      </c>
      <c r="AK355" s="18" t="s">
        <v>331</v>
      </c>
      <c r="AL355" s="13" t="s">
        <v>22</v>
      </c>
      <c r="AM355" s="13" t="s">
        <v>22</v>
      </c>
      <c r="AN355" s="13" t="s">
        <v>26</v>
      </c>
      <c r="AO355" s="13" t="s">
        <v>25</v>
      </c>
      <c r="AP355" s="13" t="s">
        <v>25</v>
      </c>
      <c r="AQ355" s="64">
        <v>3000000</v>
      </c>
      <c r="AR355" s="14" t="s">
        <v>88</v>
      </c>
      <c r="AS355" s="13" t="s">
        <v>1497</v>
      </c>
      <c r="AT355" s="64">
        <v>2540000</v>
      </c>
      <c r="AU355" s="14" t="s">
        <v>89</v>
      </c>
      <c r="AV355" s="13" t="s">
        <v>1498</v>
      </c>
      <c r="AW355" s="14" t="s">
        <v>27</v>
      </c>
      <c r="AX355" s="64" t="s">
        <v>22</v>
      </c>
      <c r="AY355" s="64" t="s">
        <v>22</v>
      </c>
      <c r="AZ355" s="64" t="s">
        <v>22</v>
      </c>
      <c r="BA355" s="13" t="s">
        <v>22</v>
      </c>
      <c r="BB355" s="14" t="s">
        <v>27</v>
      </c>
      <c r="BC355" s="14" t="s">
        <v>22</v>
      </c>
      <c r="BD355" s="13" t="s">
        <v>22</v>
      </c>
      <c r="BE355" s="14" t="s">
        <v>27</v>
      </c>
      <c r="BF355" s="14" t="s">
        <v>22</v>
      </c>
      <c r="BG355" s="14" t="s">
        <v>22</v>
      </c>
      <c r="BH355" s="14" t="s">
        <v>22</v>
      </c>
      <c r="BI355" s="14" t="s">
        <v>22</v>
      </c>
      <c r="BJ355" s="13" t="s">
        <v>22</v>
      </c>
      <c r="BK355" s="15"/>
    </row>
    <row r="356" spans="1:63" s="56" customFormat="1" ht="100.2" x14ac:dyDescent="0.2">
      <c r="A356" s="13">
        <v>2021</v>
      </c>
      <c r="B356" s="14" t="s">
        <v>1492</v>
      </c>
      <c r="C356" s="14" t="s">
        <v>1622</v>
      </c>
      <c r="D356" s="13" t="s">
        <v>74</v>
      </c>
      <c r="E356" s="13" t="s">
        <v>22</v>
      </c>
      <c r="F356" s="13" t="s">
        <v>22</v>
      </c>
      <c r="G356" s="13" t="s">
        <v>1546</v>
      </c>
      <c r="H356" s="14" t="s">
        <v>74</v>
      </c>
      <c r="I356" s="14" t="s">
        <v>22</v>
      </c>
      <c r="J356" s="130" t="s">
        <v>22</v>
      </c>
      <c r="K356" s="14" t="s">
        <v>79</v>
      </c>
      <c r="L356" s="14" t="s">
        <v>88</v>
      </c>
      <c r="M356" s="13" t="s">
        <v>1497</v>
      </c>
      <c r="N356" s="14" t="s">
        <v>79</v>
      </c>
      <c r="O356" s="14" t="s">
        <v>89</v>
      </c>
      <c r="P356" s="13" t="s">
        <v>1498</v>
      </c>
      <c r="Q356" s="14" t="s">
        <v>27</v>
      </c>
      <c r="R356" s="14" t="s">
        <v>90</v>
      </c>
      <c r="S356" s="13" t="s">
        <v>1499</v>
      </c>
      <c r="T356" s="14" t="s">
        <v>27</v>
      </c>
      <c r="U356" s="14" t="s">
        <v>22</v>
      </c>
      <c r="V356" s="130" t="s">
        <v>22</v>
      </c>
      <c r="W356" s="14" t="s">
        <v>27</v>
      </c>
      <c r="X356" s="13" t="s">
        <v>22</v>
      </c>
      <c r="Y356" s="14" t="s">
        <v>22</v>
      </c>
      <c r="Z356" s="13" t="s">
        <v>22</v>
      </c>
      <c r="AA356" s="13" t="s">
        <v>27</v>
      </c>
      <c r="AB356" s="13" t="s">
        <v>27</v>
      </c>
      <c r="AC356" s="13" t="s">
        <v>29</v>
      </c>
      <c r="AD356" s="13" t="s">
        <v>22</v>
      </c>
      <c r="AE356" s="13" t="s">
        <v>20</v>
      </c>
      <c r="AF356" s="13" t="s">
        <v>22</v>
      </c>
      <c r="AG356" s="13" t="s">
        <v>22</v>
      </c>
      <c r="AH356" s="18" t="s">
        <v>298</v>
      </c>
      <c r="AI356" s="18" t="s">
        <v>22</v>
      </c>
      <c r="AJ356" s="18" t="s">
        <v>22</v>
      </c>
      <c r="AK356" s="18" t="s">
        <v>1096</v>
      </c>
      <c r="AL356" s="13" t="s">
        <v>21</v>
      </c>
      <c r="AM356" s="13" t="s">
        <v>22</v>
      </c>
      <c r="AN356" s="13" t="s">
        <v>26</v>
      </c>
      <c r="AO356" s="13" t="s">
        <v>558</v>
      </c>
      <c r="AP356" s="13" t="s">
        <v>25</v>
      </c>
      <c r="AQ356" s="64">
        <v>2500000</v>
      </c>
      <c r="AR356" s="14" t="s">
        <v>88</v>
      </c>
      <c r="AS356" s="13" t="s">
        <v>1497</v>
      </c>
      <c r="AT356" s="64">
        <v>2500000</v>
      </c>
      <c r="AU356" s="14" t="s">
        <v>89</v>
      </c>
      <c r="AV356" s="13" t="s">
        <v>1498</v>
      </c>
      <c r="AW356" s="14" t="s">
        <v>27</v>
      </c>
      <c r="AX356" s="64" t="s">
        <v>22</v>
      </c>
      <c r="AY356" s="64" t="s">
        <v>22</v>
      </c>
      <c r="AZ356" s="64" t="s">
        <v>22</v>
      </c>
      <c r="BA356" s="13" t="s">
        <v>22</v>
      </c>
      <c r="BB356" s="14" t="s">
        <v>27</v>
      </c>
      <c r="BC356" s="14" t="s">
        <v>22</v>
      </c>
      <c r="BD356" s="13" t="s">
        <v>22</v>
      </c>
      <c r="BE356" s="14" t="s">
        <v>27</v>
      </c>
      <c r="BF356" s="14" t="s">
        <v>22</v>
      </c>
      <c r="BG356" s="14" t="s">
        <v>22</v>
      </c>
      <c r="BH356" s="14" t="s">
        <v>22</v>
      </c>
      <c r="BI356" s="14" t="s">
        <v>22</v>
      </c>
      <c r="BJ356" s="13" t="s">
        <v>22</v>
      </c>
      <c r="BK356" s="15"/>
    </row>
    <row r="357" spans="1:63" s="5" customFormat="1" ht="100.2" x14ac:dyDescent="0.2">
      <c r="A357" s="13">
        <v>2021</v>
      </c>
      <c r="B357" s="14" t="s">
        <v>1492</v>
      </c>
      <c r="C357" s="14" t="s">
        <v>1623</v>
      </c>
      <c r="D357" s="13" t="s">
        <v>329</v>
      </c>
      <c r="E357" s="13" t="s">
        <v>22</v>
      </c>
      <c r="F357" s="13" t="s">
        <v>22</v>
      </c>
      <c r="G357" s="13" t="s">
        <v>74</v>
      </c>
      <c r="H357" s="14" t="s">
        <v>74</v>
      </c>
      <c r="I357" s="14" t="s">
        <v>22</v>
      </c>
      <c r="J357" s="13" t="s">
        <v>22</v>
      </c>
      <c r="K357" s="18" t="s">
        <v>79</v>
      </c>
      <c r="L357" s="14" t="s">
        <v>88</v>
      </c>
      <c r="M357" s="13" t="s">
        <v>1497</v>
      </c>
      <c r="N357" s="14" t="s">
        <v>79</v>
      </c>
      <c r="O357" s="14" t="s">
        <v>89</v>
      </c>
      <c r="P357" s="13" t="s">
        <v>1498</v>
      </c>
      <c r="Q357" s="14" t="s">
        <v>27</v>
      </c>
      <c r="R357" s="14" t="s">
        <v>90</v>
      </c>
      <c r="S357" s="13" t="s">
        <v>1499</v>
      </c>
      <c r="T357" s="14" t="s">
        <v>27</v>
      </c>
      <c r="U357" s="14" t="s">
        <v>22</v>
      </c>
      <c r="V357" s="13" t="s">
        <v>22</v>
      </c>
      <c r="W357" s="14" t="s">
        <v>27</v>
      </c>
      <c r="X357" s="14" t="s">
        <v>22</v>
      </c>
      <c r="Y357" s="14" t="s">
        <v>22</v>
      </c>
      <c r="Z357" s="13" t="s">
        <v>22</v>
      </c>
      <c r="AA357" s="13" t="s">
        <v>27</v>
      </c>
      <c r="AB357" s="13" t="s">
        <v>27</v>
      </c>
      <c r="AC357" s="13" t="s">
        <v>24</v>
      </c>
      <c r="AD357" s="13" t="s">
        <v>22</v>
      </c>
      <c r="AE357" s="13" t="s">
        <v>76</v>
      </c>
      <c r="AF357" s="13" t="s">
        <v>18</v>
      </c>
      <c r="AG357" s="198" t="s">
        <v>22</v>
      </c>
      <c r="AH357" s="198" t="s">
        <v>16</v>
      </c>
      <c r="AI357" s="18" t="s">
        <v>564</v>
      </c>
      <c r="AJ357" s="199" t="s">
        <v>95</v>
      </c>
      <c r="AK357" s="18" t="s">
        <v>331</v>
      </c>
      <c r="AL357" s="13" t="s">
        <v>22</v>
      </c>
      <c r="AM357" s="13" t="s">
        <v>22</v>
      </c>
      <c r="AN357" s="13" t="s">
        <v>26</v>
      </c>
      <c r="AO357" s="13" t="s">
        <v>25</v>
      </c>
      <c r="AP357" s="13" t="s">
        <v>25</v>
      </c>
      <c r="AQ357" s="200">
        <v>25000000</v>
      </c>
      <c r="AR357" s="13" t="s">
        <v>88</v>
      </c>
      <c r="AS357" s="13" t="s">
        <v>1497</v>
      </c>
      <c r="AT357" s="64">
        <v>19472902.600000001</v>
      </c>
      <c r="AU357" s="14" t="s">
        <v>89</v>
      </c>
      <c r="AV357" s="13" t="s">
        <v>1498</v>
      </c>
      <c r="AW357" s="14" t="s">
        <v>27</v>
      </c>
      <c r="AX357" s="64" t="s">
        <v>22</v>
      </c>
      <c r="AY357" s="64" t="s">
        <v>22</v>
      </c>
      <c r="AZ357" s="14" t="s">
        <v>22</v>
      </c>
      <c r="BA357" s="13" t="s">
        <v>22</v>
      </c>
      <c r="BB357" s="14" t="s">
        <v>27</v>
      </c>
      <c r="BC357" s="14" t="s">
        <v>22</v>
      </c>
      <c r="BD357" s="13" t="s">
        <v>22</v>
      </c>
      <c r="BE357" s="14" t="s">
        <v>27</v>
      </c>
      <c r="BF357" s="14" t="s">
        <v>22</v>
      </c>
      <c r="BG357" s="14" t="s">
        <v>22</v>
      </c>
      <c r="BH357" s="14" t="s">
        <v>22</v>
      </c>
      <c r="BI357" s="14" t="s">
        <v>22</v>
      </c>
      <c r="BJ357" s="13" t="s">
        <v>22</v>
      </c>
      <c r="BK357" s="14"/>
    </row>
    <row r="358" spans="1:63" s="48" customFormat="1" ht="67" customHeight="1" x14ac:dyDescent="0.3">
      <c r="A358" s="13">
        <v>2021</v>
      </c>
      <c r="B358" s="14" t="s">
        <v>1492</v>
      </c>
      <c r="C358" s="14" t="s">
        <v>1624</v>
      </c>
      <c r="D358" s="13" t="s">
        <v>74</v>
      </c>
      <c r="E358" s="13" t="s">
        <v>22</v>
      </c>
      <c r="F358" s="13" t="s">
        <v>22</v>
      </c>
      <c r="G358" s="13" t="s">
        <v>1625</v>
      </c>
      <c r="H358" s="14" t="s">
        <v>3696</v>
      </c>
      <c r="I358" s="14" t="s">
        <v>84</v>
      </c>
      <c r="J358" s="130" t="s">
        <v>1626</v>
      </c>
      <c r="K358" s="14" t="s">
        <v>79</v>
      </c>
      <c r="L358" s="14" t="s">
        <v>88</v>
      </c>
      <c r="M358" s="13" t="s">
        <v>1627</v>
      </c>
      <c r="N358" s="14" t="s">
        <v>79</v>
      </c>
      <c r="O358" s="14" t="s">
        <v>89</v>
      </c>
      <c r="P358" s="13" t="s">
        <v>1498</v>
      </c>
      <c r="Q358" s="14" t="s">
        <v>27</v>
      </c>
      <c r="R358" s="14" t="s">
        <v>90</v>
      </c>
      <c r="S358" s="13" t="s">
        <v>1499</v>
      </c>
      <c r="T358" s="14" t="s">
        <v>27</v>
      </c>
      <c r="U358" s="14" t="s">
        <v>22</v>
      </c>
      <c r="V358" s="130" t="s">
        <v>22</v>
      </c>
      <c r="W358" s="14" t="s">
        <v>79</v>
      </c>
      <c r="X358" s="202">
        <v>2021</v>
      </c>
      <c r="Y358" s="14" t="s">
        <v>84</v>
      </c>
      <c r="Z358" s="13" t="s">
        <v>1626</v>
      </c>
      <c r="AA358" s="13" t="s">
        <v>27</v>
      </c>
      <c r="AB358" s="13" t="s">
        <v>27</v>
      </c>
      <c r="AC358" s="13" t="s">
        <v>29</v>
      </c>
      <c r="AD358" s="13" t="s">
        <v>22</v>
      </c>
      <c r="AE358" s="13" t="s">
        <v>28</v>
      </c>
      <c r="AF358" s="13" t="s">
        <v>76</v>
      </c>
      <c r="AG358" s="13" t="s">
        <v>18</v>
      </c>
      <c r="AH358" s="18" t="s">
        <v>882</v>
      </c>
      <c r="AI358" s="18" t="s">
        <v>250</v>
      </c>
      <c r="AJ358" s="18" t="s">
        <v>22</v>
      </c>
      <c r="AK358" s="18" t="s">
        <v>875</v>
      </c>
      <c r="AL358" s="13" t="s">
        <v>22</v>
      </c>
      <c r="AM358" s="13" t="s">
        <v>22</v>
      </c>
      <c r="AN358" s="13" t="s">
        <v>25</v>
      </c>
      <c r="AO358" s="13" t="s">
        <v>25</v>
      </c>
      <c r="AP358" s="13" t="s">
        <v>25</v>
      </c>
      <c r="AQ358" s="64">
        <v>2000000</v>
      </c>
      <c r="AR358" s="14" t="s">
        <v>84</v>
      </c>
      <c r="AS358" s="13" t="s">
        <v>1626</v>
      </c>
      <c r="AT358" s="64">
        <v>2000000</v>
      </c>
      <c r="AU358" s="14" t="s">
        <v>89</v>
      </c>
      <c r="AV358" s="13" t="s">
        <v>1498</v>
      </c>
      <c r="AW358" s="14" t="s">
        <v>27</v>
      </c>
      <c r="AX358" s="64" t="s">
        <v>22</v>
      </c>
      <c r="AY358" s="64" t="s">
        <v>22</v>
      </c>
      <c r="AZ358" s="64" t="s">
        <v>22</v>
      </c>
      <c r="BA358" s="13" t="s">
        <v>22</v>
      </c>
      <c r="BB358" s="14" t="s">
        <v>27</v>
      </c>
      <c r="BC358" s="14" t="s">
        <v>22</v>
      </c>
      <c r="BD358" s="13" t="s">
        <v>22</v>
      </c>
      <c r="BE358" s="14" t="s">
        <v>27</v>
      </c>
      <c r="BF358" s="14" t="s">
        <v>22</v>
      </c>
      <c r="BG358" s="14" t="s">
        <v>22</v>
      </c>
      <c r="BH358" s="14" t="s">
        <v>22</v>
      </c>
      <c r="BI358" s="14" t="s">
        <v>22</v>
      </c>
      <c r="BJ358" s="13" t="s">
        <v>22</v>
      </c>
      <c r="BK358" s="15"/>
    </row>
    <row r="359" spans="1:63" s="48" customFormat="1" ht="72.650000000000006" customHeight="1" x14ac:dyDescent="0.3">
      <c r="A359" s="13">
        <v>2021</v>
      </c>
      <c r="B359" s="14" t="s">
        <v>1492</v>
      </c>
      <c r="C359" s="14" t="s">
        <v>1628</v>
      </c>
      <c r="D359" s="13" t="s">
        <v>74</v>
      </c>
      <c r="E359" s="13" t="s">
        <v>22</v>
      </c>
      <c r="F359" s="13" t="s">
        <v>22</v>
      </c>
      <c r="G359" s="13" t="s">
        <v>1625</v>
      </c>
      <c r="H359" s="14" t="s">
        <v>1629</v>
      </c>
      <c r="I359" s="14" t="s">
        <v>84</v>
      </c>
      <c r="J359" s="13" t="s">
        <v>1626</v>
      </c>
      <c r="K359" s="18" t="s">
        <v>79</v>
      </c>
      <c r="L359" s="14" t="s">
        <v>88</v>
      </c>
      <c r="M359" s="13" t="s">
        <v>1627</v>
      </c>
      <c r="N359" s="14" t="s">
        <v>79</v>
      </c>
      <c r="O359" s="14" t="s">
        <v>89</v>
      </c>
      <c r="P359" s="13" t="s">
        <v>1498</v>
      </c>
      <c r="Q359" s="14" t="s">
        <v>27</v>
      </c>
      <c r="R359" s="14" t="s">
        <v>90</v>
      </c>
      <c r="S359" s="13" t="s">
        <v>1499</v>
      </c>
      <c r="T359" s="14" t="s">
        <v>27</v>
      </c>
      <c r="U359" s="14" t="s">
        <v>22</v>
      </c>
      <c r="V359" s="13" t="s">
        <v>22</v>
      </c>
      <c r="W359" s="14" t="s">
        <v>79</v>
      </c>
      <c r="X359" s="202">
        <v>2021</v>
      </c>
      <c r="Y359" s="14" t="s">
        <v>84</v>
      </c>
      <c r="Z359" s="13" t="s">
        <v>1626</v>
      </c>
      <c r="AA359" s="13" t="s">
        <v>27</v>
      </c>
      <c r="AB359" s="13" t="s">
        <v>27</v>
      </c>
      <c r="AC359" s="13" t="s">
        <v>29</v>
      </c>
      <c r="AD359" s="13" t="s">
        <v>22</v>
      </c>
      <c r="AE359" s="13" t="s">
        <v>20</v>
      </c>
      <c r="AF359" s="13" t="s">
        <v>22</v>
      </c>
      <c r="AG359" s="198" t="s">
        <v>22</v>
      </c>
      <c r="AH359" s="18" t="s">
        <v>20</v>
      </c>
      <c r="AI359" s="18" t="s">
        <v>22</v>
      </c>
      <c r="AJ359" s="199" t="s">
        <v>22</v>
      </c>
      <c r="AK359" s="18" t="s">
        <v>40</v>
      </c>
      <c r="AL359" s="13" t="s">
        <v>22</v>
      </c>
      <c r="AM359" s="13" t="s">
        <v>22</v>
      </c>
      <c r="AN359" s="13" t="s">
        <v>51</v>
      </c>
      <c r="AO359" s="13" t="s">
        <v>25</v>
      </c>
      <c r="AP359" s="13" t="s">
        <v>25</v>
      </c>
      <c r="AQ359" s="200">
        <v>2000000</v>
      </c>
      <c r="AR359" s="13" t="s">
        <v>88</v>
      </c>
      <c r="AS359" s="13" t="s">
        <v>1630</v>
      </c>
      <c r="AT359" s="64">
        <v>2000000</v>
      </c>
      <c r="AU359" s="14" t="s">
        <v>89</v>
      </c>
      <c r="AV359" s="13" t="s">
        <v>1498</v>
      </c>
      <c r="AW359" s="14" t="s">
        <v>27</v>
      </c>
      <c r="AX359" s="64" t="s">
        <v>22</v>
      </c>
      <c r="AY359" s="64" t="s">
        <v>22</v>
      </c>
      <c r="AZ359" s="14" t="s">
        <v>22</v>
      </c>
      <c r="BA359" s="13" t="s">
        <v>22</v>
      </c>
      <c r="BB359" s="14" t="s">
        <v>27</v>
      </c>
      <c r="BC359" s="14" t="s">
        <v>22</v>
      </c>
      <c r="BD359" s="13" t="s">
        <v>22</v>
      </c>
      <c r="BE359" s="14" t="s">
        <v>27</v>
      </c>
      <c r="BF359" s="14" t="s">
        <v>22</v>
      </c>
      <c r="BG359" s="14" t="s">
        <v>22</v>
      </c>
      <c r="BH359" s="14" t="s">
        <v>22</v>
      </c>
      <c r="BI359" s="14" t="s">
        <v>22</v>
      </c>
      <c r="BJ359" s="13" t="s">
        <v>22</v>
      </c>
      <c r="BK359" s="14"/>
    </row>
    <row r="360" spans="1:63" s="48" customFormat="1" ht="83.3" customHeight="1" x14ac:dyDescent="0.3">
      <c r="A360" s="13">
        <v>2021</v>
      </c>
      <c r="B360" s="14" t="s">
        <v>1492</v>
      </c>
      <c r="C360" s="14" t="s">
        <v>1631</v>
      </c>
      <c r="D360" s="13" t="s">
        <v>74</v>
      </c>
      <c r="E360" s="13" t="s">
        <v>22</v>
      </c>
      <c r="F360" s="13" t="s">
        <v>22</v>
      </c>
      <c r="G360" s="13" t="s">
        <v>1625</v>
      </c>
      <c r="H360" s="14" t="s">
        <v>1632</v>
      </c>
      <c r="I360" s="14" t="s">
        <v>84</v>
      </c>
      <c r="J360" s="130" t="s">
        <v>1626</v>
      </c>
      <c r="K360" s="14" t="s">
        <v>79</v>
      </c>
      <c r="L360" s="14" t="s">
        <v>88</v>
      </c>
      <c r="M360" s="13" t="s">
        <v>1627</v>
      </c>
      <c r="N360" s="14" t="s">
        <v>79</v>
      </c>
      <c r="O360" s="14" t="s">
        <v>89</v>
      </c>
      <c r="P360" s="13" t="s">
        <v>1498</v>
      </c>
      <c r="Q360" s="14" t="s">
        <v>27</v>
      </c>
      <c r="R360" s="14" t="s">
        <v>90</v>
      </c>
      <c r="S360" s="13" t="s">
        <v>1499</v>
      </c>
      <c r="T360" s="14" t="s">
        <v>27</v>
      </c>
      <c r="U360" s="14" t="s">
        <v>22</v>
      </c>
      <c r="V360" s="130" t="s">
        <v>22</v>
      </c>
      <c r="W360" s="14" t="s">
        <v>79</v>
      </c>
      <c r="X360" s="202">
        <v>2021</v>
      </c>
      <c r="Y360" s="14" t="s">
        <v>84</v>
      </c>
      <c r="Z360" s="13" t="s">
        <v>1626</v>
      </c>
      <c r="AA360" s="13" t="s">
        <v>27</v>
      </c>
      <c r="AB360" s="13" t="s">
        <v>27</v>
      </c>
      <c r="AC360" s="13" t="s">
        <v>29</v>
      </c>
      <c r="AD360" s="13" t="s">
        <v>22</v>
      </c>
      <c r="AE360" s="13" t="s">
        <v>106</v>
      </c>
      <c r="AF360" s="13" t="s">
        <v>22</v>
      </c>
      <c r="AG360" s="13" t="s">
        <v>22</v>
      </c>
      <c r="AH360" s="18" t="s">
        <v>882</v>
      </c>
      <c r="AI360" s="18" t="s">
        <v>22</v>
      </c>
      <c r="AJ360" s="18" t="s">
        <v>22</v>
      </c>
      <c r="AK360" s="18" t="s">
        <v>116</v>
      </c>
      <c r="AL360" s="13" t="s">
        <v>22</v>
      </c>
      <c r="AM360" s="13" t="s">
        <v>22</v>
      </c>
      <c r="AN360" s="13" t="s">
        <v>51</v>
      </c>
      <c r="AO360" s="13" t="s">
        <v>25</v>
      </c>
      <c r="AP360" s="13" t="s">
        <v>25</v>
      </c>
      <c r="AQ360" s="64">
        <v>2200000</v>
      </c>
      <c r="AR360" s="14" t="s">
        <v>88</v>
      </c>
      <c r="AS360" s="13" t="s">
        <v>1630</v>
      </c>
      <c r="AT360" s="64">
        <v>2064510.95</v>
      </c>
      <c r="AU360" s="14" t="s">
        <v>89</v>
      </c>
      <c r="AV360" s="13" t="s">
        <v>1498</v>
      </c>
      <c r="AW360" s="14" t="s">
        <v>27</v>
      </c>
      <c r="AX360" s="64" t="s">
        <v>22</v>
      </c>
      <c r="AY360" s="64" t="s">
        <v>22</v>
      </c>
      <c r="AZ360" s="64" t="s">
        <v>22</v>
      </c>
      <c r="BA360" s="13" t="s">
        <v>22</v>
      </c>
      <c r="BB360" s="14" t="s">
        <v>27</v>
      </c>
      <c r="BC360" s="14" t="s">
        <v>22</v>
      </c>
      <c r="BD360" s="13" t="s">
        <v>22</v>
      </c>
      <c r="BE360" s="14" t="s">
        <v>27</v>
      </c>
      <c r="BF360" s="14" t="s">
        <v>22</v>
      </c>
      <c r="BG360" s="14" t="s">
        <v>22</v>
      </c>
      <c r="BH360" s="14" t="s">
        <v>22</v>
      </c>
      <c r="BI360" s="14" t="s">
        <v>22</v>
      </c>
      <c r="BJ360" s="13" t="s">
        <v>22</v>
      </c>
      <c r="BK360" s="15"/>
    </row>
    <row r="361" spans="1:63" s="48" customFormat="1" ht="83.3" customHeight="1" x14ac:dyDescent="0.3">
      <c r="A361" s="13">
        <v>2021</v>
      </c>
      <c r="B361" s="14" t="s">
        <v>1492</v>
      </c>
      <c r="C361" s="14" t="s">
        <v>1633</v>
      </c>
      <c r="D361" s="13" t="s">
        <v>74</v>
      </c>
      <c r="E361" s="13" t="s">
        <v>22</v>
      </c>
      <c r="F361" s="13" t="s">
        <v>22</v>
      </c>
      <c r="G361" s="13" t="s">
        <v>1625</v>
      </c>
      <c r="H361" s="14" t="s">
        <v>3697</v>
      </c>
      <c r="I361" s="14" t="s">
        <v>84</v>
      </c>
      <c r="J361" s="13" t="s">
        <v>1634</v>
      </c>
      <c r="K361" s="18" t="s">
        <v>79</v>
      </c>
      <c r="L361" s="14" t="s">
        <v>88</v>
      </c>
      <c r="M361" s="13" t="s">
        <v>1627</v>
      </c>
      <c r="N361" s="14" t="s">
        <v>79</v>
      </c>
      <c r="O361" s="14" t="s">
        <v>89</v>
      </c>
      <c r="P361" s="13" t="s">
        <v>1498</v>
      </c>
      <c r="Q361" s="14" t="s">
        <v>27</v>
      </c>
      <c r="R361" s="14" t="s">
        <v>90</v>
      </c>
      <c r="S361" s="13" t="s">
        <v>1499</v>
      </c>
      <c r="T361" s="14" t="s">
        <v>27</v>
      </c>
      <c r="U361" s="14" t="s">
        <v>22</v>
      </c>
      <c r="V361" s="13" t="s">
        <v>22</v>
      </c>
      <c r="W361" s="14" t="s">
        <v>79</v>
      </c>
      <c r="X361" s="202">
        <v>2021</v>
      </c>
      <c r="Y361" s="14" t="s">
        <v>84</v>
      </c>
      <c r="Z361" s="13" t="s">
        <v>1634</v>
      </c>
      <c r="AA361" s="13" t="s">
        <v>27</v>
      </c>
      <c r="AB361" s="13" t="s">
        <v>27</v>
      </c>
      <c r="AC361" s="13" t="s">
        <v>29</v>
      </c>
      <c r="AD361" s="13" t="s">
        <v>297</v>
      </c>
      <c r="AE361" s="13" t="s">
        <v>20</v>
      </c>
      <c r="AF361" s="13" t="s">
        <v>22</v>
      </c>
      <c r="AG361" s="198" t="s">
        <v>22</v>
      </c>
      <c r="AH361" s="18" t="s">
        <v>882</v>
      </c>
      <c r="AI361" s="18" t="s">
        <v>376</v>
      </c>
      <c r="AJ361" s="199" t="s">
        <v>22</v>
      </c>
      <c r="AK361" s="18" t="s">
        <v>116</v>
      </c>
      <c r="AL361" s="13" t="s">
        <v>1635</v>
      </c>
      <c r="AM361" s="13" t="s">
        <v>22</v>
      </c>
      <c r="AN361" s="13" t="s">
        <v>25</v>
      </c>
      <c r="AO361" s="13" t="s">
        <v>25</v>
      </c>
      <c r="AP361" s="13" t="s">
        <v>25</v>
      </c>
      <c r="AQ361" s="200">
        <v>999999.99999999988</v>
      </c>
      <c r="AR361" s="13" t="s">
        <v>89</v>
      </c>
      <c r="AS361" s="13" t="s">
        <v>1498</v>
      </c>
      <c r="AT361" s="64">
        <v>957495.53000000014</v>
      </c>
      <c r="AU361" s="14" t="s">
        <v>89</v>
      </c>
      <c r="AV361" s="13" t="s">
        <v>1498</v>
      </c>
      <c r="AW361" s="14" t="s">
        <v>27</v>
      </c>
      <c r="AX361" s="64" t="s">
        <v>22</v>
      </c>
      <c r="AY361" s="64" t="s">
        <v>22</v>
      </c>
      <c r="AZ361" s="14" t="s">
        <v>22</v>
      </c>
      <c r="BA361" s="13" t="s">
        <v>22</v>
      </c>
      <c r="BB361" s="14" t="s">
        <v>27</v>
      </c>
      <c r="BC361" s="14" t="s">
        <v>22</v>
      </c>
      <c r="BD361" s="13" t="s">
        <v>22</v>
      </c>
      <c r="BE361" s="14" t="s">
        <v>27</v>
      </c>
      <c r="BF361" s="14" t="s">
        <v>22</v>
      </c>
      <c r="BG361" s="14" t="s">
        <v>22</v>
      </c>
      <c r="BH361" s="14" t="s">
        <v>22</v>
      </c>
      <c r="BI361" s="14" t="s">
        <v>22</v>
      </c>
      <c r="BJ361" s="13" t="s">
        <v>22</v>
      </c>
      <c r="BK361" s="14"/>
    </row>
    <row r="362" spans="1:63" s="48" customFormat="1" ht="78.900000000000006" customHeight="1" x14ac:dyDescent="0.3">
      <c r="A362" s="13">
        <v>2021</v>
      </c>
      <c r="B362" s="14" t="s">
        <v>1492</v>
      </c>
      <c r="C362" s="14" t="s">
        <v>1636</v>
      </c>
      <c r="D362" s="13" t="s">
        <v>1637</v>
      </c>
      <c r="E362" s="13" t="s">
        <v>22</v>
      </c>
      <c r="F362" s="13" t="s">
        <v>22</v>
      </c>
      <c r="G362" s="13" t="s">
        <v>74</v>
      </c>
      <c r="H362" s="14" t="s">
        <v>1638</v>
      </c>
      <c r="I362" s="14" t="s">
        <v>84</v>
      </c>
      <c r="J362" s="130" t="s">
        <v>1630</v>
      </c>
      <c r="K362" s="14" t="s">
        <v>79</v>
      </c>
      <c r="L362" s="14" t="s">
        <v>88</v>
      </c>
      <c r="M362" s="13" t="s">
        <v>1627</v>
      </c>
      <c r="N362" s="14" t="s">
        <v>79</v>
      </c>
      <c r="O362" s="14" t="s">
        <v>89</v>
      </c>
      <c r="P362" s="13" t="s">
        <v>1498</v>
      </c>
      <c r="Q362" s="14" t="s">
        <v>27</v>
      </c>
      <c r="R362" s="14" t="s">
        <v>90</v>
      </c>
      <c r="S362" s="13" t="s">
        <v>1499</v>
      </c>
      <c r="T362" s="14" t="s">
        <v>27</v>
      </c>
      <c r="U362" s="14" t="s">
        <v>22</v>
      </c>
      <c r="V362" s="130" t="s">
        <v>22</v>
      </c>
      <c r="W362" s="14" t="s">
        <v>79</v>
      </c>
      <c r="X362" s="202">
        <v>2021</v>
      </c>
      <c r="Y362" s="14" t="s">
        <v>84</v>
      </c>
      <c r="Z362" s="13" t="s">
        <v>1630</v>
      </c>
      <c r="AA362" s="13" t="s">
        <v>27</v>
      </c>
      <c r="AB362" s="13" t="s">
        <v>27</v>
      </c>
      <c r="AC362" s="13" t="s">
        <v>110</v>
      </c>
      <c r="AD362" s="13" t="s">
        <v>100</v>
      </c>
      <c r="AE362" s="13" t="s">
        <v>20</v>
      </c>
      <c r="AF362" s="13" t="s">
        <v>22</v>
      </c>
      <c r="AG362" s="13" t="s">
        <v>22</v>
      </c>
      <c r="AH362" s="18" t="s">
        <v>148</v>
      </c>
      <c r="AI362" s="18" t="s">
        <v>250</v>
      </c>
      <c r="AJ362" s="18" t="s">
        <v>22</v>
      </c>
      <c r="AK362" s="18" t="s">
        <v>149</v>
      </c>
      <c r="AL362" s="13" t="s">
        <v>78</v>
      </c>
      <c r="AM362" s="13" t="s">
        <v>22</v>
      </c>
      <c r="AN362" s="13" t="s">
        <v>51</v>
      </c>
      <c r="AO362" s="13" t="s">
        <v>25</v>
      </c>
      <c r="AP362" s="13" t="s">
        <v>25</v>
      </c>
      <c r="AQ362" s="64">
        <v>14000000</v>
      </c>
      <c r="AR362" s="14" t="s">
        <v>88</v>
      </c>
      <c r="AS362" s="13" t="s">
        <v>1630</v>
      </c>
      <c r="AT362" s="64">
        <v>14300678.540000001</v>
      </c>
      <c r="AU362" s="14" t="s">
        <v>89</v>
      </c>
      <c r="AV362" s="13" t="s">
        <v>1498</v>
      </c>
      <c r="AW362" s="14" t="s">
        <v>27</v>
      </c>
      <c r="AX362" s="64" t="s">
        <v>22</v>
      </c>
      <c r="AY362" s="64" t="s">
        <v>22</v>
      </c>
      <c r="AZ362" s="64" t="s">
        <v>22</v>
      </c>
      <c r="BA362" s="13" t="s">
        <v>22</v>
      </c>
      <c r="BB362" s="14" t="s">
        <v>27</v>
      </c>
      <c r="BC362" s="14" t="s">
        <v>22</v>
      </c>
      <c r="BD362" s="13" t="s">
        <v>22</v>
      </c>
      <c r="BE362" s="14" t="s">
        <v>27</v>
      </c>
      <c r="BF362" s="14" t="s">
        <v>22</v>
      </c>
      <c r="BG362" s="14" t="s">
        <v>22</v>
      </c>
      <c r="BH362" s="14" t="s">
        <v>22</v>
      </c>
      <c r="BI362" s="14" t="s">
        <v>22</v>
      </c>
      <c r="BJ362" s="13" t="s">
        <v>22</v>
      </c>
      <c r="BK362" s="15"/>
    </row>
    <row r="363" spans="1:63" s="48" customFormat="1" ht="85.3" customHeight="1" x14ac:dyDescent="0.3">
      <c r="A363" s="13">
        <v>2021</v>
      </c>
      <c r="B363" s="14" t="s">
        <v>1492</v>
      </c>
      <c r="C363" s="14" t="s">
        <v>1639</v>
      </c>
      <c r="D363" s="13" t="s">
        <v>1637</v>
      </c>
      <c r="E363" s="13" t="s">
        <v>22</v>
      </c>
      <c r="F363" s="13" t="s">
        <v>22</v>
      </c>
      <c r="G363" s="13" t="s">
        <v>74</v>
      </c>
      <c r="H363" s="14" t="s">
        <v>3698</v>
      </c>
      <c r="I363" s="14" t="s">
        <v>84</v>
      </c>
      <c r="J363" s="13" t="s">
        <v>1630</v>
      </c>
      <c r="K363" s="18" t="s">
        <v>79</v>
      </c>
      <c r="L363" s="14" t="s">
        <v>88</v>
      </c>
      <c r="M363" s="13" t="s">
        <v>1627</v>
      </c>
      <c r="N363" s="14" t="s">
        <v>79</v>
      </c>
      <c r="O363" s="14" t="s">
        <v>89</v>
      </c>
      <c r="P363" s="13" t="s">
        <v>1498</v>
      </c>
      <c r="Q363" s="14" t="s">
        <v>27</v>
      </c>
      <c r="R363" s="14" t="s">
        <v>90</v>
      </c>
      <c r="S363" s="13" t="s">
        <v>1499</v>
      </c>
      <c r="T363" s="14" t="s">
        <v>27</v>
      </c>
      <c r="U363" s="14" t="s">
        <v>22</v>
      </c>
      <c r="V363" s="13" t="s">
        <v>22</v>
      </c>
      <c r="W363" s="14" t="s">
        <v>79</v>
      </c>
      <c r="X363" s="202">
        <v>2021</v>
      </c>
      <c r="Y363" s="14" t="s">
        <v>84</v>
      </c>
      <c r="Z363" s="13" t="s">
        <v>1630</v>
      </c>
      <c r="AA363" s="13" t="s">
        <v>27</v>
      </c>
      <c r="AB363" s="13" t="s">
        <v>27</v>
      </c>
      <c r="AC363" s="13" t="s">
        <v>110</v>
      </c>
      <c r="AD363" s="13" t="s">
        <v>100</v>
      </c>
      <c r="AE363" s="13" t="s">
        <v>20</v>
      </c>
      <c r="AF363" s="13" t="s">
        <v>22</v>
      </c>
      <c r="AG363" s="198" t="s">
        <v>22</v>
      </c>
      <c r="AH363" s="18" t="s">
        <v>148</v>
      </c>
      <c r="AI363" s="18" t="s">
        <v>22</v>
      </c>
      <c r="AJ363" s="199" t="s">
        <v>22</v>
      </c>
      <c r="AK363" s="18" t="s">
        <v>149</v>
      </c>
      <c r="AL363" s="13" t="s">
        <v>78</v>
      </c>
      <c r="AM363" s="13" t="s">
        <v>22</v>
      </c>
      <c r="AN363" s="13" t="s">
        <v>51</v>
      </c>
      <c r="AO363" s="13" t="s">
        <v>25</v>
      </c>
      <c r="AP363" s="13" t="s">
        <v>25</v>
      </c>
      <c r="AQ363" s="200">
        <v>750000</v>
      </c>
      <c r="AR363" s="13" t="s">
        <v>88</v>
      </c>
      <c r="AS363" s="13" t="s">
        <v>1630</v>
      </c>
      <c r="AT363" s="64">
        <v>3168325.13</v>
      </c>
      <c r="AU363" s="14" t="s">
        <v>89</v>
      </c>
      <c r="AV363" s="13" t="s">
        <v>1498</v>
      </c>
      <c r="AW363" s="14" t="s">
        <v>27</v>
      </c>
      <c r="AX363" s="64" t="s">
        <v>22</v>
      </c>
      <c r="AY363" s="64" t="s">
        <v>22</v>
      </c>
      <c r="AZ363" s="14" t="s">
        <v>22</v>
      </c>
      <c r="BA363" s="13" t="s">
        <v>22</v>
      </c>
      <c r="BB363" s="14" t="s">
        <v>27</v>
      </c>
      <c r="BC363" s="14" t="s">
        <v>22</v>
      </c>
      <c r="BD363" s="13" t="s">
        <v>22</v>
      </c>
      <c r="BE363" s="14" t="s">
        <v>27</v>
      </c>
      <c r="BF363" s="14" t="s">
        <v>22</v>
      </c>
      <c r="BG363" s="14" t="s">
        <v>22</v>
      </c>
      <c r="BH363" s="14" t="s">
        <v>22</v>
      </c>
      <c r="BI363" s="14" t="s">
        <v>22</v>
      </c>
      <c r="BJ363" s="13" t="s">
        <v>22</v>
      </c>
      <c r="BK363" s="14"/>
    </row>
    <row r="364" spans="1:63" s="48" customFormat="1" ht="75.8" customHeight="1" x14ac:dyDescent="0.3">
      <c r="A364" s="13">
        <v>2021</v>
      </c>
      <c r="B364" s="14" t="s">
        <v>1492</v>
      </c>
      <c r="C364" s="14" t="s">
        <v>1640</v>
      </c>
      <c r="D364" s="13" t="s">
        <v>1637</v>
      </c>
      <c r="E364" s="13" t="s">
        <v>22</v>
      </c>
      <c r="F364" s="13" t="s">
        <v>22</v>
      </c>
      <c r="G364" s="13" t="s">
        <v>74</v>
      </c>
      <c r="H364" s="14" t="s">
        <v>1641</v>
      </c>
      <c r="I364" s="14" t="s">
        <v>84</v>
      </c>
      <c r="J364" s="130" t="s">
        <v>1630</v>
      </c>
      <c r="K364" s="14" t="s">
        <v>79</v>
      </c>
      <c r="L364" s="14" t="s">
        <v>88</v>
      </c>
      <c r="M364" s="13" t="s">
        <v>1627</v>
      </c>
      <c r="N364" s="14" t="s">
        <v>79</v>
      </c>
      <c r="O364" s="14" t="s">
        <v>89</v>
      </c>
      <c r="P364" s="13" t="s">
        <v>1498</v>
      </c>
      <c r="Q364" s="14" t="s">
        <v>27</v>
      </c>
      <c r="R364" s="14" t="s">
        <v>90</v>
      </c>
      <c r="S364" s="13" t="s">
        <v>1499</v>
      </c>
      <c r="T364" s="14" t="s">
        <v>27</v>
      </c>
      <c r="U364" s="14" t="s">
        <v>22</v>
      </c>
      <c r="V364" s="130" t="s">
        <v>22</v>
      </c>
      <c r="W364" s="14" t="s">
        <v>79</v>
      </c>
      <c r="X364" s="202">
        <v>2021</v>
      </c>
      <c r="Y364" s="14" t="s">
        <v>84</v>
      </c>
      <c r="Z364" s="13" t="s">
        <v>1630</v>
      </c>
      <c r="AA364" s="13" t="s">
        <v>27</v>
      </c>
      <c r="AB364" s="13" t="s">
        <v>27</v>
      </c>
      <c r="AC364" s="13" t="s">
        <v>23</v>
      </c>
      <c r="AD364" s="13" t="s">
        <v>110</v>
      </c>
      <c r="AE364" s="13" t="s">
        <v>20</v>
      </c>
      <c r="AF364" s="13" t="s">
        <v>22</v>
      </c>
      <c r="AG364" s="13" t="s">
        <v>22</v>
      </c>
      <c r="AH364" s="18" t="s">
        <v>570</v>
      </c>
      <c r="AI364" s="18" t="s">
        <v>22</v>
      </c>
      <c r="AJ364" s="18" t="s">
        <v>22</v>
      </c>
      <c r="AK364" s="18" t="s">
        <v>46</v>
      </c>
      <c r="AL364" s="13" t="s">
        <v>22</v>
      </c>
      <c r="AM364" s="13" t="s">
        <v>22</v>
      </c>
      <c r="AN364" s="13" t="s">
        <v>51</v>
      </c>
      <c r="AO364" s="13" t="s">
        <v>25</v>
      </c>
      <c r="AP364" s="13" t="s">
        <v>58</v>
      </c>
      <c r="AQ364" s="64">
        <v>25000000</v>
      </c>
      <c r="AR364" s="14" t="s">
        <v>88</v>
      </c>
      <c r="AS364" s="13" t="s">
        <v>1630</v>
      </c>
      <c r="AT364" s="64">
        <v>19842631.040000003</v>
      </c>
      <c r="AU364" s="14" t="s">
        <v>89</v>
      </c>
      <c r="AV364" s="13" t="s">
        <v>1498</v>
      </c>
      <c r="AW364" s="14" t="s">
        <v>27</v>
      </c>
      <c r="AX364" s="64" t="s">
        <v>22</v>
      </c>
      <c r="AY364" s="64" t="s">
        <v>22</v>
      </c>
      <c r="AZ364" s="64" t="s">
        <v>22</v>
      </c>
      <c r="BA364" s="13" t="s">
        <v>22</v>
      </c>
      <c r="BB364" s="14" t="s">
        <v>27</v>
      </c>
      <c r="BC364" s="14" t="s">
        <v>22</v>
      </c>
      <c r="BD364" s="13" t="s">
        <v>22</v>
      </c>
      <c r="BE364" s="14" t="s">
        <v>27</v>
      </c>
      <c r="BF364" s="14" t="s">
        <v>22</v>
      </c>
      <c r="BG364" s="14" t="s">
        <v>22</v>
      </c>
      <c r="BH364" s="14" t="s">
        <v>22</v>
      </c>
      <c r="BI364" s="14" t="s">
        <v>22</v>
      </c>
      <c r="BJ364" s="13" t="s">
        <v>22</v>
      </c>
      <c r="BK364" s="15" t="s">
        <v>1642</v>
      </c>
    </row>
    <row r="365" spans="1:63" s="48" customFormat="1" ht="65.150000000000006" customHeight="1" x14ac:dyDescent="0.3">
      <c r="A365" s="13">
        <v>2021</v>
      </c>
      <c r="B365" s="14" t="s">
        <v>1492</v>
      </c>
      <c r="C365" s="14" t="s">
        <v>1643</v>
      </c>
      <c r="D365" s="13" t="s">
        <v>1637</v>
      </c>
      <c r="E365" s="13" t="s">
        <v>22</v>
      </c>
      <c r="F365" s="13" t="s">
        <v>22</v>
      </c>
      <c r="G365" s="13" t="s">
        <v>74</v>
      </c>
      <c r="H365" s="14" t="s">
        <v>3699</v>
      </c>
      <c r="I365" s="14" t="s">
        <v>84</v>
      </c>
      <c r="J365" s="13" t="s">
        <v>1630</v>
      </c>
      <c r="K365" s="18" t="s">
        <v>79</v>
      </c>
      <c r="L365" s="14" t="s">
        <v>88</v>
      </c>
      <c r="M365" s="13" t="s">
        <v>1627</v>
      </c>
      <c r="N365" s="14" t="s">
        <v>79</v>
      </c>
      <c r="O365" s="14" t="s">
        <v>89</v>
      </c>
      <c r="P365" s="13" t="s">
        <v>1498</v>
      </c>
      <c r="Q365" s="14" t="s">
        <v>27</v>
      </c>
      <c r="R365" s="14" t="s">
        <v>90</v>
      </c>
      <c r="S365" s="13" t="s">
        <v>1499</v>
      </c>
      <c r="T365" s="14" t="s">
        <v>27</v>
      </c>
      <c r="U365" s="14" t="s">
        <v>22</v>
      </c>
      <c r="V365" s="13" t="s">
        <v>22</v>
      </c>
      <c r="W365" s="14" t="s">
        <v>79</v>
      </c>
      <c r="X365" s="202">
        <v>2021</v>
      </c>
      <c r="Y365" s="14" t="s">
        <v>84</v>
      </c>
      <c r="Z365" s="13" t="s">
        <v>1630</v>
      </c>
      <c r="AA365" s="13" t="s">
        <v>27</v>
      </c>
      <c r="AB365" s="13" t="s">
        <v>27</v>
      </c>
      <c r="AC365" s="13" t="s">
        <v>23</v>
      </c>
      <c r="AD365" s="13" t="s">
        <v>100</v>
      </c>
      <c r="AE365" s="13" t="s">
        <v>20</v>
      </c>
      <c r="AF365" s="13" t="s">
        <v>22</v>
      </c>
      <c r="AG365" s="198" t="s">
        <v>22</v>
      </c>
      <c r="AH365" s="18" t="s">
        <v>148</v>
      </c>
      <c r="AI365" s="18" t="s">
        <v>38</v>
      </c>
      <c r="AJ365" s="199" t="s">
        <v>22</v>
      </c>
      <c r="AK365" s="18" t="s">
        <v>116</v>
      </c>
      <c r="AL365" s="13" t="s">
        <v>41</v>
      </c>
      <c r="AM365" s="13" t="s">
        <v>149</v>
      </c>
      <c r="AN365" s="13" t="s">
        <v>25</v>
      </c>
      <c r="AO365" s="13" t="s">
        <v>25</v>
      </c>
      <c r="AP365" s="13" t="s">
        <v>58</v>
      </c>
      <c r="AQ365" s="200">
        <v>15000000.000000002</v>
      </c>
      <c r="AR365" s="13" t="s">
        <v>88</v>
      </c>
      <c r="AS365" s="13" t="s">
        <v>1630</v>
      </c>
      <c r="AT365" s="64">
        <v>12964399.239999998</v>
      </c>
      <c r="AU365" s="14" t="s">
        <v>89</v>
      </c>
      <c r="AV365" s="13" t="s">
        <v>1498</v>
      </c>
      <c r="AW365" s="14" t="s">
        <v>27</v>
      </c>
      <c r="AX365" s="64" t="s">
        <v>22</v>
      </c>
      <c r="AY365" s="64" t="s">
        <v>22</v>
      </c>
      <c r="AZ365" s="14" t="s">
        <v>22</v>
      </c>
      <c r="BA365" s="13" t="s">
        <v>22</v>
      </c>
      <c r="BB365" s="14" t="s">
        <v>27</v>
      </c>
      <c r="BC365" s="14" t="s">
        <v>22</v>
      </c>
      <c r="BD365" s="13" t="s">
        <v>22</v>
      </c>
      <c r="BE365" s="14" t="s">
        <v>27</v>
      </c>
      <c r="BF365" s="14" t="s">
        <v>22</v>
      </c>
      <c r="BG365" s="14" t="s">
        <v>22</v>
      </c>
      <c r="BH365" s="14" t="s">
        <v>22</v>
      </c>
      <c r="BI365" s="14" t="s">
        <v>22</v>
      </c>
      <c r="BJ365" s="13" t="s">
        <v>22</v>
      </c>
      <c r="BK365" s="14"/>
    </row>
    <row r="366" spans="1:63" s="5" customFormat="1" ht="50.1" x14ac:dyDescent="0.2">
      <c r="A366" s="13">
        <v>2021</v>
      </c>
      <c r="B366" s="14" t="s">
        <v>1492</v>
      </c>
      <c r="C366" s="14" t="s">
        <v>1644</v>
      </c>
      <c r="D366" s="13" t="s">
        <v>1637</v>
      </c>
      <c r="E366" s="13" t="s">
        <v>22</v>
      </c>
      <c r="F366" s="13" t="s">
        <v>22</v>
      </c>
      <c r="G366" s="13" t="s">
        <v>74</v>
      </c>
      <c r="H366" s="14" t="s">
        <v>1645</v>
      </c>
      <c r="I366" s="14" t="s">
        <v>84</v>
      </c>
      <c r="J366" s="130" t="s">
        <v>1630</v>
      </c>
      <c r="K366" s="14" t="s">
        <v>79</v>
      </c>
      <c r="L366" s="14" t="s">
        <v>88</v>
      </c>
      <c r="M366" s="13" t="s">
        <v>1627</v>
      </c>
      <c r="N366" s="14" t="s">
        <v>79</v>
      </c>
      <c r="O366" s="14" t="s">
        <v>89</v>
      </c>
      <c r="P366" s="13" t="s">
        <v>1498</v>
      </c>
      <c r="Q366" s="14" t="s">
        <v>27</v>
      </c>
      <c r="R366" s="14" t="s">
        <v>90</v>
      </c>
      <c r="S366" s="13" t="s">
        <v>1499</v>
      </c>
      <c r="T366" s="14" t="s">
        <v>27</v>
      </c>
      <c r="U366" s="14" t="s">
        <v>22</v>
      </c>
      <c r="V366" s="130" t="s">
        <v>22</v>
      </c>
      <c r="W366" s="14" t="s">
        <v>79</v>
      </c>
      <c r="X366" s="202">
        <v>2021</v>
      </c>
      <c r="Y366" s="14" t="s">
        <v>84</v>
      </c>
      <c r="Z366" s="13" t="s">
        <v>1630</v>
      </c>
      <c r="AA366" s="13" t="s">
        <v>27</v>
      </c>
      <c r="AB366" s="13" t="s">
        <v>27</v>
      </c>
      <c r="AC366" s="13" t="s">
        <v>373</v>
      </c>
      <c r="AD366" s="13" t="s">
        <v>22</v>
      </c>
      <c r="AE366" s="13" t="s">
        <v>20</v>
      </c>
      <c r="AF366" s="13" t="s">
        <v>22</v>
      </c>
      <c r="AG366" s="13" t="s">
        <v>22</v>
      </c>
      <c r="AH366" s="18" t="s">
        <v>250</v>
      </c>
      <c r="AI366" s="18" t="s">
        <v>22</v>
      </c>
      <c r="AJ366" s="18" t="s">
        <v>22</v>
      </c>
      <c r="AK366" s="18" t="s">
        <v>43</v>
      </c>
      <c r="AL366" s="13" t="s">
        <v>22</v>
      </c>
      <c r="AM366" s="13" t="s">
        <v>22</v>
      </c>
      <c r="AN366" s="13" t="s">
        <v>26</v>
      </c>
      <c r="AO366" s="13" t="s">
        <v>25</v>
      </c>
      <c r="AP366" s="13" t="s">
        <v>58</v>
      </c>
      <c r="AQ366" s="64">
        <v>630000000</v>
      </c>
      <c r="AR366" s="14" t="s">
        <v>84</v>
      </c>
      <c r="AS366" s="13" t="s">
        <v>1646</v>
      </c>
      <c r="AT366" s="64">
        <v>457106732.11000007</v>
      </c>
      <c r="AU366" s="14" t="s">
        <v>89</v>
      </c>
      <c r="AV366" s="13" t="s">
        <v>1498</v>
      </c>
      <c r="AW366" s="14" t="s">
        <v>27</v>
      </c>
      <c r="AX366" s="64" t="s">
        <v>22</v>
      </c>
      <c r="AY366" s="64" t="s">
        <v>22</v>
      </c>
      <c r="AZ366" s="64" t="s">
        <v>22</v>
      </c>
      <c r="BA366" s="13" t="s">
        <v>22</v>
      </c>
      <c r="BB366" s="14" t="s">
        <v>27</v>
      </c>
      <c r="BC366" s="14" t="s">
        <v>22</v>
      </c>
      <c r="BD366" s="13" t="s">
        <v>22</v>
      </c>
      <c r="BE366" s="14" t="s">
        <v>27</v>
      </c>
      <c r="BF366" s="14" t="s">
        <v>22</v>
      </c>
      <c r="BG366" s="14" t="s">
        <v>22</v>
      </c>
      <c r="BH366" s="14" t="s">
        <v>22</v>
      </c>
      <c r="BI366" s="14" t="s">
        <v>22</v>
      </c>
      <c r="BJ366" s="13" t="s">
        <v>22</v>
      </c>
      <c r="BK366" s="15"/>
    </row>
    <row r="367" spans="1:63" s="5" customFormat="1" ht="62.65" x14ac:dyDescent="0.2">
      <c r="A367" s="13">
        <v>2021</v>
      </c>
      <c r="B367" s="14" t="s">
        <v>1492</v>
      </c>
      <c r="C367" s="14" t="s">
        <v>1647</v>
      </c>
      <c r="D367" s="13" t="s">
        <v>74</v>
      </c>
      <c r="E367" s="13" t="s">
        <v>22</v>
      </c>
      <c r="F367" s="13" t="s">
        <v>22</v>
      </c>
      <c r="G367" s="13" t="s">
        <v>1648</v>
      </c>
      <c r="H367" s="14" t="s">
        <v>3700</v>
      </c>
      <c r="I367" s="14" t="s">
        <v>84</v>
      </c>
      <c r="J367" s="13" t="s">
        <v>1580</v>
      </c>
      <c r="K367" s="18" t="s">
        <v>79</v>
      </c>
      <c r="L367" s="14" t="s">
        <v>88</v>
      </c>
      <c r="M367" s="13" t="s">
        <v>1627</v>
      </c>
      <c r="N367" s="14" t="s">
        <v>79</v>
      </c>
      <c r="O367" s="14" t="s">
        <v>89</v>
      </c>
      <c r="P367" s="13" t="s">
        <v>1498</v>
      </c>
      <c r="Q367" s="14" t="s">
        <v>27</v>
      </c>
      <c r="R367" s="14" t="s">
        <v>90</v>
      </c>
      <c r="S367" s="13" t="s">
        <v>1499</v>
      </c>
      <c r="T367" s="14" t="s">
        <v>27</v>
      </c>
      <c r="U367" s="14" t="s">
        <v>22</v>
      </c>
      <c r="V367" s="13" t="s">
        <v>22</v>
      </c>
      <c r="W367" s="14" t="s">
        <v>79</v>
      </c>
      <c r="X367" s="202">
        <v>2021</v>
      </c>
      <c r="Y367" s="14" t="s">
        <v>84</v>
      </c>
      <c r="Z367" s="13" t="s">
        <v>1630</v>
      </c>
      <c r="AA367" s="13" t="s">
        <v>27</v>
      </c>
      <c r="AB367" s="13" t="s">
        <v>27</v>
      </c>
      <c r="AC367" s="13" t="s">
        <v>268</v>
      </c>
      <c r="AD367" s="13" t="s">
        <v>22</v>
      </c>
      <c r="AE367" s="13" t="s">
        <v>20</v>
      </c>
      <c r="AF367" s="13" t="s">
        <v>22</v>
      </c>
      <c r="AG367" s="198" t="s">
        <v>22</v>
      </c>
      <c r="AH367" s="18" t="s">
        <v>250</v>
      </c>
      <c r="AI367" s="18" t="s">
        <v>22</v>
      </c>
      <c r="AJ367" s="199" t="s">
        <v>22</v>
      </c>
      <c r="AK367" s="18" t="s">
        <v>41</v>
      </c>
      <c r="AL367" s="13" t="s">
        <v>270</v>
      </c>
      <c r="AM367" s="13" t="s">
        <v>22</v>
      </c>
      <c r="AN367" s="13" t="s">
        <v>26</v>
      </c>
      <c r="AO367" s="13" t="s">
        <v>25</v>
      </c>
      <c r="AP367" s="13" t="s">
        <v>25</v>
      </c>
      <c r="AQ367" s="200">
        <v>809233.88</v>
      </c>
      <c r="AR367" s="13" t="s">
        <v>88</v>
      </c>
      <c r="AS367" s="13" t="s">
        <v>1630</v>
      </c>
      <c r="AT367" s="64">
        <v>1809233.8800000001</v>
      </c>
      <c r="AU367" s="14" t="s">
        <v>89</v>
      </c>
      <c r="AV367" s="13" t="s">
        <v>1498</v>
      </c>
      <c r="AW367" s="14" t="s">
        <v>27</v>
      </c>
      <c r="AX367" s="64" t="s">
        <v>22</v>
      </c>
      <c r="AY367" s="64" t="s">
        <v>22</v>
      </c>
      <c r="AZ367" s="14" t="s">
        <v>22</v>
      </c>
      <c r="BA367" s="13" t="s">
        <v>22</v>
      </c>
      <c r="BB367" s="14" t="s">
        <v>27</v>
      </c>
      <c r="BC367" s="14" t="s">
        <v>22</v>
      </c>
      <c r="BD367" s="13" t="s">
        <v>22</v>
      </c>
      <c r="BE367" s="14" t="s">
        <v>27</v>
      </c>
      <c r="BF367" s="14" t="s">
        <v>22</v>
      </c>
      <c r="BG367" s="14" t="s">
        <v>22</v>
      </c>
      <c r="BH367" s="14" t="s">
        <v>22</v>
      </c>
      <c r="BI367" s="14" t="s">
        <v>22</v>
      </c>
      <c r="BJ367" s="13" t="s">
        <v>22</v>
      </c>
      <c r="BK367" s="14"/>
    </row>
    <row r="368" spans="1:63" s="5" customFormat="1" ht="62.65" x14ac:dyDescent="0.2">
      <c r="A368" s="13">
        <v>2021</v>
      </c>
      <c r="B368" s="14" t="s">
        <v>1492</v>
      </c>
      <c r="C368" s="14" t="s">
        <v>1649</v>
      </c>
      <c r="D368" s="13" t="s">
        <v>1637</v>
      </c>
      <c r="E368" s="13" t="s">
        <v>22</v>
      </c>
      <c r="F368" s="13" t="s">
        <v>22</v>
      </c>
      <c r="G368" s="13" t="s">
        <v>74</v>
      </c>
      <c r="H368" s="14" t="s">
        <v>1650</v>
      </c>
      <c r="I368" s="14" t="s">
        <v>84</v>
      </c>
      <c r="J368" s="130" t="s">
        <v>1651</v>
      </c>
      <c r="K368" s="14" t="s">
        <v>79</v>
      </c>
      <c r="L368" s="14" t="s">
        <v>88</v>
      </c>
      <c r="M368" s="13" t="s">
        <v>1627</v>
      </c>
      <c r="N368" s="14" t="s">
        <v>79</v>
      </c>
      <c r="O368" s="14" t="s">
        <v>89</v>
      </c>
      <c r="P368" s="13" t="s">
        <v>1498</v>
      </c>
      <c r="Q368" s="14" t="s">
        <v>27</v>
      </c>
      <c r="R368" s="14" t="s">
        <v>90</v>
      </c>
      <c r="S368" s="13" t="s">
        <v>1499</v>
      </c>
      <c r="T368" s="14" t="s">
        <v>27</v>
      </c>
      <c r="U368" s="14" t="s">
        <v>22</v>
      </c>
      <c r="V368" s="130" t="s">
        <v>22</v>
      </c>
      <c r="W368" s="14" t="s">
        <v>79</v>
      </c>
      <c r="X368" s="202">
        <v>2021</v>
      </c>
      <c r="Y368" s="14" t="s">
        <v>84</v>
      </c>
      <c r="Z368" s="13" t="s">
        <v>1630</v>
      </c>
      <c r="AA368" s="13" t="s">
        <v>27</v>
      </c>
      <c r="AB368" s="13" t="s">
        <v>27</v>
      </c>
      <c r="AC368" s="13" t="s">
        <v>268</v>
      </c>
      <c r="AD368" s="13" t="s">
        <v>22</v>
      </c>
      <c r="AE368" s="13" t="s">
        <v>20</v>
      </c>
      <c r="AF368" s="13" t="s">
        <v>22</v>
      </c>
      <c r="AG368" s="13" t="s">
        <v>22</v>
      </c>
      <c r="AH368" s="18" t="s">
        <v>269</v>
      </c>
      <c r="AI368" s="18" t="s">
        <v>148</v>
      </c>
      <c r="AJ368" s="18" t="s">
        <v>102</v>
      </c>
      <c r="AK368" s="18" t="s">
        <v>270</v>
      </c>
      <c r="AL368" s="13" t="s">
        <v>414</v>
      </c>
      <c r="AM368" s="13" t="s">
        <v>22</v>
      </c>
      <c r="AN368" s="13" t="s">
        <v>25</v>
      </c>
      <c r="AO368" s="13" t="s">
        <v>25</v>
      </c>
      <c r="AP368" s="13" t="s">
        <v>58</v>
      </c>
      <c r="AQ368" s="64">
        <v>10000000</v>
      </c>
      <c r="AR368" s="14" t="s">
        <v>88</v>
      </c>
      <c r="AS368" s="13" t="s">
        <v>1630</v>
      </c>
      <c r="AT368" s="64">
        <v>8792394.4299999997</v>
      </c>
      <c r="AU368" s="14" t="s">
        <v>89</v>
      </c>
      <c r="AV368" s="13" t="s">
        <v>1498</v>
      </c>
      <c r="AW368" s="14" t="s">
        <v>27</v>
      </c>
      <c r="AX368" s="64" t="s">
        <v>22</v>
      </c>
      <c r="AY368" s="64" t="s">
        <v>22</v>
      </c>
      <c r="AZ368" s="64" t="s">
        <v>22</v>
      </c>
      <c r="BA368" s="13" t="s">
        <v>22</v>
      </c>
      <c r="BB368" s="14" t="s">
        <v>27</v>
      </c>
      <c r="BC368" s="14" t="s">
        <v>22</v>
      </c>
      <c r="BD368" s="13" t="s">
        <v>22</v>
      </c>
      <c r="BE368" s="14" t="s">
        <v>27</v>
      </c>
      <c r="BF368" s="14" t="s">
        <v>22</v>
      </c>
      <c r="BG368" s="14" t="s">
        <v>22</v>
      </c>
      <c r="BH368" s="14" t="s">
        <v>22</v>
      </c>
      <c r="BI368" s="14" t="s">
        <v>22</v>
      </c>
      <c r="BJ368" s="13" t="s">
        <v>22</v>
      </c>
      <c r="BK368" s="15"/>
    </row>
    <row r="369" spans="1:63" s="5" customFormat="1" ht="75.150000000000006" x14ac:dyDescent="0.2">
      <c r="A369" s="13">
        <v>2021</v>
      </c>
      <c r="B369" s="14" t="s">
        <v>1492</v>
      </c>
      <c r="C369" s="14" t="s">
        <v>1652</v>
      </c>
      <c r="D369" s="13" t="s">
        <v>1637</v>
      </c>
      <c r="E369" s="13" t="s">
        <v>22</v>
      </c>
      <c r="F369" s="13" t="s">
        <v>22</v>
      </c>
      <c r="G369" s="13" t="s">
        <v>74</v>
      </c>
      <c r="H369" s="14" t="s">
        <v>1653</v>
      </c>
      <c r="I369" s="14" t="s">
        <v>84</v>
      </c>
      <c r="J369" s="13" t="s">
        <v>1651</v>
      </c>
      <c r="K369" s="18" t="s">
        <v>79</v>
      </c>
      <c r="L369" s="14" t="s">
        <v>88</v>
      </c>
      <c r="M369" s="13" t="s">
        <v>1627</v>
      </c>
      <c r="N369" s="14" t="s">
        <v>79</v>
      </c>
      <c r="O369" s="14" t="s">
        <v>89</v>
      </c>
      <c r="P369" s="13" t="s">
        <v>1498</v>
      </c>
      <c r="Q369" s="14" t="s">
        <v>27</v>
      </c>
      <c r="R369" s="14" t="s">
        <v>90</v>
      </c>
      <c r="S369" s="13" t="s">
        <v>1499</v>
      </c>
      <c r="T369" s="14" t="s">
        <v>27</v>
      </c>
      <c r="U369" s="14" t="s">
        <v>22</v>
      </c>
      <c r="V369" s="13" t="s">
        <v>22</v>
      </c>
      <c r="W369" s="14" t="s">
        <v>79</v>
      </c>
      <c r="X369" s="202">
        <v>2021</v>
      </c>
      <c r="Y369" s="14" t="s">
        <v>84</v>
      </c>
      <c r="Z369" s="13" t="s">
        <v>1654</v>
      </c>
      <c r="AA369" s="13" t="s">
        <v>27</v>
      </c>
      <c r="AB369" s="13" t="s">
        <v>27</v>
      </c>
      <c r="AC369" s="13" t="s">
        <v>268</v>
      </c>
      <c r="AD369" s="13" t="s">
        <v>22</v>
      </c>
      <c r="AE369" s="13" t="s">
        <v>20</v>
      </c>
      <c r="AF369" s="13" t="s">
        <v>22</v>
      </c>
      <c r="AG369" s="198" t="s">
        <v>22</v>
      </c>
      <c r="AH369" s="18" t="s">
        <v>148</v>
      </c>
      <c r="AI369" s="18" t="s">
        <v>22</v>
      </c>
      <c r="AJ369" s="199" t="s">
        <v>22</v>
      </c>
      <c r="AK369" s="18" t="s">
        <v>1022</v>
      </c>
      <c r="AL369" s="13" t="s">
        <v>270</v>
      </c>
      <c r="AM369" s="13" t="s">
        <v>22</v>
      </c>
      <c r="AN369" s="13" t="s">
        <v>51</v>
      </c>
      <c r="AO369" s="13" t="s">
        <v>25</v>
      </c>
      <c r="AP369" s="13" t="s">
        <v>58</v>
      </c>
      <c r="AQ369" s="200">
        <v>40000000</v>
      </c>
      <c r="AR369" s="13" t="s">
        <v>88</v>
      </c>
      <c r="AS369" s="13" t="s">
        <v>1630</v>
      </c>
      <c r="AT369" s="64">
        <v>33015944.090000004</v>
      </c>
      <c r="AU369" s="14" t="s">
        <v>89</v>
      </c>
      <c r="AV369" s="13" t="s">
        <v>1498</v>
      </c>
      <c r="AW369" s="14" t="s">
        <v>27</v>
      </c>
      <c r="AX369" s="64" t="s">
        <v>22</v>
      </c>
      <c r="AY369" s="64" t="s">
        <v>22</v>
      </c>
      <c r="AZ369" s="14" t="s">
        <v>22</v>
      </c>
      <c r="BA369" s="13" t="s">
        <v>22</v>
      </c>
      <c r="BB369" s="14" t="s">
        <v>27</v>
      </c>
      <c r="BC369" s="14" t="s">
        <v>22</v>
      </c>
      <c r="BD369" s="13" t="s">
        <v>22</v>
      </c>
      <c r="BE369" s="14" t="s">
        <v>27</v>
      </c>
      <c r="BF369" s="14" t="s">
        <v>22</v>
      </c>
      <c r="BG369" s="14" t="s">
        <v>22</v>
      </c>
      <c r="BH369" s="14" t="s">
        <v>22</v>
      </c>
      <c r="BI369" s="14" t="s">
        <v>22</v>
      </c>
      <c r="BJ369" s="13" t="s">
        <v>22</v>
      </c>
      <c r="BK369" s="14"/>
    </row>
    <row r="370" spans="1:63" s="5" customFormat="1" ht="62.65" x14ac:dyDescent="0.2">
      <c r="A370" s="13">
        <v>2021</v>
      </c>
      <c r="B370" s="14" t="s">
        <v>1492</v>
      </c>
      <c r="C370" s="14" t="s">
        <v>1655</v>
      </c>
      <c r="D370" s="13" t="s">
        <v>1637</v>
      </c>
      <c r="E370" s="13" t="s">
        <v>22</v>
      </c>
      <c r="F370" s="13" t="s">
        <v>22</v>
      </c>
      <c r="G370" s="13" t="s">
        <v>74</v>
      </c>
      <c r="H370" s="14" t="s">
        <v>1656</v>
      </c>
      <c r="I370" s="14" t="s">
        <v>84</v>
      </c>
      <c r="J370" s="130" t="s">
        <v>1651</v>
      </c>
      <c r="K370" s="14" t="s">
        <v>79</v>
      </c>
      <c r="L370" s="14" t="s">
        <v>88</v>
      </c>
      <c r="M370" s="13" t="s">
        <v>1627</v>
      </c>
      <c r="N370" s="14" t="s">
        <v>79</v>
      </c>
      <c r="O370" s="14" t="s">
        <v>89</v>
      </c>
      <c r="P370" s="13" t="s">
        <v>1498</v>
      </c>
      <c r="Q370" s="14" t="s">
        <v>27</v>
      </c>
      <c r="R370" s="14" t="s">
        <v>90</v>
      </c>
      <c r="S370" s="13" t="s">
        <v>1499</v>
      </c>
      <c r="T370" s="14" t="s">
        <v>27</v>
      </c>
      <c r="U370" s="14" t="s">
        <v>22</v>
      </c>
      <c r="V370" s="130" t="s">
        <v>22</v>
      </c>
      <c r="W370" s="14" t="s">
        <v>79</v>
      </c>
      <c r="X370" s="202">
        <v>2021</v>
      </c>
      <c r="Y370" s="14" t="s">
        <v>84</v>
      </c>
      <c r="Z370" s="13" t="s">
        <v>1630</v>
      </c>
      <c r="AA370" s="13" t="s">
        <v>27</v>
      </c>
      <c r="AB370" s="13" t="s">
        <v>27</v>
      </c>
      <c r="AC370" s="13" t="s">
        <v>110</v>
      </c>
      <c r="AD370" s="13" t="s">
        <v>22</v>
      </c>
      <c r="AE370" s="13" t="s">
        <v>20</v>
      </c>
      <c r="AF370" s="13" t="s">
        <v>22</v>
      </c>
      <c r="AG370" s="13" t="s">
        <v>22</v>
      </c>
      <c r="AH370" s="18" t="s">
        <v>148</v>
      </c>
      <c r="AI370" s="18" t="s">
        <v>102</v>
      </c>
      <c r="AJ370" s="18" t="s">
        <v>250</v>
      </c>
      <c r="AK370" s="18" t="s">
        <v>41</v>
      </c>
      <c r="AL370" s="13" t="s">
        <v>78</v>
      </c>
      <c r="AM370" s="13" t="s">
        <v>22</v>
      </c>
      <c r="AN370" s="13" t="s">
        <v>25</v>
      </c>
      <c r="AO370" s="13" t="s">
        <v>25</v>
      </c>
      <c r="AP370" s="13" t="s">
        <v>25</v>
      </c>
      <c r="AQ370" s="64">
        <v>5000000</v>
      </c>
      <c r="AR370" s="14" t="s">
        <v>88</v>
      </c>
      <c r="AS370" s="13" t="s">
        <v>1630</v>
      </c>
      <c r="AT370" s="64">
        <v>4912688.33</v>
      </c>
      <c r="AU370" s="14" t="s">
        <v>89</v>
      </c>
      <c r="AV370" s="13" t="s">
        <v>1498</v>
      </c>
      <c r="AW370" s="14" t="s">
        <v>27</v>
      </c>
      <c r="AX370" s="64" t="s">
        <v>22</v>
      </c>
      <c r="AY370" s="64" t="s">
        <v>22</v>
      </c>
      <c r="AZ370" s="64" t="s">
        <v>22</v>
      </c>
      <c r="BA370" s="13" t="s">
        <v>22</v>
      </c>
      <c r="BB370" s="14" t="s">
        <v>27</v>
      </c>
      <c r="BC370" s="14" t="s">
        <v>22</v>
      </c>
      <c r="BD370" s="13" t="s">
        <v>22</v>
      </c>
      <c r="BE370" s="14" t="s">
        <v>27</v>
      </c>
      <c r="BF370" s="14" t="s">
        <v>22</v>
      </c>
      <c r="BG370" s="14" t="s">
        <v>22</v>
      </c>
      <c r="BH370" s="14" t="s">
        <v>22</v>
      </c>
      <c r="BI370" s="14" t="s">
        <v>22</v>
      </c>
      <c r="BJ370" s="13" t="s">
        <v>22</v>
      </c>
      <c r="BK370" s="15"/>
    </row>
    <row r="371" spans="1:63" s="5" customFormat="1" ht="63.9" customHeight="1" x14ac:dyDescent="0.2">
      <c r="A371" s="13">
        <v>2021</v>
      </c>
      <c r="B371" s="14" t="s">
        <v>1492</v>
      </c>
      <c r="C371" s="14" t="s">
        <v>1657</v>
      </c>
      <c r="D371" s="13" t="s">
        <v>1637</v>
      </c>
      <c r="E371" s="13" t="s">
        <v>22</v>
      </c>
      <c r="F371" s="13" t="s">
        <v>22</v>
      </c>
      <c r="G371" s="13" t="s">
        <v>74</v>
      </c>
      <c r="H371" s="14" t="s">
        <v>3701</v>
      </c>
      <c r="I371" s="14" t="s">
        <v>84</v>
      </c>
      <c r="J371" s="13" t="s">
        <v>1651</v>
      </c>
      <c r="K371" s="18" t="s">
        <v>79</v>
      </c>
      <c r="L371" s="14" t="s">
        <v>88</v>
      </c>
      <c r="M371" s="13" t="s">
        <v>1627</v>
      </c>
      <c r="N371" s="14" t="s">
        <v>79</v>
      </c>
      <c r="O371" s="14" t="s">
        <v>89</v>
      </c>
      <c r="P371" s="13" t="s">
        <v>1498</v>
      </c>
      <c r="Q371" s="14" t="s">
        <v>27</v>
      </c>
      <c r="R371" s="14" t="s">
        <v>90</v>
      </c>
      <c r="S371" s="13" t="s">
        <v>1499</v>
      </c>
      <c r="T371" s="14" t="s">
        <v>27</v>
      </c>
      <c r="U371" s="14" t="s">
        <v>22</v>
      </c>
      <c r="V371" s="13" t="s">
        <v>22</v>
      </c>
      <c r="W371" s="14" t="s">
        <v>79</v>
      </c>
      <c r="X371" s="202">
        <v>2021</v>
      </c>
      <c r="Y371" s="14" t="s">
        <v>84</v>
      </c>
      <c r="Z371" s="13" t="s">
        <v>1630</v>
      </c>
      <c r="AA371" s="13" t="s">
        <v>27</v>
      </c>
      <c r="AB371" s="13" t="s">
        <v>27</v>
      </c>
      <c r="AC371" s="13" t="s">
        <v>268</v>
      </c>
      <c r="AD371" s="13" t="s">
        <v>22</v>
      </c>
      <c r="AE371" s="13" t="s">
        <v>20</v>
      </c>
      <c r="AF371" s="13" t="s">
        <v>22</v>
      </c>
      <c r="AG371" s="198" t="s">
        <v>22</v>
      </c>
      <c r="AH371" s="18" t="s">
        <v>148</v>
      </c>
      <c r="AI371" s="18" t="s">
        <v>22</v>
      </c>
      <c r="AJ371" s="199" t="s">
        <v>22</v>
      </c>
      <c r="AK371" s="18" t="s">
        <v>41</v>
      </c>
      <c r="AL371" s="13" t="s">
        <v>22</v>
      </c>
      <c r="AM371" s="13" t="s">
        <v>22</v>
      </c>
      <c r="AN371" s="13" t="s">
        <v>26</v>
      </c>
      <c r="AO371" s="13" t="s">
        <v>25</v>
      </c>
      <c r="AP371" s="13" t="s">
        <v>25</v>
      </c>
      <c r="AQ371" s="200">
        <v>3000000</v>
      </c>
      <c r="AR371" s="13" t="s">
        <v>88</v>
      </c>
      <c r="AS371" s="13" t="s">
        <v>1630</v>
      </c>
      <c r="AT371" s="64">
        <v>6000000</v>
      </c>
      <c r="AU371" s="14" t="s">
        <v>89</v>
      </c>
      <c r="AV371" s="13" t="s">
        <v>1498</v>
      </c>
      <c r="AW371" s="14" t="s">
        <v>27</v>
      </c>
      <c r="AX371" s="64" t="s">
        <v>22</v>
      </c>
      <c r="AY371" s="64" t="s">
        <v>22</v>
      </c>
      <c r="AZ371" s="14" t="s">
        <v>22</v>
      </c>
      <c r="BA371" s="13" t="s">
        <v>22</v>
      </c>
      <c r="BB371" s="14" t="s">
        <v>27</v>
      </c>
      <c r="BC371" s="14" t="s">
        <v>22</v>
      </c>
      <c r="BD371" s="13" t="s">
        <v>22</v>
      </c>
      <c r="BE371" s="14" t="s">
        <v>27</v>
      </c>
      <c r="BF371" s="14" t="s">
        <v>22</v>
      </c>
      <c r="BG371" s="14" t="s">
        <v>22</v>
      </c>
      <c r="BH371" s="14" t="s">
        <v>22</v>
      </c>
      <c r="BI371" s="14" t="s">
        <v>22</v>
      </c>
      <c r="BJ371" s="13" t="s">
        <v>22</v>
      </c>
      <c r="BK371" s="14"/>
    </row>
    <row r="372" spans="1:63" s="5" customFormat="1" ht="78.3" customHeight="1" x14ac:dyDescent="0.2">
      <c r="A372" s="13">
        <v>2021</v>
      </c>
      <c r="B372" s="14" t="s">
        <v>1492</v>
      </c>
      <c r="C372" s="14" t="s">
        <v>1658</v>
      </c>
      <c r="D372" s="13" t="s">
        <v>1637</v>
      </c>
      <c r="E372" s="13" t="s">
        <v>22</v>
      </c>
      <c r="F372" s="13" t="s">
        <v>22</v>
      </c>
      <c r="G372" s="13" t="s">
        <v>74</v>
      </c>
      <c r="H372" s="14" t="s">
        <v>1659</v>
      </c>
      <c r="I372" s="14" t="s">
        <v>84</v>
      </c>
      <c r="J372" s="130" t="s">
        <v>1651</v>
      </c>
      <c r="K372" s="14" t="s">
        <v>79</v>
      </c>
      <c r="L372" s="14" t="s">
        <v>88</v>
      </c>
      <c r="M372" s="13" t="s">
        <v>1627</v>
      </c>
      <c r="N372" s="14" t="s">
        <v>79</v>
      </c>
      <c r="O372" s="14" t="s">
        <v>89</v>
      </c>
      <c r="P372" s="13" t="s">
        <v>1498</v>
      </c>
      <c r="Q372" s="14" t="s">
        <v>27</v>
      </c>
      <c r="R372" s="14" t="s">
        <v>90</v>
      </c>
      <c r="S372" s="13" t="s">
        <v>1499</v>
      </c>
      <c r="T372" s="14" t="s">
        <v>27</v>
      </c>
      <c r="U372" s="14" t="s">
        <v>22</v>
      </c>
      <c r="V372" s="130" t="s">
        <v>22</v>
      </c>
      <c r="W372" s="14" t="s">
        <v>79</v>
      </c>
      <c r="X372" s="202">
        <v>2021</v>
      </c>
      <c r="Y372" s="14" t="s">
        <v>84</v>
      </c>
      <c r="Z372" s="13" t="s">
        <v>1651</v>
      </c>
      <c r="AA372" s="13" t="s">
        <v>27</v>
      </c>
      <c r="AB372" s="13" t="s">
        <v>27</v>
      </c>
      <c r="AC372" s="13" t="s">
        <v>23</v>
      </c>
      <c r="AD372" s="13" t="s">
        <v>100</v>
      </c>
      <c r="AE372" s="13" t="s">
        <v>20</v>
      </c>
      <c r="AF372" s="13" t="s">
        <v>22</v>
      </c>
      <c r="AG372" s="13" t="s">
        <v>22</v>
      </c>
      <c r="AH372" s="18" t="s">
        <v>38</v>
      </c>
      <c r="AI372" s="18" t="s">
        <v>148</v>
      </c>
      <c r="AJ372" s="18" t="s">
        <v>22</v>
      </c>
      <c r="AK372" s="18" t="s">
        <v>78</v>
      </c>
      <c r="AL372" s="13" t="s">
        <v>22</v>
      </c>
      <c r="AM372" s="13" t="s">
        <v>22</v>
      </c>
      <c r="AN372" s="13" t="s">
        <v>51</v>
      </c>
      <c r="AO372" s="13" t="s">
        <v>25</v>
      </c>
      <c r="AP372" s="13" t="s">
        <v>25</v>
      </c>
      <c r="AQ372" s="64">
        <v>43000000</v>
      </c>
      <c r="AR372" s="14" t="s">
        <v>88</v>
      </c>
      <c r="AS372" s="13" t="s">
        <v>1630</v>
      </c>
      <c r="AT372" s="64">
        <v>41078690.060000002</v>
      </c>
      <c r="AU372" s="14" t="s">
        <v>89</v>
      </c>
      <c r="AV372" s="13" t="s">
        <v>1498</v>
      </c>
      <c r="AW372" s="14" t="s">
        <v>27</v>
      </c>
      <c r="AX372" s="64" t="s">
        <v>22</v>
      </c>
      <c r="AY372" s="64" t="s">
        <v>22</v>
      </c>
      <c r="AZ372" s="64" t="s">
        <v>22</v>
      </c>
      <c r="BA372" s="13" t="s">
        <v>22</v>
      </c>
      <c r="BB372" s="14" t="s">
        <v>27</v>
      </c>
      <c r="BC372" s="14" t="s">
        <v>22</v>
      </c>
      <c r="BD372" s="13" t="s">
        <v>22</v>
      </c>
      <c r="BE372" s="14" t="s">
        <v>27</v>
      </c>
      <c r="BF372" s="14" t="s">
        <v>22</v>
      </c>
      <c r="BG372" s="14" t="s">
        <v>22</v>
      </c>
      <c r="BH372" s="14" t="s">
        <v>22</v>
      </c>
      <c r="BI372" s="14" t="s">
        <v>22</v>
      </c>
      <c r="BJ372" s="13" t="s">
        <v>22</v>
      </c>
      <c r="BK372" s="15"/>
    </row>
    <row r="373" spans="1:63" ht="75.150000000000006" x14ac:dyDescent="0.3">
      <c r="A373" s="13">
        <v>2021</v>
      </c>
      <c r="B373" s="14" t="s">
        <v>1660</v>
      </c>
      <c r="C373" s="14" t="s">
        <v>3919</v>
      </c>
      <c r="D373" s="13" t="s">
        <v>1661</v>
      </c>
      <c r="E373" s="13" t="s">
        <v>22</v>
      </c>
      <c r="F373" s="13" t="s">
        <v>22</v>
      </c>
      <c r="G373" s="13" t="s">
        <v>74</v>
      </c>
      <c r="H373" s="14" t="s">
        <v>3920</v>
      </c>
      <c r="I373" s="14" t="s">
        <v>347</v>
      </c>
      <c r="J373" s="13" t="s">
        <v>1662</v>
      </c>
      <c r="K373" s="18" t="s">
        <v>27</v>
      </c>
      <c r="L373" s="14" t="s">
        <v>88</v>
      </c>
      <c r="M373" s="13" t="s">
        <v>1663</v>
      </c>
      <c r="N373" s="14" t="s">
        <v>79</v>
      </c>
      <c r="O373" s="14" t="s">
        <v>89</v>
      </c>
      <c r="P373" s="13" t="s">
        <v>1664</v>
      </c>
      <c r="Q373" s="14" t="s">
        <v>27</v>
      </c>
      <c r="R373" s="14" t="s">
        <v>501</v>
      </c>
      <c r="S373" s="13" t="s">
        <v>1665</v>
      </c>
      <c r="T373" s="14" t="s">
        <v>27</v>
      </c>
      <c r="U373" s="14" t="s">
        <v>994</v>
      </c>
      <c r="V373" s="13" t="s">
        <v>994</v>
      </c>
      <c r="W373" s="14" t="s">
        <v>79</v>
      </c>
      <c r="X373" s="14">
        <v>2021</v>
      </c>
      <c r="Y373" s="14" t="s">
        <v>347</v>
      </c>
      <c r="Z373" s="13" t="s">
        <v>1662</v>
      </c>
      <c r="AA373" s="13" t="s">
        <v>27</v>
      </c>
      <c r="AB373" s="13" t="s">
        <v>27</v>
      </c>
      <c r="AC373" s="13" t="s">
        <v>23</v>
      </c>
      <c r="AD373" s="13" t="s">
        <v>100</v>
      </c>
      <c r="AE373" s="13" t="s">
        <v>20</v>
      </c>
      <c r="AF373" s="13" t="s">
        <v>22</v>
      </c>
      <c r="AG373" s="198" t="s">
        <v>22</v>
      </c>
      <c r="AH373" s="18" t="s">
        <v>134</v>
      </c>
      <c r="AI373" s="18" t="s">
        <v>129</v>
      </c>
      <c r="AJ373" s="199" t="s">
        <v>22</v>
      </c>
      <c r="AK373" s="18" t="s">
        <v>116</v>
      </c>
      <c r="AL373" s="13" t="s">
        <v>22</v>
      </c>
      <c r="AM373" s="13" t="s">
        <v>22</v>
      </c>
      <c r="AN373" s="13" t="s">
        <v>51</v>
      </c>
      <c r="AO373" s="13" t="s">
        <v>25</v>
      </c>
      <c r="AP373" s="13" t="s">
        <v>25</v>
      </c>
      <c r="AQ373" s="200">
        <v>1596847.03</v>
      </c>
      <c r="AR373" s="13" t="s">
        <v>89</v>
      </c>
      <c r="AS373" s="13" t="s">
        <v>1664</v>
      </c>
      <c r="AT373" s="64">
        <v>1596847.03</v>
      </c>
      <c r="AU373" s="14" t="s">
        <v>89</v>
      </c>
      <c r="AV373" s="13" t="s">
        <v>1664</v>
      </c>
      <c r="AW373" s="14" t="s">
        <v>27</v>
      </c>
      <c r="AX373" s="64" t="s">
        <v>22</v>
      </c>
      <c r="AY373" s="64" t="s">
        <v>22</v>
      </c>
      <c r="AZ373" s="14" t="s">
        <v>22</v>
      </c>
      <c r="BA373" s="13" t="s">
        <v>22</v>
      </c>
      <c r="BB373" s="14" t="s">
        <v>27</v>
      </c>
      <c r="BC373" s="14" t="s">
        <v>22</v>
      </c>
      <c r="BD373" s="13" t="s">
        <v>22</v>
      </c>
      <c r="BE373" s="14" t="s">
        <v>79</v>
      </c>
      <c r="BF373" s="14" t="s">
        <v>177</v>
      </c>
      <c r="BG373" s="14" t="s">
        <v>730</v>
      </c>
      <c r="BH373" s="14" t="s">
        <v>3921</v>
      </c>
      <c r="BI373" s="14" t="s">
        <v>347</v>
      </c>
      <c r="BJ373" s="13" t="s">
        <v>1662</v>
      </c>
      <c r="BK373" s="14"/>
    </row>
    <row r="374" spans="1:63" ht="200.35" x14ac:dyDescent="0.3">
      <c r="A374" s="13">
        <v>2021</v>
      </c>
      <c r="B374" s="14" t="s">
        <v>1660</v>
      </c>
      <c r="C374" s="14" t="s">
        <v>1666</v>
      </c>
      <c r="D374" s="13" t="s">
        <v>445</v>
      </c>
      <c r="E374" s="13" t="s">
        <v>22</v>
      </c>
      <c r="F374" s="13" t="s">
        <v>22</v>
      </c>
      <c r="G374" s="13" t="s">
        <v>1667</v>
      </c>
      <c r="H374" s="14" t="s">
        <v>1668</v>
      </c>
      <c r="I374" s="14" t="s">
        <v>347</v>
      </c>
      <c r="J374" s="130" t="s">
        <v>1669</v>
      </c>
      <c r="K374" s="14" t="s">
        <v>79</v>
      </c>
      <c r="L374" s="14" t="s">
        <v>88</v>
      </c>
      <c r="M374" s="13" t="s">
        <v>1663</v>
      </c>
      <c r="N374" s="14" t="s">
        <v>79</v>
      </c>
      <c r="O374" s="14" t="s">
        <v>89</v>
      </c>
      <c r="P374" s="13" t="s">
        <v>1670</v>
      </c>
      <c r="Q374" s="14" t="s">
        <v>27</v>
      </c>
      <c r="R374" s="14" t="s">
        <v>501</v>
      </c>
      <c r="S374" s="13" t="s">
        <v>1665</v>
      </c>
      <c r="T374" s="14" t="s">
        <v>27</v>
      </c>
      <c r="U374" s="14" t="s">
        <v>994</v>
      </c>
      <c r="V374" s="130" t="s">
        <v>994</v>
      </c>
      <c r="W374" s="14" t="s">
        <v>79</v>
      </c>
      <c r="X374" s="13">
        <v>2021</v>
      </c>
      <c r="Y374" s="14" t="s">
        <v>347</v>
      </c>
      <c r="Z374" s="13" t="s">
        <v>1669</v>
      </c>
      <c r="AA374" s="13" t="s">
        <v>79</v>
      </c>
      <c r="AB374" s="13" t="s">
        <v>27</v>
      </c>
      <c r="AC374" s="13" t="s">
        <v>373</v>
      </c>
      <c r="AD374" s="13" t="s">
        <v>22</v>
      </c>
      <c r="AE374" s="13" t="s">
        <v>20</v>
      </c>
      <c r="AF374" s="13" t="s">
        <v>22</v>
      </c>
      <c r="AG374" s="13" t="s">
        <v>22</v>
      </c>
      <c r="AH374" s="18" t="s">
        <v>102</v>
      </c>
      <c r="AI374" s="18" t="s">
        <v>19</v>
      </c>
      <c r="AJ374" s="18" t="s">
        <v>22</v>
      </c>
      <c r="AK374" s="18" t="s">
        <v>121</v>
      </c>
      <c r="AL374" s="13" t="s">
        <v>22</v>
      </c>
      <c r="AM374" s="13" t="s">
        <v>22</v>
      </c>
      <c r="AN374" s="13" t="s">
        <v>26</v>
      </c>
      <c r="AO374" s="13" t="s">
        <v>25</v>
      </c>
      <c r="AP374" s="13" t="s">
        <v>25</v>
      </c>
      <c r="AQ374" s="64">
        <v>7915920</v>
      </c>
      <c r="AR374" s="14" t="s">
        <v>347</v>
      </c>
      <c r="AS374" s="13" t="s">
        <v>1669</v>
      </c>
      <c r="AT374" s="64">
        <v>7915643</v>
      </c>
      <c r="AU374" s="14" t="s">
        <v>89</v>
      </c>
      <c r="AV374" s="13" t="s">
        <v>1671</v>
      </c>
      <c r="AW374" s="14" t="s">
        <v>79</v>
      </c>
      <c r="AX374" s="231">
        <v>0</v>
      </c>
      <c r="AY374" s="64">
        <v>7915920</v>
      </c>
      <c r="AZ374" s="64" t="s">
        <v>89</v>
      </c>
      <c r="BA374" s="13" t="s">
        <v>1670</v>
      </c>
      <c r="BB374" s="14" t="s">
        <v>79</v>
      </c>
      <c r="BC374" s="14" t="s">
        <v>347</v>
      </c>
      <c r="BD374" s="13" t="s">
        <v>1669</v>
      </c>
      <c r="BE374" s="14" t="s">
        <v>79</v>
      </c>
      <c r="BF374" s="14" t="s">
        <v>178</v>
      </c>
      <c r="BG374" s="14" t="s">
        <v>730</v>
      </c>
      <c r="BH374" s="14" t="s">
        <v>1672</v>
      </c>
      <c r="BI374" s="14" t="s">
        <v>347</v>
      </c>
      <c r="BJ374" s="13" t="s">
        <v>1669</v>
      </c>
      <c r="BK374" s="15"/>
    </row>
    <row r="375" spans="1:63" ht="200.35" x14ac:dyDescent="0.3">
      <c r="A375" s="13">
        <v>2021</v>
      </c>
      <c r="B375" s="14" t="s">
        <v>1660</v>
      </c>
      <c r="C375" s="14" t="s">
        <v>1673</v>
      </c>
      <c r="D375" s="13" t="s">
        <v>445</v>
      </c>
      <c r="E375" s="13" t="s">
        <v>22</v>
      </c>
      <c r="F375" s="13" t="s">
        <v>22</v>
      </c>
      <c r="G375" s="13" t="s">
        <v>1667</v>
      </c>
      <c r="H375" s="14" t="s">
        <v>1674</v>
      </c>
      <c r="I375" s="14" t="s">
        <v>347</v>
      </c>
      <c r="J375" s="13" t="s">
        <v>1675</v>
      </c>
      <c r="K375" s="18" t="s">
        <v>79</v>
      </c>
      <c r="L375" s="14" t="s">
        <v>88</v>
      </c>
      <c r="M375" s="13" t="s">
        <v>1663</v>
      </c>
      <c r="N375" s="14" t="s">
        <v>79</v>
      </c>
      <c r="O375" s="14" t="s">
        <v>89</v>
      </c>
      <c r="P375" s="13" t="s">
        <v>1670</v>
      </c>
      <c r="Q375" s="14" t="s">
        <v>27</v>
      </c>
      <c r="R375" s="14" t="s">
        <v>501</v>
      </c>
      <c r="S375" s="13" t="s">
        <v>1665</v>
      </c>
      <c r="T375" s="14" t="s">
        <v>27</v>
      </c>
      <c r="U375" s="14" t="s">
        <v>994</v>
      </c>
      <c r="V375" s="13" t="s">
        <v>994</v>
      </c>
      <c r="W375" s="14" t="s">
        <v>79</v>
      </c>
      <c r="X375" s="14">
        <v>2021</v>
      </c>
      <c r="Y375" s="14" t="s">
        <v>347</v>
      </c>
      <c r="Z375" s="13" t="s">
        <v>1675</v>
      </c>
      <c r="AA375" s="13" t="s">
        <v>27</v>
      </c>
      <c r="AB375" s="13" t="s">
        <v>27</v>
      </c>
      <c r="AC375" s="13" t="s">
        <v>23</v>
      </c>
      <c r="AD375" s="13" t="s">
        <v>100</v>
      </c>
      <c r="AE375" s="13" t="s">
        <v>20</v>
      </c>
      <c r="AF375" s="13" t="s">
        <v>22</v>
      </c>
      <c r="AG375" s="198" t="s">
        <v>22</v>
      </c>
      <c r="AH375" s="18" t="s">
        <v>102</v>
      </c>
      <c r="AI375" s="18" t="s">
        <v>19</v>
      </c>
      <c r="AJ375" s="199" t="s">
        <v>35</v>
      </c>
      <c r="AK375" s="18" t="s">
        <v>152</v>
      </c>
      <c r="AL375" s="13" t="s">
        <v>22</v>
      </c>
      <c r="AM375" s="13" t="s">
        <v>22</v>
      </c>
      <c r="AN375" s="13" t="s">
        <v>26</v>
      </c>
      <c r="AO375" s="13" t="s">
        <v>25</v>
      </c>
      <c r="AP375" s="13" t="s">
        <v>25</v>
      </c>
      <c r="AQ375" s="200">
        <v>2740000</v>
      </c>
      <c r="AR375" s="13" t="s">
        <v>347</v>
      </c>
      <c r="AS375" s="13" t="s">
        <v>1675</v>
      </c>
      <c r="AT375" s="64">
        <v>2740000</v>
      </c>
      <c r="AU375" s="14" t="s">
        <v>89</v>
      </c>
      <c r="AV375" s="13" t="s">
        <v>1671</v>
      </c>
      <c r="AW375" s="14" t="s">
        <v>79</v>
      </c>
      <c r="AX375" s="231">
        <v>0</v>
      </c>
      <c r="AY375" s="64">
        <v>2740000</v>
      </c>
      <c r="AZ375" s="14" t="s">
        <v>89</v>
      </c>
      <c r="BA375" s="13" t="s">
        <v>1670</v>
      </c>
      <c r="BB375" s="14" t="s">
        <v>79</v>
      </c>
      <c r="BC375" s="14" t="s">
        <v>347</v>
      </c>
      <c r="BD375" s="13" t="s">
        <v>1675</v>
      </c>
      <c r="BE375" s="14" t="s">
        <v>79</v>
      </c>
      <c r="BF375" s="14" t="s">
        <v>178</v>
      </c>
      <c r="BG375" s="14" t="s">
        <v>730</v>
      </c>
      <c r="BH375" s="14" t="s">
        <v>1676</v>
      </c>
      <c r="BI375" s="14" t="s">
        <v>347</v>
      </c>
      <c r="BJ375" s="13" t="s">
        <v>1675</v>
      </c>
      <c r="BK375" s="14"/>
    </row>
    <row r="376" spans="1:63" ht="87.65" x14ac:dyDescent="0.3">
      <c r="A376" s="13">
        <v>2021</v>
      </c>
      <c r="B376" s="14" t="s">
        <v>1660</v>
      </c>
      <c r="C376" s="14" t="s">
        <v>1677</v>
      </c>
      <c r="D376" s="13" t="s">
        <v>445</v>
      </c>
      <c r="E376" s="13" t="s">
        <v>22</v>
      </c>
      <c r="F376" s="13" t="s">
        <v>22</v>
      </c>
      <c r="G376" s="13" t="s">
        <v>1667</v>
      </c>
      <c r="H376" s="14" t="s">
        <v>1678</v>
      </c>
      <c r="I376" s="14" t="s">
        <v>347</v>
      </c>
      <c r="J376" s="130" t="s">
        <v>1679</v>
      </c>
      <c r="K376" s="14" t="s">
        <v>27</v>
      </c>
      <c r="L376" s="14" t="s">
        <v>88</v>
      </c>
      <c r="M376" s="13" t="s">
        <v>1663</v>
      </c>
      <c r="N376" s="14" t="s">
        <v>79</v>
      </c>
      <c r="O376" s="14" t="s">
        <v>89</v>
      </c>
      <c r="P376" s="13" t="s">
        <v>1670</v>
      </c>
      <c r="Q376" s="14" t="s">
        <v>27</v>
      </c>
      <c r="R376" s="14" t="s">
        <v>501</v>
      </c>
      <c r="S376" s="13" t="s">
        <v>1665</v>
      </c>
      <c r="T376" s="14" t="s">
        <v>79</v>
      </c>
      <c r="U376" s="14" t="s">
        <v>114</v>
      </c>
      <c r="V376" s="130" t="s">
        <v>1680</v>
      </c>
      <c r="W376" s="14" t="s">
        <v>79</v>
      </c>
      <c r="X376" s="13">
        <v>2021</v>
      </c>
      <c r="Y376" s="14" t="s">
        <v>347</v>
      </c>
      <c r="Z376" s="13" t="s">
        <v>1679</v>
      </c>
      <c r="AA376" s="13" t="s">
        <v>27</v>
      </c>
      <c r="AB376" s="13" t="s">
        <v>27</v>
      </c>
      <c r="AC376" s="13" t="s">
        <v>29</v>
      </c>
      <c r="AD376" s="13" t="s">
        <v>23</v>
      </c>
      <c r="AE376" s="13" t="s">
        <v>20</v>
      </c>
      <c r="AF376" s="13" t="s">
        <v>22</v>
      </c>
      <c r="AG376" s="13" t="s">
        <v>22</v>
      </c>
      <c r="AH376" s="18" t="s">
        <v>102</v>
      </c>
      <c r="AI376" s="18" t="s">
        <v>19</v>
      </c>
      <c r="AJ376" s="18" t="s">
        <v>364</v>
      </c>
      <c r="AK376" s="18" t="s">
        <v>41</v>
      </c>
      <c r="AL376" s="13" t="s">
        <v>365</v>
      </c>
      <c r="AM376" s="13" t="s">
        <v>152</v>
      </c>
      <c r="AN376" s="13" t="s">
        <v>26</v>
      </c>
      <c r="AO376" s="13" t="s">
        <v>25</v>
      </c>
      <c r="AP376" s="13" t="s">
        <v>25</v>
      </c>
      <c r="AQ376" s="64">
        <v>2400000</v>
      </c>
      <c r="AR376" s="14" t="s">
        <v>347</v>
      </c>
      <c r="AS376" s="13" t="s">
        <v>1679</v>
      </c>
      <c r="AT376" s="64">
        <v>2400000</v>
      </c>
      <c r="AU376" s="14" t="s">
        <v>114</v>
      </c>
      <c r="AV376" s="13" t="s">
        <v>1680</v>
      </c>
      <c r="AW376" s="14" t="s">
        <v>79</v>
      </c>
      <c r="AX376" s="231">
        <v>0</v>
      </c>
      <c r="AY376" s="64">
        <v>2400000</v>
      </c>
      <c r="AZ376" s="64" t="s">
        <v>89</v>
      </c>
      <c r="BA376" s="13" t="s">
        <v>1670</v>
      </c>
      <c r="BB376" s="14" t="s">
        <v>79</v>
      </c>
      <c r="BC376" s="14" t="s">
        <v>347</v>
      </c>
      <c r="BD376" s="13" t="s">
        <v>1679</v>
      </c>
      <c r="BE376" s="14" t="s">
        <v>27</v>
      </c>
      <c r="BF376" s="14" t="s">
        <v>22</v>
      </c>
      <c r="BG376" s="14" t="s">
        <v>22</v>
      </c>
      <c r="BH376" s="14" t="s">
        <v>22</v>
      </c>
      <c r="BI376" s="14" t="s">
        <v>22</v>
      </c>
      <c r="BJ376" s="13" t="s">
        <v>22</v>
      </c>
      <c r="BK376" s="15"/>
    </row>
    <row r="377" spans="1:63" ht="150.30000000000001" x14ac:dyDescent="0.3">
      <c r="A377" s="13">
        <v>2021</v>
      </c>
      <c r="B377" s="14" t="s">
        <v>1660</v>
      </c>
      <c r="C377" s="14" t="s">
        <v>1681</v>
      </c>
      <c r="D377" s="13" t="s">
        <v>445</v>
      </c>
      <c r="E377" s="13" t="s">
        <v>22</v>
      </c>
      <c r="F377" s="13" t="s">
        <v>22</v>
      </c>
      <c r="G377" s="13" t="s">
        <v>1667</v>
      </c>
      <c r="H377" s="14" t="s">
        <v>1682</v>
      </c>
      <c r="I377" s="14" t="s">
        <v>347</v>
      </c>
      <c r="J377" s="13" t="s">
        <v>1683</v>
      </c>
      <c r="K377" s="18" t="s">
        <v>79</v>
      </c>
      <c r="L377" s="14" t="s">
        <v>88</v>
      </c>
      <c r="M377" s="13" t="s">
        <v>1663</v>
      </c>
      <c r="N377" s="14" t="s">
        <v>79</v>
      </c>
      <c r="O377" s="14" t="s">
        <v>89</v>
      </c>
      <c r="P377" s="13" t="s">
        <v>1670</v>
      </c>
      <c r="Q377" s="14" t="s">
        <v>27</v>
      </c>
      <c r="R377" s="14" t="s">
        <v>501</v>
      </c>
      <c r="S377" s="13" t="s">
        <v>1665</v>
      </c>
      <c r="T377" s="14" t="s">
        <v>27</v>
      </c>
      <c r="U377" s="14" t="s">
        <v>994</v>
      </c>
      <c r="V377" s="13" t="s">
        <v>994</v>
      </c>
      <c r="W377" s="14" t="s">
        <v>79</v>
      </c>
      <c r="X377" s="14">
        <v>2021</v>
      </c>
      <c r="Y377" s="14" t="s">
        <v>347</v>
      </c>
      <c r="Z377" s="13" t="s">
        <v>1683</v>
      </c>
      <c r="AA377" s="13" t="s">
        <v>27</v>
      </c>
      <c r="AB377" s="13" t="s">
        <v>27</v>
      </c>
      <c r="AC377" s="13" t="s">
        <v>23</v>
      </c>
      <c r="AD377" s="13" t="s">
        <v>100</v>
      </c>
      <c r="AE377" s="13" t="s">
        <v>20</v>
      </c>
      <c r="AF377" s="13" t="s">
        <v>22</v>
      </c>
      <c r="AG377" s="198" t="s">
        <v>22</v>
      </c>
      <c r="AH377" s="18" t="s">
        <v>102</v>
      </c>
      <c r="AI377" s="18" t="s">
        <v>101</v>
      </c>
      <c r="AJ377" s="199" t="s">
        <v>35</v>
      </c>
      <c r="AK377" s="18" t="s">
        <v>149</v>
      </c>
      <c r="AL377" s="13" t="s">
        <v>78</v>
      </c>
      <c r="AM377" s="13" t="s">
        <v>22</v>
      </c>
      <c r="AN377" s="13" t="s">
        <v>26</v>
      </c>
      <c r="AO377" s="13" t="s">
        <v>25</v>
      </c>
      <c r="AP377" s="13" t="s">
        <v>25</v>
      </c>
      <c r="AQ377" s="200">
        <v>2772000</v>
      </c>
      <c r="AR377" s="13" t="s">
        <v>347</v>
      </c>
      <c r="AS377" s="13" t="s">
        <v>1683</v>
      </c>
      <c r="AT377" s="64">
        <v>2771998</v>
      </c>
      <c r="AU377" s="14" t="s">
        <v>89</v>
      </c>
      <c r="AV377" s="13" t="s">
        <v>1671</v>
      </c>
      <c r="AW377" s="14" t="s">
        <v>79</v>
      </c>
      <c r="AX377" s="231">
        <v>0</v>
      </c>
      <c r="AY377" s="64">
        <v>2772000</v>
      </c>
      <c r="AZ377" s="14" t="s">
        <v>89</v>
      </c>
      <c r="BA377" s="13" t="s">
        <v>1670</v>
      </c>
      <c r="BB377" s="14" t="s">
        <v>79</v>
      </c>
      <c r="BC377" s="14" t="s">
        <v>347</v>
      </c>
      <c r="BD377" s="13" t="s">
        <v>1683</v>
      </c>
      <c r="BE377" s="14" t="s">
        <v>79</v>
      </c>
      <c r="BF377" s="14" t="s">
        <v>178</v>
      </c>
      <c r="BG377" s="14" t="s">
        <v>730</v>
      </c>
      <c r="BH377" s="14" t="s">
        <v>1684</v>
      </c>
      <c r="BI377" s="14" t="s">
        <v>347</v>
      </c>
      <c r="BJ377" s="13" t="s">
        <v>1683</v>
      </c>
      <c r="BK377" s="14"/>
    </row>
    <row r="378" spans="1:63" ht="100.2" x14ac:dyDescent="0.3">
      <c r="A378" s="13">
        <v>2021</v>
      </c>
      <c r="B378" s="14" t="s">
        <v>1660</v>
      </c>
      <c r="C378" s="14" t="s">
        <v>4329</v>
      </c>
      <c r="D378" s="13" t="s">
        <v>1685</v>
      </c>
      <c r="E378" s="13" t="s">
        <v>22</v>
      </c>
      <c r="F378" s="13" t="s">
        <v>22</v>
      </c>
      <c r="G378" s="13" t="s">
        <v>74</v>
      </c>
      <c r="H378" s="14" t="s">
        <v>1686</v>
      </c>
      <c r="I378" s="14" t="s">
        <v>347</v>
      </c>
      <c r="J378" s="130" t="s">
        <v>1687</v>
      </c>
      <c r="K378" s="14" t="s">
        <v>79</v>
      </c>
      <c r="L378" s="14" t="s">
        <v>88</v>
      </c>
      <c r="M378" s="13" t="s">
        <v>1663</v>
      </c>
      <c r="N378" s="14" t="s">
        <v>27</v>
      </c>
      <c r="O378" s="14" t="s">
        <v>89</v>
      </c>
      <c r="P378" s="13" t="s">
        <v>1664</v>
      </c>
      <c r="Q378" s="14" t="s">
        <v>79</v>
      </c>
      <c r="R378" s="14" t="s">
        <v>501</v>
      </c>
      <c r="S378" s="13" t="s">
        <v>1665</v>
      </c>
      <c r="T378" s="14" t="s">
        <v>27</v>
      </c>
      <c r="U378" s="14" t="s">
        <v>994</v>
      </c>
      <c r="V378" s="130" t="s">
        <v>994</v>
      </c>
      <c r="W378" s="14" t="s">
        <v>79</v>
      </c>
      <c r="X378" s="13">
        <v>2021</v>
      </c>
      <c r="Y378" s="14" t="s">
        <v>347</v>
      </c>
      <c r="Z378" s="13" t="s">
        <v>1687</v>
      </c>
      <c r="AA378" s="13" t="s">
        <v>79</v>
      </c>
      <c r="AB378" s="13" t="s">
        <v>79</v>
      </c>
      <c r="AC378" s="13" t="s">
        <v>24</v>
      </c>
      <c r="AD378" s="13" t="s">
        <v>100</v>
      </c>
      <c r="AE378" s="13" t="s">
        <v>18</v>
      </c>
      <c r="AF378" s="13" t="s">
        <v>22</v>
      </c>
      <c r="AG378" s="13" t="s">
        <v>22</v>
      </c>
      <c r="AH378" s="18" t="s">
        <v>16</v>
      </c>
      <c r="AI378" s="18" t="s">
        <v>19</v>
      </c>
      <c r="AJ378" s="18" t="s">
        <v>22</v>
      </c>
      <c r="AK378" s="13" t="s">
        <v>40</v>
      </c>
      <c r="AL378" s="13" t="s">
        <v>22</v>
      </c>
      <c r="AM378" s="13" t="s">
        <v>22</v>
      </c>
      <c r="AN378" s="13" t="s">
        <v>51</v>
      </c>
      <c r="AO378" s="13" t="s">
        <v>25</v>
      </c>
      <c r="AP378" s="13" t="s">
        <v>25</v>
      </c>
      <c r="AQ378" s="64">
        <v>15000000</v>
      </c>
      <c r="AR378" s="14" t="s">
        <v>88</v>
      </c>
      <c r="AS378" s="13" t="s">
        <v>1663</v>
      </c>
      <c r="AT378" s="64" t="s">
        <v>74</v>
      </c>
      <c r="AU378" s="14" t="s">
        <v>994</v>
      </c>
      <c r="AV378" s="13" t="s">
        <v>994</v>
      </c>
      <c r="AW378" s="14" t="s">
        <v>27</v>
      </c>
      <c r="AX378" s="64" t="s">
        <v>22</v>
      </c>
      <c r="AY378" s="64" t="s">
        <v>22</v>
      </c>
      <c r="AZ378" s="64" t="s">
        <v>22</v>
      </c>
      <c r="BA378" s="64" t="s">
        <v>22</v>
      </c>
      <c r="BB378" s="14" t="s">
        <v>27</v>
      </c>
      <c r="BC378" s="14" t="s">
        <v>22</v>
      </c>
      <c r="BD378" s="13" t="s">
        <v>22</v>
      </c>
      <c r="BE378" s="14" t="s">
        <v>27</v>
      </c>
      <c r="BF378" s="14" t="s">
        <v>22</v>
      </c>
      <c r="BG378" s="14" t="s">
        <v>22</v>
      </c>
      <c r="BH378" s="14" t="s">
        <v>22</v>
      </c>
      <c r="BI378" s="14" t="s">
        <v>22</v>
      </c>
      <c r="BJ378" s="13" t="s">
        <v>22</v>
      </c>
      <c r="BK378" s="15"/>
    </row>
    <row r="379" spans="1:63" ht="87.65" x14ac:dyDescent="0.3">
      <c r="A379" s="13">
        <v>2021</v>
      </c>
      <c r="B379" s="14" t="s">
        <v>1660</v>
      </c>
      <c r="C379" s="14" t="s">
        <v>1688</v>
      </c>
      <c r="D379" s="13" t="s">
        <v>1689</v>
      </c>
      <c r="E379" s="13" t="s">
        <v>22</v>
      </c>
      <c r="F379" s="13" t="s">
        <v>22</v>
      </c>
      <c r="G379" s="13" t="s">
        <v>74</v>
      </c>
      <c r="H379" s="14" t="s">
        <v>1690</v>
      </c>
      <c r="I379" s="14" t="s">
        <v>347</v>
      </c>
      <c r="J379" s="13" t="s">
        <v>1691</v>
      </c>
      <c r="K379" s="18" t="s">
        <v>79</v>
      </c>
      <c r="L379" s="14" t="s">
        <v>88</v>
      </c>
      <c r="M379" s="13" t="s">
        <v>1663</v>
      </c>
      <c r="N379" s="14" t="s">
        <v>79</v>
      </c>
      <c r="O379" s="14" t="s">
        <v>89</v>
      </c>
      <c r="P379" s="13" t="s">
        <v>1664</v>
      </c>
      <c r="Q379" s="14" t="s">
        <v>79</v>
      </c>
      <c r="R379" s="14" t="s">
        <v>501</v>
      </c>
      <c r="S379" s="13" t="s">
        <v>1665</v>
      </c>
      <c r="T379" s="14" t="s">
        <v>27</v>
      </c>
      <c r="U379" s="14" t="s">
        <v>994</v>
      </c>
      <c r="V379" s="13" t="s">
        <v>994</v>
      </c>
      <c r="W379" s="14" t="s">
        <v>79</v>
      </c>
      <c r="X379" s="14">
        <v>2021</v>
      </c>
      <c r="Y379" s="14" t="s">
        <v>347</v>
      </c>
      <c r="Z379" s="13" t="s">
        <v>1691</v>
      </c>
      <c r="AA379" s="13" t="s">
        <v>27</v>
      </c>
      <c r="AB379" s="13" t="s">
        <v>27</v>
      </c>
      <c r="AC379" s="13" t="s">
        <v>30</v>
      </c>
      <c r="AD379" s="13" t="s">
        <v>297</v>
      </c>
      <c r="AE379" s="13" t="s">
        <v>20</v>
      </c>
      <c r="AF379" s="13" t="s">
        <v>22</v>
      </c>
      <c r="AG379" s="198" t="s">
        <v>22</v>
      </c>
      <c r="AH379" s="18" t="s">
        <v>339</v>
      </c>
      <c r="AI379" s="18" t="s">
        <v>19</v>
      </c>
      <c r="AJ379" s="199" t="s">
        <v>102</v>
      </c>
      <c r="AK379" s="18" t="s">
        <v>43</v>
      </c>
      <c r="AL379" s="13" t="s">
        <v>747</v>
      </c>
      <c r="AM379" s="13" t="s">
        <v>22</v>
      </c>
      <c r="AN379" s="13" t="s">
        <v>26</v>
      </c>
      <c r="AO379" s="13" t="s">
        <v>25</v>
      </c>
      <c r="AP379" s="13" t="s">
        <v>25</v>
      </c>
      <c r="AQ379" s="200">
        <v>20000000</v>
      </c>
      <c r="AR379" s="13" t="s">
        <v>88</v>
      </c>
      <c r="AS379" s="13" t="s">
        <v>1663</v>
      </c>
      <c r="AT379" s="64">
        <v>16189400</v>
      </c>
      <c r="AU379" s="14" t="s">
        <v>89</v>
      </c>
      <c r="AV379" s="13" t="s">
        <v>1664</v>
      </c>
      <c r="AW379" s="14" t="s">
        <v>79</v>
      </c>
      <c r="AX379" s="231">
        <v>0</v>
      </c>
      <c r="AY379" s="64">
        <v>20000000</v>
      </c>
      <c r="AZ379" s="14" t="s">
        <v>88</v>
      </c>
      <c r="BA379" s="13" t="s">
        <v>1663</v>
      </c>
      <c r="BB379" s="14" t="s">
        <v>79</v>
      </c>
      <c r="BC379" s="14" t="s">
        <v>347</v>
      </c>
      <c r="BD379" s="13" t="s">
        <v>1691</v>
      </c>
      <c r="BE379" s="14" t="s">
        <v>27</v>
      </c>
      <c r="BF379" s="14" t="s">
        <v>22</v>
      </c>
      <c r="BG379" s="14" t="s">
        <v>22</v>
      </c>
      <c r="BH379" s="14" t="s">
        <v>22</v>
      </c>
      <c r="BI379" s="14" t="s">
        <v>22</v>
      </c>
      <c r="BJ379" s="13" t="s">
        <v>22</v>
      </c>
      <c r="BK379" s="14"/>
    </row>
    <row r="380" spans="1:63" ht="87.65" x14ac:dyDescent="0.3">
      <c r="A380" s="13">
        <v>2021</v>
      </c>
      <c r="B380" s="14" t="s">
        <v>1660</v>
      </c>
      <c r="C380" s="14" t="s">
        <v>1692</v>
      </c>
      <c r="D380" s="13" t="s">
        <v>1685</v>
      </c>
      <c r="E380" s="13" t="s">
        <v>22</v>
      </c>
      <c r="F380" s="13" t="s">
        <v>22</v>
      </c>
      <c r="G380" s="13" t="s">
        <v>74</v>
      </c>
      <c r="H380" s="14" t="s">
        <v>1693</v>
      </c>
      <c r="I380" s="14" t="s">
        <v>347</v>
      </c>
      <c r="J380" s="130" t="s">
        <v>1694</v>
      </c>
      <c r="K380" s="14" t="s">
        <v>79</v>
      </c>
      <c r="L380" s="14" t="s">
        <v>88</v>
      </c>
      <c r="M380" s="13" t="s">
        <v>1663</v>
      </c>
      <c r="N380" s="14" t="s">
        <v>27</v>
      </c>
      <c r="O380" s="14" t="s">
        <v>89</v>
      </c>
      <c r="P380" s="13" t="s">
        <v>1664</v>
      </c>
      <c r="Q380" s="14" t="s">
        <v>79</v>
      </c>
      <c r="R380" s="14" t="s">
        <v>501</v>
      </c>
      <c r="S380" s="13" t="s">
        <v>1665</v>
      </c>
      <c r="T380" s="14" t="s">
        <v>79</v>
      </c>
      <c r="U380" s="14" t="s">
        <v>114</v>
      </c>
      <c r="V380" s="130" t="s">
        <v>1695</v>
      </c>
      <c r="W380" s="14" t="s">
        <v>79</v>
      </c>
      <c r="X380" s="13">
        <v>2021</v>
      </c>
      <c r="Y380" s="14" t="s">
        <v>347</v>
      </c>
      <c r="Z380" s="13" t="s">
        <v>1694</v>
      </c>
      <c r="AA380" s="13" t="s">
        <v>79</v>
      </c>
      <c r="AB380" s="13" t="s">
        <v>27</v>
      </c>
      <c r="AC380" s="13" t="s">
        <v>23</v>
      </c>
      <c r="AD380" s="13" t="s">
        <v>30</v>
      </c>
      <c r="AE380" s="13" t="s">
        <v>20</v>
      </c>
      <c r="AF380" s="13" t="s">
        <v>22</v>
      </c>
      <c r="AG380" s="13" t="s">
        <v>22</v>
      </c>
      <c r="AH380" s="18" t="s">
        <v>1046</v>
      </c>
      <c r="AI380" s="18" t="s">
        <v>482</v>
      </c>
      <c r="AJ380" s="18" t="s">
        <v>22</v>
      </c>
      <c r="AK380" s="18" t="s">
        <v>523</v>
      </c>
      <c r="AL380" s="13" t="s">
        <v>331</v>
      </c>
      <c r="AM380" s="13" t="s">
        <v>121</v>
      </c>
      <c r="AN380" s="13" t="s">
        <v>25</v>
      </c>
      <c r="AO380" s="13" t="s">
        <v>25</v>
      </c>
      <c r="AP380" s="13" t="s">
        <v>25</v>
      </c>
      <c r="AQ380" s="64">
        <v>5500000</v>
      </c>
      <c r="AR380" s="14" t="s">
        <v>88</v>
      </c>
      <c r="AS380" s="13" t="s">
        <v>1663</v>
      </c>
      <c r="AT380" s="64">
        <v>4037778.7</v>
      </c>
      <c r="AU380" s="14" t="s">
        <v>114</v>
      </c>
      <c r="AV380" s="13" t="s">
        <v>1695</v>
      </c>
      <c r="AW380" s="14" t="s">
        <v>27</v>
      </c>
      <c r="AX380" s="64" t="s">
        <v>22</v>
      </c>
      <c r="AY380" s="64" t="s">
        <v>22</v>
      </c>
      <c r="AZ380" s="64" t="s">
        <v>22</v>
      </c>
      <c r="BA380" s="64" t="s">
        <v>22</v>
      </c>
      <c r="BB380" s="14" t="s">
        <v>27</v>
      </c>
      <c r="BC380" s="14" t="s">
        <v>22</v>
      </c>
      <c r="BD380" s="13" t="s">
        <v>22</v>
      </c>
      <c r="BE380" s="14" t="s">
        <v>27</v>
      </c>
      <c r="BF380" s="14" t="s">
        <v>22</v>
      </c>
      <c r="BG380" s="14" t="s">
        <v>22</v>
      </c>
      <c r="BH380" s="14" t="s">
        <v>22</v>
      </c>
      <c r="BI380" s="14" t="s">
        <v>22</v>
      </c>
      <c r="BJ380" s="13" t="s">
        <v>22</v>
      </c>
      <c r="BK380" s="15"/>
    </row>
    <row r="381" spans="1:63" ht="87.65" x14ac:dyDescent="0.3">
      <c r="A381" s="13">
        <v>2021</v>
      </c>
      <c r="B381" s="14" t="s">
        <v>1660</v>
      </c>
      <c r="C381" s="14" t="s">
        <v>1696</v>
      </c>
      <c r="D381" s="13" t="s">
        <v>445</v>
      </c>
      <c r="E381" s="13" t="s">
        <v>22</v>
      </c>
      <c r="F381" s="13" t="s">
        <v>22</v>
      </c>
      <c r="G381" s="13" t="s">
        <v>1667</v>
      </c>
      <c r="H381" s="14" t="s">
        <v>1697</v>
      </c>
      <c r="I381" s="14" t="s">
        <v>347</v>
      </c>
      <c r="J381" s="13" t="s">
        <v>1698</v>
      </c>
      <c r="K381" s="18" t="s">
        <v>79</v>
      </c>
      <c r="L381" s="14" t="s">
        <v>88</v>
      </c>
      <c r="M381" s="13" t="s">
        <v>1663</v>
      </c>
      <c r="N381" s="14" t="s">
        <v>79</v>
      </c>
      <c r="O381" s="14" t="s">
        <v>89</v>
      </c>
      <c r="P381" s="13" t="s">
        <v>1670</v>
      </c>
      <c r="Q381" s="14" t="s">
        <v>27</v>
      </c>
      <c r="R381" s="14" t="s">
        <v>501</v>
      </c>
      <c r="S381" s="13" t="s">
        <v>1665</v>
      </c>
      <c r="T381" s="14" t="s">
        <v>27</v>
      </c>
      <c r="U381" s="14" t="s">
        <v>994</v>
      </c>
      <c r="V381" s="13" t="s">
        <v>994</v>
      </c>
      <c r="W381" s="14" t="s">
        <v>79</v>
      </c>
      <c r="X381" s="14">
        <v>2021</v>
      </c>
      <c r="Y381" s="14" t="s">
        <v>347</v>
      </c>
      <c r="Z381" s="13" t="s">
        <v>1698</v>
      </c>
      <c r="AA381" s="13" t="s">
        <v>27</v>
      </c>
      <c r="AB381" s="13" t="s">
        <v>79</v>
      </c>
      <c r="AC381" s="13" t="s">
        <v>30</v>
      </c>
      <c r="AD381" s="13" t="s">
        <v>29</v>
      </c>
      <c r="AE381" s="13" t="s">
        <v>20</v>
      </c>
      <c r="AF381" s="13" t="s">
        <v>22</v>
      </c>
      <c r="AG381" s="198" t="s">
        <v>22</v>
      </c>
      <c r="AH381" s="18" t="s">
        <v>376</v>
      </c>
      <c r="AI381" s="18" t="s">
        <v>19</v>
      </c>
      <c r="AJ381" s="199" t="s">
        <v>22</v>
      </c>
      <c r="AK381" s="18" t="s">
        <v>44</v>
      </c>
      <c r="AL381" s="13" t="s">
        <v>22</v>
      </c>
      <c r="AM381" s="13" t="s">
        <v>22</v>
      </c>
      <c r="AN381" s="13" t="s">
        <v>26</v>
      </c>
      <c r="AO381" s="13" t="s">
        <v>25</v>
      </c>
      <c r="AP381" s="13" t="s">
        <v>25</v>
      </c>
      <c r="AQ381" s="200">
        <v>3000000</v>
      </c>
      <c r="AR381" s="13" t="s">
        <v>89</v>
      </c>
      <c r="AS381" s="13" t="s">
        <v>1670</v>
      </c>
      <c r="AT381" s="64">
        <v>2978785</v>
      </c>
      <c r="AU381" s="14" t="s">
        <v>89</v>
      </c>
      <c r="AV381" s="13" t="s">
        <v>1671</v>
      </c>
      <c r="AW381" s="14" t="s">
        <v>79</v>
      </c>
      <c r="AX381" s="248" t="s">
        <v>74</v>
      </c>
      <c r="AY381" s="64">
        <v>2978785</v>
      </c>
      <c r="AZ381" s="14" t="s">
        <v>89</v>
      </c>
      <c r="BA381" s="13" t="s">
        <v>1671</v>
      </c>
      <c r="BB381" s="14" t="s">
        <v>79</v>
      </c>
      <c r="BC381" s="14" t="s">
        <v>347</v>
      </c>
      <c r="BD381" s="13" t="s">
        <v>1698</v>
      </c>
      <c r="BE381" s="14" t="s">
        <v>27</v>
      </c>
      <c r="BF381" s="14" t="s">
        <v>22</v>
      </c>
      <c r="BG381" s="14" t="s">
        <v>22</v>
      </c>
      <c r="BH381" s="14" t="s">
        <v>22</v>
      </c>
      <c r="BI381" s="14" t="s">
        <v>22</v>
      </c>
      <c r="BJ381" s="13" t="s">
        <v>22</v>
      </c>
      <c r="BK381" s="14"/>
    </row>
    <row r="382" spans="1:63" ht="87.65" x14ac:dyDescent="0.3">
      <c r="A382" s="13">
        <v>2021</v>
      </c>
      <c r="B382" s="14" t="s">
        <v>1660</v>
      </c>
      <c r="C382" s="14" t="s">
        <v>1699</v>
      </c>
      <c r="D382" s="13" t="s">
        <v>445</v>
      </c>
      <c r="E382" s="13" t="s">
        <v>22</v>
      </c>
      <c r="F382" s="13" t="s">
        <v>22</v>
      </c>
      <c r="G382" s="13" t="s">
        <v>1667</v>
      </c>
      <c r="H382" s="14" t="s">
        <v>1700</v>
      </c>
      <c r="I382" s="14" t="s">
        <v>347</v>
      </c>
      <c r="J382" s="130" t="s">
        <v>1698</v>
      </c>
      <c r="K382" s="14" t="s">
        <v>79</v>
      </c>
      <c r="L382" s="14" t="s">
        <v>88</v>
      </c>
      <c r="M382" s="13" t="s">
        <v>1663</v>
      </c>
      <c r="N382" s="14" t="s">
        <v>79</v>
      </c>
      <c r="O382" s="14" t="s">
        <v>89</v>
      </c>
      <c r="P382" s="13" t="s">
        <v>1670</v>
      </c>
      <c r="Q382" s="14" t="s">
        <v>27</v>
      </c>
      <c r="R382" s="14" t="s">
        <v>501</v>
      </c>
      <c r="S382" s="13" t="s">
        <v>1665</v>
      </c>
      <c r="T382" s="14" t="s">
        <v>27</v>
      </c>
      <c r="U382" s="14" t="s">
        <v>994</v>
      </c>
      <c r="V382" s="130" t="s">
        <v>994</v>
      </c>
      <c r="W382" s="14" t="s">
        <v>79</v>
      </c>
      <c r="X382" s="13">
        <v>2021</v>
      </c>
      <c r="Y382" s="14" t="s">
        <v>347</v>
      </c>
      <c r="Z382" s="13" t="s">
        <v>1698</v>
      </c>
      <c r="AA382" s="13" t="s">
        <v>27</v>
      </c>
      <c r="AB382" s="13" t="s">
        <v>79</v>
      </c>
      <c r="AC382" s="13" t="s">
        <v>297</v>
      </c>
      <c r="AD382" s="13" t="s">
        <v>29</v>
      </c>
      <c r="AE382" s="13" t="s">
        <v>20</v>
      </c>
      <c r="AF382" s="13" t="s">
        <v>22</v>
      </c>
      <c r="AG382" s="13" t="s">
        <v>22</v>
      </c>
      <c r="AH382" s="18" t="s">
        <v>376</v>
      </c>
      <c r="AI382" s="18" t="s">
        <v>19</v>
      </c>
      <c r="AJ382" s="18" t="s">
        <v>22</v>
      </c>
      <c r="AK382" s="18" t="s">
        <v>44</v>
      </c>
      <c r="AL382" s="13" t="s">
        <v>22</v>
      </c>
      <c r="AM382" s="13" t="s">
        <v>22</v>
      </c>
      <c r="AN382" s="13" t="s">
        <v>26</v>
      </c>
      <c r="AO382" s="13" t="s">
        <v>25</v>
      </c>
      <c r="AP382" s="13" t="s">
        <v>25</v>
      </c>
      <c r="AQ382" s="64">
        <v>2500000</v>
      </c>
      <c r="AR382" s="14" t="s">
        <v>89</v>
      </c>
      <c r="AS382" s="13" t="s">
        <v>1670</v>
      </c>
      <c r="AT382" s="64">
        <v>2489905</v>
      </c>
      <c r="AU382" s="14" t="s">
        <v>89</v>
      </c>
      <c r="AV382" s="13" t="s">
        <v>1671</v>
      </c>
      <c r="AW382" s="14" t="s">
        <v>79</v>
      </c>
      <c r="AX382" s="231">
        <v>0</v>
      </c>
      <c r="AY382" s="64">
        <v>2500000</v>
      </c>
      <c r="AZ382" s="64" t="s">
        <v>89</v>
      </c>
      <c r="BA382" s="13" t="s">
        <v>1670</v>
      </c>
      <c r="BB382" s="14" t="s">
        <v>79</v>
      </c>
      <c r="BC382" s="14" t="s">
        <v>347</v>
      </c>
      <c r="BD382" s="13" t="s">
        <v>1698</v>
      </c>
      <c r="BE382" s="14" t="s">
        <v>27</v>
      </c>
      <c r="BF382" s="14" t="s">
        <v>22</v>
      </c>
      <c r="BG382" s="14" t="s">
        <v>22</v>
      </c>
      <c r="BH382" s="14" t="s">
        <v>22</v>
      </c>
      <c r="BI382" s="14" t="s">
        <v>22</v>
      </c>
      <c r="BJ382" s="13" t="s">
        <v>22</v>
      </c>
      <c r="BK382" s="15"/>
    </row>
    <row r="383" spans="1:63" ht="87.65" x14ac:dyDescent="0.3">
      <c r="A383" s="13">
        <v>2021</v>
      </c>
      <c r="B383" s="14" t="s">
        <v>1660</v>
      </c>
      <c r="C383" s="14" t="s">
        <v>1701</v>
      </c>
      <c r="D383" s="13" t="s">
        <v>445</v>
      </c>
      <c r="E383" s="13" t="s">
        <v>22</v>
      </c>
      <c r="F383" s="13" t="s">
        <v>22</v>
      </c>
      <c r="G383" s="13" t="s">
        <v>1667</v>
      </c>
      <c r="H383" s="14" t="s">
        <v>1702</v>
      </c>
      <c r="I383" s="14" t="s">
        <v>347</v>
      </c>
      <c r="J383" s="13" t="s">
        <v>1703</v>
      </c>
      <c r="K383" s="18" t="s">
        <v>79</v>
      </c>
      <c r="L383" s="14" t="s">
        <v>88</v>
      </c>
      <c r="M383" s="13" t="s">
        <v>1663</v>
      </c>
      <c r="N383" s="14" t="s">
        <v>79</v>
      </c>
      <c r="O383" s="14" t="s">
        <v>89</v>
      </c>
      <c r="P383" s="13" t="s">
        <v>1670</v>
      </c>
      <c r="Q383" s="14" t="s">
        <v>27</v>
      </c>
      <c r="R383" s="14" t="s">
        <v>501</v>
      </c>
      <c r="S383" s="13" t="s">
        <v>1665</v>
      </c>
      <c r="T383" s="14" t="s">
        <v>27</v>
      </c>
      <c r="U383" s="14" t="s">
        <v>994</v>
      </c>
      <c r="V383" s="13" t="s">
        <v>994</v>
      </c>
      <c r="W383" s="14" t="s">
        <v>79</v>
      </c>
      <c r="X383" s="14">
        <v>2021</v>
      </c>
      <c r="Y383" s="14" t="s">
        <v>347</v>
      </c>
      <c r="Z383" s="13" t="s">
        <v>1703</v>
      </c>
      <c r="AA383" s="13" t="s">
        <v>27</v>
      </c>
      <c r="AB383" s="13" t="s">
        <v>79</v>
      </c>
      <c r="AC383" s="13" t="s">
        <v>30</v>
      </c>
      <c r="AD383" s="13" t="s">
        <v>100</v>
      </c>
      <c r="AE383" s="13" t="s">
        <v>20</v>
      </c>
      <c r="AF383" s="13" t="s">
        <v>22</v>
      </c>
      <c r="AG383" s="198" t="s">
        <v>22</v>
      </c>
      <c r="AH383" s="18" t="s">
        <v>101</v>
      </c>
      <c r="AI383" s="18" t="s">
        <v>19</v>
      </c>
      <c r="AJ383" s="199" t="s">
        <v>102</v>
      </c>
      <c r="AK383" s="18" t="s">
        <v>111</v>
      </c>
      <c r="AL383" s="13" t="s">
        <v>21</v>
      </c>
      <c r="AM383" s="13" t="s">
        <v>44</v>
      </c>
      <c r="AN383" s="13" t="s">
        <v>26</v>
      </c>
      <c r="AO383" s="13" t="s">
        <v>25</v>
      </c>
      <c r="AP383" s="13" t="s">
        <v>25</v>
      </c>
      <c r="AQ383" s="200">
        <v>1000000</v>
      </c>
      <c r="AR383" s="13" t="s">
        <v>89</v>
      </c>
      <c r="AS383" s="13" t="s">
        <v>1670</v>
      </c>
      <c r="AT383" s="64">
        <v>1000000</v>
      </c>
      <c r="AU383" s="14" t="s">
        <v>89</v>
      </c>
      <c r="AV383" s="13" t="s">
        <v>1671</v>
      </c>
      <c r="AW383" s="14" t="s">
        <v>79</v>
      </c>
      <c r="AX383" s="231">
        <v>0</v>
      </c>
      <c r="AY383" s="64">
        <v>1000000</v>
      </c>
      <c r="AZ383" s="14" t="s">
        <v>89</v>
      </c>
      <c r="BA383" s="13" t="s">
        <v>1670</v>
      </c>
      <c r="BB383" s="14" t="s">
        <v>79</v>
      </c>
      <c r="BC383" s="14" t="s">
        <v>347</v>
      </c>
      <c r="BD383" s="13" t="s">
        <v>1703</v>
      </c>
      <c r="BE383" s="14" t="s">
        <v>27</v>
      </c>
      <c r="BF383" s="14" t="s">
        <v>22</v>
      </c>
      <c r="BG383" s="14" t="s">
        <v>22</v>
      </c>
      <c r="BH383" s="14" t="s">
        <v>22</v>
      </c>
      <c r="BI383" s="14" t="s">
        <v>22</v>
      </c>
      <c r="BJ383" s="13" t="s">
        <v>22</v>
      </c>
      <c r="BK383" s="14"/>
    </row>
    <row r="384" spans="1:63" ht="87.65" x14ac:dyDescent="0.3">
      <c r="A384" s="13">
        <v>2021</v>
      </c>
      <c r="B384" s="14" t="s">
        <v>1660</v>
      </c>
      <c r="C384" s="14" t="s">
        <v>1704</v>
      </c>
      <c r="D384" s="13" t="s">
        <v>445</v>
      </c>
      <c r="E384" s="13" t="s">
        <v>22</v>
      </c>
      <c r="F384" s="13" t="s">
        <v>22</v>
      </c>
      <c r="G384" s="13" t="s">
        <v>1667</v>
      </c>
      <c r="H384" s="14" t="s">
        <v>1705</v>
      </c>
      <c r="I384" s="14" t="s">
        <v>347</v>
      </c>
      <c r="J384" s="130" t="s">
        <v>1703</v>
      </c>
      <c r="K384" s="14" t="s">
        <v>27</v>
      </c>
      <c r="L384" s="14" t="s">
        <v>88</v>
      </c>
      <c r="M384" s="13" t="s">
        <v>1663</v>
      </c>
      <c r="N384" s="14" t="s">
        <v>79</v>
      </c>
      <c r="O384" s="14" t="s">
        <v>89</v>
      </c>
      <c r="P384" s="13" t="s">
        <v>1670</v>
      </c>
      <c r="Q384" s="14" t="s">
        <v>27</v>
      </c>
      <c r="R384" s="14" t="s">
        <v>501</v>
      </c>
      <c r="S384" s="13" t="s">
        <v>1665</v>
      </c>
      <c r="T384" s="14" t="s">
        <v>27</v>
      </c>
      <c r="U384" s="14" t="s">
        <v>994</v>
      </c>
      <c r="V384" s="130" t="s">
        <v>994</v>
      </c>
      <c r="W384" s="14" t="s">
        <v>79</v>
      </c>
      <c r="X384" s="13">
        <v>2021</v>
      </c>
      <c r="Y384" s="14" t="s">
        <v>347</v>
      </c>
      <c r="Z384" s="13" t="s">
        <v>1703</v>
      </c>
      <c r="AA384" s="13" t="s">
        <v>27</v>
      </c>
      <c r="AB384" s="13" t="s">
        <v>27</v>
      </c>
      <c r="AC384" s="13" t="s">
        <v>30</v>
      </c>
      <c r="AD384" s="13" t="s">
        <v>297</v>
      </c>
      <c r="AE384" s="13" t="s">
        <v>20</v>
      </c>
      <c r="AF384" s="13" t="s">
        <v>22</v>
      </c>
      <c r="AG384" s="13" t="s">
        <v>22</v>
      </c>
      <c r="AH384" s="18" t="s">
        <v>19</v>
      </c>
      <c r="AI384" s="18" t="s">
        <v>376</v>
      </c>
      <c r="AJ384" s="18" t="s">
        <v>22</v>
      </c>
      <c r="AK384" s="18" t="s">
        <v>44</v>
      </c>
      <c r="AL384" s="13" t="s">
        <v>22</v>
      </c>
      <c r="AM384" s="13" t="s">
        <v>22</v>
      </c>
      <c r="AN384" s="13" t="s">
        <v>26</v>
      </c>
      <c r="AO384" s="13" t="s">
        <v>25</v>
      </c>
      <c r="AP384" s="13" t="s">
        <v>25</v>
      </c>
      <c r="AQ384" s="64">
        <v>2500000</v>
      </c>
      <c r="AR384" s="14" t="s">
        <v>89</v>
      </c>
      <c r="AS384" s="13" t="s">
        <v>1670</v>
      </c>
      <c r="AT384" s="64">
        <v>2496900</v>
      </c>
      <c r="AU384" s="14" t="s">
        <v>89</v>
      </c>
      <c r="AV384" s="13" t="s">
        <v>1671</v>
      </c>
      <c r="AW384" s="14" t="s">
        <v>79</v>
      </c>
      <c r="AX384" s="231">
        <v>0</v>
      </c>
      <c r="AY384" s="64">
        <v>2500000</v>
      </c>
      <c r="AZ384" s="64" t="s">
        <v>89</v>
      </c>
      <c r="BA384" s="13" t="s">
        <v>1670</v>
      </c>
      <c r="BB384" s="14" t="s">
        <v>79</v>
      </c>
      <c r="BC384" s="14" t="s">
        <v>347</v>
      </c>
      <c r="BD384" s="13" t="s">
        <v>1703</v>
      </c>
      <c r="BE384" s="14" t="s">
        <v>27</v>
      </c>
      <c r="BF384" s="14" t="s">
        <v>22</v>
      </c>
      <c r="BG384" s="14" t="s">
        <v>22</v>
      </c>
      <c r="BH384" s="14" t="s">
        <v>22</v>
      </c>
      <c r="BI384" s="14" t="s">
        <v>22</v>
      </c>
      <c r="BJ384" s="13" t="s">
        <v>22</v>
      </c>
      <c r="BK384" s="15"/>
    </row>
    <row r="385" spans="1:63" ht="150.30000000000001" x14ac:dyDescent="0.3">
      <c r="A385" s="13">
        <v>2021</v>
      </c>
      <c r="B385" s="14" t="s">
        <v>1660</v>
      </c>
      <c r="C385" s="14" t="s">
        <v>1706</v>
      </c>
      <c r="D385" s="13" t="s">
        <v>445</v>
      </c>
      <c r="E385" s="13" t="s">
        <v>22</v>
      </c>
      <c r="F385" s="13" t="s">
        <v>22</v>
      </c>
      <c r="G385" s="13" t="s">
        <v>1667</v>
      </c>
      <c r="H385" s="14" t="s">
        <v>1707</v>
      </c>
      <c r="I385" s="14" t="s">
        <v>347</v>
      </c>
      <c r="J385" s="13" t="s">
        <v>1703</v>
      </c>
      <c r="K385" s="18" t="s">
        <v>27</v>
      </c>
      <c r="L385" s="14" t="s">
        <v>88</v>
      </c>
      <c r="M385" s="13" t="s">
        <v>1663</v>
      </c>
      <c r="N385" s="14" t="s">
        <v>79</v>
      </c>
      <c r="O385" s="14" t="s">
        <v>89</v>
      </c>
      <c r="P385" s="13" t="s">
        <v>1670</v>
      </c>
      <c r="Q385" s="14" t="s">
        <v>27</v>
      </c>
      <c r="R385" s="14" t="s">
        <v>501</v>
      </c>
      <c r="S385" s="13" t="s">
        <v>1665</v>
      </c>
      <c r="T385" s="14" t="s">
        <v>27</v>
      </c>
      <c r="U385" s="14" t="s">
        <v>994</v>
      </c>
      <c r="V385" s="13" t="s">
        <v>994</v>
      </c>
      <c r="W385" s="14" t="s">
        <v>79</v>
      </c>
      <c r="X385" s="14">
        <v>2021</v>
      </c>
      <c r="Y385" s="14" t="s">
        <v>347</v>
      </c>
      <c r="Z385" s="13" t="s">
        <v>1703</v>
      </c>
      <c r="AA385" s="13" t="s">
        <v>27</v>
      </c>
      <c r="AB385" s="13" t="s">
        <v>27</v>
      </c>
      <c r="AC385" s="13" t="s">
        <v>23</v>
      </c>
      <c r="AD385" s="13" t="s">
        <v>100</v>
      </c>
      <c r="AE385" s="13" t="s">
        <v>20</v>
      </c>
      <c r="AF385" s="13" t="s">
        <v>22</v>
      </c>
      <c r="AG385" s="198" t="s">
        <v>22</v>
      </c>
      <c r="AH385" s="18" t="s">
        <v>376</v>
      </c>
      <c r="AI385" s="18" t="s">
        <v>102</v>
      </c>
      <c r="AJ385" s="199" t="s">
        <v>22</v>
      </c>
      <c r="AK385" s="18" t="s">
        <v>152</v>
      </c>
      <c r="AL385" s="13" t="s">
        <v>22</v>
      </c>
      <c r="AM385" s="13" t="s">
        <v>22</v>
      </c>
      <c r="AN385" s="13" t="s">
        <v>26</v>
      </c>
      <c r="AO385" s="13" t="s">
        <v>25</v>
      </c>
      <c r="AP385" s="13" t="s">
        <v>25</v>
      </c>
      <c r="AQ385" s="200">
        <v>2740000</v>
      </c>
      <c r="AR385" s="13" t="s">
        <v>347</v>
      </c>
      <c r="AS385" s="13" t="s">
        <v>1703</v>
      </c>
      <c r="AT385" s="64">
        <v>2739925</v>
      </c>
      <c r="AU385" s="14" t="s">
        <v>89</v>
      </c>
      <c r="AV385" s="13" t="s">
        <v>1671</v>
      </c>
      <c r="AW385" s="14" t="s">
        <v>79</v>
      </c>
      <c r="AX385" s="231">
        <v>0</v>
      </c>
      <c r="AY385" s="64">
        <v>2740000</v>
      </c>
      <c r="AZ385" s="14" t="s">
        <v>89</v>
      </c>
      <c r="BA385" s="13" t="s">
        <v>1670</v>
      </c>
      <c r="BB385" s="14" t="s">
        <v>79</v>
      </c>
      <c r="BC385" s="14" t="s">
        <v>347</v>
      </c>
      <c r="BD385" s="13" t="s">
        <v>1703</v>
      </c>
      <c r="BE385" s="14" t="s">
        <v>79</v>
      </c>
      <c r="BF385" s="14" t="s">
        <v>178</v>
      </c>
      <c r="BG385" s="14" t="s">
        <v>730</v>
      </c>
      <c r="BH385" s="14" t="s">
        <v>1708</v>
      </c>
      <c r="BI385" s="14" t="s">
        <v>347</v>
      </c>
      <c r="BJ385" s="13" t="s">
        <v>1703</v>
      </c>
      <c r="BK385" s="14"/>
    </row>
    <row r="386" spans="1:63" ht="87.65" x14ac:dyDescent="0.3">
      <c r="A386" s="13">
        <v>2021</v>
      </c>
      <c r="B386" s="14" t="s">
        <v>1660</v>
      </c>
      <c r="C386" s="14" t="s">
        <v>1710</v>
      </c>
      <c r="D386" s="13" t="s">
        <v>445</v>
      </c>
      <c r="E386" s="13" t="s">
        <v>22</v>
      </c>
      <c r="F386" s="13" t="s">
        <v>22</v>
      </c>
      <c r="G386" s="13" t="s">
        <v>1667</v>
      </c>
      <c r="H386" s="14" t="s">
        <v>1711</v>
      </c>
      <c r="I386" s="14" t="s">
        <v>347</v>
      </c>
      <c r="J386" s="13" t="s">
        <v>1712</v>
      </c>
      <c r="K386" s="18" t="s">
        <v>27</v>
      </c>
      <c r="L386" s="14" t="s">
        <v>88</v>
      </c>
      <c r="M386" s="13" t="s">
        <v>1663</v>
      </c>
      <c r="N386" s="14" t="s">
        <v>79</v>
      </c>
      <c r="O386" s="14" t="s">
        <v>89</v>
      </c>
      <c r="P386" s="13" t="s">
        <v>1670</v>
      </c>
      <c r="Q386" s="14" t="s">
        <v>27</v>
      </c>
      <c r="R386" s="14" t="s">
        <v>501</v>
      </c>
      <c r="S386" s="13" t="s">
        <v>1665</v>
      </c>
      <c r="T386" s="14" t="s">
        <v>27</v>
      </c>
      <c r="U386" s="14" t="s">
        <v>994</v>
      </c>
      <c r="V386" s="13" t="s">
        <v>994</v>
      </c>
      <c r="W386" s="14" t="s">
        <v>79</v>
      </c>
      <c r="X386" s="14">
        <v>2021</v>
      </c>
      <c r="Y386" s="14" t="s">
        <v>347</v>
      </c>
      <c r="Z386" s="13" t="s">
        <v>1712</v>
      </c>
      <c r="AA386" s="13" t="s">
        <v>27</v>
      </c>
      <c r="AB386" s="13" t="s">
        <v>27</v>
      </c>
      <c r="AC386" s="13" t="s">
        <v>30</v>
      </c>
      <c r="AD386" s="13" t="s">
        <v>373</v>
      </c>
      <c r="AE386" s="13" t="s">
        <v>20</v>
      </c>
      <c r="AF386" s="13" t="s">
        <v>22</v>
      </c>
      <c r="AG386" s="198" t="s">
        <v>22</v>
      </c>
      <c r="AH386" s="18" t="s">
        <v>19</v>
      </c>
      <c r="AI386" s="18" t="s">
        <v>102</v>
      </c>
      <c r="AJ386" s="199" t="s">
        <v>17</v>
      </c>
      <c r="AK386" s="18" t="s">
        <v>121</v>
      </c>
      <c r="AL386" s="13" t="s">
        <v>22</v>
      </c>
      <c r="AM386" s="13" t="s">
        <v>22</v>
      </c>
      <c r="AN386" s="13" t="s">
        <v>26</v>
      </c>
      <c r="AO386" s="13" t="s">
        <v>25</v>
      </c>
      <c r="AP386" s="13" t="s">
        <v>25</v>
      </c>
      <c r="AQ386" s="200">
        <v>2420200</v>
      </c>
      <c r="AR386" s="13" t="s">
        <v>89</v>
      </c>
      <c r="AS386" s="13" t="s">
        <v>1670</v>
      </c>
      <c r="AT386" s="64">
        <v>2420193</v>
      </c>
      <c r="AU386" s="14" t="s">
        <v>89</v>
      </c>
      <c r="AV386" s="13" t="s">
        <v>1671</v>
      </c>
      <c r="AW386" s="14" t="s">
        <v>79</v>
      </c>
      <c r="AX386" s="231">
        <v>0</v>
      </c>
      <c r="AY386" s="64">
        <v>2420200</v>
      </c>
      <c r="AZ386" s="14" t="s">
        <v>89</v>
      </c>
      <c r="BA386" s="13" t="s">
        <v>1670</v>
      </c>
      <c r="BB386" s="14" t="s">
        <v>79</v>
      </c>
      <c r="BC386" s="14" t="s">
        <v>347</v>
      </c>
      <c r="BD386" s="13" t="s">
        <v>1712</v>
      </c>
      <c r="BE386" s="14" t="s">
        <v>27</v>
      </c>
      <c r="BF386" s="14" t="s">
        <v>22</v>
      </c>
      <c r="BG386" s="14" t="s">
        <v>22</v>
      </c>
      <c r="BH386" s="14" t="s">
        <v>22</v>
      </c>
      <c r="BI386" s="14" t="s">
        <v>22</v>
      </c>
      <c r="BJ386" s="13" t="s">
        <v>22</v>
      </c>
      <c r="BK386" s="14"/>
    </row>
    <row r="387" spans="1:63" ht="142.75" customHeight="1" x14ac:dyDescent="0.3">
      <c r="A387" s="13">
        <v>2021</v>
      </c>
      <c r="B387" s="14" t="s">
        <v>1660</v>
      </c>
      <c r="C387" s="14" t="s">
        <v>671</v>
      </c>
      <c r="D387" s="13" t="s">
        <v>445</v>
      </c>
      <c r="E387" s="13" t="s">
        <v>22</v>
      </c>
      <c r="F387" s="13" t="s">
        <v>22</v>
      </c>
      <c r="G387" s="13" t="s">
        <v>1667</v>
      </c>
      <c r="H387" s="14" t="s">
        <v>1713</v>
      </c>
      <c r="I387" s="14" t="s">
        <v>347</v>
      </c>
      <c r="J387" s="130" t="s">
        <v>1714</v>
      </c>
      <c r="K387" s="14" t="s">
        <v>79</v>
      </c>
      <c r="L387" s="14" t="s">
        <v>88</v>
      </c>
      <c r="M387" s="13" t="s">
        <v>1663</v>
      </c>
      <c r="N387" s="14" t="s">
        <v>79</v>
      </c>
      <c r="O387" s="14" t="s">
        <v>89</v>
      </c>
      <c r="P387" s="13" t="s">
        <v>1670</v>
      </c>
      <c r="Q387" s="14" t="s">
        <v>79</v>
      </c>
      <c r="R387" s="14" t="s">
        <v>501</v>
      </c>
      <c r="S387" s="13" t="s">
        <v>1665</v>
      </c>
      <c r="T387" s="14" t="s">
        <v>27</v>
      </c>
      <c r="U387" s="14" t="s">
        <v>994</v>
      </c>
      <c r="V387" s="130" t="s">
        <v>994</v>
      </c>
      <c r="W387" s="14" t="s">
        <v>79</v>
      </c>
      <c r="X387" s="13">
        <v>2021</v>
      </c>
      <c r="Y387" s="14" t="s">
        <v>347</v>
      </c>
      <c r="Z387" s="13" t="s">
        <v>1714</v>
      </c>
      <c r="AA387" s="13" t="s">
        <v>27</v>
      </c>
      <c r="AB387" s="13" t="s">
        <v>27</v>
      </c>
      <c r="AC387" s="13" t="s">
        <v>110</v>
      </c>
      <c r="AD387" s="13" t="s">
        <v>22</v>
      </c>
      <c r="AE387" s="13" t="s">
        <v>107</v>
      </c>
      <c r="AF387" s="13" t="s">
        <v>28</v>
      </c>
      <c r="AG387" s="13" t="s">
        <v>385</v>
      </c>
      <c r="AH387" s="18" t="s">
        <v>102</v>
      </c>
      <c r="AI387" s="18" t="s">
        <v>36</v>
      </c>
      <c r="AJ387" s="18" t="s">
        <v>376</v>
      </c>
      <c r="AK387" s="18" t="s">
        <v>122</v>
      </c>
      <c r="AL387" s="13" t="s">
        <v>42</v>
      </c>
      <c r="AM387" s="18" t="s">
        <v>111</v>
      </c>
      <c r="AN387" s="13" t="s">
        <v>26</v>
      </c>
      <c r="AO387" s="13" t="s">
        <v>25</v>
      </c>
      <c r="AP387" s="13" t="s">
        <v>25</v>
      </c>
      <c r="AQ387" s="64">
        <v>131155331.40000001</v>
      </c>
      <c r="AR387" s="14" t="s">
        <v>89</v>
      </c>
      <c r="AS387" s="13" t="s">
        <v>1670</v>
      </c>
      <c r="AT387" s="64">
        <v>131155331</v>
      </c>
      <c r="AU387" s="14" t="s">
        <v>89</v>
      </c>
      <c r="AV387" s="13" t="s">
        <v>1671</v>
      </c>
      <c r="AW387" s="14" t="s">
        <v>79</v>
      </c>
      <c r="AX387" s="231">
        <v>0</v>
      </c>
      <c r="AY387" s="64">
        <v>131155331.40000001</v>
      </c>
      <c r="AZ387" s="64" t="s">
        <v>89</v>
      </c>
      <c r="BA387" s="13" t="s">
        <v>1670</v>
      </c>
      <c r="BB387" s="14" t="s">
        <v>79</v>
      </c>
      <c r="BC387" s="14" t="s">
        <v>347</v>
      </c>
      <c r="BD387" s="13" t="s">
        <v>1714</v>
      </c>
      <c r="BE387" s="14" t="s">
        <v>27</v>
      </c>
      <c r="BF387" s="14" t="s">
        <v>22</v>
      </c>
      <c r="BG387" s="14" t="s">
        <v>22</v>
      </c>
      <c r="BH387" s="14" t="s">
        <v>22</v>
      </c>
      <c r="BI387" s="14" t="s">
        <v>22</v>
      </c>
      <c r="BJ387" s="13" t="s">
        <v>22</v>
      </c>
      <c r="BK387" s="15"/>
    </row>
    <row r="388" spans="1:63" ht="175.3" x14ac:dyDescent="0.3">
      <c r="A388" s="13">
        <v>2021</v>
      </c>
      <c r="B388" s="14" t="s">
        <v>1660</v>
      </c>
      <c r="C388" s="14" t="s">
        <v>466</v>
      </c>
      <c r="D388" s="13" t="s">
        <v>445</v>
      </c>
      <c r="E388" s="13" t="s">
        <v>22</v>
      </c>
      <c r="F388" s="13" t="s">
        <v>22</v>
      </c>
      <c r="G388" s="13" t="s">
        <v>1667</v>
      </c>
      <c r="H388" s="14" t="s">
        <v>1715</v>
      </c>
      <c r="I388" s="14" t="s">
        <v>347</v>
      </c>
      <c r="J388" s="13" t="s">
        <v>1714</v>
      </c>
      <c r="K388" s="18" t="s">
        <v>79</v>
      </c>
      <c r="L388" s="14" t="s">
        <v>88</v>
      </c>
      <c r="M388" s="13" t="s">
        <v>1663</v>
      </c>
      <c r="N388" s="14" t="s">
        <v>79</v>
      </c>
      <c r="O388" s="14" t="s">
        <v>89</v>
      </c>
      <c r="P388" s="13" t="s">
        <v>1670</v>
      </c>
      <c r="Q388" s="14" t="s">
        <v>27</v>
      </c>
      <c r="R388" s="14" t="s">
        <v>501</v>
      </c>
      <c r="S388" s="13" t="s">
        <v>1665</v>
      </c>
      <c r="T388" s="14" t="s">
        <v>27</v>
      </c>
      <c r="U388" s="14" t="s">
        <v>994</v>
      </c>
      <c r="V388" s="13" t="s">
        <v>994</v>
      </c>
      <c r="W388" s="14" t="s">
        <v>79</v>
      </c>
      <c r="X388" s="14">
        <v>2021</v>
      </c>
      <c r="Y388" s="14" t="s">
        <v>347</v>
      </c>
      <c r="Z388" s="13" t="s">
        <v>1714</v>
      </c>
      <c r="AA388" s="13" t="s">
        <v>27</v>
      </c>
      <c r="AB388" s="13" t="s">
        <v>27</v>
      </c>
      <c r="AC388" s="13" t="s">
        <v>110</v>
      </c>
      <c r="AD388" s="13" t="s">
        <v>22</v>
      </c>
      <c r="AE388" s="13" t="s">
        <v>20</v>
      </c>
      <c r="AF388" s="13" t="s">
        <v>22</v>
      </c>
      <c r="AG388" s="198" t="s">
        <v>22</v>
      </c>
      <c r="AH388" s="18" t="s">
        <v>154</v>
      </c>
      <c r="AI388" s="18" t="s">
        <v>382</v>
      </c>
      <c r="AJ388" s="18" t="s">
        <v>339</v>
      </c>
      <c r="AK388" s="18" t="s">
        <v>122</v>
      </c>
      <c r="AL388" s="13" t="s">
        <v>42</v>
      </c>
      <c r="AM388" s="13" t="s">
        <v>22</v>
      </c>
      <c r="AN388" s="13" t="s">
        <v>26</v>
      </c>
      <c r="AO388" s="13" t="s">
        <v>25</v>
      </c>
      <c r="AP388" s="13" t="s">
        <v>25</v>
      </c>
      <c r="AQ388" s="200">
        <v>344891344.69999999</v>
      </c>
      <c r="AR388" s="13" t="s">
        <v>89</v>
      </c>
      <c r="AS388" s="13" t="s">
        <v>1670</v>
      </c>
      <c r="AT388" s="64">
        <v>344891345</v>
      </c>
      <c r="AU388" s="14" t="s">
        <v>89</v>
      </c>
      <c r="AV388" s="13" t="s">
        <v>1671</v>
      </c>
      <c r="AW388" s="14" t="s">
        <v>79</v>
      </c>
      <c r="AX388" s="231">
        <v>0</v>
      </c>
      <c r="AY388" s="64">
        <v>344891344.69999999</v>
      </c>
      <c r="AZ388" s="14" t="s">
        <v>89</v>
      </c>
      <c r="BA388" s="13" t="s">
        <v>1670</v>
      </c>
      <c r="BB388" s="14" t="s">
        <v>79</v>
      </c>
      <c r="BC388" s="14" t="s">
        <v>347</v>
      </c>
      <c r="BD388" s="13" t="s">
        <v>1714</v>
      </c>
      <c r="BE388" s="14" t="s">
        <v>79</v>
      </c>
      <c r="BF388" s="14" t="s">
        <v>178</v>
      </c>
      <c r="BG388" s="14" t="s">
        <v>730</v>
      </c>
      <c r="BH388" s="14" t="s">
        <v>1716</v>
      </c>
      <c r="BI388" s="14" t="s">
        <v>347</v>
      </c>
      <c r="BJ388" s="13" t="s">
        <v>1714</v>
      </c>
      <c r="BK388" s="14"/>
    </row>
    <row r="389" spans="1:63" ht="87.65" x14ac:dyDescent="0.3">
      <c r="A389" s="13">
        <v>2021</v>
      </c>
      <c r="B389" s="14" t="s">
        <v>1660</v>
      </c>
      <c r="C389" s="14" t="s">
        <v>1196</v>
      </c>
      <c r="D389" s="13" t="s">
        <v>445</v>
      </c>
      <c r="E389" s="13" t="s">
        <v>22</v>
      </c>
      <c r="F389" s="13" t="s">
        <v>22</v>
      </c>
      <c r="G389" s="13" t="s">
        <v>1667</v>
      </c>
      <c r="H389" s="14" t="s">
        <v>1717</v>
      </c>
      <c r="I389" s="14" t="s">
        <v>347</v>
      </c>
      <c r="J389" s="130" t="s">
        <v>1718</v>
      </c>
      <c r="K389" s="14" t="s">
        <v>79</v>
      </c>
      <c r="L389" s="14" t="s">
        <v>88</v>
      </c>
      <c r="M389" s="13" t="s">
        <v>1663</v>
      </c>
      <c r="N389" s="14" t="s">
        <v>79</v>
      </c>
      <c r="O389" s="14" t="s">
        <v>89</v>
      </c>
      <c r="P389" s="13" t="s">
        <v>1670</v>
      </c>
      <c r="Q389" s="14" t="s">
        <v>27</v>
      </c>
      <c r="R389" s="14" t="s">
        <v>501</v>
      </c>
      <c r="S389" s="13" t="s">
        <v>1665</v>
      </c>
      <c r="T389" s="14" t="s">
        <v>27</v>
      </c>
      <c r="U389" s="14" t="s">
        <v>994</v>
      </c>
      <c r="V389" s="130" t="s">
        <v>994</v>
      </c>
      <c r="W389" s="14" t="s">
        <v>79</v>
      </c>
      <c r="X389" s="13">
        <v>2021</v>
      </c>
      <c r="Y389" s="14" t="s">
        <v>347</v>
      </c>
      <c r="Z389" s="13" t="s">
        <v>1718</v>
      </c>
      <c r="AA389" s="13" t="s">
        <v>27</v>
      </c>
      <c r="AB389" s="13" t="s">
        <v>27</v>
      </c>
      <c r="AC389" s="13" t="s">
        <v>110</v>
      </c>
      <c r="AD389" s="13" t="s">
        <v>29</v>
      </c>
      <c r="AE389" s="13" t="s">
        <v>385</v>
      </c>
      <c r="AF389" s="13" t="s">
        <v>28</v>
      </c>
      <c r="AG389" s="198" t="s">
        <v>106</v>
      </c>
      <c r="AH389" s="18" t="s">
        <v>36</v>
      </c>
      <c r="AI389" s="18" t="s">
        <v>418</v>
      </c>
      <c r="AJ389" s="199" t="s">
        <v>102</v>
      </c>
      <c r="AK389" s="18" t="s">
        <v>42</v>
      </c>
      <c r="AL389" s="13" t="s">
        <v>111</v>
      </c>
      <c r="AM389" s="13" t="s">
        <v>22</v>
      </c>
      <c r="AN389" s="13" t="s">
        <v>26</v>
      </c>
      <c r="AO389" s="13" t="s">
        <v>25</v>
      </c>
      <c r="AP389" s="13" t="s">
        <v>25</v>
      </c>
      <c r="AQ389" s="64">
        <v>69250513.900000006</v>
      </c>
      <c r="AR389" s="14" t="s">
        <v>89</v>
      </c>
      <c r="AS389" s="13" t="s">
        <v>1670</v>
      </c>
      <c r="AT389" s="64">
        <v>69250514</v>
      </c>
      <c r="AU389" s="14" t="s">
        <v>89</v>
      </c>
      <c r="AV389" s="13" t="s">
        <v>1671</v>
      </c>
      <c r="AW389" s="14" t="s">
        <v>79</v>
      </c>
      <c r="AX389" s="231">
        <v>0</v>
      </c>
      <c r="AY389" s="64">
        <v>69250513.900000006</v>
      </c>
      <c r="AZ389" s="64" t="s">
        <v>89</v>
      </c>
      <c r="BA389" s="13" t="s">
        <v>1670</v>
      </c>
      <c r="BB389" s="14" t="s">
        <v>79</v>
      </c>
      <c r="BC389" s="14" t="s">
        <v>347</v>
      </c>
      <c r="BD389" s="13" t="s">
        <v>1718</v>
      </c>
      <c r="BE389" s="14" t="s">
        <v>27</v>
      </c>
      <c r="BF389" s="14" t="s">
        <v>22</v>
      </c>
      <c r="BG389" s="14" t="s">
        <v>22</v>
      </c>
      <c r="BH389" s="14" t="s">
        <v>22</v>
      </c>
      <c r="BI389" s="14" t="s">
        <v>22</v>
      </c>
      <c r="BJ389" s="13" t="s">
        <v>22</v>
      </c>
      <c r="BK389" s="15"/>
    </row>
    <row r="390" spans="1:63" ht="62.65" x14ac:dyDescent="0.3">
      <c r="A390" s="13">
        <v>2021</v>
      </c>
      <c r="B390" s="14" t="s">
        <v>1660</v>
      </c>
      <c r="C390" s="14" t="s">
        <v>1719</v>
      </c>
      <c r="D390" s="13" t="s">
        <v>1661</v>
      </c>
      <c r="E390" s="13" t="s">
        <v>22</v>
      </c>
      <c r="F390" s="13" t="s">
        <v>22</v>
      </c>
      <c r="G390" s="13" t="s">
        <v>74</v>
      </c>
      <c r="H390" s="14" t="s">
        <v>1720</v>
      </c>
      <c r="I390" s="14" t="s">
        <v>347</v>
      </c>
      <c r="J390" s="13" t="s">
        <v>1721</v>
      </c>
      <c r="K390" s="18" t="s">
        <v>27</v>
      </c>
      <c r="L390" s="14" t="s">
        <v>88</v>
      </c>
      <c r="M390" s="13" t="s">
        <v>1663</v>
      </c>
      <c r="N390" s="14" t="s">
        <v>79</v>
      </c>
      <c r="O390" s="14" t="s">
        <v>89</v>
      </c>
      <c r="P390" s="13" t="s">
        <v>1664</v>
      </c>
      <c r="Q390" s="14" t="s">
        <v>27</v>
      </c>
      <c r="R390" s="14" t="s">
        <v>501</v>
      </c>
      <c r="S390" s="13" t="s">
        <v>1665</v>
      </c>
      <c r="T390" s="14" t="s">
        <v>27</v>
      </c>
      <c r="U390" s="14" t="s">
        <v>994</v>
      </c>
      <c r="V390" s="13" t="s">
        <v>994</v>
      </c>
      <c r="W390" s="14" t="s">
        <v>79</v>
      </c>
      <c r="X390" s="14">
        <v>2021</v>
      </c>
      <c r="Y390" s="14" t="s">
        <v>347</v>
      </c>
      <c r="Z390" s="13" t="s">
        <v>1721</v>
      </c>
      <c r="AA390" s="13" t="s">
        <v>27</v>
      </c>
      <c r="AB390" s="13" t="s">
        <v>27</v>
      </c>
      <c r="AC390" s="13" t="s">
        <v>23</v>
      </c>
      <c r="AD390" s="13" t="s">
        <v>100</v>
      </c>
      <c r="AE390" s="13" t="s">
        <v>20</v>
      </c>
      <c r="AF390" s="13" t="s">
        <v>22</v>
      </c>
      <c r="AG390" s="198" t="s">
        <v>22</v>
      </c>
      <c r="AH390" s="18" t="s">
        <v>134</v>
      </c>
      <c r="AI390" s="18" t="s">
        <v>37</v>
      </c>
      <c r="AJ390" s="199" t="s">
        <v>129</v>
      </c>
      <c r="AK390" s="18" t="s">
        <v>152</v>
      </c>
      <c r="AL390" s="13" t="s">
        <v>474</v>
      </c>
      <c r="AM390" s="13" t="s">
        <v>22</v>
      </c>
      <c r="AN390" s="13" t="s">
        <v>25</v>
      </c>
      <c r="AO390" s="13" t="s">
        <v>25</v>
      </c>
      <c r="AP390" s="13" t="s">
        <v>25</v>
      </c>
      <c r="AQ390" s="200">
        <v>2000000</v>
      </c>
      <c r="AR390" s="13" t="s">
        <v>89</v>
      </c>
      <c r="AS390" s="13" t="s">
        <v>1664</v>
      </c>
      <c r="AT390" s="64" t="s">
        <v>74</v>
      </c>
      <c r="AU390" s="14" t="s">
        <v>994</v>
      </c>
      <c r="AV390" s="13" t="s">
        <v>994</v>
      </c>
      <c r="AW390" s="14" t="s">
        <v>27</v>
      </c>
      <c r="AX390" s="64" t="s">
        <v>22</v>
      </c>
      <c r="AY390" s="64" t="s">
        <v>22</v>
      </c>
      <c r="AZ390" s="14" t="s">
        <v>22</v>
      </c>
      <c r="BA390" s="13" t="s">
        <v>22</v>
      </c>
      <c r="BB390" s="14" t="s">
        <v>27</v>
      </c>
      <c r="BC390" s="14" t="s">
        <v>22</v>
      </c>
      <c r="BD390" s="13" t="s">
        <v>22</v>
      </c>
      <c r="BE390" s="14" t="s">
        <v>27</v>
      </c>
      <c r="BF390" s="14" t="s">
        <v>22</v>
      </c>
      <c r="BG390" s="14" t="s">
        <v>22</v>
      </c>
      <c r="BH390" s="14" t="s">
        <v>22</v>
      </c>
      <c r="BI390" s="14" t="s">
        <v>22</v>
      </c>
      <c r="BJ390" s="13" t="s">
        <v>22</v>
      </c>
      <c r="BK390" s="14" t="s">
        <v>1722</v>
      </c>
    </row>
    <row r="391" spans="1:63" ht="87.65" x14ac:dyDescent="0.3">
      <c r="A391" s="13">
        <v>2021</v>
      </c>
      <c r="B391" s="14" t="s">
        <v>1660</v>
      </c>
      <c r="C391" s="14" t="s">
        <v>1723</v>
      </c>
      <c r="D391" s="13" t="s">
        <v>1661</v>
      </c>
      <c r="E391" s="13" t="s">
        <v>22</v>
      </c>
      <c r="F391" s="13" t="s">
        <v>22</v>
      </c>
      <c r="G391" s="13" t="s">
        <v>74</v>
      </c>
      <c r="H391" s="14" t="s">
        <v>1724</v>
      </c>
      <c r="I391" s="14" t="s">
        <v>347</v>
      </c>
      <c r="J391" s="130" t="s">
        <v>1725</v>
      </c>
      <c r="K391" s="14" t="s">
        <v>79</v>
      </c>
      <c r="L391" s="14" t="s">
        <v>88</v>
      </c>
      <c r="M391" s="13" t="s">
        <v>1663</v>
      </c>
      <c r="N391" s="14" t="s">
        <v>79</v>
      </c>
      <c r="O391" s="14" t="s">
        <v>89</v>
      </c>
      <c r="P391" s="13" t="s">
        <v>1664</v>
      </c>
      <c r="Q391" s="14" t="s">
        <v>79</v>
      </c>
      <c r="R391" s="14" t="s">
        <v>501</v>
      </c>
      <c r="S391" s="13" t="s">
        <v>1665</v>
      </c>
      <c r="T391" s="14" t="s">
        <v>27</v>
      </c>
      <c r="U391" s="14" t="s">
        <v>994</v>
      </c>
      <c r="V391" s="130" t="s">
        <v>994</v>
      </c>
      <c r="W391" s="14" t="s">
        <v>79</v>
      </c>
      <c r="X391" s="13">
        <v>2021</v>
      </c>
      <c r="Y391" s="14" t="s">
        <v>347</v>
      </c>
      <c r="Z391" s="13" t="s">
        <v>1725</v>
      </c>
      <c r="AA391" s="13" t="s">
        <v>27</v>
      </c>
      <c r="AB391" s="13" t="s">
        <v>27</v>
      </c>
      <c r="AC391" s="13" t="s">
        <v>23</v>
      </c>
      <c r="AD391" s="13" t="s">
        <v>100</v>
      </c>
      <c r="AE391" s="13" t="s">
        <v>20</v>
      </c>
      <c r="AF391" s="13" t="s">
        <v>22</v>
      </c>
      <c r="AG391" s="13" t="s">
        <v>22</v>
      </c>
      <c r="AH391" s="18" t="s">
        <v>134</v>
      </c>
      <c r="AI391" s="18" t="s">
        <v>37</v>
      </c>
      <c r="AJ391" s="18" t="s">
        <v>22</v>
      </c>
      <c r="AK391" s="18" t="s">
        <v>345</v>
      </c>
      <c r="AL391" s="13" t="s">
        <v>22</v>
      </c>
      <c r="AM391" s="13" t="s">
        <v>22</v>
      </c>
      <c r="AN391" s="13" t="s">
        <v>26</v>
      </c>
      <c r="AO391" s="13" t="s">
        <v>25</v>
      </c>
      <c r="AP391" s="13" t="s">
        <v>25</v>
      </c>
      <c r="AQ391" s="64">
        <v>6000000</v>
      </c>
      <c r="AR391" s="14" t="s">
        <v>88</v>
      </c>
      <c r="AS391" s="13" t="s">
        <v>1663</v>
      </c>
      <c r="AT391" s="64" t="s">
        <v>74</v>
      </c>
      <c r="AU391" s="14" t="s">
        <v>994</v>
      </c>
      <c r="AV391" s="13" t="s">
        <v>994</v>
      </c>
      <c r="AW391" s="14" t="s">
        <v>27</v>
      </c>
      <c r="AX391" s="64" t="s">
        <v>22</v>
      </c>
      <c r="AY391" s="64" t="s">
        <v>22</v>
      </c>
      <c r="AZ391" s="64" t="s">
        <v>22</v>
      </c>
      <c r="BA391" s="64" t="s">
        <v>22</v>
      </c>
      <c r="BB391" s="14" t="s">
        <v>27</v>
      </c>
      <c r="BC391" s="14" t="s">
        <v>22</v>
      </c>
      <c r="BD391" s="13" t="s">
        <v>22</v>
      </c>
      <c r="BE391" s="14" t="s">
        <v>27</v>
      </c>
      <c r="BF391" s="14" t="s">
        <v>22</v>
      </c>
      <c r="BG391" s="14" t="s">
        <v>22</v>
      </c>
      <c r="BH391" s="14" t="s">
        <v>22</v>
      </c>
      <c r="BI391" s="14" t="s">
        <v>22</v>
      </c>
      <c r="BJ391" s="13" t="s">
        <v>22</v>
      </c>
      <c r="BK391" s="15" t="s">
        <v>1726</v>
      </c>
    </row>
    <row r="392" spans="1:63" ht="62.65" x14ac:dyDescent="0.3">
      <c r="A392" s="13">
        <v>2021</v>
      </c>
      <c r="B392" s="14" t="s">
        <v>1660</v>
      </c>
      <c r="C392" s="14" t="s">
        <v>1727</v>
      </c>
      <c r="D392" s="13" t="s">
        <v>1728</v>
      </c>
      <c r="E392" s="13" t="s">
        <v>22</v>
      </c>
      <c r="F392" s="13" t="s">
        <v>22</v>
      </c>
      <c r="G392" s="13" t="s">
        <v>74</v>
      </c>
      <c r="H392" s="14" t="s">
        <v>1729</v>
      </c>
      <c r="I392" s="14" t="s">
        <v>347</v>
      </c>
      <c r="J392" s="13" t="s">
        <v>1730</v>
      </c>
      <c r="K392" s="18" t="s">
        <v>79</v>
      </c>
      <c r="L392" s="14" t="s">
        <v>88</v>
      </c>
      <c r="M392" s="13" t="s">
        <v>1663</v>
      </c>
      <c r="N392" s="14" t="s">
        <v>27</v>
      </c>
      <c r="O392" s="14" t="s">
        <v>89</v>
      </c>
      <c r="P392" s="13" t="s">
        <v>1664</v>
      </c>
      <c r="Q392" s="14" t="s">
        <v>27</v>
      </c>
      <c r="R392" s="14" t="s">
        <v>501</v>
      </c>
      <c r="S392" s="13" t="s">
        <v>1665</v>
      </c>
      <c r="T392" s="14" t="s">
        <v>27</v>
      </c>
      <c r="U392" s="14" t="s">
        <v>994</v>
      </c>
      <c r="V392" s="13" t="s">
        <v>994</v>
      </c>
      <c r="W392" s="14" t="s">
        <v>79</v>
      </c>
      <c r="X392" s="14">
        <v>2021</v>
      </c>
      <c r="Y392" s="14" t="s">
        <v>347</v>
      </c>
      <c r="Z392" s="13" t="s">
        <v>1730</v>
      </c>
      <c r="AA392" s="13" t="s">
        <v>27</v>
      </c>
      <c r="AB392" s="13" t="s">
        <v>27</v>
      </c>
      <c r="AC392" s="13" t="s">
        <v>23</v>
      </c>
      <c r="AD392" s="13" t="s">
        <v>100</v>
      </c>
      <c r="AE392" s="13" t="s">
        <v>20</v>
      </c>
      <c r="AF392" s="13" t="s">
        <v>22</v>
      </c>
      <c r="AG392" s="198" t="s">
        <v>22</v>
      </c>
      <c r="AH392" s="18" t="s">
        <v>37</v>
      </c>
      <c r="AI392" s="18" t="s">
        <v>22</v>
      </c>
      <c r="AJ392" s="199" t="s">
        <v>22</v>
      </c>
      <c r="AK392" s="18" t="s">
        <v>78</v>
      </c>
      <c r="AL392" s="13" t="s">
        <v>152</v>
      </c>
      <c r="AM392" s="13" t="s">
        <v>43</v>
      </c>
      <c r="AN392" s="13" t="s">
        <v>51</v>
      </c>
      <c r="AO392" s="13" t="s">
        <v>25</v>
      </c>
      <c r="AP392" s="13" t="s">
        <v>58</v>
      </c>
      <c r="AQ392" s="200">
        <v>25000000</v>
      </c>
      <c r="AR392" s="13" t="s">
        <v>88</v>
      </c>
      <c r="AS392" s="13" t="s">
        <v>1663</v>
      </c>
      <c r="AT392" s="64">
        <v>18500000</v>
      </c>
      <c r="AU392" s="14" t="s">
        <v>347</v>
      </c>
      <c r="AV392" s="13" t="s">
        <v>1730</v>
      </c>
      <c r="AW392" s="14" t="s">
        <v>27</v>
      </c>
      <c r="AX392" s="64" t="s">
        <v>22</v>
      </c>
      <c r="AY392" s="64" t="s">
        <v>22</v>
      </c>
      <c r="AZ392" s="64" t="s">
        <v>22</v>
      </c>
      <c r="BA392" s="64" t="s">
        <v>22</v>
      </c>
      <c r="BB392" s="14" t="s">
        <v>27</v>
      </c>
      <c r="BC392" s="14" t="s">
        <v>22</v>
      </c>
      <c r="BD392" s="13" t="s">
        <v>22</v>
      </c>
      <c r="BE392" s="14" t="s">
        <v>27</v>
      </c>
      <c r="BF392" s="14" t="s">
        <v>22</v>
      </c>
      <c r="BG392" s="14" t="s">
        <v>22</v>
      </c>
      <c r="BH392" s="14" t="s">
        <v>22</v>
      </c>
      <c r="BI392" s="14" t="s">
        <v>22</v>
      </c>
      <c r="BJ392" s="13" t="s">
        <v>22</v>
      </c>
      <c r="BK392" s="14"/>
    </row>
    <row r="393" spans="1:63" ht="100.2" x14ac:dyDescent="0.3">
      <c r="A393" s="13">
        <v>2021</v>
      </c>
      <c r="B393" s="14" t="s">
        <v>1660</v>
      </c>
      <c r="C393" s="14" t="s">
        <v>1731</v>
      </c>
      <c r="D393" s="13" t="s">
        <v>1728</v>
      </c>
      <c r="E393" s="13" t="s">
        <v>22</v>
      </c>
      <c r="F393" s="13" t="s">
        <v>22</v>
      </c>
      <c r="G393" s="13" t="s">
        <v>74</v>
      </c>
      <c r="H393" s="14" t="s">
        <v>1732</v>
      </c>
      <c r="I393" s="14" t="s">
        <v>347</v>
      </c>
      <c r="J393" s="130" t="s">
        <v>1733</v>
      </c>
      <c r="K393" s="14" t="s">
        <v>79</v>
      </c>
      <c r="L393" s="14" t="s">
        <v>88</v>
      </c>
      <c r="M393" s="13" t="s">
        <v>1663</v>
      </c>
      <c r="N393" s="14" t="s">
        <v>27</v>
      </c>
      <c r="O393" s="14" t="s">
        <v>89</v>
      </c>
      <c r="P393" s="13" t="s">
        <v>1664</v>
      </c>
      <c r="Q393" s="14" t="s">
        <v>79</v>
      </c>
      <c r="R393" s="14" t="s">
        <v>501</v>
      </c>
      <c r="S393" s="13" t="s">
        <v>1665</v>
      </c>
      <c r="T393" s="14" t="s">
        <v>27</v>
      </c>
      <c r="U393" s="14" t="s">
        <v>994</v>
      </c>
      <c r="V393" s="130" t="s">
        <v>994</v>
      </c>
      <c r="W393" s="14" t="s">
        <v>79</v>
      </c>
      <c r="X393" s="13">
        <v>2021</v>
      </c>
      <c r="Y393" s="14" t="s">
        <v>347</v>
      </c>
      <c r="Z393" s="13" t="s">
        <v>1733</v>
      </c>
      <c r="AA393" s="13" t="s">
        <v>79</v>
      </c>
      <c r="AB393" s="13" t="s">
        <v>79</v>
      </c>
      <c r="AC393" s="13" t="s">
        <v>23</v>
      </c>
      <c r="AD393" s="13" t="s">
        <v>110</v>
      </c>
      <c r="AE393" s="13" t="s">
        <v>20</v>
      </c>
      <c r="AF393" s="13" t="s">
        <v>22</v>
      </c>
      <c r="AG393" s="13" t="s">
        <v>22</v>
      </c>
      <c r="AH393" s="18" t="s">
        <v>265</v>
      </c>
      <c r="AI393" s="18" t="s">
        <v>160</v>
      </c>
      <c r="AJ393" s="18" t="s">
        <v>22</v>
      </c>
      <c r="AK393" s="18" t="s">
        <v>78</v>
      </c>
      <c r="AL393" s="13" t="s">
        <v>152</v>
      </c>
      <c r="AM393" s="13" t="s">
        <v>149</v>
      </c>
      <c r="AN393" s="13" t="s">
        <v>25</v>
      </c>
      <c r="AO393" s="13" t="s">
        <v>25</v>
      </c>
      <c r="AP393" s="13" t="s">
        <v>58</v>
      </c>
      <c r="AQ393" s="64">
        <v>8000000</v>
      </c>
      <c r="AR393" s="14" t="s">
        <v>88</v>
      </c>
      <c r="AS393" s="13" t="s">
        <v>1663</v>
      </c>
      <c r="AT393" s="64" t="s">
        <v>74</v>
      </c>
      <c r="AU393" s="14" t="s">
        <v>994</v>
      </c>
      <c r="AV393" s="13" t="s">
        <v>994</v>
      </c>
      <c r="AW393" s="14" t="s">
        <v>27</v>
      </c>
      <c r="AX393" s="64" t="s">
        <v>22</v>
      </c>
      <c r="AY393" s="64" t="s">
        <v>22</v>
      </c>
      <c r="AZ393" s="64" t="s">
        <v>22</v>
      </c>
      <c r="BA393" s="64" t="s">
        <v>22</v>
      </c>
      <c r="BB393" s="14" t="s">
        <v>27</v>
      </c>
      <c r="BC393" s="14" t="s">
        <v>22</v>
      </c>
      <c r="BD393" s="13" t="s">
        <v>22</v>
      </c>
      <c r="BE393" s="14" t="s">
        <v>27</v>
      </c>
      <c r="BF393" s="14" t="s">
        <v>22</v>
      </c>
      <c r="BG393" s="14" t="s">
        <v>22</v>
      </c>
      <c r="BH393" s="14" t="s">
        <v>22</v>
      </c>
      <c r="BI393" s="14" t="s">
        <v>22</v>
      </c>
      <c r="BJ393" s="13" t="s">
        <v>22</v>
      </c>
      <c r="BK393" s="15"/>
    </row>
    <row r="394" spans="1:63" ht="75.150000000000006" x14ac:dyDescent="0.3">
      <c r="A394" s="13">
        <v>2021</v>
      </c>
      <c r="B394" s="14" t="s">
        <v>1660</v>
      </c>
      <c r="C394" s="14" t="s">
        <v>1734</v>
      </c>
      <c r="D394" s="13" t="s">
        <v>1728</v>
      </c>
      <c r="E394" s="13" t="s">
        <v>22</v>
      </c>
      <c r="F394" s="13" t="s">
        <v>22</v>
      </c>
      <c r="G394" s="13" t="s">
        <v>74</v>
      </c>
      <c r="H394" s="14" t="s">
        <v>1735</v>
      </c>
      <c r="I394" s="14" t="s">
        <v>347</v>
      </c>
      <c r="J394" s="13" t="s">
        <v>1736</v>
      </c>
      <c r="K394" s="18" t="s">
        <v>79</v>
      </c>
      <c r="L394" s="14" t="s">
        <v>88</v>
      </c>
      <c r="M394" s="13" t="s">
        <v>1663</v>
      </c>
      <c r="N394" s="14" t="s">
        <v>27</v>
      </c>
      <c r="O394" s="14" t="s">
        <v>89</v>
      </c>
      <c r="P394" s="13" t="s">
        <v>1664</v>
      </c>
      <c r="Q394" s="14" t="s">
        <v>79</v>
      </c>
      <c r="R394" s="14" t="s">
        <v>501</v>
      </c>
      <c r="S394" s="13" t="s">
        <v>1665</v>
      </c>
      <c r="T394" s="14" t="s">
        <v>27</v>
      </c>
      <c r="U394" s="14" t="s">
        <v>994</v>
      </c>
      <c r="V394" s="13" t="s">
        <v>994</v>
      </c>
      <c r="W394" s="14" t="s">
        <v>79</v>
      </c>
      <c r="X394" s="14">
        <v>2021</v>
      </c>
      <c r="Y394" s="14" t="s">
        <v>347</v>
      </c>
      <c r="Z394" s="13" t="s">
        <v>1736</v>
      </c>
      <c r="AA394" s="13" t="s">
        <v>27</v>
      </c>
      <c r="AB394" s="13" t="s">
        <v>27</v>
      </c>
      <c r="AC394" s="13" t="s">
        <v>23</v>
      </c>
      <c r="AD394" s="13" t="s">
        <v>110</v>
      </c>
      <c r="AE394" s="13" t="s">
        <v>20</v>
      </c>
      <c r="AF394" s="13" t="s">
        <v>22</v>
      </c>
      <c r="AG394" s="198" t="s">
        <v>22</v>
      </c>
      <c r="AH394" s="18" t="s">
        <v>265</v>
      </c>
      <c r="AI394" s="18" t="s">
        <v>160</v>
      </c>
      <c r="AJ394" s="199" t="s">
        <v>364</v>
      </c>
      <c r="AK394" s="18" t="s">
        <v>78</v>
      </c>
      <c r="AL394" s="13" t="s">
        <v>152</v>
      </c>
      <c r="AM394" s="13" t="s">
        <v>22</v>
      </c>
      <c r="AN394" s="13" t="s">
        <v>26</v>
      </c>
      <c r="AO394" s="13" t="s">
        <v>25</v>
      </c>
      <c r="AP394" s="13" t="s">
        <v>58</v>
      </c>
      <c r="AQ394" s="200">
        <v>600000</v>
      </c>
      <c r="AR394" s="13" t="s">
        <v>88</v>
      </c>
      <c r="AS394" s="13" t="s">
        <v>1663</v>
      </c>
      <c r="AT394" s="64" t="s">
        <v>74</v>
      </c>
      <c r="AU394" s="14" t="s">
        <v>994</v>
      </c>
      <c r="AV394" s="13" t="s">
        <v>994</v>
      </c>
      <c r="AW394" s="14" t="s">
        <v>27</v>
      </c>
      <c r="AX394" s="64" t="s">
        <v>22</v>
      </c>
      <c r="AY394" s="64" t="s">
        <v>22</v>
      </c>
      <c r="AZ394" s="64" t="s">
        <v>22</v>
      </c>
      <c r="BA394" s="64" t="s">
        <v>22</v>
      </c>
      <c r="BB394" s="14" t="s">
        <v>27</v>
      </c>
      <c r="BC394" s="14" t="s">
        <v>22</v>
      </c>
      <c r="BD394" s="13" t="s">
        <v>22</v>
      </c>
      <c r="BE394" s="14" t="s">
        <v>27</v>
      </c>
      <c r="BF394" s="14" t="s">
        <v>22</v>
      </c>
      <c r="BG394" s="14" t="s">
        <v>22</v>
      </c>
      <c r="BH394" s="14" t="s">
        <v>22</v>
      </c>
      <c r="BI394" s="14" t="s">
        <v>22</v>
      </c>
      <c r="BJ394" s="13" t="s">
        <v>22</v>
      </c>
      <c r="BK394" s="14"/>
    </row>
    <row r="395" spans="1:63" ht="100.2" x14ac:dyDescent="0.3">
      <c r="A395" s="13">
        <v>2021</v>
      </c>
      <c r="B395" s="14" t="s">
        <v>1660</v>
      </c>
      <c r="C395" s="14" t="s">
        <v>1737</v>
      </c>
      <c r="D395" s="13" t="s">
        <v>1728</v>
      </c>
      <c r="E395" s="13" t="s">
        <v>22</v>
      </c>
      <c r="F395" s="13" t="s">
        <v>22</v>
      </c>
      <c r="G395" s="13" t="s">
        <v>74</v>
      </c>
      <c r="H395" s="14" t="s">
        <v>1738</v>
      </c>
      <c r="I395" s="14" t="s">
        <v>347</v>
      </c>
      <c r="J395" s="130" t="s">
        <v>1736</v>
      </c>
      <c r="K395" s="14" t="s">
        <v>79</v>
      </c>
      <c r="L395" s="14" t="s">
        <v>88</v>
      </c>
      <c r="M395" s="13" t="s">
        <v>1663</v>
      </c>
      <c r="N395" s="14" t="s">
        <v>27</v>
      </c>
      <c r="O395" s="14" t="s">
        <v>89</v>
      </c>
      <c r="P395" s="13" t="s">
        <v>1664</v>
      </c>
      <c r="Q395" s="14" t="s">
        <v>79</v>
      </c>
      <c r="R395" s="14" t="s">
        <v>501</v>
      </c>
      <c r="S395" s="13" t="s">
        <v>1665</v>
      </c>
      <c r="T395" s="14" t="s">
        <v>27</v>
      </c>
      <c r="U395" s="14" t="s">
        <v>994</v>
      </c>
      <c r="V395" s="130" t="s">
        <v>994</v>
      </c>
      <c r="W395" s="14" t="s">
        <v>79</v>
      </c>
      <c r="X395" s="13">
        <v>2021</v>
      </c>
      <c r="Y395" s="14" t="s">
        <v>347</v>
      </c>
      <c r="Z395" s="13" t="s">
        <v>1736</v>
      </c>
      <c r="AA395" s="13" t="s">
        <v>27</v>
      </c>
      <c r="AB395" s="13" t="s">
        <v>27</v>
      </c>
      <c r="AC395" s="13" t="s">
        <v>23</v>
      </c>
      <c r="AD395" s="13" t="s">
        <v>100</v>
      </c>
      <c r="AE395" s="13" t="s">
        <v>20</v>
      </c>
      <c r="AF395" s="13" t="s">
        <v>22</v>
      </c>
      <c r="AG395" s="13" t="s">
        <v>22</v>
      </c>
      <c r="AH395" s="18" t="s">
        <v>38</v>
      </c>
      <c r="AI395" s="18" t="s">
        <v>22</v>
      </c>
      <c r="AJ395" s="18" t="s">
        <v>22</v>
      </c>
      <c r="AK395" s="18" t="s">
        <v>78</v>
      </c>
      <c r="AL395" s="13" t="s">
        <v>152</v>
      </c>
      <c r="AM395" s="13" t="s">
        <v>149</v>
      </c>
      <c r="AN395" s="13" t="s">
        <v>26</v>
      </c>
      <c r="AO395" s="13" t="s">
        <v>25</v>
      </c>
      <c r="AP395" s="13" t="s">
        <v>58</v>
      </c>
      <c r="AQ395" s="64">
        <v>8000000</v>
      </c>
      <c r="AR395" s="14" t="s">
        <v>88</v>
      </c>
      <c r="AS395" s="13" t="s">
        <v>1663</v>
      </c>
      <c r="AT395" s="64" t="s">
        <v>74</v>
      </c>
      <c r="AU395" s="14" t="s">
        <v>994</v>
      </c>
      <c r="AV395" s="13" t="s">
        <v>994</v>
      </c>
      <c r="AW395" s="14" t="s">
        <v>27</v>
      </c>
      <c r="AX395" s="64" t="s">
        <v>22</v>
      </c>
      <c r="AY395" s="64" t="s">
        <v>22</v>
      </c>
      <c r="AZ395" s="64" t="s">
        <v>22</v>
      </c>
      <c r="BA395" s="64" t="s">
        <v>22</v>
      </c>
      <c r="BB395" s="14" t="s">
        <v>27</v>
      </c>
      <c r="BC395" s="14" t="s">
        <v>22</v>
      </c>
      <c r="BD395" s="13" t="s">
        <v>22</v>
      </c>
      <c r="BE395" s="14" t="s">
        <v>27</v>
      </c>
      <c r="BF395" s="14" t="s">
        <v>22</v>
      </c>
      <c r="BG395" s="14" t="s">
        <v>22</v>
      </c>
      <c r="BH395" s="14" t="s">
        <v>22</v>
      </c>
      <c r="BI395" s="14" t="s">
        <v>22</v>
      </c>
      <c r="BJ395" s="13" t="s">
        <v>22</v>
      </c>
      <c r="BK395" s="15"/>
    </row>
    <row r="396" spans="1:63" ht="62.65" x14ac:dyDescent="0.3">
      <c r="A396" s="13">
        <v>2021</v>
      </c>
      <c r="B396" s="14" t="s">
        <v>1660</v>
      </c>
      <c r="C396" s="14" t="s">
        <v>1739</v>
      </c>
      <c r="D396" s="13" t="s">
        <v>1685</v>
      </c>
      <c r="E396" s="13" t="s">
        <v>22</v>
      </c>
      <c r="F396" s="13" t="s">
        <v>22</v>
      </c>
      <c r="G396" s="13" t="s">
        <v>74</v>
      </c>
      <c r="H396" s="14" t="s">
        <v>1740</v>
      </c>
      <c r="I396" s="14" t="s">
        <v>347</v>
      </c>
      <c r="J396" s="13" t="s">
        <v>1741</v>
      </c>
      <c r="K396" s="18" t="s">
        <v>79</v>
      </c>
      <c r="L396" s="14" t="s">
        <v>88</v>
      </c>
      <c r="M396" s="13" t="s">
        <v>1663</v>
      </c>
      <c r="N396" s="14" t="s">
        <v>27</v>
      </c>
      <c r="O396" s="14" t="s">
        <v>89</v>
      </c>
      <c r="P396" s="13" t="s">
        <v>1664</v>
      </c>
      <c r="Q396" s="14" t="s">
        <v>79</v>
      </c>
      <c r="R396" s="14" t="s">
        <v>501</v>
      </c>
      <c r="S396" s="13" t="s">
        <v>1665</v>
      </c>
      <c r="T396" s="14" t="s">
        <v>79</v>
      </c>
      <c r="U396" s="14" t="s">
        <v>114</v>
      </c>
      <c r="V396" s="13" t="s">
        <v>1742</v>
      </c>
      <c r="W396" s="14" t="s">
        <v>79</v>
      </c>
      <c r="X396" s="14">
        <v>2021</v>
      </c>
      <c r="Y396" s="14" t="s">
        <v>347</v>
      </c>
      <c r="Z396" s="13" t="s">
        <v>1741</v>
      </c>
      <c r="AA396" s="13" t="s">
        <v>79</v>
      </c>
      <c r="AB396" s="13" t="s">
        <v>79</v>
      </c>
      <c r="AC396" s="13" t="s">
        <v>30</v>
      </c>
      <c r="AD396" s="13" t="s">
        <v>100</v>
      </c>
      <c r="AE396" s="13" t="s">
        <v>20</v>
      </c>
      <c r="AF396" s="13" t="s">
        <v>22</v>
      </c>
      <c r="AG396" s="198" t="s">
        <v>22</v>
      </c>
      <c r="AH396" s="18" t="s">
        <v>376</v>
      </c>
      <c r="AI396" s="18" t="s">
        <v>17</v>
      </c>
      <c r="AJ396" s="199" t="s">
        <v>22</v>
      </c>
      <c r="AK396" s="18" t="s">
        <v>21</v>
      </c>
      <c r="AL396" s="13" t="s">
        <v>42</v>
      </c>
      <c r="AM396" s="13" t="s">
        <v>46</v>
      </c>
      <c r="AN396" s="13" t="s">
        <v>25</v>
      </c>
      <c r="AO396" s="13" t="s">
        <v>25</v>
      </c>
      <c r="AP396" s="13" t="s">
        <v>25</v>
      </c>
      <c r="AQ396" s="200">
        <v>37000000</v>
      </c>
      <c r="AR396" s="13" t="s">
        <v>88</v>
      </c>
      <c r="AS396" s="13" t="s">
        <v>1663</v>
      </c>
      <c r="AT396" s="64">
        <v>8780000</v>
      </c>
      <c r="AU396" s="14" t="s">
        <v>114</v>
      </c>
      <c r="AV396" s="13" t="s">
        <v>1742</v>
      </c>
      <c r="AW396" s="14" t="s">
        <v>27</v>
      </c>
      <c r="AX396" s="64" t="s">
        <v>22</v>
      </c>
      <c r="AY396" s="64" t="s">
        <v>22</v>
      </c>
      <c r="AZ396" s="64" t="s">
        <v>22</v>
      </c>
      <c r="BA396" s="64" t="s">
        <v>22</v>
      </c>
      <c r="BB396" s="14" t="s">
        <v>27</v>
      </c>
      <c r="BC396" s="14" t="s">
        <v>22</v>
      </c>
      <c r="BD396" s="13" t="s">
        <v>22</v>
      </c>
      <c r="BE396" s="14" t="s">
        <v>27</v>
      </c>
      <c r="BF396" s="14" t="s">
        <v>22</v>
      </c>
      <c r="BG396" s="14" t="s">
        <v>22</v>
      </c>
      <c r="BH396" s="14" t="s">
        <v>22</v>
      </c>
      <c r="BI396" s="14" t="s">
        <v>22</v>
      </c>
      <c r="BJ396" s="13" t="s">
        <v>22</v>
      </c>
      <c r="BK396" s="14"/>
    </row>
    <row r="397" spans="1:63" ht="112.7" x14ac:dyDescent="0.3">
      <c r="A397" s="13">
        <v>2021</v>
      </c>
      <c r="B397" s="14" t="s">
        <v>1660</v>
      </c>
      <c r="C397" s="14" t="s">
        <v>1743</v>
      </c>
      <c r="D397" s="13" t="s">
        <v>1685</v>
      </c>
      <c r="E397" s="13" t="s">
        <v>22</v>
      </c>
      <c r="F397" s="13" t="s">
        <v>22</v>
      </c>
      <c r="G397" s="13" t="s">
        <v>74</v>
      </c>
      <c r="H397" s="14" t="s">
        <v>1744</v>
      </c>
      <c r="I397" s="14" t="s">
        <v>347</v>
      </c>
      <c r="J397" s="130" t="s">
        <v>1741</v>
      </c>
      <c r="K397" s="14" t="s">
        <v>79</v>
      </c>
      <c r="L397" s="14" t="s">
        <v>88</v>
      </c>
      <c r="M397" s="13" t="s">
        <v>1663</v>
      </c>
      <c r="N397" s="14" t="s">
        <v>27</v>
      </c>
      <c r="O397" s="14" t="s">
        <v>89</v>
      </c>
      <c r="P397" s="13" t="s">
        <v>1664</v>
      </c>
      <c r="Q397" s="14" t="s">
        <v>79</v>
      </c>
      <c r="R397" s="14" t="s">
        <v>501</v>
      </c>
      <c r="S397" s="13" t="s">
        <v>1665</v>
      </c>
      <c r="T397" s="14" t="s">
        <v>27</v>
      </c>
      <c r="U397" s="14" t="s">
        <v>994</v>
      </c>
      <c r="V397" s="130" t="s">
        <v>994</v>
      </c>
      <c r="W397" s="14" t="s">
        <v>79</v>
      </c>
      <c r="X397" s="13">
        <v>2021</v>
      </c>
      <c r="Y397" s="14" t="s">
        <v>347</v>
      </c>
      <c r="Z397" s="13" t="s">
        <v>1741</v>
      </c>
      <c r="AA397" s="13" t="s">
        <v>79</v>
      </c>
      <c r="AB397" s="13" t="s">
        <v>79</v>
      </c>
      <c r="AC397" s="13" t="s">
        <v>30</v>
      </c>
      <c r="AD397" s="13" t="s">
        <v>297</v>
      </c>
      <c r="AE397" s="13" t="s">
        <v>107</v>
      </c>
      <c r="AF397" s="13" t="s">
        <v>22</v>
      </c>
      <c r="AG397" s="13" t="s">
        <v>22</v>
      </c>
      <c r="AH397" s="18" t="s">
        <v>392</v>
      </c>
      <c r="AI397" s="18" t="s">
        <v>19</v>
      </c>
      <c r="AJ397" s="18" t="s">
        <v>22</v>
      </c>
      <c r="AK397" s="18" t="s">
        <v>44</v>
      </c>
      <c r="AL397" s="13" t="s">
        <v>794</v>
      </c>
      <c r="AM397" s="13" t="s">
        <v>46</v>
      </c>
      <c r="AN397" s="13" t="s">
        <v>25</v>
      </c>
      <c r="AO397" s="13" t="s">
        <v>25</v>
      </c>
      <c r="AP397" s="13" t="s">
        <v>25</v>
      </c>
      <c r="AQ397" s="64">
        <v>25000000</v>
      </c>
      <c r="AR397" s="14" t="s">
        <v>88</v>
      </c>
      <c r="AS397" s="13" t="s">
        <v>1663</v>
      </c>
      <c r="AT397" s="64" t="s">
        <v>74</v>
      </c>
      <c r="AU397" s="14" t="s">
        <v>994</v>
      </c>
      <c r="AV397" s="13" t="s">
        <v>994</v>
      </c>
      <c r="AW397" s="14" t="s">
        <v>27</v>
      </c>
      <c r="AX397" s="64" t="s">
        <v>22</v>
      </c>
      <c r="AY397" s="64" t="s">
        <v>22</v>
      </c>
      <c r="AZ397" s="64" t="s">
        <v>22</v>
      </c>
      <c r="BA397" s="64" t="s">
        <v>22</v>
      </c>
      <c r="BB397" s="14" t="s">
        <v>27</v>
      </c>
      <c r="BC397" s="14" t="s">
        <v>22</v>
      </c>
      <c r="BD397" s="13" t="s">
        <v>22</v>
      </c>
      <c r="BE397" s="14" t="s">
        <v>27</v>
      </c>
      <c r="BF397" s="14" t="s">
        <v>22</v>
      </c>
      <c r="BG397" s="14" t="s">
        <v>22</v>
      </c>
      <c r="BH397" s="14" t="s">
        <v>22</v>
      </c>
      <c r="BI397" s="14" t="s">
        <v>22</v>
      </c>
      <c r="BJ397" s="13" t="s">
        <v>22</v>
      </c>
      <c r="BK397" s="15"/>
    </row>
    <row r="398" spans="1:63" ht="75.150000000000006" x14ac:dyDescent="0.3">
      <c r="A398" s="13">
        <v>2021</v>
      </c>
      <c r="B398" s="14" t="s">
        <v>1660</v>
      </c>
      <c r="C398" s="14" t="s">
        <v>1745</v>
      </c>
      <c r="D398" s="13" t="s">
        <v>1728</v>
      </c>
      <c r="E398" s="13" t="s">
        <v>22</v>
      </c>
      <c r="F398" s="13" t="s">
        <v>22</v>
      </c>
      <c r="G398" s="13" t="s">
        <v>74</v>
      </c>
      <c r="H398" s="14" t="s">
        <v>1746</v>
      </c>
      <c r="I398" s="14" t="s">
        <v>347</v>
      </c>
      <c r="J398" s="13" t="s">
        <v>1747</v>
      </c>
      <c r="K398" s="18" t="s">
        <v>79</v>
      </c>
      <c r="L398" s="14" t="s">
        <v>88</v>
      </c>
      <c r="M398" s="13" t="s">
        <v>1663</v>
      </c>
      <c r="N398" s="14" t="s">
        <v>27</v>
      </c>
      <c r="O398" s="14" t="s">
        <v>89</v>
      </c>
      <c r="P398" s="13" t="s">
        <v>1664</v>
      </c>
      <c r="Q398" s="14" t="s">
        <v>79</v>
      </c>
      <c r="R398" s="14" t="s">
        <v>501</v>
      </c>
      <c r="S398" s="13" t="s">
        <v>1665</v>
      </c>
      <c r="T398" s="14" t="s">
        <v>27</v>
      </c>
      <c r="U398" s="14" t="s">
        <v>994</v>
      </c>
      <c r="V398" s="13" t="s">
        <v>994</v>
      </c>
      <c r="W398" s="14" t="s">
        <v>79</v>
      </c>
      <c r="X398" s="14">
        <v>2021</v>
      </c>
      <c r="Y398" s="14" t="s">
        <v>347</v>
      </c>
      <c r="Z398" s="13" t="s">
        <v>1747</v>
      </c>
      <c r="AA398" s="13" t="s">
        <v>27</v>
      </c>
      <c r="AB398" s="13" t="s">
        <v>27</v>
      </c>
      <c r="AC398" s="13" t="s">
        <v>23</v>
      </c>
      <c r="AD398" s="13" t="s">
        <v>22</v>
      </c>
      <c r="AE398" s="13" t="s">
        <v>20</v>
      </c>
      <c r="AF398" s="13" t="s">
        <v>22</v>
      </c>
      <c r="AG398" s="198" t="s">
        <v>22</v>
      </c>
      <c r="AH398" s="18" t="s">
        <v>38</v>
      </c>
      <c r="AI398" s="18" t="s">
        <v>265</v>
      </c>
      <c r="AJ398" s="199" t="s">
        <v>160</v>
      </c>
      <c r="AK398" s="18" t="s">
        <v>43</v>
      </c>
      <c r="AL398" s="13" t="s">
        <v>152</v>
      </c>
      <c r="AM398" s="13" t="s">
        <v>149</v>
      </c>
      <c r="AN398" s="13" t="s">
        <v>26</v>
      </c>
      <c r="AO398" s="13" t="s">
        <v>25</v>
      </c>
      <c r="AP398" s="13" t="s">
        <v>58</v>
      </c>
      <c r="AQ398" s="200">
        <v>18000000</v>
      </c>
      <c r="AR398" s="13" t="s">
        <v>88</v>
      </c>
      <c r="AS398" s="13" t="s">
        <v>1663</v>
      </c>
      <c r="AT398" s="64" t="s">
        <v>74</v>
      </c>
      <c r="AU398" s="14" t="s">
        <v>994</v>
      </c>
      <c r="AV398" s="13" t="s">
        <v>994</v>
      </c>
      <c r="AW398" s="14" t="s">
        <v>27</v>
      </c>
      <c r="AX398" s="64" t="s">
        <v>22</v>
      </c>
      <c r="AY398" s="64" t="s">
        <v>22</v>
      </c>
      <c r="AZ398" s="64" t="s">
        <v>22</v>
      </c>
      <c r="BA398" s="64" t="s">
        <v>22</v>
      </c>
      <c r="BB398" s="14" t="s">
        <v>27</v>
      </c>
      <c r="BC398" s="14" t="s">
        <v>22</v>
      </c>
      <c r="BD398" s="13" t="s">
        <v>22</v>
      </c>
      <c r="BE398" s="14" t="s">
        <v>27</v>
      </c>
      <c r="BF398" s="14" t="s">
        <v>22</v>
      </c>
      <c r="BG398" s="14" t="s">
        <v>22</v>
      </c>
      <c r="BH398" s="14" t="s">
        <v>22</v>
      </c>
      <c r="BI398" s="14" t="s">
        <v>22</v>
      </c>
      <c r="BJ398" s="13" t="s">
        <v>22</v>
      </c>
      <c r="BK398" s="14"/>
    </row>
    <row r="399" spans="1:63" ht="62.65" x14ac:dyDescent="0.3">
      <c r="A399" s="13">
        <v>2021</v>
      </c>
      <c r="B399" s="14" t="s">
        <v>1660</v>
      </c>
      <c r="C399" s="14" t="s">
        <v>1748</v>
      </c>
      <c r="D399" s="13" t="s">
        <v>1728</v>
      </c>
      <c r="E399" s="13" t="s">
        <v>22</v>
      </c>
      <c r="F399" s="13" t="s">
        <v>22</v>
      </c>
      <c r="G399" s="13" t="s">
        <v>74</v>
      </c>
      <c r="H399" s="14" t="s">
        <v>1749</v>
      </c>
      <c r="I399" s="14" t="s">
        <v>347</v>
      </c>
      <c r="J399" s="130" t="s">
        <v>1750</v>
      </c>
      <c r="K399" s="14" t="s">
        <v>79</v>
      </c>
      <c r="L399" s="14" t="s">
        <v>88</v>
      </c>
      <c r="M399" s="13" t="s">
        <v>1663</v>
      </c>
      <c r="N399" s="14" t="s">
        <v>27</v>
      </c>
      <c r="O399" s="14" t="s">
        <v>89</v>
      </c>
      <c r="P399" s="13" t="s">
        <v>1664</v>
      </c>
      <c r="Q399" s="14" t="s">
        <v>79</v>
      </c>
      <c r="R399" s="14" t="s">
        <v>501</v>
      </c>
      <c r="S399" s="13" t="s">
        <v>1665</v>
      </c>
      <c r="T399" s="14" t="s">
        <v>27</v>
      </c>
      <c r="U399" s="14" t="s">
        <v>994</v>
      </c>
      <c r="V399" s="130" t="s">
        <v>994</v>
      </c>
      <c r="W399" s="14" t="s">
        <v>79</v>
      </c>
      <c r="X399" s="13">
        <v>2021</v>
      </c>
      <c r="Y399" s="14" t="s">
        <v>347</v>
      </c>
      <c r="Z399" s="13" t="s">
        <v>1750</v>
      </c>
      <c r="AA399" s="13" t="s">
        <v>27</v>
      </c>
      <c r="AB399" s="13" t="s">
        <v>27</v>
      </c>
      <c r="AC399" s="13" t="s">
        <v>23</v>
      </c>
      <c r="AD399" s="13" t="s">
        <v>100</v>
      </c>
      <c r="AE399" s="13" t="s">
        <v>20</v>
      </c>
      <c r="AF399" s="13" t="s">
        <v>22</v>
      </c>
      <c r="AG399" s="13" t="s">
        <v>22</v>
      </c>
      <c r="AH399" s="18" t="s">
        <v>37</v>
      </c>
      <c r="AI399" s="18" t="s">
        <v>160</v>
      </c>
      <c r="AJ399" s="18" t="s">
        <v>38</v>
      </c>
      <c r="AK399" s="18" t="s">
        <v>78</v>
      </c>
      <c r="AL399" s="13" t="s">
        <v>152</v>
      </c>
      <c r="AM399" s="13" t="s">
        <v>149</v>
      </c>
      <c r="AN399" s="13" t="s">
        <v>26</v>
      </c>
      <c r="AO399" s="13" t="s">
        <v>25</v>
      </c>
      <c r="AP399" s="13" t="s">
        <v>58</v>
      </c>
      <c r="AQ399" s="64">
        <v>13000000</v>
      </c>
      <c r="AR399" s="14" t="s">
        <v>88</v>
      </c>
      <c r="AS399" s="13" t="s">
        <v>1663</v>
      </c>
      <c r="AT399" s="64" t="s">
        <v>74</v>
      </c>
      <c r="AU399" s="14" t="s">
        <v>994</v>
      </c>
      <c r="AV399" s="13" t="s">
        <v>994</v>
      </c>
      <c r="AW399" s="14" t="s">
        <v>27</v>
      </c>
      <c r="AX399" s="64" t="s">
        <v>22</v>
      </c>
      <c r="AY399" s="64" t="s">
        <v>22</v>
      </c>
      <c r="AZ399" s="64" t="s">
        <v>22</v>
      </c>
      <c r="BA399" s="64" t="s">
        <v>22</v>
      </c>
      <c r="BB399" s="14" t="s">
        <v>27</v>
      </c>
      <c r="BC399" s="14" t="s">
        <v>22</v>
      </c>
      <c r="BD399" s="13" t="s">
        <v>22</v>
      </c>
      <c r="BE399" s="14" t="s">
        <v>27</v>
      </c>
      <c r="BF399" s="14" t="s">
        <v>22</v>
      </c>
      <c r="BG399" s="14" t="s">
        <v>22</v>
      </c>
      <c r="BH399" s="14" t="s">
        <v>22</v>
      </c>
      <c r="BI399" s="14" t="s">
        <v>22</v>
      </c>
      <c r="BJ399" s="13" t="s">
        <v>22</v>
      </c>
      <c r="BK399" s="15"/>
    </row>
    <row r="400" spans="1:63" ht="62.65" x14ac:dyDescent="0.3">
      <c r="A400" s="13">
        <v>2021</v>
      </c>
      <c r="B400" s="14" t="s">
        <v>1660</v>
      </c>
      <c r="C400" s="14" t="s">
        <v>1751</v>
      </c>
      <c r="D400" s="13" t="s">
        <v>1661</v>
      </c>
      <c r="E400" s="13" t="s">
        <v>22</v>
      </c>
      <c r="F400" s="13" t="s">
        <v>22</v>
      </c>
      <c r="G400" s="13" t="s">
        <v>74</v>
      </c>
      <c r="H400" s="14" t="s">
        <v>1752</v>
      </c>
      <c r="I400" s="14" t="s">
        <v>347</v>
      </c>
      <c r="J400" s="13" t="s">
        <v>1753</v>
      </c>
      <c r="K400" s="18" t="s">
        <v>79</v>
      </c>
      <c r="L400" s="14" t="s">
        <v>88</v>
      </c>
      <c r="M400" s="13" t="s">
        <v>1663</v>
      </c>
      <c r="N400" s="14" t="s">
        <v>79</v>
      </c>
      <c r="O400" s="14" t="s">
        <v>89</v>
      </c>
      <c r="P400" s="13" t="s">
        <v>1664</v>
      </c>
      <c r="Q400" s="14" t="s">
        <v>79</v>
      </c>
      <c r="R400" s="14" t="s">
        <v>501</v>
      </c>
      <c r="S400" s="13" t="s">
        <v>1665</v>
      </c>
      <c r="T400" s="14" t="s">
        <v>27</v>
      </c>
      <c r="U400" s="14" t="s">
        <v>994</v>
      </c>
      <c r="V400" s="13" t="s">
        <v>994</v>
      </c>
      <c r="W400" s="14" t="s">
        <v>79</v>
      </c>
      <c r="X400" s="14">
        <v>2021</v>
      </c>
      <c r="Y400" s="14" t="s">
        <v>347</v>
      </c>
      <c r="Z400" s="13" t="s">
        <v>1753</v>
      </c>
      <c r="AA400" s="13" t="s">
        <v>27</v>
      </c>
      <c r="AB400" s="13" t="s">
        <v>27</v>
      </c>
      <c r="AC400" s="13" t="s">
        <v>23</v>
      </c>
      <c r="AD400" s="13" t="s">
        <v>22</v>
      </c>
      <c r="AE400" s="13" t="s">
        <v>20</v>
      </c>
      <c r="AF400" s="13" t="s">
        <v>22</v>
      </c>
      <c r="AG400" s="198" t="s">
        <v>22</v>
      </c>
      <c r="AH400" s="18" t="s">
        <v>482</v>
      </c>
      <c r="AI400" s="18" t="s">
        <v>148</v>
      </c>
      <c r="AJ400" s="199" t="s">
        <v>22</v>
      </c>
      <c r="AK400" s="18" t="s">
        <v>46</v>
      </c>
      <c r="AL400" s="13" t="s">
        <v>116</v>
      </c>
      <c r="AM400" s="13" t="s">
        <v>22</v>
      </c>
      <c r="AN400" s="13" t="s">
        <v>51</v>
      </c>
      <c r="AO400" s="13" t="s">
        <v>25</v>
      </c>
      <c r="AP400" s="13" t="s">
        <v>748</v>
      </c>
      <c r="AQ400" s="200">
        <v>16980000</v>
      </c>
      <c r="AR400" s="13" t="s">
        <v>88</v>
      </c>
      <c r="AS400" s="13" t="s">
        <v>1663</v>
      </c>
      <c r="AT400" s="64">
        <v>16980000</v>
      </c>
      <c r="AU400" s="14" t="s">
        <v>89</v>
      </c>
      <c r="AV400" s="13" t="s">
        <v>1664</v>
      </c>
      <c r="AW400" s="14" t="s">
        <v>27</v>
      </c>
      <c r="AX400" s="64" t="s">
        <v>22</v>
      </c>
      <c r="AY400" s="64" t="s">
        <v>22</v>
      </c>
      <c r="AZ400" s="64" t="s">
        <v>22</v>
      </c>
      <c r="BA400" s="64" t="s">
        <v>22</v>
      </c>
      <c r="BB400" s="14" t="s">
        <v>27</v>
      </c>
      <c r="BC400" s="14" t="s">
        <v>22</v>
      </c>
      <c r="BD400" s="13" t="s">
        <v>22</v>
      </c>
      <c r="BE400" s="14" t="s">
        <v>27</v>
      </c>
      <c r="BF400" s="14" t="s">
        <v>22</v>
      </c>
      <c r="BG400" s="14" t="s">
        <v>22</v>
      </c>
      <c r="BH400" s="14" t="s">
        <v>22</v>
      </c>
      <c r="BI400" s="14" t="s">
        <v>22</v>
      </c>
      <c r="BJ400" s="13" t="s">
        <v>22</v>
      </c>
      <c r="BK400" s="14"/>
    </row>
    <row r="401" spans="1:63" ht="87.65" x14ac:dyDescent="0.3">
      <c r="A401" s="13">
        <v>2021</v>
      </c>
      <c r="B401" s="14" t="s">
        <v>1660</v>
      </c>
      <c r="C401" s="14" t="s">
        <v>1754</v>
      </c>
      <c r="D401" s="13" t="s">
        <v>1755</v>
      </c>
      <c r="E401" s="13" t="s">
        <v>22</v>
      </c>
      <c r="F401" s="13" t="s">
        <v>22</v>
      </c>
      <c r="G401" s="13" t="s">
        <v>74</v>
      </c>
      <c r="H401" s="14" t="s">
        <v>1756</v>
      </c>
      <c r="I401" s="14" t="s">
        <v>347</v>
      </c>
      <c r="J401" s="130" t="s">
        <v>1757</v>
      </c>
      <c r="K401" s="14" t="s">
        <v>79</v>
      </c>
      <c r="L401" s="14" t="s">
        <v>88</v>
      </c>
      <c r="M401" s="13" t="s">
        <v>1663</v>
      </c>
      <c r="N401" s="14" t="s">
        <v>27</v>
      </c>
      <c r="O401" s="14" t="s">
        <v>1709</v>
      </c>
      <c r="P401" s="13" t="s">
        <v>1664</v>
      </c>
      <c r="Q401" s="14" t="s">
        <v>27</v>
      </c>
      <c r="R401" s="14" t="s">
        <v>501</v>
      </c>
      <c r="S401" s="13" t="s">
        <v>1665</v>
      </c>
      <c r="T401" s="14" t="s">
        <v>79</v>
      </c>
      <c r="U401" s="14" t="s">
        <v>114</v>
      </c>
      <c r="V401" s="130" t="s">
        <v>1758</v>
      </c>
      <c r="W401" s="14" t="s">
        <v>79</v>
      </c>
      <c r="X401" s="13">
        <v>2021</v>
      </c>
      <c r="Y401" s="14" t="s">
        <v>347</v>
      </c>
      <c r="Z401" s="13" t="s">
        <v>1757</v>
      </c>
      <c r="AA401" s="13" t="s">
        <v>27</v>
      </c>
      <c r="AB401" s="13" t="s">
        <v>27</v>
      </c>
      <c r="AC401" s="13" t="s">
        <v>24</v>
      </c>
      <c r="AD401" s="13" t="s">
        <v>22</v>
      </c>
      <c r="AE401" s="13" t="s">
        <v>18</v>
      </c>
      <c r="AF401" s="13" t="s">
        <v>22</v>
      </c>
      <c r="AG401" s="13" t="s">
        <v>22</v>
      </c>
      <c r="AH401" s="18" t="s">
        <v>16</v>
      </c>
      <c r="AI401" s="18" t="s">
        <v>18</v>
      </c>
      <c r="AJ401" s="18" t="s">
        <v>22</v>
      </c>
      <c r="AK401" s="18" t="s">
        <v>308</v>
      </c>
      <c r="AL401" s="13" t="s">
        <v>22</v>
      </c>
      <c r="AM401" s="13" t="s">
        <v>22</v>
      </c>
      <c r="AN401" s="13" t="s">
        <v>26</v>
      </c>
      <c r="AO401" s="13" t="s">
        <v>25</v>
      </c>
      <c r="AP401" s="13" t="s">
        <v>25</v>
      </c>
      <c r="AQ401" s="64">
        <v>1000000</v>
      </c>
      <c r="AR401" s="14" t="s">
        <v>88</v>
      </c>
      <c r="AS401" s="13" t="s">
        <v>1663</v>
      </c>
      <c r="AT401" s="64">
        <v>1000000</v>
      </c>
      <c r="AU401" s="14" t="s">
        <v>114</v>
      </c>
      <c r="AV401" s="13" t="s">
        <v>1758</v>
      </c>
      <c r="AW401" s="14" t="s">
        <v>27</v>
      </c>
      <c r="AX401" s="64" t="s">
        <v>22</v>
      </c>
      <c r="AY401" s="64" t="s">
        <v>22</v>
      </c>
      <c r="AZ401" s="64" t="s">
        <v>22</v>
      </c>
      <c r="BA401" s="64" t="s">
        <v>22</v>
      </c>
      <c r="BB401" s="14" t="s">
        <v>27</v>
      </c>
      <c r="BC401" s="14" t="s">
        <v>22</v>
      </c>
      <c r="BD401" s="13" t="s">
        <v>22</v>
      </c>
      <c r="BE401" s="14" t="s">
        <v>27</v>
      </c>
      <c r="BF401" s="14" t="s">
        <v>22</v>
      </c>
      <c r="BG401" s="14" t="s">
        <v>22</v>
      </c>
      <c r="BH401" s="14" t="s">
        <v>22</v>
      </c>
      <c r="BI401" s="14" t="s">
        <v>22</v>
      </c>
      <c r="BJ401" s="13" t="s">
        <v>22</v>
      </c>
      <c r="BK401" s="15"/>
    </row>
    <row r="402" spans="1:63" ht="62.65" x14ac:dyDescent="0.3">
      <c r="A402" s="13">
        <v>2021</v>
      </c>
      <c r="B402" s="14" t="s">
        <v>1660</v>
      </c>
      <c r="C402" s="14" t="s">
        <v>1759</v>
      </c>
      <c r="D402" s="13" t="s">
        <v>1755</v>
      </c>
      <c r="E402" s="13" t="s">
        <v>22</v>
      </c>
      <c r="F402" s="13" t="s">
        <v>22</v>
      </c>
      <c r="G402" s="13" t="s">
        <v>74</v>
      </c>
      <c r="H402" s="14" t="s">
        <v>1760</v>
      </c>
      <c r="I402" s="14" t="s">
        <v>347</v>
      </c>
      <c r="J402" s="13" t="s">
        <v>1757</v>
      </c>
      <c r="K402" s="18" t="s">
        <v>79</v>
      </c>
      <c r="L402" s="14" t="s">
        <v>88</v>
      </c>
      <c r="M402" s="13" t="s">
        <v>1663</v>
      </c>
      <c r="N402" s="14" t="s">
        <v>27</v>
      </c>
      <c r="O402" s="14" t="s">
        <v>89</v>
      </c>
      <c r="P402" s="13" t="s">
        <v>1664</v>
      </c>
      <c r="Q402" s="14" t="s">
        <v>27</v>
      </c>
      <c r="R402" s="14" t="s">
        <v>501</v>
      </c>
      <c r="S402" s="13" t="s">
        <v>1665</v>
      </c>
      <c r="T402" s="14" t="s">
        <v>79</v>
      </c>
      <c r="U402" s="14" t="s">
        <v>114</v>
      </c>
      <c r="V402" s="13" t="s">
        <v>1761</v>
      </c>
      <c r="W402" s="14" t="s">
        <v>79</v>
      </c>
      <c r="X402" s="14">
        <v>2021</v>
      </c>
      <c r="Y402" s="14" t="s">
        <v>347</v>
      </c>
      <c r="Z402" s="13" t="s">
        <v>1757</v>
      </c>
      <c r="AA402" s="13" t="s">
        <v>27</v>
      </c>
      <c r="AB402" s="13" t="s">
        <v>27</v>
      </c>
      <c r="AC402" s="13" t="s">
        <v>23</v>
      </c>
      <c r="AD402" s="13" t="s">
        <v>22</v>
      </c>
      <c r="AE402" s="13" t="s">
        <v>18</v>
      </c>
      <c r="AF402" s="13" t="s">
        <v>22</v>
      </c>
      <c r="AG402" s="198" t="s">
        <v>22</v>
      </c>
      <c r="AH402" s="18" t="s">
        <v>15</v>
      </c>
      <c r="AI402" s="18" t="s">
        <v>18</v>
      </c>
      <c r="AJ402" s="199" t="s">
        <v>482</v>
      </c>
      <c r="AK402" s="18" t="s">
        <v>474</v>
      </c>
      <c r="AL402" s="13" t="s">
        <v>152</v>
      </c>
      <c r="AM402" s="13" t="s">
        <v>41</v>
      </c>
      <c r="AN402" s="13" t="s">
        <v>25</v>
      </c>
      <c r="AO402" s="13" t="s">
        <v>25</v>
      </c>
      <c r="AP402" s="13" t="s">
        <v>25</v>
      </c>
      <c r="AQ402" s="200">
        <v>1000000</v>
      </c>
      <c r="AR402" s="13" t="s">
        <v>88</v>
      </c>
      <c r="AS402" s="13" t="s">
        <v>1663</v>
      </c>
      <c r="AT402" s="64">
        <v>1000000</v>
      </c>
      <c r="AU402" s="14" t="s">
        <v>114</v>
      </c>
      <c r="AV402" s="13" t="s">
        <v>1761</v>
      </c>
      <c r="AW402" s="14" t="s">
        <v>27</v>
      </c>
      <c r="AX402" s="64" t="s">
        <v>22</v>
      </c>
      <c r="AY402" s="64" t="s">
        <v>22</v>
      </c>
      <c r="AZ402" s="64" t="s">
        <v>22</v>
      </c>
      <c r="BA402" s="64" t="s">
        <v>22</v>
      </c>
      <c r="BB402" s="14" t="s">
        <v>27</v>
      </c>
      <c r="BC402" s="14" t="s">
        <v>22</v>
      </c>
      <c r="BD402" s="13" t="s">
        <v>22</v>
      </c>
      <c r="BE402" s="14" t="s">
        <v>27</v>
      </c>
      <c r="BF402" s="14" t="s">
        <v>22</v>
      </c>
      <c r="BG402" s="14" t="s">
        <v>22</v>
      </c>
      <c r="BH402" s="14" t="s">
        <v>22</v>
      </c>
      <c r="BI402" s="14" t="s">
        <v>22</v>
      </c>
      <c r="BJ402" s="13" t="s">
        <v>22</v>
      </c>
      <c r="BK402" s="14"/>
    </row>
    <row r="403" spans="1:63" ht="62.65" x14ac:dyDescent="0.3">
      <c r="A403" s="13">
        <v>2021</v>
      </c>
      <c r="B403" s="14" t="s">
        <v>1660</v>
      </c>
      <c r="C403" s="14" t="s">
        <v>1762</v>
      </c>
      <c r="D403" s="13" t="s">
        <v>1763</v>
      </c>
      <c r="E403" s="13" t="s">
        <v>22</v>
      </c>
      <c r="F403" s="13" t="s">
        <v>22</v>
      </c>
      <c r="G403" s="13" t="s">
        <v>74</v>
      </c>
      <c r="H403" s="14" t="s">
        <v>1764</v>
      </c>
      <c r="I403" s="14" t="s">
        <v>1709</v>
      </c>
      <c r="J403" s="130" t="s">
        <v>1664</v>
      </c>
      <c r="K403" s="14" t="s">
        <v>79</v>
      </c>
      <c r="L403" s="14" t="s">
        <v>88</v>
      </c>
      <c r="M403" s="13" t="s">
        <v>1663</v>
      </c>
      <c r="N403" s="14" t="s">
        <v>79</v>
      </c>
      <c r="O403" s="14" t="s">
        <v>89</v>
      </c>
      <c r="P403" s="13" t="s">
        <v>1664</v>
      </c>
      <c r="Q403" s="14" t="s">
        <v>27</v>
      </c>
      <c r="R403" s="14" t="s">
        <v>501</v>
      </c>
      <c r="S403" s="13" t="s">
        <v>1665</v>
      </c>
      <c r="T403" s="14" t="s">
        <v>27</v>
      </c>
      <c r="U403" s="14" t="s">
        <v>994</v>
      </c>
      <c r="V403" s="130" t="s">
        <v>994</v>
      </c>
      <c r="W403" s="14" t="s">
        <v>79</v>
      </c>
      <c r="X403" s="13">
        <v>2017</v>
      </c>
      <c r="Y403" s="14" t="s">
        <v>84</v>
      </c>
      <c r="Z403" s="13" t="s">
        <v>1765</v>
      </c>
      <c r="AA403" s="13" t="s">
        <v>79</v>
      </c>
      <c r="AB403" s="13" t="s">
        <v>79</v>
      </c>
      <c r="AC403" s="13" t="s">
        <v>100</v>
      </c>
      <c r="AD403" s="13" t="s">
        <v>22</v>
      </c>
      <c r="AE403" s="13" t="s">
        <v>20</v>
      </c>
      <c r="AF403" s="13" t="s">
        <v>22</v>
      </c>
      <c r="AG403" s="13" t="s">
        <v>22</v>
      </c>
      <c r="AH403" s="18" t="s">
        <v>1284</v>
      </c>
      <c r="AI403" s="18" t="s">
        <v>19</v>
      </c>
      <c r="AJ403" s="18" t="s">
        <v>102</v>
      </c>
      <c r="AK403" s="18" t="s">
        <v>46</v>
      </c>
      <c r="AL403" s="13" t="s">
        <v>22</v>
      </c>
      <c r="AM403" s="13" t="s">
        <v>22</v>
      </c>
      <c r="AN403" s="13" t="s">
        <v>51</v>
      </c>
      <c r="AO403" s="13" t="s">
        <v>558</v>
      </c>
      <c r="AP403" s="13" t="s">
        <v>25</v>
      </c>
      <c r="AQ403" s="64">
        <v>3500000</v>
      </c>
      <c r="AR403" s="14" t="s">
        <v>88</v>
      </c>
      <c r="AS403" s="13" t="s">
        <v>1663</v>
      </c>
      <c r="AT403" s="64">
        <v>246000</v>
      </c>
      <c r="AU403" s="14" t="s">
        <v>1709</v>
      </c>
      <c r="AV403" s="13" t="s">
        <v>1664</v>
      </c>
      <c r="AW403" s="14" t="s">
        <v>27</v>
      </c>
      <c r="AX403" s="64" t="s">
        <v>22</v>
      </c>
      <c r="AY403" s="64" t="s">
        <v>22</v>
      </c>
      <c r="AZ403" s="64" t="s">
        <v>22</v>
      </c>
      <c r="BA403" s="64" t="s">
        <v>22</v>
      </c>
      <c r="BB403" s="14" t="s">
        <v>27</v>
      </c>
      <c r="BC403" s="14" t="s">
        <v>22</v>
      </c>
      <c r="BD403" s="13" t="s">
        <v>22</v>
      </c>
      <c r="BE403" s="14" t="s">
        <v>27</v>
      </c>
      <c r="BF403" s="14" t="s">
        <v>22</v>
      </c>
      <c r="BG403" s="14" t="s">
        <v>22</v>
      </c>
      <c r="BH403" s="14" t="s">
        <v>22</v>
      </c>
      <c r="BI403" s="14" t="s">
        <v>22</v>
      </c>
      <c r="BJ403" s="13" t="s">
        <v>22</v>
      </c>
      <c r="BK403" s="15"/>
    </row>
    <row r="404" spans="1:63" ht="150.30000000000001" x14ac:dyDescent="0.3">
      <c r="A404" s="13">
        <v>2021</v>
      </c>
      <c r="B404" s="14" t="s">
        <v>1767</v>
      </c>
      <c r="C404" s="14" t="s">
        <v>1768</v>
      </c>
      <c r="D404" s="13" t="s">
        <v>1769</v>
      </c>
      <c r="E404" s="13" t="s">
        <v>22</v>
      </c>
      <c r="F404" s="13" t="s">
        <v>22</v>
      </c>
      <c r="G404" s="13" t="s">
        <v>74</v>
      </c>
      <c r="H404" s="14" t="s">
        <v>1770</v>
      </c>
      <c r="I404" s="14" t="s">
        <v>84</v>
      </c>
      <c r="J404" s="13" t="s">
        <v>1771</v>
      </c>
      <c r="K404" s="18" t="s">
        <v>27</v>
      </c>
      <c r="L404" s="14" t="s">
        <v>88</v>
      </c>
      <c r="M404" s="13" t="s">
        <v>1772</v>
      </c>
      <c r="N404" s="14" t="s">
        <v>79</v>
      </c>
      <c r="O404" s="14" t="s">
        <v>89</v>
      </c>
      <c r="P404" s="13" t="s">
        <v>1773</v>
      </c>
      <c r="Q404" s="14" t="s">
        <v>79</v>
      </c>
      <c r="R404" s="14" t="s">
        <v>90</v>
      </c>
      <c r="S404" s="13" t="s">
        <v>1774</v>
      </c>
      <c r="T404" s="14" t="s">
        <v>79</v>
      </c>
      <c r="U404" s="14" t="s">
        <v>114</v>
      </c>
      <c r="V404" s="13" t="s">
        <v>1775</v>
      </c>
      <c r="W404" s="14" t="s">
        <v>79</v>
      </c>
      <c r="X404" s="202">
        <v>2021</v>
      </c>
      <c r="Y404" s="14" t="s">
        <v>84</v>
      </c>
      <c r="Z404" s="13" t="s">
        <v>1771</v>
      </c>
      <c r="AA404" s="13" t="s">
        <v>27</v>
      </c>
      <c r="AB404" s="13" t="s">
        <v>27</v>
      </c>
      <c r="AC404" s="13" t="s">
        <v>30</v>
      </c>
      <c r="AD404" s="13" t="s">
        <v>100</v>
      </c>
      <c r="AE404" s="13" t="s">
        <v>20</v>
      </c>
      <c r="AF404" s="198" t="s">
        <v>22</v>
      </c>
      <c r="AG404" s="198" t="s">
        <v>22</v>
      </c>
      <c r="AH404" s="18" t="s">
        <v>35</v>
      </c>
      <c r="AI404" s="18" t="s">
        <v>22</v>
      </c>
      <c r="AJ404" s="199" t="s">
        <v>22</v>
      </c>
      <c r="AK404" s="18" t="s">
        <v>116</v>
      </c>
      <c r="AL404" s="13" t="s">
        <v>22</v>
      </c>
      <c r="AM404" s="13" t="s">
        <v>22</v>
      </c>
      <c r="AN404" s="13" t="s">
        <v>51</v>
      </c>
      <c r="AO404" s="13" t="s">
        <v>25</v>
      </c>
      <c r="AP404" s="13" t="s">
        <v>25</v>
      </c>
      <c r="AQ404" s="200">
        <v>4657716</v>
      </c>
      <c r="AR404" s="13" t="s">
        <v>89</v>
      </c>
      <c r="AS404" s="13" t="s">
        <v>1776</v>
      </c>
      <c r="AT404" s="64">
        <v>1271049</v>
      </c>
      <c r="AU404" s="14" t="s">
        <v>114</v>
      </c>
      <c r="AV404" s="13" t="s">
        <v>1775</v>
      </c>
      <c r="AW404" s="14" t="s">
        <v>27</v>
      </c>
      <c r="AX404" s="64" t="s">
        <v>22</v>
      </c>
      <c r="AY404" s="64" t="s">
        <v>22</v>
      </c>
      <c r="AZ404" s="14" t="s">
        <v>22</v>
      </c>
      <c r="BA404" s="13" t="s">
        <v>22</v>
      </c>
      <c r="BB404" s="14" t="s">
        <v>27</v>
      </c>
      <c r="BC404" s="14" t="s">
        <v>22</v>
      </c>
      <c r="BD404" s="13" t="s">
        <v>22</v>
      </c>
      <c r="BE404" s="14" t="s">
        <v>79</v>
      </c>
      <c r="BF404" s="14" t="s">
        <v>178</v>
      </c>
      <c r="BG404" s="14" t="s">
        <v>369</v>
      </c>
      <c r="BH404" s="14" t="s">
        <v>1777</v>
      </c>
      <c r="BI404" s="14" t="s">
        <v>84</v>
      </c>
      <c r="BJ404" s="13" t="s">
        <v>1771</v>
      </c>
      <c r="BK404" s="14"/>
    </row>
    <row r="405" spans="1:63" ht="112.7" x14ac:dyDescent="0.3">
      <c r="A405" s="13">
        <v>2021</v>
      </c>
      <c r="B405" s="14" t="s">
        <v>1767</v>
      </c>
      <c r="C405" s="14" t="s">
        <v>1778</v>
      </c>
      <c r="D405" s="13" t="s">
        <v>1779</v>
      </c>
      <c r="E405" s="13" t="s">
        <v>22</v>
      </c>
      <c r="F405" s="13" t="s">
        <v>22</v>
      </c>
      <c r="G405" s="13" t="s">
        <v>74</v>
      </c>
      <c r="H405" s="14" t="s">
        <v>1780</v>
      </c>
      <c r="I405" s="14" t="s">
        <v>84</v>
      </c>
      <c r="J405" s="130" t="s">
        <v>1781</v>
      </c>
      <c r="K405" s="14" t="s">
        <v>27</v>
      </c>
      <c r="L405" s="14" t="s">
        <v>88</v>
      </c>
      <c r="M405" s="13" t="s">
        <v>1772</v>
      </c>
      <c r="N405" s="14" t="s">
        <v>27</v>
      </c>
      <c r="O405" s="14" t="s">
        <v>89</v>
      </c>
      <c r="P405" s="13" t="s">
        <v>1776</v>
      </c>
      <c r="Q405" s="14" t="s">
        <v>79</v>
      </c>
      <c r="R405" s="14" t="s">
        <v>90</v>
      </c>
      <c r="S405" s="13" t="s">
        <v>1774</v>
      </c>
      <c r="T405" s="14" t="s">
        <v>27</v>
      </c>
      <c r="U405" s="14" t="s">
        <v>22</v>
      </c>
      <c r="V405" s="130" t="s">
        <v>22</v>
      </c>
      <c r="W405" s="14" t="s">
        <v>79</v>
      </c>
      <c r="X405" s="202">
        <v>2021</v>
      </c>
      <c r="Y405" s="14" t="s">
        <v>84</v>
      </c>
      <c r="Z405" s="13" t="s">
        <v>1781</v>
      </c>
      <c r="AA405" s="13" t="s">
        <v>27</v>
      </c>
      <c r="AB405" s="13" t="s">
        <v>79</v>
      </c>
      <c r="AC405" s="13" t="s">
        <v>110</v>
      </c>
      <c r="AD405" s="13" t="s">
        <v>30</v>
      </c>
      <c r="AE405" s="13" t="s">
        <v>107</v>
      </c>
      <c r="AF405" s="13" t="s">
        <v>28</v>
      </c>
      <c r="AG405" s="13" t="s">
        <v>106</v>
      </c>
      <c r="AH405" s="18" t="s">
        <v>102</v>
      </c>
      <c r="AI405" s="18" t="s">
        <v>101</v>
      </c>
      <c r="AJ405" s="18" t="s">
        <v>17</v>
      </c>
      <c r="AK405" s="18" t="s">
        <v>42</v>
      </c>
      <c r="AL405" s="13" t="s">
        <v>22</v>
      </c>
      <c r="AM405" s="13" t="s">
        <v>22</v>
      </c>
      <c r="AN405" s="13" t="s">
        <v>26</v>
      </c>
      <c r="AO405" s="13" t="s">
        <v>25</v>
      </c>
      <c r="AP405" s="13" t="s">
        <v>25</v>
      </c>
      <c r="AQ405" s="64" t="s">
        <v>74</v>
      </c>
      <c r="AR405" s="14" t="s">
        <v>22</v>
      </c>
      <c r="AS405" s="13" t="s">
        <v>22</v>
      </c>
      <c r="AT405" s="64" t="s">
        <v>74</v>
      </c>
      <c r="AU405" s="14" t="s">
        <v>22</v>
      </c>
      <c r="AV405" s="13" t="s">
        <v>22</v>
      </c>
      <c r="AW405" s="14" t="s">
        <v>27</v>
      </c>
      <c r="AX405" s="64" t="s">
        <v>22</v>
      </c>
      <c r="AY405" s="64" t="s">
        <v>22</v>
      </c>
      <c r="AZ405" s="64" t="s">
        <v>22</v>
      </c>
      <c r="BA405" s="13" t="s">
        <v>22</v>
      </c>
      <c r="BB405" s="14" t="s">
        <v>27</v>
      </c>
      <c r="BC405" s="14" t="s">
        <v>22</v>
      </c>
      <c r="BD405" s="13" t="s">
        <v>22</v>
      </c>
      <c r="BE405" s="14" t="s">
        <v>79</v>
      </c>
      <c r="BF405" s="14" t="s">
        <v>178</v>
      </c>
      <c r="BG405" s="14" t="s">
        <v>369</v>
      </c>
      <c r="BH405" s="14" t="s">
        <v>1783</v>
      </c>
      <c r="BI405" s="14" t="s">
        <v>90</v>
      </c>
      <c r="BJ405" s="13" t="s">
        <v>1774</v>
      </c>
      <c r="BK405" s="15" t="s">
        <v>1784</v>
      </c>
    </row>
    <row r="406" spans="1:63" ht="100.2" x14ac:dyDescent="0.3">
      <c r="A406" s="13">
        <v>2021</v>
      </c>
      <c r="B406" s="14" t="s">
        <v>1767</v>
      </c>
      <c r="C406" s="14" t="s">
        <v>1785</v>
      </c>
      <c r="D406" s="13" t="s">
        <v>74</v>
      </c>
      <c r="E406" s="13" t="s">
        <v>22</v>
      </c>
      <c r="F406" s="13" t="s">
        <v>22</v>
      </c>
      <c r="G406" s="13" t="s">
        <v>1786</v>
      </c>
      <c r="H406" s="14" t="s">
        <v>1787</v>
      </c>
      <c r="I406" s="14" t="s">
        <v>84</v>
      </c>
      <c r="J406" s="13" t="s">
        <v>1788</v>
      </c>
      <c r="K406" s="18" t="s">
        <v>27</v>
      </c>
      <c r="L406" s="14" t="s">
        <v>88</v>
      </c>
      <c r="M406" s="13" t="s">
        <v>1789</v>
      </c>
      <c r="N406" s="14" t="s">
        <v>27</v>
      </c>
      <c r="O406" s="14" t="s">
        <v>89</v>
      </c>
      <c r="P406" s="13" t="s">
        <v>1790</v>
      </c>
      <c r="Q406" s="14" t="s">
        <v>27</v>
      </c>
      <c r="R406" s="14" t="s">
        <v>90</v>
      </c>
      <c r="S406" s="13" t="s">
        <v>1774</v>
      </c>
      <c r="T406" s="14" t="s">
        <v>27</v>
      </c>
      <c r="U406" s="14" t="s">
        <v>22</v>
      </c>
      <c r="V406" s="13" t="s">
        <v>22</v>
      </c>
      <c r="W406" s="14" t="s">
        <v>79</v>
      </c>
      <c r="X406" s="202">
        <v>2021</v>
      </c>
      <c r="Y406" s="14" t="s">
        <v>84</v>
      </c>
      <c r="Z406" s="13" t="s">
        <v>1788</v>
      </c>
      <c r="AA406" s="13" t="s">
        <v>27</v>
      </c>
      <c r="AB406" s="13" t="s">
        <v>27</v>
      </c>
      <c r="AC406" s="13" t="s">
        <v>24</v>
      </c>
      <c r="AD406" s="13" t="s">
        <v>100</v>
      </c>
      <c r="AE406" s="13" t="s">
        <v>18</v>
      </c>
      <c r="AF406" s="13" t="s">
        <v>22</v>
      </c>
      <c r="AG406" s="198" t="s">
        <v>22</v>
      </c>
      <c r="AH406" s="18" t="s">
        <v>16</v>
      </c>
      <c r="AI406" s="18" t="s">
        <v>18</v>
      </c>
      <c r="AJ406" s="199" t="s">
        <v>15</v>
      </c>
      <c r="AK406" s="18" t="s">
        <v>40</v>
      </c>
      <c r="AL406" s="13" t="s">
        <v>22</v>
      </c>
      <c r="AM406" s="13" t="s">
        <v>22</v>
      </c>
      <c r="AN406" s="13" t="s">
        <v>25</v>
      </c>
      <c r="AO406" s="13" t="s">
        <v>25</v>
      </c>
      <c r="AP406" s="13" t="s">
        <v>25</v>
      </c>
      <c r="AQ406" s="200">
        <v>2447437</v>
      </c>
      <c r="AR406" s="13" t="s">
        <v>88</v>
      </c>
      <c r="AS406" s="13" t="s">
        <v>1789</v>
      </c>
      <c r="AT406" s="64" t="s">
        <v>74</v>
      </c>
      <c r="AU406" s="14" t="s">
        <v>22</v>
      </c>
      <c r="AV406" s="13" t="s">
        <v>22</v>
      </c>
      <c r="AW406" s="14" t="s">
        <v>27</v>
      </c>
      <c r="AX406" s="64" t="s">
        <v>22</v>
      </c>
      <c r="AY406" s="64" t="s">
        <v>22</v>
      </c>
      <c r="AZ406" s="14" t="s">
        <v>22</v>
      </c>
      <c r="BA406" s="13" t="s">
        <v>22</v>
      </c>
      <c r="BB406" s="14" t="s">
        <v>27</v>
      </c>
      <c r="BC406" s="14" t="s">
        <v>22</v>
      </c>
      <c r="BD406" s="13" t="s">
        <v>22</v>
      </c>
      <c r="BE406" s="14" t="s">
        <v>27</v>
      </c>
      <c r="BF406" s="14" t="s">
        <v>22</v>
      </c>
      <c r="BG406" s="14" t="s">
        <v>22</v>
      </c>
      <c r="BH406" s="14" t="s">
        <v>22</v>
      </c>
      <c r="BI406" s="14" t="s">
        <v>22</v>
      </c>
      <c r="BJ406" s="13" t="s">
        <v>22</v>
      </c>
      <c r="BK406" s="14" t="s">
        <v>1791</v>
      </c>
    </row>
    <row r="407" spans="1:63" ht="50.1" x14ac:dyDescent="0.3">
      <c r="A407" s="13">
        <v>2021</v>
      </c>
      <c r="B407" s="14" t="s">
        <v>1767</v>
      </c>
      <c r="C407" s="14" t="s">
        <v>1792</v>
      </c>
      <c r="D407" s="13" t="s">
        <v>74</v>
      </c>
      <c r="E407" s="13" t="s">
        <v>22</v>
      </c>
      <c r="F407" s="13" t="s">
        <v>22</v>
      </c>
      <c r="G407" s="13" t="s">
        <v>1793</v>
      </c>
      <c r="H407" s="14" t="s">
        <v>1794</v>
      </c>
      <c r="I407" s="14" t="s">
        <v>84</v>
      </c>
      <c r="J407" s="130" t="s">
        <v>1795</v>
      </c>
      <c r="K407" s="14" t="s">
        <v>79</v>
      </c>
      <c r="L407" s="14" t="s">
        <v>88</v>
      </c>
      <c r="M407" s="13" t="s">
        <v>1772</v>
      </c>
      <c r="N407" s="14" t="s">
        <v>27</v>
      </c>
      <c r="O407" s="14" t="s">
        <v>89</v>
      </c>
      <c r="P407" s="13" t="s">
        <v>1790</v>
      </c>
      <c r="Q407" s="14" t="s">
        <v>79</v>
      </c>
      <c r="R407" s="14" t="s">
        <v>90</v>
      </c>
      <c r="S407" s="13" t="s">
        <v>1774</v>
      </c>
      <c r="T407" s="14" t="s">
        <v>27</v>
      </c>
      <c r="U407" s="14" t="s">
        <v>22</v>
      </c>
      <c r="V407" s="130" t="s">
        <v>22</v>
      </c>
      <c r="W407" s="14" t="s">
        <v>79</v>
      </c>
      <c r="X407" s="202">
        <v>2021</v>
      </c>
      <c r="Y407" s="14" t="s">
        <v>84</v>
      </c>
      <c r="Z407" s="13" t="s">
        <v>1795</v>
      </c>
      <c r="AA407" s="13" t="s">
        <v>79</v>
      </c>
      <c r="AB407" s="13" t="s">
        <v>79</v>
      </c>
      <c r="AC407" s="13" t="s">
        <v>24</v>
      </c>
      <c r="AD407" s="13" t="s">
        <v>29</v>
      </c>
      <c r="AE407" s="13" t="s">
        <v>18</v>
      </c>
      <c r="AF407" s="13" t="s">
        <v>76</v>
      </c>
      <c r="AG407" s="13" t="s">
        <v>22</v>
      </c>
      <c r="AH407" s="18" t="s">
        <v>18</v>
      </c>
      <c r="AI407" s="18" t="s">
        <v>77</v>
      </c>
      <c r="AJ407" s="18" t="s">
        <v>22</v>
      </c>
      <c r="AK407" s="18" t="s">
        <v>41</v>
      </c>
      <c r="AL407" s="13" t="s">
        <v>315</v>
      </c>
      <c r="AM407" s="13" t="s">
        <v>875</v>
      </c>
      <c r="AN407" s="13" t="s">
        <v>26</v>
      </c>
      <c r="AO407" s="13" t="s">
        <v>25</v>
      </c>
      <c r="AP407" s="13" t="s">
        <v>25</v>
      </c>
      <c r="AQ407" s="64">
        <v>7659608</v>
      </c>
      <c r="AR407" s="14" t="s">
        <v>88</v>
      </c>
      <c r="AS407" s="13" t="s">
        <v>1772</v>
      </c>
      <c r="AT407" s="64">
        <v>1685324</v>
      </c>
      <c r="AU407" s="14" t="s">
        <v>89</v>
      </c>
      <c r="AV407" s="13" t="s">
        <v>1796</v>
      </c>
      <c r="AW407" s="14" t="s">
        <v>79</v>
      </c>
      <c r="AX407" s="64" t="s">
        <v>74</v>
      </c>
      <c r="AY407" s="64">
        <v>7659608</v>
      </c>
      <c r="AZ407" s="64" t="s">
        <v>88</v>
      </c>
      <c r="BA407" s="13" t="s">
        <v>1772</v>
      </c>
      <c r="BB407" s="14" t="s">
        <v>27</v>
      </c>
      <c r="BC407" s="14" t="s">
        <v>22</v>
      </c>
      <c r="BD407" s="13" t="s">
        <v>22</v>
      </c>
      <c r="BE407" s="14" t="s">
        <v>27</v>
      </c>
      <c r="BF407" s="14" t="s">
        <v>22</v>
      </c>
      <c r="BG407" s="14" t="s">
        <v>22</v>
      </c>
      <c r="BH407" s="14" t="s">
        <v>22</v>
      </c>
      <c r="BI407" s="14" t="s">
        <v>22</v>
      </c>
      <c r="BJ407" s="13" t="s">
        <v>22</v>
      </c>
      <c r="BK407" s="15"/>
    </row>
    <row r="408" spans="1:63" ht="50.1" x14ac:dyDescent="0.3">
      <c r="A408" s="13">
        <v>2021</v>
      </c>
      <c r="B408" s="14" t="s">
        <v>1767</v>
      </c>
      <c r="C408" s="14" t="s">
        <v>1797</v>
      </c>
      <c r="D408" s="13" t="s">
        <v>1798</v>
      </c>
      <c r="E408" s="13" t="s">
        <v>22</v>
      </c>
      <c r="F408" s="13" t="s">
        <v>22</v>
      </c>
      <c r="G408" s="13" t="s">
        <v>74</v>
      </c>
      <c r="H408" s="14" t="s">
        <v>1799</v>
      </c>
      <c r="I408" s="14" t="s">
        <v>84</v>
      </c>
      <c r="J408" s="13" t="s">
        <v>1788</v>
      </c>
      <c r="K408" s="18" t="s">
        <v>27</v>
      </c>
      <c r="L408" s="14" t="s">
        <v>88</v>
      </c>
      <c r="M408" s="13" t="s">
        <v>1772</v>
      </c>
      <c r="N408" s="14" t="s">
        <v>27</v>
      </c>
      <c r="O408" s="14" t="s">
        <v>89</v>
      </c>
      <c r="P408" s="13" t="s">
        <v>1776</v>
      </c>
      <c r="Q408" s="14" t="s">
        <v>27</v>
      </c>
      <c r="R408" s="14" t="s">
        <v>90</v>
      </c>
      <c r="S408" s="13" t="s">
        <v>1774</v>
      </c>
      <c r="T408" s="14" t="s">
        <v>27</v>
      </c>
      <c r="U408" s="14" t="s">
        <v>22</v>
      </c>
      <c r="V408" s="13" t="s">
        <v>22</v>
      </c>
      <c r="W408" s="14" t="s">
        <v>79</v>
      </c>
      <c r="X408" s="202">
        <v>2021</v>
      </c>
      <c r="Y408" s="14" t="s">
        <v>84</v>
      </c>
      <c r="Z408" s="13" t="s">
        <v>1788</v>
      </c>
      <c r="AA408" s="13" t="s">
        <v>27</v>
      </c>
      <c r="AB408" s="13" t="s">
        <v>27</v>
      </c>
      <c r="AC408" s="13" t="s">
        <v>100</v>
      </c>
      <c r="AD408" s="13" t="s">
        <v>23</v>
      </c>
      <c r="AE408" s="13" t="s">
        <v>106</v>
      </c>
      <c r="AF408" s="13" t="s">
        <v>22</v>
      </c>
      <c r="AG408" s="198" t="s">
        <v>22</v>
      </c>
      <c r="AH408" s="18" t="s">
        <v>495</v>
      </c>
      <c r="AI408" s="18" t="s">
        <v>22</v>
      </c>
      <c r="AJ408" s="199" t="s">
        <v>22</v>
      </c>
      <c r="AK408" s="18" t="s">
        <v>116</v>
      </c>
      <c r="AL408" s="13" t="s">
        <v>22</v>
      </c>
      <c r="AM408" s="13" t="s">
        <v>22</v>
      </c>
      <c r="AN408" s="13" t="s">
        <v>51</v>
      </c>
      <c r="AO408" s="13" t="s">
        <v>25</v>
      </c>
      <c r="AP408" s="13" t="s">
        <v>25</v>
      </c>
      <c r="AQ408" s="200" t="s">
        <v>74</v>
      </c>
      <c r="AR408" s="13" t="s">
        <v>22</v>
      </c>
      <c r="AS408" s="13" t="s">
        <v>22</v>
      </c>
      <c r="AT408" s="64" t="s">
        <v>74</v>
      </c>
      <c r="AU408" s="14" t="s">
        <v>22</v>
      </c>
      <c r="AV408" s="13" t="s">
        <v>22</v>
      </c>
      <c r="AW408" s="14" t="s">
        <v>27</v>
      </c>
      <c r="AX408" s="64" t="s">
        <v>22</v>
      </c>
      <c r="AY408" s="64" t="s">
        <v>22</v>
      </c>
      <c r="AZ408" s="14" t="s">
        <v>22</v>
      </c>
      <c r="BA408" s="13" t="s">
        <v>22</v>
      </c>
      <c r="BB408" s="14" t="s">
        <v>27</v>
      </c>
      <c r="BC408" s="14" t="s">
        <v>22</v>
      </c>
      <c r="BD408" s="13" t="s">
        <v>22</v>
      </c>
      <c r="BE408" s="14" t="s">
        <v>27</v>
      </c>
      <c r="BF408" s="14" t="s">
        <v>22</v>
      </c>
      <c r="BG408" s="14" t="s">
        <v>22</v>
      </c>
      <c r="BH408" s="14" t="s">
        <v>22</v>
      </c>
      <c r="BI408" s="14" t="s">
        <v>22</v>
      </c>
      <c r="BJ408" s="13" t="s">
        <v>22</v>
      </c>
      <c r="BK408" s="14"/>
    </row>
    <row r="409" spans="1:63" ht="50.1" x14ac:dyDescent="0.3">
      <c r="A409" s="13">
        <v>2021</v>
      </c>
      <c r="B409" s="14" t="s">
        <v>1767</v>
      </c>
      <c r="C409" s="14" t="s">
        <v>1800</v>
      </c>
      <c r="D409" s="13" t="s">
        <v>1801</v>
      </c>
      <c r="E409" s="13" t="s">
        <v>22</v>
      </c>
      <c r="F409" s="13" t="s">
        <v>22</v>
      </c>
      <c r="G409" s="13" t="s">
        <v>74</v>
      </c>
      <c r="H409" s="14" t="s">
        <v>1802</v>
      </c>
      <c r="I409" s="14" t="s">
        <v>84</v>
      </c>
      <c r="J409" s="130" t="s">
        <v>1803</v>
      </c>
      <c r="K409" s="14" t="s">
        <v>27</v>
      </c>
      <c r="L409" s="14" t="s">
        <v>88</v>
      </c>
      <c r="M409" s="13" t="s">
        <v>1772</v>
      </c>
      <c r="N409" s="14" t="s">
        <v>27</v>
      </c>
      <c r="O409" s="14" t="s">
        <v>89</v>
      </c>
      <c r="P409" s="13" t="s">
        <v>1776</v>
      </c>
      <c r="Q409" s="14" t="s">
        <v>79</v>
      </c>
      <c r="R409" s="14" t="s">
        <v>90</v>
      </c>
      <c r="S409" s="13" t="s">
        <v>1774</v>
      </c>
      <c r="T409" s="14" t="s">
        <v>27</v>
      </c>
      <c r="U409" s="14" t="s">
        <v>22</v>
      </c>
      <c r="V409" s="130" t="s">
        <v>22</v>
      </c>
      <c r="W409" s="14" t="s">
        <v>79</v>
      </c>
      <c r="X409" s="202">
        <v>2021</v>
      </c>
      <c r="Y409" s="14" t="s">
        <v>84</v>
      </c>
      <c r="Z409" s="13" t="s">
        <v>1803</v>
      </c>
      <c r="AA409" s="13" t="s">
        <v>27</v>
      </c>
      <c r="AB409" s="13" t="s">
        <v>27</v>
      </c>
      <c r="AC409" s="13" t="s">
        <v>24</v>
      </c>
      <c r="AD409" s="13" t="s">
        <v>100</v>
      </c>
      <c r="AE409" s="13" t="s">
        <v>28</v>
      </c>
      <c r="AF409" s="13" t="s">
        <v>22</v>
      </c>
      <c r="AG409" s="13" t="s">
        <v>22</v>
      </c>
      <c r="AH409" s="18" t="s">
        <v>36</v>
      </c>
      <c r="AI409" s="18" t="s">
        <v>16</v>
      </c>
      <c r="AJ409" s="18" t="s">
        <v>22</v>
      </c>
      <c r="AK409" s="18" t="s">
        <v>709</v>
      </c>
      <c r="AL409" s="13" t="s">
        <v>22</v>
      </c>
      <c r="AM409" s="13" t="s">
        <v>22</v>
      </c>
      <c r="AN409" s="13" t="s">
        <v>26</v>
      </c>
      <c r="AO409" s="13" t="s">
        <v>25</v>
      </c>
      <c r="AP409" s="13" t="s">
        <v>25</v>
      </c>
      <c r="AQ409" s="64" t="s">
        <v>74</v>
      </c>
      <c r="AR409" s="14" t="s">
        <v>22</v>
      </c>
      <c r="AS409" s="13" t="s">
        <v>22</v>
      </c>
      <c r="AT409" s="64" t="s">
        <v>74</v>
      </c>
      <c r="AU409" s="14" t="s">
        <v>22</v>
      </c>
      <c r="AV409" s="13" t="s">
        <v>22</v>
      </c>
      <c r="AW409" s="14" t="s">
        <v>27</v>
      </c>
      <c r="AX409" s="64" t="s">
        <v>22</v>
      </c>
      <c r="AY409" s="64" t="s">
        <v>22</v>
      </c>
      <c r="AZ409" s="64" t="s">
        <v>22</v>
      </c>
      <c r="BA409" s="13" t="s">
        <v>22</v>
      </c>
      <c r="BB409" s="14" t="s">
        <v>27</v>
      </c>
      <c r="BC409" s="14" t="s">
        <v>22</v>
      </c>
      <c r="BD409" s="13" t="s">
        <v>22</v>
      </c>
      <c r="BE409" s="14" t="s">
        <v>27</v>
      </c>
      <c r="BF409" s="14" t="s">
        <v>22</v>
      </c>
      <c r="BG409" s="14" t="s">
        <v>22</v>
      </c>
      <c r="BH409" s="14" t="s">
        <v>22</v>
      </c>
      <c r="BI409" s="14" t="s">
        <v>22</v>
      </c>
      <c r="BJ409" s="13" t="s">
        <v>22</v>
      </c>
      <c r="BK409" s="15"/>
    </row>
    <row r="410" spans="1:63" ht="50.1" x14ac:dyDescent="0.3">
      <c r="A410" s="13">
        <v>2021</v>
      </c>
      <c r="B410" s="14" t="s">
        <v>1767</v>
      </c>
      <c r="C410" s="14" t="s">
        <v>1804</v>
      </c>
      <c r="D410" s="13" t="s">
        <v>1801</v>
      </c>
      <c r="E410" s="13" t="s">
        <v>22</v>
      </c>
      <c r="F410" s="13" t="s">
        <v>22</v>
      </c>
      <c r="G410" s="13" t="s">
        <v>74</v>
      </c>
      <c r="H410" s="14" t="s">
        <v>1805</v>
      </c>
      <c r="I410" s="14" t="s">
        <v>84</v>
      </c>
      <c r="J410" s="13" t="s">
        <v>1803</v>
      </c>
      <c r="K410" s="18" t="s">
        <v>79</v>
      </c>
      <c r="L410" s="14" t="s">
        <v>88</v>
      </c>
      <c r="M410" s="13" t="s">
        <v>1772</v>
      </c>
      <c r="N410" s="14" t="s">
        <v>27</v>
      </c>
      <c r="O410" s="14" t="s">
        <v>89</v>
      </c>
      <c r="P410" s="13" t="s">
        <v>1776</v>
      </c>
      <c r="Q410" s="14" t="s">
        <v>79</v>
      </c>
      <c r="R410" s="14" t="s">
        <v>90</v>
      </c>
      <c r="S410" s="13" t="s">
        <v>1774</v>
      </c>
      <c r="T410" s="14" t="s">
        <v>27</v>
      </c>
      <c r="U410" s="14" t="s">
        <v>22</v>
      </c>
      <c r="V410" s="13" t="s">
        <v>22</v>
      </c>
      <c r="W410" s="14" t="s">
        <v>79</v>
      </c>
      <c r="X410" s="202">
        <v>2021</v>
      </c>
      <c r="Y410" s="14" t="s">
        <v>84</v>
      </c>
      <c r="Z410" s="13" t="s">
        <v>1803</v>
      </c>
      <c r="AA410" s="13" t="s">
        <v>27</v>
      </c>
      <c r="AB410" s="13" t="s">
        <v>27</v>
      </c>
      <c r="AC410" s="13" t="s">
        <v>24</v>
      </c>
      <c r="AD410" s="13" t="s">
        <v>100</v>
      </c>
      <c r="AE410" s="13" t="s">
        <v>28</v>
      </c>
      <c r="AF410" s="13" t="s">
        <v>76</v>
      </c>
      <c r="AG410" s="198" t="s">
        <v>22</v>
      </c>
      <c r="AH410" s="18" t="s">
        <v>36</v>
      </c>
      <c r="AI410" s="18" t="s">
        <v>16</v>
      </c>
      <c r="AJ410" s="199" t="s">
        <v>22</v>
      </c>
      <c r="AK410" s="18" t="s">
        <v>725</v>
      </c>
      <c r="AL410" s="13" t="s">
        <v>22</v>
      </c>
      <c r="AM410" s="13" t="s">
        <v>22</v>
      </c>
      <c r="AN410" s="13" t="s">
        <v>26</v>
      </c>
      <c r="AO410" s="13" t="s">
        <v>25</v>
      </c>
      <c r="AP410" s="13" t="s">
        <v>25</v>
      </c>
      <c r="AQ410" s="200" t="s">
        <v>74</v>
      </c>
      <c r="AR410" s="13" t="s">
        <v>22</v>
      </c>
      <c r="AS410" s="13" t="s">
        <v>22</v>
      </c>
      <c r="AT410" s="64" t="s">
        <v>74</v>
      </c>
      <c r="AU410" s="14" t="s">
        <v>22</v>
      </c>
      <c r="AV410" s="13" t="s">
        <v>22</v>
      </c>
      <c r="AW410" s="14" t="s">
        <v>27</v>
      </c>
      <c r="AX410" s="64" t="s">
        <v>22</v>
      </c>
      <c r="AY410" s="64" t="s">
        <v>22</v>
      </c>
      <c r="AZ410" s="14" t="s">
        <v>22</v>
      </c>
      <c r="BA410" s="13" t="s">
        <v>22</v>
      </c>
      <c r="BB410" s="14" t="s">
        <v>27</v>
      </c>
      <c r="BC410" s="14" t="s">
        <v>22</v>
      </c>
      <c r="BD410" s="13" t="s">
        <v>22</v>
      </c>
      <c r="BE410" s="14" t="s">
        <v>27</v>
      </c>
      <c r="BF410" s="14" t="s">
        <v>22</v>
      </c>
      <c r="BG410" s="14" t="s">
        <v>22</v>
      </c>
      <c r="BH410" s="14" t="s">
        <v>22</v>
      </c>
      <c r="BI410" s="14" t="s">
        <v>22</v>
      </c>
      <c r="BJ410" s="13" t="s">
        <v>22</v>
      </c>
      <c r="BK410" s="14"/>
    </row>
    <row r="411" spans="1:63" ht="50.1" x14ac:dyDescent="0.3">
      <c r="A411" s="13">
        <v>2021</v>
      </c>
      <c r="B411" s="14" t="s">
        <v>1767</v>
      </c>
      <c r="C411" s="14" t="s">
        <v>1806</v>
      </c>
      <c r="D411" s="13" t="s">
        <v>74</v>
      </c>
      <c r="E411" s="13" t="s">
        <v>22</v>
      </c>
      <c r="F411" s="13" t="s">
        <v>22</v>
      </c>
      <c r="G411" s="13" t="s">
        <v>1807</v>
      </c>
      <c r="H411" s="14" t="s">
        <v>1808</v>
      </c>
      <c r="I411" s="14" t="s">
        <v>84</v>
      </c>
      <c r="J411" s="130" t="s">
        <v>1809</v>
      </c>
      <c r="K411" s="14" t="s">
        <v>27</v>
      </c>
      <c r="L411" s="14" t="s">
        <v>88</v>
      </c>
      <c r="M411" s="13" t="s">
        <v>1772</v>
      </c>
      <c r="N411" s="14" t="s">
        <v>27</v>
      </c>
      <c r="O411" s="14" t="s">
        <v>89</v>
      </c>
      <c r="P411" s="13" t="s">
        <v>1790</v>
      </c>
      <c r="Q411" s="14" t="s">
        <v>79</v>
      </c>
      <c r="R411" s="14" t="s">
        <v>90</v>
      </c>
      <c r="S411" s="13" t="s">
        <v>1774</v>
      </c>
      <c r="T411" s="14" t="s">
        <v>27</v>
      </c>
      <c r="U411" s="14" t="s">
        <v>22</v>
      </c>
      <c r="V411" s="130" t="s">
        <v>22</v>
      </c>
      <c r="W411" s="14" t="s">
        <v>79</v>
      </c>
      <c r="X411" s="202">
        <v>2021</v>
      </c>
      <c r="Y411" s="14" t="s">
        <v>84</v>
      </c>
      <c r="Z411" s="13" t="s">
        <v>1809</v>
      </c>
      <c r="AA411" s="13" t="s">
        <v>27</v>
      </c>
      <c r="AB411" s="13" t="s">
        <v>27</v>
      </c>
      <c r="AC411" s="13" t="s">
        <v>23</v>
      </c>
      <c r="AD411" s="13" t="s">
        <v>100</v>
      </c>
      <c r="AE411" s="13" t="s">
        <v>106</v>
      </c>
      <c r="AF411" s="13" t="s">
        <v>22</v>
      </c>
      <c r="AG411" s="13" t="s">
        <v>22</v>
      </c>
      <c r="AH411" s="18" t="s">
        <v>495</v>
      </c>
      <c r="AI411" s="18" t="s">
        <v>496</v>
      </c>
      <c r="AJ411" s="18" t="s">
        <v>22</v>
      </c>
      <c r="AK411" s="18" t="s">
        <v>152</v>
      </c>
      <c r="AL411" s="13" t="s">
        <v>116</v>
      </c>
      <c r="AM411" s="13" t="s">
        <v>22</v>
      </c>
      <c r="AN411" s="13" t="s">
        <v>51</v>
      </c>
      <c r="AO411" s="13" t="s">
        <v>25</v>
      </c>
      <c r="AP411" s="13" t="s">
        <v>25</v>
      </c>
      <c r="AQ411" s="64" t="s">
        <v>74</v>
      </c>
      <c r="AR411" s="14" t="s">
        <v>22</v>
      </c>
      <c r="AS411" s="13" t="s">
        <v>22</v>
      </c>
      <c r="AT411" s="64" t="s">
        <v>74</v>
      </c>
      <c r="AU411" s="14" t="s">
        <v>22</v>
      </c>
      <c r="AV411" s="13" t="s">
        <v>22</v>
      </c>
      <c r="AW411" s="14" t="s">
        <v>27</v>
      </c>
      <c r="AX411" s="64" t="s">
        <v>22</v>
      </c>
      <c r="AY411" s="64" t="s">
        <v>22</v>
      </c>
      <c r="AZ411" s="64" t="s">
        <v>22</v>
      </c>
      <c r="BA411" s="13" t="s">
        <v>22</v>
      </c>
      <c r="BB411" s="14" t="s">
        <v>27</v>
      </c>
      <c r="BC411" s="14" t="s">
        <v>22</v>
      </c>
      <c r="BD411" s="13" t="s">
        <v>22</v>
      </c>
      <c r="BE411" s="14" t="s">
        <v>27</v>
      </c>
      <c r="BF411" s="14" t="s">
        <v>22</v>
      </c>
      <c r="BG411" s="14" t="s">
        <v>22</v>
      </c>
      <c r="BH411" s="14" t="s">
        <v>22</v>
      </c>
      <c r="BI411" s="14" t="s">
        <v>22</v>
      </c>
      <c r="BJ411" s="13" t="s">
        <v>22</v>
      </c>
      <c r="BK411" s="15"/>
    </row>
    <row r="412" spans="1:63" ht="87.65" x14ac:dyDescent="0.3">
      <c r="A412" s="13">
        <v>2021</v>
      </c>
      <c r="B412" s="14" t="s">
        <v>1767</v>
      </c>
      <c r="C412" s="14" t="s">
        <v>1810</v>
      </c>
      <c r="D412" s="13" t="s">
        <v>74</v>
      </c>
      <c r="E412" s="13" t="s">
        <v>22</v>
      </c>
      <c r="F412" s="13" t="s">
        <v>22</v>
      </c>
      <c r="G412" s="13" t="s">
        <v>1811</v>
      </c>
      <c r="H412" s="14" t="s">
        <v>1812</v>
      </c>
      <c r="I412" s="14" t="s">
        <v>84</v>
      </c>
      <c r="J412" s="13" t="s">
        <v>1809</v>
      </c>
      <c r="K412" s="18" t="s">
        <v>27</v>
      </c>
      <c r="L412" s="14" t="s">
        <v>88</v>
      </c>
      <c r="M412" s="13" t="s">
        <v>1772</v>
      </c>
      <c r="N412" s="14" t="s">
        <v>27</v>
      </c>
      <c r="O412" s="14" t="s">
        <v>89</v>
      </c>
      <c r="P412" s="13" t="s">
        <v>1790</v>
      </c>
      <c r="Q412" s="14" t="s">
        <v>27</v>
      </c>
      <c r="R412" s="14" t="s">
        <v>90</v>
      </c>
      <c r="S412" s="13" t="s">
        <v>1774</v>
      </c>
      <c r="T412" s="14" t="s">
        <v>79</v>
      </c>
      <c r="U412" s="14" t="s">
        <v>114</v>
      </c>
      <c r="V412" s="13" t="s">
        <v>1813</v>
      </c>
      <c r="W412" s="14" t="s">
        <v>79</v>
      </c>
      <c r="X412" s="202">
        <v>2021</v>
      </c>
      <c r="Y412" s="14" t="s">
        <v>84</v>
      </c>
      <c r="Z412" s="13" t="s">
        <v>1809</v>
      </c>
      <c r="AA412" s="13" t="s">
        <v>27</v>
      </c>
      <c r="AB412" s="13" t="s">
        <v>27</v>
      </c>
      <c r="AC412" s="13" t="s">
        <v>100</v>
      </c>
      <c r="AD412" s="13" t="s">
        <v>23</v>
      </c>
      <c r="AE412" s="13" t="s">
        <v>106</v>
      </c>
      <c r="AF412" s="13" t="s">
        <v>22</v>
      </c>
      <c r="AG412" s="198" t="s">
        <v>22</v>
      </c>
      <c r="AH412" s="18" t="s">
        <v>495</v>
      </c>
      <c r="AI412" s="18" t="s">
        <v>564</v>
      </c>
      <c r="AJ412" s="199" t="s">
        <v>22</v>
      </c>
      <c r="AK412" s="18" t="s">
        <v>561</v>
      </c>
      <c r="AL412" s="13" t="s">
        <v>116</v>
      </c>
      <c r="AM412" s="13" t="s">
        <v>22</v>
      </c>
      <c r="AN412" s="13" t="s">
        <v>51</v>
      </c>
      <c r="AO412" s="13" t="s">
        <v>25</v>
      </c>
      <c r="AP412" s="13" t="s">
        <v>25</v>
      </c>
      <c r="AQ412" s="200">
        <v>220000</v>
      </c>
      <c r="AR412" s="13" t="s">
        <v>114</v>
      </c>
      <c r="AS412" s="13" t="s">
        <v>1813</v>
      </c>
      <c r="AT412" s="64">
        <v>173000</v>
      </c>
      <c r="AU412" s="14" t="s">
        <v>114</v>
      </c>
      <c r="AV412" s="13" t="s">
        <v>1813</v>
      </c>
      <c r="AW412" s="14" t="s">
        <v>27</v>
      </c>
      <c r="AX412" s="64" t="s">
        <v>22</v>
      </c>
      <c r="AY412" s="64" t="s">
        <v>22</v>
      </c>
      <c r="AZ412" s="14" t="s">
        <v>22</v>
      </c>
      <c r="BA412" s="13" t="s">
        <v>22</v>
      </c>
      <c r="BB412" s="14" t="s">
        <v>27</v>
      </c>
      <c r="BC412" s="14" t="s">
        <v>22</v>
      </c>
      <c r="BD412" s="13" t="s">
        <v>22</v>
      </c>
      <c r="BE412" s="14" t="s">
        <v>79</v>
      </c>
      <c r="BF412" s="14" t="s">
        <v>178</v>
      </c>
      <c r="BG412" s="14" t="s">
        <v>730</v>
      </c>
      <c r="BH412" s="14" t="s">
        <v>1814</v>
      </c>
      <c r="BI412" s="14" t="s">
        <v>84</v>
      </c>
      <c r="BJ412" s="13" t="s">
        <v>1809</v>
      </c>
      <c r="BK412" s="14"/>
    </row>
    <row r="413" spans="1:63" ht="50.1" x14ac:dyDescent="0.3">
      <c r="A413" s="13">
        <v>2021</v>
      </c>
      <c r="B413" s="14" t="s">
        <v>1767</v>
      </c>
      <c r="C413" s="14" t="s">
        <v>1815</v>
      </c>
      <c r="D413" s="13" t="s">
        <v>1801</v>
      </c>
      <c r="E413" s="13" t="s">
        <v>22</v>
      </c>
      <c r="F413" s="13" t="s">
        <v>22</v>
      </c>
      <c r="G413" s="13" t="s">
        <v>74</v>
      </c>
      <c r="H413" s="14" t="s">
        <v>1816</v>
      </c>
      <c r="I413" s="14" t="s">
        <v>84</v>
      </c>
      <c r="J413" s="130" t="s">
        <v>1803</v>
      </c>
      <c r="K413" s="14" t="s">
        <v>27</v>
      </c>
      <c r="L413" s="14" t="s">
        <v>88</v>
      </c>
      <c r="M413" s="13" t="s">
        <v>1772</v>
      </c>
      <c r="N413" s="14" t="s">
        <v>27</v>
      </c>
      <c r="O413" s="14" t="s">
        <v>89</v>
      </c>
      <c r="P413" s="13" t="s">
        <v>1776</v>
      </c>
      <c r="Q413" s="14" t="s">
        <v>27</v>
      </c>
      <c r="R413" s="14" t="s">
        <v>90</v>
      </c>
      <c r="S413" s="13" t="s">
        <v>1774</v>
      </c>
      <c r="T413" s="14" t="s">
        <v>27</v>
      </c>
      <c r="U413" s="14" t="s">
        <v>22</v>
      </c>
      <c r="V413" s="130" t="s">
        <v>22</v>
      </c>
      <c r="W413" s="14" t="s">
        <v>79</v>
      </c>
      <c r="X413" s="202">
        <v>2021</v>
      </c>
      <c r="Y413" s="14" t="s">
        <v>84</v>
      </c>
      <c r="Z413" s="13" t="s">
        <v>1803</v>
      </c>
      <c r="AA413" s="13" t="s">
        <v>27</v>
      </c>
      <c r="AB413" s="13" t="s">
        <v>27</v>
      </c>
      <c r="AC413" s="13" t="s">
        <v>24</v>
      </c>
      <c r="AD413" s="13" t="s">
        <v>22</v>
      </c>
      <c r="AE413" s="13" t="s">
        <v>18</v>
      </c>
      <c r="AF413" s="13" t="s">
        <v>22</v>
      </c>
      <c r="AG413" s="13" t="s">
        <v>22</v>
      </c>
      <c r="AH413" s="18" t="s">
        <v>16</v>
      </c>
      <c r="AI413" s="18" t="s">
        <v>22</v>
      </c>
      <c r="AJ413" s="18" t="s">
        <v>22</v>
      </c>
      <c r="AK413" s="18" t="s">
        <v>315</v>
      </c>
      <c r="AL413" s="13" t="s">
        <v>22</v>
      </c>
      <c r="AM413" s="13" t="s">
        <v>22</v>
      </c>
      <c r="AN413" s="13" t="s">
        <v>26</v>
      </c>
      <c r="AO413" s="13" t="s">
        <v>25</v>
      </c>
      <c r="AP413" s="13" t="s">
        <v>25</v>
      </c>
      <c r="AQ413" s="64" t="s">
        <v>74</v>
      </c>
      <c r="AR413" s="14" t="s">
        <v>22</v>
      </c>
      <c r="AS413" s="13" t="s">
        <v>22</v>
      </c>
      <c r="AT413" s="64">
        <v>28807198</v>
      </c>
      <c r="AU413" s="14" t="s">
        <v>90</v>
      </c>
      <c r="AV413" s="13" t="s">
        <v>1774</v>
      </c>
      <c r="AW413" s="14" t="s">
        <v>27</v>
      </c>
      <c r="AX413" s="64" t="s">
        <v>22</v>
      </c>
      <c r="AY413" s="64" t="s">
        <v>22</v>
      </c>
      <c r="AZ413" s="64" t="s">
        <v>22</v>
      </c>
      <c r="BA413" s="13" t="s">
        <v>22</v>
      </c>
      <c r="BB413" s="14" t="s">
        <v>27</v>
      </c>
      <c r="BC413" s="14" t="s">
        <v>22</v>
      </c>
      <c r="BD413" s="13" t="s">
        <v>22</v>
      </c>
      <c r="BE413" s="14" t="s">
        <v>27</v>
      </c>
      <c r="BF413" s="14" t="s">
        <v>22</v>
      </c>
      <c r="BG413" s="14" t="s">
        <v>22</v>
      </c>
      <c r="BH413" s="14" t="s">
        <v>22</v>
      </c>
      <c r="BI413" s="14" t="s">
        <v>22</v>
      </c>
      <c r="BJ413" s="13" t="s">
        <v>22</v>
      </c>
      <c r="BK413" s="15"/>
    </row>
    <row r="414" spans="1:63" ht="112.7" x14ac:dyDescent="0.3">
      <c r="A414" s="13">
        <v>2021</v>
      </c>
      <c r="B414" s="14" t="s">
        <v>1767</v>
      </c>
      <c r="C414" s="14" t="s">
        <v>1817</v>
      </c>
      <c r="D414" s="13" t="s">
        <v>1779</v>
      </c>
      <c r="E414" s="13" t="s">
        <v>22</v>
      </c>
      <c r="F414" s="13" t="s">
        <v>22</v>
      </c>
      <c r="G414" s="13" t="s">
        <v>74</v>
      </c>
      <c r="H414" s="14" t="s">
        <v>1818</v>
      </c>
      <c r="I414" s="14" t="s">
        <v>84</v>
      </c>
      <c r="J414" s="13" t="s">
        <v>1819</v>
      </c>
      <c r="K414" s="18" t="s">
        <v>27</v>
      </c>
      <c r="L414" s="14" t="s">
        <v>88</v>
      </c>
      <c r="M414" s="13" t="s">
        <v>1772</v>
      </c>
      <c r="N414" s="14" t="s">
        <v>27</v>
      </c>
      <c r="O414" s="14" t="s">
        <v>89</v>
      </c>
      <c r="P414" s="13" t="s">
        <v>1776</v>
      </c>
      <c r="Q414" s="14" t="s">
        <v>27</v>
      </c>
      <c r="R414" s="14" t="s">
        <v>90</v>
      </c>
      <c r="S414" s="13" t="s">
        <v>1774</v>
      </c>
      <c r="T414" s="14" t="s">
        <v>27</v>
      </c>
      <c r="U414" s="14" t="s">
        <v>22</v>
      </c>
      <c r="V414" s="13" t="s">
        <v>22</v>
      </c>
      <c r="W414" s="14" t="s">
        <v>79</v>
      </c>
      <c r="X414" s="202">
        <v>2021</v>
      </c>
      <c r="Y414" s="14" t="s">
        <v>84</v>
      </c>
      <c r="Z414" s="13" t="s">
        <v>1819</v>
      </c>
      <c r="AA414" s="13" t="s">
        <v>27</v>
      </c>
      <c r="AB414" s="13" t="s">
        <v>27</v>
      </c>
      <c r="AC414" s="13" t="s">
        <v>297</v>
      </c>
      <c r="AD414" s="13" t="s">
        <v>30</v>
      </c>
      <c r="AE414" s="13" t="s">
        <v>20</v>
      </c>
      <c r="AF414" s="13" t="s">
        <v>22</v>
      </c>
      <c r="AG414" s="198" t="s">
        <v>22</v>
      </c>
      <c r="AH414" s="18" t="s">
        <v>339</v>
      </c>
      <c r="AI414" s="18" t="s">
        <v>22</v>
      </c>
      <c r="AJ414" s="199" t="s">
        <v>22</v>
      </c>
      <c r="AK414" s="18" t="s">
        <v>300</v>
      </c>
      <c r="AL414" s="13" t="s">
        <v>22</v>
      </c>
      <c r="AM414" s="13" t="s">
        <v>22</v>
      </c>
      <c r="AN414" s="13" t="s">
        <v>26</v>
      </c>
      <c r="AO414" s="13" t="s">
        <v>25</v>
      </c>
      <c r="AP414" s="13" t="s">
        <v>25</v>
      </c>
      <c r="AQ414" s="200" t="s">
        <v>74</v>
      </c>
      <c r="AR414" s="13" t="s">
        <v>22</v>
      </c>
      <c r="AS414" s="13" t="s">
        <v>22</v>
      </c>
      <c r="AT414" s="64" t="s">
        <v>74</v>
      </c>
      <c r="AU414" s="14" t="s">
        <v>22</v>
      </c>
      <c r="AV414" s="13" t="s">
        <v>22</v>
      </c>
      <c r="AW414" s="14" t="s">
        <v>27</v>
      </c>
      <c r="AX414" s="64" t="s">
        <v>22</v>
      </c>
      <c r="AY414" s="64" t="s">
        <v>22</v>
      </c>
      <c r="AZ414" s="14" t="s">
        <v>22</v>
      </c>
      <c r="BA414" s="13" t="s">
        <v>22</v>
      </c>
      <c r="BB414" s="14" t="s">
        <v>27</v>
      </c>
      <c r="BC414" s="14" t="s">
        <v>22</v>
      </c>
      <c r="BD414" s="13" t="s">
        <v>22</v>
      </c>
      <c r="BE414" s="14" t="s">
        <v>27</v>
      </c>
      <c r="BF414" s="14" t="s">
        <v>22</v>
      </c>
      <c r="BG414" s="14" t="s">
        <v>22</v>
      </c>
      <c r="BH414" s="14" t="s">
        <v>22</v>
      </c>
      <c r="BI414" s="14" t="s">
        <v>22</v>
      </c>
      <c r="BJ414" s="13" t="s">
        <v>22</v>
      </c>
      <c r="BK414" s="14" t="s">
        <v>1820</v>
      </c>
    </row>
    <row r="415" spans="1:63" ht="50.1" x14ac:dyDescent="0.3">
      <c r="A415" s="13">
        <v>2021</v>
      </c>
      <c r="B415" s="14" t="s">
        <v>1767</v>
      </c>
      <c r="C415" s="14" t="s">
        <v>1821</v>
      </c>
      <c r="D415" s="13" t="s">
        <v>1801</v>
      </c>
      <c r="E415" s="13" t="s">
        <v>22</v>
      </c>
      <c r="F415" s="13" t="s">
        <v>22</v>
      </c>
      <c r="G415" s="13" t="s">
        <v>74</v>
      </c>
      <c r="H415" s="14" t="s">
        <v>1822</v>
      </c>
      <c r="I415" s="14" t="s">
        <v>84</v>
      </c>
      <c r="J415" s="130" t="s">
        <v>1803</v>
      </c>
      <c r="K415" s="14" t="s">
        <v>27</v>
      </c>
      <c r="L415" s="14" t="s">
        <v>88</v>
      </c>
      <c r="M415" s="13" t="s">
        <v>1772</v>
      </c>
      <c r="N415" s="14" t="s">
        <v>27</v>
      </c>
      <c r="O415" s="14" t="s">
        <v>89</v>
      </c>
      <c r="P415" s="13" t="s">
        <v>1776</v>
      </c>
      <c r="Q415" s="14" t="s">
        <v>27</v>
      </c>
      <c r="R415" s="14" t="s">
        <v>90</v>
      </c>
      <c r="S415" s="13" t="s">
        <v>1774</v>
      </c>
      <c r="T415" s="14" t="s">
        <v>27</v>
      </c>
      <c r="U415" s="14" t="s">
        <v>22</v>
      </c>
      <c r="V415" s="130" t="s">
        <v>22</v>
      </c>
      <c r="W415" s="14" t="s">
        <v>79</v>
      </c>
      <c r="X415" s="202">
        <v>2021</v>
      </c>
      <c r="Y415" s="14" t="s">
        <v>84</v>
      </c>
      <c r="Z415" s="13" t="s">
        <v>1803</v>
      </c>
      <c r="AA415" s="13" t="s">
        <v>27</v>
      </c>
      <c r="AB415" s="13" t="s">
        <v>27</v>
      </c>
      <c r="AC415" s="13" t="s">
        <v>24</v>
      </c>
      <c r="AD415" s="13" t="s">
        <v>100</v>
      </c>
      <c r="AE415" s="13" t="s">
        <v>28</v>
      </c>
      <c r="AF415" s="13" t="s">
        <v>76</v>
      </c>
      <c r="AG415" s="13" t="s">
        <v>22</v>
      </c>
      <c r="AH415" s="18" t="s">
        <v>16</v>
      </c>
      <c r="AI415" s="18" t="s">
        <v>22</v>
      </c>
      <c r="AJ415" s="18" t="s">
        <v>22</v>
      </c>
      <c r="AK415" s="18" t="s">
        <v>40</v>
      </c>
      <c r="AL415" s="13" t="s">
        <v>22</v>
      </c>
      <c r="AM415" s="13" t="s">
        <v>22</v>
      </c>
      <c r="AN415" s="13" t="s">
        <v>51</v>
      </c>
      <c r="AO415" s="13" t="s">
        <v>25</v>
      </c>
      <c r="AP415" s="13" t="s">
        <v>25</v>
      </c>
      <c r="AQ415" s="64" t="s">
        <v>74</v>
      </c>
      <c r="AR415" s="14" t="s">
        <v>22</v>
      </c>
      <c r="AS415" s="13" t="s">
        <v>22</v>
      </c>
      <c r="AT415" s="64" t="s">
        <v>74</v>
      </c>
      <c r="AU415" s="14" t="s">
        <v>22</v>
      </c>
      <c r="AV415" s="13" t="s">
        <v>22</v>
      </c>
      <c r="AW415" s="14" t="s">
        <v>79</v>
      </c>
      <c r="AX415" s="64" t="s">
        <v>74</v>
      </c>
      <c r="AY415" s="64">
        <v>254332925</v>
      </c>
      <c r="AZ415" s="64" t="s">
        <v>88</v>
      </c>
      <c r="BA415" s="13" t="s">
        <v>1772</v>
      </c>
      <c r="BB415" s="14" t="s">
        <v>27</v>
      </c>
      <c r="BC415" s="14" t="s">
        <v>22</v>
      </c>
      <c r="BD415" s="13" t="s">
        <v>22</v>
      </c>
      <c r="BE415" s="14" t="s">
        <v>27</v>
      </c>
      <c r="BF415" s="14" t="s">
        <v>22</v>
      </c>
      <c r="BG415" s="14" t="s">
        <v>22</v>
      </c>
      <c r="BH415" s="14" t="s">
        <v>22</v>
      </c>
      <c r="BI415" s="14" t="s">
        <v>22</v>
      </c>
      <c r="BJ415" s="13" t="s">
        <v>22</v>
      </c>
      <c r="BK415" s="15"/>
    </row>
    <row r="416" spans="1:63" ht="50.1" x14ac:dyDescent="0.3">
      <c r="A416" s="13">
        <v>2021</v>
      </c>
      <c r="B416" s="14" t="s">
        <v>1767</v>
      </c>
      <c r="C416" s="14" t="s">
        <v>1823</v>
      </c>
      <c r="D416" s="13" t="s">
        <v>1801</v>
      </c>
      <c r="E416" s="13" t="s">
        <v>22</v>
      </c>
      <c r="F416" s="13" t="s">
        <v>22</v>
      </c>
      <c r="G416" s="13" t="s">
        <v>74</v>
      </c>
      <c r="H416" s="14" t="s">
        <v>1824</v>
      </c>
      <c r="I416" s="14" t="s">
        <v>84</v>
      </c>
      <c r="J416" s="13" t="s">
        <v>1803</v>
      </c>
      <c r="K416" s="18" t="s">
        <v>27</v>
      </c>
      <c r="L416" s="14" t="s">
        <v>88</v>
      </c>
      <c r="M416" s="13" t="s">
        <v>1772</v>
      </c>
      <c r="N416" s="14" t="s">
        <v>27</v>
      </c>
      <c r="O416" s="14" t="s">
        <v>89</v>
      </c>
      <c r="P416" s="13" t="s">
        <v>1776</v>
      </c>
      <c r="Q416" s="14" t="s">
        <v>79</v>
      </c>
      <c r="R416" s="14" t="s">
        <v>90</v>
      </c>
      <c r="S416" s="13" t="s">
        <v>1774</v>
      </c>
      <c r="T416" s="14" t="s">
        <v>27</v>
      </c>
      <c r="U416" s="14" t="s">
        <v>22</v>
      </c>
      <c r="V416" s="13" t="s">
        <v>22</v>
      </c>
      <c r="W416" s="14" t="s">
        <v>79</v>
      </c>
      <c r="X416" s="202">
        <v>2021</v>
      </c>
      <c r="Y416" s="14" t="s">
        <v>84</v>
      </c>
      <c r="Z416" s="13" t="s">
        <v>1803</v>
      </c>
      <c r="AA416" s="13" t="s">
        <v>27</v>
      </c>
      <c r="AB416" s="13" t="s">
        <v>27</v>
      </c>
      <c r="AC416" s="13" t="s">
        <v>24</v>
      </c>
      <c r="AD416" s="13" t="s">
        <v>100</v>
      </c>
      <c r="AE416" s="13" t="s">
        <v>18</v>
      </c>
      <c r="AF416" s="13" t="s">
        <v>22</v>
      </c>
      <c r="AG416" s="198" t="s">
        <v>22</v>
      </c>
      <c r="AH416" s="18" t="s">
        <v>16</v>
      </c>
      <c r="AI416" s="18" t="s">
        <v>18</v>
      </c>
      <c r="AJ416" s="199" t="s">
        <v>22</v>
      </c>
      <c r="AK416" s="18" t="s">
        <v>40</v>
      </c>
      <c r="AL416" s="13" t="s">
        <v>22</v>
      </c>
      <c r="AM416" s="13" t="s">
        <v>22</v>
      </c>
      <c r="AN416" s="13" t="s">
        <v>51</v>
      </c>
      <c r="AO416" s="13" t="s">
        <v>25</v>
      </c>
      <c r="AP416" s="13" t="s">
        <v>748</v>
      </c>
      <c r="AQ416" s="200" t="s">
        <v>74</v>
      </c>
      <c r="AR416" s="13" t="s">
        <v>22</v>
      </c>
      <c r="AS416" s="13" t="s">
        <v>22</v>
      </c>
      <c r="AT416" s="64">
        <v>175216582</v>
      </c>
      <c r="AU416" s="14" t="s">
        <v>90</v>
      </c>
      <c r="AV416" s="13" t="s">
        <v>1774</v>
      </c>
      <c r="AW416" s="14" t="s">
        <v>27</v>
      </c>
      <c r="AX416" s="64" t="s">
        <v>22</v>
      </c>
      <c r="AY416" s="64" t="s">
        <v>22</v>
      </c>
      <c r="AZ416" s="14" t="s">
        <v>22</v>
      </c>
      <c r="BA416" s="13" t="s">
        <v>22</v>
      </c>
      <c r="BB416" s="14" t="s">
        <v>27</v>
      </c>
      <c r="BC416" s="14" t="s">
        <v>22</v>
      </c>
      <c r="BD416" s="13" t="s">
        <v>22</v>
      </c>
      <c r="BE416" s="14" t="s">
        <v>27</v>
      </c>
      <c r="BF416" s="14" t="s">
        <v>22</v>
      </c>
      <c r="BG416" s="14" t="s">
        <v>22</v>
      </c>
      <c r="BH416" s="14" t="s">
        <v>22</v>
      </c>
      <c r="BI416" s="14" t="s">
        <v>22</v>
      </c>
      <c r="BJ416" s="13" t="s">
        <v>22</v>
      </c>
      <c r="BK416" s="14"/>
    </row>
    <row r="417" spans="1:63" ht="75.150000000000006" x14ac:dyDescent="0.3">
      <c r="A417" s="13">
        <v>2021</v>
      </c>
      <c r="B417" s="14" t="s">
        <v>1767</v>
      </c>
      <c r="C417" s="14" t="s">
        <v>1825</v>
      </c>
      <c r="D417" s="13" t="s">
        <v>1798</v>
      </c>
      <c r="E417" s="13" t="s">
        <v>22</v>
      </c>
      <c r="F417" s="13" t="s">
        <v>22</v>
      </c>
      <c r="G417" s="13" t="s">
        <v>74</v>
      </c>
      <c r="H417" s="14" t="s">
        <v>1826</v>
      </c>
      <c r="I417" s="14" t="s">
        <v>84</v>
      </c>
      <c r="J417" s="130" t="s">
        <v>1788</v>
      </c>
      <c r="K417" s="14" t="s">
        <v>27</v>
      </c>
      <c r="L417" s="14" t="s">
        <v>88</v>
      </c>
      <c r="M417" s="13" t="s">
        <v>1772</v>
      </c>
      <c r="N417" s="14" t="s">
        <v>27</v>
      </c>
      <c r="O417" s="14" t="s">
        <v>89</v>
      </c>
      <c r="P417" s="13" t="s">
        <v>1776</v>
      </c>
      <c r="Q417" s="14" t="s">
        <v>27</v>
      </c>
      <c r="R417" s="14" t="s">
        <v>90</v>
      </c>
      <c r="S417" s="13" t="s">
        <v>1774</v>
      </c>
      <c r="T417" s="14" t="s">
        <v>27</v>
      </c>
      <c r="U417" s="14" t="s">
        <v>22</v>
      </c>
      <c r="V417" s="130" t="s">
        <v>22</v>
      </c>
      <c r="W417" s="14" t="s">
        <v>79</v>
      </c>
      <c r="X417" s="202">
        <v>2021</v>
      </c>
      <c r="Y417" s="14" t="s">
        <v>84</v>
      </c>
      <c r="Z417" s="13" t="s">
        <v>1788</v>
      </c>
      <c r="AA417" s="13" t="s">
        <v>27</v>
      </c>
      <c r="AB417" s="13" t="s">
        <v>27</v>
      </c>
      <c r="AC417" s="13" t="s">
        <v>100</v>
      </c>
      <c r="AD417" s="13" t="s">
        <v>23</v>
      </c>
      <c r="AE417" s="13" t="s">
        <v>106</v>
      </c>
      <c r="AF417" s="13" t="s">
        <v>22</v>
      </c>
      <c r="AG417" s="13" t="s">
        <v>22</v>
      </c>
      <c r="AH417" s="18" t="s">
        <v>495</v>
      </c>
      <c r="AI417" s="18" t="s">
        <v>22</v>
      </c>
      <c r="AJ417" s="18" t="s">
        <v>22</v>
      </c>
      <c r="AK417" s="18" t="s">
        <v>116</v>
      </c>
      <c r="AL417" s="13" t="s">
        <v>22</v>
      </c>
      <c r="AM417" s="13" t="s">
        <v>22</v>
      </c>
      <c r="AN417" s="13" t="s">
        <v>51</v>
      </c>
      <c r="AO417" s="13" t="s">
        <v>25</v>
      </c>
      <c r="AP417" s="13" t="s">
        <v>25</v>
      </c>
      <c r="AQ417" s="64" t="s">
        <v>74</v>
      </c>
      <c r="AR417" s="14" t="s">
        <v>22</v>
      </c>
      <c r="AS417" s="13" t="s">
        <v>22</v>
      </c>
      <c r="AT417" s="64" t="s">
        <v>74</v>
      </c>
      <c r="AU417" s="14" t="s">
        <v>22</v>
      </c>
      <c r="AV417" s="13" t="s">
        <v>22</v>
      </c>
      <c r="AW417" s="14" t="s">
        <v>27</v>
      </c>
      <c r="AX417" s="64" t="s">
        <v>22</v>
      </c>
      <c r="AY417" s="64" t="s">
        <v>22</v>
      </c>
      <c r="AZ417" s="64" t="s">
        <v>22</v>
      </c>
      <c r="BA417" s="13" t="s">
        <v>22</v>
      </c>
      <c r="BB417" s="14" t="s">
        <v>27</v>
      </c>
      <c r="BC417" s="14" t="s">
        <v>22</v>
      </c>
      <c r="BD417" s="13" t="s">
        <v>22</v>
      </c>
      <c r="BE417" s="14" t="s">
        <v>27</v>
      </c>
      <c r="BF417" s="14" t="s">
        <v>22</v>
      </c>
      <c r="BG417" s="14" t="s">
        <v>22</v>
      </c>
      <c r="BH417" s="14" t="s">
        <v>22</v>
      </c>
      <c r="BI417" s="14" t="s">
        <v>22</v>
      </c>
      <c r="BJ417" s="13" t="s">
        <v>22</v>
      </c>
      <c r="BK417" s="15"/>
    </row>
    <row r="418" spans="1:63" ht="75.150000000000006" x14ac:dyDescent="0.3">
      <c r="A418" s="13">
        <v>2021</v>
      </c>
      <c r="B418" s="14" t="s">
        <v>1767</v>
      </c>
      <c r="C418" s="14" t="s">
        <v>1827</v>
      </c>
      <c r="D418" s="13" t="s">
        <v>1801</v>
      </c>
      <c r="E418" s="13" t="s">
        <v>22</v>
      </c>
      <c r="F418" s="13" t="s">
        <v>22</v>
      </c>
      <c r="G418" s="13" t="s">
        <v>74</v>
      </c>
      <c r="H418" s="14" t="s">
        <v>1828</v>
      </c>
      <c r="I418" s="14" t="s">
        <v>84</v>
      </c>
      <c r="J418" s="13" t="s">
        <v>1803</v>
      </c>
      <c r="K418" s="18" t="s">
        <v>27</v>
      </c>
      <c r="L418" s="14" t="s">
        <v>88</v>
      </c>
      <c r="M418" s="13" t="s">
        <v>1772</v>
      </c>
      <c r="N418" s="14" t="s">
        <v>27</v>
      </c>
      <c r="O418" s="14" t="s">
        <v>89</v>
      </c>
      <c r="P418" s="13" t="s">
        <v>1776</v>
      </c>
      <c r="Q418" s="14" t="s">
        <v>27</v>
      </c>
      <c r="R418" s="14" t="s">
        <v>90</v>
      </c>
      <c r="S418" s="13" t="s">
        <v>1774</v>
      </c>
      <c r="T418" s="14" t="s">
        <v>27</v>
      </c>
      <c r="U418" s="14" t="s">
        <v>22</v>
      </c>
      <c r="V418" s="13" t="s">
        <v>22</v>
      </c>
      <c r="W418" s="14" t="s">
        <v>79</v>
      </c>
      <c r="X418" s="202">
        <v>2021</v>
      </c>
      <c r="Y418" s="14" t="s">
        <v>84</v>
      </c>
      <c r="Z418" s="13" t="s">
        <v>1803</v>
      </c>
      <c r="AA418" s="13" t="s">
        <v>27</v>
      </c>
      <c r="AB418" s="13" t="s">
        <v>27</v>
      </c>
      <c r="AC418" s="13" t="s">
        <v>100</v>
      </c>
      <c r="AD418" s="13" t="s">
        <v>23</v>
      </c>
      <c r="AE418" s="13" t="s">
        <v>106</v>
      </c>
      <c r="AF418" s="13" t="s">
        <v>18</v>
      </c>
      <c r="AG418" s="198" t="s">
        <v>22</v>
      </c>
      <c r="AH418" s="18" t="s">
        <v>564</v>
      </c>
      <c r="AI418" s="18" t="s">
        <v>16</v>
      </c>
      <c r="AJ418" s="199" t="s">
        <v>18</v>
      </c>
      <c r="AK418" s="18" t="s">
        <v>116</v>
      </c>
      <c r="AL418" s="13" t="s">
        <v>22</v>
      </c>
      <c r="AM418" s="13" t="s">
        <v>22</v>
      </c>
      <c r="AN418" s="13" t="s">
        <v>51</v>
      </c>
      <c r="AO418" s="13" t="s">
        <v>25</v>
      </c>
      <c r="AP418" s="13" t="s">
        <v>25</v>
      </c>
      <c r="AQ418" s="200" t="s">
        <v>74</v>
      </c>
      <c r="AR418" s="13" t="s">
        <v>22</v>
      </c>
      <c r="AS418" s="13" t="s">
        <v>22</v>
      </c>
      <c r="AT418" s="64" t="s">
        <v>74</v>
      </c>
      <c r="AU418" s="14" t="s">
        <v>22</v>
      </c>
      <c r="AV418" s="13" t="s">
        <v>22</v>
      </c>
      <c r="AW418" s="14" t="s">
        <v>27</v>
      </c>
      <c r="AX418" s="64" t="s">
        <v>22</v>
      </c>
      <c r="AY418" s="64" t="s">
        <v>22</v>
      </c>
      <c r="AZ418" s="14" t="s">
        <v>22</v>
      </c>
      <c r="BA418" s="13" t="s">
        <v>22</v>
      </c>
      <c r="BB418" s="14" t="s">
        <v>27</v>
      </c>
      <c r="BC418" s="14" t="s">
        <v>22</v>
      </c>
      <c r="BD418" s="13" t="s">
        <v>22</v>
      </c>
      <c r="BE418" s="14" t="s">
        <v>27</v>
      </c>
      <c r="BF418" s="14" t="s">
        <v>22</v>
      </c>
      <c r="BG418" s="14" t="s">
        <v>22</v>
      </c>
      <c r="BH418" s="14" t="s">
        <v>22</v>
      </c>
      <c r="BI418" s="14" t="s">
        <v>22</v>
      </c>
      <c r="BJ418" s="13" t="s">
        <v>22</v>
      </c>
      <c r="BK418" s="14"/>
    </row>
    <row r="419" spans="1:63" ht="50.1" x14ac:dyDescent="0.3">
      <c r="A419" s="13">
        <v>2021</v>
      </c>
      <c r="B419" s="14" t="s">
        <v>1767</v>
      </c>
      <c r="C419" s="14" t="s">
        <v>1829</v>
      </c>
      <c r="D419" s="13" t="s">
        <v>1798</v>
      </c>
      <c r="E419" s="13" t="s">
        <v>22</v>
      </c>
      <c r="F419" s="13" t="s">
        <v>22</v>
      </c>
      <c r="G419" s="13" t="s">
        <v>74</v>
      </c>
      <c r="H419" s="14" t="s">
        <v>1830</v>
      </c>
      <c r="I419" s="14" t="s">
        <v>84</v>
      </c>
      <c r="J419" s="130" t="s">
        <v>1788</v>
      </c>
      <c r="K419" s="14" t="s">
        <v>27</v>
      </c>
      <c r="L419" s="14" t="s">
        <v>88</v>
      </c>
      <c r="M419" s="13" t="s">
        <v>1772</v>
      </c>
      <c r="N419" s="14" t="s">
        <v>27</v>
      </c>
      <c r="O419" s="14" t="s">
        <v>89</v>
      </c>
      <c r="P419" s="13" t="s">
        <v>1776</v>
      </c>
      <c r="Q419" s="14" t="s">
        <v>27</v>
      </c>
      <c r="R419" s="14" t="s">
        <v>90</v>
      </c>
      <c r="S419" s="13" t="s">
        <v>1774</v>
      </c>
      <c r="T419" s="14" t="s">
        <v>27</v>
      </c>
      <c r="U419" s="14" t="s">
        <v>22</v>
      </c>
      <c r="V419" s="130" t="s">
        <v>22</v>
      </c>
      <c r="W419" s="14" t="s">
        <v>79</v>
      </c>
      <c r="X419" s="202">
        <v>2021</v>
      </c>
      <c r="Y419" s="14" t="s">
        <v>84</v>
      </c>
      <c r="Z419" s="13" t="s">
        <v>1788</v>
      </c>
      <c r="AA419" s="13" t="s">
        <v>27</v>
      </c>
      <c r="AB419" s="13" t="s">
        <v>27</v>
      </c>
      <c r="AC419" s="13" t="s">
        <v>24</v>
      </c>
      <c r="AD419" s="13" t="s">
        <v>297</v>
      </c>
      <c r="AE419" s="13" t="s">
        <v>106</v>
      </c>
      <c r="AF419" s="13" t="s">
        <v>22</v>
      </c>
      <c r="AG419" s="13" t="s">
        <v>22</v>
      </c>
      <c r="AH419" s="18" t="s">
        <v>304</v>
      </c>
      <c r="AI419" s="18" t="s">
        <v>22</v>
      </c>
      <c r="AJ419" s="18" t="s">
        <v>22</v>
      </c>
      <c r="AK419" s="18" t="s">
        <v>41</v>
      </c>
      <c r="AL419" s="13" t="s">
        <v>22</v>
      </c>
      <c r="AM419" s="13" t="s">
        <v>22</v>
      </c>
      <c r="AN419" s="13" t="s">
        <v>26</v>
      </c>
      <c r="AO419" s="13" t="s">
        <v>25</v>
      </c>
      <c r="AP419" s="13" t="s">
        <v>58</v>
      </c>
      <c r="AQ419" s="64" t="s">
        <v>74</v>
      </c>
      <c r="AR419" s="14" t="s">
        <v>22</v>
      </c>
      <c r="AS419" s="13" t="s">
        <v>22</v>
      </c>
      <c r="AT419" s="64" t="s">
        <v>74</v>
      </c>
      <c r="AU419" s="14" t="s">
        <v>22</v>
      </c>
      <c r="AV419" s="13" t="s">
        <v>22</v>
      </c>
      <c r="AW419" s="14" t="s">
        <v>27</v>
      </c>
      <c r="AX419" s="64" t="s">
        <v>22</v>
      </c>
      <c r="AY419" s="64" t="s">
        <v>22</v>
      </c>
      <c r="AZ419" s="64" t="s">
        <v>22</v>
      </c>
      <c r="BA419" s="13" t="s">
        <v>22</v>
      </c>
      <c r="BB419" s="14" t="s">
        <v>27</v>
      </c>
      <c r="BC419" s="14" t="s">
        <v>22</v>
      </c>
      <c r="BD419" s="13" t="s">
        <v>22</v>
      </c>
      <c r="BE419" s="14" t="s">
        <v>27</v>
      </c>
      <c r="BF419" s="14" t="s">
        <v>22</v>
      </c>
      <c r="BG419" s="14" t="s">
        <v>22</v>
      </c>
      <c r="BH419" s="14" t="s">
        <v>22</v>
      </c>
      <c r="BI419" s="14" t="s">
        <v>22</v>
      </c>
      <c r="BJ419" s="13" t="s">
        <v>22</v>
      </c>
      <c r="BK419" s="15"/>
    </row>
    <row r="420" spans="1:63" ht="50.1" x14ac:dyDescent="0.3">
      <c r="A420" s="13">
        <v>2021</v>
      </c>
      <c r="B420" s="14" t="s">
        <v>1767</v>
      </c>
      <c r="C420" s="14" t="s">
        <v>1831</v>
      </c>
      <c r="D420" s="13" t="s">
        <v>1779</v>
      </c>
      <c r="E420" s="13" t="s">
        <v>22</v>
      </c>
      <c r="F420" s="13" t="s">
        <v>22</v>
      </c>
      <c r="G420" s="13" t="s">
        <v>74</v>
      </c>
      <c r="H420" s="14" t="s">
        <v>1832</v>
      </c>
      <c r="I420" s="14" t="s">
        <v>84</v>
      </c>
      <c r="J420" s="13" t="s">
        <v>1795</v>
      </c>
      <c r="K420" s="18" t="s">
        <v>79</v>
      </c>
      <c r="L420" s="14" t="s">
        <v>88</v>
      </c>
      <c r="M420" s="13" t="s">
        <v>1772</v>
      </c>
      <c r="N420" s="14" t="s">
        <v>27</v>
      </c>
      <c r="O420" s="14" t="s">
        <v>89</v>
      </c>
      <c r="P420" s="13" t="s">
        <v>1776</v>
      </c>
      <c r="Q420" s="14" t="s">
        <v>79</v>
      </c>
      <c r="R420" s="14" t="s">
        <v>90</v>
      </c>
      <c r="S420" s="13" t="s">
        <v>1774</v>
      </c>
      <c r="T420" s="14" t="s">
        <v>27</v>
      </c>
      <c r="U420" s="14" t="s">
        <v>22</v>
      </c>
      <c r="V420" s="13" t="s">
        <v>22</v>
      </c>
      <c r="W420" s="14" t="s">
        <v>79</v>
      </c>
      <c r="X420" s="202">
        <v>2021</v>
      </c>
      <c r="Y420" s="14" t="s">
        <v>84</v>
      </c>
      <c r="Z420" s="13" t="s">
        <v>1795</v>
      </c>
      <c r="AA420" s="13" t="s">
        <v>27</v>
      </c>
      <c r="AB420" s="13" t="s">
        <v>79</v>
      </c>
      <c r="AC420" s="13" t="s">
        <v>373</v>
      </c>
      <c r="AD420" s="13" t="s">
        <v>22</v>
      </c>
      <c r="AE420" s="13" t="s">
        <v>20</v>
      </c>
      <c r="AF420" s="13" t="s">
        <v>22</v>
      </c>
      <c r="AG420" s="198" t="s">
        <v>22</v>
      </c>
      <c r="AH420" s="18" t="s">
        <v>19</v>
      </c>
      <c r="AI420" s="18" t="s">
        <v>570</v>
      </c>
      <c r="AJ420" s="199" t="s">
        <v>22</v>
      </c>
      <c r="AK420" s="18" t="s">
        <v>121</v>
      </c>
      <c r="AL420" s="13" t="s">
        <v>22</v>
      </c>
      <c r="AM420" s="13" t="s">
        <v>22</v>
      </c>
      <c r="AN420" s="13" t="s">
        <v>26</v>
      </c>
      <c r="AO420" s="13" t="s">
        <v>25</v>
      </c>
      <c r="AP420" s="13" t="s">
        <v>25</v>
      </c>
      <c r="AQ420" s="200">
        <v>7727431</v>
      </c>
      <c r="AR420" s="13" t="s">
        <v>88</v>
      </c>
      <c r="AS420" s="13" t="s">
        <v>1772</v>
      </c>
      <c r="AT420" s="64" t="s">
        <v>74</v>
      </c>
      <c r="AU420" s="14" t="s">
        <v>22</v>
      </c>
      <c r="AV420" s="13" t="s">
        <v>22</v>
      </c>
      <c r="AW420" s="14" t="s">
        <v>79</v>
      </c>
      <c r="AX420" s="64">
        <v>1395920</v>
      </c>
      <c r="AY420" s="64">
        <v>6331511</v>
      </c>
      <c r="AZ420" s="14" t="s">
        <v>88</v>
      </c>
      <c r="BA420" s="13" t="s">
        <v>1772</v>
      </c>
      <c r="BB420" s="14" t="s">
        <v>27</v>
      </c>
      <c r="BC420" s="14" t="s">
        <v>22</v>
      </c>
      <c r="BD420" s="13" t="s">
        <v>22</v>
      </c>
      <c r="BE420" s="14" t="s">
        <v>27</v>
      </c>
      <c r="BF420" s="14" t="s">
        <v>22</v>
      </c>
      <c r="BG420" s="14" t="s">
        <v>22</v>
      </c>
      <c r="BH420" s="14" t="s">
        <v>22</v>
      </c>
      <c r="BI420" s="14" t="s">
        <v>22</v>
      </c>
      <c r="BJ420" s="13" t="s">
        <v>22</v>
      </c>
      <c r="BK420" s="14" t="s">
        <v>1833</v>
      </c>
    </row>
    <row r="421" spans="1:63" ht="62.65" x14ac:dyDescent="0.3">
      <c r="A421" s="13">
        <v>2021</v>
      </c>
      <c r="B421" s="14" t="s">
        <v>1767</v>
      </c>
      <c r="C421" s="14" t="s">
        <v>1834</v>
      </c>
      <c r="D421" s="13" t="s">
        <v>1801</v>
      </c>
      <c r="E421" s="13" t="s">
        <v>22</v>
      </c>
      <c r="F421" s="13" t="s">
        <v>22</v>
      </c>
      <c r="G421" s="13" t="s">
        <v>1835</v>
      </c>
      <c r="H421" s="14" t="s">
        <v>1836</v>
      </c>
      <c r="I421" s="14" t="s">
        <v>84</v>
      </c>
      <c r="J421" s="130" t="s">
        <v>1837</v>
      </c>
      <c r="K421" s="14" t="s">
        <v>27</v>
      </c>
      <c r="L421" s="14" t="s">
        <v>88</v>
      </c>
      <c r="M421" s="13" t="s">
        <v>1772</v>
      </c>
      <c r="N421" s="14" t="s">
        <v>79</v>
      </c>
      <c r="O421" s="14" t="s">
        <v>89</v>
      </c>
      <c r="P421" s="13" t="s">
        <v>1790</v>
      </c>
      <c r="Q421" s="14" t="s">
        <v>27</v>
      </c>
      <c r="R421" s="14" t="s">
        <v>90</v>
      </c>
      <c r="S421" s="13" t="s">
        <v>1774</v>
      </c>
      <c r="T421" s="14" t="s">
        <v>79</v>
      </c>
      <c r="U421" s="14" t="s">
        <v>3422</v>
      </c>
      <c r="V421" s="130" t="s">
        <v>1838</v>
      </c>
      <c r="W421" s="14" t="s">
        <v>79</v>
      </c>
      <c r="X421" s="202">
        <v>2021</v>
      </c>
      <c r="Y421" s="14" t="s">
        <v>84</v>
      </c>
      <c r="Z421" s="13" t="s">
        <v>1837</v>
      </c>
      <c r="AA421" s="13" t="s">
        <v>27</v>
      </c>
      <c r="AB421" s="13" t="s">
        <v>27</v>
      </c>
      <c r="AC421" s="13" t="s">
        <v>24</v>
      </c>
      <c r="AD421" s="13" t="s">
        <v>22</v>
      </c>
      <c r="AE421" s="13" t="s">
        <v>28</v>
      </c>
      <c r="AF421" s="13" t="s">
        <v>22</v>
      </c>
      <c r="AG421" s="13" t="s">
        <v>22</v>
      </c>
      <c r="AH421" s="18" t="s">
        <v>16</v>
      </c>
      <c r="AI421" s="18" t="s">
        <v>36</v>
      </c>
      <c r="AJ421" s="18" t="s">
        <v>22</v>
      </c>
      <c r="AK421" s="18" t="s">
        <v>39</v>
      </c>
      <c r="AL421" s="13" t="s">
        <v>22</v>
      </c>
      <c r="AM421" s="13" t="s">
        <v>22</v>
      </c>
      <c r="AN421" s="13" t="s">
        <v>26</v>
      </c>
      <c r="AO421" s="13" t="s">
        <v>25</v>
      </c>
      <c r="AP421" s="13" t="s">
        <v>25</v>
      </c>
      <c r="AQ421" s="64">
        <v>4323773</v>
      </c>
      <c r="AR421" s="14" t="s">
        <v>84</v>
      </c>
      <c r="AS421" s="13" t="s">
        <v>1837</v>
      </c>
      <c r="AT421" s="64" t="s">
        <v>74</v>
      </c>
      <c r="AU421" s="14" t="s">
        <v>22</v>
      </c>
      <c r="AV421" s="13" t="s">
        <v>22</v>
      </c>
      <c r="AW421" s="14" t="s">
        <v>27</v>
      </c>
      <c r="AX421" s="64" t="s">
        <v>22</v>
      </c>
      <c r="AY421" s="64" t="s">
        <v>22</v>
      </c>
      <c r="AZ421" s="64" t="s">
        <v>22</v>
      </c>
      <c r="BA421" s="13" t="s">
        <v>22</v>
      </c>
      <c r="BB421" s="14" t="s">
        <v>27</v>
      </c>
      <c r="BC421" s="14" t="s">
        <v>22</v>
      </c>
      <c r="BD421" s="13" t="s">
        <v>22</v>
      </c>
      <c r="BE421" s="14" t="s">
        <v>27</v>
      </c>
      <c r="BF421" s="14" t="s">
        <v>22</v>
      </c>
      <c r="BG421" s="14" t="s">
        <v>22</v>
      </c>
      <c r="BH421" s="14" t="s">
        <v>22</v>
      </c>
      <c r="BI421" s="14" t="s">
        <v>22</v>
      </c>
      <c r="BJ421" s="13" t="s">
        <v>22</v>
      </c>
      <c r="BK421" s="15"/>
    </row>
    <row r="422" spans="1:63" ht="87.65" x14ac:dyDescent="0.3">
      <c r="A422" s="13">
        <v>2021</v>
      </c>
      <c r="B422" s="14" t="s">
        <v>1767</v>
      </c>
      <c r="C422" s="14" t="s">
        <v>1839</v>
      </c>
      <c r="D422" s="13" t="s">
        <v>1801</v>
      </c>
      <c r="E422" s="13" t="s">
        <v>22</v>
      </c>
      <c r="F422" s="13" t="s">
        <v>22</v>
      </c>
      <c r="G422" s="13" t="s">
        <v>74</v>
      </c>
      <c r="H422" s="14" t="s">
        <v>1840</v>
      </c>
      <c r="I422" s="14" t="s">
        <v>84</v>
      </c>
      <c r="J422" s="13" t="s">
        <v>1803</v>
      </c>
      <c r="K422" s="18" t="s">
        <v>27</v>
      </c>
      <c r="L422" s="14" t="s">
        <v>88</v>
      </c>
      <c r="M422" s="13" t="s">
        <v>1772</v>
      </c>
      <c r="N422" s="14" t="s">
        <v>27</v>
      </c>
      <c r="O422" s="14" t="s">
        <v>89</v>
      </c>
      <c r="P422" s="13" t="s">
        <v>1776</v>
      </c>
      <c r="Q422" s="14" t="s">
        <v>27</v>
      </c>
      <c r="R422" s="14" t="s">
        <v>90</v>
      </c>
      <c r="S422" s="13" t="s">
        <v>1774</v>
      </c>
      <c r="T422" s="14" t="s">
        <v>27</v>
      </c>
      <c r="U422" s="14" t="s">
        <v>22</v>
      </c>
      <c r="V422" s="13" t="s">
        <v>22</v>
      </c>
      <c r="W422" s="14" t="s">
        <v>79</v>
      </c>
      <c r="X422" s="202">
        <v>2021</v>
      </c>
      <c r="Y422" s="14" t="s">
        <v>84</v>
      </c>
      <c r="Z422" s="13" t="s">
        <v>1803</v>
      </c>
      <c r="AA422" s="13" t="s">
        <v>27</v>
      </c>
      <c r="AB422" s="13" t="s">
        <v>27</v>
      </c>
      <c r="AC422" s="13" t="s">
        <v>24</v>
      </c>
      <c r="AD422" s="13" t="s">
        <v>100</v>
      </c>
      <c r="AE422" s="13" t="s">
        <v>18</v>
      </c>
      <c r="AF422" s="13" t="s">
        <v>76</v>
      </c>
      <c r="AG422" s="198" t="s">
        <v>28</v>
      </c>
      <c r="AH422" s="18" t="s">
        <v>16</v>
      </c>
      <c r="AI422" s="18" t="s">
        <v>18</v>
      </c>
      <c r="AJ422" s="199" t="s">
        <v>77</v>
      </c>
      <c r="AK422" s="18" t="s">
        <v>565</v>
      </c>
      <c r="AL422" s="13" t="s">
        <v>22</v>
      </c>
      <c r="AM422" s="13" t="s">
        <v>22</v>
      </c>
      <c r="AN422" s="13" t="s">
        <v>26</v>
      </c>
      <c r="AO422" s="13" t="s">
        <v>25</v>
      </c>
      <c r="AP422" s="13" t="s">
        <v>25</v>
      </c>
      <c r="AQ422" s="200" t="s">
        <v>74</v>
      </c>
      <c r="AR422" s="13" t="s">
        <v>22</v>
      </c>
      <c r="AS422" s="13" t="s">
        <v>22</v>
      </c>
      <c r="AT422" s="64" t="s">
        <v>74</v>
      </c>
      <c r="AU422" s="14" t="s">
        <v>22</v>
      </c>
      <c r="AV422" s="13" t="s">
        <v>22</v>
      </c>
      <c r="AW422" s="14" t="s">
        <v>27</v>
      </c>
      <c r="AX422" s="64" t="s">
        <v>22</v>
      </c>
      <c r="AY422" s="64" t="s">
        <v>22</v>
      </c>
      <c r="AZ422" s="14" t="s">
        <v>22</v>
      </c>
      <c r="BA422" s="13" t="s">
        <v>22</v>
      </c>
      <c r="BB422" s="14" t="s">
        <v>27</v>
      </c>
      <c r="BC422" s="14" t="s">
        <v>22</v>
      </c>
      <c r="BD422" s="13" t="s">
        <v>22</v>
      </c>
      <c r="BE422" s="14" t="s">
        <v>27</v>
      </c>
      <c r="BF422" s="14" t="s">
        <v>22</v>
      </c>
      <c r="BG422" s="14" t="s">
        <v>22</v>
      </c>
      <c r="BH422" s="14" t="s">
        <v>22</v>
      </c>
      <c r="BI422" s="14" t="s">
        <v>22</v>
      </c>
      <c r="BJ422" s="13" t="s">
        <v>22</v>
      </c>
      <c r="BK422" s="14"/>
    </row>
    <row r="423" spans="1:63" ht="87.65" x14ac:dyDescent="0.3">
      <c r="A423" s="13">
        <v>2021</v>
      </c>
      <c r="B423" s="14" t="s">
        <v>1767</v>
      </c>
      <c r="C423" s="14" t="s">
        <v>1841</v>
      </c>
      <c r="D423" s="13" t="s">
        <v>1769</v>
      </c>
      <c r="E423" s="13" t="s">
        <v>22</v>
      </c>
      <c r="F423" s="13" t="s">
        <v>22</v>
      </c>
      <c r="G423" s="13" t="s">
        <v>74</v>
      </c>
      <c r="H423" s="14" t="s">
        <v>1842</v>
      </c>
      <c r="I423" s="14" t="s">
        <v>84</v>
      </c>
      <c r="J423" s="130" t="s">
        <v>1771</v>
      </c>
      <c r="K423" s="14" t="s">
        <v>27</v>
      </c>
      <c r="L423" s="14" t="s">
        <v>88</v>
      </c>
      <c r="M423" s="13" t="s">
        <v>1772</v>
      </c>
      <c r="N423" s="14" t="s">
        <v>27</v>
      </c>
      <c r="O423" s="14" t="s">
        <v>89</v>
      </c>
      <c r="P423" s="13" t="s">
        <v>1776</v>
      </c>
      <c r="Q423" s="14" t="s">
        <v>27</v>
      </c>
      <c r="R423" s="14" t="s">
        <v>90</v>
      </c>
      <c r="S423" s="13" t="s">
        <v>1774</v>
      </c>
      <c r="T423" s="14" t="s">
        <v>27</v>
      </c>
      <c r="U423" s="14" t="s">
        <v>22</v>
      </c>
      <c r="V423" s="130" t="s">
        <v>22</v>
      </c>
      <c r="W423" s="14" t="s">
        <v>79</v>
      </c>
      <c r="X423" s="202">
        <v>2021</v>
      </c>
      <c r="Y423" s="14" t="s">
        <v>84</v>
      </c>
      <c r="Z423" s="13" t="s">
        <v>1771</v>
      </c>
      <c r="AA423" s="13" t="s">
        <v>27</v>
      </c>
      <c r="AB423" s="13" t="s">
        <v>27</v>
      </c>
      <c r="AC423" s="13" t="s">
        <v>23</v>
      </c>
      <c r="AD423" s="13" t="s">
        <v>100</v>
      </c>
      <c r="AE423" s="13" t="s">
        <v>106</v>
      </c>
      <c r="AF423" s="13" t="s">
        <v>22</v>
      </c>
      <c r="AG423" s="13" t="s">
        <v>22</v>
      </c>
      <c r="AH423" s="18" t="s">
        <v>572</v>
      </c>
      <c r="AI423" s="18" t="s">
        <v>15</v>
      </c>
      <c r="AJ423" s="18" t="s">
        <v>22</v>
      </c>
      <c r="AK423" s="18" t="s">
        <v>152</v>
      </c>
      <c r="AL423" s="13" t="s">
        <v>22</v>
      </c>
      <c r="AM423" s="13" t="s">
        <v>22</v>
      </c>
      <c r="AN423" s="13" t="s">
        <v>26</v>
      </c>
      <c r="AO423" s="13" t="s">
        <v>25</v>
      </c>
      <c r="AP423" s="13" t="s">
        <v>25</v>
      </c>
      <c r="AQ423" s="64" t="s">
        <v>74</v>
      </c>
      <c r="AR423" s="14" t="s">
        <v>22</v>
      </c>
      <c r="AS423" s="13" t="s">
        <v>22</v>
      </c>
      <c r="AT423" s="64" t="s">
        <v>74</v>
      </c>
      <c r="AU423" s="14" t="s">
        <v>22</v>
      </c>
      <c r="AV423" s="13" t="s">
        <v>22</v>
      </c>
      <c r="AW423" s="14" t="s">
        <v>27</v>
      </c>
      <c r="AX423" s="64" t="s">
        <v>22</v>
      </c>
      <c r="AY423" s="64" t="s">
        <v>22</v>
      </c>
      <c r="AZ423" s="64" t="s">
        <v>22</v>
      </c>
      <c r="BA423" s="13" t="s">
        <v>22</v>
      </c>
      <c r="BB423" s="14" t="s">
        <v>27</v>
      </c>
      <c r="BC423" s="14" t="s">
        <v>22</v>
      </c>
      <c r="BD423" s="13" t="s">
        <v>22</v>
      </c>
      <c r="BE423" s="14" t="s">
        <v>27</v>
      </c>
      <c r="BF423" s="14" t="s">
        <v>22</v>
      </c>
      <c r="BG423" s="14" t="s">
        <v>22</v>
      </c>
      <c r="BH423" s="14" t="s">
        <v>22</v>
      </c>
      <c r="BI423" s="14" t="s">
        <v>22</v>
      </c>
      <c r="BJ423" s="13" t="s">
        <v>22</v>
      </c>
      <c r="BK423" s="15"/>
    </row>
    <row r="424" spans="1:63" ht="62.65" x14ac:dyDescent="0.3">
      <c r="A424" s="13">
        <v>2021</v>
      </c>
      <c r="B424" s="14" t="s">
        <v>1767</v>
      </c>
      <c r="C424" s="14" t="s">
        <v>1843</v>
      </c>
      <c r="D424" s="13" t="s">
        <v>1779</v>
      </c>
      <c r="E424" s="13" t="s">
        <v>22</v>
      </c>
      <c r="F424" s="13" t="s">
        <v>22</v>
      </c>
      <c r="G424" s="13" t="s">
        <v>74</v>
      </c>
      <c r="H424" s="14" t="s">
        <v>1844</v>
      </c>
      <c r="I424" s="14" t="s">
        <v>84</v>
      </c>
      <c r="J424" s="13" t="s">
        <v>1845</v>
      </c>
      <c r="K424" s="18" t="s">
        <v>79</v>
      </c>
      <c r="L424" s="14" t="s">
        <v>88</v>
      </c>
      <c r="M424" s="13" t="s">
        <v>1772</v>
      </c>
      <c r="N424" s="14" t="s">
        <v>27</v>
      </c>
      <c r="O424" s="14" t="s">
        <v>89</v>
      </c>
      <c r="P424" s="13" t="s">
        <v>1776</v>
      </c>
      <c r="Q424" s="14" t="s">
        <v>79</v>
      </c>
      <c r="R424" s="14" t="s">
        <v>90</v>
      </c>
      <c r="S424" s="13" t="s">
        <v>1774</v>
      </c>
      <c r="T424" s="14" t="s">
        <v>27</v>
      </c>
      <c r="U424" s="14" t="s">
        <v>22</v>
      </c>
      <c r="V424" s="13" t="s">
        <v>22</v>
      </c>
      <c r="W424" s="14" t="s">
        <v>79</v>
      </c>
      <c r="X424" s="202">
        <v>2021</v>
      </c>
      <c r="Y424" s="14" t="s">
        <v>84</v>
      </c>
      <c r="Z424" s="13" t="s">
        <v>1845</v>
      </c>
      <c r="AA424" s="13" t="s">
        <v>79</v>
      </c>
      <c r="AB424" s="13" t="s">
        <v>79</v>
      </c>
      <c r="AC424" s="13" t="s">
        <v>100</v>
      </c>
      <c r="AD424" s="13" t="s">
        <v>23</v>
      </c>
      <c r="AE424" s="13" t="s">
        <v>106</v>
      </c>
      <c r="AF424" s="13" t="s">
        <v>22</v>
      </c>
      <c r="AG424" s="198" t="s">
        <v>22</v>
      </c>
      <c r="AH424" s="18" t="s">
        <v>496</v>
      </c>
      <c r="AI424" s="18" t="s">
        <v>22</v>
      </c>
      <c r="AJ424" s="199" t="s">
        <v>22</v>
      </c>
      <c r="AK424" s="18" t="s">
        <v>116</v>
      </c>
      <c r="AL424" s="13" t="s">
        <v>41</v>
      </c>
      <c r="AM424" s="13" t="s">
        <v>22</v>
      </c>
      <c r="AN424" s="13" t="s">
        <v>25</v>
      </c>
      <c r="AO424" s="13" t="s">
        <v>25</v>
      </c>
      <c r="AP424" s="13" t="s">
        <v>25</v>
      </c>
      <c r="AQ424" s="200">
        <v>7315028</v>
      </c>
      <c r="AR424" s="13" t="s">
        <v>88</v>
      </c>
      <c r="AS424" s="13" t="s">
        <v>1772</v>
      </c>
      <c r="AT424" s="64" t="s">
        <v>74</v>
      </c>
      <c r="AU424" s="14" t="s">
        <v>22</v>
      </c>
      <c r="AV424" s="13" t="s">
        <v>22</v>
      </c>
      <c r="AW424" s="14" t="s">
        <v>79</v>
      </c>
      <c r="AX424" s="64">
        <v>1559792</v>
      </c>
      <c r="AY424" s="64">
        <v>5755236</v>
      </c>
      <c r="AZ424" s="14" t="s">
        <v>88</v>
      </c>
      <c r="BA424" s="13" t="s">
        <v>1772</v>
      </c>
      <c r="BB424" s="14" t="s">
        <v>27</v>
      </c>
      <c r="BC424" s="14" t="s">
        <v>22</v>
      </c>
      <c r="BD424" s="13" t="s">
        <v>22</v>
      </c>
      <c r="BE424" s="14" t="s">
        <v>27</v>
      </c>
      <c r="BF424" s="14" t="s">
        <v>22</v>
      </c>
      <c r="BG424" s="14" t="s">
        <v>22</v>
      </c>
      <c r="BH424" s="14" t="s">
        <v>22</v>
      </c>
      <c r="BI424" s="14" t="s">
        <v>22</v>
      </c>
      <c r="BJ424" s="13" t="s">
        <v>22</v>
      </c>
      <c r="BK424" s="14"/>
    </row>
    <row r="425" spans="1:63" ht="112.7" x14ac:dyDescent="0.3">
      <c r="A425" s="13">
        <v>2021</v>
      </c>
      <c r="B425" s="14" t="s">
        <v>1767</v>
      </c>
      <c r="C425" s="14" t="s">
        <v>1846</v>
      </c>
      <c r="D425" s="13" t="s">
        <v>74</v>
      </c>
      <c r="E425" s="13" t="s">
        <v>22</v>
      </c>
      <c r="F425" s="13" t="s">
        <v>22</v>
      </c>
      <c r="G425" s="13" t="s">
        <v>1847</v>
      </c>
      <c r="H425" s="14" t="s">
        <v>1848</v>
      </c>
      <c r="I425" s="14" t="s">
        <v>84</v>
      </c>
      <c r="J425" s="130" t="s">
        <v>1809</v>
      </c>
      <c r="K425" s="14" t="s">
        <v>27</v>
      </c>
      <c r="L425" s="14" t="s">
        <v>88</v>
      </c>
      <c r="M425" s="13" t="s">
        <v>1772</v>
      </c>
      <c r="N425" s="14" t="s">
        <v>27</v>
      </c>
      <c r="O425" s="14" t="s">
        <v>89</v>
      </c>
      <c r="P425" s="13" t="s">
        <v>1790</v>
      </c>
      <c r="Q425" s="14" t="s">
        <v>27</v>
      </c>
      <c r="R425" s="14" t="s">
        <v>90</v>
      </c>
      <c r="S425" s="13" t="s">
        <v>1774</v>
      </c>
      <c r="T425" s="14" t="s">
        <v>27</v>
      </c>
      <c r="U425" s="14" t="s">
        <v>22</v>
      </c>
      <c r="V425" s="130" t="s">
        <v>22</v>
      </c>
      <c r="W425" s="14" t="s">
        <v>79</v>
      </c>
      <c r="X425" s="202">
        <v>2021</v>
      </c>
      <c r="Y425" s="14" t="s">
        <v>84</v>
      </c>
      <c r="Z425" s="13" t="s">
        <v>1809</v>
      </c>
      <c r="AA425" s="13" t="s">
        <v>27</v>
      </c>
      <c r="AB425" s="13" t="s">
        <v>27</v>
      </c>
      <c r="AC425" s="13" t="s">
        <v>23</v>
      </c>
      <c r="AD425" s="13" t="s">
        <v>297</v>
      </c>
      <c r="AE425" s="13" t="s">
        <v>106</v>
      </c>
      <c r="AF425" s="13" t="s">
        <v>22</v>
      </c>
      <c r="AG425" s="13" t="s">
        <v>22</v>
      </c>
      <c r="AH425" s="18" t="s">
        <v>298</v>
      </c>
      <c r="AI425" s="18" t="s">
        <v>102</v>
      </c>
      <c r="AJ425" s="18" t="s">
        <v>304</v>
      </c>
      <c r="AK425" s="18" t="s">
        <v>116</v>
      </c>
      <c r="AL425" s="13" t="s">
        <v>40</v>
      </c>
      <c r="AM425" s="13" t="s">
        <v>567</v>
      </c>
      <c r="AN425" s="13" t="s">
        <v>25</v>
      </c>
      <c r="AO425" s="13" t="s">
        <v>558</v>
      </c>
      <c r="AP425" s="13" t="s">
        <v>25</v>
      </c>
      <c r="AQ425" s="64">
        <v>50950021</v>
      </c>
      <c r="AR425" s="14" t="s">
        <v>88</v>
      </c>
      <c r="AS425" s="13" t="s">
        <v>1772</v>
      </c>
      <c r="AT425" s="64" t="s">
        <v>74</v>
      </c>
      <c r="AU425" s="14" t="s">
        <v>22</v>
      </c>
      <c r="AV425" s="13" t="s">
        <v>22</v>
      </c>
      <c r="AW425" s="14" t="s">
        <v>79</v>
      </c>
      <c r="AX425" s="64">
        <v>8000000</v>
      </c>
      <c r="AY425" s="64">
        <v>42950021</v>
      </c>
      <c r="AZ425" s="64" t="s">
        <v>88</v>
      </c>
      <c r="BA425" s="13" t="s">
        <v>1772</v>
      </c>
      <c r="BB425" s="14" t="s">
        <v>27</v>
      </c>
      <c r="BC425" s="14" t="s">
        <v>22</v>
      </c>
      <c r="BD425" s="13" t="s">
        <v>22</v>
      </c>
      <c r="BE425" s="14" t="s">
        <v>27</v>
      </c>
      <c r="BF425" s="14" t="s">
        <v>22</v>
      </c>
      <c r="BG425" s="14" t="s">
        <v>22</v>
      </c>
      <c r="BH425" s="14" t="s">
        <v>22</v>
      </c>
      <c r="BI425" s="14" t="s">
        <v>22</v>
      </c>
      <c r="BJ425" s="13" t="s">
        <v>22</v>
      </c>
      <c r="BK425" s="15" t="s">
        <v>1849</v>
      </c>
    </row>
    <row r="426" spans="1:63" ht="137.75" x14ac:dyDescent="0.3">
      <c r="A426" s="13">
        <v>2021</v>
      </c>
      <c r="B426" s="14" t="s">
        <v>1767</v>
      </c>
      <c r="C426" s="14" t="s">
        <v>1850</v>
      </c>
      <c r="D426" s="13" t="s">
        <v>1851</v>
      </c>
      <c r="E426" s="13" t="s">
        <v>22</v>
      </c>
      <c r="F426" s="13" t="s">
        <v>22</v>
      </c>
      <c r="G426" s="13" t="s">
        <v>74</v>
      </c>
      <c r="H426" s="14" t="s">
        <v>1852</v>
      </c>
      <c r="I426" s="14" t="s">
        <v>84</v>
      </c>
      <c r="J426" s="13" t="s">
        <v>1809</v>
      </c>
      <c r="K426" s="18" t="s">
        <v>27</v>
      </c>
      <c r="L426" s="14" t="s">
        <v>88</v>
      </c>
      <c r="M426" s="13" t="s">
        <v>1772</v>
      </c>
      <c r="N426" s="14" t="s">
        <v>79</v>
      </c>
      <c r="O426" s="14" t="s">
        <v>89</v>
      </c>
      <c r="P426" s="13" t="s">
        <v>1776</v>
      </c>
      <c r="Q426" s="14" t="s">
        <v>79</v>
      </c>
      <c r="R426" s="14" t="s">
        <v>90</v>
      </c>
      <c r="S426" s="13" t="s">
        <v>1774</v>
      </c>
      <c r="T426" s="14" t="s">
        <v>79</v>
      </c>
      <c r="U426" s="14" t="s">
        <v>112</v>
      </c>
      <c r="V426" s="13" t="s">
        <v>1853</v>
      </c>
      <c r="W426" s="14" t="s">
        <v>79</v>
      </c>
      <c r="X426" s="202">
        <v>2021</v>
      </c>
      <c r="Y426" s="14" t="s">
        <v>84</v>
      </c>
      <c r="Z426" s="13" t="s">
        <v>1809</v>
      </c>
      <c r="AA426" s="13" t="s">
        <v>27</v>
      </c>
      <c r="AB426" s="13" t="s">
        <v>79</v>
      </c>
      <c r="AC426" s="13" t="s">
        <v>23</v>
      </c>
      <c r="AD426" s="13" t="s">
        <v>100</v>
      </c>
      <c r="AE426" s="13" t="s">
        <v>18</v>
      </c>
      <c r="AF426" s="13" t="s">
        <v>22</v>
      </c>
      <c r="AG426" s="198" t="s">
        <v>22</v>
      </c>
      <c r="AH426" s="18" t="s">
        <v>18</v>
      </c>
      <c r="AI426" s="18" t="s">
        <v>22</v>
      </c>
      <c r="AJ426" s="199" t="s">
        <v>22</v>
      </c>
      <c r="AK426" s="18" t="s">
        <v>324</v>
      </c>
      <c r="AL426" s="13" t="s">
        <v>22</v>
      </c>
      <c r="AM426" s="13" t="s">
        <v>22</v>
      </c>
      <c r="AN426" s="13" t="s">
        <v>25</v>
      </c>
      <c r="AO426" s="13" t="s">
        <v>25</v>
      </c>
      <c r="AP426" s="13" t="s">
        <v>25</v>
      </c>
      <c r="AQ426" s="200">
        <v>24000000</v>
      </c>
      <c r="AR426" s="13" t="s">
        <v>114</v>
      </c>
      <c r="AS426" s="13" t="s">
        <v>1854</v>
      </c>
      <c r="AT426" s="64">
        <v>24214190</v>
      </c>
      <c r="AU426" s="14" t="s">
        <v>89</v>
      </c>
      <c r="AV426" s="13" t="s">
        <v>1776</v>
      </c>
      <c r="AW426" s="14" t="s">
        <v>27</v>
      </c>
      <c r="AX426" s="64" t="s">
        <v>22</v>
      </c>
      <c r="AY426" s="64" t="s">
        <v>22</v>
      </c>
      <c r="AZ426" s="14" t="s">
        <v>22</v>
      </c>
      <c r="BA426" s="13" t="s">
        <v>22</v>
      </c>
      <c r="BB426" s="14" t="s">
        <v>27</v>
      </c>
      <c r="BC426" s="14" t="s">
        <v>22</v>
      </c>
      <c r="BD426" s="13" t="s">
        <v>22</v>
      </c>
      <c r="BE426" s="14" t="s">
        <v>27</v>
      </c>
      <c r="BF426" s="14" t="s">
        <v>22</v>
      </c>
      <c r="BG426" s="14" t="s">
        <v>22</v>
      </c>
      <c r="BH426" s="14" t="s">
        <v>22</v>
      </c>
      <c r="BI426" s="14" t="s">
        <v>22</v>
      </c>
      <c r="BJ426" s="13" t="s">
        <v>22</v>
      </c>
      <c r="BK426" s="14"/>
    </row>
    <row r="427" spans="1:63" ht="137.75" x14ac:dyDescent="0.3">
      <c r="A427" s="13">
        <v>2021</v>
      </c>
      <c r="B427" s="14" t="s">
        <v>1767</v>
      </c>
      <c r="C427" s="14" t="s">
        <v>1855</v>
      </c>
      <c r="D427" s="13" t="s">
        <v>74</v>
      </c>
      <c r="E427" s="13" t="s">
        <v>22</v>
      </c>
      <c r="F427" s="13" t="s">
        <v>22</v>
      </c>
      <c r="G427" s="13" t="s">
        <v>1856</v>
      </c>
      <c r="H427" s="14" t="s">
        <v>1857</v>
      </c>
      <c r="I427" s="14" t="s">
        <v>84</v>
      </c>
      <c r="J427" s="130" t="s">
        <v>1837</v>
      </c>
      <c r="K427" s="14" t="s">
        <v>27</v>
      </c>
      <c r="L427" s="14" t="s">
        <v>88</v>
      </c>
      <c r="M427" s="13" t="s">
        <v>1772</v>
      </c>
      <c r="N427" s="14" t="s">
        <v>79</v>
      </c>
      <c r="O427" s="14" t="s">
        <v>89</v>
      </c>
      <c r="P427" s="13" t="s">
        <v>1790</v>
      </c>
      <c r="Q427" s="14" t="s">
        <v>79</v>
      </c>
      <c r="R427" s="14" t="s">
        <v>90</v>
      </c>
      <c r="S427" s="13" t="s">
        <v>1774</v>
      </c>
      <c r="T427" s="14" t="s">
        <v>27</v>
      </c>
      <c r="U427" s="14" t="s">
        <v>22</v>
      </c>
      <c r="V427" s="130" t="s">
        <v>22</v>
      </c>
      <c r="W427" s="14" t="s">
        <v>79</v>
      </c>
      <c r="X427" s="202">
        <v>2021</v>
      </c>
      <c r="Y427" s="14" t="s">
        <v>84</v>
      </c>
      <c r="Z427" s="13" t="s">
        <v>1837</v>
      </c>
      <c r="AA427" s="13" t="s">
        <v>27</v>
      </c>
      <c r="AB427" s="13" t="s">
        <v>27</v>
      </c>
      <c r="AC427" s="13" t="s">
        <v>373</v>
      </c>
      <c r="AD427" s="13" t="s">
        <v>297</v>
      </c>
      <c r="AE427" s="13" t="s">
        <v>20</v>
      </c>
      <c r="AF427" s="13" t="s">
        <v>22</v>
      </c>
      <c r="AG427" s="13" t="s">
        <v>22</v>
      </c>
      <c r="AH427" s="18" t="s">
        <v>304</v>
      </c>
      <c r="AI427" s="18" t="s">
        <v>298</v>
      </c>
      <c r="AJ427" s="18" t="s">
        <v>36</v>
      </c>
      <c r="AK427" s="18" t="s">
        <v>116</v>
      </c>
      <c r="AL427" s="13" t="s">
        <v>121</v>
      </c>
      <c r="AM427" s="13" t="s">
        <v>747</v>
      </c>
      <c r="AN427" s="13" t="s">
        <v>25</v>
      </c>
      <c r="AO427" s="13" t="s">
        <v>25</v>
      </c>
      <c r="AP427" s="13" t="s">
        <v>25</v>
      </c>
      <c r="AQ427" s="64">
        <v>5021139.7699999996</v>
      </c>
      <c r="AR427" s="14" t="s">
        <v>89</v>
      </c>
      <c r="AS427" s="13" t="s">
        <v>1790</v>
      </c>
      <c r="AT427" s="64">
        <v>7485505.2999999998</v>
      </c>
      <c r="AU427" s="14" t="s">
        <v>89</v>
      </c>
      <c r="AV427" s="13" t="s">
        <v>1790</v>
      </c>
      <c r="AW427" s="14" t="s">
        <v>27</v>
      </c>
      <c r="AX427" s="64" t="s">
        <v>22</v>
      </c>
      <c r="AY427" s="64" t="s">
        <v>22</v>
      </c>
      <c r="AZ427" s="64" t="s">
        <v>22</v>
      </c>
      <c r="BA427" s="13" t="s">
        <v>22</v>
      </c>
      <c r="BB427" s="14" t="s">
        <v>27</v>
      </c>
      <c r="BC427" s="14" t="s">
        <v>22</v>
      </c>
      <c r="BD427" s="13" t="s">
        <v>22</v>
      </c>
      <c r="BE427" s="14" t="s">
        <v>27</v>
      </c>
      <c r="BF427" s="14" t="s">
        <v>22</v>
      </c>
      <c r="BG427" s="14" t="s">
        <v>22</v>
      </c>
      <c r="BH427" s="14" t="s">
        <v>22</v>
      </c>
      <c r="BI427" s="14" t="s">
        <v>22</v>
      </c>
      <c r="BJ427" s="13" t="s">
        <v>22</v>
      </c>
      <c r="BK427" s="15" t="s">
        <v>1858</v>
      </c>
    </row>
    <row r="428" spans="1:63" ht="87.65" x14ac:dyDescent="0.3">
      <c r="A428" s="13">
        <v>2021</v>
      </c>
      <c r="B428" s="14" t="s">
        <v>1767</v>
      </c>
      <c r="C428" s="14" t="s">
        <v>1859</v>
      </c>
      <c r="D428" s="13" t="s">
        <v>74</v>
      </c>
      <c r="E428" s="13" t="s">
        <v>22</v>
      </c>
      <c r="F428" s="13" t="s">
        <v>22</v>
      </c>
      <c r="G428" s="13" t="s">
        <v>1860</v>
      </c>
      <c r="H428" s="14" t="s">
        <v>1861</v>
      </c>
      <c r="I428" s="14" t="s">
        <v>84</v>
      </c>
      <c r="J428" s="13" t="s">
        <v>1771</v>
      </c>
      <c r="K428" s="18" t="s">
        <v>27</v>
      </c>
      <c r="L428" s="14" t="s">
        <v>88</v>
      </c>
      <c r="M428" s="13" t="s">
        <v>1772</v>
      </c>
      <c r="N428" s="14" t="s">
        <v>27</v>
      </c>
      <c r="O428" s="14" t="s">
        <v>89</v>
      </c>
      <c r="P428" s="13" t="s">
        <v>1790</v>
      </c>
      <c r="Q428" s="14" t="s">
        <v>79</v>
      </c>
      <c r="R428" s="14" t="s">
        <v>90</v>
      </c>
      <c r="S428" s="13" t="s">
        <v>1774</v>
      </c>
      <c r="T428" s="14" t="s">
        <v>79</v>
      </c>
      <c r="U428" s="14" t="s">
        <v>1862</v>
      </c>
      <c r="V428" s="13" t="s">
        <v>1863</v>
      </c>
      <c r="W428" s="14" t="s">
        <v>79</v>
      </c>
      <c r="X428" s="202">
        <v>2021</v>
      </c>
      <c r="Y428" s="14" t="s">
        <v>84</v>
      </c>
      <c r="Z428" s="13" t="s">
        <v>1771</v>
      </c>
      <c r="AA428" s="13" t="s">
        <v>27</v>
      </c>
      <c r="AB428" s="13" t="s">
        <v>27</v>
      </c>
      <c r="AC428" s="13" t="s">
        <v>373</v>
      </c>
      <c r="AD428" s="13" t="s">
        <v>22</v>
      </c>
      <c r="AE428" s="13" t="s">
        <v>20</v>
      </c>
      <c r="AF428" s="13" t="s">
        <v>22</v>
      </c>
      <c r="AG428" s="198" t="s">
        <v>22</v>
      </c>
      <c r="AH428" s="18" t="s">
        <v>19</v>
      </c>
      <c r="AI428" s="18" t="s">
        <v>22</v>
      </c>
      <c r="AJ428" s="199" t="s">
        <v>22</v>
      </c>
      <c r="AK428" s="18" t="s">
        <v>121</v>
      </c>
      <c r="AL428" s="13" t="s">
        <v>22</v>
      </c>
      <c r="AM428" s="13" t="s">
        <v>22</v>
      </c>
      <c r="AN428" s="13" t="s">
        <v>51</v>
      </c>
      <c r="AO428" s="13" t="s">
        <v>25</v>
      </c>
      <c r="AP428" s="13" t="s">
        <v>25</v>
      </c>
      <c r="AQ428" s="200">
        <v>20000000</v>
      </c>
      <c r="AR428" s="13" t="s">
        <v>1862</v>
      </c>
      <c r="AS428" s="13" t="s">
        <v>1863</v>
      </c>
      <c r="AT428" s="64" t="s">
        <v>74</v>
      </c>
      <c r="AU428" s="14" t="s">
        <v>22</v>
      </c>
      <c r="AV428" s="13" t="s">
        <v>22</v>
      </c>
      <c r="AW428" s="14" t="s">
        <v>27</v>
      </c>
      <c r="AX428" s="64" t="s">
        <v>22</v>
      </c>
      <c r="AY428" s="64" t="s">
        <v>22</v>
      </c>
      <c r="AZ428" s="14" t="s">
        <v>22</v>
      </c>
      <c r="BA428" s="13" t="s">
        <v>22</v>
      </c>
      <c r="BB428" s="14" t="s">
        <v>27</v>
      </c>
      <c r="BC428" s="14" t="s">
        <v>22</v>
      </c>
      <c r="BD428" s="13" t="s">
        <v>22</v>
      </c>
      <c r="BE428" s="14" t="s">
        <v>27</v>
      </c>
      <c r="BF428" s="14" t="s">
        <v>22</v>
      </c>
      <c r="BG428" s="14" t="s">
        <v>22</v>
      </c>
      <c r="BH428" s="14" t="s">
        <v>22</v>
      </c>
      <c r="BI428" s="14" t="s">
        <v>22</v>
      </c>
      <c r="BJ428" s="13" t="s">
        <v>22</v>
      </c>
      <c r="BK428" s="14"/>
    </row>
    <row r="429" spans="1:63" ht="50.1" x14ac:dyDescent="0.3">
      <c r="A429" s="13">
        <v>2021</v>
      </c>
      <c r="B429" s="14" t="s">
        <v>1767</v>
      </c>
      <c r="C429" s="14" t="s">
        <v>1864</v>
      </c>
      <c r="D429" s="13" t="s">
        <v>1779</v>
      </c>
      <c r="E429" s="13" t="s">
        <v>22</v>
      </c>
      <c r="F429" s="13" t="s">
        <v>22</v>
      </c>
      <c r="G429" s="13" t="s">
        <v>1865</v>
      </c>
      <c r="H429" s="14" t="s">
        <v>1866</v>
      </c>
      <c r="I429" s="14" t="s">
        <v>84</v>
      </c>
      <c r="J429" s="130" t="s">
        <v>1781</v>
      </c>
      <c r="K429" s="14" t="s">
        <v>79</v>
      </c>
      <c r="L429" s="14" t="s">
        <v>88</v>
      </c>
      <c r="M429" s="13" t="s">
        <v>1772</v>
      </c>
      <c r="N429" s="14" t="s">
        <v>27</v>
      </c>
      <c r="O429" s="14" t="s">
        <v>89</v>
      </c>
      <c r="P429" s="13" t="s">
        <v>1790</v>
      </c>
      <c r="Q429" s="14" t="s">
        <v>79</v>
      </c>
      <c r="R429" s="14" t="s">
        <v>90</v>
      </c>
      <c r="S429" s="13" t="s">
        <v>1774</v>
      </c>
      <c r="T429" s="14" t="s">
        <v>27</v>
      </c>
      <c r="U429" s="14" t="s">
        <v>22</v>
      </c>
      <c r="V429" s="130" t="s">
        <v>22</v>
      </c>
      <c r="W429" s="14" t="s">
        <v>79</v>
      </c>
      <c r="X429" s="202">
        <v>2021</v>
      </c>
      <c r="Y429" s="14" t="s">
        <v>84</v>
      </c>
      <c r="Z429" s="13" t="s">
        <v>1781</v>
      </c>
      <c r="AA429" s="13" t="s">
        <v>27</v>
      </c>
      <c r="AB429" s="13" t="s">
        <v>79</v>
      </c>
      <c r="AC429" s="13" t="s">
        <v>29</v>
      </c>
      <c r="AD429" s="13" t="s">
        <v>30</v>
      </c>
      <c r="AE429" s="13" t="s">
        <v>107</v>
      </c>
      <c r="AF429" s="13" t="s">
        <v>22</v>
      </c>
      <c r="AG429" s="13" t="s">
        <v>22</v>
      </c>
      <c r="AH429" s="18" t="s">
        <v>392</v>
      </c>
      <c r="AI429" s="18" t="s">
        <v>22</v>
      </c>
      <c r="AJ429" s="18" t="s">
        <v>22</v>
      </c>
      <c r="AK429" s="18" t="s">
        <v>21</v>
      </c>
      <c r="AL429" s="13" t="s">
        <v>345</v>
      </c>
      <c r="AM429" s="13" t="s">
        <v>22</v>
      </c>
      <c r="AN429" s="13" t="s">
        <v>25</v>
      </c>
      <c r="AO429" s="13" t="s">
        <v>25</v>
      </c>
      <c r="AP429" s="13" t="s">
        <v>25</v>
      </c>
      <c r="AQ429" s="64">
        <v>6200000</v>
      </c>
      <c r="AR429" s="14" t="s">
        <v>88</v>
      </c>
      <c r="AS429" s="13" t="s">
        <v>1772</v>
      </c>
      <c r="AT429" s="64">
        <f>3606687.5+2564812.5</f>
        <v>6171500</v>
      </c>
      <c r="AU429" s="14" t="s">
        <v>89</v>
      </c>
      <c r="AV429" s="13" t="s">
        <v>1790</v>
      </c>
      <c r="AW429" s="14" t="s">
        <v>27</v>
      </c>
      <c r="AX429" s="64" t="s">
        <v>22</v>
      </c>
      <c r="AY429" s="64" t="s">
        <v>22</v>
      </c>
      <c r="AZ429" s="64" t="s">
        <v>22</v>
      </c>
      <c r="BA429" s="13" t="s">
        <v>22</v>
      </c>
      <c r="BB429" s="14" t="s">
        <v>27</v>
      </c>
      <c r="BC429" s="14" t="s">
        <v>22</v>
      </c>
      <c r="BD429" s="13" t="s">
        <v>22</v>
      </c>
      <c r="BE429" s="14" t="s">
        <v>27</v>
      </c>
      <c r="BF429" s="14" t="s">
        <v>22</v>
      </c>
      <c r="BG429" s="14" t="s">
        <v>22</v>
      </c>
      <c r="BH429" s="14" t="s">
        <v>22</v>
      </c>
      <c r="BI429" s="14" t="s">
        <v>22</v>
      </c>
      <c r="BJ429" s="13" t="s">
        <v>22</v>
      </c>
      <c r="BK429" s="15"/>
    </row>
    <row r="430" spans="1:63" ht="75.150000000000006" x14ac:dyDescent="0.3">
      <c r="A430" s="13">
        <v>2021</v>
      </c>
      <c r="B430" s="14" t="s">
        <v>1767</v>
      </c>
      <c r="C430" s="14" t="s">
        <v>1867</v>
      </c>
      <c r="D430" s="13" t="s">
        <v>1798</v>
      </c>
      <c r="E430" s="13" t="s">
        <v>22</v>
      </c>
      <c r="F430" s="13" t="s">
        <v>22</v>
      </c>
      <c r="G430" s="13" t="s">
        <v>74</v>
      </c>
      <c r="H430" s="14" t="s">
        <v>1868</v>
      </c>
      <c r="I430" s="14" t="s">
        <v>84</v>
      </c>
      <c r="J430" s="13" t="s">
        <v>1788</v>
      </c>
      <c r="K430" s="18" t="s">
        <v>27</v>
      </c>
      <c r="L430" s="14" t="s">
        <v>88</v>
      </c>
      <c r="M430" s="13" t="s">
        <v>1772</v>
      </c>
      <c r="N430" s="14" t="s">
        <v>27</v>
      </c>
      <c r="O430" s="14" t="s">
        <v>89</v>
      </c>
      <c r="P430" s="13" t="s">
        <v>1776</v>
      </c>
      <c r="Q430" s="14" t="s">
        <v>27</v>
      </c>
      <c r="R430" s="14" t="s">
        <v>90</v>
      </c>
      <c r="S430" s="13" t="s">
        <v>1774</v>
      </c>
      <c r="T430" s="14" t="s">
        <v>27</v>
      </c>
      <c r="U430" s="14" t="s">
        <v>22</v>
      </c>
      <c r="V430" s="13" t="s">
        <v>22</v>
      </c>
      <c r="W430" s="14" t="s">
        <v>79</v>
      </c>
      <c r="X430" s="202">
        <v>2021</v>
      </c>
      <c r="Y430" s="14" t="s">
        <v>84</v>
      </c>
      <c r="Z430" s="13" t="s">
        <v>1788</v>
      </c>
      <c r="AA430" s="13" t="s">
        <v>27</v>
      </c>
      <c r="AB430" s="13" t="s">
        <v>27</v>
      </c>
      <c r="AC430" s="13" t="s">
        <v>24</v>
      </c>
      <c r="AD430" s="13" t="s">
        <v>100</v>
      </c>
      <c r="AE430" s="13" t="s">
        <v>106</v>
      </c>
      <c r="AF430" s="13" t="s">
        <v>22</v>
      </c>
      <c r="AG430" s="198" t="s">
        <v>22</v>
      </c>
      <c r="AH430" s="18" t="s">
        <v>495</v>
      </c>
      <c r="AI430" s="18" t="s">
        <v>22</v>
      </c>
      <c r="AJ430" s="199" t="s">
        <v>22</v>
      </c>
      <c r="AK430" s="18" t="s">
        <v>116</v>
      </c>
      <c r="AL430" s="13" t="s">
        <v>22</v>
      </c>
      <c r="AM430" s="13" t="s">
        <v>22</v>
      </c>
      <c r="AN430" s="13" t="s">
        <v>51</v>
      </c>
      <c r="AO430" s="13" t="s">
        <v>25</v>
      </c>
      <c r="AP430" s="13" t="s">
        <v>25</v>
      </c>
      <c r="AQ430" s="200" t="s">
        <v>74</v>
      </c>
      <c r="AR430" s="13" t="s">
        <v>22</v>
      </c>
      <c r="AS430" s="13" t="s">
        <v>22</v>
      </c>
      <c r="AT430" s="64" t="s">
        <v>74</v>
      </c>
      <c r="AU430" s="14" t="s">
        <v>22</v>
      </c>
      <c r="AV430" s="13" t="s">
        <v>22</v>
      </c>
      <c r="AW430" s="14" t="s">
        <v>27</v>
      </c>
      <c r="AX430" s="64" t="s">
        <v>22</v>
      </c>
      <c r="AY430" s="64" t="s">
        <v>22</v>
      </c>
      <c r="AZ430" s="14" t="s">
        <v>22</v>
      </c>
      <c r="BA430" s="13" t="s">
        <v>22</v>
      </c>
      <c r="BB430" s="14" t="s">
        <v>27</v>
      </c>
      <c r="BC430" s="14" t="s">
        <v>22</v>
      </c>
      <c r="BD430" s="13" t="s">
        <v>22</v>
      </c>
      <c r="BE430" s="14" t="s">
        <v>27</v>
      </c>
      <c r="BF430" s="14" t="s">
        <v>22</v>
      </c>
      <c r="BG430" s="14" t="s">
        <v>22</v>
      </c>
      <c r="BH430" s="14" t="s">
        <v>22</v>
      </c>
      <c r="BI430" s="14" t="s">
        <v>22</v>
      </c>
      <c r="BJ430" s="13" t="s">
        <v>22</v>
      </c>
      <c r="BK430" s="14"/>
    </row>
    <row r="431" spans="1:63" ht="62.65" x14ac:dyDescent="0.3">
      <c r="A431" s="13">
        <v>2021</v>
      </c>
      <c r="B431" s="14" t="s">
        <v>1767</v>
      </c>
      <c r="C431" s="14" t="s">
        <v>1869</v>
      </c>
      <c r="D431" s="13" t="s">
        <v>1870</v>
      </c>
      <c r="E431" s="13" t="s">
        <v>22</v>
      </c>
      <c r="F431" s="13" t="s">
        <v>22</v>
      </c>
      <c r="G431" s="13" t="s">
        <v>74</v>
      </c>
      <c r="H431" s="14" t="s">
        <v>1871</v>
      </c>
      <c r="I431" s="14" t="s">
        <v>84</v>
      </c>
      <c r="J431" s="130" t="s">
        <v>1872</v>
      </c>
      <c r="K431" s="14" t="s">
        <v>27</v>
      </c>
      <c r="L431" s="14" t="s">
        <v>88</v>
      </c>
      <c r="M431" s="13" t="s">
        <v>1772</v>
      </c>
      <c r="N431" s="14" t="s">
        <v>79</v>
      </c>
      <c r="O431" s="14" t="s">
        <v>89</v>
      </c>
      <c r="P431" s="13" t="s">
        <v>1776</v>
      </c>
      <c r="Q431" s="14" t="s">
        <v>27</v>
      </c>
      <c r="R431" s="14" t="s">
        <v>90</v>
      </c>
      <c r="S431" s="13" t="s">
        <v>1774</v>
      </c>
      <c r="T431" s="14" t="s">
        <v>79</v>
      </c>
      <c r="U431" s="14" t="s">
        <v>127</v>
      </c>
      <c r="V431" s="130" t="s">
        <v>1873</v>
      </c>
      <c r="W431" s="14" t="s">
        <v>79</v>
      </c>
      <c r="X431" s="202">
        <v>2021</v>
      </c>
      <c r="Y431" s="14" t="s">
        <v>84</v>
      </c>
      <c r="Z431" s="13" t="s">
        <v>1872</v>
      </c>
      <c r="AA431" s="13" t="s">
        <v>27</v>
      </c>
      <c r="AB431" s="13" t="s">
        <v>79</v>
      </c>
      <c r="AC431" s="13" t="s">
        <v>23</v>
      </c>
      <c r="AD431" s="13" t="s">
        <v>110</v>
      </c>
      <c r="AE431" s="13" t="s">
        <v>106</v>
      </c>
      <c r="AF431" s="13" t="s">
        <v>107</v>
      </c>
      <c r="AG431" s="13" t="s">
        <v>22</v>
      </c>
      <c r="AH431" s="18" t="s">
        <v>37</v>
      </c>
      <c r="AI431" s="18" t="s">
        <v>22</v>
      </c>
      <c r="AJ431" s="18" t="s">
        <v>22</v>
      </c>
      <c r="AK431" s="18" t="s">
        <v>149</v>
      </c>
      <c r="AL431" s="13" t="s">
        <v>78</v>
      </c>
      <c r="AM431" s="13" t="s">
        <v>22</v>
      </c>
      <c r="AN431" s="13" t="s">
        <v>26</v>
      </c>
      <c r="AO431" s="13" t="s">
        <v>25</v>
      </c>
      <c r="AP431" s="13" t="s">
        <v>58</v>
      </c>
      <c r="AQ431" s="64">
        <f>4000000+4000000.06+10000000</f>
        <v>18000000.060000002</v>
      </c>
      <c r="AR431" s="14" t="s">
        <v>114</v>
      </c>
      <c r="AS431" s="13" t="s">
        <v>1813</v>
      </c>
      <c r="AT431" s="64">
        <v>17991617.490000002</v>
      </c>
      <c r="AU431" s="14" t="s">
        <v>89</v>
      </c>
      <c r="AV431" s="13" t="s">
        <v>1776</v>
      </c>
      <c r="AW431" s="14" t="s">
        <v>27</v>
      </c>
      <c r="AX431" s="64" t="s">
        <v>22</v>
      </c>
      <c r="AY431" s="64" t="s">
        <v>22</v>
      </c>
      <c r="AZ431" s="64" t="s">
        <v>22</v>
      </c>
      <c r="BA431" s="13" t="s">
        <v>22</v>
      </c>
      <c r="BB431" s="14" t="s">
        <v>27</v>
      </c>
      <c r="BC431" s="14" t="s">
        <v>22</v>
      </c>
      <c r="BD431" s="13" t="s">
        <v>22</v>
      </c>
      <c r="BE431" s="14" t="s">
        <v>27</v>
      </c>
      <c r="BF431" s="14" t="s">
        <v>22</v>
      </c>
      <c r="BG431" s="14" t="s">
        <v>22</v>
      </c>
      <c r="BH431" s="14" t="s">
        <v>22</v>
      </c>
      <c r="BI431" s="14" t="s">
        <v>22</v>
      </c>
      <c r="BJ431" s="13" t="s">
        <v>22</v>
      </c>
      <c r="BK431" s="15" t="s">
        <v>1874</v>
      </c>
    </row>
    <row r="432" spans="1:63" ht="62.65" x14ac:dyDescent="0.3">
      <c r="A432" s="13">
        <v>2021</v>
      </c>
      <c r="B432" s="14" t="s">
        <v>1767</v>
      </c>
      <c r="C432" s="14" t="s">
        <v>1875</v>
      </c>
      <c r="D432" s="13" t="s">
        <v>1870</v>
      </c>
      <c r="E432" s="13" t="s">
        <v>22</v>
      </c>
      <c r="F432" s="13" t="s">
        <v>22</v>
      </c>
      <c r="G432" s="13" t="s">
        <v>74</v>
      </c>
      <c r="H432" s="14" t="s">
        <v>1876</v>
      </c>
      <c r="I432" s="14" t="s">
        <v>84</v>
      </c>
      <c r="J432" s="13" t="s">
        <v>1872</v>
      </c>
      <c r="K432" s="18" t="s">
        <v>27</v>
      </c>
      <c r="L432" s="14" t="s">
        <v>88</v>
      </c>
      <c r="M432" s="13" t="s">
        <v>1772</v>
      </c>
      <c r="N432" s="14" t="s">
        <v>79</v>
      </c>
      <c r="O432" s="14" t="s">
        <v>89</v>
      </c>
      <c r="P432" s="13" t="s">
        <v>1776</v>
      </c>
      <c r="Q432" s="14" t="s">
        <v>27</v>
      </c>
      <c r="R432" s="14" t="s">
        <v>90</v>
      </c>
      <c r="S432" s="13" t="s">
        <v>1774</v>
      </c>
      <c r="T432" s="14" t="s">
        <v>79</v>
      </c>
      <c r="U432" s="14" t="s">
        <v>127</v>
      </c>
      <c r="V432" s="13" t="s">
        <v>1877</v>
      </c>
      <c r="W432" s="14" t="s">
        <v>79</v>
      </c>
      <c r="X432" s="202">
        <v>2021</v>
      </c>
      <c r="Y432" s="14" t="s">
        <v>84</v>
      </c>
      <c r="Z432" s="13" t="s">
        <v>1872</v>
      </c>
      <c r="AA432" s="13" t="s">
        <v>27</v>
      </c>
      <c r="AB432" s="13" t="s">
        <v>27</v>
      </c>
      <c r="AC432" s="13" t="s">
        <v>23</v>
      </c>
      <c r="AD432" s="13" t="s">
        <v>22</v>
      </c>
      <c r="AE432" s="13" t="s">
        <v>106</v>
      </c>
      <c r="AF432" s="13" t="s">
        <v>107</v>
      </c>
      <c r="AG432" s="198" t="s">
        <v>22</v>
      </c>
      <c r="AH432" s="18" t="s">
        <v>38</v>
      </c>
      <c r="AI432" s="18" t="s">
        <v>22</v>
      </c>
      <c r="AJ432" s="199" t="s">
        <v>22</v>
      </c>
      <c r="AK432" s="18" t="s">
        <v>149</v>
      </c>
      <c r="AL432" s="13" t="s">
        <v>78</v>
      </c>
      <c r="AM432" s="13" t="s">
        <v>22</v>
      </c>
      <c r="AN432" s="13" t="s">
        <v>26</v>
      </c>
      <c r="AO432" s="13" t="s">
        <v>25</v>
      </c>
      <c r="AP432" s="13" t="s">
        <v>58</v>
      </c>
      <c r="AQ432" s="200">
        <v>8818661</v>
      </c>
      <c r="AR432" s="13" t="s">
        <v>114</v>
      </c>
      <c r="AS432" s="13" t="s">
        <v>1878</v>
      </c>
      <c r="AT432" s="64">
        <v>8818661.2300000004</v>
      </c>
      <c r="AU432" s="14" t="s">
        <v>89</v>
      </c>
      <c r="AV432" s="13" t="s">
        <v>1776</v>
      </c>
      <c r="AW432" s="14" t="s">
        <v>27</v>
      </c>
      <c r="AX432" s="64" t="s">
        <v>22</v>
      </c>
      <c r="AY432" s="64" t="s">
        <v>22</v>
      </c>
      <c r="AZ432" s="14" t="s">
        <v>22</v>
      </c>
      <c r="BA432" s="13" t="s">
        <v>22</v>
      </c>
      <c r="BB432" s="14" t="s">
        <v>27</v>
      </c>
      <c r="BC432" s="14" t="s">
        <v>22</v>
      </c>
      <c r="BD432" s="13" t="s">
        <v>22</v>
      </c>
      <c r="BE432" s="14" t="s">
        <v>27</v>
      </c>
      <c r="BF432" s="14" t="s">
        <v>22</v>
      </c>
      <c r="BG432" s="14" t="s">
        <v>22</v>
      </c>
      <c r="BH432" s="14" t="s">
        <v>22</v>
      </c>
      <c r="BI432" s="14" t="s">
        <v>22</v>
      </c>
      <c r="BJ432" s="13" t="s">
        <v>22</v>
      </c>
      <c r="BK432" s="14"/>
    </row>
    <row r="433" spans="1:63" ht="62.65" x14ac:dyDescent="0.3">
      <c r="A433" s="13">
        <v>2021</v>
      </c>
      <c r="B433" s="14" t="s">
        <v>1767</v>
      </c>
      <c r="C433" s="14" t="s">
        <v>1879</v>
      </c>
      <c r="D433" s="13" t="s">
        <v>1870</v>
      </c>
      <c r="E433" s="13" t="s">
        <v>22</v>
      </c>
      <c r="F433" s="13" t="s">
        <v>22</v>
      </c>
      <c r="G433" s="13" t="s">
        <v>74</v>
      </c>
      <c r="H433" s="14" t="s">
        <v>1880</v>
      </c>
      <c r="I433" s="14" t="s">
        <v>84</v>
      </c>
      <c r="J433" s="130" t="s">
        <v>1872</v>
      </c>
      <c r="K433" s="14" t="s">
        <v>27</v>
      </c>
      <c r="L433" s="14" t="s">
        <v>88</v>
      </c>
      <c r="M433" s="13" t="s">
        <v>1772</v>
      </c>
      <c r="N433" s="14" t="s">
        <v>79</v>
      </c>
      <c r="O433" s="14" t="s">
        <v>89</v>
      </c>
      <c r="P433" s="13" t="s">
        <v>1776</v>
      </c>
      <c r="Q433" s="14" t="s">
        <v>27</v>
      </c>
      <c r="R433" s="14" t="s">
        <v>90</v>
      </c>
      <c r="S433" s="13" t="s">
        <v>1774</v>
      </c>
      <c r="T433" s="14" t="s">
        <v>79</v>
      </c>
      <c r="U433" s="14" t="s">
        <v>114</v>
      </c>
      <c r="V433" s="130" t="s">
        <v>1813</v>
      </c>
      <c r="W433" s="14" t="s">
        <v>79</v>
      </c>
      <c r="X433" s="202">
        <v>2021</v>
      </c>
      <c r="Y433" s="14" t="s">
        <v>84</v>
      </c>
      <c r="Z433" s="13" t="s">
        <v>1872</v>
      </c>
      <c r="AA433" s="13" t="s">
        <v>27</v>
      </c>
      <c r="AB433" s="13" t="s">
        <v>27</v>
      </c>
      <c r="AC433" s="13" t="s">
        <v>23</v>
      </c>
      <c r="AD433" s="13" t="s">
        <v>110</v>
      </c>
      <c r="AE433" s="13" t="s">
        <v>106</v>
      </c>
      <c r="AF433" s="13" t="s">
        <v>107</v>
      </c>
      <c r="AG433" s="13" t="s">
        <v>22</v>
      </c>
      <c r="AH433" s="18" t="s">
        <v>37</v>
      </c>
      <c r="AI433" s="18" t="s">
        <v>22</v>
      </c>
      <c r="AJ433" s="18" t="s">
        <v>22</v>
      </c>
      <c r="AK433" s="18" t="s">
        <v>149</v>
      </c>
      <c r="AL433" s="13" t="s">
        <v>78</v>
      </c>
      <c r="AM433" s="13" t="s">
        <v>22</v>
      </c>
      <c r="AN433" s="13" t="s">
        <v>26</v>
      </c>
      <c r="AO433" s="13" t="s">
        <v>25</v>
      </c>
      <c r="AP433" s="13" t="s">
        <v>58</v>
      </c>
      <c r="AQ433" s="64">
        <f>4000000+4000000.06+10000000</f>
        <v>18000000.060000002</v>
      </c>
      <c r="AR433" s="14" t="s">
        <v>114</v>
      </c>
      <c r="AS433" s="13" t="s">
        <v>1813</v>
      </c>
      <c r="AT433" s="64">
        <v>2999765.63</v>
      </c>
      <c r="AU433" s="14" t="s">
        <v>89</v>
      </c>
      <c r="AV433" s="13" t="s">
        <v>1776</v>
      </c>
      <c r="AW433" s="14" t="s">
        <v>27</v>
      </c>
      <c r="AX433" s="64" t="s">
        <v>22</v>
      </c>
      <c r="AY433" s="64" t="s">
        <v>22</v>
      </c>
      <c r="AZ433" s="64" t="s">
        <v>22</v>
      </c>
      <c r="BA433" s="13" t="s">
        <v>22</v>
      </c>
      <c r="BB433" s="14" t="s">
        <v>27</v>
      </c>
      <c r="BC433" s="14" t="s">
        <v>22</v>
      </c>
      <c r="BD433" s="13" t="s">
        <v>22</v>
      </c>
      <c r="BE433" s="14" t="s">
        <v>27</v>
      </c>
      <c r="BF433" s="14" t="s">
        <v>22</v>
      </c>
      <c r="BG433" s="14" t="s">
        <v>22</v>
      </c>
      <c r="BH433" s="14" t="s">
        <v>22</v>
      </c>
      <c r="BI433" s="14" t="s">
        <v>22</v>
      </c>
      <c r="BJ433" s="13" t="s">
        <v>22</v>
      </c>
      <c r="BK433" s="15"/>
    </row>
    <row r="434" spans="1:63" ht="62.65" x14ac:dyDescent="0.3">
      <c r="A434" s="13">
        <v>2021</v>
      </c>
      <c r="B434" s="14" t="s">
        <v>1767</v>
      </c>
      <c r="C434" s="14" t="s">
        <v>1881</v>
      </c>
      <c r="D434" s="13" t="s">
        <v>1870</v>
      </c>
      <c r="E434" s="13" t="s">
        <v>22</v>
      </c>
      <c r="F434" s="13" t="s">
        <v>22</v>
      </c>
      <c r="G434" s="13" t="s">
        <v>74</v>
      </c>
      <c r="H434" s="14" t="s">
        <v>1882</v>
      </c>
      <c r="I434" s="14" t="s">
        <v>84</v>
      </c>
      <c r="J434" s="13" t="s">
        <v>1872</v>
      </c>
      <c r="K434" s="18" t="s">
        <v>27</v>
      </c>
      <c r="L434" s="14" t="s">
        <v>88</v>
      </c>
      <c r="M434" s="13" t="s">
        <v>1772</v>
      </c>
      <c r="N434" s="14" t="s">
        <v>79</v>
      </c>
      <c r="O434" s="14" t="s">
        <v>89</v>
      </c>
      <c r="P434" s="13" t="s">
        <v>1776</v>
      </c>
      <c r="Q434" s="14" t="s">
        <v>27</v>
      </c>
      <c r="R434" s="14" t="s">
        <v>90</v>
      </c>
      <c r="S434" s="13" t="s">
        <v>1774</v>
      </c>
      <c r="T434" s="14" t="s">
        <v>27</v>
      </c>
      <c r="U434" s="14" t="s">
        <v>22</v>
      </c>
      <c r="V434" s="13" t="s">
        <v>22</v>
      </c>
      <c r="W434" s="14" t="s">
        <v>79</v>
      </c>
      <c r="X434" s="202">
        <v>2021</v>
      </c>
      <c r="Y434" s="14" t="s">
        <v>84</v>
      </c>
      <c r="Z434" s="13" t="s">
        <v>1872</v>
      </c>
      <c r="AA434" s="13" t="s">
        <v>27</v>
      </c>
      <c r="AB434" s="13" t="s">
        <v>27</v>
      </c>
      <c r="AC434" s="13" t="s">
        <v>23</v>
      </c>
      <c r="AD434" s="13" t="s">
        <v>22</v>
      </c>
      <c r="AE434" s="13" t="s">
        <v>106</v>
      </c>
      <c r="AF434" s="13" t="s">
        <v>107</v>
      </c>
      <c r="AG434" s="198" t="s">
        <v>22</v>
      </c>
      <c r="AH434" s="18" t="s">
        <v>38</v>
      </c>
      <c r="AI434" s="18" t="s">
        <v>22</v>
      </c>
      <c r="AJ434" s="199" t="s">
        <v>22</v>
      </c>
      <c r="AK434" s="18" t="s">
        <v>149</v>
      </c>
      <c r="AL434" s="13" t="s">
        <v>78</v>
      </c>
      <c r="AM434" s="13" t="s">
        <v>22</v>
      </c>
      <c r="AN434" s="13" t="s">
        <v>26</v>
      </c>
      <c r="AO434" s="13" t="s">
        <v>25</v>
      </c>
      <c r="AP434" s="13" t="s">
        <v>58</v>
      </c>
      <c r="AQ434" s="200" t="s">
        <v>74</v>
      </c>
      <c r="AR434" s="13" t="s">
        <v>22</v>
      </c>
      <c r="AS434" s="13" t="s">
        <v>22</v>
      </c>
      <c r="AT434" s="64">
        <v>4599942.5</v>
      </c>
      <c r="AU434" s="14" t="s">
        <v>89</v>
      </c>
      <c r="AV434" s="13" t="s">
        <v>1776</v>
      </c>
      <c r="AW434" s="14" t="s">
        <v>27</v>
      </c>
      <c r="AX434" s="64" t="s">
        <v>22</v>
      </c>
      <c r="AY434" s="64" t="s">
        <v>22</v>
      </c>
      <c r="AZ434" s="14" t="s">
        <v>22</v>
      </c>
      <c r="BA434" s="13" t="s">
        <v>22</v>
      </c>
      <c r="BB434" s="14" t="s">
        <v>27</v>
      </c>
      <c r="BC434" s="14" t="s">
        <v>22</v>
      </c>
      <c r="BD434" s="13" t="s">
        <v>22</v>
      </c>
      <c r="BE434" s="14" t="s">
        <v>27</v>
      </c>
      <c r="BF434" s="14" t="s">
        <v>22</v>
      </c>
      <c r="BG434" s="14" t="s">
        <v>22</v>
      </c>
      <c r="BH434" s="14" t="s">
        <v>22</v>
      </c>
      <c r="BI434" s="14" t="s">
        <v>22</v>
      </c>
      <c r="BJ434" s="13" t="s">
        <v>22</v>
      </c>
      <c r="BK434" s="14"/>
    </row>
    <row r="435" spans="1:63" ht="62.65" x14ac:dyDescent="0.3">
      <c r="A435" s="13">
        <v>2021</v>
      </c>
      <c r="B435" s="14" t="s">
        <v>1767</v>
      </c>
      <c r="C435" s="14" t="s">
        <v>1883</v>
      </c>
      <c r="D435" s="13" t="s">
        <v>1870</v>
      </c>
      <c r="E435" s="13" t="s">
        <v>22</v>
      </c>
      <c r="F435" s="13" t="s">
        <v>22</v>
      </c>
      <c r="G435" s="13" t="s">
        <v>74</v>
      </c>
      <c r="H435" s="14" t="s">
        <v>1884</v>
      </c>
      <c r="I435" s="14" t="s">
        <v>84</v>
      </c>
      <c r="J435" s="130" t="s">
        <v>1872</v>
      </c>
      <c r="K435" s="14" t="s">
        <v>27</v>
      </c>
      <c r="L435" s="14" t="s">
        <v>88</v>
      </c>
      <c r="M435" s="13" t="s">
        <v>1772</v>
      </c>
      <c r="N435" s="14" t="s">
        <v>79</v>
      </c>
      <c r="O435" s="14" t="s">
        <v>89</v>
      </c>
      <c r="P435" s="13" t="s">
        <v>1776</v>
      </c>
      <c r="Q435" s="14" t="s">
        <v>27</v>
      </c>
      <c r="R435" s="14" t="s">
        <v>90</v>
      </c>
      <c r="S435" s="13" t="s">
        <v>1774</v>
      </c>
      <c r="T435" s="14" t="s">
        <v>79</v>
      </c>
      <c r="U435" s="14" t="s">
        <v>114</v>
      </c>
      <c r="V435" s="130" t="s">
        <v>1813</v>
      </c>
      <c r="W435" s="14" t="s">
        <v>79</v>
      </c>
      <c r="X435" s="202">
        <v>2021</v>
      </c>
      <c r="Y435" s="14" t="s">
        <v>84</v>
      </c>
      <c r="Z435" s="13" t="s">
        <v>1872</v>
      </c>
      <c r="AA435" s="13" t="s">
        <v>27</v>
      </c>
      <c r="AB435" s="13" t="s">
        <v>27</v>
      </c>
      <c r="AC435" s="13" t="s">
        <v>23</v>
      </c>
      <c r="AD435" s="13" t="s">
        <v>100</v>
      </c>
      <c r="AE435" s="13" t="s">
        <v>106</v>
      </c>
      <c r="AF435" s="13" t="s">
        <v>107</v>
      </c>
      <c r="AG435" s="13" t="s">
        <v>22</v>
      </c>
      <c r="AH435" s="18" t="s">
        <v>37</v>
      </c>
      <c r="AI435" s="18" t="s">
        <v>22</v>
      </c>
      <c r="AJ435" s="18" t="s">
        <v>22</v>
      </c>
      <c r="AK435" s="18" t="s">
        <v>149</v>
      </c>
      <c r="AL435" s="13" t="s">
        <v>78</v>
      </c>
      <c r="AM435" s="13" t="s">
        <v>22</v>
      </c>
      <c r="AN435" s="13" t="s">
        <v>26</v>
      </c>
      <c r="AO435" s="13" t="s">
        <v>25</v>
      </c>
      <c r="AP435" s="13" t="s">
        <v>58</v>
      </c>
      <c r="AQ435" s="64">
        <v>3993000</v>
      </c>
      <c r="AR435" s="14" t="s">
        <v>114</v>
      </c>
      <c r="AS435" s="13" t="s">
        <v>1813</v>
      </c>
      <c r="AT435" s="64">
        <v>3841750</v>
      </c>
      <c r="AU435" s="14" t="s">
        <v>89</v>
      </c>
      <c r="AV435" s="13" t="s">
        <v>1776</v>
      </c>
      <c r="AW435" s="14" t="s">
        <v>27</v>
      </c>
      <c r="AX435" s="64" t="s">
        <v>22</v>
      </c>
      <c r="AY435" s="64" t="s">
        <v>22</v>
      </c>
      <c r="AZ435" s="64" t="s">
        <v>22</v>
      </c>
      <c r="BA435" s="13" t="s">
        <v>22</v>
      </c>
      <c r="BB435" s="14" t="s">
        <v>27</v>
      </c>
      <c r="BC435" s="14" t="s">
        <v>22</v>
      </c>
      <c r="BD435" s="13" t="s">
        <v>22</v>
      </c>
      <c r="BE435" s="14" t="s">
        <v>27</v>
      </c>
      <c r="BF435" s="14" t="s">
        <v>22</v>
      </c>
      <c r="BG435" s="14" t="s">
        <v>22</v>
      </c>
      <c r="BH435" s="14" t="s">
        <v>22</v>
      </c>
      <c r="BI435" s="14" t="s">
        <v>22</v>
      </c>
      <c r="BJ435" s="13" t="s">
        <v>22</v>
      </c>
      <c r="BK435" s="15"/>
    </row>
    <row r="436" spans="1:63" ht="62.65" x14ac:dyDescent="0.3">
      <c r="A436" s="13">
        <v>2021</v>
      </c>
      <c r="B436" s="14" t="s">
        <v>1767</v>
      </c>
      <c r="C436" s="14" t="s">
        <v>1885</v>
      </c>
      <c r="D436" s="13" t="s">
        <v>1870</v>
      </c>
      <c r="E436" s="13" t="s">
        <v>22</v>
      </c>
      <c r="F436" s="13" t="s">
        <v>22</v>
      </c>
      <c r="G436" s="13" t="s">
        <v>74</v>
      </c>
      <c r="H436" s="14" t="s">
        <v>1886</v>
      </c>
      <c r="I436" s="14" t="s">
        <v>84</v>
      </c>
      <c r="J436" s="13" t="s">
        <v>1872</v>
      </c>
      <c r="K436" s="18" t="s">
        <v>27</v>
      </c>
      <c r="L436" s="14" t="s">
        <v>88</v>
      </c>
      <c r="M436" s="13" t="s">
        <v>1772</v>
      </c>
      <c r="N436" s="14" t="s">
        <v>79</v>
      </c>
      <c r="O436" s="14" t="s">
        <v>89</v>
      </c>
      <c r="P436" s="13" t="s">
        <v>1776</v>
      </c>
      <c r="Q436" s="14" t="s">
        <v>27</v>
      </c>
      <c r="R436" s="14" t="s">
        <v>90</v>
      </c>
      <c r="S436" s="13" t="s">
        <v>1774</v>
      </c>
      <c r="T436" s="14" t="s">
        <v>79</v>
      </c>
      <c r="U436" s="14" t="s">
        <v>114</v>
      </c>
      <c r="V436" s="13" t="s">
        <v>1813</v>
      </c>
      <c r="W436" s="14" t="s">
        <v>79</v>
      </c>
      <c r="X436" s="202">
        <v>2021</v>
      </c>
      <c r="Y436" s="14" t="s">
        <v>84</v>
      </c>
      <c r="Z436" s="13" t="s">
        <v>1872</v>
      </c>
      <c r="AA436" s="13" t="s">
        <v>27</v>
      </c>
      <c r="AB436" s="13" t="s">
        <v>27</v>
      </c>
      <c r="AC436" s="13" t="s">
        <v>110</v>
      </c>
      <c r="AD436" s="13" t="s">
        <v>100</v>
      </c>
      <c r="AE436" s="13" t="s">
        <v>106</v>
      </c>
      <c r="AF436" s="13" t="s">
        <v>107</v>
      </c>
      <c r="AG436" s="198" t="s">
        <v>22</v>
      </c>
      <c r="AH436" s="18" t="s">
        <v>37</v>
      </c>
      <c r="AI436" s="18" t="s">
        <v>22</v>
      </c>
      <c r="AJ436" s="199" t="s">
        <v>22</v>
      </c>
      <c r="AK436" s="18" t="s">
        <v>149</v>
      </c>
      <c r="AL436" s="13" t="s">
        <v>78</v>
      </c>
      <c r="AM436" s="13" t="s">
        <v>22</v>
      </c>
      <c r="AN436" s="13" t="s">
        <v>26</v>
      </c>
      <c r="AO436" s="13" t="s">
        <v>25</v>
      </c>
      <c r="AP436" s="13" t="s">
        <v>58</v>
      </c>
      <c r="AQ436" s="200">
        <v>6965952</v>
      </c>
      <c r="AR436" s="13" t="s">
        <v>114</v>
      </c>
      <c r="AS436" s="13" t="s">
        <v>1813</v>
      </c>
      <c r="AT436" s="64">
        <v>6965952</v>
      </c>
      <c r="AU436" s="14" t="s">
        <v>89</v>
      </c>
      <c r="AV436" s="13" t="s">
        <v>1887</v>
      </c>
      <c r="AW436" s="14" t="s">
        <v>27</v>
      </c>
      <c r="AX436" s="64" t="s">
        <v>22</v>
      </c>
      <c r="AY436" s="64" t="s">
        <v>22</v>
      </c>
      <c r="AZ436" s="14" t="s">
        <v>22</v>
      </c>
      <c r="BA436" s="13" t="s">
        <v>22</v>
      </c>
      <c r="BB436" s="14" t="s">
        <v>27</v>
      </c>
      <c r="BC436" s="14" t="s">
        <v>22</v>
      </c>
      <c r="BD436" s="13" t="s">
        <v>22</v>
      </c>
      <c r="BE436" s="14" t="s">
        <v>27</v>
      </c>
      <c r="BF436" s="14" t="s">
        <v>22</v>
      </c>
      <c r="BG436" s="14" t="s">
        <v>22</v>
      </c>
      <c r="BH436" s="14" t="s">
        <v>22</v>
      </c>
      <c r="BI436" s="14" t="s">
        <v>22</v>
      </c>
      <c r="BJ436" s="13" t="s">
        <v>22</v>
      </c>
      <c r="BK436" s="14"/>
    </row>
    <row r="437" spans="1:63" ht="50.1" x14ac:dyDescent="0.3">
      <c r="A437" s="13">
        <v>2021</v>
      </c>
      <c r="B437" s="14" t="s">
        <v>1767</v>
      </c>
      <c r="C437" s="14" t="s">
        <v>1196</v>
      </c>
      <c r="D437" s="13" t="s">
        <v>74</v>
      </c>
      <c r="E437" s="13" t="s">
        <v>22</v>
      </c>
      <c r="F437" s="13" t="s">
        <v>22</v>
      </c>
      <c r="G437" s="13" t="s">
        <v>1888</v>
      </c>
      <c r="H437" s="14" t="s">
        <v>1889</v>
      </c>
      <c r="I437" s="14" t="s">
        <v>84</v>
      </c>
      <c r="J437" s="130" t="s">
        <v>1890</v>
      </c>
      <c r="K437" s="14" t="s">
        <v>27</v>
      </c>
      <c r="L437" s="14" t="s">
        <v>88</v>
      </c>
      <c r="M437" s="13" t="s">
        <v>1772</v>
      </c>
      <c r="N437" s="14" t="s">
        <v>79</v>
      </c>
      <c r="O437" s="14" t="s">
        <v>89</v>
      </c>
      <c r="P437" s="13" t="s">
        <v>1790</v>
      </c>
      <c r="Q437" s="14" t="s">
        <v>79</v>
      </c>
      <c r="R437" s="14" t="s">
        <v>90</v>
      </c>
      <c r="S437" s="13" t="s">
        <v>1774</v>
      </c>
      <c r="T437" s="14" t="s">
        <v>79</v>
      </c>
      <c r="U437" s="14" t="s">
        <v>114</v>
      </c>
      <c r="V437" s="130" t="s">
        <v>1813</v>
      </c>
      <c r="W437" s="14" t="s">
        <v>79</v>
      </c>
      <c r="X437" s="202">
        <v>2021</v>
      </c>
      <c r="Y437" s="14" t="s">
        <v>84</v>
      </c>
      <c r="Z437" s="13" t="s">
        <v>1890</v>
      </c>
      <c r="AA437" s="13" t="s">
        <v>27</v>
      </c>
      <c r="AB437" s="13" t="s">
        <v>27</v>
      </c>
      <c r="AC437" s="13" t="s">
        <v>110</v>
      </c>
      <c r="AD437" s="13" t="s">
        <v>29</v>
      </c>
      <c r="AE437" s="13" t="s">
        <v>385</v>
      </c>
      <c r="AF437" s="13" t="s">
        <v>28</v>
      </c>
      <c r="AG437" s="198" t="s">
        <v>106</v>
      </c>
      <c r="AH437" s="18" t="s">
        <v>36</v>
      </c>
      <c r="AI437" s="18" t="s">
        <v>418</v>
      </c>
      <c r="AJ437" s="199" t="s">
        <v>102</v>
      </c>
      <c r="AK437" s="18" t="s">
        <v>42</v>
      </c>
      <c r="AL437" s="13" t="s">
        <v>111</v>
      </c>
      <c r="AM437" s="13" t="s">
        <v>22</v>
      </c>
      <c r="AN437" s="13" t="s">
        <v>26</v>
      </c>
      <c r="AO437" s="13" t="s">
        <v>25</v>
      </c>
      <c r="AP437" s="13" t="s">
        <v>25</v>
      </c>
      <c r="AQ437" s="64">
        <v>15307690</v>
      </c>
      <c r="AR437" s="14" t="s">
        <v>114</v>
      </c>
      <c r="AS437" s="13" t="s">
        <v>1813</v>
      </c>
      <c r="AT437" s="64">
        <v>6005534.04</v>
      </c>
      <c r="AU437" s="14" t="s">
        <v>89</v>
      </c>
      <c r="AV437" s="13" t="s">
        <v>1887</v>
      </c>
      <c r="AW437" s="14" t="s">
        <v>27</v>
      </c>
      <c r="AX437" s="64" t="s">
        <v>22</v>
      </c>
      <c r="AY437" s="64" t="s">
        <v>22</v>
      </c>
      <c r="AZ437" s="64" t="s">
        <v>22</v>
      </c>
      <c r="BA437" s="13" t="s">
        <v>22</v>
      </c>
      <c r="BB437" s="14" t="s">
        <v>27</v>
      </c>
      <c r="BC437" s="14" t="s">
        <v>22</v>
      </c>
      <c r="BD437" s="13" t="s">
        <v>22</v>
      </c>
      <c r="BE437" s="14" t="s">
        <v>27</v>
      </c>
      <c r="BF437" s="14" t="s">
        <v>22</v>
      </c>
      <c r="BG437" s="14" t="s">
        <v>22</v>
      </c>
      <c r="BH437" s="14" t="s">
        <v>22</v>
      </c>
      <c r="BI437" s="14" t="s">
        <v>22</v>
      </c>
      <c r="BJ437" s="13" t="s">
        <v>22</v>
      </c>
      <c r="BK437" s="15"/>
    </row>
    <row r="438" spans="1:63" ht="62.65" x14ac:dyDescent="0.3">
      <c r="A438" s="13">
        <v>2021</v>
      </c>
      <c r="B438" s="14" t="s">
        <v>1767</v>
      </c>
      <c r="C438" s="14" t="s">
        <v>1891</v>
      </c>
      <c r="D438" s="13" t="s">
        <v>74</v>
      </c>
      <c r="E438" s="13" t="s">
        <v>22</v>
      </c>
      <c r="F438" s="13" t="s">
        <v>22</v>
      </c>
      <c r="G438" s="13" t="s">
        <v>1888</v>
      </c>
      <c r="H438" s="14" t="s">
        <v>1892</v>
      </c>
      <c r="I438" s="14" t="s">
        <v>84</v>
      </c>
      <c r="J438" s="13" t="s">
        <v>1893</v>
      </c>
      <c r="K438" s="18" t="s">
        <v>27</v>
      </c>
      <c r="L438" s="14" t="s">
        <v>88</v>
      </c>
      <c r="M438" s="13" t="s">
        <v>1772</v>
      </c>
      <c r="N438" s="14" t="s">
        <v>79</v>
      </c>
      <c r="O438" s="14" t="s">
        <v>89</v>
      </c>
      <c r="P438" s="13" t="s">
        <v>1790</v>
      </c>
      <c r="Q438" s="14" t="s">
        <v>27</v>
      </c>
      <c r="R438" s="14" t="s">
        <v>90</v>
      </c>
      <c r="S438" s="13" t="s">
        <v>1774</v>
      </c>
      <c r="T438" s="14" t="s">
        <v>79</v>
      </c>
      <c r="U438" s="14" t="s">
        <v>114</v>
      </c>
      <c r="V438" s="13" t="s">
        <v>1813</v>
      </c>
      <c r="W438" s="14" t="s">
        <v>79</v>
      </c>
      <c r="X438" s="202">
        <v>2021</v>
      </c>
      <c r="Y438" s="14" t="s">
        <v>84</v>
      </c>
      <c r="Z438" s="13" t="s">
        <v>1893</v>
      </c>
      <c r="AA438" s="13" t="s">
        <v>27</v>
      </c>
      <c r="AB438" s="13" t="s">
        <v>27</v>
      </c>
      <c r="AC438" s="13" t="s">
        <v>110</v>
      </c>
      <c r="AD438" s="13" t="s">
        <v>22</v>
      </c>
      <c r="AE438" s="13" t="s">
        <v>107</v>
      </c>
      <c r="AF438" s="13" t="s">
        <v>22</v>
      </c>
      <c r="AG438" s="198" t="s">
        <v>22</v>
      </c>
      <c r="AH438" s="18" t="s">
        <v>320</v>
      </c>
      <c r="AI438" s="18" t="s">
        <v>102</v>
      </c>
      <c r="AJ438" s="199" t="s">
        <v>22</v>
      </c>
      <c r="AK438" s="18" t="s">
        <v>42</v>
      </c>
      <c r="AL438" s="13" t="s">
        <v>111</v>
      </c>
      <c r="AM438" s="13" t="s">
        <v>22</v>
      </c>
      <c r="AN438" s="13" t="s">
        <v>26</v>
      </c>
      <c r="AO438" s="13" t="s">
        <v>25</v>
      </c>
      <c r="AP438" s="13" t="s">
        <v>25</v>
      </c>
      <c r="AQ438" s="200">
        <v>24674746</v>
      </c>
      <c r="AR438" s="13" t="s">
        <v>114</v>
      </c>
      <c r="AS438" s="13" t="s">
        <v>1813</v>
      </c>
      <c r="AT438" s="64">
        <v>18673526</v>
      </c>
      <c r="AU438" s="14" t="s">
        <v>89</v>
      </c>
      <c r="AV438" s="13" t="s">
        <v>1887</v>
      </c>
      <c r="AW438" s="14" t="s">
        <v>27</v>
      </c>
      <c r="AX438" s="64" t="s">
        <v>22</v>
      </c>
      <c r="AY438" s="64" t="s">
        <v>22</v>
      </c>
      <c r="AZ438" s="14" t="s">
        <v>22</v>
      </c>
      <c r="BA438" s="13" t="s">
        <v>22</v>
      </c>
      <c r="BB438" s="14" t="s">
        <v>27</v>
      </c>
      <c r="BC438" s="14" t="s">
        <v>22</v>
      </c>
      <c r="BD438" s="13" t="s">
        <v>22</v>
      </c>
      <c r="BE438" s="14" t="s">
        <v>27</v>
      </c>
      <c r="BF438" s="14" t="s">
        <v>22</v>
      </c>
      <c r="BG438" s="14" t="s">
        <v>22</v>
      </c>
      <c r="BH438" s="14" t="s">
        <v>22</v>
      </c>
      <c r="BI438" s="14" t="s">
        <v>22</v>
      </c>
      <c r="BJ438" s="13" t="s">
        <v>22</v>
      </c>
      <c r="BK438" s="14"/>
    </row>
    <row r="439" spans="1:63" ht="62.65" x14ac:dyDescent="0.3">
      <c r="A439" s="13">
        <v>2021</v>
      </c>
      <c r="B439" s="14" t="s">
        <v>1767</v>
      </c>
      <c r="C439" s="14" t="s">
        <v>1894</v>
      </c>
      <c r="D439" s="13" t="s">
        <v>74</v>
      </c>
      <c r="E439" s="13" t="s">
        <v>22</v>
      </c>
      <c r="F439" s="13" t="s">
        <v>22</v>
      </c>
      <c r="G439" s="13" t="s">
        <v>1888</v>
      </c>
      <c r="H439" s="14" t="s">
        <v>1895</v>
      </c>
      <c r="I439" s="14" t="s">
        <v>84</v>
      </c>
      <c r="J439" s="130" t="s">
        <v>1893</v>
      </c>
      <c r="K439" s="14" t="s">
        <v>27</v>
      </c>
      <c r="L439" s="14" t="s">
        <v>88</v>
      </c>
      <c r="M439" s="13" t="s">
        <v>1772</v>
      </c>
      <c r="N439" s="14" t="s">
        <v>79</v>
      </c>
      <c r="O439" s="14" t="s">
        <v>89</v>
      </c>
      <c r="P439" s="13" t="s">
        <v>1790</v>
      </c>
      <c r="Q439" s="14" t="s">
        <v>27</v>
      </c>
      <c r="R439" s="14" t="s">
        <v>90</v>
      </c>
      <c r="S439" s="13" t="s">
        <v>1774</v>
      </c>
      <c r="T439" s="14" t="s">
        <v>79</v>
      </c>
      <c r="U439" s="14" t="s">
        <v>114</v>
      </c>
      <c r="V439" s="130" t="s">
        <v>1813</v>
      </c>
      <c r="W439" s="14" t="s">
        <v>79</v>
      </c>
      <c r="X439" s="202">
        <v>2021</v>
      </c>
      <c r="Y439" s="14" t="s">
        <v>84</v>
      </c>
      <c r="Z439" s="13" t="s">
        <v>1893</v>
      </c>
      <c r="AA439" s="13" t="s">
        <v>27</v>
      </c>
      <c r="AB439" s="13" t="s">
        <v>27</v>
      </c>
      <c r="AC439" s="13" t="s">
        <v>110</v>
      </c>
      <c r="AD439" s="13" t="s">
        <v>22</v>
      </c>
      <c r="AE439" s="13" t="s">
        <v>20</v>
      </c>
      <c r="AF439" s="13" t="s">
        <v>22</v>
      </c>
      <c r="AG439" s="13" t="s">
        <v>22</v>
      </c>
      <c r="AH439" s="18" t="s">
        <v>320</v>
      </c>
      <c r="AI439" s="18" t="s">
        <v>376</v>
      </c>
      <c r="AJ439" s="18" t="s">
        <v>102</v>
      </c>
      <c r="AK439" s="18" t="s">
        <v>42</v>
      </c>
      <c r="AL439" s="13" t="s">
        <v>111</v>
      </c>
      <c r="AM439" s="13" t="s">
        <v>22</v>
      </c>
      <c r="AN439" s="13" t="s">
        <v>26</v>
      </c>
      <c r="AO439" s="13" t="s">
        <v>25</v>
      </c>
      <c r="AP439" s="13" t="s">
        <v>25</v>
      </c>
      <c r="AQ439" s="64">
        <v>7015716</v>
      </c>
      <c r="AR439" s="14" t="s">
        <v>114</v>
      </c>
      <c r="AS439" s="13" t="s">
        <v>1813</v>
      </c>
      <c r="AT439" s="64">
        <v>5263904</v>
      </c>
      <c r="AU439" s="14" t="s">
        <v>89</v>
      </c>
      <c r="AV439" s="13" t="s">
        <v>1887</v>
      </c>
      <c r="AW439" s="14" t="s">
        <v>27</v>
      </c>
      <c r="AX439" s="64" t="s">
        <v>22</v>
      </c>
      <c r="AY439" s="64" t="s">
        <v>22</v>
      </c>
      <c r="AZ439" s="64" t="s">
        <v>22</v>
      </c>
      <c r="BA439" s="13" t="s">
        <v>22</v>
      </c>
      <c r="BB439" s="14" t="s">
        <v>27</v>
      </c>
      <c r="BC439" s="14" t="s">
        <v>22</v>
      </c>
      <c r="BD439" s="13" t="s">
        <v>22</v>
      </c>
      <c r="BE439" s="14" t="s">
        <v>27</v>
      </c>
      <c r="BF439" s="14" t="s">
        <v>22</v>
      </c>
      <c r="BG439" s="14" t="s">
        <v>22</v>
      </c>
      <c r="BH439" s="14" t="s">
        <v>22</v>
      </c>
      <c r="BI439" s="14" t="s">
        <v>22</v>
      </c>
      <c r="BJ439" s="13" t="s">
        <v>22</v>
      </c>
      <c r="BK439" s="15"/>
    </row>
    <row r="440" spans="1:63" ht="62.65" x14ac:dyDescent="0.3">
      <c r="A440" s="13">
        <v>2021</v>
      </c>
      <c r="B440" s="14" t="s">
        <v>1767</v>
      </c>
      <c r="C440" s="14" t="s">
        <v>1896</v>
      </c>
      <c r="D440" s="13" t="s">
        <v>74</v>
      </c>
      <c r="E440" s="13" t="s">
        <v>22</v>
      </c>
      <c r="F440" s="13" t="s">
        <v>22</v>
      </c>
      <c r="G440" s="13" t="s">
        <v>1888</v>
      </c>
      <c r="H440" s="14" t="s">
        <v>1897</v>
      </c>
      <c r="I440" s="14" t="s">
        <v>84</v>
      </c>
      <c r="J440" s="13" t="s">
        <v>1898</v>
      </c>
      <c r="K440" s="18" t="s">
        <v>27</v>
      </c>
      <c r="L440" s="14" t="s">
        <v>88</v>
      </c>
      <c r="M440" s="13" t="s">
        <v>1772</v>
      </c>
      <c r="N440" s="14" t="s">
        <v>79</v>
      </c>
      <c r="O440" s="14" t="s">
        <v>89</v>
      </c>
      <c r="P440" s="13" t="s">
        <v>1790</v>
      </c>
      <c r="Q440" s="14" t="s">
        <v>27</v>
      </c>
      <c r="R440" s="14" t="s">
        <v>90</v>
      </c>
      <c r="S440" s="13" t="s">
        <v>1774</v>
      </c>
      <c r="T440" s="14" t="s">
        <v>79</v>
      </c>
      <c r="U440" s="14" t="s">
        <v>114</v>
      </c>
      <c r="V440" s="13" t="s">
        <v>1813</v>
      </c>
      <c r="W440" s="14" t="s">
        <v>79</v>
      </c>
      <c r="X440" s="202">
        <v>2021</v>
      </c>
      <c r="Y440" s="14" t="s">
        <v>84</v>
      </c>
      <c r="Z440" s="13" t="s">
        <v>1898</v>
      </c>
      <c r="AA440" s="13" t="s">
        <v>27</v>
      </c>
      <c r="AB440" s="13" t="s">
        <v>27</v>
      </c>
      <c r="AC440" s="13" t="s">
        <v>110</v>
      </c>
      <c r="AD440" s="13" t="s">
        <v>22</v>
      </c>
      <c r="AE440" s="13" t="s">
        <v>28</v>
      </c>
      <c r="AF440" s="13" t="s">
        <v>22</v>
      </c>
      <c r="AG440" s="198" t="s">
        <v>22</v>
      </c>
      <c r="AH440" s="18" t="s">
        <v>320</v>
      </c>
      <c r="AI440" s="18" t="s">
        <v>19</v>
      </c>
      <c r="AJ440" s="201" t="s">
        <v>22</v>
      </c>
      <c r="AK440" s="18" t="s">
        <v>42</v>
      </c>
      <c r="AL440" s="13" t="s">
        <v>111</v>
      </c>
      <c r="AM440" s="13" t="s">
        <v>22</v>
      </c>
      <c r="AN440" s="13" t="s">
        <v>26</v>
      </c>
      <c r="AO440" s="13" t="s">
        <v>25</v>
      </c>
      <c r="AP440" s="13" t="s">
        <v>25</v>
      </c>
      <c r="AQ440" s="200">
        <v>11119330</v>
      </c>
      <c r="AR440" s="13" t="s">
        <v>114</v>
      </c>
      <c r="AS440" s="13" t="s">
        <v>1813</v>
      </c>
      <c r="AT440" s="64">
        <v>3282697.75</v>
      </c>
      <c r="AU440" s="14" t="s">
        <v>89</v>
      </c>
      <c r="AV440" s="13" t="s">
        <v>1887</v>
      </c>
      <c r="AW440" s="14" t="s">
        <v>27</v>
      </c>
      <c r="AX440" s="64" t="s">
        <v>22</v>
      </c>
      <c r="AY440" s="64" t="s">
        <v>22</v>
      </c>
      <c r="AZ440" s="14" t="s">
        <v>22</v>
      </c>
      <c r="BA440" s="13" t="s">
        <v>22</v>
      </c>
      <c r="BB440" s="14" t="s">
        <v>27</v>
      </c>
      <c r="BC440" s="14" t="s">
        <v>22</v>
      </c>
      <c r="BD440" s="13" t="s">
        <v>22</v>
      </c>
      <c r="BE440" s="14" t="s">
        <v>27</v>
      </c>
      <c r="BF440" s="14" t="s">
        <v>22</v>
      </c>
      <c r="BG440" s="14" t="s">
        <v>22</v>
      </c>
      <c r="BH440" s="14" t="s">
        <v>22</v>
      </c>
      <c r="BI440" s="14" t="s">
        <v>22</v>
      </c>
      <c r="BJ440" s="13" t="s">
        <v>22</v>
      </c>
      <c r="BK440" s="14"/>
    </row>
    <row r="441" spans="1:63" ht="62.65" x14ac:dyDescent="0.3">
      <c r="A441" s="13">
        <v>2021</v>
      </c>
      <c r="B441" s="14" t="s">
        <v>1767</v>
      </c>
      <c r="C441" s="14" t="s">
        <v>1899</v>
      </c>
      <c r="D441" s="13" t="s">
        <v>74</v>
      </c>
      <c r="E441" s="13" t="s">
        <v>22</v>
      </c>
      <c r="F441" s="13" t="s">
        <v>22</v>
      </c>
      <c r="G441" s="13" t="s">
        <v>1888</v>
      </c>
      <c r="H441" s="14" t="s">
        <v>1900</v>
      </c>
      <c r="I441" s="14" t="s">
        <v>84</v>
      </c>
      <c r="J441" s="130" t="s">
        <v>1901</v>
      </c>
      <c r="K441" s="14" t="s">
        <v>27</v>
      </c>
      <c r="L441" s="14" t="s">
        <v>88</v>
      </c>
      <c r="M441" s="13" t="s">
        <v>1772</v>
      </c>
      <c r="N441" s="14" t="s">
        <v>79</v>
      </c>
      <c r="O441" s="14" t="s">
        <v>89</v>
      </c>
      <c r="P441" s="13" t="s">
        <v>1790</v>
      </c>
      <c r="Q441" s="14" t="s">
        <v>79</v>
      </c>
      <c r="R441" s="14" t="s">
        <v>90</v>
      </c>
      <c r="S441" s="13" t="s">
        <v>1774</v>
      </c>
      <c r="T441" s="14" t="s">
        <v>27</v>
      </c>
      <c r="U441" s="14" t="s">
        <v>22</v>
      </c>
      <c r="V441" s="130" t="s">
        <v>22</v>
      </c>
      <c r="W441" s="14" t="s">
        <v>79</v>
      </c>
      <c r="X441" s="202">
        <v>2021</v>
      </c>
      <c r="Y441" s="14" t="s">
        <v>84</v>
      </c>
      <c r="Z441" s="13" t="s">
        <v>1901</v>
      </c>
      <c r="AA441" s="13" t="s">
        <v>27</v>
      </c>
      <c r="AB441" s="13" t="s">
        <v>27</v>
      </c>
      <c r="AC441" s="13" t="s">
        <v>110</v>
      </c>
      <c r="AD441" s="13" t="s">
        <v>22</v>
      </c>
      <c r="AE441" s="13" t="s">
        <v>28</v>
      </c>
      <c r="AF441" s="13" t="s">
        <v>76</v>
      </c>
      <c r="AG441" s="198" t="s">
        <v>22</v>
      </c>
      <c r="AH441" s="18" t="s">
        <v>16</v>
      </c>
      <c r="AI441" s="18" t="s">
        <v>320</v>
      </c>
      <c r="AJ441" s="18" t="s">
        <v>102</v>
      </c>
      <c r="AK441" s="18" t="s">
        <v>388</v>
      </c>
      <c r="AL441" s="199" t="s">
        <v>22</v>
      </c>
      <c r="AM441" s="13" t="s">
        <v>22</v>
      </c>
      <c r="AN441" s="13" t="s">
        <v>26</v>
      </c>
      <c r="AO441" s="13" t="s">
        <v>25</v>
      </c>
      <c r="AP441" s="13" t="s">
        <v>25</v>
      </c>
      <c r="AQ441" s="64" t="s">
        <v>74</v>
      </c>
      <c r="AR441" s="14" t="s">
        <v>22</v>
      </c>
      <c r="AS441" s="13" t="s">
        <v>22</v>
      </c>
      <c r="AT441" s="64">
        <v>195649800</v>
      </c>
      <c r="AU441" s="14" t="s">
        <v>89</v>
      </c>
      <c r="AV441" s="13" t="s">
        <v>1887</v>
      </c>
      <c r="AW441" s="14" t="s">
        <v>27</v>
      </c>
      <c r="AX441" s="64" t="s">
        <v>22</v>
      </c>
      <c r="AY441" s="64" t="s">
        <v>22</v>
      </c>
      <c r="AZ441" s="64" t="s">
        <v>22</v>
      </c>
      <c r="BA441" s="13" t="s">
        <v>22</v>
      </c>
      <c r="BB441" s="14" t="s">
        <v>27</v>
      </c>
      <c r="BC441" s="14" t="s">
        <v>22</v>
      </c>
      <c r="BD441" s="13" t="s">
        <v>22</v>
      </c>
      <c r="BE441" s="14" t="s">
        <v>79</v>
      </c>
      <c r="BF441" s="14" t="s">
        <v>178</v>
      </c>
      <c r="BG441" s="14" t="s">
        <v>369</v>
      </c>
      <c r="BH441" s="14" t="s">
        <v>1902</v>
      </c>
      <c r="BI441" s="14" t="s">
        <v>90</v>
      </c>
      <c r="BJ441" s="13" t="s">
        <v>1774</v>
      </c>
      <c r="BK441" s="15"/>
    </row>
    <row r="442" spans="1:63" ht="100.2" x14ac:dyDescent="0.3">
      <c r="A442" s="13">
        <v>2021</v>
      </c>
      <c r="B442" s="14" t="s">
        <v>1767</v>
      </c>
      <c r="C442" s="14" t="s">
        <v>1903</v>
      </c>
      <c r="D442" s="13" t="s">
        <v>74</v>
      </c>
      <c r="E442" s="13" t="s">
        <v>22</v>
      </c>
      <c r="F442" s="13" t="s">
        <v>22</v>
      </c>
      <c r="G442" s="13" t="s">
        <v>1888</v>
      </c>
      <c r="H442" s="14" t="s">
        <v>1904</v>
      </c>
      <c r="I442" s="14" t="s">
        <v>84</v>
      </c>
      <c r="J442" s="13" t="s">
        <v>1901</v>
      </c>
      <c r="K442" s="18" t="s">
        <v>27</v>
      </c>
      <c r="L442" s="14" t="s">
        <v>88</v>
      </c>
      <c r="M442" s="13" t="s">
        <v>1772</v>
      </c>
      <c r="N442" s="14" t="s">
        <v>79</v>
      </c>
      <c r="O442" s="14" t="s">
        <v>89</v>
      </c>
      <c r="P442" s="13" t="s">
        <v>1790</v>
      </c>
      <c r="Q442" s="14" t="s">
        <v>79</v>
      </c>
      <c r="R442" s="14" t="s">
        <v>90</v>
      </c>
      <c r="S442" s="13" t="s">
        <v>1774</v>
      </c>
      <c r="T442" s="14" t="s">
        <v>27</v>
      </c>
      <c r="U442" s="14" t="s">
        <v>22</v>
      </c>
      <c r="V442" s="13" t="s">
        <v>22</v>
      </c>
      <c r="W442" s="14" t="s">
        <v>79</v>
      </c>
      <c r="X442" s="202">
        <v>2021</v>
      </c>
      <c r="Y442" s="14" t="s">
        <v>84</v>
      </c>
      <c r="Z442" s="13" t="s">
        <v>1901</v>
      </c>
      <c r="AA442" s="13" t="s">
        <v>27</v>
      </c>
      <c r="AB442" s="13" t="s">
        <v>27</v>
      </c>
      <c r="AC442" s="13" t="s">
        <v>110</v>
      </c>
      <c r="AD442" s="13" t="s">
        <v>22</v>
      </c>
      <c r="AE442" s="13" t="s">
        <v>28</v>
      </c>
      <c r="AF442" s="13" t="s">
        <v>76</v>
      </c>
      <c r="AG442" s="198" t="s">
        <v>22</v>
      </c>
      <c r="AH442" s="18" t="s">
        <v>16</v>
      </c>
      <c r="AI442" s="18" t="s">
        <v>320</v>
      </c>
      <c r="AJ442" s="199" t="s">
        <v>102</v>
      </c>
      <c r="AK442" s="18" t="s">
        <v>388</v>
      </c>
      <c r="AL442" s="13" t="s">
        <v>22</v>
      </c>
      <c r="AM442" s="13" t="s">
        <v>22</v>
      </c>
      <c r="AN442" s="13" t="s">
        <v>26</v>
      </c>
      <c r="AO442" s="13" t="s">
        <v>25</v>
      </c>
      <c r="AP442" s="13" t="s">
        <v>25</v>
      </c>
      <c r="AQ442" s="200" t="s">
        <v>74</v>
      </c>
      <c r="AR442" s="13" t="s">
        <v>22</v>
      </c>
      <c r="AS442" s="13" t="s">
        <v>22</v>
      </c>
      <c r="AT442" s="64">
        <v>86937280.370000005</v>
      </c>
      <c r="AU442" s="14" t="s">
        <v>89</v>
      </c>
      <c r="AV442" s="13" t="s">
        <v>1887</v>
      </c>
      <c r="AW442" s="14" t="s">
        <v>27</v>
      </c>
      <c r="AX442" s="64" t="s">
        <v>22</v>
      </c>
      <c r="AY442" s="64" t="s">
        <v>22</v>
      </c>
      <c r="AZ442" s="14" t="s">
        <v>22</v>
      </c>
      <c r="BA442" s="13" t="s">
        <v>22</v>
      </c>
      <c r="BB442" s="14" t="s">
        <v>27</v>
      </c>
      <c r="BC442" s="14" t="s">
        <v>22</v>
      </c>
      <c r="BD442" s="13" t="s">
        <v>22</v>
      </c>
      <c r="BE442" s="14" t="s">
        <v>79</v>
      </c>
      <c r="BF442" s="14" t="s">
        <v>178</v>
      </c>
      <c r="BG442" s="14" t="s">
        <v>369</v>
      </c>
      <c r="BH442" s="14" t="s">
        <v>1905</v>
      </c>
      <c r="BI442" s="14" t="s">
        <v>90</v>
      </c>
      <c r="BJ442" s="13" t="s">
        <v>1774</v>
      </c>
      <c r="BK442" s="14"/>
    </row>
    <row r="443" spans="1:63" ht="50.1" x14ac:dyDescent="0.3">
      <c r="A443" s="13">
        <v>2021</v>
      </c>
      <c r="B443" s="14" t="s">
        <v>1767</v>
      </c>
      <c r="C443" s="14" t="s">
        <v>1906</v>
      </c>
      <c r="D443" s="13" t="s">
        <v>74</v>
      </c>
      <c r="E443" s="13" t="s">
        <v>22</v>
      </c>
      <c r="F443" s="13" t="s">
        <v>22</v>
      </c>
      <c r="G443" s="13" t="s">
        <v>1888</v>
      </c>
      <c r="H443" s="14" t="s">
        <v>1907</v>
      </c>
      <c r="I443" s="14" t="s">
        <v>84</v>
      </c>
      <c r="J443" s="130" t="s">
        <v>1908</v>
      </c>
      <c r="K443" s="14" t="s">
        <v>27</v>
      </c>
      <c r="L443" s="14" t="s">
        <v>88</v>
      </c>
      <c r="M443" s="13" t="s">
        <v>1772</v>
      </c>
      <c r="N443" s="14" t="s">
        <v>27</v>
      </c>
      <c r="O443" s="14" t="s">
        <v>89</v>
      </c>
      <c r="P443" s="13" t="s">
        <v>1790</v>
      </c>
      <c r="Q443" s="14" t="s">
        <v>27</v>
      </c>
      <c r="R443" s="14" t="s">
        <v>90</v>
      </c>
      <c r="S443" s="13" t="s">
        <v>1774</v>
      </c>
      <c r="T443" s="14" t="s">
        <v>79</v>
      </c>
      <c r="U443" s="14" t="s">
        <v>114</v>
      </c>
      <c r="V443" s="130" t="s">
        <v>1813</v>
      </c>
      <c r="W443" s="14" t="s">
        <v>79</v>
      </c>
      <c r="X443" s="202">
        <v>2021</v>
      </c>
      <c r="Y443" s="14" t="s">
        <v>84</v>
      </c>
      <c r="Z443" s="13" t="s">
        <v>1908</v>
      </c>
      <c r="AA443" s="13" t="s">
        <v>27</v>
      </c>
      <c r="AB443" s="13" t="s">
        <v>27</v>
      </c>
      <c r="AC443" s="13" t="s">
        <v>110</v>
      </c>
      <c r="AD443" s="13" t="s">
        <v>22</v>
      </c>
      <c r="AE443" s="13" t="s">
        <v>28</v>
      </c>
      <c r="AF443" s="13" t="s">
        <v>385</v>
      </c>
      <c r="AG443" s="13" t="s">
        <v>22</v>
      </c>
      <c r="AH443" s="18" t="s">
        <v>320</v>
      </c>
      <c r="AI443" s="18" t="s">
        <v>418</v>
      </c>
      <c r="AJ443" s="18" t="s">
        <v>376</v>
      </c>
      <c r="AK443" s="18" t="s">
        <v>111</v>
      </c>
      <c r="AL443" s="13" t="s">
        <v>42</v>
      </c>
      <c r="AM443" s="13" t="s">
        <v>22</v>
      </c>
      <c r="AN443" s="13" t="s">
        <v>26</v>
      </c>
      <c r="AO443" s="13" t="s">
        <v>25</v>
      </c>
      <c r="AP443" s="13" t="s">
        <v>25</v>
      </c>
      <c r="AQ443" s="64">
        <v>2658533</v>
      </c>
      <c r="AR443" s="14" t="s">
        <v>114</v>
      </c>
      <c r="AS443" s="13" t="s">
        <v>1813</v>
      </c>
      <c r="AT443" s="64">
        <v>2454172.06</v>
      </c>
      <c r="AU443" s="14" t="s">
        <v>114</v>
      </c>
      <c r="AV443" s="13" t="s">
        <v>1813</v>
      </c>
      <c r="AW443" s="14" t="s">
        <v>27</v>
      </c>
      <c r="AX443" s="64" t="s">
        <v>22</v>
      </c>
      <c r="AY443" s="64" t="s">
        <v>22</v>
      </c>
      <c r="AZ443" s="64" t="s">
        <v>22</v>
      </c>
      <c r="BA443" s="13" t="s">
        <v>22</v>
      </c>
      <c r="BB443" s="14" t="s">
        <v>27</v>
      </c>
      <c r="BC443" s="14" t="s">
        <v>22</v>
      </c>
      <c r="BD443" s="13" t="s">
        <v>22</v>
      </c>
      <c r="BE443" s="14" t="s">
        <v>27</v>
      </c>
      <c r="BF443" s="14" t="s">
        <v>22</v>
      </c>
      <c r="BG443" s="14" t="s">
        <v>22</v>
      </c>
      <c r="BH443" s="14" t="s">
        <v>22</v>
      </c>
      <c r="BI443" s="14" t="s">
        <v>22</v>
      </c>
      <c r="BJ443" s="13" t="s">
        <v>22</v>
      </c>
      <c r="BK443" s="15"/>
    </row>
    <row r="444" spans="1:63" ht="62.65" x14ac:dyDescent="0.3">
      <c r="A444" s="13">
        <v>2021</v>
      </c>
      <c r="B444" s="14" t="s">
        <v>1909</v>
      </c>
      <c r="C444" s="14" t="s">
        <v>1910</v>
      </c>
      <c r="D444" s="13" t="s">
        <v>74</v>
      </c>
      <c r="E444" s="13" t="s">
        <v>22</v>
      </c>
      <c r="F444" s="13" t="s">
        <v>22</v>
      </c>
      <c r="G444" s="13" t="s">
        <v>1911</v>
      </c>
      <c r="H444" s="14" t="s">
        <v>1912</v>
      </c>
      <c r="I444" s="14" t="s">
        <v>112</v>
      </c>
      <c r="J444" s="13" t="s">
        <v>1913</v>
      </c>
      <c r="K444" s="18" t="s">
        <v>79</v>
      </c>
      <c r="L444" s="14" t="s">
        <v>88</v>
      </c>
      <c r="M444" s="13" t="s">
        <v>1914</v>
      </c>
      <c r="N444" s="14" t="s">
        <v>79</v>
      </c>
      <c r="O444" s="14" t="s">
        <v>89</v>
      </c>
      <c r="P444" s="13" t="s">
        <v>1915</v>
      </c>
      <c r="Q444" s="14" t="s">
        <v>79</v>
      </c>
      <c r="R444" s="14" t="s">
        <v>90</v>
      </c>
      <c r="S444" s="13" t="s">
        <v>1916</v>
      </c>
      <c r="T444" s="14" t="s">
        <v>79</v>
      </c>
      <c r="U444" s="14" t="s">
        <v>112</v>
      </c>
      <c r="V444" s="13" t="s">
        <v>1913</v>
      </c>
      <c r="W444" s="14" t="s">
        <v>27</v>
      </c>
      <c r="X444" s="14" t="s">
        <v>22</v>
      </c>
      <c r="Y444" s="14" t="s">
        <v>22</v>
      </c>
      <c r="Z444" s="13" t="s">
        <v>22</v>
      </c>
      <c r="AA444" s="13" t="s">
        <v>27</v>
      </c>
      <c r="AB444" s="13" t="s">
        <v>27</v>
      </c>
      <c r="AC444" s="13" t="s">
        <v>297</v>
      </c>
      <c r="AD444" s="13" t="s">
        <v>22</v>
      </c>
      <c r="AE444" s="13" t="s">
        <v>106</v>
      </c>
      <c r="AF444" s="13" t="s">
        <v>22</v>
      </c>
      <c r="AG444" s="198" t="s">
        <v>22</v>
      </c>
      <c r="AH444" s="18" t="s">
        <v>19</v>
      </c>
      <c r="AI444" s="18" t="s">
        <v>22</v>
      </c>
      <c r="AJ444" s="199" t="s">
        <v>22</v>
      </c>
      <c r="AK444" s="18" t="s">
        <v>300</v>
      </c>
      <c r="AL444" s="13" t="s">
        <v>22</v>
      </c>
      <c r="AM444" s="13" t="s">
        <v>22</v>
      </c>
      <c r="AN444" s="13" t="s">
        <v>26</v>
      </c>
      <c r="AO444" s="13" t="s">
        <v>25</v>
      </c>
      <c r="AP444" s="13" t="s">
        <v>58</v>
      </c>
      <c r="AQ444" s="200">
        <v>42929019</v>
      </c>
      <c r="AR444" s="13" t="s">
        <v>88</v>
      </c>
      <c r="AS444" s="13" t="s">
        <v>1914</v>
      </c>
      <c r="AT444" s="64">
        <v>41342382</v>
      </c>
      <c r="AU444" s="14" t="s">
        <v>89</v>
      </c>
      <c r="AV444" s="13" t="s">
        <v>1915</v>
      </c>
      <c r="AW444" s="14" t="s">
        <v>27</v>
      </c>
      <c r="AX444" s="64" t="s">
        <v>22</v>
      </c>
      <c r="AY444" s="64" t="s">
        <v>22</v>
      </c>
      <c r="AZ444" s="14" t="s">
        <v>22</v>
      </c>
      <c r="BA444" s="13" t="s">
        <v>22</v>
      </c>
      <c r="BB444" s="14" t="s">
        <v>27</v>
      </c>
      <c r="BC444" s="14" t="s">
        <v>22</v>
      </c>
      <c r="BD444" s="13" t="s">
        <v>22</v>
      </c>
      <c r="BE444" s="14" t="s">
        <v>27</v>
      </c>
      <c r="BF444" s="14" t="s">
        <v>22</v>
      </c>
      <c r="BG444" s="14" t="s">
        <v>22</v>
      </c>
      <c r="BH444" s="14" t="s">
        <v>22</v>
      </c>
      <c r="BI444" s="14" t="s">
        <v>22</v>
      </c>
      <c r="BJ444" s="13" t="s">
        <v>22</v>
      </c>
      <c r="BK444" s="14"/>
    </row>
    <row r="445" spans="1:63" ht="62.65" x14ac:dyDescent="0.3">
      <c r="A445" s="13">
        <v>2021</v>
      </c>
      <c r="B445" s="14" t="s">
        <v>1909</v>
      </c>
      <c r="C445" s="14" t="s">
        <v>1917</v>
      </c>
      <c r="D445" s="13" t="s">
        <v>1918</v>
      </c>
      <c r="E445" s="13" t="s">
        <v>22</v>
      </c>
      <c r="F445" s="13" t="s">
        <v>22</v>
      </c>
      <c r="G445" s="13" t="s">
        <v>74</v>
      </c>
      <c r="H445" s="14" t="s">
        <v>1919</v>
      </c>
      <c r="I445" s="14" t="s">
        <v>84</v>
      </c>
      <c r="J445" s="130" t="s">
        <v>1920</v>
      </c>
      <c r="K445" s="14" t="s">
        <v>79</v>
      </c>
      <c r="L445" s="14" t="s">
        <v>88</v>
      </c>
      <c r="M445" s="13" t="s">
        <v>1914</v>
      </c>
      <c r="N445" s="14" t="s">
        <v>79</v>
      </c>
      <c r="O445" s="14" t="s">
        <v>89</v>
      </c>
      <c r="P445" s="13" t="s">
        <v>1915</v>
      </c>
      <c r="Q445" s="14" t="s">
        <v>79</v>
      </c>
      <c r="R445" s="14" t="s">
        <v>90</v>
      </c>
      <c r="S445" s="13" t="s">
        <v>1916</v>
      </c>
      <c r="T445" s="14" t="s">
        <v>79</v>
      </c>
      <c r="U445" s="14" t="s">
        <v>553</v>
      </c>
      <c r="V445" s="130" t="s">
        <v>1921</v>
      </c>
      <c r="W445" s="14" t="s">
        <v>79</v>
      </c>
      <c r="X445" s="202">
        <v>2021</v>
      </c>
      <c r="Y445" s="14" t="s">
        <v>84</v>
      </c>
      <c r="Z445" s="13" t="s">
        <v>1920</v>
      </c>
      <c r="AA445" s="13" t="s">
        <v>27</v>
      </c>
      <c r="AB445" s="13" t="s">
        <v>27</v>
      </c>
      <c r="AC445" s="13" t="s">
        <v>23</v>
      </c>
      <c r="AD445" s="13" t="s">
        <v>100</v>
      </c>
      <c r="AE445" s="13" t="s">
        <v>106</v>
      </c>
      <c r="AF445" s="13" t="s">
        <v>22</v>
      </c>
      <c r="AG445" s="13" t="s">
        <v>22</v>
      </c>
      <c r="AH445" s="18" t="s">
        <v>508</v>
      </c>
      <c r="AI445" s="18" t="s">
        <v>593</v>
      </c>
      <c r="AJ445" s="18" t="s">
        <v>22</v>
      </c>
      <c r="AK445" s="18" t="s">
        <v>43</v>
      </c>
      <c r="AL445" s="13" t="s">
        <v>22</v>
      </c>
      <c r="AM445" s="13" t="s">
        <v>22</v>
      </c>
      <c r="AN445" s="13" t="s">
        <v>26</v>
      </c>
      <c r="AO445" s="13" t="s">
        <v>25</v>
      </c>
      <c r="AP445" s="13" t="s">
        <v>58</v>
      </c>
      <c r="AQ445" s="64">
        <v>7000000</v>
      </c>
      <c r="AR445" s="14" t="s">
        <v>88</v>
      </c>
      <c r="AS445" s="13" t="s">
        <v>1914</v>
      </c>
      <c r="AT445" s="64">
        <v>7000000</v>
      </c>
      <c r="AU445" s="14" t="s">
        <v>89</v>
      </c>
      <c r="AV445" s="13" t="s">
        <v>1915</v>
      </c>
      <c r="AW445" s="14" t="s">
        <v>27</v>
      </c>
      <c r="AX445" s="64" t="s">
        <v>22</v>
      </c>
      <c r="AY445" s="64" t="s">
        <v>22</v>
      </c>
      <c r="AZ445" s="64" t="s">
        <v>22</v>
      </c>
      <c r="BA445" s="13" t="s">
        <v>22</v>
      </c>
      <c r="BB445" s="14" t="s">
        <v>27</v>
      </c>
      <c r="BC445" s="14" t="s">
        <v>22</v>
      </c>
      <c r="BD445" s="13" t="s">
        <v>22</v>
      </c>
      <c r="BE445" s="14" t="s">
        <v>27</v>
      </c>
      <c r="BF445" s="14" t="s">
        <v>22</v>
      </c>
      <c r="BG445" s="14" t="s">
        <v>22</v>
      </c>
      <c r="BH445" s="14" t="s">
        <v>22</v>
      </c>
      <c r="BI445" s="14" t="s">
        <v>22</v>
      </c>
      <c r="BJ445" s="13" t="s">
        <v>22</v>
      </c>
      <c r="BK445" s="15"/>
    </row>
    <row r="446" spans="1:63" ht="62.65" x14ac:dyDescent="0.3">
      <c r="A446" s="13">
        <v>2021</v>
      </c>
      <c r="B446" s="14" t="s">
        <v>1909</v>
      </c>
      <c r="C446" s="14" t="s">
        <v>1922</v>
      </c>
      <c r="D446" s="13" t="s">
        <v>1918</v>
      </c>
      <c r="E446" s="13" t="s">
        <v>22</v>
      </c>
      <c r="F446" s="13" t="s">
        <v>22</v>
      </c>
      <c r="G446" s="13" t="s">
        <v>74</v>
      </c>
      <c r="H446" s="14" t="s">
        <v>1923</v>
      </c>
      <c r="I446" s="14" t="s">
        <v>84</v>
      </c>
      <c r="J446" s="13" t="s">
        <v>1924</v>
      </c>
      <c r="K446" s="18" t="s">
        <v>27</v>
      </c>
      <c r="L446" s="14" t="s">
        <v>88</v>
      </c>
      <c r="M446" s="13" t="s">
        <v>1914</v>
      </c>
      <c r="N446" s="14" t="s">
        <v>27</v>
      </c>
      <c r="O446" s="14" t="s">
        <v>89</v>
      </c>
      <c r="P446" s="13" t="s">
        <v>1915</v>
      </c>
      <c r="Q446" s="14" t="s">
        <v>27</v>
      </c>
      <c r="R446" s="14" t="s">
        <v>90</v>
      </c>
      <c r="S446" s="13" t="s">
        <v>1916</v>
      </c>
      <c r="T446" s="14" t="s">
        <v>79</v>
      </c>
      <c r="U446" s="14" t="s">
        <v>553</v>
      </c>
      <c r="V446" s="13" t="s">
        <v>1925</v>
      </c>
      <c r="W446" s="14" t="s">
        <v>79</v>
      </c>
      <c r="X446" s="202">
        <v>2021</v>
      </c>
      <c r="Y446" s="14" t="s">
        <v>84</v>
      </c>
      <c r="Z446" s="13" t="s">
        <v>1924</v>
      </c>
      <c r="AA446" s="13" t="s">
        <v>27</v>
      </c>
      <c r="AB446" s="13" t="s">
        <v>27</v>
      </c>
      <c r="AC446" s="13" t="s">
        <v>23</v>
      </c>
      <c r="AD446" s="13" t="s">
        <v>110</v>
      </c>
      <c r="AE446" s="13" t="s">
        <v>106</v>
      </c>
      <c r="AF446" s="13" t="s">
        <v>22</v>
      </c>
      <c r="AG446" s="198" t="s">
        <v>22</v>
      </c>
      <c r="AH446" s="18" t="s">
        <v>265</v>
      </c>
      <c r="AI446" s="18" t="s">
        <v>593</v>
      </c>
      <c r="AJ446" s="199" t="s">
        <v>22</v>
      </c>
      <c r="AK446" s="18" t="s">
        <v>78</v>
      </c>
      <c r="AL446" s="13" t="s">
        <v>22</v>
      </c>
      <c r="AM446" s="13" t="s">
        <v>22</v>
      </c>
      <c r="AN446" s="13" t="s">
        <v>26</v>
      </c>
      <c r="AO446" s="13" t="s">
        <v>25</v>
      </c>
      <c r="AP446" s="13" t="s">
        <v>58</v>
      </c>
      <c r="AQ446" s="200">
        <v>15000000</v>
      </c>
      <c r="AR446" s="13" t="s">
        <v>112</v>
      </c>
      <c r="AS446" s="13" t="s">
        <v>1926</v>
      </c>
      <c r="AT446" s="64" t="s">
        <v>74</v>
      </c>
      <c r="AU446" s="14" t="s">
        <v>22</v>
      </c>
      <c r="AV446" s="13" t="s">
        <v>22</v>
      </c>
      <c r="AW446" s="14" t="s">
        <v>27</v>
      </c>
      <c r="AX446" s="64" t="s">
        <v>22</v>
      </c>
      <c r="AY446" s="64" t="s">
        <v>22</v>
      </c>
      <c r="AZ446" s="14" t="s">
        <v>22</v>
      </c>
      <c r="BA446" s="13" t="s">
        <v>22</v>
      </c>
      <c r="BB446" s="14" t="s">
        <v>27</v>
      </c>
      <c r="BC446" s="14" t="s">
        <v>22</v>
      </c>
      <c r="BD446" s="13" t="s">
        <v>22</v>
      </c>
      <c r="BE446" s="14" t="s">
        <v>27</v>
      </c>
      <c r="BF446" s="14" t="s">
        <v>22</v>
      </c>
      <c r="BG446" s="14" t="s">
        <v>22</v>
      </c>
      <c r="BH446" s="14" t="s">
        <v>22</v>
      </c>
      <c r="BI446" s="14" t="s">
        <v>22</v>
      </c>
      <c r="BJ446" s="13" t="s">
        <v>22</v>
      </c>
      <c r="BK446" s="14"/>
    </row>
    <row r="447" spans="1:63" ht="62.65" x14ac:dyDescent="0.3">
      <c r="A447" s="13">
        <v>2021</v>
      </c>
      <c r="B447" s="14" t="s">
        <v>1909</v>
      </c>
      <c r="C447" s="14" t="s">
        <v>1927</v>
      </c>
      <c r="D447" s="13" t="s">
        <v>1918</v>
      </c>
      <c r="E447" s="13" t="s">
        <v>22</v>
      </c>
      <c r="F447" s="13" t="s">
        <v>22</v>
      </c>
      <c r="G447" s="13" t="s">
        <v>74</v>
      </c>
      <c r="H447" s="14" t="s">
        <v>1928</v>
      </c>
      <c r="I447" s="14" t="s">
        <v>84</v>
      </c>
      <c r="J447" s="130" t="s">
        <v>1929</v>
      </c>
      <c r="K447" s="14" t="s">
        <v>79</v>
      </c>
      <c r="L447" s="14" t="s">
        <v>88</v>
      </c>
      <c r="M447" s="13" t="s">
        <v>1914</v>
      </c>
      <c r="N447" s="14" t="s">
        <v>79</v>
      </c>
      <c r="O447" s="14" t="s">
        <v>89</v>
      </c>
      <c r="P447" s="13" t="s">
        <v>1915</v>
      </c>
      <c r="Q447" s="14" t="s">
        <v>79</v>
      </c>
      <c r="R447" s="14" t="s">
        <v>90</v>
      </c>
      <c r="S447" s="13" t="s">
        <v>1916</v>
      </c>
      <c r="T447" s="14" t="s">
        <v>79</v>
      </c>
      <c r="U447" s="14" t="s">
        <v>553</v>
      </c>
      <c r="V447" s="130" t="s">
        <v>1930</v>
      </c>
      <c r="W447" s="14" t="s">
        <v>79</v>
      </c>
      <c r="X447" s="202">
        <v>2021</v>
      </c>
      <c r="Y447" s="14" t="s">
        <v>84</v>
      </c>
      <c r="Z447" s="13" t="s">
        <v>1929</v>
      </c>
      <c r="AA447" s="13" t="s">
        <v>27</v>
      </c>
      <c r="AB447" s="13" t="s">
        <v>27</v>
      </c>
      <c r="AC447" s="13" t="s">
        <v>23</v>
      </c>
      <c r="AD447" s="13" t="s">
        <v>100</v>
      </c>
      <c r="AE447" s="13" t="s">
        <v>106</v>
      </c>
      <c r="AF447" s="13" t="s">
        <v>22</v>
      </c>
      <c r="AG447" s="13" t="s">
        <v>22</v>
      </c>
      <c r="AH447" s="18" t="s">
        <v>593</v>
      </c>
      <c r="AI447" s="18" t="s">
        <v>19</v>
      </c>
      <c r="AJ447" s="18" t="s">
        <v>38</v>
      </c>
      <c r="AK447" s="18" t="s">
        <v>46</v>
      </c>
      <c r="AL447" s="13" t="s">
        <v>22</v>
      </c>
      <c r="AM447" s="13" t="s">
        <v>22</v>
      </c>
      <c r="AN447" s="13" t="s">
        <v>51</v>
      </c>
      <c r="AO447" s="13" t="s">
        <v>25</v>
      </c>
      <c r="AP447" s="13" t="s">
        <v>58</v>
      </c>
      <c r="AQ447" s="64">
        <v>25000000</v>
      </c>
      <c r="AR447" s="14" t="s">
        <v>88</v>
      </c>
      <c r="AS447" s="13" t="s">
        <v>1914</v>
      </c>
      <c r="AT447" s="64">
        <v>25000000</v>
      </c>
      <c r="AU447" s="14" t="s">
        <v>89</v>
      </c>
      <c r="AV447" s="13" t="s">
        <v>1915</v>
      </c>
      <c r="AW447" s="14" t="s">
        <v>27</v>
      </c>
      <c r="AX447" s="64" t="s">
        <v>22</v>
      </c>
      <c r="AY447" s="64" t="s">
        <v>22</v>
      </c>
      <c r="AZ447" s="64" t="s">
        <v>22</v>
      </c>
      <c r="BA447" s="13" t="s">
        <v>22</v>
      </c>
      <c r="BB447" s="14" t="s">
        <v>27</v>
      </c>
      <c r="BC447" s="14" t="s">
        <v>22</v>
      </c>
      <c r="BD447" s="13" t="s">
        <v>22</v>
      </c>
      <c r="BE447" s="14" t="s">
        <v>27</v>
      </c>
      <c r="BF447" s="14" t="s">
        <v>22</v>
      </c>
      <c r="BG447" s="14" t="s">
        <v>22</v>
      </c>
      <c r="BH447" s="14" t="s">
        <v>22</v>
      </c>
      <c r="BI447" s="14" t="s">
        <v>22</v>
      </c>
      <c r="BJ447" s="13" t="s">
        <v>22</v>
      </c>
      <c r="BK447" s="15"/>
    </row>
    <row r="448" spans="1:63" ht="62.65" x14ac:dyDescent="0.3">
      <c r="A448" s="13">
        <v>2021</v>
      </c>
      <c r="B448" s="14" t="s">
        <v>1909</v>
      </c>
      <c r="C448" s="14" t="s">
        <v>1931</v>
      </c>
      <c r="D448" s="13" t="s">
        <v>1918</v>
      </c>
      <c r="E448" s="13" t="s">
        <v>22</v>
      </c>
      <c r="F448" s="13" t="s">
        <v>22</v>
      </c>
      <c r="G448" s="13" t="s">
        <v>74</v>
      </c>
      <c r="H448" s="14" t="s">
        <v>1932</v>
      </c>
      <c r="I448" s="14" t="s">
        <v>84</v>
      </c>
      <c r="J448" s="13" t="s">
        <v>1933</v>
      </c>
      <c r="K448" s="18" t="s">
        <v>79</v>
      </c>
      <c r="L448" s="14" t="s">
        <v>88</v>
      </c>
      <c r="M448" s="13" t="s">
        <v>1914</v>
      </c>
      <c r="N448" s="14" t="s">
        <v>79</v>
      </c>
      <c r="O448" s="14" t="s">
        <v>89</v>
      </c>
      <c r="P448" s="13" t="s">
        <v>1915</v>
      </c>
      <c r="Q448" s="14" t="s">
        <v>79</v>
      </c>
      <c r="R448" s="14" t="s">
        <v>90</v>
      </c>
      <c r="S448" s="13" t="s">
        <v>1916</v>
      </c>
      <c r="T448" s="14" t="s">
        <v>79</v>
      </c>
      <c r="U448" s="14" t="s">
        <v>553</v>
      </c>
      <c r="V448" s="13" t="s">
        <v>1934</v>
      </c>
      <c r="W448" s="14" t="s">
        <v>79</v>
      </c>
      <c r="X448" s="202">
        <v>2021</v>
      </c>
      <c r="Y448" s="14" t="s">
        <v>84</v>
      </c>
      <c r="Z448" s="13" t="s">
        <v>1933</v>
      </c>
      <c r="AA448" s="13" t="s">
        <v>27</v>
      </c>
      <c r="AB448" s="13" t="s">
        <v>27</v>
      </c>
      <c r="AC448" s="13" t="s">
        <v>23</v>
      </c>
      <c r="AD448" s="13" t="s">
        <v>100</v>
      </c>
      <c r="AE448" s="13" t="s">
        <v>106</v>
      </c>
      <c r="AF448" s="13" t="s">
        <v>22</v>
      </c>
      <c r="AG448" s="198" t="s">
        <v>22</v>
      </c>
      <c r="AH448" s="18" t="s">
        <v>38</v>
      </c>
      <c r="AI448" s="18" t="s">
        <v>22</v>
      </c>
      <c r="AJ448" s="199" t="s">
        <v>22</v>
      </c>
      <c r="AK448" s="18" t="s">
        <v>149</v>
      </c>
      <c r="AL448" s="13" t="s">
        <v>22</v>
      </c>
      <c r="AM448" s="13" t="s">
        <v>22</v>
      </c>
      <c r="AN448" s="13" t="s">
        <v>26</v>
      </c>
      <c r="AO448" s="13" t="s">
        <v>25</v>
      </c>
      <c r="AP448" s="13" t="s">
        <v>58</v>
      </c>
      <c r="AQ448" s="200">
        <v>20000000</v>
      </c>
      <c r="AR448" s="13" t="s">
        <v>88</v>
      </c>
      <c r="AS448" s="13" t="s">
        <v>1914</v>
      </c>
      <c r="AT448" s="64">
        <v>20000000</v>
      </c>
      <c r="AU448" s="14" t="s">
        <v>89</v>
      </c>
      <c r="AV448" s="13" t="s">
        <v>1915</v>
      </c>
      <c r="AW448" s="14" t="s">
        <v>27</v>
      </c>
      <c r="AX448" s="64" t="s">
        <v>22</v>
      </c>
      <c r="AY448" s="64" t="s">
        <v>22</v>
      </c>
      <c r="AZ448" s="14" t="s">
        <v>22</v>
      </c>
      <c r="BA448" s="13" t="s">
        <v>22</v>
      </c>
      <c r="BB448" s="14" t="s">
        <v>27</v>
      </c>
      <c r="BC448" s="14" t="s">
        <v>22</v>
      </c>
      <c r="BD448" s="13" t="s">
        <v>22</v>
      </c>
      <c r="BE448" s="14" t="s">
        <v>27</v>
      </c>
      <c r="BF448" s="14" t="s">
        <v>22</v>
      </c>
      <c r="BG448" s="14" t="s">
        <v>22</v>
      </c>
      <c r="BH448" s="14" t="s">
        <v>22</v>
      </c>
      <c r="BI448" s="14" t="s">
        <v>22</v>
      </c>
      <c r="BJ448" s="13" t="s">
        <v>22</v>
      </c>
      <c r="BK448" s="14"/>
    </row>
    <row r="449" spans="1:63" ht="62.65" x14ac:dyDescent="0.3">
      <c r="A449" s="13">
        <v>2021</v>
      </c>
      <c r="B449" s="14" t="s">
        <v>1909</v>
      </c>
      <c r="C449" s="14" t="s">
        <v>1935</v>
      </c>
      <c r="D449" s="13" t="s">
        <v>1918</v>
      </c>
      <c r="E449" s="13" t="s">
        <v>22</v>
      </c>
      <c r="F449" s="13" t="s">
        <v>22</v>
      </c>
      <c r="G449" s="13" t="s">
        <v>74</v>
      </c>
      <c r="H449" s="14" t="s">
        <v>1936</v>
      </c>
      <c r="I449" s="14" t="s">
        <v>84</v>
      </c>
      <c r="J449" s="130" t="s">
        <v>1937</v>
      </c>
      <c r="K449" s="14" t="s">
        <v>79</v>
      </c>
      <c r="L449" s="14" t="s">
        <v>88</v>
      </c>
      <c r="M449" s="13" t="s">
        <v>1914</v>
      </c>
      <c r="N449" s="14" t="s">
        <v>79</v>
      </c>
      <c r="O449" s="14" t="s">
        <v>89</v>
      </c>
      <c r="P449" s="13" t="s">
        <v>1915</v>
      </c>
      <c r="Q449" s="14" t="s">
        <v>79</v>
      </c>
      <c r="R449" s="14" t="s">
        <v>90</v>
      </c>
      <c r="S449" s="13" t="s">
        <v>1916</v>
      </c>
      <c r="T449" s="14" t="s">
        <v>79</v>
      </c>
      <c r="U449" s="14" t="s">
        <v>553</v>
      </c>
      <c r="V449" s="130" t="s">
        <v>1938</v>
      </c>
      <c r="W449" s="14" t="s">
        <v>79</v>
      </c>
      <c r="X449" s="202">
        <v>2021</v>
      </c>
      <c r="Y449" s="14" t="s">
        <v>84</v>
      </c>
      <c r="Z449" s="13" t="s">
        <v>1937</v>
      </c>
      <c r="AA449" s="13" t="s">
        <v>27</v>
      </c>
      <c r="AB449" s="13" t="s">
        <v>27</v>
      </c>
      <c r="AC449" s="13" t="s">
        <v>23</v>
      </c>
      <c r="AD449" s="13" t="s">
        <v>100</v>
      </c>
      <c r="AE449" s="13" t="s">
        <v>106</v>
      </c>
      <c r="AF449" s="13" t="s">
        <v>22</v>
      </c>
      <c r="AG449" s="13" t="s">
        <v>22</v>
      </c>
      <c r="AH449" s="18" t="s">
        <v>159</v>
      </c>
      <c r="AI449" s="18" t="s">
        <v>593</v>
      </c>
      <c r="AJ449" s="18" t="s">
        <v>22</v>
      </c>
      <c r="AK449" s="18" t="s">
        <v>149</v>
      </c>
      <c r="AL449" s="13" t="s">
        <v>22</v>
      </c>
      <c r="AM449" s="13" t="s">
        <v>22</v>
      </c>
      <c r="AN449" s="13" t="s">
        <v>26</v>
      </c>
      <c r="AO449" s="13" t="s">
        <v>25</v>
      </c>
      <c r="AP449" s="13" t="s">
        <v>58</v>
      </c>
      <c r="AQ449" s="64">
        <v>7000000</v>
      </c>
      <c r="AR449" s="14" t="s">
        <v>88</v>
      </c>
      <c r="AS449" s="13" t="s">
        <v>1914</v>
      </c>
      <c r="AT449" s="64">
        <v>7000000</v>
      </c>
      <c r="AU449" s="14" t="s">
        <v>89</v>
      </c>
      <c r="AV449" s="13" t="s">
        <v>1915</v>
      </c>
      <c r="AW449" s="14" t="s">
        <v>27</v>
      </c>
      <c r="AX449" s="64" t="s">
        <v>22</v>
      </c>
      <c r="AY449" s="64" t="s">
        <v>22</v>
      </c>
      <c r="AZ449" s="64" t="s">
        <v>22</v>
      </c>
      <c r="BA449" s="13" t="s">
        <v>22</v>
      </c>
      <c r="BB449" s="14" t="s">
        <v>27</v>
      </c>
      <c r="BC449" s="14" t="s">
        <v>22</v>
      </c>
      <c r="BD449" s="13" t="s">
        <v>22</v>
      </c>
      <c r="BE449" s="14" t="s">
        <v>27</v>
      </c>
      <c r="BF449" s="14" t="s">
        <v>22</v>
      </c>
      <c r="BG449" s="14" t="s">
        <v>22</v>
      </c>
      <c r="BH449" s="14" t="s">
        <v>22</v>
      </c>
      <c r="BI449" s="14" t="s">
        <v>22</v>
      </c>
      <c r="BJ449" s="13" t="s">
        <v>22</v>
      </c>
      <c r="BK449" s="15"/>
    </row>
    <row r="450" spans="1:63" ht="62.65" x14ac:dyDescent="0.3">
      <c r="A450" s="13">
        <v>2021</v>
      </c>
      <c r="B450" s="14" t="s">
        <v>1909</v>
      </c>
      <c r="C450" s="14" t="s">
        <v>1939</v>
      </c>
      <c r="D450" s="13" t="s">
        <v>1918</v>
      </c>
      <c r="E450" s="13" t="s">
        <v>22</v>
      </c>
      <c r="F450" s="13" t="s">
        <v>22</v>
      </c>
      <c r="G450" s="13" t="s">
        <v>74</v>
      </c>
      <c r="H450" s="14" t="s">
        <v>1940</v>
      </c>
      <c r="I450" s="14" t="s">
        <v>84</v>
      </c>
      <c r="J450" s="13" t="s">
        <v>1941</v>
      </c>
      <c r="K450" s="18" t="s">
        <v>79</v>
      </c>
      <c r="L450" s="14" t="s">
        <v>88</v>
      </c>
      <c r="M450" s="13" t="s">
        <v>1914</v>
      </c>
      <c r="N450" s="14" t="s">
        <v>79</v>
      </c>
      <c r="O450" s="14" t="s">
        <v>89</v>
      </c>
      <c r="P450" s="13" t="s">
        <v>1915</v>
      </c>
      <c r="Q450" s="14" t="s">
        <v>27</v>
      </c>
      <c r="R450" s="14" t="s">
        <v>90</v>
      </c>
      <c r="S450" s="13" t="s">
        <v>1916</v>
      </c>
      <c r="T450" s="14" t="s">
        <v>79</v>
      </c>
      <c r="U450" s="14" t="s">
        <v>553</v>
      </c>
      <c r="V450" s="13" t="s">
        <v>1942</v>
      </c>
      <c r="W450" s="14" t="s">
        <v>79</v>
      </c>
      <c r="X450" s="202">
        <v>2021</v>
      </c>
      <c r="Y450" s="14" t="s">
        <v>84</v>
      </c>
      <c r="Z450" s="13" t="s">
        <v>1941</v>
      </c>
      <c r="AA450" s="13" t="s">
        <v>27</v>
      </c>
      <c r="AB450" s="13" t="s">
        <v>27</v>
      </c>
      <c r="AC450" s="13" t="s">
        <v>23</v>
      </c>
      <c r="AD450" s="13" t="s">
        <v>100</v>
      </c>
      <c r="AE450" s="13" t="s">
        <v>106</v>
      </c>
      <c r="AF450" s="13" t="s">
        <v>22</v>
      </c>
      <c r="AG450" s="198" t="s">
        <v>22</v>
      </c>
      <c r="AH450" s="18" t="s">
        <v>38</v>
      </c>
      <c r="AI450" s="18" t="s">
        <v>265</v>
      </c>
      <c r="AJ450" s="199" t="s">
        <v>37</v>
      </c>
      <c r="AK450" s="18" t="s">
        <v>149</v>
      </c>
      <c r="AL450" s="13" t="s">
        <v>22</v>
      </c>
      <c r="AM450" s="13" t="s">
        <v>22</v>
      </c>
      <c r="AN450" s="13" t="s">
        <v>26</v>
      </c>
      <c r="AO450" s="13" t="s">
        <v>25</v>
      </c>
      <c r="AP450" s="13" t="s">
        <v>58</v>
      </c>
      <c r="AQ450" s="200">
        <v>20622511</v>
      </c>
      <c r="AR450" s="13" t="s">
        <v>88</v>
      </c>
      <c r="AS450" s="13" t="s">
        <v>1914</v>
      </c>
      <c r="AT450" s="64">
        <v>20613121</v>
      </c>
      <c r="AU450" s="14" t="s">
        <v>89</v>
      </c>
      <c r="AV450" s="13" t="s">
        <v>1915</v>
      </c>
      <c r="AW450" s="14" t="s">
        <v>27</v>
      </c>
      <c r="AX450" s="64" t="s">
        <v>22</v>
      </c>
      <c r="AY450" s="64" t="s">
        <v>22</v>
      </c>
      <c r="AZ450" s="14" t="s">
        <v>22</v>
      </c>
      <c r="BA450" s="13" t="s">
        <v>22</v>
      </c>
      <c r="BB450" s="14" t="s">
        <v>27</v>
      </c>
      <c r="BC450" s="14" t="s">
        <v>22</v>
      </c>
      <c r="BD450" s="13" t="s">
        <v>22</v>
      </c>
      <c r="BE450" s="14" t="s">
        <v>27</v>
      </c>
      <c r="BF450" s="14" t="s">
        <v>22</v>
      </c>
      <c r="BG450" s="14" t="s">
        <v>22</v>
      </c>
      <c r="BH450" s="14" t="s">
        <v>22</v>
      </c>
      <c r="BI450" s="14" t="s">
        <v>22</v>
      </c>
      <c r="BJ450" s="13" t="s">
        <v>22</v>
      </c>
      <c r="BK450" s="14"/>
    </row>
    <row r="451" spans="1:63" ht="62.65" x14ac:dyDescent="0.3">
      <c r="A451" s="13">
        <v>2021</v>
      </c>
      <c r="B451" s="14" t="s">
        <v>1909</v>
      </c>
      <c r="C451" s="14" t="s">
        <v>1943</v>
      </c>
      <c r="D451" s="13" t="s">
        <v>1918</v>
      </c>
      <c r="E451" s="13" t="s">
        <v>22</v>
      </c>
      <c r="F451" s="13" t="s">
        <v>22</v>
      </c>
      <c r="G451" s="13" t="s">
        <v>74</v>
      </c>
      <c r="H451" s="14" t="s">
        <v>1944</v>
      </c>
      <c r="I451" s="14" t="s">
        <v>84</v>
      </c>
      <c r="J451" s="130" t="s">
        <v>1945</v>
      </c>
      <c r="K451" s="14" t="s">
        <v>79</v>
      </c>
      <c r="L451" s="14" t="s">
        <v>88</v>
      </c>
      <c r="M451" s="13" t="s">
        <v>1914</v>
      </c>
      <c r="N451" s="14" t="s">
        <v>79</v>
      </c>
      <c r="O451" s="14" t="s">
        <v>89</v>
      </c>
      <c r="P451" s="13" t="s">
        <v>1915</v>
      </c>
      <c r="Q451" s="14" t="s">
        <v>79</v>
      </c>
      <c r="R451" s="14" t="s">
        <v>90</v>
      </c>
      <c r="S451" s="13" t="s">
        <v>1916</v>
      </c>
      <c r="T451" s="14" t="s">
        <v>79</v>
      </c>
      <c r="U451" s="14" t="s">
        <v>553</v>
      </c>
      <c r="V451" s="130" t="s">
        <v>1946</v>
      </c>
      <c r="W451" s="14" t="s">
        <v>79</v>
      </c>
      <c r="X451" s="202">
        <v>2021</v>
      </c>
      <c r="Y451" s="14" t="s">
        <v>84</v>
      </c>
      <c r="Z451" s="13" t="s">
        <v>1945</v>
      </c>
      <c r="AA451" s="13" t="s">
        <v>27</v>
      </c>
      <c r="AB451" s="13" t="s">
        <v>27</v>
      </c>
      <c r="AC451" s="13" t="s">
        <v>23</v>
      </c>
      <c r="AD451" s="13" t="s">
        <v>100</v>
      </c>
      <c r="AE451" s="13" t="s">
        <v>106</v>
      </c>
      <c r="AF451" s="13" t="s">
        <v>22</v>
      </c>
      <c r="AG451" s="13" t="s">
        <v>22</v>
      </c>
      <c r="AH451" s="18" t="s">
        <v>1277</v>
      </c>
      <c r="AI451" s="18" t="s">
        <v>22</v>
      </c>
      <c r="AJ451" s="18" t="s">
        <v>22</v>
      </c>
      <c r="AK451" s="18" t="s">
        <v>270</v>
      </c>
      <c r="AL451" s="13" t="s">
        <v>22</v>
      </c>
      <c r="AM451" s="13" t="s">
        <v>22</v>
      </c>
      <c r="AN451" s="13" t="s">
        <v>26</v>
      </c>
      <c r="AO451" s="13" t="s">
        <v>25</v>
      </c>
      <c r="AP451" s="13" t="s">
        <v>58</v>
      </c>
      <c r="AQ451" s="64">
        <v>5000000</v>
      </c>
      <c r="AR451" s="14" t="s">
        <v>88</v>
      </c>
      <c r="AS451" s="13" t="s">
        <v>1914</v>
      </c>
      <c r="AT451" s="64">
        <v>5000000</v>
      </c>
      <c r="AU451" s="14" t="s">
        <v>89</v>
      </c>
      <c r="AV451" s="13" t="s">
        <v>1915</v>
      </c>
      <c r="AW451" s="14" t="s">
        <v>27</v>
      </c>
      <c r="AX451" s="64" t="s">
        <v>22</v>
      </c>
      <c r="AY451" s="64" t="s">
        <v>22</v>
      </c>
      <c r="AZ451" s="64" t="s">
        <v>22</v>
      </c>
      <c r="BA451" s="13" t="s">
        <v>22</v>
      </c>
      <c r="BB451" s="14" t="s">
        <v>27</v>
      </c>
      <c r="BC451" s="14" t="s">
        <v>22</v>
      </c>
      <c r="BD451" s="13" t="s">
        <v>22</v>
      </c>
      <c r="BE451" s="14" t="s">
        <v>27</v>
      </c>
      <c r="BF451" s="14" t="s">
        <v>22</v>
      </c>
      <c r="BG451" s="14" t="s">
        <v>22</v>
      </c>
      <c r="BH451" s="14" t="s">
        <v>22</v>
      </c>
      <c r="BI451" s="14" t="s">
        <v>22</v>
      </c>
      <c r="BJ451" s="13" t="s">
        <v>22</v>
      </c>
      <c r="BK451" s="15"/>
    </row>
    <row r="452" spans="1:63" ht="62.65" x14ac:dyDescent="0.3">
      <c r="A452" s="13">
        <v>2021</v>
      </c>
      <c r="B452" s="14" t="s">
        <v>1909</v>
      </c>
      <c r="C452" s="14" t="s">
        <v>1947</v>
      </c>
      <c r="D452" s="13" t="s">
        <v>1918</v>
      </c>
      <c r="E452" s="13" t="s">
        <v>22</v>
      </c>
      <c r="F452" s="13" t="s">
        <v>22</v>
      </c>
      <c r="G452" s="13" t="s">
        <v>74</v>
      </c>
      <c r="H452" s="14" t="s">
        <v>1948</v>
      </c>
      <c r="I452" s="14" t="s">
        <v>84</v>
      </c>
      <c r="J452" s="13" t="s">
        <v>1949</v>
      </c>
      <c r="K452" s="18" t="s">
        <v>79</v>
      </c>
      <c r="L452" s="14" t="s">
        <v>88</v>
      </c>
      <c r="M452" s="13" t="s">
        <v>1914</v>
      </c>
      <c r="N452" s="14" t="s">
        <v>79</v>
      </c>
      <c r="O452" s="14" t="s">
        <v>89</v>
      </c>
      <c r="P452" s="13" t="s">
        <v>1915</v>
      </c>
      <c r="Q452" s="14" t="s">
        <v>79</v>
      </c>
      <c r="R452" s="14" t="s">
        <v>90</v>
      </c>
      <c r="S452" s="13" t="s">
        <v>1916</v>
      </c>
      <c r="T452" s="14" t="s">
        <v>79</v>
      </c>
      <c r="U452" s="14" t="s">
        <v>553</v>
      </c>
      <c r="V452" s="13" t="s">
        <v>1950</v>
      </c>
      <c r="W452" s="14" t="s">
        <v>79</v>
      </c>
      <c r="X452" s="202">
        <v>2021</v>
      </c>
      <c r="Y452" s="14" t="s">
        <v>84</v>
      </c>
      <c r="Z452" s="13" t="s">
        <v>1949</v>
      </c>
      <c r="AA452" s="13" t="s">
        <v>27</v>
      </c>
      <c r="AB452" s="13" t="s">
        <v>27</v>
      </c>
      <c r="AC452" s="13" t="s">
        <v>268</v>
      </c>
      <c r="AD452" s="13" t="s">
        <v>29</v>
      </c>
      <c r="AE452" s="13" t="s">
        <v>20</v>
      </c>
      <c r="AF452" s="13" t="s">
        <v>22</v>
      </c>
      <c r="AG452" s="198" t="s">
        <v>22</v>
      </c>
      <c r="AH452" s="18" t="s">
        <v>269</v>
      </c>
      <c r="AI452" s="18" t="s">
        <v>22</v>
      </c>
      <c r="AJ452" s="199" t="s">
        <v>22</v>
      </c>
      <c r="AK452" s="18" t="s">
        <v>270</v>
      </c>
      <c r="AL452" s="13" t="s">
        <v>22</v>
      </c>
      <c r="AM452" s="13" t="s">
        <v>22</v>
      </c>
      <c r="AN452" s="13" t="s">
        <v>26</v>
      </c>
      <c r="AO452" s="13" t="s">
        <v>25</v>
      </c>
      <c r="AP452" s="13" t="s">
        <v>25</v>
      </c>
      <c r="AQ452" s="200">
        <v>10000000</v>
      </c>
      <c r="AR452" s="13" t="s">
        <v>88</v>
      </c>
      <c r="AS452" s="13" t="s">
        <v>1914</v>
      </c>
      <c r="AT452" s="64">
        <v>9828543</v>
      </c>
      <c r="AU452" s="14" t="s">
        <v>89</v>
      </c>
      <c r="AV452" s="13" t="s">
        <v>1915</v>
      </c>
      <c r="AW452" s="14" t="s">
        <v>27</v>
      </c>
      <c r="AX452" s="64" t="s">
        <v>22</v>
      </c>
      <c r="AY452" s="64" t="s">
        <v>22</v>
      </c>
      <c r="AZ452" s="14" t="s">
        <v>22</v>
      </c>
      <c r="BA452" s="13" t="s">
        <v>22</v>
      </c>
      <c r="BB452" s="14" t="s">
        <v>27</v>
      </c>
      <c r="BC452" s="14" t="s">
        <v>22</v>
      </c>
      <c r="BD452" s="13" t="s">
        <v>22</v>
      </c>
      <c r="BE452" s="14" t="s">
        <v>27</v>
      </c>
      <c r="BF452" s="14" t="s">
        <v>22</v>
      </c>
      <c r="BG452" s="14" t="s">
        <v>22</v>
      </c>
      <c r="BH452" s="14" t="s">
        <v>22</v>
      </c>
      <c r="BI452" s="14" t="s">
        <v>22</v>
      </c>
      <c r="BJ452" s="13" t="s">
        <v>22</v>
      </c>
      <c r="BK452" s="14"/>
    </row>
    <row r="453" spans="1:63" ht="62.65" x14ac:dyDescent="0.3">
      <c r="A453" s="13">
        <v>2021</v>
      </c>
      <c r="B453" s="14" t="s">
        <v>1909</v>
      </c>
      <c r="C453" s="14" t="s">
        <v>1951</v>
      </c>
      <c r="D453" s="13" t="s">
        <v>1918</v>
      </c>
      <c r="E453" s="13" t="s">
        <v>22</v>
      </c>
      <c r="F453" s="13" t="s">
        <v>22</v>
      </c>
      <c r="G453" s="13" t="s">
        <v>74</v>
      </c>
      <c r="H453" s="14" t="s">
        <v>1952</v>
      </c>
      <c r="I453" s="14" t="s">
        <v>84</v>
      </c>
      <c r="J453" s="130" t="s">
        <v>1953</v>
      </c>
      <c r="K453" s="14" t="s">
        <v>79</v>
      </c>
      <c r="L453" s="14" t="s">
        <v>88</v>
      </c>
      <c r="M453" s="13" t="s">
        <v>1914</v>
      </c>
      <c r="N453" s="14" t="s">
        <v>79</v>
      </c>
      <c r="O453" s="14" t="s">
        <v>89</v>
      </c>
      <c r="P453" s="13" t="s">
        <v>1915</v>
      </c>
      <c r="Q453" s="14" t="s">
        <v>27</v>
      </c>
      <c r="R453" s="14" t="s">
        <v>90</v>
      </c>
      <c r="S453" s="13" t="s">
        <v>1916</v>
      </c>
      <c r="T453" s="14" t="s">
        <v>79</v>
      </c>
      <c r="U453" s="14" t="s">
        <v>553</v>
      </c>
      <c r="V453" s="130" t="s">
        <v>1954</v>
      </c>
      <c r="W453" s="14" t="s">
        <v>79</v>
      </c>
      <c r="X453" s="202">
        <v>2021</v>
      </c>
      <c r="Y453" s="14" t="s">
        <v>84</v>
      </c>
      <c r="Z453" s="13" t="s">
        <v>1953</v>
      </c>
      <c r="AA453" s="13" t="s">
        <v>27</v>
      </c>
      <c r="AB453" s="13" t="s">
        <v>27</v>
      </c>
      <c r="AC453" s="13" t="s">
        <v>23</v>
      </c>
      <c r="AD453" s="13" t="s">
        <v>100</v>
      </c>
      <c r="AE453" s="13" t="s">
        <v>106</v>
      </c>
      <c r="AF453" s="13" t="s">
        <v>22</v>
      </c>
      <c r="AG453" s="13" t="s">
        <v>22</v>
      </c>
      <c r="AH453" s="18" t="s">
        <v>38</v>
      </c>
      <c r="AI453" s="18" t="s">
        <v>522</v>
      </c>
      <c r="AJ453" s="18" t="s">
        <v>22</v>
      </c>
      <c r="AK453" s="18" t="s">
        <v>270</v>
      </c>
      <c r="AL453" s="13" t="s">
        <v>46</v>
      </c>
      <c r="AM453" s="13" t="s">
        <v>22</v>
      </c>
      <c r="AN453" s="13" t="s">
        <v>51</v>
      </c>
      <c r="AO453" s="13" t="s">
        <v>25</v>
      </c>
      <c r="AP453" s="13" t="s">
        <v>58</v>
      </c>
      <c r="AQ453" s="64">
        <v>20000000</v>
      </c>
      <c r="AR453" s="14" t="s">
        <v>88</v>
      </c>
      <c r="AS453" s="13" t="s">
        <v>1914</v>
      </c>
      <c r="AT453" s="64">
        <v>19998460</v>
      </c>
      <c r="AU453" s="14" t="s">
        <v>89</v>
      </c>
      <c r="AV453" s="13" t="s">
        <v>1915</v>
      </c>
      <c r="AW453" s="14" t="s">
        <v>27</v>
      </c>
      <c r="AX453" s="64" t="s">
        <v>22</v>
      </c>
      <c r="AY453" s="64" t="s">
        <v>22</v>
      </c>
      <c r="AZ453" s="64" t="s">
        <v>22</v>
      </c>
      <c r="BA453" s="13" t="s">
        <v>22</v>
      </c>
      <c r="BB453" s="14" t="s">
        <v>27</v>
      </c>
      <c r="BC453" s="14" t="s">
        <v>22</v>
      </c>
      <c r="BD453" s="13" t="s">
        <v>22</v>
      </c>
      <c r="BE453" s="14" t="s">
        <v>27</v>
      </c>
      <c r="BF453" s="14" t="s">
        <v>22</v>
      </c>
      <c r="BG453" s="14" t="s">
        <v>22</v>
      </c>
      <c r="BH453" s="14" t="s">
        <v>22</v>
      </c>
      <c r="BI453" s="14" t="s">
        <v>22</v>
      </c>
      <c r="BJ453" s="13" t="s">
        <v>22</v>
      </c>
      <c r="BK453" s="15"/>
    </row>
    <row r="454" spans="1:63" ht="62.65" x14ac:dyDescent="0.3">
      <c r="A454" s="13">
        <v>2021</v>
      </c>
      <c r="B454" s="14" t="s">
        <v>1909</v>
      </c>
      <c r="C454" s="14" t="s">
        <v>1955</v>
      </c>
      <c r="D454" s="13" t="s">
        <v>1918</v>
      </c>
      <c r="E454" s="13" t="s">
        <v>22</v>
      </c>
      <c r="F454" s="13" t="s">
        <v>22</v>
      </c>
      <c r="G454" s="13" t="s">
        <v>74</v>
      </c>
      <c r="H454" s="14" t="s">
        <v>1956</v>
      </c>
      <c r="I454" s="14" t="s">
        <v>84</v>
      </c>
      <c r="J454" s="13" t="s">
        <v>1957</v>
      </c>
      <c r="K454" s="18" t="s">
        <v>27</v>
      </c>
      <c r="L454" s="14" t="s">
        <v>88</v>
      </c>
      <c r="M454" s="13" t="s">
        <v>1914</v>
      </c>
      <c r="N454" s="14" t="s">
        <v>27</v>
      </c>
      <c r="O454" s="14" t="s">
        <v>89</v>
      </c>
      <c r="P454" s="13" t="s">
        <v>1915</v>
      </c>
      <c r="Q454" s="14" t="s">
        <v>79</v>
      </c>
      <c r="R454" s="14" t="s">
        <v>90</v>
      </c>
      <c r="S454" s="13" t="s">
        <v>1916</v>
      </c>
      <c r="T454" s="14" t="s">
        <v>79</v>
      </c>
      <c r="U454" s="14" t="s">
        <v>553</v>
      </c>
      <c r="V454" s="13" t="s">
        <v>1958</v>
      </c>
      <c r="W454" s="14" t="s">
        <v>79</v>
      </c>
      <c r="X454" s="202">
        <v>2021</v>
      </c>
      <c r="Y454" s="14" t="s">
        <v>84</v>
      </c>
      <c r="Z454" s="13" t="s">
        <v>1957</v>
      </c>
      <c r="AA454" s="13" t="s">
        <v>27</v>
      </c>
      <c r="AB454" s="13" t="s">
        <v>27</v>
      </c>
      <c r="AC454" s="13" t="s">
        <v>373</v>
      </c>
      <c r="AD454" s="13" t="s">
        <v>22</v>
      </c>
      <c r="AE454" s="13" t="s">
        <v>20</v>
      </c>
      <c r="AF454" s="13" t="s">
        <v>22</v>
      </c>
      <c r="AG454" s="198" t="s">
        <v>22</v>
      </c>
      <c r="AH454" s="18" t="s">
        <v>20</v>
      </c>
      <c r="AI454" s="18" t="s">
        <v>22</v>
      </c>
      <c r="AJ454" s="199" t="s">
        <v>22</v>
      </c>
      <c r="AK454" s="18" t="s">
        <v>43</v>
      </c>
      <c r="AL454" s="13" t="s">
        <v>22</v>
      </c>
      <c r="AM454" s="13" t="s">
        <v>22</v>
      </c>
      <c r="AN454" s="13" t="s">
        <v>26</v>
      </c>
      <c r="AO454" s="13" t="s">
        <v>25</v>
      </c>
      <c r="AP454" s="13" t="s">
        <v>25</v>
      </c>
      <c r="AQ454" s="200">
        <v>100000000</v>
      </c>
      <c r="AR454" s="13" t="s">
        <v>112</v>
      </c>
      <c r="AS454" s="13" t="s">
        <v>1959</v>
      </c>
      <c r="AT454" s="64" t="s">
        <v>74</v>
      </c>
      <c r="AU454" s="14" t="s">
        <v>22</v>
      </c>
      <c r="AV454" s="13" t="s">
        <v>22</v>
      </c>
      <c r="AW454" s="14" t="s">
        <v>27</v>
      </c>
      <c r="AX454" s="64" t="s">
        <v>22</v>
      </c>
      <c r="AY454" s="64" t="s">
        <v>22</v>
      </c>
      <c r="AZ454" s="14" t="s">
        <v>22</v>
      </c>
      <c r="BA454" s="13" t="s">
        <v>22</v>
      </c>
      <c r="BB454" s="14" t="s">
        <v>27</v>
      </c>
      <c r="BC454" s="14" t="s">
        <v>22</v>
      </c>
      <c r="BD454" s="13" t="s">
        <v>22</v>
      </c>
      <c r="BE454" s="14" t="s">
        <v>27</v>
      </c>
      <c r="BF454" s="14" t="s">
        <v>22</v>
      </c>
      <c r="BG454" s="14" t="s">
        <v>22</v>
      </c>
      <c r="BH454" s="14" t="s">
        <v>22</v>
      </c>
      <c r="BI454" s="14" t="s">
        <v>22</v>
      </c>
      <c r="BJ454" s="13" t="s">
        <v>22</v>
      </c>
      <c r="BK454" s="14"/>
    </row>
    <row r="455" spans="1:63" ht="62.65" x14ac:dyDescent="0.3">
      <c r="A455" s="13">
        <v>2021</v>
      </c>
      <c r="B455" s="14" t="s">
        <v>1909</v>
      </c>
      <c r="C455" s="14" t="s">
        <v>1960</v>
      </c>
      <c r="D455" s="13" t="s">
        <v>1918</v>
      </c>
      <c r="E455" s="13" t="s">
        <v>22</v>
      </c>
      <c r="F455" s="13" t="s">
        <v>22</v>
      </c>
      <c r="G455" s="13" t="s">
        <v>74</v>
      </c>
      <c r="H455" s="14" t="s">
        <v>1961</v>
      </c>
      <c r="I455" s="14" t="s">
        <v>84</v>
      </c>
      <c r="J455" s="130" t="s">
        <v>1962</v>
      </c>
      <c r="K455" s="14" t="s">
        <v>79</v>
      </c>
      <c r="L455" s="14" t="s">
        <v>88</v>
      </c>
      <c r="M455" s="13" t="s">
        <v>1914</v>
      </c>
      <c r="N455" s="14" t="s">
        <v>79</v>
      </c>
      <c r="O455" s="14" t="s">
        <v>89</v>
      </c>
      <c r="P455" s="13" t="s">
        <v>1915</v>
      </c>
      <c r="Q455" s="14" t="s">
        <v>79</v>
      </c>
      <c r="R455" s="14" t="s">
        <v>90</v>
      </c>
      <c r="S455" s="13" t="s">
        <v>1916</v>
      </c>
      <c r="T455" s="14" t="s">
        <v>79</v>
      </c>
      <c r="U455" s="14" t="s">
        <v>553</v>
      </c>
      <c r="V455" s="130" t="s">
        <v>1963</v>
      </c>
      <c r="W455" s="14" t="s">
        <v>79</v>
      </c>
      <c r="X455" s="202">
        <v>2021</v>
      </c>
      <c r="Y455" s="14" t="s">
        <v>84</v>
      </c>
      <c r="Z455" s="13" t="s">
        <v>1962</v>
      </c>
      <c r="AA455" s="13" t="s">
        <v>27</v>
      </c>
      <c r="AB455" s="13" t="s">
        <v>27</v>
      </c>
      <c r="AC455" s="13" t="s">
        <v>23</v>
      </c>
      <c r="AD455" s="13" t="s">
        <v>268</v>
      </c>
      <c r="AE455" s="13" t="s">
        <v>20</v>
      </c>
      <c r="AF455" s="13" t="s">
        <v>22</v>
      </c>
      <c r="AG455" s="13" t="s">
        <v>22</v>
      </c>
      <c r="AH455" s="18" t="s">
        <v>38</v>
      </c>
      <c r="AI455" s="18" t="s">
        <v>269</v>
      </c>
      <c r="AJ455" s="18" t="s">
        <v>22</v>
      </c>
      <c r="AK455" s="18" t="s">
        <v>149</v>
      </c>
      <c r="AL455" s="13" t="s">
        <v>270</v>
      </c>
      <c r="AM455" s="13" t="s">
        <v>22</v>
      </c>
      <c r="AN455" s="13" t="s">
        <v>26</v>
      </c>
      <c r="AO455" s="13" t="s">
        <v>25</v>
      </c>
      <c r="AP455" s="13" t="s">
        <v>58</v>
      </c>
      <c r="AQ455" s="64">
        <v>10000000</v>
      </c>
      <c r="AR455" s="14" t="s">
        <v>88</v>
      </c>
      <c r="AS455" s="13" t="s">
        <v>1914</v>
      </c>
      <c r="AT455" s="64">
        <v>10000000</v>
      </c>
      <c r="AU455" s="14" t="s">
        <v>89</v>
      </c>
      <c r="AV455" s="13" t="s">
        <v>1915</v>
      </c>
      <c r="AW455" s="14" t="s">
        <v>27</v>
      </c>
      <c r="AX455" s="64" t="s">
        <v>22</v>
      </c>
      <c r="AY455" s="64" t="s">
        <v>22</v>
      </c>
      <c r="AZ455" s="64" t="s">
        <v>22</v>
      </c>
      <c r="BA455" s="13" t="s">
        <v>22</v>
      </c>
      <c r="BB455" s="14" t="s">
        <v>27</v>
      </c>
      <c r="BC455" s="14" t="s">
        <v>22</v>
      </c>
      <c r="BD455" s="13" t="s">
        <v>22</v>
      </c>
      <c r="BE455" s="14" t="s">
        <v>27</v>
      </c>
      <c r="BF455" s="14" t="s">
        <v>22</v>
      </c>
      <c r="BG455" s="14" t="s">
        <v>22</v>
      </c>
      <c r="BH455" s="14" t="s">
        <v>22</v>
      </c>
      <c r="BI455" s="14" t="s">
        <v>22</v>
      </c>
      <c r="BJ455" s="13" t="s">
        <v>22</v>
      </c>
      <c r="BK455" s="15"/>
    </row>
    <row r="456" spans="1:63" ht="62.65" x14ac:dyDescent="0.3">
      <c r="A456" s="13">
        <v>2021</v>
      </c>
      <c r="B456" s="14" t="s">
        <v>1909</v>
      </c>
      <c r="C456" s="14" t="s">
        <v>1964</v>
      </c>
      <c r="D456" s="13" t="s">
        <v>1918</v>
      </c>
      <c r="E456" s="13" t="s">
        <v>22</v>
      </c>
      <c r="F456" s="13" t="s">
        <v>22</v>
      </c>
      <c r="G456" s="13" t="s">
        <v>74</v>
      </c>
      <c r="H456" s="14" t="s">
        <v>1965</v>
      </c>
      <c r="I456" s="14" t="s">
        <v>84</v>
      </c>
      <c r="J456" s="13" t="s">
        <v>1966</v>
      </c>
      <c r="K456" s="18" t="s">
        <v>79</v>
      </c>
      <c r="L456" s="14" t="s">
        <v>88</v>
      </c>
      <c r="M456" s="13" t="s">
        <v>1914</v>
      </c>
      <c r="N456" s="14" t="s">
        <v>79</v>
      </c>
      <c r="O456" s="14" t="s">
        <v>89</v>
      </c>
      <c r="P456" s="13" t="s">
        <v>1915</v>
      </c>
      <c r="Q456" s="14" t="s">
        <v>79</v>
      </c>
      <c r="R456" s="14" t="s">
        <v>90</v>
      </c>
      <c r="S456" s="13" t="s">
        <v>1916</v>
      </c>
      <c r="T456" s="14" t="s">
        <v>79</v>
      </c>
      <c r="U456" s="14" t="s">
        <v>553</v>
      </c>
      <c r="V456" s="13" t="s">
        <v>1967</v>
      </c>
      <c r="W456" s="14" t="s">
        <v>79</v>
      </c>
      <c r="X456" s="202">
        <v>2021</v>
      </c>
      <c r="Y456" s="14" t="s">
        <v>84</v>
      </c>
      <c r="Z456" s="13" t="s">
        <v>1966</v>
      </c>
      <c r="AA456" s="13" t="s">
        <v>27</v>
      </c>
      <c r="AB456" s="13" t="s">
        <v>27</v>
      </c>
      <c r="AC456" s="13" t="s">
        <v>23</v>
      </c>
      <c r="AD456" s="13" t="s">
        <v>100</v>
      </c>
      <c r="AE456" s="13" t="s">
        <v>106</v>
      </c>
      <c r="AF456" s="13" t="s">
        <v>22</v>
      </c>
      <c r="AG456" s="198" t="s">
        <v>22</v>
      </c>
      <c r="AH456" s="18" t="s">
        <v>160</v>
      </c>
      <c r="AI456" s="18" t="s">
        <v>265</v>
      </c>
      <c r="AJ456" s="199" t="s">
        <v>22</v>
      </c>
      <c r="AK456" s="18" t="s">
        <v>149</v>
      </c>
      <c r="AL456" s="13" t="s">
        <v>22</v>
      </c>
      <c r="AM456" s="13" t="s">
        <v>22</v>
      </c>
      <c r="AN456" s="13" t="s">
        <v>26</v>
      </c>
      <c r="AO456" s="13" t="s">
        <v>25</v>
      </c>
      <c r="AP456" s="13" t="s">
        <v>58</v>
      </c>
      <c r="AQ456" s="200">
        <v>10000000</v>
      </c>
      <c r="AR456" s="13" t="s">
        <v>88</v>
      </c>
      <c r="AS456" s="13" t="s">
        <v>1914</v>
      </c>
      <c r="AT456" s="64">
        <v>10000000</v>
      </c>
      <c r="AU456" s="14" t="s">
        <v>89</v>
      </c>
      <c r="AV456" s="13" t="s">
        <v>1915</v>
      </c>
      <c r="AW456" s="14" t="s">
        <v>27</v>
      </c>
      <c r="AX456" s="64" t="s">
        <v>22</v>
      </c>
      <c r="AY456" s="64" t="s">
        <v>22</v>
      </c>
      <c r="AZ456" s="14" t="s">
        <v>22</v>
      </c>
      <c r="BA456" s="13" t="s">
        <v>22</v>
      </c>
      <c r="BB456" s="14" t="s">
        <v>27</v>
      </c>
      <c r="BC456" s="14" t="s">
        <v>22</v>
      </c>
      <c r="BD456" s="13" t="s">
        <v>22</v>
      </c>
      <c r="BE456" s="14" t="s">
        <v>27</v>
      </c>
      <c r="BF456" s="14" t="s">
        <v>22</v>
      </c>
      <c r="BG456" s="14" t="s">
        <v>22</v>
      </c>
      <c r="BH456" s="14" t="s">
        <v>22</v>
      </c>
      <c r="BI456" s="14" t="s">
        <v>22</v>
      </c>
      <c r="BJ456" s="13" t="s">
        <v>22</v>
      </c>
      <c r="BK456" s="14"/>
    </row>
    <row r="457" spans="1:63" ht="62.65" x14ac:dyDescent="0.3">
      <c r="A457" s="13">
        <v>2021</v>
      </c>
      <c r="B457" s="14" t="s">
        <v>1909</v>
      </c>
      <c r="C457" s="14" t="s">
        <v>1968</v>
      </c>
      <c r="D457" s="13" t="s">
        <v>1918</v>
      </c>
      <c r="E457" s="13" t="s">
        <v>22</v>
      </c>
      <c r="F457" s="13" t="s">
        <v>22</v>
      </c>
      <c r="G457" s="13" t="s">
        <v>74</v>
      </c>
      <c r="H457" s="14" t="s">
        <v>1969</v>
      </c>
      <c r="I457" s="14" t="s">
        <v>84</v>
      </c>
      <c r="J457" s="130" t="s">
        <v>1970</v>
      </c>
      <c r="K457" s="14" t="s">
        <v>79</v>
      </c>
      <c r="L457" s="14" t="s">
        <v>88</v>
      </c>
      <c r="M457" s="13" t="s">
        <v>1914</v>
      </c>
      <c r="N457" s="14" t="s">
        <v>79</v>
      </c>
      <c r="O457" s="14" t="s">
        <v>89</v>
      </c>
      <c r="P457" s="13" t="s">
        <v>1915</v>
      </c>
      <c r="Q457" s="14" t="s">
        <v>79</v>
      </c>
      <c r="R457" s="14" t="s">
        <v>90</v>
      </c>
      <c r="S457" s="13" t="s">
        <v>1916</v>
      </c>
      <c r="T457" s="14" t="s">
        <v>79</v>
      </c>
      <c r="U457" s="14" t="s">
        <v>553</v>
      </c>
      <c r="V457" s="130" t="s">
        <v>1971</v>
      </c>
      <c r="W457" s="14" t="s">
        <v>79</v>
      </c>
      <c r="X457" s="202">
        <v>2021</v>
      </c>
      <c r="Y457" s="14" t="s">
        <v>84</v>
      </c>
      <c r="Z457" s="13" t="s">
        <v>1970</v>
      </c>
      <c r="AA457" s="13" t="s">
        <v>27</v>
      </c>
      <c r="AB457" s="13" t="s">
        <v>27</v>
      </c>
      <c r="AC457" s="13" t="s">
        <v>268</v>
      </c>
      <c r="AD457" s="13" t="s">
        <v>100</v>
      </c>
      <c r="AE457" s="13" t="s">
        <v>20</v>
      </c>
      <c r="AF457" s="198" t="s">
        <v>22</v>
      </c>
      <c r="AG457" s="13" t="s">
        <v>22</v>
      </c>
      <c r="AH457" s="18" t="s">
        <v>134</v>
      </c>
      <c r="AI457" s="18" t="s">
        <v>269</v>
      </c>
      <c r="AJ457" s="18" t="s">
        <v>22</v>
      </c>
      <c r="AK457" s="18" t="s">
        <v>149</v>
      </c>
      <c r="AL457" s="13" t="s">
        <v>22</v>
      </c>
      <c r="AM457" s="13" t="s">
        <v>22</v>
      </c>
      <c r="AN457" s="13" t="s">
        <v>26</v>
      </c>
      <c r="AO457" s="13" t="s">
        <v>25</v>
      </c>
      <c r="AP457" s="13" t="s">
        <v>58</v>
      </c>
      <c r="AQ457" s="64">
        <v>15000000</v>
      </c>
      <c r="AR457" s="14" t="s">
        <v>88</v>
      </c>
      <c r="AS457" s="13" t="s">
        <v>1914</v>
      </c>
      <c r="AT457" s="64">
        <v>15000000</v>
      </c>
      <c r="AU457" s="14" t="s">
        <v>89</v>
      </c>
      <c r="AV457" s="13" t="s">
        <v>1915</v>
      </c>
      <c r="AW457" s="14" t="s">
        <v>27</v>
      </c>
      <c r="AX457" s="64" t="s">
        <v>22</v>
      </c>
      <c r="AY457" s="64" t="s">
        <v>22</v>
      </c>
      <c r="AZ457" s="64" t="s">
        <v>22</v>
      </c>
      <c r="BA457" s="13" t="s">
        <v>22</v>
      </c>
      <c r="BB457" s="14" t="s">
        <v>27</v>
      </c>
      <c r="BC457" s="14" t="s">
        <v>22</v>
      </c>
      <c r="BD457" s="13" t="s">
        <v>22</v>
      </c>
      <c r="BE457" s="14" t="s">
        <v>27</v>
      </c>
      <c r="BF457" s="14" t="s">
        <v>22</v>
      </c>
      <c r="BG457" s="14" t="s">
        <v>22</v>
      </c>
      <c r="BH457" s="14" t="s">
        <v>22</v>
      </c>
      <c r="BI457" s="14" t="s">
        <v>22</v>
      </c>
      <c r="BJ457" s="13" t="s">
        <v>22</v>
      </c>
      <c r="BK457" s="15"/>
    </row>
    <row r="458" spans="1:63" ht="62.65" x14ac:dyDescent="0.3">
      <c r="A458" s="13">
        <v>2021</v>
      </c>
      <c r="B458" s="14" t="s">
        <v>1909</v>
      </c>
      <c r="C458" s="14" t="s">
        <v>1972</v>
      </c>
      <c r="D458" s="13" t="s">
        <v>1918</v>
      </c>
      <c r="E458" s="13" t="s">
        <v>22</v>
      </c>
      <c r="F458" s="13" t="s">
        <v>22</v>
      </c>
      <c r="G458" s="13" t="s">
        <v>74</v>
      </c>
      <c r="H458" s="14" t="s">
        <v>1973</v>
      </c>
      <c r="I458" s="14" t="s">
        <v>84</v>
      </c>
      <c r="J458" s="13" t="s">
        <v>1974</v>
      </c>
      <c r="K458" s="18" t="s">
        <v>79</v>
      </c>
      <c r="L458" s="14" t="s">
        <v>88</v>
      </c>
      <c r="M458" s="13" t="s">
        <v>1914</v>
      </c>
      <c r="N458" s="14" t="s">
        <v>79</v>
      </c>
      <c r="O458" s="14" t="s">
        <v>89</v>
      </c>
      <c r="P458" s="13" t="s">
        <v>1915</v>
      </c>
      <c r="Q458" s="14" t="s">
        <v>79</v>
      </c>
      <c r="R458" s="14" t="s">
        <v>90</v>
      </c>
      <c r="S458" s="13" t="s">
        <v>1916</v>
      </c>
      <c r="T458" s="14" t="s">
        <v>27</v>
      </c>
      <c r="U458" s="14" t="s">
        <v>22</v>
      </c>
      <c r="V458" s="13" t="s">
        <v>22</v>
      </c>
      <c r="W458" s="14" t="s">
        <v>79</v>
      </c>
      <c r="X458" s="202">
        <v>2021</v>
      </c>
      <c r="Y458" s="14" t="s">
        <v>84</v>
      </c>
      <c r="Z458" s="13" t="s">
        <v>1974</v>
      </c>
      <c r="AA458" s="13" t="s">
        <v>27</v>
      </c>
      <c r="AB458" s="13" t="s">
        <v>27</v>
      </c>
      <c r="AC458" s="13" t="s">
        <v>268</v>
      </c>
      <c r="AD458" s="13" t="s">
        <v>100</v>
      </c>
      <c r="AE458" s="13" t="s">
        <v>20</v>
      </c>
      <c r="AF458" s="198" t="s">
        <v>22</v>
      </c>
      <c r="AG458" s="198" t="s">
        <v>22</v>
      </c>
      <c r="AH458" s="18" t="s">
        <v>570</v>
      </c>
      <c r="AI458" s="18" t="s">
        <v>22</v>
      </c>
      <c r="AJ458" s="199" t="s">
        <v>22</v>
      </c>
      <c r="AK458" s="18" t="s">
        <v>149</v>
      </c>
      <c r="AL458" s="13" t="s">
        <v>22</v>
      </c>
      <c r="AM458" s="13" t="s">
        <v>22</v>
      </c>
      <c r="AN458" s="13" t="s">
        <v>26</v>
      </c>
      <c r="AO458" s="13" t="s">
        <v>25</v>
      </c>
      <c r="AP458" s="13" t="s">
        <v>58</v>
      </c>
      <c r="AQ458" s="200">
        <v>10000000</v>
      </c>
      <c r="AR458" s="13" t="s">
        <v>88</v>
      </c>
      <c r="AS458" s="13" t="s">
        <v>1914</v>
      </c>
      <c r="AT458" s="64">
        <v>9975840</v>
      </c>
      <c r="AU458" s="14" t="s">
        <v>89</v>
      </c>
      <c r="AV458" s="13" t="s">
        <v>1915</v>
      </c>
      <c r="AW458" s="14" t="s">
        <v>27</v>
      </c>
      <c r="AX458" s="64" t="s">
        <v>22</v>
      </c>
      <c r="AY458" s="64" t="s">
        <v>22</v>
      </c>
      <c r="AZ458" s="14" t="s">
        <v>22</v>
      </c>
      <c r="BA458" s="13" t="s">
        <v>22</v>
      </c>
      <c r="BB458" s="14" t="s">
        <v>27</v>
      </c>
      <c r="BC458" s="14" t="s">
        <v>22</v>
      </c>
      <c r="BD458" s="13" t="s">
        <v>22</v>
      </c>
      <c r="BE458" s="14" t="s">
        <v>27</v>
      </c>
      <c r="BF458" s="14" t="s">
        <v>22</v>
      </c>
      <c r="BG458" s="14" t="s">
        <v>22</v>
      </c>
      <c r="BH458" s="14" t="s">
        <v>22</v>
      </c>
      <c r="BI458" s="14" t="s">
        <v>22</v>
      </c>
      <c r="BJ458" s="13" t="s">
        <v>22</v>
      </c>
      <c r="BK458" s="14" t="s">
        <v>4052</v>
      </c>
    </row>
    <row r="459" spans="1:63" ht="62.65" x14ac:dyDescent="0.3">
      <c r="A459" s="13">
        <v>2021</v>
      </c>
      <c r="B459" s="14" t="s">
        <v>1909</v>
      </c>
      <c r="C459" s="14" t="s">
        <v>1975</v>
      </c>
      <c r="D459" s="13" t="s">
        <v>1918</v>
      </c>
      <c r="E459" s="13" t="s">
        <v>22</v>
      </c>
      <c r="F459" s="13" t="s">
        <v>22</v>
      </c>
      <c r="G459" s="13" t="s">
        <v>74</v>
      </c>
      <c r="H459" s="14" t="s">
        <v>1976</v>
      </c>
      <c r="I459" s="14" t="s">
        <v>84</v>
      </c>
      <c r="J459" s="130" t="s">
        <v>1977</v>
      </c>
      <c r="K459" s="14" t="s">
        <v>79</v>
      </c>
      <c r="L459" s="14" t="s">
        <v>88</v>
      </c>
      <c r="M459" s="13" t="s">
        <v>1914</v>
      </c>
      <c r="N459" s="14" t="s">
        <v>79</v>
      </c>
      <c r="O459" s="14" t="s">
        <v>89</v>
      </c>
      <c r="P459" s="13" t="s">
        <v>1915</v>
      </c>
      <c r="Q459" s="14" t="s">
        <v>79</v>
      </c>
      <c r="R459" s="14" t="s">
        <v>90</v>
      </c>
      <c r="S459" s="13" t="s">
        <v>1916</v>
      </c>
      <c r="T459" s="14" t="s">
        <v>79</v>
      </c>
      <c r="U459" s="14" t="s">
        <v>553</v>
      </c>
      <c r="V459" s="130" t="s">
        <v>1978</v>
      </c>
      <c r="W459" s="14" t="s">
        <v>79</v>
      </c>
      <c r="X459" s="202">
        <v>2021</v>
      </c>
      <c r="Y459" s="14" t="s">
        <v>84</v>
      </c>
      <c r="Z459" s="13" t="s">
        <v>1977</v>
      </c>
      <c r="AA459" s="13" t="s">
        <v>27</v>
      </c>
      <c r="AB459" s="13" t="s">
        <v>27</v>
      </c>
      <c r="AC459" s="13" t="s">
        <v>23</v>
      </c>
      <c r="AD459" s="13" t="s">
        <v>100</v>
      </c>
      <c r="AE459" s="13" t="s">
        <v>20</v>
      </c>
      <c r="AF459" s="198" t="s">
        <v>22</v>
      </c>
      <c r="AG459" s="13" t="s">
        <v>22</v>
      </c>
      <c r="AH459" s="18" t="s">
        <v>134</v>
      </c>
      <c r="AI459" s="18" t="s">
        <v>37</v>
      </c>
      <c r="AJ459" s="18" t="s">
        <v>22</v>
      </c>
      <c r="AK459" s="18" t="s">
        <v>149</v>
      </c>
      <c r="AL459" s="13" t="s">
        <v>22</v>
      </c>
      <c r="AM459" s="13" t="s">
        <v>22</v>
      </c>
      <c r="AN459" s="13" t="s">
        <v>26</v>
      </c>
      <c r="AO459" s="13" t="s">
        <v>25</v>
      </c>
      <c r="AP459" s="13" t="s">
        <v>58</v>
      </c>
      <c r="AQ459" s="64">
        <v>20000000</v>
      </c>
      <c r="AR459" s="14" t="s">
        <v>88</v>
      </c>
      <c r="AS459" s="13" t="s">
        <v>1914</v>
      </c>
      <c r="AT459" s="64">
        <v>19940000</v>
      </c>
      <c r="AU459" s="14" t="s">
        <v>89</v>
      </c>
      <c r="AV459" s="13" t="s">
        <v>1915</v>
      </c>
      <c r="AW459" s="14" t="s">
        <v>27</v>
      </c>
      <c r="AX459" s="64" t="s">
        <v>22</v>
      </c>
      <c r="AY459" s="64" t="s">
        <v>22</v>
      </c>
      <c r="AZ459" s="64" t="s">
        <v>22</v>
      </c>
      <c r="BA459" s="13" t="s">
        <v>22</v>
      </c>
      <c r="BB459" s="14" t="s">
        <v>27</v>
      </c>
      <c r="BC459" s="14" t="s">
        <v>22</v>
      </c>
      <c r="BD459" s="13" t="s">
        <v>22</v>
      </c>
      <c r="BE459" s="14" t="s">
        <v>27</v>
      </c>
      <c r="BF459" s="14" t="s">
        <v>22</v>
      </c>
      <c r="BG459" s="14" t="s">
        <v>22</v>
      </c>
      <c r="BH459" s="14" t="s">
        <v>22</v>
      </c>
      <c r="BI459" s="14" t="s">
        <v>22</v>
      </c>
      <c r="BJ459" s="13" t="s">
        <v>22</v>
      </c>
      <c r="BK459" s="15"/>
    </row>
    <row r="460" spans="1:63" ht="62.65" x14ac:dyDescent="0.3">
      <c r="A460" s="13">
        <v>2021</v>
      </c>
      <c r="B460" s="14" t="s">
        <v>1909</v>
      </c>
      <c r="C460" s="14" t="s">
        <v>1979</v>
      </c>
      <c r="D460" s="13" t="s">
        <v>1918</v>
      </c>
      <c r="E460" s="13" t="s">
        <v>22</v>
      </c>
      <c r="F460" s="13" t="s">
        <v>22</v>
      </c>
      <c r="G460" s="13" t="s">
        <v>74</v>
      </c>
      <c r="H460" s="14" t="s">
        <v>1980</v>
      </c>
      <c r="I460" s="14" t="s">
        <v>84</v>
      </c>
      <c r="J460" s="13" t="s">
        <v>1981</v>
      </c>
      <c r="K460" s="18" t="s">
        <v>79</v>
      </c>
      <c r="L460" s="14" t="s">
        <v>88</v>
      </c>
      <c r="M460" s="13" t="s">
        <v>1914</v>
      </c>
      <c r="N460" s="14" t="s">
        <v>79</v>
      </c>
      <c r="O460" s="14" t="s">
        <v>89</v>
      </c>
      <c r="P460" s="13" t="s">
        <v>1915</v>
      </c>
      <c r="Q460" s="14" t="s">
        <v>79</v>
      </c>
      <c r="R460" s="14" t="s">
        <v>90</v>
      </c>
      <c r="S460" s="13" t="s">
        <v>1916</v>
      </c>
      <c r="T460" s="14" t="s">
        <v>27</v>
      </c>
      <c r="U460" s="14" t="s">
        <v>22</v>
      </c>
      <c r="V460" s="13" t="s">
        <v>22</v>
      </c>
      <c r="W460" s="14" t="s">
        <v>79</v>
      </c>
      <c r="X460" s="202">
        <v>2021</v>
      </c>
      <c r="Y460" s="14" t="s">
        <v>84</v>
      </c>
      <c r="Z460" s="13" t="s">
        <v>1981</v>
      </c>
      <c r="AA460" s="13" t="s">
        <v>27</v>
      </c>
      <c r="AB460" s="13" t="s">
        <v>27</v>
      </c>
      <c r="AC460" s="13" t="s">
        <v>268</v>
      </c>
      <c r="AD460" s="13" t="s">
        <v>23</v>
      </c>
      <c r="AE460" s="13" t="s">
        <v>20</v>
      </c>
      <c r="AF460" s="13" t="s">
        <v>22</v>
      </c>
      <c r="AG460" s="198" t="s">
        <v>22</v>
      </c>
      <c r="AH460" s="18" t="s">
        <v>37</v>
      </c>
      <c r="AI460" s="18" t="s">
        <v>269</v>
      </c>
      <c r="AJ460" s="199" t="s">
        <v>20</v>
      </c>
      <c r="AK460" s="18" t="s">
        <v>149</v>
      </c>
      <c r="AL460" s="13" t="s">
        <v>22</v>
      </c>
      <c r="AM460" s="13" t="s">
        <v>22</v>
      </c>
      <c r="AN460" s="13" t="s">
        <v>26</v>
      </c>
      <c r="AO460" s="13" t="s">
        <v>25</v>
      </c>
      <c r="AP460" s="13" t="s">
        <v>58</v>
      </c>
      <c r="AQ460" s="200">
        <v>10000000</v>
      </c>
      <c r="AR460" s="13" t="s">
        <v>88</v>
      </c>
      <c r="AS460" s="13" t="s">
        <v>1914</v>
      </c>
      <c r="AT460" s="64">
        <v>9991432</v>
      </c>
      <c r="AU460" s="14" t="s">
        <v>89</v>
      </c>
      <c r="AV460" s="13" t="s">
        <v>1915</v>
      </c>
      <c r="AW460" s="14" t="s">
        <v>27</v>
      </c>
      <c r="AX460" s="64" t="s">
        <v>22</v>
      </c>
      <c r="AY460" s="64" t="s">
        <v>22</v>
      </c>
      <c r="AZ460" s="14" t="s">
        <v>22</v>
      </c>
      <c r="BA460" s="13" t="s">
        <v>22</v>
      </c>
      <c r="BB460" s="14" t="s">
        <v>27</v>
      </c>
      <c r="BC460" s="14" t="s">
        <v>22</v>
      </c>
      <c r="BD460" s="13" t="s">
        <v>22</v>
      </c>
      <c r="BE460" s="14" t="s">
        <v>27</v>
      </c>
      <c r="BF460" s="14" t="s">
        <v>22</v>
      </c>
      <c r="BG460" s="14" t="s">
        <v>22</v>
      </c>
      <c r="BH460" s="14" t="s">
        <v>22</v>
      </c>
      <c r="BI460" s="14" t="s">
        <v>22</v>
      </c>
      <c r="BJ460" s="13" t="s">
        <v>22</v>
      </c>
      <c r="BK460" s="14"/>
    </row>
    <row r="461" spans="1:63" ht="62.65" x14ac:dyDescent="0.3">
      <c r="A461" s="13">
        <v>2021</v>
      </c>
      <c r="B461" s="14" t="s">
        <v>1909</v>
      </c>
      <c r="C461" s="14" t="s">
        <v>1982</v>
      </c>
      <c r="D461" s="13" t="s">
        <v>1918</v>
      </c>
      <c r="E461" s="13" t="s">
        <v>22</v>
      </c>
      <c r="F461" s="13" t="s">
        <v>22</v>
      </c>
      <c r="G461" s="13" t="s">
        <v>74</v>
      </c>
      <c r="H461" s="14" t="s">
        <v>1983</v>
      </c>
      <c r="I461" s="14" t="s">
        <v>84</v>
      </c>
      <c r="J461" s="130" t="s">
        <v>1984</v>
      </c>
      <c r="K461" s="14" t="s">
        <v>79</v>
      </c>
      <c r="L461" s="14" t="s">
        <v>88</v>
      </c>
      <c r="M461" s="13" t="s">
        <v>1914</v>
      </c>
      <c r="N461" s="14" t="s">
        <v>79</v>
      </c>
      <c r="O461" s="14" t="s">
        <v>89</v>
      </c>
      <c r="P461" s="13" t="s">
        <v>1915</v>
      </c>
      <c r="Q461" s="14" t="s">
        <v>79</v>
      </c>
      <c r="R461" s="14" t="s">
        <v>90</v>
      </c>
      <c r="S461" s="13" t="s">
        <v>1916</v>
      </c>
      <c r="T461" s="14" t="s">
        <v>79</v>
      </c>
      <c r="U461" s="14" t="s">
        <v>553</v>
      </c>
      <c r="V461" s="130" t="s">
        <v>1985</v>
      </c>
      <c r="W461" s="14" t="s">
        <v>79</v>
      </c>
      <c r="X461" s="202">
        <v>2021</v>
      </c>
      <c r="Y461" s="14" t="s">
        <v>84</v>
      </c>
      <c r="Z461" s="13" t="s">
        <v>1984</v>
      </c>
      <c r="AA461" s="13" t="s">
        <v>27</v>
      </c>
      <c r="AB461" s="13" t="s">
        <v>27</v>
      </c>
      <c r="AC461" s="13" t="s">
        <v>23</v>
      </c>
      <c r="AD461" s="13" t="s">
        <v>100</v>
      </c>
      <c r="AE461" s="13" t="s">
        <v>106</v>
      </c>
      <c r="AF461" s="13" t="s">
        <v>22</v>
      </c>
      <c r="AG461" s="13" t="s">
        <v>22</v>
      </c>
      <c r="AH461" s="18" t="s">
        <v>38</v>
      </c>
      <c r="AI461" s="18" t="s">
        <v>22</v>
      </c>
      <c r="AJ461" s="18" t="s">
        <v>22</v>
      </c>
      <c r="AK461" s="18" t="s">
        <v>149</v>
      </c>
      <c r="AL461" s="13" t="s">
        <v>41</v>
      </c>
      <c r="AM461" s="13" t="s">
        <v>22</v>
      </c>
      <c r="AN461" s="13" t="s">
        <v>26</v>
      </c>
      <c r="AO461" s="13" t="s">
        <v>25</v>
      </c>
      <c r="AP461" s="13" t="s">
        <v>58</v>
      </c>
      <c r="AQ461" s="64">
        <v>10000000</v>
      </c>
      <c r="AR461" s="14" t="s">
        <v>88</v>
      </c>
      <c r="AS461" s="13" t="s">
        <v>1914</v>
      </c>
      <c r="AT461" s="64">
        <v>10000000</v>
      </c>
      <c r="AU461" s="14" t="s">
        <v>89</v>
      </c>
      <c r="AV461" s="13" t="s">
        <v>1915</v>
      </c>
      <c r="AW461" s="14" t="s">
        <v>27</v>
      </c>
      <c r="AX461" s="64" t="s">
        <v>22</v>
      </c>
      <c r="AY461" s="64" t="s">
        <v>22</v>
      </c>
      <c r="AZ461" s="64" t="s">
        <v>22</v>
      </c>
      <c r="BA461" s="13" t="s">
        <v>22</v>
      </c>
      <c r="BB461" s="14" t="s">
        <v>27</v>
      </c>
      <c r="BC461" s="14" t="s">
        <v>22</v>
      </c>
      <c r="BD461" s="13" t="s">
        <v>22</v>
      </c>
      <c r="BE461" s="14" t="s">
        <v>27</v>
      </c>
      <c r="BF461" s="14" t="s">
        <v>22</v>
      </c>
      <c r="BG461" s="14" t="s">
        <v>22</v>
      </c>
      <c r="BH461" s="14" t="s">
        <v>22</v>
      </c>
      <c r="BI461" s="14" t="s">
        <v>22</v>
      </c>
      <c r="BJ461" s="13" t="s">
        <v>22</v>
      </c>
      <c r="BK461" s="15"/>
    </row>
    <row r="462" spans="1:63" ht="62.65" x14ac:dyDescent="0.3">
      <c r="A462" s="13">
        <v>2021</v>
      </c>
      <c r="B462" s="14" t="s">
        <v>1909</v>
      </c>
      <c r="C462" s="14" t="s">
        <v>1986</v>
      </c>
      <c r="D462" s="13" t="s">
        <v>1918</v>
      </c>
      <c r="E462" s="13" t="s">
        <v>22</v>
      </c>
      <c r="F462" s="13" t="s">
        <v>22</v>
      </c>
      <c r="G462" s="13" t="s">
        <v>74</v>
      </c>
      <c r="H462" s="14" t="s">
        <v>1987</v>
      </c>
      <c r="I462" s="14" t="s">
        <v>84</v>
      </c>
      <c r="J462" s="13" t="s">
        <v>1988</v>
      </c>
      <c r="K462" s="18" t="s">
        <v>79</v>
      </c>
      <c r="L462" s="14" t="s">
        <v>88</v>
      </c>
      <c r="M462" s="13" t="s">
        <v>1914</v>
      </c>
      <c r="N462" s="14" t="s">
        <v>79</v>
      </c>
      <c r="O462" s="14" t="s">
        <v>89</v>
      </c>
      <c r="P462" s="13" t="s">
        <v>1915</v>
      </c>
      <c r="Q462" s="14" t="s">
        <v>79</v>
      </c>
      <c r="R462" s="14" t="s">
        <v>90</v>
      </c>
      <c r="S462" s="13" t="s">
        <v>1916</v>
      </c>
      <c r="T462" s="14" t="s">
        <v>79</v>
      </c>
      <c r="U462" s="14" t="s">
        <v>553</v>
      </c>
      <c r="V462" s="13" t="s">
        <v>1989</v>
      </c>
      <c r="W462" s="14" t="s">
        <v>79</v>
      </c>
      <c r="X462" s="202">
        <v>2021</v>
      </c>
      <c r="Y462" s="14" t="s">
        <v>84</v>
      </c>
      <c r="Z462" s="13" t="s">
        <v>1988</v>
      </c>
      <c r="AA462" s="13" t="s">
        <v>27</v>
      </c>
      <c r="AB462" s="13" t="s">
        <v>27</v>
      </c>
      <c r="AC462" s="13" t="s">
        <v>23</v>
      </c>
      <c r="AD462" s="13" t="s">
        <v>100</v>
      </c>
      <c r="AE462" s="13" t="s">
        <v>106</v>
      </c>
      <c r="AF462" s="13" t="s">
        <v>22</v>
      </c>
      <c r="AG462" s="198" t="s">
        <v>22</v>
      </c>
      <c r="AH462" s="18" t="s">
        <v>593</v>
      </c>
      <c r="AI462" s="18" t="s">
        <v>134</v>
      </c>
      <c r="AJ462" s="199" t="s">
        <v>22</v>
      </c>
      <c r="AK462" s="18" t="s">
        <v>41</v>
      </c>
      <c r="AL462" s="13" t="s">
        <v>149</v>
      </c>
      <c r="AM462" s="13" t="s">
        <v>22</v>
      </c>
      <c r="AN462" s="13" t="s">
        <v>26</v>
      </c>
      <c r="AO462" s="13" t="s">
        <v>25</v>
      </c>
      <c r="AP462" s="13" t="s">
        <v>58</v>
      </c>
      <c r="AQ462" s="200">
        <v>25000000</v>
      </c>
      <c r="AR462" s="13" t="s">
        <v>88</v>
      </c>
      <c r="AS462" s="13" t="s">
        <v>1914</v>
      </c>
      <c r="AT462" s="64">
        <v>25000000</v>
      </c>
      <c r="AU462" s="14" t="s">
        <v>89</v>
      </c>
      <c r="AV462" s="13" t="s">
        <v>1915</v>
      </c>
      <c r="AW462" s="14" t="s">
        <v>27</v>
      </c>
      <c r="AX462" s="64" t="s">
        <v>22</v>
      </c>
      <c r="AY462" s="64" t="s">
        <v>22</v>
      </c>
      <c r="AZ462" s="14" t="s">
        <v>22</v>
      </c>
      <c r="BA462" s="13" t="s">
        <v>22</v>
      </c>
      <c r="BB462" s="14" t="s">
        <v>27</v>
      </c>
      <c r="BC462" s="14" t="s">
        <v>22</v>
      </c>
      <c r="BD462" s="13" t="s">
        <v>22</v>
      </c>
      <c r="BE462" s="14" t="s">
        <v>27</v>
      </c>
      <c r="BF462" s="14" t="s">
        <v>22</v>
      </c>
      <c r="BG462" s="14" t="s">
        <v>22</v>
      </c>
      <c r="BH462" s="14" t="s">
        <v>22</v>
      </c>
      <c r="BI462" s="14" t="s">
        <v>22</v>
      </c>
      <c r="BJ462" s="13" t="s">
        <v>22</v>
      </c>
      <c r="BK462" s="14"/>
    </row>
    <row r="463" spans="1:63" ht="62.65" x14ac:dyDescent="0.3">
      <c r="A463" s="13">
        <v>2021</v>
      </c>
      <c r="B463" s="14" t="s">
        <v>1909</v>
      </c>
      <c r="C463" s="14" t="s">
        <v>1990</v>
      </c>
      <c r="D463" s="13" t="s">
        <v>1918</v>
      </c>
      <c r="E463" s="13" t="s">
        <v>22</v>
      </c>
      <c r="F463" s="13" t="s">
        <v>22</v>
      </c>
      <c r="G463" s="13" t="s">
        <v>74</v>
      </c>
      <c r="H463" s="14" t="s">
        <v>1991</v>
      </c>
      <c r="I463" s="14" t="s">
        <v>84</v>
      </c>
      <c r="J463" s="130" t="s">
        <v>1992</v>
      </c>
      <c r="K463" s="14" t="s">
        <v>79</v>
      </c>
      <c r="L463" s="14" t="s">
        <v>88</v>
      </c>
      <c r="M463" s="13" t="s">
        <v>1914</v>
      </c>
      <c r="N463" s="14" t="s">
        <v>27</v>
      </c>
      <c r="O463" s="14" t="s">
        <v>89</v>
      </c>
      <c r="P463" s="13" t="s">
        <v>1915</v>
      </c>
      <c r="Q463" s="14" t="s">
        <v>79</v>
      </c>
      <c r="R463" s="14" t="s">
        <v>90</v>
      </c>
      <c r="S463" s="13" t="s">
        <v>1916</v>
      </c>
      <c r="T463" s="14" t="s">
        <v>79</v>
      </c>
      <c r="U463" s="14" t="s">
        <v>553</v>
      </c>
      <c r="V463" s="130" t="s">
        <v>1993</v>
      </c>
      <c r="W463" s="14" t="s">
        <v>79</v>
      </c>
      <c r="X463" s="202">
        <v>2021</v>
      </c>
      <c r="Y463" s="14" t="s">
        <v>84</v>
      </c>
      <c r="Z463" s="13" t="s">
        <v>1992</v>
      </c>
      <c r="AA463" s="13" t="s">
        <v>27</v>
      </c>
      <c r="AB463" s="13" t="s">
        <v>27</v>
      </c>
      <c r="AC463" s="13" t="s">
        <v>268</v>
      </c>
      <c r="AD463" s="13" t="s">
        <v>23</v>
      </c>
      <c r="AE463" s="13" t="s">
        <v>106</v>
      </c>
      <c r="AF463" s="13" t="s">
        <v>22</v>
      </c>
      <c r="AG463" s="13" t="s">
        <v>22</v>
      </c>
      <c r="AH463" s="18" t="s">
        <v>37</v>
      </c>
      <c r="AI463" s="18" t="s">
        <v>269</v>
      </c>
      <c r="AJ463" s="18" t="s">
        <v>22</v>
      </c>
      <c r="AK463" s="18" t="s">
        <v>149</v>
      </c>
      <c r="AL463" s="13" t="s">
        <v>22</v>
      </c>
      <c r="AM463" s="13" t="s">
        <v>22</v>
      </c>
      <c r="AN463" s="13" t="s">
        <v>26</v>
      </c>
      <c r="AO463" s="13" t="s">
        <v>25</v>
      </c>
      <c r="AP463" s="13" t="s">
        <v>58</v>
      </c>
      <c r="AQ463" s="64">
        <v>15000000</v>
      </c>
      <c r="AR463" s="14" t="s">
        <v>88</v>
      </c>
      <c r="AS463" s="13" t="s">
        <v>1914</v>
      </c>
      <c r="AT463" s="64" t="s">
        <v>74</v>
      </c>
      <c r="AU463" s="14" t="s">
        <v>22</v>
      </c>
      <c r="AV463" s="13" t="s">
        <v>22</v>
      </c>
      <c r="AW463" s="14" t="s">
        <v>27</v>
      </c>
      <c r="AX463" s="64" t="s">
        <v>22</v>
      </c>
      <c r="AY463" s="64" t="s">
        <v>22</v>
      </c>
      <c r="AZ463" s="64" t="s">
        <v>22</v>
      </c>
      <c r="BA463" s="13" t="s">
        <v>22</v>
      </c>
      <c r="BB463" s="14" t="s">
        <v>27</v>
      </c>
      <c r="BC463" s="14" t="s">
        <v>22</v>
      </c>
      <c r="BD463" s="13" t="s">
        <v>22</v>
      </c>
      <c r="BE463" s="14" t="s">
        <v>27</v>
      </c>
      <c r="BF463" s="14" t="s">
        <v>22</v>
      </c>
      <c r="BG463" s="14" t="s">
        <v>22</v>
      </c>
      <c r="BH463" s="14" t="s">
        <v>22</v>
      </c>
      <c r="BI463" s="14" t="s">
        <v>22</v>
      </c>
      <c r="BJ463" s="13" t="s">
        <v>22</v>
      </c>
      <c r="BK463" s="15"/>
    </row>
    <row r="464" spans="1:63" ht="62.65" x14ac:dyDescent="0.3">
      <c r="A464" s="13">
        <v>2021</v>
      </c>
      <c r="B464" s="14" t="s">
        <v>1909</v>
      </c>
      <c r="C464" s="14" t="s">
        <v>1994</v>
      </c>
      <c r="D464" s="13" t="s">
        <v>618</v>
      </c>
      <c r="E464" s="13" t="s">
        <v>22</v>
      </c>
      <c r="F464" s="13" t="s">
        <v>22</v>
      </c>
      <c r="G464" s="13" t="s">
        <v>74</v>
      </c>
      <c r="H464" s="14" t="s">
        <v>1995</v>
      </c>
      <c r="I464" s="14" t="s">
        <v>84</v>
      </c>
      <c r="J464" s="13" t="s">
        <v>1996</v>
      </c>
      <c r="K464" s="18" t="s">
        <v>79</v>
      </c>
      <c r="L464" s="14" t="s">
        <v>88</v>
      </c>
      <c r="M464" s="13" t="s">
        <v>1914</v>
      </c>
      <c r="N464" s="14" t="s">
        <v>79</v>
      </c>
      <c r="O464" s="14" t="s">
        <v>89</v>
      </c>
      <c r="P464" s="13" t="s">
        <v>1915</v>
      </c>
      <c r="Q464" s="14" t="s">
        <v>79</v>
      </c>
      <c r="R464" s="14" t="s">
        <v>90</v>
      </c>
      <c r="S464" s="13" t="s">
        <v>1916</v>
      </c>
      <c r="T464" s="14" t="s">
        <v>79</v>
      </c>
      <c r="U464" s="14" t="s">
        <v>553</v>
      </c>
      <c r="V464" s="13" t="s">
        <v>1997</v>
      </c>
      <c r="W464" s="14" t="s">
        <v>79</v>
      </c>
      <c r="X464" s="202">
        <v>2021</v>
      </c>
      <c r="Y464" s="14" t="s">
        <v>84</v>
      </c>
      <c r="Z464" s="13" t="s">
        <v>1996</v>
      </c>
      <c r="AA464" s="13" t="s">
        <v>79</v>
      </c>
      <c r="AB464" s="13" t="s">
        <v>27</v>
      </c>
      <c r="AC464" s="13" t="s">
        <v>24</v>
      </c>
      <c r="AD464" s="13" t="s">
        <v>22</v>
      </c>
      <c r="AE464" s="13" t="s">
        <v>28</v>
      </c>
      <c r="AF464" s="13" t="s">
        <v>76</v>
      </c>
      <c r="AG464" s="198" t="s">
        <v>22</v>
      </c>
      <c r="AH464" s="18" t="s">
        <v>36</v>
      </c>
      <c r="AI464" s="18" t="s">
        <v>77</v>
      </c>
      <c r="AJ464" s="199" t="s">
        <v>22</v>
      </c>
      <c r="AK464" s="18" t="s">
        <v>794</v>
      </c>
      <c r="AL464" s="13" t="s">
        <v>22</v>
      </c>
      <c r="AM464" s="13" t="s">
        <v>22</v>
      </c>
      <c r="AN464" s="13" t="s">
        <v>26</v>
      </c>
      <c r="AO464" s="13" t="s">
        <v>25</v>
      </c>
      <c r="AP464" s="13" t="s">
        <v>25</v>
      </c>
      <c r="AQ464" s="200">
        <v>7026587</v>
      </c>
      <c r="AR464" s="13" t="s">
        <v>88</v>
      </c>
      <c r="AS464" s="13" t="s">
        <v>1914</v>
      </c>
      <c r="AT464" s="64">
        <v>7026587</v>
      </c>
      <c r="AU464" s="14" t="s">
        <v>89</v>
      </c>
      <c r="AV464" s="13" t="s">
        <v>1915</v>
      </c>
      <c r="AW464" s="14" t="s">
        <v>27</v>
      </c>
      <c r="AX464" s="64" t="s">
        <v>22</v>
      </c>
      <c r="AY464" s="64" t="s">
        <v>22</v>
      </c>
      <c r="AZ464" s="14" t="s">
        <v>22</v>
      </c>
      <c r="BA464" s="13" t="s">
        <v>22</v>
      </c>
      <c r="BB464" s="14" t="s">
        <v>27</v>
      </c>
      <c r="BC464" s="14" t="s">
        <v>22</v>
      </c>
      <c r="BD464" s="13" t="s">
        <v>22</v>
      </c>
      <c r="BE464" s="14" t="s">
        <v>27</v>
      </c>
      <c r="BF464" s="14" t="s">
        <v>22</v>
      </c>
      <c r="BG464" s="14" t="s">
        <v>22</v>
      </c>
      <c r="BH464" s="14" t="s">
        <v>22</v>
      </c>
      <c r="BI464" s="14" t="s">
        <v>22</v>
      </c>
      <c r="BJ464" s="13" t="s">
        <v>22</v>
      </c>
      <c r="BK464" s="14"/>
    </row>
    <row r="465" spans="1:63" ht="62.65" x14ac:dyDescent="0.3">
      <c r="A465" s="13">
        <v>2021</v>
      </c>
      <c r="B465" s="14" t="s">
        <v>1909</v>
      </c>
      <c r="C465" s="14" t="s">
        <v>1998</v>
      </c>
      <c r="D465" s="13" t="s">
        <v>618</v>
      </c>
      <c r="E465" s="13" t="s">
        <v>22</v>
      </c>
      <c r="F465" s="13" t="s">
        <v>22</v>
      </c>
      <c r="G465" s="13" t="s">
        <v>74</v>
      </c>
      <c r="H465" s="14" t="s">
        <v>1999</v>
      </c>
      <c r="I465" s="14" t="s">
        <v>112</v>
      </c>
      <c r="J465" s="130" t="s">
        <v>2000</v>
      </c>
      <c r="K465" s="14" t="s">
        <v>79</v>
      </c>
      <c r="L465" s="14" t="s">
        <v>88</v>
      </c>
      <c r="M465" s="13" t="s">
        <v>1914</v>
      </c>
      <c r="N465" s="14" t="s">
        <v>27</v>
      </c>
      <c r="O465" s="14" t="s">
        <v>89</v>
      </c>
      <c r="P465" s="13" t="s">
        <v>1915</v>
      </c>
      <c r="Q465" s="14" t="s">
        <v>79</v>
      </c>
      <c r="R465" s="14" t="s">
        <v>90</v>
      </c>
      <c r="S465" s="13" t="s">
        <v>1916</v>
      </c>
      <c r="T465" s="14" t="s">
        <v>79</v>
      </c>
      <c r="U465" s="14" t="s">
        <v>112</v>
      </c>
      <c r="V465" s="130" t="s">
        <v>2001</v>
      </c>
      <c r="W465" s="14" t="s">
        <v>79</v>
      </c>
      <c r="X465" s="202">
        <v>2021</v>
      </c>
      <c r="Y465" s="14" t="s">
        <v>553</v>
      </c>
      <c r="Z465" s="13" t="s">
        <v>2002</v>
      </c>
      <c r="AA465" s="13" t="s">
        <v>27</v>
      </c>
      <c r="AB465" s="13" t="s">
        <v>27</v>
      </c>
      <c r="AC465" s="13" t="s">
        <v>24</v>
      </c>
      <c r="AD465" s="13" t="s">
        <v>22</v>
      </c>
      <c r="AE465" s="13" t="s">
        <v>20</v>
      </c>
      <c r="AF465" s="13" t="s">
        <v>22</v>
      </c>
      <c r="AG465" s="13" t="s">
        <v>22</v>
      </c>
      <c r="AH465" s="18" t="s">
        <v>495</v>
      </c>
      <c r="AI465" s="18" t="s">
        <v>20</v>
      </c>
      <c r="AJ465" s="18" t="s">
        <v>22</v>
      </c>
      <c r="AK465" s="18" t="s">
        <v>794</v>
      </c>
      <c r="AL465" s="13" t="s">
        <v>41</v>
      </c>
      <c r="AM465" s="13" t="s">
        <v>22</v>
      </c>
      <c r="AN465" s="13" t="s">
        <v>26</v>
      </c>
      <c r="AO465" s="13" t="s">
        <v>25</v>
      </c>
      <c r="AP465" s="13" t="s">
        <v>74</v>
      </c>
      <c r="AQ465" s="64">
        <v>6252557</v>
      </c>
      <c r="AR465" s="14" t="s">
        <v>112</v>
      </c>
      <c r="AS465" s="13" t="s">
        <v>2001</v>
      </c>
      <c r="AT465" s="64" t="s">
        <v>74</v>
      </c>
      <c r="AU465" s="14" t="s">
        <v>22</v>
      </c>
      <c r="AV465" s="13" t="s">
        <v>22</v>
      </c>
      <c r="AW465" s="14" t="s">
        <v>79</v>
      </c>
      <c r="AX465" s="64">
        <v>197650</v>
      </c>
      <c r="AY465" s="64">
        <v>6054907</v>
      </c>
      <c r="AZ465" s="64" t="s">
        <v>112</v>
      </c>
      <c r="BA465" s="13" t="s">
        <v>2003</v>
      </c>
      <c r="BB465" s="14" t="s">
        <v>27</v>
      </c>
      <c r="BC465" s="14" t="s">
        <v>22</v>
      </c>
      <c r="BD465" s="13" t="s">
        <v>22</v>
      </c>
      <c r="BE465" s="14" t="s">
        <v>27</v>
      </c>
      <c r="BF465" s="14" t="s">
        <v>22</v>
      </c>
      <c r="BG465" s="14" t="s">
        <v>22</v>
      </c>
      <c r="BH465" s="14" t="s">
        <v>22</v>
      </c>
      <c r="BI465" s="14" t="s">
        <v>22</v>
      </c>
      <c r="BJ465" s="13" t="s">
        <v>22</v>
      </c>
      <c r="BK465" s="15"/>
    </row>
    <row r="466" spans="1:63" ht="62.65" x14ac:dyDescent="0.3">
      <c r="A466" s="13">
        <v>2021</v>
      </c>
      <c r="B466" s="14" t="s">
        <v>1909</v>
      </c>
      <c r="C466" s="14" t="s">
        <v>2004</v>
      </c>
      <c r="D466" s="13" t="s">
        <v>618</v>
      </c>
      <c r="E466" s="13" t="s">
        <v>22</v>
      </c>
      <c r="F466" s="13" t="s">
        <v>22</v>
      </c>
      <c r="G466" s="13" t="s">
        <v>74</v>
      </c>
      <c r="H466" s="14" t="s">
        <v>2005</v>
      </c>
      <c r="I466" s="14" t="s">
        <v>84</v>
      </c>
      <c r="J466" s="13" t="s">
        <v>2006</v>
      </c>
      <c r="K466" s="18" t="s">
        <v>79</v>
      </c>
      <c r="L466" s="14" t="s">
        <v>88</v>
      </c>
      <c r="M466" s="13" t="s">
        <v>1914</v>
      </c>
      <c r="N466" s="14" t="s">
        <v>79</v>
      </c>
      <c r="O466" s="14" t="s">
        <v>89</v>
      </c>
      <c r="P466" s="13" t="s">
        <v>1915</v>
      </c>
      <c r="Q466" s="14" t="s">
        <v>79</v>
      </c>
      <c r="R466" s="14" t="s">
        <v>90</v>
      </c>
      <c r="S466" s="13" t="s">
        <v>1916</v>
      </c>
      <c r="T466" s="14" t="s">
        <v>79</v>
      </c>
      <c r="U466" s="14" t="s">
        <v>553</v>
      </c>
      <c r="V466" s="13" t="s">
        <v>2007</v>
      </c>
      <c r="W466" s="14" t="s">
        <v>79</v>
      </c>
      <c r="X466" s="202">
        <v>2021</v>
      </c>
      <c r="Y466" s="14" t="s">
        <v>84</v>
      </c>
      <c r="Z466" s="13" t="s">
        <v>2006</v>
      </c>
      <c r="AA466" s="13" t="s">
        <v>79</v>
      </c>
      <c r="AB466" s="13" t="s">
        <v>79</v>
      </c>
      <c r="AC466" s="13" t="s">
        <v>24</v>
      </c>
      <c r="AD466" s="13" t="s">
        <v>22</v>
      </c>
      <c r="AE466" s="13" t="s">
        <v>20</v>
      </c>
      <c r="AF466" s="13" t="s">
        <v>22</v>
      </c>
      <c r="AG466" s="198" t="s">
        <v>22</v>
      </c>
      <c r="AH466" s="18" t="s">
        <v>495</v>
      </c>
      <c r="AI466" s="18" t="s">
        <v>22</v>
      </c>
      <c r="AJ466" s="199" t="s">
        <v>22</v>
      </c>
      <c r="AK466" s="18" t="s">
        <v>794</v>
      </c>
      <c r="AL466" s="13" t="s">
        <v>41</v>
      </c>
      <c r="AM466" s="13" t="s">
        <v>22</v>
      </c>
      <c r="AN466" s="13" t="s">
        <v>26</v>
      </c>
      <c r="AO466" s="13" t="s">
        <v>25</v>
      </c>
      <c r="AP466" s="13" t="s">
        <v>74</v>
      </c>
      <c r="AQ466" s="200">
        <v>1250000</v>
      </c>
      <c r="AR466" s="13" t="s">
        <v>88</v>
      </c>
      <c r="AS466" s="13" t="s">
        <v>1914</v>
      </c>
      <c r="AT466" s="64">
        <v>1250000</v>
      </c>
      <c r="AU466" s="14" t="s">
        <v>89</v>
      </c>
      <c r="AV466" s="13" t="s">
        <v>1915</v>
      </c>
      <c r="AW466" s="14" t="s">
        <v>27</v>
      </c>
      <c r="AX466" s="64" t="s">
        <v>22</v>
      </c>
      <c r="AY466" s="64" t="s">
        <v>22</v>
      </c>
      <c r="AZ466" s="14" t="s">
        <v>22</v>
      </c>
      <c r="BA466" s="13" t="s">
        <v>22</v>
      </c>
      <c r="BB466" s="14" t="s">
        <v>27</v>
      </c>
      <c r="BC466" s="14" t="s">
        <v>22</v>
      </c>
      <c r="BD466" s="13" t="s">
        <v>22</v>
      </c>
      <c r="BE466" s="14" t="s">
        <v>27</v>
      </c>
      <c r="BF466" s="14" t="s">
        <v>22</v>
      </c>
      <c r="BG466" s="14" t="s">
        <v>22</v>
      </c>
      <c r="BH466" s="14" t="s">
        <v>22</v>
      </c>
      <c r="BI466" s="14" t="s">
        <v>22</v>
      </c>
      <c r="BJ466" s="13" t="s">
        <v>22</v>
      </c>
      <c r="BK466" s="14"/>
    </row>
    <row r="467" spans="1:63" ht="62.65" x14ac:dyDescent="0.3">
      <c r="A467" s="13">
        <v>2021</v>
      </c>
      <c r="B467" s="14" t="s">
        <v>1909</v>
      </c>
      <c r="C467" s="14" t="s">
        <v>2008</v>
      </c>
      <c r="D467" s="13" t="s">
        <v>618</v>
      </c>
      <c r="E467" s="13" t="s">
        <v>22</v>
      </c>
      <c r="F467" s="13" t="s">
        <v>22</v>
      </c>
      <c r="G467" s="13" t="s">
        <v>74</v>
      </c>
      <c r="H467" s="14" t="s">
        <v>2009</v>
      </c>
      <c r="I467" s="14" t="s">
        <v>84</v>
      </c>
      <c r="J467" s="130" t="s">
        <v>2010</v>
      </c>
      <c r="K467" s="14" t="s">
        <v>27</v>
      </c>
      <c r="L467" s="14" t="s">
        <v>88</v>
      </c>
      <c r="M467" s="13" t="s">
        <v>1914</v>
      </c>
      <c r="N467" s="14" t="s">
        <v>27</v>
      </c>
      <c r="O467" s="14" t="s">
        <v>89</v>
      </c>
      <c r="P467" s="13" t="s">
        <v>1915</v>
      </c>
      <c r="Q467" s="14" t="s">
        <v>27</v>
      </c>
      <c r="R467" s="14" t="s">
        <v>90</v>
      </c>
      <c r="S467" s="13" t="s">
        <v>1916</v>
      </c>
      <c r="T467" s="14" t="s">
        <v>79</v>
      </c>
      <c r="U467" s="14" t="s">
        <v>553</v>
      </c>
      <c r="V467" s="130" t="s">
        <v>2011</v>
      </c>
      <c r="W467" s="14" t="s">
        <v>79</v>
      </c>
      <c r="X467" s="202">
        <v>2021</v>
      </c>
      <c r="Y467" s="14" t="s">
        <v>84</v>
      </c>
      <c r="Z467" s="13" t="s">
        <v>2010</v>
      </c>
      <c r="AA467" s="13" t="s">
        <v>27</v>
      </c>
      <c r="AB467" s="13" t="s">
        <v>27</v>
      </c>
      <c r="AC467" s="13" t="s">
        <v>24</v>
      </c>
      <c r="AD467" s="13" t="s">
        <v>22</v>
      </c>
      <c r="AE467" s="13" t="s">
        <v>20</v>
      </c>
      <c r="AF467" s="13" t="s">
        <v>22</v>
      </c>
      <c r="AG467" s="13" t="s">
        <v>22</v>
      </c>
      <c r="AH467" s="18" t="s">
        <v>593</v>
      </c>
      <c r="AI467" s="18" t="s">
        <v>495</v>
      </c>
      <c r="AJ467" s="18" t="s">
        <v>22</v>
      </c>
      <c r="AK467" s="18" t="s">
        <v>794</v>
      </c>
      <c r="AL467" s="13" t="s">
        <v>22</v>
      </c>
      <c r="AM467" s="13" t="s">
        <v>22</v>
      </c>
      <c r="AN467" s="13" t="s">
        <v>26</v>
      </c>
      <c r="AO467" s="13" t="s">
        <v>25</v>
      </c>
      <c r="AP467" s="13" t="s">
        <v>58</v>
      </c>
      <c r="AQ467" s="64">
        <v>5000000</v>
      </c>
      <c r="AR467" s="14" t="s">
        <v>112</v>
      </c>
      <c r="AS467" s="13" t="s">
        <v>2012</v>
      </c>
      <c r="AT467" s="64" t="s">
        <v>74</v>
      </c>
      <c r="AU467" s="14" t="s">
        <v>22</v>
      </c>
      <c r="AV467" s="13" t="s">
        <v>22</v>
      </c>
      <c r="AW467" s="14" t="s">
        <v>27</v>
      </c>
      <c r="AX467" s="64" t="s">
        <v>22</v>
      </c>
      <c r="AY467" s="64" t="s">
        <v>22</v>
      </c>
      <c r="AZ467" s="64" t="s">
        <v>22</v>
      </c>
      <c r="BA467" s="13" t="s">
        <v>22</v>
      </c>
      <c r="BB467" s="14" t="s">
        <v>27</v>
      </c>
      <c r="BC467" s="14" t="s">
        <v>22</v>
      </c>
      <c r="BD467" s="13" t="s">
        <v>22</v>
      </c>
      <c r="BE467" s="14" t="s">
        <v>27</v>
      </c>
      <c r="BF467" s="14" t="s">
        <v>22</v>
      </c>
      <c r="BG467" s="14" t="s">
        <v>22</v>
      </c>
      <c r="BH467" s="14" t="s">
        <v>22</v>
      </c>
      <c r="BI467" s="14" t="s">
        <v>22</v>
      </c>
      <c r="BJ467" s="13" t="s">
        <v>22</v>
      </c>
      <c r="BK467" s="15"/>
    </row>
    <row r="468" spans="1:63" ht="62.65" x14ac:dyDescent="0.3">
      <c r="A468" s="13">
        <v>2021</v>
      </c>
      <c r="B468" s="14" t="s">
        <v>1909</v>
      </c>
      <c r="C468" s="14" t="s">
        <v>2013</v>
      </c>
      <c r="D468" s="13" t="s">
        <v>618</v>
      </c>
      <c r="E468" s="13" t="s">
        <v>22</v>
      </c>
      <c r="F468" s="13" t="s">
        <v>22</v>
      </c>
      <c r="G468" s="13" t="s">
        <v>74</v>
      </c>
      <c r="H468" s="14" t="s">
        <v>2014</v>
      </c>
      <c r="I468" s="14" t="s">
        <v>84</v>
      </c>
      <c r="J468" s="13" t="s">
        <v>2015</v>
      </c>
      <c r="K468" s="18" t="s">
        <v>79</v>
      </c>
      <c r="L468" s="14" t="s">
        <v>88</v>
      </c>
      <c r="M468" s="13" t="s">
        <v>1914</v>
      </c>
      <c r="N468" s="14" t="s">
        <v>79</v>
      </c>
      <c r="O468" s="14" t="s">
        <v>89</v>
      </c>
      <c r="P468" s="13" t="s">
        <v>1915</v>
      </c>
      <c r="Q468" s="14" t="s">
        <v>79</v>
      </c>
      <c r="R468" s="14" t="s">
        <v>90</v>
      </c>
      <c r="S468" s="13" t="s">
        <v>1916</v>
      </c>
      <c r="T468" s="14" t="s">
        <v>79</v>
      </c>
      <c r="U468" s="14" t="s">
        <v>553</v>
      </c>
      <c r="V468" s="13" t="s">
        <v>2016</v>
      </c>
      <c r="W468" s="14" t="s">
        <v>79</v>
      </c>
      <c r="X468" s="202">
        <v>2021</v>
      </c>
      <c r="Y468" s="14" t="s">
        <v>84</v>
      </c>
      <c r="Z468" s="13" t="s">
        <v>2015</v>
      </c>
      <c r="AA468" s="13" t="s">
        <v>27</v>
      </c>
      <c r="AB468" s="13" t="s">
        <v>27</v>
      </c>
      <c r="AC468" s="13" t="s">
        <v>24</v>
      </c>
      <c r="AD468" s="13" t="s">
        <v>23</v>
      </c>
      <c r="AE468" s="13" t="s">
        <v>106</v>
      </c>
      <c r="AF468" s="13" t="s">
        <v>22</v>
      </c>
      <c r="AG468" s="198" t="s">
        <v>22</v>
      </c>
      <c r="AH468" s="18" t="s">
        <v>495</v>
      </c>
      <c r="AI468" s="18" t="s">
        <v>22</v>
      </c>
      <c r="AJ468" s="199" t="s">
        <v>22</v>
      </c>
      <c r="AK468" s="18" t="s">
        <v>561</v>
      </c>
      <c r="AL468" s="13" t="s">
        <v>794</v>
      </c>
      <c r="AM468" s="13" t="s">
        <v>22</v>
      </c>
      <c r="AN468" s="13" t="s">
        <v>26</v>
      </c>
      <c r="AO468" s="13" t="s">
        <v>25</v>
      </c>
      <c r="AP468" s="13" t="s">
        <v>74</v>
      </c>
      <c r="AQ468" s="200">
        <v>1467884</v>
      </c>
      <c r="AR468" s="13" t="s">
        <v>88</v>
      </c>
      <c r="AS468" s="13" t="s">
        <v>1914</v>
      </c>
      <c r="AT468" s="64">
        <v>1452496</v>
      </c>
      <c r="AU468" s="14" t="s">
        <v>89</v>
      </c>
      <c r="AV468" s="13" t="s">
        <v>1915</v>
      </c>
      <c r="AW468" s="14" t="s">
        <v>27</v>
      </c>
      <c r="AX468" s="64" t="s">
        <v>22</v>
      </c>
      <c r="AY468" s="64" t="s">
        <v>22</v>
      </c>
      <c r="AZ468" s="14" t="s">
        <v>22</v>
      </c>
      <c r="BA468" s="13" t="s">
        <v>22</v>
      </c>
      <c r="BB468" s="14" t="s">
        <v>27</v>
      </c>
      <c r="BC468" s="14" t="s">
        <v>22</v>
      </c>
      <c r="BD468" s="13" t="s">
        <v>22</v>
      </c>
      <c r="BE468" s="14" t="s">
        <v>27</v>
      </c>
      <c r="BF468" s="14" t="s">
        <v>22</v>
      </c>
      <c r="BG468" s="14" t="s">
        <v>22</v>
      </c>
      <c r="BH468" s="14" t="s">
        <v>22</v>
      </c>
      <c r="BI468" s="14" t="s">
        <v>22</v>
      </c>
      <c r="BJ468" s="13" t="s">
        <v>22</v>
      </c>
      <c r="BK468" s="14"/>
    </row>
    <row r="469" spans="1:63" ht="62.65" x14ac:dyDescent="0.3">
      <c r="A469" s="13">
        <v>2021</v>
      </c>
      <c r="B469" s="14" t="s">
        <v>1909</v>
      </c>
      <c r="C469" s="14" t="s">
        <v>2017</v>
      </c>
      <c r="D469" s="13" t="s">
        <v>618</v>
      </c>
      <c r="E469" s="13" t="s">
        <v>22</v>
      </c>
      <c r="F469" s="13" t="s">
        <v>22</v>
      </c>
      <c r="G469" s="13" t="s">
        <v>74</v>
      </c>
      <c r="H469" s="14" t="s">
        <v>2018</v>
      </c>
      <c r="I469" s="14" t="s">
        <v>84</v>
      </c>
      <c r="J469" s="130" t="s">
        <v>2019</v>
      </c>
      <c r="K469" s="14" t="s">
        <v>79</v>
      </c>
      <c r="L469" s="14" t="s">
        <v>88</v>
      </c>
      <c r="M469" s="13" t="s">
        <v>1914</v>
      </c>
      <c r="N469" s="14" t="s">
        <v>79</v>
      </c>
      <c r="O469" s="14" t="s">
        <v>89</v>
      </c>
      <c r="P469" s="13" t="s">
        <v>1915</v>
      </c>
      <c r="Q469" s="14" t="s">
        <v>79</v>
      </c>
      <c r="R469" s="14" t="s">
        <v>90</v>
      </c>
      <c r="S469" s="13" t="s">
        <v>1916</v>
      </c>
      <c r="T469" s="14" t="s">
        <v>79</v>
      </c>
      <c r="U469" s="14" t="s">
        <v>553</v>
      </c>
      <c r="V469" s="130" t="s">
        <v>2020</v>
      </c>
      <c r="W469" s="14" t="s">
        <v>79</v>
      </c>
      <c r="X469" s="202">
        <v>2021</v>
      </c>
      <c r="Y469" s="14" t="s">
        <v>84</v>
      </c>
      <c r="Z469" s="13" t="s">
        <v>2019</v>
      </c>
      <c r="AA469" s="13" t="s">
        <v>79</v>
      </c>
      <c r="AB469" s="13" t="s">
        <v>27</v>
      </c>
      <c r="AC469" s="13" t="s">
        <v>24</v>
      </c>
      <c r="AD469" s="13" t="s">
        <v>23</v>
      </c>
      <c r="AE469" s="13" t="s">
        <v>106</v>
      </c>
      <c r="AF469" s="13" t="s">
        <v>22</v>
      </c>
      <c r="AG469" s="13" t="s">
        <v>22</v>
      </c>
      <c r="AH469" s="18" t="s">
        <v>495</v>
      </c>
      <c r="AI469" s="18" t="s">
        <v>22</v>
      </c>
      <c r="AJ469" s="18" t="s">
        <v>22</v>
      </c>
      <c r="AK469" s="18" t="s">
        <v>561</v>
      </c>
      <c r="AL469" s="13" t="s">
        <v>794</v>
      </c>
      <c r="AM469" s="13" t="s">
        <v>22</v>
      </c>
      <c r="AN469" s="13" t="s">
        <v>26</v>
      </c>
      <c r="AO469" s="13" t="s">
        <v>25</v>
      </c>
      <c r="AP469" s="13" t="s">
        <v>74</v>
      </c>
      <c r="AQ469" s="64">
        <v>3981073</v>
      </c>
      <c r="AR469" s="14" t="s">
        <v>88</v>
      </c>
      <c r="AS469" s="13" t="s">
        <v>1914</v>
      </c>
      <c r="AT469" s="64">
        <v>3964325</v>
      </c>
      <c r="AU469" s="14" t="s">
        <v>89</v>
      </c>
      <c r="AV469" s="13" t="s">
        <v>1915</v>
      </c>
      <c r="AW469" s="14" t="s">
        <v>27</v>
      </c>
      <c r="AX469" s="64" t="s">
        <v>22</v>
      </c>
      <c r="AY469" s="64" t="s">
        <v>22</v>
      </c>
      <c r="AZ469" s="64" t="s">
        <v>22</v>
      </c>
      <c r="BA469" s="13" t="s">
        <v>22</v>
      </c>
      <c r="BB469" s="14" t="s">
        <v>27</v>
      </c>
      <c r="BC469" s="14" t="s">
        <v>22</v>
      </c>
      <c r="BD469" s="13" t="s">
        <v>22</v>
      </c>
      <c r="BE469" s="14" t="s">
        <v>27</v>
      </c>
      <c r="BF469" s="14" t="s">
        <v>22</v>
      </c>
      <c r="BG469" s="14" t="s">
        <v>22</v>
      </c>
      <c r="BH469" s="14" t="s">
        <v>22</v>
      </c>
      <c r="BI469" s="14" t="s">
        <v>22</v>
      </c>
      <c r="BJ469" s="13" t="s">
        <v>22</v>
      </c>
      <c r="BK469" s="15"/>
    </row>
    <row r="470" spans="1:63" ht="62.65" x14ac:dyDescent="0.3">
      <c r="A470" s="13">
        <v>2021</v>
      </c>
      <c r="B470" s="14" t="s">
        <v>1909</v>
      </c>
      <c r="C470" s="14" t="s">
        <v>2021</v>
      </c>
      <c r="D470" s="13" t="s">
        <v>618</v>
      </c>
      <c r="E470" s="13" t="s">
        <v>22</v>
      </c>
      <c r="F470" s="13" t="s">
        <v>22</v>
      </c>
      <c r="G470" s="13" t="s">
        <v>74</v>
      </c>
      <c r="H470" s="14" t="s">
        <v>2022</v>
      </c>
      <c r="I470" s="14" t="s">
        <v>112</v>
      </c>
      <c r="J470" s="13" t="s">
        <v>2023</v>
      </c>
      <c r="K470" s="18" t="s">
        <v>79</v>
      </c>
      <c r="L470" s="14" t="s">
        <v>88</v>
      </c>
      <c r="M470" s="13" t="s">
        <v>1914</v>
      </c>
      <c r="N470" s="14" t="s">
        <v>27</v>
      </c>
      <c r="O470" s="14" t="s">
        <v>89</v>
      </c>
      <c r="P470" s="13" t="s">
        <v>1915</v>
      </c>
      <c r="Q470" s="14" t="s">
        <v>79</v>
      </c>
      <c r="R470" s="14" t="s">
        <v>90</v>
      </c>
      <c r="S470" s="13" t="s">
        <v>1916</v>
      </c>
      <c r="T470" s="14" t="s">
        <v>79</v>
      </c>
      <c r="U470" s="14" t="s">
        <v>112</v>
      </c>
      <c r="V470" s="13" t="s">
        <v>2023</v>
      </c>
      <c r="W470" s="14" t="s">
        <v>79</v>
      </c>
      <c r="X470" s="202">
        <v>2021</v>
      </c>
      <c r="Y470" s="14" t="s">
        <v>553</v>
      </c>
      <c r="Z470" s="13" t="s">
        <v>2024</v>
      </c>
      <c r="AA470" s="13" t="s">
        <v>27</v>
      </c>
      <c r="AB470" s="13" t="s">
        <v>27</v>
      </c>
      <c r="AC470" s="13" t="s">
        <v>24</v>
      </c>
      <c r="AD470" s="13" t="s">
        <v>22</v>
      </c>
      <c r="AE470" s="13" t="s">
        <v>20</v>
      </c>
      <c r="AF470" s="13" t="s">
        <v>22</v>
      </c>
      <c r="AG470" s="198" t="s">
        <v>22</v>
      </c>
      <c r="AH470" s="18" t="s">
        <v>20</v>
      </c>
      <c r="AI470" s="18" t="s">
        <v>22</v>
      </c>
      <c r="AJ470" s="199" t="s">
        <v>22</v>
      </c>
      <c r="AK470" s="18" t="s">
        <v>315</v>
      </c>
      <c r="AL470" s="13" t="s">
        <v>22</v>
      </c>
      <c r="AM470" s="13" t="s">
        <v>22</v>
      </c>
      <c r="AN470" s="13" t="s">
        <v>26</v>
      </c>
      <c r="AO470" s="13" t="s">
        <v>25</v>
      </c>
      <c r="AP470" s="13" t="s">
        <v>74</v>
      </c>
      <c r="AQ470" s="200">
        <v>77743963</v>
      </c>
      <c r="AR470" s="13" t="s">
        <v>112</v>
      </c>
      <c r="AS470" s="13" t="s">
        <v>2023</v>
      </c>
      <c r="AT470" s="64" t="s">
        <v>74</v>
      </c>
      <c r="AU470" s="14" t="s">
        <v>22</v>
      </c>
      <c r="AV470" s="13" t="s">
        <v>22</v>
      </c>
      <c r="AW470" s="14" t="s">
        <v>79</v>
      </c>
      <c r="AX470" s="64">
        <v>769550</v>
      </c>
      <c r="AY470" s="64">
        <v>76974413</v>
      </c>
      <c r="AZ470" s="14" t="s">
        <v>112</v>
      </c>
      <c r="BA470" s="13" t="s">
        <v>2003</v>
      </c>
      <c r="BB470" s="14" t="s">
        <v>27</v>
      </c>
      <c r="BC470" s="14" t="s">
        <v>22</v>
      </c>
      <c r="BD470" s="13" t="s">
        <v>22</v>
      </c>
      <c r="BE470" s="14" t="s">
        <v>27</v>
      </c>
      <c r="BF470" s="14" t="s">
        <v>22</v>
      </c>
      <c r="BG470" s="14" t="s">
        <v>22</v>
      </c>
      <c r="BH470" s="14" t="s">
        <v>22</v>
      </c>
      <c r="BI470" s="14" t="s">
        <v>22</v>
      </c>
      <c r="BJ470" s="13" t="s">
        <v>22</v>
      </c>
      <c r="BK470" s="14"/>
    </row>
    <row r="471" spans="1:63" ht="62.65" x14ac:dyDescent="0.3">
      <c r="A471" s="13">
        <v>2021</v>
      </c>
      <c r="B471" s="14" t="s">
        <v>1909</v>
      </c>
      <c r="C471" s="14" t="s">
        <v>2025</v>
      </c>
      <c r="D471" s="13" t="s">
        <v>618</v>
      </c>
      <c r="E471" s="13" t="s">
        <v>22</v>
      </c>
      <c r="F471" s="13" t="s">
        <v>22</v>
      </c>
      <c r="G471" s="13" t="s">
        <v>74</v>
      </c>
      <c r="H471" s="14" t="s">
        <v>2026</v>
      </c>
      <c r="I471" s="14" t="s">
        <v>112</v>
      </c>
      <c r="J471" s="130" t="s">
        <v>2027</v>
      </c>
      <c r="K471" s="14" t="s">
        <v>27</v>
      </c>
      <c r="L471" s="14" t="s">
        <v>88</v>
      </c>
      <c r="M471" s="13" t="s">
        <v>1914</v>
      </c>
      <c r="N471" s="14" t="s">
        <v>27</v>
      </c>
      <c r="O471" s="14" t="s">
        <v>89</v>
      </c>
      <c r="P471" s="13" t="s">
        <v>1915</v>
      </c>
      <c r="Q471" s="14" t="s">
        <v>27</v>
      </c>
      <c r="R471" s="14" t="s">
        <v>90</v>
      </c>
      <c r="S471" s="13" t="s">
        <v>1916</v>
      </c>
      <c r="T471" s="14" t="s">
        <v>79</v>
      </c>
      <c r="U471" s="14" t="s">
        <v>112</v>
      </c>
      <c r="V471" s="130" t="s">
        <v>2027</v>
      </c>
      <c r="W471" s="14" t="s">
        <v>79</v>
      </c>
      <c r="X471" s="202">
        <v>2021</v>
      </c>
      <c r="Y471" s="14" t="s">
        <v>553</v>
      </c>
      <c r="Z471" s="13" t="s">
        <v>2028</v>
      </c>
      <c r="AA471" s="13" t="s">
        <v>27</v>
      </c>
      <c r="AB471" s="13" t="s">
        <v>27</v>
      </c>
      <c r="AC471" s="13" t="s">
        <v>100</v>
      </c>
      <c r="AD471" s="13" t="s">
        <v>268</v>
      </c>
      <c r="AE471" s="13" t="s">
        <v>20</v>
      </c>
      <c r="AF471" s="13" t="s">
        <v>22</v>
      </c>
      <c r="AG471" s="13" t="s">
        <v>22</v>
      </c>
      <c r="AH471" s="18" t="s">
        <v>593</v>
      </c>
      <c r="AI471" s="18" t="s">
        <v>22</v>
      </c>
      <c r="AJ471" s="18" t="s">
        <v>22</v>
      </c>
      <c r="AK471" s="18" t="s">
        <v>149</v>
      </c>
      <c r="AL471" s="13" t="s">
        <v>22</v>
      </c>
      <c r="AM471" s="13" t="s">
        <v>22</v>
      </c>
      <c r="AN471" s="13" t="s">
        <v>26</v>
      </c>
      <c r="AO471" s="13" t="s">
        <v>25</v>
      </c>
      <c r="AP471" s="13" t="s">
        <v>58</v>
      </c>
      <c r="AQ471" s="64">
        <v>1580130.6</v>
      </c>
      <c r="AR471" s="14" t="s">
        <v>112</v>
      </c>
      <c r="AS471" s="13" t="s">
        <v>2027</v>
      </c>
      <c r="AT471" s="64" t="s">
        <v>74</v>
      </c>
      <c r="AU471" s="14" t="s">
        <v>22</v>
      </c>
      <c r="AV471" s="13" t="s">
        <v>22</v>
      </c>
      <c r="AW471" s="14" t="s">
        <v>27</v>
      </c>
      <c r="AX471" s="64" t="s">
        <v>22</v>
      </c>
      <c r="AY471" s="64" t="s">
        <v>22</v>
      </c>
      <c r="AZ471" s="64" t="s">
        <v>22</v>
      </c>
      <c r="BA471" s="13" t="s">
        <v>22</v>
      </c>
      <c r="BB471" s="14" t="s">
        <v>27</v>
      </c>
      <c r="BC471" s="14" t="s">
        <v>22</v>
      </c>
      <c r="BD471" s="13" t="s">
        <v>22</v>
      </c>
      <c r="BE471" s="14" t="s">
        <v>27</v>
      </c>
      <c r="BF471" s="14" t="s">
        <v>22</v>
      </c>
      <c r="BG471" s="14" t="s">
        <v>22</v>
      </c>
      <c r="BH471" s="14" t="s">
        <v>22</v>
      </c>
      <c r="BI471" s="14" t="s">
        <v>22</v>
      </c>
      <c r="BJ471" s="13" t="s">
        <v>22</v>
      </c>
      <c r="BK471" s="15"/>
    </row>
    <row r="472" spans="1:63" ht="62.65" x14ac:dyDescent="0.3">
      <c r="A472" s="13">
        <v>2021</v>
      </c>
      <c r="B472" s="14" t="s">
        <v>1909</v>
      </c>
      <c r="C472" s="14" t="s">
        <v>2029</v>
      </c>
      <c r="D472" s="13" t="s">
        <v>125</v>
      </c>
      <c r="E472" s="13" t="s">
        <v>22</v>
      </c>
      <c r="F472" s="13" t="s">
        <v>22</v>
      </c>
      <c r="G472" s="13" t="s">
        <v>74</v>
      </c>
      <c r="H472" s="14" t="s">
        <v>2030</v>
      </c>
      <c r="I472" s="14" t="s">
        <v>84</v>
      </c>
      <c r="J472" s="13" t="s">
        <v>2031</v>
      </c>
      <c r="K472" s="18" t="s">
        <v>79</v>
      </c>
      <c r="L472" s="14" t="s">
        <v>88</v>
      </c>
      <c r="M472" s="13" t="s">
        <v>1914</v>
      </c>
      <c r="N472" s="14" t="s">
        <v>79</v>
      </c>
      <c r="O472" s="14" t="s">
        <v>89</v>
      </c>
      <c r="P472" s="13" t="s">
        <v>1915</v>
      </c>
      <c r="Q472" s="14" t="s">
        <v>79</v>
      </c>
      <c r="R472" s="14" t="s">
        <v>90</v>
      </c>
      <c r="S472" s="13" t="s">
        <v>1916</v>
      </c>
      <c r="T472" s="14" t="s">
        <v>79</v>
      </c>
      <c r="U472" s="14" t="s">
        <v>553</v>
      </c>
      <c r="V472" s="13" t="s">
        <v>2032</v>
      </c>
      <c r="W472" s="14" t="s">
        <v>79</v>
      </c>
      <c r="X472" s="202">
        <v>2021</v>
      </c>
      <c r="Y472" s="14" t="s">
        <v>84</v>
      </c>
      <c r="Z472" s="13" t="s">
        <v>2031</v>
      </c>
      <c r="AA472" s="13" t="s">
        <v>27</v>
      </c>
      <c r="AB472" s="13" t="s">
        <v>79</v>
      </c>
      <c r="AC472" s="13" t="s">
        <v>100</v>
      </c>
      <c r="AD472" s="13" t="s">
        <v>23</v>
      </c>
      <c r="AE472" s="13" t="s">
        <v>106</v>
      </c>
      <c r="AF472" s="13" t="s">
        <v>22</v>
      </c>
      <c r="AG472" s="198" t="s">
        <v>22</v>
      </c>
      <c r="AH472" s="18" t="s">
        <v>134</v>
      </c>
      <c r="AI472" s="18" t="s">
        <v>129</v>
      </c>
      <c r="AJ472" s="199" t="s">
        <v>22</v>
      </c>
      <c r="AK472" s="18" t="s">
        <v>149</v>
      </c>
      <c r="AL472" s="13" t="s">
        <v>152</v>
      </c>
      <c r="AM472" s="13" t="s">
        <v>22</v>
      </c>
      <c r="AN472" s="13" t="s">
        <v>74</v>
      </c>
      <c r="AO472" s="13" t="s">
        <v>25</v>
      </c>
      <c r="AP472" s="13" t="s">
        <v>74</v>
      </c>
      <c r="AQ472" s="200">
        <v>17807127</v>
      </c>
      <c r="AR472" s="13" t="s">
        <v>88</v>
      </c>
      <c r="AS472" s="13" t="s">
        <v>1914</v>
      </c>
      <c r="AT472" s="64">
        <v>16478367</v>
      </c>
      <c r="AU472" s="14" t="s">
        <v>89</v>
      </c>
      <c r="AV472" s="13" t="s">
        <v>1915</v>
      </c>
      <c r="AW472" s="14" t="s">
        <v>27</v>
      </c>
      <c r="AX472" s="64" t="s">
        <v>22</v>
      </c>
      <c r="AY472" s="64" t="s">
        <v>22</v>
      </c>
      <c r="AZ472" s="14" t="s">
        <v>22</v>
      </c>
      <c r="BA472" s="13" t="s">
        <v>22</v>
      </c>
      <c r="BB472" s="14" t="s">
        <v>27</v>
      </c>
      <c r="BC472" s="14" t="s">
        <v>22</v>
      </c>
      <c r="BD472" s="13" t="s">
        <v>22</v>
      </c>
      <c r="BE472" s="14" t="s">
        <v>27</v>
      </c>
      <c r="BF472" s="14" t="s">
        <v>22</v>
      </c>
      <c r="BG472" s="14" t="s">
        <v>22</v>
      </c>
      <c r="BH472" s="14" t="s">
        <v>22</v>
      </c>
      <c r="BI472" s="14" t="s">
        <v>22</v>
      </c>
      <c r="BJ472" s="13" t="s">
        <v>22</v>
      </c>
      <c r="BK472" s="14"/>
    </row>
    <row r="473" spans="1:63" ht="75.150000000000006" x14ac:dyDescent="0.3">
      <c r="A473" s="13">
        <v>2021</v>
      </c>
      <c r="B473" s="14" t="s">
        <v>1909</v>
      </c>
      <c r="C473" s="14" t="s">
        <v>2033</v>
      </c>
      <c r="D473" s="13" t="s">
        <v>125</v>
      </c>
      <c r="E473" s="13" t="s">
        <v>22</v>
      </c>
      <c r="F473" s="13" t="s">
        <v>22</v>
      </c>
      <c r="G473" s="13" t="s">
        <v>74</v>
      </c>
      <c r="H473" s="14" t="s">
        <v>2034</v>
      </c>
      <c r="I473" s="14" t="s">
        <v>84</v>
      </c>
      <c r="J473" s="130" t="s">
        <v>2035</v>
      </c>
      <c r="K473" s="14" t="s">
        <v>79</v>
      </c>
      <c r="L473" s="14" t="s">
        <v>88</v>
      </c>
      <c r="M473" s="13" t="s">
        <v>1914</v>
      </c>
      <c r="N473" s="14" t="s">
        <v>79</v>
      </c>
      <c r="O473" s="14" t="s">
        <v>89</v>
      </c>
      <c r="P473" s="13" t="s">
        <v>1915</v>
      </c>
      <c r="Q473" s="14" t="s">
        <v>79</v>
      </c>
      <c r="R473" s="14" t="s">
        <v>90</v>
      </c>
      <c r="S473" s="13" t="s">
        <v>1916</v>
      </c>
      <c r="T473" s="14" t="s">
        <v>79</v>
      </c>
      <c r="U473" s="14" t="s">
        <v>553</v>
      </c>
      <c r="V473" s="130" t="s">
        <v>2036</v>
      </c>
      <c r="W473" s="14" t="s">
        <v>79</v>
      </c>
      <c r="X473" s="202">
        <v>2021</v>
      </c>
      <c r="Y473" s="14" t="s">
        <v>84</v>
      </c>
      <c r="Z473" s="13" t="s">
        <v>2035</v>
      </c>
      <c r="AA473" s="13" t="s">
        <v>27</v>
      </c>
      <c r="AB473" s="13" t="s">
        <v>27</v>
      </c>
      <c r="AC473" s="13" t="s">
        <v>100</v>
      </c>
      <c r="AD473" s="13" t="s">
        <v>23</v>
      </c>
      <c r="AE473" s="13" t="s">
        <v>106</v>
      </c>
      <c r="AF473" s="13" t="s">
        <v>22</v>
      </c>
      <c r="AG473" s="13" t="s">
        <v>22</v>
      </c>
      <c r="AH473" s="18" t="s">
        <v>134</v>
      </c>
      <c r="AI473" s="18" t="s">
        <v>129</v>
      </c>
      <c r="AJ473" s="18" t="s">
        <v>22</v>
      </c>
      <c r="AK473" s="18" t="s">
        <v>149</v>
      </c>
      <c r="AL473" s="13" t="s">
        <v>46</v>
      </c>
      <c r="AM473" s="13" t="s">
        <v>22</v>
      </c>
      <c r="AN473" s="13" t="s">
        <v>51</v>
      </c>
      <c r="AO473" s="13" t="s">
        <v>25</v>
      </c>
      <c r="AP473" s="13" t="s">
        <v>25</v>
      </c>
      <c r="AQ473" s="64">
        <v>138090063</v>
      </c>
      <c r="AR473" s="14" t="s">
        <v>88</v>
      </c>
      <c r="AS473" s="13" t="s">
        <v>1914</v>
      </c>
      <c r="AT473" s="64">
        <v>127670185</v>
      </c>
      <c r="AU473" s="14" t="s">
        <v>89</v>
      </c>
      <c r="AV473" s="13" t="s">
        <v>1915</v>
      </c>
      <c r="AW473" s="14" t="s">
        <v>27</v>
      </c>
      <c r="AX473" s="64" t="s">
        <v>22</v>
      </c>
      <c r="AY473" s="64" t="s">
        <v>22</v>
      </c>
      <c r="AZ473" s="64" t="s">
        <v>22</v>
      </c>
      <c r="BA473" s="13" t="s">
        <v>22</v>
      </c>
      <c r="BB473" s="14" t="s">
        <v>27</v>
      </c>
      <c r="BC473" s="14" t="s">
        <v>22</v>
      </c>
      <c r="BD473" s="13" t="s">
        <v>22</v>
      </c>
      <c r="BE473" s="14" t="s">
        <v>27</v>
      </c>
      <c r="BF473" s="14" t="s">
        <v>22</v>
      </c>
      <c r="BG473" s="14" t="s">
        <v>22</v>
      </c>
      <c r="BH473" s="14" t="s">
        <v>22</v>
      </c>
      <c r="BI473" s="14" t="s">
        <v>22</v>
      </c>
      <c r="BJ473" s="13" t="s">
        <v>22</v>
      </c>
      <c r="BK473" s="15"/>
    </row>
    <row r="474" spans="1:63" ht="62.65" x14ac:dyDescent="0.3">
      <c r="A474" s="13">
        <v>2021</v>
      </c>
      <c r="B474" s="14" t="s">
        <v>1909</v>
      </c>
      <c r="C474" s="14" t="s">
        <v>2037</v>
      </c>
      <c r="D474" s="13" t="s">
        <v>125</v>
      </c>
      <c r="E474" s="13" t="s">
        <v>22</v>
      </c>
      <c r="F474" s="13" t="s">
        <v>22</v>
      </c>
      <c r="G474" s="13" t="s">
        <v>74</v>
      </c>
      <c r="H474" s="14" t="s">
        <v>2038</v>
      </c>
      <c r="I474" s="14" t="s">
        <v>84</v>
      </c>
      <c r="J474" s="13" t="s">
        <v>2039</v>
      </c>
      <c r="K474" s="18" t="s">
        <v>79</v>
      </c>
      <c r="L474" s="14" t="s">
        <v>88</v>
      </c>
      <c r="M474" s="13" t="s">
        <v>1914</v>
      </c>
      <c r="N474" s="14" t="s">
        <v>79</v>
      </c>
      <c r="O474" s="14" t="s">
        <v>89</v>
      </c>
      <c r="P474" s="13" t="s">
        <v>1915</v>
      </c>
      <c r="Q474" s="14" t="s">
        <v>79</v>
      </c>
      <c r="R474" s="14" t="s">
        <v>90</v>
      </c>
      <c r="S474" s="13" t="s">
        <v>1916</v>
      </c>
      <c r="T474" s="14" t="s">
        <v>79</v>
      </c>
      <c r="U474" s="14" t="s">
        <v>553</v>
      </c>
      <c r="V474" s="13" t="s">
        <v>2040</v>
      </c>
      <c r="W474" s="14" t="s">
        <v>79</v>
      </c>
      <c r="X474" s="202">
        <v>2021</v>
      </c>
      <c r="Y474" s="14" t="s">
        <v>84</v>
      </c>
      <c r="Z474" s="13" t="s">
        <v>2039</v>
      </c>
      <c r="AA474" s="13" t="s">
        <v>27</v>
      </c>
      <c r="AB474" s="13" t="s">
        <v>27</v>
      </c>
      <c r="AC474" s="13" t="s">
        <v>100</v>
      </c>
      <c r="AD474" s="13" t="s">
        <v>23</v>
      </c>
      <c r="AE474" s="13" t="s">
        <v>106</v>
      </c>
      <c r="AF474" s="13" t="s">
        <v>22</v>
      </c>
      <c r="AG474" s="198" t="s">
        <v>22</v>
      </c>
      <c r="AH474" s="18" t="s">
        <v>134</v>
      </c>
      <c r="AI474" s="18" t="s">
        <v>129</v>
      </c>
      <c r="AJ474" s="199" t="s">
        <v>22</v>
      </c>
      <c r="AK474" s="18" t="s">
        <v>46</v>
      </c>
      <c r="AL474" s="13" t="s">
        <v>22</v>
      </c>
      <c r="AM474" s="13" t="s">
        <v>22</v>
      </c>
      <c r="AN474" s="13" t="s">
        <v>51</v>
      </c>
      <c r="AO474" s="13" t="s">
        <v>25</v>
      </c>
      <c r="AP474" s="13" t="s">
        <v>25</v>
      </c>
      <c r="AQ474" s="200">
        <v>15065000</v>
      </c>
      <c r="AR474" s="13" t="s">
        <v>88</v>
      </c>
      <c r="AS474" s="13" t="s">
        <v>1914</v>
      </c>
      <c r="AT474" s="64">
        <v>12977888</v>
      </c>
      <c r="AU474" s="14" t="s">
        <v>89</v>
      </c>
      <c r="AV474" s="13" t="s">
        <v>1915</v>
      </c>
      <c r="AW474" s="14" t="s">
        <v>27</v>
      </c>
      <c r="AX474" s="64" t="s">
        <v>22</v>
      </c>
      <c r="AY474" s="64" t="s">
        <v>22</v>
      </c>
      <c r="AZ474" s="14" t="s">
        <v>22</v>
      </c>
      <c r="BA474" s="13" t="s">
        <v>22</v>
      </c>
      <c r="BB474" s="14" t="s">
        <v>27</v>
      </c>
      <c r="BC474" s="14" t="s">
        <v>22</v>
      </c>
      <c r="BD474" s="13" t="s">
        <v>22</v>
      </c>
      <c r="BE474" s="14" t="s">
        <v>27</v>
      </c>
      <c r="BF474" s="14" t="s">
        <v>22</v>
      </c>
      <c r="BG474" s="14" t="s">
        <v>22</v>
      </c>
      <c r="BH474" s="14" t="s">
        <v>22</v>
      </c>
      <c r="BI474" s="14" t="s">
        <v>22</v>
      </c>
      <c r="BJ474" s="13" t="s">
        <v>22</v>
      </c>
      <c r="BK474" s="14"/>
    </row>
    <row r="475" spans="1:63" ht="62.65" x14ac:dyDescent="0.3">
      <c r="A475" s="13">
        <v>2021</v>
      </c>
      <c r="B475" s="14" t="s">
        <v>1909</v>
      </c>
      <c r="C475" s="14" t="s">
        <v>2041</v>
      </c>
      <c r="D475" s="13" t="s">
        <v>74</v>
      </c>
      <c r="E475" s="13" t="s">
        <v>22</v>
      </c>
      <c r="F475" s="13" t="s">
        <v>22</v>
      </c>
      <c r="G475" s="13" t="s">
        <v>2042</v>
      </c>
      <c r="H475" s="14" t="s">
        <v>2043</v>
      </c>
      <c r="I475" s="14" t="s">
        <v>112</v>
      </c>
      <c r="J475" s="130" t="s">
        <v>2044</v>
      </c>
      <c r="K475" s="14" t="s">
        <v>79</v>
      </c>
      <c r="L475" s="14" t="s">
        <v>88</v>
      </c>
      <c r="M475" s="13" t="s">
        <v>1914</v>
      </c>
      <c r="N475" s="14" t="s">
        <v>27</v>
      </c>
      <c r="O475" s="14" t="s">
        <v>89</v>
      </c>
      <c r="P475" s="13" t="s">
        <v>1915</v>
      </c>
      <c r="Q475" s="14" t="s">
        <v>27</v>
      </c>
      <c r="R475" s="14" t="s">
        <v>90</v>
      </c>
      <c r="S475" s="13" t="s">
        <v>1916</v>
      </c>
      <c r="T475" s="14" t="s">
        <v>79</v>
      </c>
      <c r="U475" s="14" t="s">
        <v>112</v>
      </c>
      <c r="V475" s="130" t="s">
        <v>2044</v>
      </c>
      <c r="W475" s="14" t="s">
        <v>79</v>
      </c>
      <c r="X475" s="202">
        <v>2021</v>
      </c>
      <c r="Y475" s="14" t="s">
        <v>553</v>
      </c>
      <c r="Z475" s="13" t="s">
        <v>2045</v>
      </c>
      <c r="AA475" s="13" t="s">
        <v>27</v>
      </c>
      <c r="AB475" s="13" t="s">
        <v>27</v>
      </c>
      <c r="AC475" s="13" t="s">
        <v>29</v>
      </c>
      <c r="AD475" s="13" t="s">
        <v>24</v>
      </c>
      <c r="AE475" s="13" t="s">
        <v>20</v>
      </c>
      <c r="AF475" s="13" t="s">
        <v>22</v>
      </c>
      <c r="AG475" s="13" t="s">
        <v>22</v>
      </c>
      <c r="AH475" s="18" t="s">
        <v>20</v>
      </c>
      <c r="AI475" s="18" t="s">
        <v>22</v>
      </c>
      <c r="AJ475" s="18" t="s">
        <v>22</v>
      </c>
      <c r="AK475" s="18" t="s">
        <v>875</v>
      </c>
      <c r="AL475" s="13" t="s">
        <v>22</v>
      </c>
      <c r="AM475" s="13" t="s">
        <v>22</v>
      </c>
      <c r="AN475" s="13" t="s">
        <v>26</v>
      </c>
      <c r="AO475" s="13" t="s">
        <v>25</v>
      </c>
      <c r="AP475" s="13" t="s">
        <v>25</v>
      </c>
      <c r="AQ475" s="64">
        <v>13000000</v>
      </c>
      <c r="AR475" s="14" t="s">
        <v>112</v>
      </c>
      <c r="AS475" s="13" t="s">
        <v>2044</v>
      </c>
      <c r="AT475" s="64" t="s">
        <v>74</v>
      </c>
      <c r="AU475" s="14" t="s">
        <v>22</v>
      </c>
      <c r="AV475" s="13" t="s">
        <v>22</v>
      </c>
      <c r="AW475" s="14" t="s">
        <v>27</v>
      </c>
      <c r="AX475" s="64" t="s">
        <v>22</v>
      </c>
      <c r="AY475" s="64" t="s">
        <v>22</v>
      </c>
      <c r="AZ475" s="64" t="s">
        <v>22</v>
      </c>
      <c r="BA475" s="13" t="s">
        <v>22</v>
      </c>
      <c r="BB475" s="14" t="s">
        <v>27</v>
      </c>
      <c r="BC475" s="14" t="s">
        <v>22</v>
      </c>
      <c r="BD475" s="13" t="s">
        <v>22</v>
      </c>
      <c r="BE475" s="14" t="s">
        <v>27</v>
      </c>
      <c r="BF475" s="14" t="s">
        <v>22</v>
      </c>
      <c r="BG475" s="14" t="s">
        <v>22</v>
      </c>
      <c r="BH475" s="14" t="s">
        <v>22</v>
      </c>
      <c r="BI475" s="14" t="s">
        <v>22</v>
      </c>
      <c r="BJ475" s="13" t="s">
        <v>22</v>
      </c>
      <c r="BK475" s="15"/>
    </row>
    <row r="476" spans="1:63" ht="100.2" x14ac:dyDescent="0.3">
      <c r="A476" s="13">
        <v>2021</v>
      </c>
      <c r="B476" s="14" t="s">
        <v>1909</v>
      </c>
      <c r="C476" s="14" t="s">
        <v>2046</v>
      </c>
      <c r="D476" s="13" t="s">
        <v>74</v>
      </c>
      <c r="E476" s="13" t="s">
        <v>22</v>
      </c>
      <c r="F476" s="13" t="s">
        <v>22</v>
      </c>
      <c r="G476" s="13" t="s">
        <v>2047</v>
      </c>
      <c r="H476" s="14" t="s">
        <v>2048</v>
      </c>
      <c r="I476" s="14" t="s">
        <v>354</v>
      </c>
      <c r="J476" s="13" t="s">
        <v>2049</v>
      </c>
      <c r="K476" s="18" t="s">
        <v>79</v>
      </c>
      <c r="L476" s="14" t="s">
        <v>88</v>
      </c>
      <c r="M476" s="13" t="s">
        <v>1914</v>
      </c>
      <c r="N476" s="14" t="s">
        <v>27</v>
      </c>
      <c r="O476" s="14" t="s">
        <v>89</v>
      </c>
      <c r="P476" s="13" t="s">
        <v>1915</v>
      </c>
      <c r="Q476" s="14" t="s">
        <v>79</v>
      </c>
      <c r="R476" s="14" t="s">
        <v>90</v>
      </c>
      <c r="S476" s="13" t="s">
        <v>1916</v>
      </c>
      <c r="T476" s="14" t="s">
        <v>79</v>
      </c>
      <c r="U476" s="14" t="s">
        <v>112</v>
      </c>
      <c r="V476" s="13" t="s">
        <v>2050</v>
      </c>
      <c r="W476" s="14" t="s">
        <v>27</v>
      </c>
      <c r="X476" s="14" t="s">
        <v>22</v>
      </c>
      <c r="Y476" s="14" t="s">
        <v>22</v>
      </c>
      <c r="Z476" s="13" t="s">
        <v>22</v>
      </c>
      <c r="AA476" s="13" t="s">
        <v>27</v>
      </c>
      <c r="AB476" s="13" t="s">
        <v>27</v>
      </c>
      <c r="AC476" s="13" t="s">
        <v>23</v>
      </c>
      <c r="AD476" s="13" t="s">
        <v>100</v>
      </c>
      <c r="AE476" s="13" t="s">
        <v>106</v>
      </c>
      <c r="AF476" s="13" t="s">
        <v>22</v>
      </c>
      <c r="AG476" s="198" t="s">
        <v>22</v>
      </c>
      <c r="AH476" s="18" t="s">
        <v>257</v>
      </c>
      <c r="AI476" s="18" t="s">
        <v>134</v>
      </c>
      <c r="AJ476" s="199" t="s">
        <v>129</v>
      </c>
      <c r="AK476" s="18" t="s">
        <v>41</v>
      </c>
      <c r="AL476" s="13" t="s">
        <v>22</v>
      </c>
      <c r="AM476" s="13" t="s">
        <v>22</v>
      </c>
      <c r="AN476" s="13" t="s">
        <v>26</v>
      </c>
      <c r="AO476" s="13" t="s">
        <v>25</v>
      </c>
      <c r="AP476" s="13" t="s">
        <v>25</v>
      </c>
      <c r="AQ476" s="200">
        <v>4130000</v>
      </c>
      <c r="AR476" s="13" t="s">
        <v>112</v>
      </c>
      <c r="AS476" s="13" t="s">
        <v>2050</v>
      </c>
      <c r="AT476" s="64" t="s">
        <v>74</v>
      </c>
      <c r="AU476" s="14" t="s">
        <v>22</v>
      </c>
      <c r="AV476" s="13" t="s">
        <v>22</v>
      </c>
      <c r="AW476" s="14" t="s">
        <v>27</v>
      </c>
      <c r="AX476" s="64" t="s">
        <v>22</v>
      </c>
      <c r="AY476" s="64" t="s">
        <v>22</v>
      </c>
      <c r="AZ476" s="14" t="s">
        <v>22</v>
      </c>
      <c r="BA476" s="13" t="s">
        <v>22</v>
      </c>
      <c r="BB476" s="14" t="s">
        <v>27</v>
      </c>
      <c r="BC476" s="14" t="s">
        <v>22</v>
      </c>
      <c r="BD476" s="13" t="s">
        <v>22</v>
      </c>
      <c r="BE476" s="14" t="s">
        <v>27</v>
      </c>
      <c r="BF476" s="14" t="s">
        <v>22</v>
      </c>
      <c r="BG476" s="14" t="s">
        <v>22</v>
      </c>
      <c r="BH476" s="14" t="s">
        <v>22</v>
      </c>
      <c r="BI476" s="14" t="s">
        <v>22</v>
      </c>
      <c r="BJ476" s="13" t="s">
        <v>22</v>
      </c>
      <c r="BK476" s="14"/>
    </row>
    <row r="477" spans="1:63" ht="62.65" x14ac:dyDescent="0.3">
      <c r="A477" s="13">
        <v>2021</v>
      </c>
      <c r="B477" s="14" t="s">
        <v>1909</v>
      </c>
      <c r="C477" s="14" t="s">
        <v>2051</v>
      </c>
      <c r="D477" s="13" t="s">
        <v>74</v>
      </c>
      <c r="E477" s="13" t="s">
        <v>22</v>
      </c>
      <c r="F477" s="13" t="s">
        <v>22</v>
      </c>
      <c r="G477" s="13" t="s">
        <v>2047</v>
      </c>
      <c r="H477" s="14" t="s">
        <v>2052</v>
      </c>
      <c r="I477" s="14" t="s">
        <v>354</v>
      </c>
      <c r="J477" s="130" t="s">
        <v>2053</v>
      </c>
      <c r="K477" s="14" t="s">
        <v>27</v>
      </c>
      <c r="L477" s="14" t="s">
        <v>88</v>
      </c>
      <c r="M477" s="13" t="s">
        <v>1914</v>
      </c>
      <c r="N477" s="14" t="s">
        <v>79</v>
      </c>
      <c r="O477" s="14" t="s">
        <v>89</v>
      </c>
      <c r="P477" s="13" t="s">
        <v>1915</v>
      </c>
      <c r="Q477" s="14" t="s">
        <v>79</v>
      </c>
      <c r="R477" s="14" t="s">
        <v>90</v>
      </c>
      <c r="S477" s="13" t="s">
        <v>1916</v>
      </c>
      <c r="T477" s="14" t="s">
        <v>79</v>
      </c>
      <c r="U477" s="14" t="s">
        <v>553</v>
      </c>
      <c r="V477" s="130" t="s">
        <v>2054</v>
      </c>
      <c r="W477" s="14" t="s">
        <v>79</v>
      </c>
      <c r="X477" s="202">
        <v>2021</v>
      </c>
      <c r="Y477" s="14" t="s">
        <v>354</v>
      </c>
      <c r="Z477" s="13" t="s">
        <v>2053</v>
      </c>
      <c r="AA477" s="13" t="s">
        <v>27</v>
      </c>
      <c r="AB477" s="13" t="s">
        <v>27</v>
      </c>
      <c r="AC477" s="13" t="s">
        <v>23</v>
      </c>
      <c r="AD477" s="13" t="s">
        <v>100</v>
      </c>
      <c r="AE477" s="13" t="s">
        <v>106</v>
      </c>
      <c r="AF477" s="13" t="s">
        <v>22</v>
      </c>
      <c r="AG477" s="13" t="s">
        <v>22</v>
      </c>
      <c r="AH477" s="18" t="s">
        <v>257</v>
      </c>
      <c r="AI477" s="18" t="s">
        <v>134</v>
      </c>
      <c r="AJ477" s="18" t="s">
        <v>129</v>
      </c>
      <c r="AK477" s="18" t="s">
        <v>345</v>
      </c>
      <c r="AL477" s="13" t="s">
        <v>22</v>
      </c>
      <c r="AM477" s="13" t="s">
        <v>22</v>
      </c>
      <c r="AN477" s="13" t="s">
        <v>26</v>
      </c>
      <c r="AO477" s="13" t="s">
        <v>25</v>
      </c>
      <c r="AP477" s="13" t="s">
        <v>25</v>
      </c>
      <c r="AQ477" s="64">
        <v>19455729.969999999</v>
      </c>
      <c r="AR477" s="14" t="s">
        <v>112</v>
      </c>
      <c r="AS477" s="13" t="s">
        <v>2055</v>
      </c>
      <c r="AT477" s="64" t="s">
        <v>74</v>
      </c>
      <c r="AU477" s="14" t="s">
        <v>22</v>
      </c>
      <c r="AV477" s="13" t="s">
        <v>22</v>
      </c>
      <c r="AW477" s="14" t="s">
        <v>27</v>
      </c>
      <c r="AX477" s="64" t="s">
        <v>22</v>
      </c>
      <c r="AY477" s="64" t="s">
        <v>22</v>
      </c>
      <c r="AZ477" s="64" t="s">
        <v>22</v>
      </c>
      <c r="BA477" s="13" t="s">
        <v>22</v>
      </c>
      <c r="BB477" s="14" t="s">
        <v>27</v>
      </c>
      <c r="BC477" s="14" t="s">
        <v>22</v>
      </c>
      <c r="BD477" s="13" t="s">
        <v>22</v>
      </c>
      <c r="BE477" s="14" t="s">
        <v>27</v>
      </c>
      <c r="BF477" s="14" t="s">
        <v>22</v>
      </c>
      <c r="BG477" s="14" t="s">
        <v>22</v>
      </c>
      <c r="BH477" s="14" t="s">
        <v>22</v>
      </c>
      <c r="BI477" s="14" t="s">
        <v>22</v>
      </c>
      <c r="BJ477" s="13" t="s">
        <v>22</v>
      </c>
      <c r="BK477" s="15"/>
    </row>
    <row r="478" spans="1:63" ht="87.65" x14ac:dyDescent="0.3">
      <c r="A478" s="13">
        <v>2021</v>
      </c>
      <c r="B478" s="14" t="s">
        <v>1909</v>
      </c>
      <c r="C478" s="14" t="s">
        <v>2056</v>
      </c>
      <c r="D478" s="13" t="s">
        <v>329</v>
      </c>
      <c r="E478" s="13" t="s">
        <v>22</v>
      </c>
      <c r="F478" s="13" t="s">
        <v>22</v>
      </c>
      <c r="G478" s="13" t="s">
        <v>74</v>
      </c>
      <c r="H478" s="14" t="s">
        <v>2057</v>
      </c>
      <c r="I478" s="14" t="s">
        <v>354</v>
      </c>
      <c r="J478" s="13" t="s">
        <v>2058</v>
      </c>
      <c r="K478" s="18" t="s">
        <v>79</v>
      </c>
      <c r="L478" s="14" t="s">
        <v>88</v>
      </c>
      <c r="M478" s="13" t="s">
        <v>1914</v>
      </c>
      <c r="N478" s="14" t="s">
        <v>27</v>
      </c>
      <c r="O478" s="14" t="s">
        <v>89</v>
      </c>
      <c r="P478" s="13" t="s">
        <v>1915</v>
      </c>
      <c r="Q478" s="14" t="s">
        <v>27</v>
      </c>
      <c r="R478" s="14" t="s">
        <v>90</v>
      </c>
      <c r="S478" s="13" t="s">
        <v>1916</v>
      </c>
      <c r="T478" s="14" t="s">
        <v>79</v>
      </c>
      <c r="U478" s="14" t="s">
        <v>553</v>
      </c>
      <c r="V478" s="13" t="s">
        <v>2059</v>
      </c>
      <c r="W478" s="14" t="s">
        <v>79</v>
      </c>
      <c r="X478" s="202">
        <v>2021</v>
      </c>
      <c r="Y478" s="14" t="s">
        <v>354</v>
      </c>
      <c r="Z478" s="13" t="s">
        <v>2058</v>
      </c>
      <c r="AA478" s="13" t="s">
        <v>27</v>
      </c>
      <c r="AB478" s="13" t="s">
        <v>27</v>
      </c>
      <c r="AC478" s="13" t="s">
        <v>24</v>
      </c>
      <c r="AD478" s="13" t="s">
        <v>100</v>
      </c>
      <c r="AE478" s="13" t="s">
        <v>18</v>
      </c>
      <c r="AF478" s="13" t="s">
        <v>22</v>
      </c>
      <c r="AG478" s="198" t="s">
        <v>22</v>
      </c>
      <c r="AH478" s="18" t="s">
        <v>16</v>
      </c>
      <c r="AI478" s="18" t="s">
        <v>18</v>
      </c>
      <c r="AJ478" s="199" t="s">
        <v>22</v>
      </c>
      <c r="AK478" s="18" t="s">
        <v>40</v>
      </c>
      <c r="AL478" s="13" t="s">
        <v>22</v>
      </c>
      <c r="AM478" s="13" t="s">
        <v>22</v>
      </c>
      <c r="AN478" s="13" t="s">
        <v>51</v>
      </c>
      <c r="AO478" s="13" t="s">
        <v>25</v>
      </c>
      <c r="AP478" s="13" t="s">
        <v>58</v>
      </c>
      <c r="AQ478" s="200">
        <v>2050000</v>
      </c>
      <c r="AR478" s="13" t="s">
        <v>88</v>
      </c>
      <c r="AS478" s="13" t="s">
        <v>1914</v>
      </c>
      <c r="AT478" s="64" t="s">
        <v>74</v>
      </c>
      <c r="AU478" s="14" t="s">
        <v>22</v>
      </c>
      <c r="AV478" s="13" t="s">
        <v>22</v>
      </c>
      <c r="AW478" s="14" t="s">
        <v>79</v>
      </c>
      <c r="AX478" s="64">
        <v>16330000</v>
      </c>
      <c r="AY478" s="64">
        <v>14280000</v>
      </c>
      <c r="AZ478" s="14" t="s">
        <v>112</v>
      </c>
      <c r="BA478" s="13" t="s">
        <v>2060</v>
      </c>
      <c r="BB478" s="14" t="s">
        <v>27</v>
      </c>
      <c r="BC478" s="14" t="s">
        <v>22</v>
      </c>
      <c r="BD478" s="13" t="s">
        <v>22</v>
      </c>
      <c r="BE478" s="14" t="s">
        <v>27</v>
      </c>
      <c r="BF478" s="14" t="s">
        <v>22</v>
      </c>
      <c r="BG478" s="14" t="s">
        <v>22</v>
      </c>
      <c r="BH478" s="14" t="s">
        <v>22</v>
      </c>
      <c r="BI478" s="14" t="s">
        <v>22</v>
      </c>
      <c r="BJ478" s="13" t="s">
        <v>22</v>
      </c>
      <c r="BK478" s="14"/>
    </row>
    <row r="479" spans="1:63" ht="62.65" x14ac:dyDescent="0.3">
      <c r="A479" s="13">
        <v>2021</v>
      </c>
      <c r="B479" s="14" t="s">
        <v>1909</v>
      </c>
      <c r="C479" s="14" t="s">
        <v>2061</v>
      </c>
      <c r="D479" s="13" t="s">
        <v>329</v>
      </c>
      <c r="E479" s="13" t="s">
        <v>22</v>
      </c>
      <c r="F479" s="13" t="s">
        <v>22</v>
      </c>
      <c r="G479" s="13" t="s">
        <v>74</v>
      </c>
      <c r="H479" s="14" t="s">
        <v>2062</v>
      </c>
      <c r="I479" s="14" t="s">
        <v>84</v>
      </c>
      <c r="J479" s="130" t="s">
        <v>2063</v>
      </c>
      <c r="K479" s="14" t="s">
        <v>79</v>
      </c>
      <c r="L479" s="14" t="s">
        <v>88</v>
      </c>
      <c r="M479" s="13" t="s">
        <v>1914</v>
      </c>
      <c r="N479" s="14" t="s">
        <v>79</v>
      </c>
      <c r="O479" s="14" t="s">
        <v>89</v>
      </c>
      <c r="P479" s="13" t="s">
        <v>1915</v>
      </c>
      <c r="Q479" s="14" t="s">
        <v>79</v>
      </c>
      <c r="R479" s="14" t="s">
        <v>90</v>
      </c>
      <c r="S479" s="13" t="s">
        <v>1916</v>
      </c>
      <c r="T479" s="14" t="s">
        <v>79</v>
      </c>
      <c r="U479" s="14" t="s">
        <v>553</v>
      </c>
      <c r="V479" s="130" t="s">
        <v>2064</v>
      </c>
      <c r="W479" s="14" t="s">
        <v>79</v>
      </c>
      <c r="X479" s="202">
        <v>2021</v>
      </c>
      <c r="Y479" s="14" t="s">
        <v>84</v>
      </c>
      <c r="Z479" s="13" t="s">
        <v>2063</v>
      </c>
      <c r="AA479" s="13" t="s">
        <v>27</v>
      </c>
      <c r="AB479" s="13" t="s">
        <v>27</v>
      </c>
      <c r="AC479" s="13" t="s">
        <v>24</v>
      </c>
      <c r="AD479" s="13" t="s">
        <v>100</v>
      </c>
      <c r="AE479" s="13" t="s">
        <v>28</v>
      </c>
      <c r="AF479" s="13" t="s">
        <v>76</v>
      </c>
      <c r="AG479" s="13" t="s">
        <v>18</v>
      </c>
      <c r="AH479" s="18" t="s">
        <v>16</v>
      </c>
      <c r="AI479" s="18" t="s">
        <v>36</v>
      </c>
      <c r="AJ479" s="18" t="s">
        <v>77</v>
      </c>
      <c r="AK479" s="18" t="s">
        <v>40</v>
      </c>
      <c r="AL479" s="13" t="s">
        <v>22</v>
      </c>
      <c r="AM479" s="13" t="s">
        <v>22</v>
      </c>
      <c r="AN479" s="13" t="s">
        <v>51</v>
      </c>
      <c r="AO479" s="13" t="s">
        <v>25</v>
      </c>
      <c r="AP479" s="13" t="s">
        <v>25</v>
      </c>
      <c r="AQ479" s="64">
        <v>22848427</v>
      </c>
      <c r="AR479" s="14" t="s">
        <v>88</v>
      </c>
      <c r="AS479" s="13" t="s">
        <v>1914</v>
      </c>
      <c r="AT479" s="64">
        <v>22095957</v>
      </c>
      <c r="AU479" s="14" t="s">
        <v>89</v>
      </c>
      <c r="AV479" s="13" t="s">
        <v>1915</v>
      </c>
      <c r="AW479" s="14" t="s">
        <v>27</v>
      </c>
      <c r="AX479" s="64" t="s">
        <v>22</v>
      </c>
      <c r="AY479" s="64" t="s">
        <v>22</v>
      </c>
      <c r="AZ479" s="64" t="s">
        <v>22</v>
      </c>
      <c r="BA479" s="13" t="s">
        <v>22</v>
      </c>
      <c r="BB479" s="14" t="s">
        <v>27</v>
      </c>
      <c r="BC479" s="14" t="s">
        <v>22</v>
      </c>
      <c r="BD479" s="13" t="s">
        <v>22</v>
      </c>
      <c r="BE479" s="14" t="s">
        <v>27</v>
      </c>
      <c r="BF479" s="14" t="s">
        <v>22</v>
      </c>
      <c r="BG479" s="14" t="s">
        <v>22</v>
      </c>
      <c r="BH479" s="14" t="s">
        <v>22</v>
      </c>
      <c r="BI479" s="14" t="s">
        <v>22</v>
      </c>
      <c r="BJ479" s="13" t="s">
        <v>22</v>
      </c>
      <c r="BK479" s="15"/>
    </row>
    <row r="480" spans="1:63" ht="62.65" x14ac:dyDescent="0.3">
      <c r="A480" s="13">
        <v>2021</v>
      </c>
      <c r="B480" s="14" t="s">
        <v>1909</v>
      </c>
      <c r="C480" s="14" t="s">
        <v>2065</v>
      </c>
      <c r="D480" s="13" t="s">
        <v>329</v>
      </c>
      <c r="E480" s="13" t="s">
        <v>22</v>
      </c>
      <c r="F480" s="13" t="s">
        <v>22</v>
      </c>
      <c r="G480" s="13" t="s">
        <v>74</v>
      </c>
      <c r="H480" s="14" t="s">
        <v>2066</v>
      </c>
      <c r="I480" s="14" t="s">
        <v>84</v>
      </c>
      <c r="J480" s="13" t="s">
        <v>2067</v>
      </c>
      <c r="K480" s="18" t="s">
        <v>79</v>
      </c>
      <c r="L480" s="14" t="s">
        <v>88</v>
      </c>
      <c r="M480" s="13" t="s">
        <v>1914</v>
      </c>
      <c r="N480" s="14" t="s">
        <v>79</v>
      </c>
      <c r="O480" s="14" t="s">
        <v>89</v>
      </c>
      <c r="P480" s="13" t="s">
        <v>1915</v>
      </c>
      <c r="Q480" s="14" t="s">
        <v>79</v>
      </c>
      <c r="R480" s="14" t="s">
        <v>90</v>
      </c>
      <c r="S480" s="13" t="s">
        <v>1916</v>
      </c>
      <c r="T480" s="14" t="s">
        <v>79</v>
      </c>
      <c r="U480" s="14" t="s">
        <v>553</v>
      </c>
      <c r="V480" s="13" t="s">
        <v>2068</v>
      </c>
      <c r="W480" s="14" t="s">
        <v>79</v>
      </c>
      <c r="X480" s="202">
        <v>2021</v>
      </c>
      <c r="Y480" s="14" t="s">
        <v>84</v>
      </c>
      <c r="Z480" s="13" t="s">
        <v>2067</v>
      </c>
      <c r="AA480" s="13" t="s">
        <v>27</v>
      </c>
      <c r="AB480" s="13" t="s">
        <v>27</v>
      </c>
      <c r="AC480" s="13" t="s">
        <v>24</v>
      </c>
      <c r="AD480" s="13" t="s">
        <v>100</v>
      </c>
      <c r="AE480" s="13" t="s">
        <v>28</v>
      </c>
      <c r="AF480" s="13" t="s">
        <v>76</v>
      </c>
      <c r="AG480" s="198" t="s">
        <v>22</v>
      </c>
      <c r="AH480" s="18" t="s">
        <v>16</v>
      </c>
      <c r="AI480" s="18" t="s">
        <v>36</v>
      </c>
      <c r="AJ480" s="199" t="s">
        <v>77</v>
      </c>
      <c r="AK480" s="18" t="s">
        <v>40</v>
      </c>
      <c r="AL480" s="13" t="s">
        <v>22</v>
      </c>
      <c r="AM480" s="13" t="s">
        <v>22</v>
      </c>
      <c r="AN480" s="13" t="s">
        <v>51</v>
      </c>
      <c r="AO480" s="13" t="s">
        <v>25</v>
      </c>
      <c r="AP480" s="13" t="s">
        <v>25</v>
      </c>
      <c r="AQ480" s="200">
        <v>1400000</v>
      </c>
      <c r="AR480" s="13" t="s">
        <v>88</v>
      </c>
      <c r="AS480" s="13" t="s">
        <v>1914</v>
      </c>
      <c r="AT480" s="64">
        <v>1393000</v>
      </c>
      <c r="AU480" s="14" t="s">
        <v>89</v>
      </c>
      <c r="AV480" s="13" t="s">
        <v>1915</v>
      </c>
      <c r="AW480" s="14" t="s">
        <v>79</v>
      </c>
      <c r="AX480" s="64">
        <v>1408000</v>
      </c>
      <c r="AY480" s="64">
        <v>7000</v>
      </c>
      <c r="AZ480" s="14" t="s">
        <v>112</v>
      </c>
      <c r="BA480" s="13" t="s">
        <v>2060</v>
      </c>
      <c r="BB480" s="14" t="s">
        <v>27</v>
      </c>
      <c r="BC480" s="14" t="s">
        <v>22</v>
      </c>
      <c r="BD480" s="13" t="s">
        <v>22</v>
      </c>
      <c r="BE480" s="14" t="s">
        <v>27</v>
      </c>
      <c r="BF480" s="14" t="s">
        <v>22</v>
      </c>
      <c r="BG480" s="14" t="s">
        <v>22</v>
      </c>
      <c r="BH480" s="14" t="s">
        <v>22</v>
      </c>
      <c r="BI480" s="14" t="s">
        <v>22</v>
      </c>
      <c r="BJ480" s="13" t="s">
        <v>22</v>
      </c>
      <c r="BK480" s="14"/>
    </row>
    <row r="481" spans="1:63" ht="62.65" x14ac:dyDescent="0.3">
      <c r="A481" s="13">
        <v>2021</v>
      </c>
      <c r="B481" s="14" t="s">
        <v>1909</v>
      </c>
      <c r="C481" s="14" t="s">
        <v>2069</v>
      </c>
      <c r="D481" s="13" t="s">
        <v>329</v>
      </c>
      <c r="E481" s="13" t="s">
        <v>22</v>
      </c>
      <c r="F481" s="13" t="s">
        <v>22</v>
      </c>
      <c r="G481" s="13" t="s">
        <v>74</v>
      </c>
      <c r="H481" s="14" t="s">
        <v>2070</v>
      </c>
      <c r="I481" s="14" t="s">
        <v>84</v>
      </c>
      <c r="J481" s="130" t="s">
        <v>2071</v>
      </c>
      <c r="K481" s="14" t="s">
        <v>79</v>
      </c>
      <c r="L481" s="14" t="s">
        <v>88</v>
      </c>
      <c r="M481" s="13" t="s">
        <v>1914</v>
      </c>
      <c r="N481" s="14" t="s">
        <v>27</v>
      </c>
      <c r="O481" s="14" t="s">
        <v>89</v>
      </c>
      <c r="P481" s="13" t="s">
        <v>1915</v>
      </c>
      <c r="Q481" s="14" t="s">
        <v>79</v>
      </c>
      <c r="R481" s="14" t="s">
        <v>90</v>
      </c>
      <c r="S481" s="13" t="s">
        <v>1916</v>
      </c>
      <c r="T481" s="14" t="s">
        <v>79</v>
      </c>
      <c r="U481" s="14" t="s">
        <v>553</v>
      </c>
      <c r="V481" s="130" t="s">
        <v>2072</v>
      </c>
      <c r="W481" s="14" t="s">
        <v>79</v>
      </c>
      <c r="X481" s="202">
        <v>2021</v>
      </c>
      <c r="Y481" s="14" t="s">
        <v>84</v>
      </c>
      <c r="Z481" s="13" t="s">
        <v>2071</v>
      </c>
      <c r="AA481" s="13" t="s">
        <v>27</v>
      </c>
      <c r="AB481" s="13" t="s">
        <v>27</v>
      </c>
      <c r="AC481" s="13" t="s">
        <v>24</v>
      </c>
      <c r="AD481" s="13" t="s">
        <v>100</v>
      </c>
      <c r="AE481" s="13" t="s">
        <v>28</v>
      </c>
      <c r="AF481" s="13" t="s">
        <v>76</v>
      </c>
      <c r="AG481" s="13" t="s">
        <v>22</v>
      </c>
      <c r="AH481" s="18" t="s">
        <v>16</v>
      </c>
      <c r="AI481" s="18" t="s">
        <v>36</v>
      </c>
      <c r="AJ481" s="18" t="s">
        <v>77</v>
      </c>
      <c r="AK481" s="18" t="s">
        <v>40</v>
      </c>
      <c r="AL481" s="13" t="s">
        <v>22</v>
      </c>
      <c r="AM481" s="13" t="s">
        <v>22</v>
      </c>
      <c r="AN481" s="13" t="s">
        <v>51</v>
      </c>
      <c r="AO481" s="13" t="s">
        <v>25</v>
      </c>
      <c r="AP481" s="13" t="s">
        <v>25</v>
      </c>
      <c r="AQ481" s="64">
        <v>2000200</v>
      </c>
      <c r="AR481" s="14" t="s">
        <v>88</v>
      </c>
      <c r="AS481" s="13" t="s">
        <v>1914</v>
      </c>
      <c r="AT481" s="64" t="s">
        <v>74</v>
      </c>
      <c r="AU481" s="14" t="s">
        <v>22</v>
      </c>
      <c r="AV481" s="13" t="s">
        <v>22</v>
      </c>
      <c r="AW481" s="14" t="s">
        <v>79</v>
      </c>
      <c r="AX481" s="64">
        <v>2008000</v>
      </c>
      <c r="AY481" s="64">
        <v>7000</v>
      </c>
      <c r="AZ481" s="64" t="s">
        <v>112</v>
      </c>
      <c r="BA481" s="13" t="s">
        <v>2060</v>
      </c>
      <c r="BB481" s="14" t="s">
        <v>27</v>
      </c>
      <c r="BC481" s="14" t="s">
        <v>22</v>
      </c>
      <c r="BD481" s="13" t="s">
        <v>22</v>
      </c>
      <c r="BE481" s="14" t="s">
        <v>27</v>
      </c>
      <c r="BF481" s="14" t="s">
        <v>22</v>
      </c>
      <c r="BG481" s="14" t="s">
        <v>22</v>
      </c>
      <c r="BH481" s="14" t="s">
        <v>22</v>
      </c>
      <c r="BI481" s="14" t="s">
        <v>22</v>
      </c>
      <c r="BJ481" s="13" t="s">
        <v>22</v>
      </c>
      <c r="BK481" s="15"/>
    </row>
    <row r="482" spans="1:63" ht="75.150000000000006" x14ac:dyDescent="0.3">
      <c r="A482" s="13">
        <v>2021</v>
      </c>
      <c r="B482" s="14" t="s">
        <v>1909</v>
      </c>
      <c r="C482" s="14" t="s">
        <v>2073</v>
      </c>
      <c r="D482" s="13" t="s">
        <v>329</v>
      </c>
      <c r="E482" s="13" t="s">
        <v>22</v>
      </c>
      <c r="F482" s="13" t="s">
        <v>22</v>
      </c>
      <c r="G482" s="13" t="s">
        <v>74</v>
      </c>
      <c r="H482" s="14" t="s">
        <v>2074</v>
      </c>
      <c r="I482" s="14" t="s">
        <v>354</v>
      </c>
      <c r="J482" s="13" t="s">
        <v>2075</v>
      </c>
      <c r="K482" s="18" t="s">
        <v>79</v>
      </c>
      <c r="L482" s="14" t="s">
        <v>88</v>
      </c>
      <c r="M482" s="13" t="s">
        <v>1914</v>
      </c>
      <c r="N482" s="14" t="s">
        <v>27</v>
      </c>
      <c r="O482" s="14" t="s">
        <v>89</v>
      </c>
      <c r="P482" s="13" t="s">
        <v>1915</v>
      </c>
      <c r="Q482" s="14" t="s">
        <v>27</v>
      </c>
      <c r="R482" s="14" t="s">
        <v>90</v>
      </c>
      <c r="S482" s="13" t="s">
        <v>1916</v>
      </c>
      <c r="T482" s="14" t="s">
        <v>79</v>
      </c>
      <c r="U482" s="14" t="s">
        <v>553</v>
      </c>
      <c r="V482" s="13" t="s">
        <v>2076</v>
      </c>
      <c r="W482" s="14" t="s">
        <v>79</v>
      </c>
      <c r="X482" s="202">
        <v>2021</v>
      </c>
      <c r="Y482" s="14" t="s">
        <v>354</v>
      </c>
      <c r="Z482" s="13" t="s">
        <v>2075</v>
      </c>
      <c r="AA482" s="13" t="s">
        <v>27</v>
      </c>
      <c r="AB482" s="13" t="s">
        <v>27</v>
      </c>
      <c r="AC482" s="13" t="s">
        <v>24</v>
      </c>
      <c r="AD482" s="13" t="s">
        <v>297</v>
      </c>
      <c r="AE482" s="13" t="s">
        <v>28</v>
      </c>
      <c r="AF482" s="13" t="s">
        <v>22</v>
      </c>
      <c r="AG482" s="198" t="s">
        <v>22</v>
      </c>
      <c r="AH482" s="18" t="s">
        <v>36</v>
      </c>
      <c r="AI482" s="18" t="s">
        <v>593</v>
      </c>
      <c r="AJ482" s="199" t="s">
        <v>102</v>
      </c>
      <c r="AK482" s="18" t="s">
        <v>331</v>
      </c>
      <c r="AL482" s="13" t="s">
        <v>22</v>
      </c>
      <c r="AM482" s="13" t="s">
        <v>22</v>
      </c>
      <c r="AN482" s="13" t="s">
        <v>26</v>
      </c>
      <c r="AO482" s="13" t="s">
        <v>25</v>
      </c>
      <c r="AP482" s="13" t="s">
        <v>58</v>
      </c>
      <c r="AQ482" s="200">
        <v>4560000</v>
      </c>
      <c r="AR482" s="13" t="s">
        <v>88</v>
      </c>
      <c r="AS482" s="13" t="s">
        <v>1914</v>
      </c>
      <c r="AT482" s="64" t="s">
        <v>74</v>
      </c>
      <c r="AU482" s="14" t="s">
        <v>22</v>
      </c>
      <c r="AV482" s="13" t="s">
        <v>22</v>
      </c>
      <c r="AW482" s="14" t="s">
        <v>79</v>
      </c>
      <c r="AX482" s="64">
        <v>4568000</v>
      </c>
      <c r="AY482" s="64">
        <v>20000</v>
      </c>
      <c r="AZ482" s="14" t="s">
        <v>112</v>
      </c>
      <c r="BA482" s="13" t="s">
        <v>2060</v>
      </c>
      <c r="BB482" s="14" t="s">
        <v>27</v>
      </c>
      <c r="BC482" s="14" t="s">
        <v>22</v>
      </c>
      <c r="BD482" s="13" t="s">
        <v>22</v>
      </c>
      <c r="BE482" s="14" t="s">
        <v>27</v>
      </c>
      <c r="BF482" s="14" t="s">
        <v>22</v>
      </c>
      <c r="BG482" s="14" t="s">
        <v>22</v>
      </c>
      <c r="BH482" s="14" t="s">
        <v>22</v>
      </c>
      <c r="BI482" s="14" t="s">
        <v>22</v>
      </c>
      <c r="BJ482" s="13" t="s">
        <v>22</v>
      </c>
      <c r="BK482" s="14"/>
    </row>
    <row r="483" spans="1:63" ht="62.65" x14ac:dyDescent="0.3">
      <c r="A483" s="13">
        <v>2021</v>
      </c>
      <c r="B483" s="14" t="s">
        <v>1909</v>
      </c>
      <c r="C483" s="14" t="s">
        <v>2077</v>
      </c>
      <c r="D483" s="13" t="s">
        <v>329</v>
      </c>
      <c r="E483" s="13" t="s">
        <v>22</v>
      </c>
      <c r="F483" s="13" t="s">
        <v>22</v>
      </c>
      <c r="G483" s="13" t="s">
        <v>74</v>
      </c>
      <c r="H483" s="14" t="s">
        <v>2078</v>
      </c>
      <c r="I483" s="14" t="s">
        <v>354</v>
      </c>
      <c r="J483" s="130" t="s">
        <v>2079</v>
      </c>
      <c r="K483" s="14" t="s">
        <v>79</v>
      </c>
      <c r="L483" s="14" t="s">
        <v>88</v>
      </c>
      <c r="M483" s="13" t="s">
        <v>1914</v>
      </c>
      <c r="N483" s="14" t="s">
        <v>27</v>
      </c>
      <c r="O483" s="14" t="s">
        <v>89</v>
      </c>
      <c r="P483" s="13" t="s">
        <v>1915</v>
      </c>
      <c r="Q483" s="14" t="s">
        <v>27</v>
      </c>
      <c r="R483" s="14" t="s">
        <v>90</v>
      </c>
      <c r="S483" s="13" t="s">
        <v>1916</v>
      </c>
      <c r="T483" s="14" t="s">
        <v>79</v>
      </c>
      <c r="U483" s="14" t="s">
        <v>553</v>
      </c>
      <c r="V483" s="130" t="s">
        <v>2080</v>
      </c>
      <c r="W483" s="14" t="s">
        <v>79</v>
      </c>
      <c r="X483" s="202">
        <v>2021</v>
      </c>
      <c r="Y483" s="14" t="s">
        <v>354</v>
      </c>
      <c r="Z483" s="13" t="s">
        <v>2079</v>
      </c>
      <c r="AA483" s="13" t="s">
        <v>27</v>
      </c>
      <c r="AB483" s="13" t="s">
        <v>27</v>
      </c>
      <c r="AC483" s="13" t="s">
        <v>24</v>
      </c>
      <c r="AD483" s="13" t="s">
        <v>297</v>
      </c>
      <c r="AE483" s="13" t="s">
        <v>28</v>
      </c>
      <c r="AF483" s="13" t="s">
        <v>22</v>
      </c>
      <c r="AG483" s="13" t="s">
        <v>22</v>
      </c>
      <c r="AH483" s="18" t="s">
        <v>36</v>
      </c>
      <c r="AI483" s="18" t="s">
        <v>339</v>
      </c>
      <c r="AJ483" s="18" t="s">
        <v>102</v>
      </c>
      <c r="AK483" s="18" t="s">
        <v>331</v>
      </c>
      <c r="AL483" s="13" t="s">
        <v>22</v>
      </c>
      <c r="AM483" s="13" t="s">
        <v>22</v>
      </c>
      <c r="AN483" s="13" t="s">
        <v>26</v>
      </c>
      <c r="AO483" s="13" t="s">
        <v>25</v>
      </c>
      <c r="AP483" s="13" t="s">
        <v>25</v>
      </c>
      <c r="AQ483" s="64">
        <v>4966720</v>
      </c>
      <c r="AR483" s="14" t="s">
        <v>88</v>
      </c>
      <c r="AS483" s="13" t="s">
        <v>1914</v>
      </c>
      <c r="AT483" s="64" t="s">
        <v>74</v>
      </c>
      <c r="AU483" s="14" t="s">
        <v>22</v>
      </c>
      <c r="AV483" s="13" t="s">
        <v>22</v>
      </c>
      <c r="AW483" s="14" t="s">
        <v>79</v>
      </c>
      <c r="AX483" s="64">
        <v>5336720</v>
      </c>
      <c r="AY483" s="64">
        <v>370000</v>
      </c>
      <c r="AZ483" s="64" t="s">
        <v>112</v>
      </c>
      <c r="BA483" s="13" t="s">
        <v>2060</v>
      </c>
      <c r="BB483" s="14" t="s">
        <v>27</v>
      </c>
      <c r="BC483" s="14" t="s">
        <v>22</v>
      </c>
      <c r="BD483" s="13" t="s">
        <v>22</v>
      </c>
      <c r="BE483" s="14" t="s">
        <v>27</v>
      </c>
      <c r="BF483" s="14" t="s">
        <v>22</v>
      </c>
      <c r="BG483" s="14" t="s">
        <v>22</v>
      </c>
      <c r="BH483" s="14" t="s">
        <v>22</v>
      </c>
      <c r="BI483" s="14" t="s">
        <v>22</v>
      </c>
      <c r="BJ483" s="13" t="s">
        <v>22</v>
      </c>
      <c r="BK483" s="15"/>
    </row>
    <row r="484" spans="1:63" ht="75.150000000000006" x14ac:dyDescent="0.3">
      <c r="A484" s="13">
        <v>2021</v>
      </c>
      <c r="B484" s="14" t="s">
        <v>1909</v>
      </c>
      <c r="C484" s="14" t="s">
        <v>2081</v>
      </c>
      <c r="D484" s="13" t="s">
        <v>329</v>
      </c>
      <c r="E484" s="13" t="s">
        <v>22</v>
      </c>
      <c r="F484" s="13" t="s">
        <v>22</v>
      </c>
      <c r="G484" s="13" t="s">
        <v>74</v>
      </c>
      <c r="H484" s="14" t="s">
        <v>2082</v>
      </c>
      <c r="I484" s="14" t="s">
        <v>84</v>
      </c>
      <c r="J484" s="13" t="s">
        <v>2083</v>
      </c>
      <c r="K484" s="18" t="s">
        <v>79</v>
      </c>
      <c r="L484" s="14" t="s">
        <v>88</v>
      </c>
      <c r="M484" s="13" t="s">
        <v>1914</v>
      </c>
      <c r="N484" s="14" t="s">
        <v>79</v>
      </c>
      <c r="O484" s="14" t="s">
        <v>89</v>
      </c>
      <c r="P484" s="13" t="s">
        <v>1915</v>
      </c>
      <c r="Q484" s="14" t="s">
        <v>27</v>
      </c>
      <c r="R484" s="14" t="s">
        <v>90</v>
      </c>
      <c r="S484" s="13" t="s">
        <v>1916</v>
      </c>
      <c r="T484" s="14" t="s">
        <v>79</v>
      </c>
      <c r="U484" s="14" t="s">
        <v>553</v>
      </c>
      <c r="V484" s="13" t="s">
        <v>2084</v>
      </c>
      <c r="W484" s="14" t="s">
        <v>79</v>
      </c>
      <c r="X484" s="202">
        <v>2021</v>
      </c>
      <c r="Y484" s="14" t="s">
        <v>84</v>
      </c>
      <c r="Z484" s="13" t="s">
        <v>2083</v>
      </c>
      <c r="AA484" s="13" t="s">
        <v>27</v>
      </c>
      <c r="AB484" s="13" t="s">
        <v>27</v>
      </c>
      <c r="AC484" s="13" t="s">
        <v>30</v>
      </c>
      <c r="AD484" s="13" t="s">
        <v>24</v>
      </c>
      <c r="AE484" s="13" t="s">
        <v>28</v>
      </c>
      <c r="AF484" s="13" t="s">
        <v>22</v>
      </c>
      <c r="AG484" s="198" t="s">
        <v>22</v>
      </c>
      <c r="AH484" s="18" t="s">
        <v>36</v>
      </c>
      <c r="AI484" s="18" t="s">
        <v>16</v>
      </c>
      <c r="AJ484" s="199" t="s">
        <v>22</v>
      </c>
      <c r="AK484" s="18" t="s">
        <v>331</v>
      </c>
      <c r="AL484" s="13" t="s">
        <v>22</v>
      </c>
      <c r="AM484" s="13" t="s">
        <v>22</v>
      </c>
      <c r="AN484" s="13" t="s">
        <v>26</v>
      </c>
      <c r="AO484" s="13" t="s">
        <v>25</v>
      </c>
      <c r="AP484" s="13" t="s">
        <v>25</v>
      </c>
      <c r="AQ484" s="200">
        <v>65718325</v>
      </c>
      <c r="AR484" s="13" t="s">
        <v>88</v>
      </c>
      <c r="AS484" s="13" t="s">
        <v>1914</v>
      </c>
      <c r="AT484" s="64">
        <v>189588245</v>
      </c>
      <c r="AU484" s="14" t="s">
        <v>89</v>
      </c>
      <c r="AV484" s="13" t="s">
        <v>1915</v>
      </c>
      <c r="AW484" s="14" t="s">
        <v>79</v>
      </c>
      <c r="AX484" s="64">
        <v>11337514</v>
      </c>
      <c r="AY484" s="64">
        <v>10942714</v>
      </c>
      <c r="AZ484" s="14" t="s">
        <v>112</v>
      </c>
      <c r="BA484" s="13" t="s">
        <v>2060</v>
      </c>
      <c r="BB484" s="14" t="s">
        <v>27</v>
      </c>
      <c r="BC484" s="14" t="s">
        <v>22</v>
      </c>
      <c r="BD484" s="13" t="s">
        <v>22</v>
      </c>
      <c r="BE484" s="14" t="s">
        <v>27</v>
      </c>
      <c r="BF484" s="14" t="s">
        <v>22</v>
      </c>
      <c r="BG484" s="14" t="s">
        <v>22</v>
      </c>
      <c r="BH484" s="14" t="s">
        <v>22</v>
      </c>
      <c r="BI484" s="14" t="s">
        <v>22</v>
      </c>
      <c r="BJ484" s="13" t="s">
        <v>22</v>
      </c>
      <c r="BK484" s="14"/>
    </row>
    <row r="485" spans="1:63" ht="75.150000000000006" x14ac:dyDescent="0.3">
      <c r="A485" s="13">
        <v>2021</v>
      </c>
      <c r="B485" s="14" t="s">
        <v>1909</v>
      </c>
      <c r="C485" s="14" t="s">
        <v>2085</v>
      </c>
      <c r="D485" s="13" t="s">
        <v>329</v>
      </c>
      <c r="E485" s="13" t="s">
        <v>22</v>
      </c>
      <c r="F485" s="13" t="s">
        <v>22</v>
      </c>
      <c r="G485" s="13" t="s">
        <v>74</v>
      </c>
      <c r="H485" s="14" t="s">
        <v>2086</v>
      </c>
      <c r="I485" s="14" t="s">
        <v>112</v>
      </c>
      <c r="J485" s="130" t="s">
        <v>2087</v>
      </c>
      <c r="K485" s="14" t="s">
        <v>79</v>
      </c>
      <c r="L485" s="14" t="s">
        <v>88</v>
      </c>
      <c r="M485" s="13" t="s">
        <v>1914</v>
      </c>
      <c r="N485" s="14" t="s">
        <v>27</v>
      </c>
      <c r="O485" s="14" t="s">
        <v>89</v>
      </c>
      <c r="P485" s="13" t="s">
        <v>1915</v>
      </c>
      <c r="Q485" s="14" t="s">
        <v>79</v>
      </c>
      <c r="R485" s="14" t="s">
        <v>90</v>
      </c>
      <c r="S485" s="13" t="s">
        <v>1916</v>
      </c>
      <c r="T485" s="14" t="s">
        <v>79</v>
      </c>
      <c r="U485" s="14" t="s">
        <v>112</v>
      </c>
      <c r="V485" s="130" t="s">
        <v>2087</v>
      </c>
      <c r="W485" s="14" t="s">
        <v>79</v>
      </c>
      <c r="X485" s="202">
        <v>2021</v>
      </c>
      <c r="Y485" s="14" t="s">
        <v>553</v>
      </c>
      <c r="Z485" s="13" t="s">
        <v>2088</v>
      </c>
      <c r="AA485" s="13" t="s">
        <v>27</v>
      </c>
      <c r="AB485" s="13" t="s">
        <v>79</v>
      </c>
      <c r="AC485" s="13" t="s">
        <v>24</v>
      </c>
      <c r="AD485" s="13" t="s">
        <v>22</v>
      </c>
      <c r="AE485" s="13" t="s">
        <v>28</v>
      </c>
      <c r="AF485" s="13" t="s">
        <v>22</v>
      </c>
      <c r="AG485" s="13" t="s">
        <v>22</v>
      </c>
      <c r="AH485" s="18" t="s">
        <v>36</v>
      </c>
      <c r="AI485" s="18" t="s">
        <v>16</v>
      </c>
      <c r="AJ485" s="18" t="s">
        <v>22</v>
      </c>
      <c r="AK485" s="18" t="s">
        <v>331</v>
      </c>
      <c r="AL485" s="13" t="s">
        <v>794</v>
      </c>
      <c r="AM485" s="13" t="s">
        <v>22</v>
      </c>
      <c r="AN485" s="13" t="s">
        <v>26</v>
      </c>
      <c r="AO485" s="13" t="s">
        <v>25</v>
      </c>
      <c r="AP485" s="13" t="s">
        <v>25</v>
      </c>
      <c r="AQ485" s="64">
        <v>920000</v>
      </c>
      <c r="AR485" s="14" t="s">
        <v>112</v>
      </c>
      <c r="AS485" s="13" t="s">
        <v>2087</v>
      </c>
      <c r="AT485" s="64" t="s">
        <v>74</v>
      </c>
      <c r="AU485" s="14" t="s">
        <v>22</v>
      </c>
      <c r="AV485" s="13" t="s">
        <v>22</v>
      </c>
      <c r="AW485" s="14" t="s">
        <v>79</v>
      </c>
      <c r="AX485" s="64">
        <v>920000</v>
      </c>
      <c r="AY485" s="64">
        <v>770000</v>
      </c>
      <c r="AZ485" s="64" t="s">
        <v>112</v>
      </c>
      <c r="BA485" s="13" t="s">
        <v>2060</v>
      </c>
      <c r="BB485" s="14" t="s">
        <v>27</v>
      </c>
      <c r="BC485" s="14" t="s">
        <v>22</v>
      </c>
      <c r="BD485" s="13" t="s">
        <v>22</v>
      </c>
      <c r="BE485" s="14" t="s">
        <v>27</v>
      </c>
      <c r="BF485" s="14" t="s">
        <v>22</v>
      </c>
      <c r="BG485" s="14" t="s">
        <v>22</v>
      </c>
      <c r="BH485" s="14" t="s">
        <v>22</v>
      </c>
      <c r="BI485" s="14" t="s">
        <v>22</v>
      </c>
      <c r="BJ485" s="13" t="s">
        <v>22</v>
      </c>
      <c r="BK485" s="15"/>
    </row>
    <row r="486" spans="1:63" ht="125.25" x14ac:dyDescent="0.3">
      <c r="A486" s="13">
        <v>2021</v>
      </c>
      <c r="B486" s="14" t="s">
        <v>1909</v>
      </c>
      <c r="C486" s="14" t="s">
        <v>2089</v>
      </c>
      <c r="D486" s="13" t="s">
        <v>329</v>
      </c>
      <c r="E486" s="13" t="s">
        <v>22</v>
      </c>
      <c r="F486" s="13" t="s">
        <v>22</v>
      </c>
      <c r="G486" s="13" t="s">
        <v>74</v>
      </c>
      <c r="H486" s="14" t="s">
        <v>2090</v>
      </c>
      <c r="I486" s="14" t="s">
        <v>112</v>
      </c>
      <c r="J486" s="13" t="s">
        <v>2091</v>
      </c>
      <c r="K486" s="18" t="s">
        <v>27</v>
      </c>
      <c r="L486" s="14" t="s">
        <v>88</v>
      </c>
      <c r="M486" s="13" t="s">
        <v>1914</v>
      </c>
      <c r="N486" s="14" t="s">
        <v>27</v>
      </c>
      <c r="O486" s="14" t="s">
        <v>89</v>
      </c>
      <c r="P486" s="13" t="s">
        <v>1915</v>
      </c>
      <c r="Q486" s="14" t="s">
        <v>27</v>
      </c>
      <c r="R486" s="14" t="s">
        <v>90</v>
      </c>
      <c r="S486" s="13" t="s">
        <v>1916</v>
      </c>
      <c r="T486" s="14" t="s">
        <v>79</v>
      </c>
      <c r="U486" s="13" t="s">
        <v>112</v>
      </c>
      <c r="V486" s="13" t="s">
        <v>2091</v>
      </c>
      <c r="W486" s="14" t="s">
        <v>79</v>
      </c>
      <c r="X486" s="202">
        <v>2021</v>
      </c>
      <c r="Y486" s="14" t="s">
        <v>553</v>
      </c>
      <c r="Z486" s="13" t="s">
        <v>2092</v>
      </c>
      <c r="AA486" s="13" t="s">
        <v>27</v>
      </c>
      <c r="AB486" s="13" t="s">
        <v>27</v>
      </c>
      <c r="AC486" s="13" t="s">
        <v>24</v>
      </c>
      <c r="AD486" s="13" t="s">
        <v>22</v>
      </c>
      <c r="AE486" s="13" t="s">
        <v>28</v>
      </c>
      <c r="AF486" s="13" t="s">
        <v>106</v>
      </c>
      <c r="AG486" s="198" t="s">
        <v>22</v>
      </c>
      <c r="AH486" s="18" t="s">
        <v>36</v>
      </c>
      <c r="AI486" s="18" t="s">
        <v>16</v>
      </c>
      <c r="AJ486" s="199" t="s">
        <v>564</v>
      </c>
      <c r="AK486" s="18" t="s">
        <v>331</v>
      </c>
      <c r="AL486" s="13" t="s">
        <v>41</v>
      </c>
      <c r="AM486" s="13" t="s">
        <v>22</v>
      </c>
      <c r="AN486" s="13" t="s">
        <v>26</v>
      </c>
      <c r="AO486" s="13" t="s">
        <v>25</v>
      </c>
      <c r="AP486" s="13" t="s">
        <v>25</v>
      </c>
      <c r="AQ486" s="200">
        <v>460000</v>
      </c>
      <c r="AR486" s="13" t="s">
        <v>112</v>
      </c>
      <c r="AS486" s="13" t="s">
        <v>2091</v>
      </c>
      <c r="AT486" s="64" t="s">
        <v>74</v>
      </c>
      <c r="AU486" s="14" t="s">
        <v>22</v>
      </c>
      <c r="AV486" s="13" t="s">
        <v>22</v>
      </c>
      <c r="AW486" s="14" t="s">
        <v>79</v>
      </c>
      <c r="AX486" s="64" t="s">
        <v>74</v>
      </c>
      <c r="AY486" s="64">
        <v>460000</v>
      </c>
      <c r="AZ486" s="14" t="s">
        <v>112</v>
      </c>
      <c r="BA486" s="13" t="s">
        <v>2060</v>
      </c>
      <c r="BB486" s="14" t="s">
        <v>27</v>
      </c>
      <c r="BC486" s="14" t="s">
        <v>22</v>
      </c>
      <c r="BD486" s="13" t="s">
        <v>22</v>
      </c>
      <c r="BE486" s="14" t="s">
        <v>27</v>
      </c>
      <c r="BF486" s="14" t="s">
        <v>22</v>
      </c>
      <c r="BG486" s="14" t="s">
        <v>22</v>
      </c>
      <c r="BH486" s="14" t="s">
        <v>22</v>
      </c>
      <c r="BI486" s="14" t="s">
        <v>22</v>
      </c>
      <c r="BJ486" s="13" t="s">
        <v>22</v>
      </c>
      <c r="BK486" s="14"/>
    </row>
    <row r="487" spans="1:63" ht="62.65" x14ac:dyDescent="0.3">
      <c r="A487" s="13">
        <v>2021</v>
      </c>
      <c r="B487" s="14" t="s">
        <v>1909</v>
      </c>
      <c r="C487" s="14" t="s">
        <v>2093</v>
      </c>
      <c r="D487" s="13" t="s">
        <v>329</v>
      </c>
      <c r="E487" s="13" t="s">
        <v>22</v>
      </c>
      <c r="F487" s="13" t="s">
        <v>22</v>
      </c>
      <c r="G487" s="13" t="s">
        <v>74</v>
      </c>
      <c r="H487" s="14" t="s">
        <v>2094</v>
      </c>
      <c r="I487" s="14" t="s">
        <v>354</v>
      </c>
      <c r="J487" s="130" t="s">
        <v>2095</v>
      </c>
      <c r="K487" s="14" t="s">
        <v>79</v>
      </c>
      <c r="L487" s="14" t="s">
        <v>88</v>
      </c>
      <c r="M487" s="13" t="s">
        <v>1914</v>
      </c>
      <c r="N487" s="14" t="s">
        <v>79</v>
      </c>
      <c r="O487" s="14" t="s">
        <v>89</v>
      </c>
      <c r="P487" s="13" t="s">
        <v>1915</v>
      </c>
      <c r="Q487" s="14" t="s">
        <v>27</v>
      </c>
      <c r="R487" s="14" t="s">
        <v>90</v>
      </c>
      <c r="S487" s="13" t="s">
        <v>1916</v>
      </c>
      <c r="T487" s="14" t="s">
        <v>79</v>
      </c>
      <c r="U487" s="14" t="s">
        <v>553</v>
      </c>
      <c r="V487" s="130" t="s">
        <v>2096</v>
      </c>
      <c r="W487" s="14" t="s">
        <v>79</v>
      </c>
      <c r="X487" s="202">
        <v>2021</v>
      </c>
      <c r="Y487" s="14" t="s">
        <v>354</v>
      </c>
      <c r="Z487" s="13" t="s">
        <v>2095</v>
      </c>
      <c r="AA487" s="13" t="s">
        <v>27</v>
      </c>
      <c r="AB487" s="13" t="s">
        <v>27</v>
      </c>
      <c r="AC487" s="13" t="s">
        <v>24</v>
      </c>
      <c r="AD487" s="13" t="s">
        <v>30</v>
      </c>
      <c r="AE487" s="13" t="s">
        <v>28</v>
      </c>
      <c r="AF487" s="13" t="s">
        <v>22</v>
      </c>
      <c r="AG487" s="13" t="s">
        <v>22</v>
      </c>
      <c r="AH487" s="18" t="s">
        <v>36</v>
      </c>
      <c r="AI487" s="18" t="s">
        <v>298</v>
      </c>
      <c r="AJ487" s="18" t="s">
        <v>19</v>
      </c>
      <c r="AK487" s="18" t="s">
        <v>331</v>
      </c>
      <c r="AL487" s="13" t="s">
        <v>138</v>
      </c>
      <c r="AM487" s="13" t="s">
        <v>22</v>
      </c>
      <c r="AN487" s="13" t="s">
        <v>26</v>
      </c>
      <c r="AO487" s="13" t="s">
        <v>558</v>
      </c>
      <c r="AP487" s="13" t="s">
        <v>25</v>
      </c>
      <c r="AQ487" s="64">
        <v>540000</v>
      </c>
      <c r="AR487" s="14" t="s">
        <v>88</v>
      </c>
      <c r="AS487" s="13" t="s">
        <v>1914</v>
      </c>
      <c r="AT487" s="64" t="s">
        <v>74</v>
      </c>
      <c r="AU487" s="14" t="s">
        <v>22</v>
      </c>
      <c r="AV487" s="13" t="s">
        <v>22</v>
      </c>
      <c r="AW487" s="14" t="s">
        <v>79</v>
      </c>
      <c r="AX487" s="64">
        <v>1179000</v>
      </c>
      <c r="AY487" s="64">
        <v>6545000</v>
      </c>
      <c r="AZ487" s="64" t="s">
        <v>112</v>
      </c>
      <c r="BA487" s="13" t="s">
        <v>2060</v>
      </c>
      <c r="BB487" s="14" t="s">
        <v>27</v>
      </c>
      <c r="BC487" s="14" t="s">
        <v>22</v>
      </c>
      <c r="BD487" s="13" t="s">
        <v>22</v>
      </c>
      <c r="BE487" s="14" t="s">
        <v>27</v>
      </c>
      <c r="BF487" s="14" t="s">
        <v>22</v>
      </c>
      <c r="BG487" s="14" t="s">
        <v>22</v>
      </c>
      <c r="BH487" s="14" t="s">
        <v>22</v>
      </c>
      <c r="BI487" s="14" t="s">
        <v>22</v>
      </c>
      <c r="BJ487" s="13" t="s">
        <v>22</v>
      </c>
      <c r="BK487" s="15"/>
    </row>
    <row r="488" spans="1:63" ht="75.150000000000006" x14ac:dyDescent="0.3">
      <c r="A488" s="13">
        <v>2021</v>
      </c>
      <c r="B488" s="14" t="s">
        <v>1909</v>
      </c>
      <c r="C488" s="14" t="s">
        <v>2097</v>
      </c>
      <c r="D488" s="13" t="s">
        <v>329</v>
      </c>
      <c r="E488" s="13" t="s">
        <v>22</v>
      </c>
      <c r="F488" s="13" t="s">
        <v>22</v>
      </c>
      <c r="G488" s="13" t="s">
        <v>74</v>
      </c>
      <c r="H488" s="14" t="s">
        <v>2098</v>
      </c>
      <c r="I488" s="14" t="s">
        <v>354</v>
      </c>
      <c r="J488" s="13" t="s">
        <v>2099</v>
      </c>
      <c r="K488" s="18" t="s">
        <v>79</v>
      </c>
      <c r="L488" s="14" t="s">
        <v>88</v>
      </c>
      <c r="M488" s="13" t="s">
        <v>1914</v>
      </c>
      <c r="N488" s="14" t="s">
        <v>79</v>
      </c>
      <c r="O488" s="14" t="s">
        <v>89</v>
      </c>
      <c r="P488" s="13" t="s">
        <v>1915</v>
      </c>
      <c r="Q488" s="14" t="s">
        <v>79</v>
      </c>
      <c r="R488" s="14" t="s">
        <v>90</v>
      </c>
      <c r="S488" s="13" t="s">
        <v>1916</v>
      </c>
      <c r="T488" s="14" t="s">
        <v>79</v>
      </c>
      <c r="U488" s="14" t="s">
        <v>553</v>
      </c>
      <c r="V488" s="13" t="s">
        <v>2100</v>
      </c>
      <c r="W488" s="14" t="s">
        <v>79</v>
      </c>
      <c r="X488" s="202">
        <v>2021</v>
      </c>
      <c r="Y488" s="14" t="s">
        <v>354</v>
      </c>
      <c r="Z488" s="13" t="s">
        <v>2099</v>
      </c>
      <c r="AA488" s="13" t="s">
        <v>27</v>
      </c>
      <c r="AB488" s="13" t="s">
        <v>27</v>
      </c>
      <c r="AC488" s="13" t="s">
        <v>24</v>
      </c>
      <c r="AD488" s="13" t="s">
        <v>22</v>
      </c>
      <c r="AE488" s="13" t="s">
        <v>28</v>
      </c>
      <c r="AF488" s="13" t="s">
        <v>22</v>
      </c>
      <c r="AG488" s="198" t="s">
        <v>22</v>
      </c>
      <c r="AH488" s="18" t="s">
        <v>36</v>
      </c>
      <c r="AI488" s="18" t="s">
        <v>16</v>
      </c>
      <c r="AJ488" s="199" t="s">
        <v>22</v>
      </c>
      <c r="AK488" s="18" t="s">
        <v>331</v>
      </c>
      <c r="AL488" s="13" t="s">
        <v>41</v>
      </c>
      <c r="AM488" s="13" t="s">
        <v>22</v>
      </c>
      <c r="AN488" s="13" t="s">
        <v>26</v>
      </c>
      <c r="AO488" s="13" t="s">
        <v>25</v>
      </c>
      <c r="AP488" s="13" t="s">
        <v>25</v>
      </c>
      <c r="AQ488" s="200">
        <v>31444865</v>
      </c>
      <c r="AR488" s="13" t="s">
        <v>88</v>
      </c>
      <c r="AS488" s="13" t="s">
        <v>1914</v>
      </c>
      <c r="AT488" s="64">
        <v>14154411</v>
      </c>
      <c r="AU488" s="14" t="s">
        <v>89</v>
      </c>
      <c r="AV488" s="13" t="s">
        <v>1915</v>
      </c>
      <c r="AW488" s="14" t="s">
        <v>27</v>
      </c>
      <c r="AX488" s="64" t="s">
        <v>22</v>
      </c>
      <c r="AY488" s="64" t="s">
        <v>22</v>
      </c>
      <c r="AZ488" s="14" t="s">
        <v>22</v>
      </c>
      <c r="BA488" s="13" t="s">
        <v>22</v>
      </c>
      <c r="BB488" s="14" t="s">
        <v>27</v>
      </c>
      <c r="BC488" s="14" t="s">
        <v>22</v>
      </c>
      <c r="BD488" s="13" t="s">
        <v>22</v>
      </c>
      <c r="BE488" s="14" t="s">
        <v>27</v>
      </c>
      <c r="BF488" s="14" t="s">
        <v>22</v>
      </c>
      <c r="BG488" s="14" t="s">
        <v>22</v>
      </c>
      <c r="BH488" s="14" t="s">
        <v>22</v>
      </c>
      <c r="BI488" s="14" t="s">
        <v>22</v>
      </c>
      <c r="BJ488" s="13" t="s">
        <v>22</v>
      </c>
      <c r="BK488" s="14"/>
    </row>
    <row r="489" spans="1:63" ht="62.65" x14ac:dyDescent="0.3">
      <c r="A489" s="13">
        <v>2021</v>
      </c>
      <c r="B489" s="14" t="s">
        <v>1909</v>
      </c>
      <c r="C489" s="14" t="s">
        <v>2101</v>
      </c>
      <c r="D489" s="13" t="s">
        <v>329</v>
      </c>
      <c r="E489" s="13" t="s">
        <v>22</v>
      </c>
      <c r="F489" s="13" t="s">
        <v>22</v>
      </c>
      <c r="G489" s="13" t="s">
        <v>74</v>
      </c>
      <c r="H489" s="14" t="s">
        <v>2102</v>
      </c>
      <c r="I489" s="14" t="s">
        <v>112</v>
      </c>
      <c r="J489" s="130" t="s">
        <v>2103</v>
      </c>
      <c r="K489" s="14" t="s">
        <v>27</v>
      </c>
      <c r="L489" s="14" t="s">
        <v>88</v>
      </c>
      <c r="M489" s="13" t="s">
        <v>1914</v>
      </c>
      <c r="N489" s="14" t="s">
        <v>27</v>
      </c>
      <c r="O489" s="14" t="s">
        <v>89</v>
      </c>
      <c r="P489" s="13" t="s">
        <v>1915</v>
      </c>
      <c r="Q489" s="14" t="s">
        <v>27</v>
      </c>
      <c r="R489" s="14" t="s">
        <v>90</v>
      </c>
      <c r="S489" s="13" t="s">
        <v>1916</v>
      </c>
      <c r="T489" s="14" t="s">
        <v>79</v>
      </c>
      <c r="U489" s="14" t="s">
        <v>112</v>
      </c>
      <c r="V489" s="130" t="s">
        <v>2103</v>
      </c>
      <c r="W489" s="14" t="s">
        <v>79</v>
      </c>
      <c r="X489" s="202">
        <v>2021</v>
      </c>
      <c r="Y489" s="14" t="s">
        <v>553</v>
      </c>
      <c r="Z489" s="13" t="s">
        <v>2104</v>
      </c>
      <c r="AA489" s="13" t="s">
        <v>27</v>
      </c>
      <c r="AB489" s="13" t="s">
        <v>27</v>
      </c>
      <c r="AC489" s="13" t="s">
        <v>24</v>
      </c>
      <c r="AD489" s="13" t="s">
        <v>22</v>
      </c>
      <c r="AE489" s="13" t="s">
        <v>28</v>
      </c>
      <c r="AF489" s="13" t="s">
        <v>76</v>
      </c>
      <c r="AG489" s="13" t="s">
        <v>18</v>
      </c>
      <c r="AH489" s="18" t="s">
        <v>16</v>
      </c>
      <c r="AI489" s="18" t="s">
        <v>36</v>
      </c>
      <c r="AJ489" s="18" t="s">
        <v>77</v>
      </c>
      <c r="AK489" s="18" t="s">
        <v>331</v>
      </c>
      <c r="AL489" s="13" t="s">
        <v>41</v>
      </c>
      <c r="AM489" s="13" t="s">
        <v>22</v>
      </c>
      <c r="AN489" s="13" t="s">
        <v>26</v>
      </c>
      <c r="AO489" s="13" t="s">
        <v>25</v>
      </c>
      <c r="AP489" s="13" t="s">
        <v>25</v>
      </c>
      <c r="AQ489" s="64">
        <v>8066000</v>
      </c>
      <c r="AR489" s="14" t="s">
        <v>112</v>
      </c>
      <c r="AS489" s="13" t="s">
        <v>2103</v>
      </c>
      <c r="AT489" s="64" t="s">
        <v>74</v>
      </c>
      <c r="AU489" s="14" t="s">
        <v>22</v>
      </c>
      <c r="AV489" s="13" t="s">
        <v>22</v>
      </c>
      <c r="AW489" s="14" t="s">
        <v>79</v>
      </c>
      <c r="AX489" s="64" t="s">
        <v>74</v>
      </c>
      <c r="AY489" s="64">
        <v>8066000</v>
      </c>
      <c r="AZ489" s="64" t="s">
        <v>112</v>
      </c>
      <c r="BA489" s="13" t="s">
        <v>2060</v>
      </c>
      <c r="BB489" s="14" t="s">
        <v>27</v>
      </c>
      <c r="BC489" s="14" t="s">
        <v>22</v>
      </c>
      <c r="BD489" s="13" t="s">
        <v>22</v>
      </c>
      <c r="BE489" s="14" t="s">
        <v>27</v>
      </c>
      <c r="BF489" s="14" t="s">
        <v>22</v>
      </c>
      <c r="BG489" s="14" t="s">
        <v>22</v>
      </c>
      <c r="BH489" s="14" t="s">
        <v>22</v>
      </c>
      <c r="BI489" s="14" t="s">
        <v>22</v>
      </c>
      <c r="BJ489" s="13" t="s">
        <v>22</v>
      </c>
      <c r="BK489" s="15"/>
    </row>
    <row r="490" spans="1:63" ht="125.25" x14ac:dyDescent="0.3">
      <c r="A490" s="13">
        <v>2021</v>
      </c>
      <c r="B490" s="14" t="s">
        <v>1909</v>
      </c>
      <c r="C490" s="14" t="s">
        <v>2105</v>
      </c>
      <c r="D490" s="13" t="s">
        <v>2106</v>
      </c>
      <c r="E490" s="13" t="s">
        <v>22</v>
      </c>
      <c r="F490" s="13" t="s">
        <v>22</v>
      </c>
      <c r="G490" s="13" t="s">
        <v>74</v>
      </c>
      <c r="H490" s="14" t="s">
        <v>2107</v>
      </c>
      <c r="I490" s="14" t="s">
        <v>84</v>
      </c>
      <c r="J490" s="13" t="s">
        <v>2108</v>
      </c>
      <c r="K490" s="18" t="s">
        <v>79</v>
      </c>
      <c r="L490" s="14" t="s">
        <v>88</v>
      </c>
      <c r="M490" s="13" t="s">
        <v>1914</v>
      </c>
      <c r="N490" s="14" t="s">
        <v>79</v>
      </c>
      <c r="O490" s="14" t="s">
        <v>89</v>
      </c>
      <c r="P490" s="13" t="s">
        <v>1915</v>
      </c>
      <c r="Q490" s="14" t="s">
        <v>79</v>
      </c>
      <c r="R490" s="14" t="s">
        <v>90</v>
      </c>
      <c r="S490" s="13" t="s">
        <v>1916</v>
      </c>
      <c r="T490" s="14" t="s">
        <v>79</v>
      </c>
      <c r="U490" s="14" t="s">
        <v>553</v>
      </c>
      <c r="V490" s="13" t="s">
        <v>2109</v>
      </c>
      <c r="W490" s="14" t="s">
        <v>79</v>
      </c>
      <c r="X490" s="202">
        <v>2021</v>
      </c>
      <c r="Y490" s="14" t="s">
        <v>84</v>
      </c>
      <c r="Z490" s="13" t="s">
        <v>2108</v>
      </c>
      <c r="AA490" s="13" t="s">
        <v>27</v>
      </c>
      <c r="AB490" s="13" t="s">
        <v>27</v>
      </c>
      <c r="AC490" s="13" t="s">
        <v>30</v>
      </c>
      <c r="AD490" s="13" t="s">
        <v>100</v>
      </c>
      <c r="AE490" s="13" t="s">
        <v>28</v>
      </c>
      <c r="AF490" s="13" t="s">
        <v>22</v>
      </c>
      <c r="AG490" s="198" t="s">
        <v>22</v>
      </c>
      <c r="AH490" s="18" t="s">
        <v>36</v>
      </c>
      <c r="AI490" s="18" t="s">
        <v>299</v>
      </c>
      <c r="AJ490" s="199" t="s">
        <v>22</v>
      </c>
      <c r="AK490" s="18" t="s">
        <v>46</v>
      </c>
      <c r="AL490" s="13" t="s">
        <v>138</v>
      </c>
      <c r="AM490" s="13" t="s">
        <v>22</v>
      </c>
      <c r="AN490" s="13" t="s">
        <v>25</v>
      </c>
      <c r="AO490" s="13" t="s">
        <v>25</v>
      </c>
      <c r="AP490" s="13" t="s">
        <v>25</v>
      </c>
      <c r="AQ490" s="200">
        <v>7100000</v>
      </c>
      <c r="AR490" s="13" t="s">
        <v>88</v>
      </c>
      <c r="AS490" s="13" t="s">
        <v>1914</v>
      </c>
      <c r="AT490" s="64">
        <v>7090488</v>
      </c>
      <c r="AU490" s="14" t="s">
        <v>89</v>
      </c>
      <c r="AV490" s="13" t="s">
        <v>1915</v>
      </c>
      <c r="AW490" s="14" t="s">
        <v>27</v>
      </c>
      <c r="AX490" s="64" t="s">
        <v>22</v>
      </c>
      <c r="AY490" s="64" t="s">
        <v>22</v>
      </c>
      <c r="AZ490" s="14" t="s">
        <v>22</v>
      </c>
      <c r="BA490" s="13" t="s">
        <v>22</v>
      </c>
      <c r="BB490" s="14" t="s">
        <v>27</v>
      </c>
      <c r="BC490" s="14" t="s">
        <v>22</v>
      </c>
      <c r="BD490" s="13" t="s">
        <v>22</v>
      </c>
      <c r="BE490" s="14" t="s">
        <v>27</v>
      </c>
      <c r="BF490" s="14" t="s">
        <v>22</v>
      </c>
      <c r="BG490" s="14" t="s">
        <v>22</v>
      </c>
      <c r="BH490" s="14" t="s">
        <v>22</v>
      </c>
      <c r="BI490" s="14" t="s">
        <v>22</v>
      </c>
      <c r="BJ490" s="13" t="s">
        <v>22</v>
      </c>
      <c r="BK490" s="14"/>
    </row>
    <row r="491" spans="1:63" ht="62.65" x14ac:dyDescent="0.3">
      <c r="A491" s="13">
        <v>2021</v>
      </c>
      <c r="B491" s="14" t="s">
        <v>1909</v>
      </c>
      <c r="C491" s="14" t="s">
        <v>2110</v>
      </c>
      <c r="D491" s="13" t="s">
        <v>2106</v>
      </c>
      <c r="E491" s="13" t="s">
        <v>22</v>
      </c>
      <c r="F491" s="13" t="s">
        <v>22</v>
      </c>
      <c r="G491" s="13" t="s">
        <v>74</v>
      </c>
      <c r="H491" s="14" t="s">
        <v>2111</v>
      </c>
      <c r="I491" s="14" t="s">
        <v>84</v>
      </c>
      <c r="J491" s="130" t="s">
        <v>2112</v>
      </c>
      <c r="K491" s="14" t="s">
        <v>79</v>
      </c>
      <c r="L491" s="14" t="s">
        <v>88</v>
      </c>
      <c r="M491" s="13" t="s">
        <v>1914</v>
      </c>
      <c r="N491" s="14" t="s">
        <v>79</v>
      </c>
      <c r="O491" s="14" t="s">
        <v>89</v>
      </c>
      <c r="P491" s="13" t="s">
        <v>1915</v>
      </c>
      <c r="Q491" s="14" t="s">
        <v>79</v>
      </c>
      <c r="R491" s="14" t="s">
        <v>90</v>
      </c>
      <c r="S491" s="13" t="s">
        <v>1916</v>
      </c>
      <c r="T491" s="14" t="s">
        <v>79</v>
      </c>
      <c r="U491" s="14" t="s">
        <v>553</v>
      </c>
      <c r="V491" s="130" t="s">
        <v>2113</v>
      </c>
      <c r="W491" s="14" t="s">
        <v>79</v>
      </c>
      <c r="X491" s="202">
        <v>2021</v>
      </c>
      <c r="Y491" s="14" t="s">
        <v>84</v>
      </c>
      <c r="Z491" s="13" t="s">
        <v>2112</v>
      </c>
      <c r="AA491" s="13" t="s">
        <v>27</v>
      </c>
      <c r="AB491" s="13" t="s">
        <v>27</v>
      </c>
      <c r="AC491" s="13" t="s">
        <v>29</v>
      </c>
      <c r="AD491" s="13" t="s">
        <v>22</v>
      </c>
      <c r="AE491" s="13" t="s">
        <v>28</v>
      </c>
      <c r="AF491" s="13" t="s">
        <v>76</v>
      </c>
      <c r="AG491" s="13" t="s">
        <v>22</v>
      </c>
      <c r="AH491" s="18" t="s">
        <v>36</v>
      </c>
      <c r="AI491" s="18" t="s">
        <v>77</v>
      </c>
      <c r="AJ491" s="18" t="s">
        <v>179</v>
      </c>
      <c r="AK491" s="18" t="s">
        <v>46</v>
      </c>
      <c r="AL491" s="13" t="s">
        <v>365</v>
      </c>
      <c r="AM491" s="13" t="s">
        <v>22</v>
      </c>
      <c r="AN491" s="13" t="s">
        <v>25</v>
      </c>
      <c r="AO491" s="13" t="s">
        <v>558</v>
      </c>
      <c r="AP491" s="13" t="s">
        <v>25</v>
      </c>
      <c r="AQ491" s="64">
        <v>24474474</v>
      </c>
      <c r="AR491" s="14" t="s">
        <v>88</v>
      </c>
      <c r="AS491" s="13" t="s">
        <v>1914</v>
      </c>
      <c r="AT491" s="64">
        <v>24000269</v>
      </c>
      <c r="AU491" s="14" t="s">
        <v>89</v>
      </c>
      <c r="AV491" s="13" t="s">
        <v>1915</v>
      </c>
      <c r="AW491" s="14" t="s">
        <v>27</v>
      </c>
      <c r="AX491" s="64" t="s">
        <v>22</v>
      </c>
      <c r="AY491" s="64" t="s">
        <v>22</v>
      </c>
      <c r="AZ491" s="64" t="s">
        <v>22</v>
      </c>
      <c r="BA491" s="13" t="s">
        <v>22</v>
      </c>
      <c r="BB491" s="14" t="s">
        <v>27</v>
      </c>
      <c r="BC491" s="14" t="s">
        <v>22</v>
      </c>
      <c r="BD491" s="13" t="s">
        <v>22</v>
      </c>
      <c r="BE491" s="14" t="s">
        <v>27</v>
      </c>
      <c r="BF491" s="14" t="s">
        <v>22</v>
      </c>
      <c r="BG491" s="14" t="s">
        <v>22</v>
      </c>
      <c r="BH491" s="14" t="s">
        <v>22</v>
      </c>
      <c r="BI491" s="14" t="s">
        <v>22</v>
      </c>
      <c r="BJ491" s="13" t="s">
        <v>22</v>
      </c>
      <c r="BK491" s="15"/>
    </row>
    <row r="492" spans="1:63" ht="62.65" x14ac:dyDescent="0.3">
      <c r="A492" s="13">
        <v>2021</v>
      </c>
      <c r="B492" s="14" t="s">
        <v>1909</v>
      </c>
      <c r="C492" s="14" t="s">
        <v>2114</v>
      </c>
      <c r="D492" s="13" t="s">
        <v>2106</v>
      </c>
      <c r="E492" s="13" t="s">
        <v>22</v>
      </c>
      <c r="F492" s="13" t="s">
        <v>22</v>
      </c>
      <c r="G492" s="13" t="s">
        <v>74</v>
      </c>
      <c r="H492" s="14" t="s">
        <v>2115</v>
      </c>
      <c r="I492" s="14" t="s">
        <v>84</v>
      </c>
      <c r="J492" s="13" t="s">
        <v>2116</v>
      </c>
      <c r="K492" s="18" t="s">
        <v>79</v>
      </c>
      <c r="L492" s="14" t="s">
        <v>88</v>
      </c>
      <c r="M492" s="13" t="s">
        <v>1914</v>
      </c>
      <c r="N492" s="14" t="s">
        <v>79</v>
      </c>
      <c r="O492" s="14" t="s">
        <v>89</v>
      </c>
      <c r="P492" s="13" t="s">
        <v>1915</v>
      </c>
      <c r="Q492" s="14" t="s">
        <v>79</v>
      </c>
      <c r="R492" s="14" t="s">
        <v>90</v>
      </c>
      <c r="S492" s="13" t="s">
        <v>1916</v>
      </c>
      <c r="T492" s="14" t="s">
        <v>79</v>
      </c>
      <c r="U492" s="14" t="s">
        <v>553</v>
      </c>
      <c r="V492" s="13" t="s">
        <v>2117</v>
      </c>
      <c r="W492" s="14" t="s">
        <v>79</v>
      </c>
      <c r="X492" s="202">
        <v>2021</v>
      </c>
      <c r="Y492" s="14" t="s">
        <v>84</v>
      </c>
      <c r="Z492" s="13" t="s">
        <v>2116</v>
      </c>
      <c r="AA492" s="13" t="s">
        <v>27</v>
      </c>
      <c r="AB492" s="13" t="s">
        <v>27</v>
      </c>
      <c r="AC492" s="13" t="s">
        <v>297</v>
      </c>
      <c r="AD492" s="13" t="s">
        <v>29</v>
      </c>
      <c r="AE492" s="13" t="s">
        <v>20</v>
      </c>
      <c r="AF492" s="13" t="s">
        <v>22</v>
      </c>
      <c r="AG492" s="198" t="s">
        <v>22</v>
      </c>
      <c r="AH492" s="18" t="s">
        <v>298</v>
      </c>
      <c r="AI492" s="18" t="s">
        <v>901</v>
      </c>
      <c r="AJ492" s="199" t="s">
        <v>299</v>
      </c>
      <c r="AK492" s="18" t="s">
        <v>41</v>
      </c>
      <c r="AL492" s="13" t="s">
        <v>22</v>
      </c>
      <c r="AM492" s="13" t="s">
        <v>22</v>
      </c>
      <c r="AN492" s="13" t="s">
        <v>26</v>
      </c>
      <c r="AO492" s="13" t="s">
        <v>558</v>
      </c>
      <c r="AP492" s="13" t="s">
        <v>25</v>
      </c>
      <c r="AQ492" s="200">
        <v>24121930</v>
      </c>
      <c r="AR492" s="13" t="s">
        <v>88</v>
      </c>
      <c r="AS492" s="13" t="s">
        <v>1914</v>
      </c>
      <c r="AT492" s="64">
        <v>19794982</v>
      </c>
      <c r="AU492" s="14" t="s">
        <v>89</v>
      </c>
      <c r="AV492" s="13" t="s">
        <v>1915</v>
      </c>
      <c r="AW492" s="14" t="s">
        <v>27</v>
      </c>
      <c r="AX492" s="64" t="s">
        <v>22</v>
      </c>
      <c r="AY492" s="64" t="s">
        <v>22</v>
      </c>
      <c r="AZ492" s="14" t="s">
        <v>22</v>
      </c>
      <c r="BA492" s="13" t="s">
        <v>22</v>
      </c>
      <c r="BB492" s="14" t="s">
        <v>27</v>
      </c>
      <c r="BC492" s="14" t="s">
        <v>22</v>
      </c>
      <c r="BD492" s="13" t="s">
        <v>22</v>
      </c>
      <c r="BE492" s="14" t="s">
        <v>27</v>
      </c>
      <c r="BF492" s="14" t="s">
        <v>22</v>
      </c>
      <c r="BG492" s="14" t="s">
        <v>22</v>
      </c>
      <c r="BH492" s="14" t="s">
        <v>22</v>
      </c>
      <c r="BI492" s="14" t="s">
        <v>22</v>
      </c>
      <c r="BJ492" s="13" t="s">
        <v>22</v>
      </c>
      <c r="BK492" s="14"/>
    </row>
    <row r="493" spans="1:63" ht="62.65" x14ac:dyDescent="0.3">
      <c r="A493" s="13">
        <v>2021</v>
      </c>
      <c r="B493" s="14" t="s">
        <v>1909</v>
      </c>
      <c r="C493" s="14" t="s">
        <v>2118</v>
      </c>
      <c r="D493" s="13" t="s">
        <v>2106</v>
      </c>
      <c r="E493" s="13" t="s">
        <v>22</v>
      </c>
      <c r="F493" s="13" t="s">
        <v>22</v>
      </c>
      <c r="G493" s="13" t="s">
        <v>74</v>
      </c>
      <c r="H493" s="14" t="s">
        <v>2119</v>
      </c>
      <c r="I493" s="14" t="s">
        <v>84</v>
      </c>
      <c r="J493" s="130" t="s">
        <v>2120</v>
      </c>
      <c r="K493" s="14" t="s">
        <v>79</v>
      </c>
      <c r="L493" s="14" t="s">
        <v>88</v>
      </c>
      <c r="M493" s="13" t="s">
        <v>1914</v>
      </c>
      <c r="N493" s="14" t="s">
        <v>79</v>
      </c>
      <c r="O493" s="14" t="s">
        <v>89</v>
      </c>
      <c r="P493" s="13" t="s">
        <v>1915</v>
      </c>
      <c r="Q493" s="14" t="s">
        <v>79</v>
      </c>
      <c r="R493" s="14" t="s">
        <v>90</v>
      </c>
      <c r="S493" s="13" t="s">
        <v>1916</v>
      </c>
      <c r="T493" s="14" t="s">
        <v>79</v>
      </c>
      <c r="U493" s="14" t="s">
        <v>553</v>
      </c>
      <c r="V493" s="130" t="s">
        <v>2121</v>
      </c>
      <c r="W493" s="14" t="s">
        <v>79</v>
      </c>
      <c r="X493" s="202">
        <v>2021</v>
      </c>
      <c r="Y493" s="14" t="s">
        <v>84</v>
      </c>
      <c r="Z493" s="13" t="s">
        <v>2120</v>
      </c>
      <c r="AA493" s="13" t="s">
        <v>27</v>
      </c>
      <c r="AB493" s="13" t="s">
        <v>27</v>
      </c>
      <c r="AC493" s="13" t="s">
        <v>23</v>
      </c>
      <c r="AD493" s="13" t="s">
        <v>100</v>
      </c>
      <c r="AE493" s="13" t="s">
        <v>106</v>
      </c>
      <c r="AF493" s="13" t="s">
        <v>22</v>
      </c>
      <c r="AG493" s="13" t="s">
        <v>22</v>
      </c>
      <c r="AH493" s="18" t="s">
        <v>298</v>
      </c>
      <c r="AI493" s="18" t="s">
        <v>15</v>
      </c>
      <c r="AJ493" s="18" t="s">
        <v>134</v>
      </c>
      <c r="AK493" s="18" t="s">
        <v>46</v>
      </c>
      <c r="AL493" s="13" t="s">
        <v>22</v>
      </c>
      <c r="AM493" s="13" t="s">
        <v>22</v>
      </c>
      <c r="AN493" s="13" t="s">
        <v>51</v>
      </c>
      <c r="AO493" s="13" t="s">
        <v>558</v>
      </c>
      <c r="AP493" s="13" t="s">
        <v>25</v>
      </c>
      <c r="AQ493" s="64">
        <v>70357077</v>
      </c>
      <c r="AR493" s="14" t="s">
        <v>88</v>
      </c>
      <c r="AS493" s="13" t="s">
        <v>1914</v>
      </c>
      <c r="AT493" s="64">
        <v>47016588</v>
      </c>
      <c r="AU493" s="14" t="s">
        <v>89</v>
      </c>
      <c r="AV493" s="13" t="s">
        <v>1915</v>
      </c>
      <c r="AW493" s="14" t="s">
        <v>27</v>
      </c>
      <c r="AX493" s="64" t="s">
        <v>22</v>
      </c>
      <c r="AY493" s="64" t="s">
        <v>22</v>
      </c>
      <c r="AZ493" s="64" t="s">
        <v>22</v>
      </c>
      <c r="BA493" s="13" t="s">
        <v>22</v>
      </c>
      <c r="BB493" s="14" t="s">
        <v>27</v>
      </c>
      <c r="BC493" s="14" t="s">
        <v>22</v>
      </c>
      <c r="BD493" s="13" t="s">
        <v>22</v>
      </c>
      <c r="BE493" s="14" t="s">
        <v>27</v>
      </c>
      <c r="BF493" s="14" t="s">
        <v>22</v>
      </c>
      <c r="BG493" s="14" t="s">
        <v>22</v>
      </c>
      <c r="BH493" s="14" t="s">
        <v>22</v>
      </c>
      <c r="BI493" s="14" t="s">
        <v>22</v>
      </c>
      <c r="BJ493" s="13" t="s">
        <v>22</v>
      </c>
      <c r="BK493" s="15"/>
    </row>
    <row r="494" spans="1:63" ht="75.150000000000006" x14ac:dyDescent="0.3">
      <c r="A494" s="13">
        <v>2021</v>
      </c>
      <c r="B494" s="14" t="s">
        <v>1909</v>
      </c>
      <c r="C494" s="14" t="s">
        <v>2122</v>
      </c>
      <c r="D494" s="13" t="s">
        <v>2106</v>
      </c>
      <c r="E494" s="13" t="s">
        <v>22</v>
      </c>
      <c r="F494" s="13" t="s">
        <v>22</v>
      </c>
      <c r="G494" s="13" t="s">
        <v>74</v>
      </c>
      <c r="H494" s="14" t="s">
        <v>2123</v>
      </c>
      <c r="I494" s="14" t="s">
        <v>84</v>
      </c>
      <c r="J494" s="13" t="s">
        <v>2124</v>
      </c>
      <c r="K494" s="18" t="s">
        <v>79</v>
      </c>
      <c r="L494" s="14" t="s">
        <v>88</v>
      </c>
      <c r="M494" s="13" t="s">
        <v>1914</v>
      </c>
      <c r="N494" s="14" t="s">
        <v>79</v>
      </c>
      <c r="O494" s="14" t="s">
        <v>89</v>
      </c>
      <c r="P494" s="13" t="s">
        <v>1915</v>
      </c>
      <c r="Q494" s="14" t="s">
        <v>79</v>
      </c>
      <c r="R494" s="14" t="s">
        <v>90</v>
      </c>
      <c r="S494" s="13" t="s">
        <v>1916</v>
      </c>
      <c r="T494" s="14" t="s">
        <v>79</v>
      </c>
      <c r="U494" s="14" t="s">
        <v>553</v>
      </c>
      <c r="V494" s="13" t="s">
        <v>2125</v>
      </c>
      <c r="W494" s="14" t="s">
        <v>79</v>
      </c>
      <c r="X494" s="202">
        <v>2021</v>
      </c>
      <c r="Y494" s="14" t="s">
        <v>84</v>
      </c>
      <c r="Z494" s="13" t="s">
        <v>2124</v>
      </c>
      <c r="AA494" s="13" t="s">
        <v>27</v>
      </c>
      <c r="AB494" s="13" t="s">
        <v>27</v>
      </c>
      <c r="AC494" s="13" t="s">
        <v>297</v>
      </c>
      <c r="AD494" s="13" t="s">
        <v>30</v>
      </c>
      <c r="AE494" s="13" t="s">
        <v>20</v>
      </c>
      <c r="AF494" s="13" t="s">
        <v>22</v>
      </c>
      <c r="AG494" s="198" t="s">
        <v>22</v>
      </c>
      <c r="AH494" s="18" t="s">
        <v>298</v>
      </c>
      <c r="AI494" s="18" t="s">
        <v>36</v>
      </c>
      <c r="AJ494" s="199" t="s">
        <v>299</v>
      </c>
      <c r="AK494" s="18" t="s">
        <v>138</v>
      </c>
      <c r="AL494" s="13" t="s">
        <v>22</v>
      </c>
      <c r="AM494" s="13" t="s">
        <v>22</v>
      </c>
      <c r="AN494" s="13" t="s">
        <v>26</v>
      </c>
      <c r="AO494" s="13" t="s">
        <v>558</v>
      </c>
      <c r="AP494" s="13" t="s">
        <v>25</v>
      </c>
      <c r="AQ494" s="200">
        <v>15303100</v>
      </c>
      <c r="AR494" s="13" t="s">
        <v>88</v>
      </c>
      <c r="AS494" s="13" t="s">
        <v>1914</v>
      </c>
      <c r="AT494" s="64">
        <v>14480153</v>
      </c>
      <c r="AU494" s="14" t="s">
        <v>89</v>
      </c>
      <c r="AV494" s="13" t="s">
        <v>1915</v>
      </c>
      <c r="AW494" s="14" t="s">
        <v>27</v>
      </c>
      <c r="AX494" s="64" t="s">
        <v>22</v>
      </c>
      <c r="AY494" s="64" t="s">
        <v>22</v>
      </c>
      <c r="AZ494" s="14" t="s">
        <v>22</v>
      </c>
      <c r="BA494" s="13" t="s">
        <v>22</v>
      </c>
      <c r="BB494" s="14" t="s">
        <v>27</v>
      </c>
      <c r="BC494" s="14" t="s">
        <v>22</v>
      </c>
      <c r="BD494" s="13" t="s">
        <v>22</v>
      </c>
      <c r="BE494" s="14" t="s">
        <v>27</v>
      </c>
      <c r="BF494" s="14" t="s">
        <v>22</v>
      </c>
      <c r="BG494" s="14" t="s">
        <v>22</v>
      </c>
      <c r="BH494" s="14" t="s">
        <v>22</v>
      </c>
      <c r="BI494" s="14" t="s">
        <v>22</v>
      </c>
      <c r="BJ494" s="13" t="s">
        <v>22</v>
      </c>
      <c r="BK494" s="14"/>
    </row>
    <row r="495" spans="1:63" ht="62.65" x14ac:dyDescent="0.3">
      <c r="A495" s="13">
        <v>2021</v>
      </c>
      <c r="B495" s="14" t="s">
        <v>1909</v>
      </c>
      <c r="C495" s="14" t="s">
        <v>2126</v>
      </c>
      <c r="D495" s="13" t="s">
        <v>2106</v>
      </c>
      <c r="E495" s="13" t="s">
        <v>22</v>
      </c>
      <c r="F495" s="13" t="s">
        <v>22</v>
      </c>
      <c r="G495" s="13" t="s">
        <v>74</v>
      </c>
      <c r="H495" s="14" t="s">
        <v>2127</v>
      </c>
      <c r="I495" s="14" t="s">
        <v>84</v>
      </c>
      <c r="J495" s="130" t="s">
        <v>2128</v>
      </c>
      <c r="K495" s="14" t="s">
        <v>79</v>
      </c>
      <c r="L495" s="14" t="s">
        <v>88</v>
      </c>
      <c r="M495" s="13" t="s">
        <v>1914</v>
      </c>
      <c r="N495" s="14" t="s">
        <v>79</v>
      </c>
      <c r="O495" s="14" t="s">
        <v>89</v>
      </c>
      <c r="P495" s="13" t="s">
        <v>1915</v>
      </c>
      <c r="Q495" s="14" t="s">
        <v>79</v>
      </c>
      <c r="R495" s="14" t="s">
        <v>90</v>
      </c>
      <c r="S495" s="13" t="s">
        <v>1916</v>
      </c>
      <c r="T495" s="14" t="s">
        <v>79</v>
      </c>
      <c r="U495" s="14" t="s">
        <v>553</v>
      </c>
      <c r="V495" s="130" t="s">
        <v>2129</v>
      </c>
      <c r="W495" s="14" t="s">
        <v>79</v>
      </c>
      <c r="X495" s="202">
        <v>2021</v>
      </c>
      <c r="Y495" s="14" t="s">
        <v>84</v>
      </c>
      <c r="Z495" s="13" t="s">
        <v>2128</v>
      </c>
      <c r="AA495" s="13" t="s">
        <v>27</v>
      </c>
      <c r="AB495" s="13" t="s">
        <v>27</v>
      </c>
      <c r="AC495" s="13" t="s">
        <v>23</v>
      </c>
      <c r="AD495" s="13" t="s">
        <v>100</v>
      </c>
      <c r="AE495" s="13" t="s">
        <v>106</v>
      </c>
      <c r="AF495" s="13" t="s">
        <v>22</v>
      </c>
      <c r="AG495" s="13" t="s">
        <v>22</v>
      </c>
      <c r="AH495" s="18" t="s">
        <v>298</v>
      </c>
      <c r="AI495" s="18" t="s">
        <v>134</v>
      </c>
      <c r="AJ495" s="18" t="s">
        <v>129</v>
      </c>
      <c r="AK495" s="18" t="s">
        <v>46</v>
      </c>
      <c r="AL495" s="13" t="s">
        <v>41</v>
      </c>
      <c r="AM495" s="13" t="s">
        <v>22</v>
      </c>
      <c r="AN495" s="13" t="s">
        <v>25</v>
      </c>
      <c r="AO495" s="13" t="s">
        <v>558</v>
      </c>
      <c r="AP495" s="13" t="s">
        <v>25</v>
      </c>
      <c r="AQ495" s="64">
        <v>140449375</v>
      </c>
      <c r="AR495" s="14" t="s">
        <v>88</v>
      </c>
      <c r="AS495" s="13" t="s">
        <v>1914</v>
      </c>
      <c r="AT495" s="64">
        <v>134263185</v>
      </c>
      <c r="AU495" s="14" t="s">
        <v>89</v>
      </c>
      <c r="AV495" s="13" t="s">
        <v>1915</v>
      </c>
      <c r="AW495" s="14" t="s">
        <v>27</v>
      </c>
      <c r="AX495" s="64" t="s">
        <v>22</v>
      </c>
      <c r="AY495" s="64" t="s">
        <v>22</v>
      </c>
      <c r="AZ495" s="64" t="s">
        <v>22</v>
      </c>
      <c r="BA495" s="13" t="s">
        <v>22</v>
      </c>
      <c r="BB495" s="14" t="s">
        <v>27</v>
      </c>
      <c r="BC495" s="14" t="s">
        <v>22</v>
      </c>
      <c r="BD495" s="13" t="s">
        <v>22</v>
      </c>
      <c r="BE495" s="14" t="s">
        <v>27</v>
      </c>
      <c r="BF495" s="14" t="s">
        <v>22</v>
      </c>
      <c r="BG495" s="14" t="s">
        <v>22</v>
      </c>
      <c r="BH495" s="14" t="s">
        <v>22</v>
      </c>
      <c r="BI495" s="14" t="s">
        <v>22</v>
      </c>
      <c r="BJ495" s="13" t="s">
        <v>22</v>
      </c>
      <c r="BK495" s="15"/>
    </row>
    <row r="496" spans="1:63" ht="112.7" x14ac:dyDescent="0.3">
      <c r="A496" s="13">
        <v>2021</v>
      </c>
      <c r="B496" s="14" t="s">
        <v>1909</v>
      </c>
      <c r="C496" s="14" t="s">
        <v>2130</v>
      </c>
      <c r="D496" s="13" t="s">
        <v>2131</v>
      </c>
      <c r="E496" s="13" t="s">
        <v>22</v>
      </c>
      <c r="F496" s="13" t="s">
        <v>22</v>
      </c>
      <c r="G496" s="13" t="s">
        <v>74</v>
      </c>
      <c r="H496" s="14" t="s">
        <v>2132</v>
      </c>
      <c r="I496" s="14" t="s">
        <v>84</v>
      </c>
      <c r="J496" s="13" t="s">
        <v>2133</v>
      </c>
      <c r="K496" s="18" t="s">
        <v>27</v>
      </c>
      <c r="L496" s="14" t="s">
        <v>88</v>
      </c>
      <c r="M496" s="13" t="s">
        <v>1914</v>
      </c>
      <c r="N496" s="14" t="s">
        <v>27</v>
      </c>
      <c r="O496" s="14" t="s">
        <v>89</v>
      </c>
      <c r="P496" s="13" t="s">
        <v>1915</v>
      </c>
      <c r="Q496" s="14" t="s">
        <v>27</v>
      </c>
      <c r="R496" s="14" t="s">
        <v>90</v>
      </c>
      <c r="S496" s="13" t="s">
        <v>1916</v>
      </c>
      <c r="T496" s="14" t="s">
        <v>79</v>
      </c>
      <c r="U496" s="14" t="s">
        <v>553</v>
      </c>
      <c r="V496" s="13" t="s">
        <v>2134</v>
      </c>
      <c r="W496" s="14" t="s">
        <v>79</v>
      </c>
      <c r="X496" s="202">
        <v>2021</v>
      </c>
      <c r="Y496" s="14" t="s">
        <v>84</v>
      </c>
      <c r="Z496" s="13" t="s">
        <v>2133</v>
      </c>
      <c r="AA496" s="13" t="s">
        <v>27</v>
      </c>
      <c r="AB496" s="13" t="s">
        <v>27</v>
      </c>
      <c r="AC496" s="13" t="s">
        <v>24</v>
      </c>
      <c r="AD496" s="13" t="s">
        <v>100</v>
      </c>
      <c r="AE496" s="13" t="s">
        <v>18</v>
      </c>
      <c r="AF496" s="13" t="s">
        <v>22</v>
      </c>
      <c r="AG496" s="198" t="s">
        <v>22</v>
      </c>
      <c r="AH496" s="18" t="s">
        <v>16</v>
      </c>
      <c r="AI496" s="18" t="s">
        <v>18</v>
      </c>
      <c r="AJ496" s="199" t="s">
        <v>564</v>
      </c>
      <c r="AK496" s="18" t="s">
        <v>40</v>
      </c>
      <c r="AL496" s="13" t="s">
        <v>39</v>
      </c>
      <c r="AM496" s="13" t="s">
        <v>41</v>
      </c>
      <c r="AN496" s="13" t="s">
        <v>25</v>
      </c>
      <c r="AO496" s="13" t="s">
        <v>25</v>
      </c>
      <c r="AP496" s="13" t="s">
        <v>748</v>
      </c>
      <c r="AQ496" s="200">
        <v>7863392</v>
      </c>
      <c r="AR496" s="13" t="s">
        <v>88</v>
      </c>
      <c r="AS496" s="13" t="s">
        <v>1914</v>
      </c>
      <c r="AT496" s="64" t="s">
        <v>74</v>
      </c>
      <c r="AU496" s="14" t="s">
        <v>22</v>
      </c>
      <c r="AV496" s="13" t="s">
        <v>22</v>
      </c>
      <c r="AW496" s="14" t="s">
        <v>27</v>
      </c>
      <c r="AX496" s="64" t="s">
        <v>22</v>
      </c>
      <c r="AY496" s="64" t="s">
        <v>22</v>
      </c>
      <c r="AZ496" s="14" t="s">
        <v>22</v>
      </c>
      <c r="BA496" s="13" t="s">
        <v>22</v>
      </c>
      <c r="BB496" s="14" t="s">
        <v>27</v>
      </c>
      <c r="BC496" s="14" t="s">
        <v>22</v>
      </c>
      <c r="BD496" s="13" t="s">
        <v>22</v>
      </c>
      <c r="BE496" s="14" t="s">
        <v>27</v>
      </c>
      <c r="BF496" s="14" t="s">
        <v>22</v>
      </c>
      <c r="BG496" s="14" t="s">
        <v>22</v>
      </c>
      <c r="BH496" s="14" t="s">
        <v>22</v>
      </c>
      <c r="BI496" s="14" t="s">
        <v>22</v>
      </c>
      <c r="BJ496" s="13" t="s">
        <v>22</v>
      </c>
      <c r="BK496" s="14"/>
    </row>
    <row r="497" spans="1:63" ht="100.2" x14ac:dyDescent="0.3">
      <c r="A497" s="13">
        <v>2021</v>
      </c>
      <c r="B497" s="14" t="s">
        <v>1909</v>
      </c>
      <c r="C497" s="14" t="s">
        <v>2135</v>
      </c>
      <c r="D497" s="13" t="s">
        <v>2131</v>
      </c>
      <c r="E497" s="13" t="s">
        <v>22</v>
      </c>
      <c r="F497" s="13" t="s">
        <v>22</v>
      </c>
      <c r="G497" s="13" t="s">
        <v>74</v>
      </c>
      <c r="H497" s="14" t="s">
        <v>2136</v>
      </c>
      <c r="I497" s="14" t="s">
        <v>84</v>
      </c>
      <c r="J497" s="130" t="s">
        <v>2137</v>
      </c>
      <c r="K497" s="14" t="s">
        <v>27</v>
      </c>
      <c r="L497" s="14" t="s">
        <v>88</v>
      </c>
      <c r="M497" s="13" t="s">
        <v>1914</v>
      </c>
      <c r="N497" s="14" t="s">
        <v>27</v>
      </c>
      <c r="O497" s="14" t="s">
        <v>89</v>
      </c>
      <c r="P497" s="13" t="s">
        <v>1915</v>
      </c>
      <c r="Q497" s="14" t="s">
        <v>27</v>
      </c>
      <c r="R497" s="14" t="s">
        <v>90</v>
      </c>
      <c r="S497" s="13" t="s">
        <v>1916</v>
      </c>
      <c r="T497" s="14" t="s">
        <v>79</v>
      </c>
      <c r="U497" s="14" t="s">
        <v>553</v>
      </c>
      <c r="V497" s="130" t="s">
        <v>2138</v>
      </c>
      <c r="W497" s="14" t="s">
        <v>79</v>
      </c>
      <c r="X497" s="202">
        <v>2021</v>
      </c>
      <c r="Y497" s="14" t="s">
        <v>84</v>
      </c>
      <c r="Z497" s="13" t="s">
        <v>2137</v>
      </c>
      <c r="AA497" s="13" t="s">
        <v>27</v>
      </c>
      <c r="AB497" s="13" t="s">
        <v>27</v>
      </c>
      <c r="AC497" s="13" t="s">
        <v>24</v>
      </c>
      <c r="AD497" s="13" t="s">
        <v>23</v>
      </c>
      <c r="AE497" s="13" t="s">
        <v>106</v>
      </c>
      <c r="AF497" s="13" t="s">
        <v>18</v>
      </c>
      <c r="AG497" s="13" t="s">
        <v>22</v>
      </c>
      <c r="AH497" s="18" t="s">
        <v>16</v>
      </c>
      <c r="AI497" s="18" t="s">
        <v>18</v>
      </c>
      <c r="AJ497" s="18" t="s">
        <v>15</v>
      </c>
      <c r="AK497" s="18" t="s">
        <v>581</v>
      </c>
      <c r="AL497" s="13" t="s">
        <v>152</v>
      </c>
      <c r="AM497" s="13" t="s">
        <v>22</v>
      </c>
      <c r="AN497" s="13" t="s">
        <v>26</v>
      </c>
      <c r="AO497" s="13" t="s">
        <v>25</v>
      </c>
      <c r="AP497" s="13" t="s">
        <v>25</v>
      </c>
      <c r="AQ497" s="64">
        <v>4017542.5</v>
      </c>
      <c r="AR497" s="14" t="s">
        <v>112</v>
      </c>
      <c r="AS497" s="13" t="s">
        <v>2139</v>
      </c>
      <c r="AT497" s="64" t="s">
        <v>74</v>
      </c>
      <c r="AU497" s="14" t="s">
        <v>22</v>
      </c>
      <c r="AV497" s="13" t="s">
        <v>22</v>
      </c>
      <c r="AW497" s="14" t="s">
        <v>27</v>
      </c>
      <c r="AX497" s="64" t="s">
        <v>22</v>
      </c>
      <c r="AY497" s="64" t="s">
        <v>22</v>
      </c>
      <c r="AZ497" s="64" t="s">
        <v>22</v>
      </c>
      <c r="BA497" s="13" t="s">
        <v>22</v>
      </c>
      <c r="BB497" s="14" t="s">
        <v>27</v>
      </c>
      <c r="BC497" s="14" t="s">
        <v>22</v>
      </c>
      <c r="BD497" s="13" t="s">
        <v>22</v>
      </c>
      <c r="BE497" s="14" t="s">
        <v>27</v>
      </c>
      <c r="BF497" s="14" t="s">
        <v>22</v>
      </c>
      <c r="BG497" s="14" t="s">
        <v>22</v>
      </c>
      <c r="BH497" s="14" t="s">
        <v>22</v>
      </c>
      <c r="BI497" s="14" t="s">
        <v>22</v>
      </c>
      <c r="BJ497" s="13" t="s">
        <v>22</v>
      </c>
      <c r="BK497" s="15"/>
    </row>
    <row r="498" spans="1:63" s="21" customFormat="1" ht="87.65" x14ac:dyDescent="0.3">
      <c r="A498" s="13">
        <v>2021</v>
      </c>
      <c r="B498" s="14" t="s">
        <v>1909</v>
      </c>
      <c r="C498" s="14" t="s">
        <v>2140</v>
      </c>
      <c r="D498" s="13" t="s">
        <v>2131</v>
      </c>
      <c r="E498" s="13" t="s">
        <v>22</v>
      </c>
      <c r="F498" s="13" t="s">
        <v>22</v>
      </c>
      <c r="G498" s="13" t="s">
        <v>74</v>
      </c>
      <c r="H498" s="14" t="s">
        <v>2141</v>
      </c>
      <c r="I498" s="14" t="s">
        <v>84</v>
      </c>
      <c r="J498" s="13" t="s">
        <v>2142</v>
      </c>
      <c r="K498" s="18" t="s">
        <v>79</v>
      </c>
      <c r="L498" s="14" t="s">
        <v>88</v>
      </c>
      <c r="M498" s="13" t="s">
        <v>1914</v>
      </c>
      <c r="N498" s="14" t="s">
        <v>79</v>
      </c>
      <c r="O498" s="14" t="s">
        <v>89</v>
      </c>
      <c r="P498" s="13" t="s">
        <v>1915</v>
      </c>
      <c r="Q498" s="14" t="s">
        <v>27</v>
      </c>
      <c r="R498" s="14" t="s">
        <v>90</v>
      </c>
      <c r="S498" s="13" t="s">
        <v>1916</v>
      </c>
      <c r="T498" s="14" t="s">
        <v>27</v>
      </c>
      <c r="U498" s="14" t="s">
        <v>22</v>
      </c>
      <c r="V498" s="14" t="s">
        <v>22</v>
      </c>
      <c r="W498" s="14" t="s">
        <v>79</v>
      </c>
      <c r="X498" s="202">
        <v>2021</v>
      </c>
      <c r="Y498" s="14" t="s">
        <v>553</v>
      </c>
      <c r="Z498" s="13" t="s">
        <v>2143</v>
      </c>
      <c r="AA498" s="13" t="s">
        <v>27</v>
      </c>
      <c r="AB498" s="13" t="s">
        <v>27</v>
      </c>
      <c r="AC498" s="13" t="s">
        <v>24</v>
      </c>
      <c r="AD498" s="13" t="s">
        <v>23</v>
      </c>
      <c r="AE498" s="13" t="s">
        <v>106</v>
      </c>
      <c r="AF498" s="13" t="s">
        <v>18</v>
      </c>
      <c r="AG498" s="198" t="s">
        <v>22</v>
      </c>
      <c r="AH498" s="18" t="s">
        <v>580</v>
      </c>
      <c r="AI498" s="18" t="s">
        <v>257</v>
      </c>
      <c r="AJ498" s="199" t="s">
        <v>95</v>
      </c>
      <c r="AK498" s="18" t="s">
        <v>581</v>
      </c>
      <c r="AL498" s="13" t="s">
        <v>152</v>
      </c>
      <c r="AM498" s="13" t="s">
        <v>22</v>
      </c>
      <c r="AN498" s="13" t="s">
        <v>26</v>
      </c>
      <c r="AO498" s="13" t="s">
        <v>25</v>
      </c>
      <c r="AP498" s="13" t="s">
        <v>25</v>
      </c>
      <c r="AQ498" s="200">
        <v>24960822</v>
      </c>
      <c r="AR498" s="13" t="s">
        <v>88</v>
      </c>
      <c r="AS498" s="13" t="s">
        <v>1914</v>
      </c>
      <c r="AT498" s="64">
        <v>12069571</v>
      </c>
      <c r="AU498" s="14" t="s">
        <v>89</v>
      </c>
      <c r="AV498" s="13" t="s">
        <v>1915</v>
      </c>
      <c r="AW498" s="14" t="s">
        <v>27</v>
      </c>
      <c r="AX498" s="64" t="s">
        <v>22</v>
      </c>
      <c r="AY498" s="64" t="s">
        <v>22</v>
      </c>
      <c r="AZ498" s="14" t="s">
        <v>22</v>
      </c>
      <c r="BA498" s="13" t="s">
        <v>22</v>
      </c>
      <c r="BB498" s="14" t="s">
        <v>27</v>
      </c>
      <c r="BC498" s="14" t="s">
        <v>22</v>
      </c>
      <c r="BD498" s="13" t="s">
        <v>22</v>
      </c>
      <c r="BE498" s="14" t="s">
        <v>27</v>
      </c>
      <c r="BF498" s="14" t="s">
        <v>22</v>
      </c>
      <c r="BG498" s="14" t="s">
        <v>22</v>
      </c>
      <c r="BH498" s="14" t="s">
        <v>22</v>
      </c>
      <c r="BI498" s="14" t="s">
        <v>22</v>
      </c>
      <c r="BJ498" s="13" t="s">
        <v>22</v>
      </c>
      <c r="BK498" s="14"/>
    </row>
    <row r="499" spans="1:63" ht="75.150000000000006" x14ac:dyDescent="0.3">
      <c r="A499" s="13">
        <v>2021</v>
      </c>
      <c r="B499" s="14" t="s">
        <v>1909</v>
      </c>
      <c r="C499" s="14" t="s">
        <v>2144</v>
      </c>
      <c r="D499" s="13" t="s">
        <v>2131</v>
      </c>
      <c r="E499" s="13" t="s">
        <v>22</v>
      </c>
      <c r="F499" s="13" t="s">
        <v>22</v>
      </c>
      <c r="G499" s="13" t="s">
        <v>74</v>
      </c>
      <c r="H499" s="14" t="s">
        <v>2145</v>
      </c>
      <c r="I499" s="14" t="s">
        <v>84</v>
      </c>
      <c r="J499" s="130" t="s">
        <v>2146</v>
      </c>
      <c r="K499" s="14" t="s">
        <v>79</v>
      </c>
      <c r="L499" s="14" t="s">
        <v>88</v>
      </c>
      <c r="M499" s="13" t="s">
        <v>1914</v>
      </c>
      <c r="N499" s="14" t="s">
        <v>79</v>
      </c>
      <c r="O499" s="14" t="s">
        <v>89</v>
      </c>
      <c r="P499" s="13" t="s">
        <v>1915</v>
      </c>
      <c r="Q499" s="14" t="s">
        <v>27</v>
      </c>
      <c r="R499" s="14" t="s">
        <v>90</v>
      </c>
      <c r="S499" s="13" t="s">
        <v>1916</v>
      </c>
      <c r="T499" s="14" t="s">
        <v>79</v>
      </c>
      <c r="U499" s="14" t="s">
        <v>553</v>
      </c>
      <c r="V499" s="130" t="s">
        <v>2147</v>
      </c>
      <c r="W499" s="14" t="s">
        <v>79</v>
      </c>
      <c r="X499" s="202">
        <v>2021</v>
      </c>
      <c r="Y499" s="14" t="s">
        <v>84</v>
      </c>
      <c r="Z499" s="13" t="s">
        <v>2146</v>
      </c>
      <c r="AA499" s="13" t="s">
        <v>27</v>
      </c>
      <c r="AB499" s="13" t="s">
        <v>27</v>
      </c>
      <c r="AC499" s="13" t="s">
        <v>23</v>
      </c>
      <c r="AD499" s="13" t="s">
        <v>100</v>
      </c>
      <c r="AE499" s="13" t="s">
        <v>106</v>
      </c>
      <c r="AF499" s="13" t="s">
        <v>22</v>
      </c>
      <c r="AG499" s="13" t="s">
        <v>22</v>
      </c>
      <c r="AH499" s="18" t="s">
        <v>257</v>
      </c>
      <c r="AI499" s="18" t="s">
        <v>134</v>
      </c>
      <c r="AJ499" s="18" t="s">
        <v>129</v>
      </c>
      <c r="AK499" s="18" t="s">
        <v>152</v>
      </c>
      <c r="AL499" s="13" t="s">
        <v>324</v>
      </c>
      <c r="AM499" s="13" t="s">
        <v>22</v>
      </c>
      <c r="AN499" s="13" t="s">
        <v>26</v>
      </c>
      <c r="AO499" s="13" t="s">
        <v>25</v>
      </c>
      <c r="AP499" s="13" t="s">
        <v>25</v>
      </c>
      <c r="AQ499" s="64">
        <v>22540766</v>
      </c>
      <c r="AR499" s="14" t="s">
        <v>88</v>
      </c>
      <c r="AS499" s="13" t="s">
        <v>1914</v>
      </c>
      <c r="AT499" s="64">
        <v>2500000</v>
      </c>
      <c r="AU499" s="14" t="s">
        <v>89</v>
      </c>
      <c r="AV499" s="13" t="s">
        <v>1915</v>
      </c>
      <c r="AW499" s="14" t="s">
        <v>27</v>
      </c>
      <c r="AX499" s="64" t="s">
        <v>22</v>
      </c>
      <c r="AY499" s="64" t="s">
        <v>22</v>
      </c>
      <c r="AZ499" s="64" t="s">
        <v>22</v>
      </c>
      <c r="BA499" s="13" t="s">
        <v>22</v>
      </c>
      <c r="BB499" s="14" t="s">
        <v>27</v>
      </c>
      <c r="BC499" s="14" t="s">
        <v>22</v>
      </c>
      <c r="BD499" s="13" t="s">
        <v>22</v>
      </c>
      <c r="BE499" s="14" t="s">
        <v>27</v>
      </c>
      <c r="BF499" s="14" t="s">
        <v>22</v>
      </c>
      <c r="BG499" s="14" t="s">
        <v>22</v>
      </c>
      <c r="BH499" s="14" t="s">
        <v>22</v>
      </c>
      <c r="BI499" s="14" t="s">
        <v>22</v>
      </c>
      <c r="BJ499" s="13" t="s">
        <v>22</v>
      </c>
      <c r="BK499" s="15"/>
    </row>
    <row r="500" spans="1:63" s="21" customFormat="1" ht="75.150000000000006" x14ac:dyDescent="0.3">
      <c r="A500" s="13">
        <v>2021</v>
      </c>
      <c r="B500" s="14" t="s">
        <v>1909</v>
      </c>
      <c r="C500" s="14" t="s">
        <v>2148</v>
      </c>
      <c r="D500" s="13" t="s">
        <v>2149</v>
      </c>
      <c r="E500" s="13" t="s">
        <v>22</v>
      </c>
      <c r="F500" s="13" t="s">
        <v>22</v>
      </c>
      <c r="G500" s="13" t="s">
        <v>74</v>
      </c>
      <c r="H500" s="14" t="s">
        <v>2150</v>
      </c>
      <c r="I500" s="14" t="s">
        <v>112</v>
      </c>
      <c r="J500" s="13" t="s">
        <v>2151</v>
      </c>
      <c r="K500" s="18" t="s">
        <v>27</v>
      </c>
      <c r="L500" s="14" t="s">
        <v>88</v>
      </c>
      <c r="M500" s="13" t="s">
        <v>1914</v>
      </c>
      <c r="N500" s="14" t="s">
        <v>27</v>
      </c>
      <c r="O500" s="14" t="s">
        <v>89</v>
      </c>
      <c r="P500" s="13" t="s">
        <v>1915</v>
      </c>
      <c r="Q500" s="14" t="s">
        <v>79</v>
      </c>
      <c r="R500" s="14" t="s">
        <v>90</v>
      </c>
      <c r="S500" s="13" t="s">
        <v>1916</v>
      </c>
      <c r="T500" s="14" t="s">
        <v>27</v>
      </c>
      <c r="U500" s="14" t="s">
        <v>22</v>
      </c>
      <c r="V500" s="14" t="s">
        <v>22</v>
      </c>
      <c r="W500" s="14" t="s">
        <v>79</v>
      </c>
      <c r="X500" s="202">
        <v>2021</v>
      </c>
      <c r="Y500" s="14" t="s">
        <v>553</v>
      </c>
      <c r="Z500" s="13" t="s">
        <v>2152</v>
      </c>
      <c r="AA500" s="13" t="s">
        <v>27</v>
      </c>
      <c r="AB500" s="13" t="s">
        <v>27</v>
      </c>
      <c r="AC500" s="13" t="s">
        <v>268</v>
      </c>
      <c r="AD500" s="13" t="s">
        <v>22</v>
      </c>
      <c r="AE500" s="13" t="s">
        <v>20</v>
      </c>
      <c r="AF500" s="13" t="s">
        <v>22</v>
      </c>
      <c r="AG500" s="198" t="s">
        <v>22</v>
      </c>
      <c r="AH500" s="18" t="s">
        <v>269</v>
      </c>
      <c r="AI500" s="18" t="s">
        <v>134</v>
      </c>
      <c r="AJ500" s="199" t="s">
        <v>129</v>
      </c>
      <c r="AK500" s="18" t="s">
        <v>270</v>
      </c>
      <c r="AL500" s="13" t="s">
        <v>22</v>
      </c>
      <c r="AM500" s="13" t="s">
        <v>22</v>
      </c>
      <c r="AN500" s="13" t="s">
        <v>26</v>
      </c>
      <c r="AO500" s="13" t="s">
        <v>25</v>
      </c>
      <c r="AP500" s="13" t="s">
        <v>25</v>
      </c>
      <c r="AQ500" s="200" t="s">
        <v>74</v>
      </c>
      <c r="AR500" s="13" t="s">
        <v>22</v>
      </c>
      <c r="AS500" s="13" t="s">
        <v>22</v>
      </c>
      <c r="AT500" s="64" t="s">
        <v>74</v>
      </c>
      <c r="AU500" s="14" t="s">
        <v>22</v>
      </c>
      <c r="AV500" s="13" t="s">
        <v>22</v>
      </c>
      <c r="AW500" s="14" t="s">
        <v>27</v>
      </c>
      <c r="AX500" s="64" t="s">
        <v>22</v>
      </c>
      <c r="AY500" s="64" t="s">
        <v>22</v>
      </c>
      <c r="AZ500" s="14" t="s">
        <v>22</v>
      </c>
      <c r="BA500" s="13" t="s">
        <v>22</v>
      </c>
      <c r="BB500" s="14" t="s">
        <v>27</v>
      </c>
      <c r="BC500" s="14" t="s">
        <v>22</v>
      </c>
      <c r="BD500" s="13" t="s">
        <v>22</v>
      </c>
      <c r="BE500" s="14" t="s">
        <v>27</v>
      </c>
      <c r="BF500" s="14" t="s">
        <v>22</v>
      </c>
      <c r="BG500" s="14" t="s">
        <v>22</v>
      </c>
      <c r="BH500" s="14" t="s">
        <v>22</v>
      </c>
      <c r="BI500" s="14" t="s">
        <v>22</v>
      </c>
      <c r="BJ500" s="13" t="s">
        <v>22</v>
      </c>
      <c r="BK500" s="14"/>
    </row>
    <row r="501" spans="1:63" ht="62.65" x14ac:dyDescent="0.3">
      <c r="A501" s="13">
        <v>2021</v>
      </c>
      <c r="B501" s="14" t="s">
        <v>1909</v>
      </c>
      <c r="C501" s="14" t="s">
        <v>2153</v>
      </c>
      <c r="D501" s="13" t="s">
        <v>2154</v>
      </c>
      <c r="E501" s="13" t="s">
        <v>22</v>
      </c>
      <c r="F501" s="13" t="s">
        <v>22</v>
      </c>
      <c r="G501" s="13" t="s">
        <v>74</v>
      </c>
      <c r="H501" s="14" t="s">
        <v>2155</v>
      </c>
      <c r="I501" s="14" t="s">
        <v>84</v>
      </c>
      <c r="J501" s="13" t="s">
        <v>2156</v>
      </c>
      <c r="K501" s="18" t="s">
        <v>79</v>
      </c>
      <c r="L501" s="14" t="s">
        <v>88</v>
      </c>
      <c r="M501" s="13" t="s">
        <v>1914</v>
      </c>
      <c r="N501" s="14" t="s">
        <v>79</v>
      </c>
      <c r="O501" s="14" t="s">
        <v>89</v>
      </c>
      <c r="P501" s="13" t="s">
        <v>1915</v>
      </c>
      <c r="Q501" s="14" t="s">
        <v>79</v>
      </c>
      <c r="R501" s="14" t="s">
        <v>90</v>
      </c>
      <c r="S501" s="13" t="s">
        <v>1916</v>
      </c>
      <c r="T501" s="14" t="s">
        <v>79</v>
      </c>
      <c r="U501" s="14" t="s">
        <v>553</v>
      </c>
      <c r="V501" s="13" t="s">
        <v>2157</v>
      </c>
      <c r="W501" s="14" t="s">
        <v>79</v>
      </c>
      <c r="X501" s="202">
        <v>2021</v>
      </c>
      <c r="Y501" s="14" t="s">
        <v>84</v>
      </c>
      <c r="Z501" s="13" t="s">
        <v>2156</v>
      </c>
      <c r="AA501" s="13" t="s">
        <v>79</v>
      </c>
      <c r="AB501" s="13" t="s">
        <v>79</v>
      </c>
      <c r="AC501" s="13" t="s">
        <v>30</v>
      </c>
      <c r="AD501" s="13" t="s">
        <v>22</v>
      </c>
      <c r="AE501" s="13" t="s">
        <v>106</v>
      </c>
      <c r="AF501" s="13" t="s">
        <v>22</v>
      </c>
      <c r="AG501" s="198" t="s">
        <v>22</v>
      </c>
      <c r="AH501" s="18" t="s">
        <v>179</v>
      </c>
      <c r="AI501" s="18" t="s">
        <v>22</v>
      </c>
      <c r="AJ501" s="199" t="s">
        <v>22</v>
      </c>
      <c r="AK501" s="18" t="s">
        <v>41</v>
      </c>
      <c r="AL501" s="13" t="s">
        <v>22</v>
      </c>
      <c r="AM501" s="13" t="s">
        <v>22</v>
      </c>
      <c r="AN501" s="13" t="s">
        <v>26</v>
      </c>
      <c r="AO501" s="13" t="s">
        <v>25</v>
      </c>
      <c r="AP501" s="13" t="s">
        <v>74</v>
      </c>
      <c r="AQ501" s="200">
        <v>42726870</v>
      </c>
      <c r="AR501" s="13" t="s">
        <v>88</v>
      </c>
      <c r="AS501" s="13" t="s">
        <v>1914</v>
      </c>
      <c r="AT501" s="64">
        <v>41596075</v>
      </c>
      <c r="AU501" s="14" t="s">
        <v>89</v>
      </c>
      <c r="AV501" s="13" t="s">
        <v>1915</v>
      </c>
      <c r="AW501" s="14" t="s">
        <v>79</v>
      </c>
      <c r="AX501" s="64">
        <v>42500000</v>
      </c>
      <c r="AY501" s="64">
        <v>226870</v>
      </c>
      <c r="AZ501" s="14" t="s">
        <v>88</v>
      </c>
      <c r="BA501" s="13" t="s">
        <v>1914</v>
      </c>
      <c r="BB501" s="14" t="s">
        <v>27</v>
      </c>
      <c r="BC501" s="14" t="s">
        <v>22</v>
      </c>
      <c r="BD501" s="13" t="s">
        <v>22</v>
      </c>
      <c r="BE501" s="14" t="s">
        <v>27</v>
      </c>
      <c r="BF501" s="14" t="s">
        <v>22</v>
      </c>
      <c r="BG501" s="14" t="s">
        <v>22</v>
      </c>
      <c r="BH501" s="14" t="s">
        <v>22</v>
      </c>
      <c r="BI501" s="14" t="s">
        <v>22</v>
      </c>
      <c r="BJ501" s="13" t="s">
        <v>22</v>
      </c>
      <c r="BK501" s="14"/>
    </row>
    <row r="502" spans="1:63" ht="75.150000000000006" x14ac:dyDescent="0.3">
      <c r="A502" s="13">
        <v>2021</v>
      </c>
      <c r="B502" s="14" t="s">
        <v>1909</v>
      </c>
      <c r="C502" s="14" t="s">
        <v>3546</v>
      </c>
      <c r="D502" s="13" t="s">
        <v>2154</v>
      </c>
      <c r="E502" s="13" t="s">
        <v>22</v>
      </c>
      <c r="F502" s="13" t="s">
        <v>22</v>
      </c>
      <c r="G502" s="13" t="s">
        <v>74</v>
      </c>
      <c r="H502" s="14" t="s">
        <v>2158</v>
      </c>
      <c r="I502" s="14" t="s">
        <v>354</v>
      </c>
      <c r="J502" s="130" t="s">
        <v>2159</v>
      </c>
      <c r="K502" s="14" t="s">
        <v>27</v>
      </c>
      <c r="L502" s="14" t="s">
        <v>88</v>
      </c>
      <c r="M502" s="13" t="s">
        <v>1914</v>
      </c>
      <c r="N502" s="14" t="s">
        <v>27</v>
      </c>
      <c r="O502" s="14" t="s">
        <v>89</v>
      </c>
      <c r="P502" s="13" t="s">
        <v>1915</v>
      </c>
      <c r="Q502" s="14" t="s">
        <v>79</v>
      </c>
      <c r="R502" s="14" t="s">
        <v>90</v>
      </c>
      <c r="S502" s="13" t="s">
        <v>1916</v>
      </c>
      <c r="T502" s="14" t="s">
        <v>79</v>
      </c>
      <c r="U502" s="14" t="s">
        <v>553</v>
      </c>
      <c r="V502" s="130" t="s">
        <v>2160</v>
      </c>
      <c r="W502" s="14" t="s">
        <v>79</v>
      </c>
      <c r="X502" s="202">
        <v>2021</v>
      </c>
      <c r="Y502" s="14" t="s">
        <v>354</v>
      </c>
      <c r="Z502" s="13" t="s">
        <v>2159</v>
      </c>
      <c r="AA502" s="13" t="s">
        <v>27</v>
      </c>
      <c r="AB502" s="13" t="s">
        <v>27</v>
      </c>
      <c r="AC502" s="13" t="s">
        <v>100</v>
      </c>
      <c r="AD502" s="13" t="s">
        <v>22</v>
      </c>
      <c r="AE502" s="13" t="s">
        <v>106</v>
      </c>
      <c r="AF502" s="13" t="s">
        <v>22</v>
      </c>
      <c r="AG502" s="13" t="s">
        <v>22</v>
      </c>
      <c r="AH502" s="18" t="s">
        <v>298</v>
      </c>
      <c r="AI502" s="18" t="s">
        <v>22</v>
      </c>
      <c r="AJ502" s="18" t="s">
        <v>22</v>
      </c>
      <c r="AK502" s="18" t="s">
        <v>103</v>
      </c>
      <c r="AL502" s="13" t="s">
        <v>22</v>
      </c>
      <c r="AM502" s="13" t="s">
        <v>22</v>
      </c>
      <c r="AN502" s="13" t="s">
        <v>26</v>
      </c>
      <c r="AO502" s="13" t="s">
        <v>558</v>
      </c>
      <c r="AP502" s="13" t="s">
        <v>74</v>
      </c>
      <c r="AQ502" s="64">
        <v>40000000</v>
      </c>
      <c r="AR502" s="14" t="s">
        <v>88</v>
      </c>
      <c r="AS502" s="13" t="s">
        <v>1914</v>
      </c>
      <c r="AT502" s="64" t="s">
        <v>74</v>
      </c>
      <c r="AU502" s="14" t="s">
        <v>22</v>
      </c>
      <c r="AV502" s="13" t="s">
        <v>22</v>
      </c>
      <c r="AW502" s="14" t="s">
        <v>79</v>
      </c>
      <c r="AX502" s="64">
        <v>15000000</v>
      </c>
      <c r="AY502" s="64">
        <v>25000000</v>
      </c>
      <c r="AZ502" s="64" t="s">
        <v>88</v>
      </c>
      <c r="BA502" s="13" t="s">
        <v>1914</v>
      </c>
      <c r="BB502" s="14" t="s">
        <v>27</v>
      </c>
      <c r="BC502" s="14" t="s">
        <v>22</v>
      </c>
      <c r="BD502" s="13" t="s">
        <v>22</v>
      </c>
      <c r="BE502" s="14" t="s">
        <v>27</v>
      </c>
      <c r="BF502" s="14" t="s">
        <v>22</v>
      </c>
      <c r="BG502" s="14" t="s">
        <v>22</v>
      </c>
      <c r="BH502" s="14" t="s">
        <v>22</v>
      </c>
      <c r="BI502" s="14" t="s">
        <v>22</v>
      </c>
      <c r="BJ502" s="13" t="s">
        <v>22</v>
      </c>
      <c r="BK502" s="15"/>
    </row>
    <row r="503" spans="1:63" ht="62.65" x14ac:dyDescent="0.3">
      <c r="A503" s="13">
        <v>2021</v>
      </c>
      <c r="B503" s="14" t="s">
        <v>1909</v>
      </c>
      <c r="C503" s="14" t="s">
        <v>2161</v>
      </c>
      <c r="D503" s="13" t="s">
        <v>2154</v>
      </c>
      <c r="E503" s="13" t="s">
        <v>22</v>
      </c>
      <c r="F503" s="13" t="s">
        <v>22</v>
      </c>
      <c r="G503" s="13" t="s">
        <v>74</v>
      </c>
      <c r="H503" s="14" t="s">
        <v>2162</v>
      </c>
      <c r="I503" s="14" t="s">
        <v>354</v>
      </c>
      <c r="J503" s="13" t="s">
        <v>2163</v>
      </c>
      <c r="K503" s="18" t="s">
        <v>79</v>
      </c>
      <c r="L503" s="14" t="s">
        <v>88</v>
      </c>
      <c r="M503" s="13" t="s">
        <v>1914</v>
      </c>
      <c r="N503" s="14" t="s">
        <v>79</v>
      </c>
      <c r="O503" s="14" t="s">
        <v>89</v>
      </c>
      <c r="P503" s="13" t="s">
        <v>1915</v>
      </c>
      <c r="Q503" s="14" t="s">
        <v>79</v>
      </c>
      <c r="R503" s="14" t="s">
        <v>90</v>
      </c>
      <c r="S503" s="13" t="s">
        <v>1916</v>
      </c>
      <c r="T503" s="14" t="s">
        <v>79</v>
      </c>
      <c r="U503" s="14" t="s">
        <v>553</v>
      </c>
      <c r="V503" s="13" t="s">
        <v>2164</v>
      </c>
      <c r="W503" s="14" t="s">
        <v>79</v>
      </c>
      <c r="X503" s="202">
        <v>2021</v>
      </c>
      <c r="Y503" s="14" t="s">
        <v>354</v>
      </c>
      <c r="Z503" s="13" t="s">
        <v>2163</v>
      </c>
      <c r="AA503" s="13" t="s">
        <v>79</v>
      </c>
      <c r="AB503" s="13" t="s">
        <v>79</v>
      </c>
      <c r="AC503" s="13" t="s">
        <v>29</v>
      </c>
      <c r="AD503" s="13" t="s">
        <v>297</v>
      </c>
      <c r="AE503" s="13" t="s">
        <v>20</v>
      </c>
      <c r="AF503" s="13" t="s">
        <v>22</v>
      </c>
      <c r="AG503" s="198" t="s">
        <v>22</v>
      </c>
      <c r="AH503" s="18" t="s">
        <v>376</v>
      </c>
      <c r="AI503" s="18" t="s">
        <v>22</v>
      </c>
      <c r="AJ503" s="199" t="s">
        <v>22</v>
      </c>
      <c r="AK503" s="18" t="s">
        <v>138</v>
      </c>
      <c r="AL503" s="13" t="s">
        <v>22</v>
      </c>
      <c r="AM503" s="13" t="s">
        <v>22</v>
      </c>
      <c r="AN503" s="13" t="s">
        <v>26</v>
      </c>
      <c r="AO503" s="13" t="s">
        <v>25</v>
      </c>
      <c r="AP503" s="13" t="s">
        <v>74</v>
      </c>
      <c r="AQ503" s="200">
        <v>25804400</v>
      </c>
      <c r="AR503" s="13" t="s">
        <v>88</v>
      </c>
      <c r="AS503" s="13" t="s">
        <v>1914</v>
      </c>
      <c r="AT503" s="64">
        <v>21685070</v>
      </c>
      <c r="AU503" s="14" t="s">
        <v>89</v>
      </c>
      <c r="AV503" s="13" t="s">
        <v>1915</v>
      </c>
      <c r="AW503" s="14" t="s">
        <v>27</v>
      </c>
      <c r="AX503" s="64" t="s">
        <v>22</v>
      </c>
      <c r="AY503" s="64" t="s">
        <v>22</v>
      </c>
      <c r="AZ503" s="14" t="s">
        <v>22</v>
      </c>
      <c r="BA503" s="13" t="s">
        <v>22</v>
      </c>
      <c r="BB503" s="14" t="s">
        <v>27</v>
      </c>
      <c r="BC503" s="14" t="s">
        <v>22</v>
      </c>
      <c r="BD503" s="13" t="s">
        <v>22</v>
      </c>
      <c r="BE503" s="14" t="s">
        <v>27</v>
      </c>
      <c r="BF503" s="14" t="s">
        <v>22</v>
      </c>
      <c r="BG503" s="14" t="s">
        <v>22</v>
      </c>
      <c r="BH503" s="14" t="s">
        <v>22</v>
      </c>
      <c r="BI503" s="14" t="s">
        <v>22</v>
      </c>
      <c r="BJ503" s="13" t="s">
        <v>22</v>
      </c>
      <c r="BK503" s="14"/>
    </row>
    <row r="504" spans="1:63" ht="62.65" x14ac:dyDescent="0.3">
      <c r="A504" s="13">
        <v>2021</v>
      </c>
      <c r="B504" s="14" t="s">
        <v>1909</v>
      </c>
      <c r="C504" s="14" t="s">
        <v>2165</v>
      </c>
      <c r="D504" s="13" t="s">
        <v>2154</v>
      </c>
      <c r="E504" s="13" t="s">
        <v>22</v>
      </c>
      <c r="F504" s="13" t="s">
        <v>22</v>
      </c>
      <c r="G504" s="13" t="s">
        <v>74</v>
      </c>
      <c r="H504" s="14" t="s">
        <v>2166</v>
      </c>
      <c r="I504" s="14" t="s">
        <v>354</v>
      </c>
      <c r="J504" s="130" t="s">
        <v>2167</v>
      </c>
      <c r="K504" s="14" t="s">
        <v>79</v>
      </c>
      <c r="L504" s="14" t="s">
        <v>88</v>
      </c>
      <c r="M504" s="13" t="s">
        <v>1914</v>
      </c>
      <c r="N504" s="14" t="s">
        <v>79</v>
      </c>
      <c r="O504" s="14" t="s">
        <v>89</v>
      </c>
      <c r="P504" s="13" t="s">
        <v>1915</v>
      </c>
      <c r="Q504" s="14" t="s">
        <v>79</v>
      </c>
      <c r="R504" s="14" t="s">
        <v>90</v>
      </c>
      <c r="S504" s="13" t="s">
        <v>1916</v>
      </c>
      <c r="T504" s="14" t="s">
        <v>79</v>
      </c>
      <c r="U504" s="14" t="s">
        <v>553</v>
      </c>
      <c r="V504" s="130" t="s">
        <v>2168</v>
      </c>
      <c r="W504" s="14" t="s">
        <v>79</v>
      </c>
      <c r="X504" s="202">
        <v>2021</v>
      </c>
      <c r="Y504" s="14" t="s">
        <v>354</v>
      </c>
      <c r="Z504" s="13" t="s">
        <v>2167</v>
      </c>
      <c r="AA504" s="13" t="s">
        <v>27</v>
      </c>
      <c r="AB504" s="13" t="s">
        <v>27</v>
      </c>
      <c r="AC504" s="13" t="s">
        <v>110</v>
      </c>
      <c r="AD504" s="13" t="s">
        <v>29</v>
      </c>
      <c r="AE504" s="13" t="s">
        <v>20</v>
      </c>
      <c r="AF504" s="13" t="s">
        <v>22</v>
      </c>
      <c r="AG504" s="13" t="s">
        <v>22</v>
      </c>
      <c r="AH504" s="18" t="s">
        <v>19</v>
      </c>
      <c r="AI504" s="18" t="s">
        <v>102</v>
      </c>
      <c r="AJ504" s="18" t="s">
        <v>22</v>
      </c>
      <c r="AK504" s="18" t="s">
        <v>42</v>
      </c>
      <c r="AL504" s="13" t="s">
        <v>22</v>
      </c>
      <c r="AM504" s="13" t="s">
        <v>22</v>
      </c>
      <c r="AN504" s="13" t="s">
        <v>26</v>
      </c>
      <c r="AO504" s="13" t="s">
        <v>25</v>
      </c>
      <c r="AP504" s="13" t="s">
        <v>25</v>
      </c>
      <c r="AQ504" s="64">
        <v>46576252</v>
      </c>
      <c r="AR504" s="14" t="s">
        <v>88</v>
      </c>
      <c r="AS504" s="13" t="s">
        <v>1914</v>
      </c>
      <c r="AT504" s="64">
        <v>46337947</v>
      </c>
      <c r="AU504" s="14" t="s">
        <v>89</v>
      </c>
      <c r="AV504" s="13" t="s">
        <v>1915</v>
      </c>
      <c r="AW504" s="14" t="s">
        <v>27</v>
      </c>
      <c r="AX504" s="64" t="s">
        <v>22</v>
      </c>
      <c r="AY504" s="64" t="s">
        <v>22</v>
      </c>
      <c r="AZ504" s="64" t="s">
        <v>22</v>
      </c>
      <c r="BA504" s="13" t="s">
        <v>22</v>
      </c>
      <c r="BB504" s="14" t="s">
        <v>27</v>
      </c>
      <c r="BC504" s="14" t="s">
        <v>22</v>
      </c>
      <c r="BD504" s="13" t="s">
        <v>22</v>
      </c>
      <c r="BE504" s="14" t="s">
        <v>27</v>
      </c>
      <c r="BF504" s="14" t="s">
        <v>22</v>
      </c>
      <c r="BG504" s="14" t="s">
        <v>22</v>
      </c>
      <c r="BH504" s="14" t="s">
        <v>22</v>
      </c>
      <c r="BI504" s="14" t="s">
        <v>22</v>
      </c>
      <c r="BJ504" s="13" t="s">
        <v>22</v>
      </c>
      <c r="BK504" s="15"/>
    </row>
    <row r="505" spans="1:63" ht="62.65" x14ac:dyDescent="0.3">
      <c r="A505" s="13">
        <v>2021</v>
      </c>
      <c r="B505" s="14" t="s">
        <v>1909</v>
      </c>
      <c r="C505" s="14" t="s">
        <v>2169</v>
      </c>
      <c r="D505" s="13" t="s">
        <v>2154</v>
      </c>
      <c r="E505" s="13" t="s">
        <v>22</v>
      </c>
      <c r="F505" s="13" t="s">
        <v>22</v>
      </c>
      <c r="G505" s="13" t="s">
        <v>74</v>
      </c>
      <c r="H505" s="14" t="s">
        <v>2170</v>
      </c>
      <c r="I505" s="14" t="s">
        <v>354</v>
      </c>
      <c r="J505" s="13" t="s">
        <v>2171</v>
      </c>
      <c r="K505" s="18" t="s">
        <v>79</v>
      </c>
      <c r="L505" s="14" t="s">
        <v>88</v>
      </c>
      <c r="M505" s="13" t="s">
        <v>1914</v>
      </c>
      <c r="N505" s="14" t="s">
        <v>79</v>
      </c>
      <c r="O505" s="14" t="s">
        <v>89</v>
      </c>
      <c r="P505" s="13" t="s">
        <v>1915</v>
      </c>
      <c r="Q505" s="14" t="s">
        <v>79</v>
      </c>
      <c r="R505" s="14" t="s">
        <v>90</v>
      </c>
      <c r="S505" s="13" t="s">
        <v>1916</v>
      </c>
      <c r="T505" s="14" t="s">
        <v>79</v>
      </c>
      <c r="U505" s="14" t="s">
        <v>553</v>
      </c>
      <c r="V505" s="13" t="s">
        <v>2172</v>
      </c>
      <c r="W505" s="14" t="s">
        <v>79</v>
      </c>
      <c r="X505" s="202">
        <v>2021</v>
      </c>
      <c r="Y505" s="14" t="s">
        <v>354</v>
      </c>
      <c r="Z505" s="13" t="s">
        <v>2171</v>
      </c>
      <c r="AA505" s="13" t="s">
        <v>27</v>
      </c>
      <c r="AB505" s="13" t="s">
        <v>27</v>
      </c>
      <c r="AC505" s="13" t="s">
        <v>30</v>
      </c>
      <c r="AD505" s="13" t="s">
        <v>29</v>
      </c>
      <c r="AE505" s="13" t="s">
        <v>107</v>
      </c>
      <c r="AF505" s="13" t="s">
        <v>22</v>
      </c>
      <c r="AG505" s="198" t="s">
        <v>22</v>
      </c>
      <c r="AH505" s="18" t="s">
        <v>392</v>
      </c>
      <c r="AI505" s="18" t="s">
        <v>22</v>
      </c>
      <c r="AJ505" s="199" t="s">
        <v>22</v>
      </c>
      <c r="AK505" s="18" t="s">
        <v>21</v>
      </c>
      <c r="AL505" s="13" t="s">
        <v>46</v>
      </c>
      <c r="AM505" s="13" t="s">
        <v>22</v>
      </c>
      <c r="AN505" s="13" t="s">
        <v>25</v>
      </c>
      <c r="AO505" s="13" t="s">
        <v>25</v>
      </c>
      <c r="AP505" s="13" t="s">
        <v>25</v>
      </c>
      <c r="AQ505" s="200">
        <v>118445636</v>
      </c>
      <c r="AR505" s="13" t="s">
        <v>88</v>
      </c>
      <c r="AS505" s="13" t="s">
        <v>1914</v>
      </c>
      <c r="AT505" s="64">
        <v>88048761</v>
      </c>
      <c r="AU505" s="14" t="s">
        <v>89</v>
      </c>
      <c r="AV505" s="13" t="s">
        <v>1915</v>
      </c>
      <c r="AW505" s="14" t="s">
        <v>27</v>
      </c>
      <c r="AX505" s="64" t="s">
        <v>22</v>
      </c>
      <c r="AY505" s="64" t="s">
        <v>22</v>
      </c>
      <c r="AZ505" s="14" t="s">
        <v>22</v>
      </c>
      <c r="BA505" s="13" t="s">
        <v>22</v>
      </c>
      <c r="BB505" s="14" t="s">
        <v>27</v>
      </c>
      <c r="BC505" s="14" t="s">
        <v>22</v>
      </c>
      <c r="BD505" s="13" t="s">
        <v>22</v>
      </c>
      <c r="BE505" s="14" t="s">
        <v>27</v>
      </c>
      <c r="BF505" s="14" t="s">
        <v>22</v>
      </c>
      <c r="BG505" s="14" t="s">
        <v>22</v>
      </c>
      <c r="BH505" s="14" t="s">
        <v>22</v>
      </c>
      <c r="BI505" s="14" t="s">
        <v>22</v>
      </c>
      <c r="BJ505" s="13" t="s">
        <v>22</v>
      </c>
      <c r="BK505" s="14"/>
    </row>
    <row r="506" spans="1:63" ht="62.65" x14ac:dyDescent="0.3">
      <c r="A506" s="13">
        <v>2021</v>
      </c>
      <c r="B506" s="14" t="s">
        <v>1909</v>
      </c>
      <c r="C506" s="14" t="s">
        <v>2173</v>
      </c>
      <c r="D506" s="13" t="s">
        <v>2154</v>
      </c>
      <c r="E506" s="13" t="s">
        <v>22</v>
      </c>
      <c r="F506" s="13" t="s">
        <v>22</v>
      </c>
      <c r="G506" s="13" t="s">
        <v>74</v>
      </c>
      <c r="H506" s="14" t="s">
        <v>2174</v>
      </c>
      <c r="I506" s="14" t="s">
        <v>84</v>
      </c>
      <c r="J506" s="130" t="s">
        <v>2175</v>
      </c>
      <c r="K506" s="14" t="s">
        <v>79</v>
      </c>
      <c r="L506" s="14" t="s">
        <v>88</v>
      </c>
      <c r="M506" s="13" t="s">
        <v>1914</v>
      </c>
      <c r="N506" s="14" t="s">
        <v>79</v>
      </c>
      <c r="O506" s="14" t="s">
        <v>89</v>
      </c>
      <c r="P506" s="13" t="s">
        <v>1915</v>
      </c>
      <c r="Q506" s="14" t="s">
        <v>79</v>
      </c>
      <c r="R506" s="14" t="s">
        <v>90</v>
      </c>
      <c r="S506" s="13" t="s">
        <v>1916</v>
      </c>
      <c r="T506" s="14" t="s">
        <v>79</v>
      </c>
      <c r="U506" s="14" t="s">
        <v>553</v>
      </c>
      <c r="V506" s="130" t="s">
        <v>2176</v>
      </c>
      <c r="W506" s="14" t="s">
        <v>79</v>
      </c>
      <c r="X506" s="202">
        <v>2021</v>
      </c>
      <c r="Y506" s="14" t="s">
        <v>84</v>
      </c>
      <c r="Z506" s="13" t="s">
        <v>2175</v>
      </c>
      <c r="AA506" s="13" t="s">
        <v>27</v>
      </c>
      <c r="AB506" s="13" t="s">
        <v>27</v>
      </c>
      <c r="AC506" s="13" t="s">
        <v>373</v>
      </c>
      <c r="AD506" s="13" t="s">
        <v>22</v>
      </c>
      <c r="AE506" s="13" t="s">
        <v>20</v>
      </c>
      <c r="AF506" s="13" t="s">
        <v>22</v>
      </c>
      <c r="AG506" s="13" t="s">
        <v>22</v>
      </c>
      <c r="AH506" s="18" t="s">
        <v>858</v>
      </c>
      <c r="AI506" s="18" t="s">
        <v>17</v>
      </c>
      <c r="AJ506" s="18" t="s">
        <v>19</v>
      </c>
      <c r="AK506" s="18" t="s">
        <v>121</v>
      </c>
      <c r="AL506" s="13" t="s">
        <v>22</v>
      </c>
      <c r="AM506" s="13" t="s">
        <v>22</v>
      </c>
      <c r="AN506" s="13" t="s">
        <v>26</v>
      </c>
      <c r="AO506" s="13" t="s">
        <v>25</v>
      </c>
      <c r="AP506" s="13" t="s">
        <v>25</v>
      </c>
      <c r="AQ506" s="64">
        <v>25031538</v>
      </c>
      <c r="AR506" s="14" t="s">
        <v>88</v>
      </c>
      <c r="AS506" s="13" t="s">
        <v>1914</v>
      </c>
      <c r="AT506" s="64">
        <v>53468529</v>
      </c>
      <c r="AU506" s="14" t="s">
        <v>89</v>
      </c>
      <c r="AV506" s="13" t="s">
        <v>1915</v>
      </c>
      <c r="AW506" s="14" t="s">
        <v>27</v>
      </c>
      <c r="AX506" s="64" t="s">
        <v>22</v>
      </c>
      <c r="AY506" s="64" t="s">
        <v>22</v>
      </c>
      <c r="AZ506" s="64" t="s">
        <v>22</v>
      </c>
      <c r="BA506" s="13" t="s">
        <v>22</v>
      </c>
      <c r="BB506" s="14" t="s">
        <v>27</v>
      </c>
      <c r="BC506" s="14" t="s">
        <v>22</v>
      </c>
      <c r="BD506" s="13" t="s">
        <v>22</v>
      </c>
      <c r="BE506" s="14" t="s">
        <v>27</v>
      </c>
      <c r="BF506" s="14" t="s">
        <v>22</v>
      </c>
      <c r="BG506" s="14" t="s">
        <v>22</v>
      </c>
      <c r="BH506" s="14" t="s">
        <v>22</v>
      </c>
      <c r="BI506" s="14" t="s">
        <v>22</v>
      </c>
      <c r="BJ506" s="13" t="s">
        <v>22</v>
      </c>
      <c r="BK506" s="15"/>
    </row>
    <row r="507" spans="1:63" ht="75.150000000000006" x14ac:dyDescent="0.3">
      <c r="A507" s="13">
        <v>2021</v>
      </c>
      <c r="B507" s="14" t="s">
        <v>1909</v>
      </c>
      <c r="C507" s="14" t="s">
        <v>2177</v>
      </c>
      <c r="D507" s="13" t="s">
        <v>2154</v>
      </c>
      <c r="E507" s="13" t="s">
        <v>22</v>
      </c>
      <c r="F507" s="13" t="s">
        <v>22</v>
      </c>
      <c r="G507" s="13" t="s">
        <v>74</v>
      </c>
      <c r="H507" s="14" t="s">
        <v>2178</v>
      </c>
      <c r="I507" s="14" t="s">
        <v>84</v>
      </c>
      <c r="J507" s="13" t="s">
        <v>2179</v>
      </c>
      <c r="K507" s="18" t="s">
        <v>79</v>
      </c>
      <c r="L507" s="14" t="s">
        <v>88</v>
      </c>
      <c r="M507" s="13" t="s">
        <v>1914</v>
      </c>
      <c r="N507" s="14" t="s">
        <v>79</v>
      </c>
      <c r="O507" s="14" t="s">
        <v>89</v>
      </c>
      <c r="P507" s="13" t="s">
        <v>1915</v>
      </c>
      <c r="Q507" s="14" t="s">
        <v>79</v>
      </c>
      <c r="R507" s="14" t="s">
        <v>90</v>
      </c>
      <c r="S507" s="13" t="s">
        <v>1916</v>
      </c>
      <c r="T507" s="14" t="s">
        <v>79</v>
      </c>
      <c r="U507" s="14" t="s">
        <v>553</v>
      </c>
      <c r="V507" s="13" t="s">
        <v>2180</v>
      </c>
      <c r="W507" s="14" t="s">
        <v>79</v>
      </c>
      <c r="X507" s="202">
        <v>2021</v>
      </c>
      <c r="Y507" s="14" t="s">
        <v>84</v>
      </c>
      <c r="Z507" s="13" t="s">
        <v>2179</v>
      </c>
      <c r="AA507" s="13" t="s">
        <v>27</v>
      </c>
      <c r="AB507" s="13" t="s">
        <v>27</v>
      </c>
      <c r="AC507" s="13" t="s">
        <v>24</v>
      </c>
      <c r="AD507" s="13" t="s">
        <v>100</v>
      </c>
      <c r="AE507" s="13" t="s">
        <v>76</v>
      </c>
      <c r="AF507" s="13" t="s">
        <v>18</v>
      </c>
      <c r="AG507" s="198" t="s">
        <v>22</v>
      </c>
      <c r="AH507" s="18" t="s">
        <v>16</v>
      </c>
      <c r="AI507" s="18" t="s">
        <v>77</v>
      </c>
      <c r="AJ507" s="199" t="s">
        <v>18</v>
      </c>
      <c r="AK507" s="18" t="s">
        <v>103</v>
      </c>
      <c r="AL507" s="13" t="s">
        <v>22</v>
      </c>
      <c r="AM507" s="13" t="s">
        <v>22</v>
      </c>
      <c r="AN507" s="13" t="s">
        <v>26</v>
      </c>
      <c r="AO507" s="13" t="s">
        <v>25</v>
      </c>
      <c r="AP507" s="13" t="s">
        <v>74</v>
      </c>
      <c r="AQ507" s="200">
        <v>120351204</v>
      </c>
      <c r="AR507" s="13" t="s">
        <v>88</v>
      </c>
      <c r="AS507" s="13" t="s">
        <v>1914</v>
      </c>
      <c r="AT507" s="64">
        <v>33011272</v>
      </c>
      <c r="AU507" s="14" t="s">
        <v>89</v>
      </c>
      <c r="AV507" s="13" t="s">
        <v>1915</v>
      </c>
      <c r="AW507" s="14" t="s">
        <v>27</v>
      </c>
      <c r="AX507" s="64" t="s">
        <v>22</v>
      </c>
      <c r="AY507" s="64" t="s">
        <v>22</v>
      </c>
      <c r="AZ507" s="14" t="s">
        <v>22</v>
      </c>
      <c r="BA507" s="13" t="s">
        <v>22</v>
      </c>
      <c r="BB507" s="14" t="s">
        <v>27</v>
      </c>
      <c r="BC507" s="14" t="s">
        <v>22</v>
      </c>
      <c r="BD507" s="13" t="s">
        <v>22</v>
      </c>
      <c r="BE507" s="14" t="s">
        <v>27</v>
      </c>
      <c r="BF507" s="14" t="s">
        <v>22</v>
      </c>
      <c r="BG507" s="14" t="s">
        <v>22</v>
      </c>
      <c r="BH507" s="14" t="s">
        <v>22</v>
      </c>
      <c r="BI507" s="14" t="s">
        <v>22</v>
      </c>
      <c r="BJ507" s="13" t="s">
        <v>22</v>
      </c>
      <c r="BK507" s="14"/>
    </row>
    <row r="508" spans="1:63" ht="62.65" x14ac:dyDescent="0.3">
      <c r="A508" s="13">
        <v>2021</v>
      </c>
      <c r="B508" s="14" t="s">
        <v>1909</v>
      </c>
      <c r="C508" s="14" t="s">
        <v>2181</v>
      </c>
      <c r="D508" s="13" t="s">
        <v>2154</v>
      </c>
      <c r="E508" s="13" t="s">
        <v>22</v>
      </c>
      <c r="F508" s="13" t="s">
        <v>22</v>
      </c>
      <c r="G508" s="13" t="s">
        <v>74</v>
      </c>
      <c r="H508" s="14" t="s">
        <v>2182</v>
      </c>
      <c r="I508" s="14" t="s">
        <v>84</v>
      </c>
      <c r="J508" s="130" t="s">
        <v>2183</v>
      </c>
      <c r="K508" s="14" t="s">
        <v>79</v>
      </c>
      <c r="L508" s="14" t="s">
        <v>88</v>
      </c>
      <c r="M508" s="13" t="s">
        <v>1914</v>
      </c>
      <c r="N508" s="14" t="s">
        <v>79</v>
      </c>
      <c r="O508" s="14" t="s">
        <v>89</v>
      </c>
      <c r="P508" s="13" t="s">
        <v>1915</v>
      </c>
      <c r="Q508" s="14" t="s">
        <v>79</v>
      </c>
      <c r="R508" s="14" t="s">
        <v>90</v>
      </c>
      <c r="S508" s="13" t="s">
        <v>1916</v>
      </c>
      <c r="T508" s="14" t="s">
        <v>79</v>
      </c>
      <c r="U508" s="14" t="s">
        <v>553</v>
      </c>
      <c r="V508" s="130" t="s">
        <v>2184</v>
      </c>
      <c r="W508" s="14" t="s">
        <v>79</v>
      </c>
      <c r="X508" s="202">
        <v>2021</v>
      </c>
      <c r="Y508" s="14" t="s">
        <v>84</v>
      </c>
      <c r="Z508" s="13" t="s">
        <v>2183</v>
      </c>
      <c r="AA508" s="13" t="s">
        <v>27</v>
      </c>
      <c r="AB508" s="13" t="s">
        <v>27</v>
      </c>
      <c r="AC508" s="13" t="s">
        <v>100</v>
      </c>
      <c r="AD508" s="13" t="s">
        <v>22</v>
      </c>
      <c r="AE508" s="13" t="s">
        <v>107</v>
      </c>
      <c r="AF508" s="13" t="s">
        <v>22</v>
      </c>
      <c r="AG508" s="13" t="s">
        <v>22</v>
      </c>
      <c r="AH508" s="18" t="s">
        <v>392</v>
      </c>
      <c r="AI508" s="18" t="s">
        <v>19</v>
      </c>
      <c r="AJ508" s="18" t="s">
        <v>22</v>
      </c>
      <c r="AK508" s="18" t="s">
        <v>103</v>
      </c>
      <c r="AL508" s="13" t="s">
        <v>22</v>
      </c>
      <c r="AM508" s="13" t="s">
        <v>22</v>
      </c>
      <c r="AN508" s="13" t="s">
        <v>26</v>
      </c>
      <c r="AO508" s="13" t="s">
        <v>25</v>
      </c>
      <c r="AP508" s="13" t="s">
        <v>74</v>
      </c>
      <c r="AQ508" s="64">
        <v>100841487.7</v>
      </c>
      <c r="AR508" s="14" t="s">
        <v>88</v>
      </c>
      <c r="AS508" s="13" t="s">
        <v>1914</v>
      </c>
      <c r="AT508" s="64">
        <v>47346865</v>
      </c>
      <c r="AU508" s="14" t="s">
        <v>89</v>
      </c>
      <c r="AV508" s="13" t="s">
        <v>1915</v>
      </c>
      <c r="AW508" s="14" t="s">
        <v>79</v>
      </c>
      <c r="AX508" s="64">
        <v>100791488</v>
      </c>
      <c r="AY508" s="64">
        <v>50000</v>
      </c>
      <c r="AZ508" s="64" t="s">
        <v>88</v>
      </c>
      <c r="BA508" s="13" t="s">
        <v>1914</v>
      </c>
      <c r="BB508" s="14" t="s">
        <v>27</v>
      </c>
      <c r="BC508" s="14" t="s">
        <v>22</v>
      </c>
      <c r="BD508" s="13" t="s">
        <v>22</v>
      </c>
      <c r="BE508" s="14" t="s">
        <v>27</v>
      </c>
      <c r="BF508" s="14" t="s">
        <v>22</v>
      </c>
      <c r="BG508" s="14" t="s">
        <v>22</v>
      </c>
      <c r="BH508" s="14" t="s">
        <v>22</v>
      </c>
      <c r="BI508" s="14" t="s">
        <v>22</v>
      </c>
      <c r="BJ508" s="13" t="s">
        <v>22</v>
      </c>
      <c r="BK508" s="15"/>
    </row>
    <row r="509" spans="1:63" ht="62.65" x14ac:dyDescent="0.3">
      <c r="A509" s="13">
        <v>2021</v>
      </c>
      <c r="B509" s="14" t="s">
        <v>1909</v>
      </c>
      <c r="C509" s="14" t="s">
        <v>2185</v>
      </c>
      <c r="D509" s="13" t="s">
        <v>2154</v>
      </c>
      <c r="E509" s="13" t="s">
        <v>22</v>
      </c>
      <c r="F509" s="13" t="s">
        <v>22</v>
      </c>
      <c r="G509" s="13" t="s">
        <v>74</v>
      </c>
      <c r="H509" s="14" t="s">
        <v>2186</v>
      </c>
      <c r="I509" s="14" t="s">
        <v>84</v>
      </c>
      <c r="J509" s="13" t="s">
        <v>2187</v>
      </c>
      <c r="K509" s="18" t="s">
        <v>79</v>
      </c>
      <c r="L509" s="14" t="s">
        <v>88</v>
      </c>
      <c r="M509" s="13" t="s">
        <v>1914</v>
      </c>
      <c r="N509" s="14" t="s">
        <v>79</v>
      </c>
      <c r="O509" s="14" t="s">
        <v>89</v>
      </c>
      <c r="P509" s="13" t="s">
        <v>1915</v>
      </c>
      <c r="Q509" s="14" t="s">
        <v>79</v>
      </c>
      <c r="R509" s="14" t="s">
        <v>90</v>
      </c>
      <c r="S509" s="13" t="s">
        <v>1916</v>
      </c>
      <c r="T509" s="14" t="s">
        <v>79</v>
      </c>
      <c r="U509" s="14" t="s">
        <v>553</v>
      </c>
      <c r="V509" s="13" t="s">
        <v>2188</v>
      </c>
      <c r="W509" s="14" t="s">
        <v>79</v>
      </c>
      <c r="X509" s="202">
        <v>2021</v>
      </c>
      <c r="Y509" s="14" t="s">
        <v>84</v>
      </c>
      <c r="Z509" s="13" t="s">
        <v>2187</v>
      </c>
      <c r="AA509" s="13" t="s">
        <v>27</v>
      </c>
      <c r="AB509" s="13" t="s">
        <v>27</v>
      </c>
      <c r="AC509" s="13" t="s">
        <v>100</v>
      </c>
      <c r="AD509" s="13" t="s">
        <v>22</v>
      </c>
      <c r="AE509" s="13" t="s">
        <v>107</v>
      </c>
      <c r="AF509" s="13" t="s">
        <v>22</v>
      </c>
      <c r="AG509" s="198" t="s">
        <v>22</v>
      </c>
      <c r="AH509" s="18" t="s">
        <v>376</v>
      </c>
      <c r="AI509" s="18" t="s">
        <v>22</v>
      </c>
      <c r="AJ509" s="199" t="s">
        <v>22</v>
      </c>
      <c r="AK509" s="18" t="s">
        <v>103</v>
      </c>
      <c r="AL509" s="13" t="s">
        <v>22</v>
      </c>
      <c r="AM509" s="13" t="s">
        <v>22</v>
      </c>
      <c r="AN509" s="13" t="s">
        <v>26</v>
      </c>
      <c r="AO509" s="13" t="s">
        <v>25</v>
      </c>
      <c r="AP509" s="13" t="s">
        <v>74</v>
      </c>
      <c r="AQ509" s="200">
        <v>9326608.2799999993</v>
      </c>
      <c r="AR509" s="13" t="s">
        <v>88</v>
      </c>
      <c r="AS509" s="13" t="s">
        <v>1914</v>
      </c>
      <c r="AT509" s="64">
        <v>6643661</v>
      </c>
      <c r="AU509" s="14" t="s">
        <v>89</v>
      </c>
      <c r="AV509" s="13" t="s">
        <v>1915</v>
      </c>
      <c r="AW509" s="14" t="s">
        <v>79</v>
      </c>
      <c r="AX509" s="64">
        <v>9296608</v>
      </c>
      <c r="AY509" s="64">
        <v>30000</v>
      </c>
      <c r="AZ509" s="14" t="s">
        <v>88</v>
      </c>
      <c r="BA509" s="13" t="s">
        <v>1914</v>
      </c>
      <c r="BB509" s="14" t="s">
        <v>27</v>
      </c>
      <c r="BC509" s="14" t="s">
        <v>22</v>
      </c>
      <c r="BD509" s="13" t="s">
        <v>22</v>
      </c>
      <c r="BE509" s="14" t="s">
        <v>27</v>
      </c>
      <c r="BF509" s="14" t="s">
        <v>22</v>
      </c>
      <c r="BG509" s="14" t="s">
        <v>22</v>
      </c>
      <c r="BH509" s="14" t="s">
        <v>22</v>
      </c>
      <c r="BI509" s="14" t="s">
        <v>22</v>
      </c>
      <c r="BJ509" s="13" t="s">
        <v>22</v>
      </c>
      <c r="BK509" s="14"/>
    </row>
    <row r="510" spans="1:63" ht="112.7" x14ac:dyDescent="0.3">
      <c r="A510" s="13">
        <v>2021</v>
      </c>
      <c r="B510" s="14" t="s">
        <v>1909</v>
      </c>
      <c r="C510" s="14" t="s">
        <v>2189</v>
      </c>
      <c r="D510" s="13" t="s">
        <v>2154</v>
      </c>
      <c r="E510" s="13" t="s">
        <v>22</v>
      </c>
      <c r="F510" s="13" t="s">
        <v>22</v>
      </c>
      <c r="G510" s="13" t="s">
        <v>74</v>
      </c>
      <c r="H510" s="14" t="s">
        <v>2190</v>
      </c>
      <c r="I510" s="14" t="s">
        <v>84</v>
      </c>
      <c r="J510" s="130" t="s">
        <v>2191</v>
      </c>
      <c r="K510" s="14" t="s">
        <v>79</v>
      </c>
      <c r="L510" s="14" t="s">
        <v>88</v>
      </c>
      <c r="M510" s="13" t="s">
        <v>1914</v>
      </c>
      <c r="N510" s="14" t="s">
        <v>79</v>
      </c>
      <c r="O510" s="14" t="s">
        <v>89</v>
      </c>
      <c r="P510" s="13" t="s">
        <v>1915</v>
      </c>
      <c r="Q510" s="14" t="s">
        <v>79</v>
      </c>
      <c r="R510" s="14" t="s">
        <v>90</v>
      </c>
      <c r="S510" s="13" t="s">
        <v>1916</v>
      </c>
      <c r="T510" s="14" t="s">
        <v>79</v>
      </c>
      <c r="U510" s="14" t="s">
        <v>553</v>
      </c>
      <c r="V510" s="130" t="s">
        <v>2192</v>
      </c>
      <c r="W510" s="14" t="s">
        <v>79</v>
      </c>
      <c r="X510" s="202">
        <v>2021</v>
      </c>
      <c r="Y510" s="14" t="s">
        <v>84</v>
      </c>
      <c r="Z510" s="13" t="s">
        <v>2191</v>
      </c>
      <c r="AA510" s="13" t="s">
        <v>27</v>
      </c>
      <c r="AB510" s="13" t="s">
        <v>27</v>
      </c>
      <c r="AC510" s="13" t="s">
        <v>100</v>
      </c>
      <c r="AD510" s="13" t="s">
        <v>30</v>
      </c>
      <c r="AE510" s="13" t="s">
        <v>106</v>
      </c>
      <c r="AF510" s="13" t="s">
        <v>22</v>
      </c>
      <c r="AG510" s="13" t="s">
        <v>22</v>
      </c>
      <c r="AH510" s="18" t="s">
        <v>298</v>
      </c>
      <c r="AI510" s="18" t="s">
        <v>1284</v>
      </c>
      <c r="AJ510" s="18" t="s">
        <v>19</v>
      </c>
      <c r="AK510" s="18" t="s">
        <v>46</v>
      </c>
      <c r="AL510" s="13" t="s">
        <v>22</v>
      </c>
      <c r="AM510" s="13" t="s">
        <v>22</v>
      </c>
      <c r="AN510" s="13" t="s">
        <v>51</v>
      </c>
      <c r="AO510" s="13" t="s">
        <v>558</v>
      </c>
      <c r="AP510" s="13" t="s">
        <v>25</v>
      </c>
      <c r="AQ510" s="64">
        <v>83384000</v>
      </c>
      <c r="AR510" s="14" t="s">
        <v>88</v>
      </c>
      <c r="AS510" s="13" t="s">
        <v>1914</v>
      </c>
      <c r="AT510" s="64">
        <v>72022893</v>
      </c>
      <c r="AU510" s="14" t="s">
        <v>89</v>
      </c>
      <c r="AV510" s="13" t="s">
        <v>1915</v>
      </c>
      <c r="AW510" s="14" t="s">
        <v>79</v>
      </c>
      <c r="AX510" s="64">
        <v>83344000</v>
      </c>
      <c r="AY510" s="64">
        <v>40000</v>
      </c>
      <c r="AZ510" s="64" t="s">
        <v>88</v>
      </c>
      <c r="BA510" s="13" t="s">
        <v>1914</v>
      </c>
      <c r="BB510" s="14" t="s">
        <v>27</v>
      </c>
      <c r="BC510" s="14" t="s">
        <v>22</v>
      </c>
      <c r="BD510" s="13" t="s">
        <v>22</v>
      </c>
      <c r="BE510" s="14" t="s">
        <v>27</v>
      </c>
      <c r="BF510" s="14" t="s">
        <v>22</v>
      </c>
      <c r="BG510" s="14" t="s">
        <v>22</v>
      </c>
      <c r="BH510" s="14" t="s">
        <v>22</v>
      </c>
      <c r="BI510" s="14" t="s">
        <v>22</v>
      </c>
      <c r="BJ510" s="13" t="s">
        <v>22</v>
      </c>
      <c r="BK510" s="15"/>
    </row>
    <row r="511" spans="1:63" ht="62.65" x14ac:dyDescent="0.3">
      <c r="A511" s="13">
        <v>2021</v>
      </c>
      <c r="B511" s="14" t="s">
        <v>1909</v>
      </c>
      <c r="C511" s="14" t="s">
        <v>2193</v>
      </c>
      <c r="D511" s="13" t="s">
        <v>2154</v>
      </c>
      <c r="E511" s="13" t="s">
        <v>22</v>
      </c>
      <c r="F511" s="13" t="s">
        <v>22</v>
      </c>
      <c r="G511" s="13" t="s">
        <v>74</v>
      </c>
      <c r="H511" s="14" t="s">
        <v>2194</v>
      </c>
      <c r="I511" s="14" t="s">
        <v>84</v>
      </c>
      <c r="J511" s="13" t="s">
        <v>2195</v>
      </c>
      <c r="K511" s="18" t="s">
        <v>79</v>
      </c>
      <c r="L511" s="14" t="s">
        <v>88</v>
      </c>
      <c r="M511" s="13" t="s">
        <v>1914</v>
      </c>
      <c r="N511" s="14" t="s">
        <v>79</v>
      </c>
      <c r="O511" s="14" t="s">
        <v>89</v>
      </c>
      <c r="P511" s="13" t="s">
        <v>1915</v>
      </c>
      <c r="Q511" s="14" t="s">
        <v>79</v>
      </c>
      <c r="R511" s="14" t="s">
        <v>90</v>
      </c>
      <c r="S511" s="13" t="s">
        <v>1916</v>
      </c>
      <c r="T511" s="14" t="s">
        <v>79</v>
      </c>
      <c r="U511" s="14" t="s">
        <v>553</v>
      </c>
      <c r="V511" s="13" t="s">
        <v>2196</v>
      </c>
      <c r="W511" s="14" t="s">
        <v>79</v>
      </c>
      <c r="X511" s="202">
        <v>2021</v>
      </c>
      <c r="Y511" s="14" t="s">
        <v>84</v>
      </c>
      <c r="Z511" s="13" t="s">
        <v>2195</v>
      </c>
      <c r="AA511" s="13" t="s">
        <v>27</v>
      </c>
      <c r="AB511" s="13" t="s">
        <v>27</v>
      </c>
      <c r="AC511" s="13" t="s">
        <v>24</v>
      </c>
      <c r="AD511" s="13" t="s">
        <v>100</v>
      </c>
      <c r="AE511" s="13" t="s">
        <v>28</v>
      </c>
      <c r="AF511" s="13" t="s">
        <v>76</v>
      </c>
      <c r="AG511" s="198" t="s">
        <v>106</v>
      </c>
      <c r="AH511" s="18" t="s">
        <v>16</v>
      </c>
      <c r="AI511" s="18" t="s">
        <v>36</v>
      </c>
      <c r="AJ511" s="199" t="s">
        <v>610</v>
      </c>
      <c r="AK511" s="18" t="s">
        <v>709</v>
      </c>
      <c r="AL511" s="13" t="s">
        <v>725</v>
      </c>
      <c r="AM511" s="13" t="s">
        <v>1149</v>
      </c>
      <c r="AN511" s="13" t="s">
        <v>26</v>
      </c>
      <c r="AO511" s="13" t="s">
        <v>25</v>
      </c>
      <c r="AP511" s="13" t="s">
        <v>25</v>
      </c>
      <c r="AQ511" s="200">
        <v>1016096175.03</v>
      </c>
      <c r="AR511" s="13" t="s">
        <v>88</v>
      </c>
      <c r="AS511" s="13" t="s">
        <v>1914</v>
      </c>
      <c r="AT511" s="64">
        <v>1012310009</v>
      </c>
      <c r="AU511" s="14" t="s">
        <v>89</v>
      </c>
      <c r="AV511" s="13" t="s">
        <v>1915</v>
      </c>
      <c r="AW511" s="14" t="s">
        <v>27</v>
      </c>
      <c r="AX511" s="64" t="s">
        <v>22</v>
      </c>
      <c r="AY511" s="64" t="s">
        <v>22</v>
      </c>
      <c r="AZ511" s="14" t="s">
        <v>22</v>
      </c>
      <c r="BA511" s="13" t="s">
        <v>22</v>
      </c>
      <c r="BB511" s="14" t="s">
        <v>27</v>
      </c>
      <c r="BC511" s="14" t="s">
        <v>22</v>
      </c>
      <c r="BD511" s="13" t="s">
        <v>22</v>
      </c>
      <c r="BE511" s="14" t="s">
        <v>27</v>
      </c>
      <c r="BF511" s="14" t="s">
        <v>22</v>
      </c>
      <c r="BG511" s="14" t="s">
        <v>22</v>
      </c>
      <c r="BH511" s="14" t="s">
        <v>22</v>
      </c>
      <c r="BI511" s="14" t="s">
        <v>22</v>
      </c>
      <c r="BJ511" s="13" t="s">
        <v>22</v>
      </c>
      <c r="BK511" s="14"/>
    </row>
    <row r="512" spans="1:63" ht="62.65" x14ac:dyDescent="0.3">
      <c r="A512" s="13">
        <v>2021</v>
      </c>
      <c r="B512" s="14" t="s">
        <v>1909</v>
      </c>
      <c r="C512" s="14" t="s">
        <v>2197</v>
      </c>
      <c r="D512" s="13" t="s">
        <v>322</v>
      </c>
      <c r="E512" s="13" t="s">
        <v>22</v>
      </c>
      <c r="F512" s="13" t="s">
        <v>22</v>
      </c>
      <c r="G512" s="13" t="s">
        <v>74</v>
      </c>
      <c r="H512" s="14" t="s">
        <v>2198</v>
      </c>
      <c r="I512" s="14" t="s">
        <v>84</v>
      </c>
      <c r="J512" s="13" t="s">
        <v>2199</v>
      </c>
      <c r="K512" s="18" t="s">
        <v>27</v>
      </c>
      <c r="L512" s="14" t="s">
        <v>88</v>
      </c>
      <c r="M512" s="13" t="s">
        <v>1914</v>
      </c>
      <c r="N512" s="14" t="s">
        <v>79</v>
      </c>
      <c r="O512" s="14" t="s">
        <v>89</v>
      </c>
      <c r="P512" s="13" t="s">
        <v>1915</v>
      </c>
      <c r="Q512" s="14" t="s">
        <v>79</v>
      </c>
      <c r="R512" s="14" t="s">
        <v>90</v>
      </c>
      <c r="S512" s="13" t="s">
        <v>1916</v>
      </c>
      <c r="T512" s="14" t="s">
        <v>79</v>
      </c>
      <c r="U512" s="14" t="s">
        <v>553</v>
      </c>
      <c r="V512" s="13" t="s">
        <v>2200</v>
      </c>
      <c r="W512" s="14" t="s">
        <v>79</v>
      </c>
      <c r="X512" s="202">
        <v>2021</v>
      </c>
      <c r="Y512" s="14" t="s">
        <v>84</v>
      </c>
      <c r="Z512" s="13" t="s">
        <v>2199</v>
      </c>
      <c r="AA512" s="13" t="s">
        <v>79</v>
      </c>
      <c r="AB512" s="13" t="s">
        <v>27</v>
      </c>
      <c r="AC512" s="13" t="s">
        <v>23</v>
      </c>
      <c r="AD512" s="13" t="s">
        <v>100</v>
      </c>
      <c r="AE512" s="13" t="s">
        <v>106</v>
      </c>
      <c r="AF512" s="13" t="s">
        <v>22</v>
      </c>
      <c r="AG512" s="198" t="s">
        <v>22</v>
      </c>
      <c r="AH512" s="18" t="s">
        <v>35</v>
      </c>
      <c r="AI512" s="18" t="s">
        <v>22</v>
      </c>
      <c r="AJ512" s="199" t="s">
        <v>22</v>
      </c>
      <c r="AK512" s="18" t="s">
        <v>324</v>
      </c>
      <c r="AL512" s="13" t="s">
        <v>22</v>
      </c>
      <c r="AM512" s="13" t="s">
        <v>22</v>
      </c>
      <c r="AN512" s="13" t="s">
        <v>25</v>
      </c>
      <c r="AO512" s="13" t="s">
        <v>25</v>
      </c>
      <c r="AP512" s="13" t="s">
        <v>25</v>
      </c>
      <c r="AQ512" s="200">
        <v>40000000</v>
      </c>
      <c r="AR512" s="13" t="s">
        <v>112</v>
      </c>
      <c r="AS512" s="13" t="s">
        <v>2201</v>
      </c>
      <c r="AT512" s="64">
        <v>39999800</v>
      </c>
      <c r="AU512" s="14" t="s">
        <v>89</v>
      </c>
      <c r="AV512" s="13" t="s">
        <v>1915</v>
      </c>
      <c r="AW512" s="14" t="s">
        <v>27</v>
      </c>
      <c r="AX512" s="64" t="s">
        <v>22</v>
      </c>
      <c r="AY512" s="64" t="s">
        <v>22</v>
      </c>
      <c r="AZ512" s="14" t="s">
        <v>22</v>
      </c>
      <c r="BA512" s="13" t="s">
        <v>22</v>
      </c>
      <c r="BB512" s="14" t="s">
        <v>27</v>
      </c>
      <c r="BC512" s="14" t="s">
        <v>22</v>
      </c>
      <c r="BD512" s="13" t="s">
        <v>22</v>
      </c>
      <c r="BE512" s="14" t="s">
        <v>27</v>
      </c>
      <c r="BF512" s="14" t="s">
        <v>22</v>
      </c>
      <c r="BG512" s="14" t="s">
        <v>22</v>
      </c>
      <c r="BH512" s="14" t="s">
        <v>22</v>
      </c>
      <c r="BI512" s="14" t="s">
        <v>22</v>
      </c>
      <c r="BJ512" s="13" t="s">
        <v>22</v>
      </c>
      <c r="BK512" s="14"/>
    </row>
    <row r="513" spans="1:63" ht="62.65" x14ac:dyDescent="0.3">
      <c r="A513" s="13">
        <v>2021</v>
      </c>
      <c r="B513" s="14" t="s">
        <v>1909</v>
      </c>
      <c r="C513" s="14" t="s">
        <v>2202</v>
      </c>
      <c r="D513" s="13" t="s">
        <v>337</v>
      </c>
      <c r="E513" s="13" t="s">
        <v>22</v>
      </c>
      <c r="F513" s="13" t="s">
        <v>22</v>
      </c>
      <c r="G513" s="13" t="s">
        <v>74</v>
      </c>
      <c r="H513" s="14" t="s">
        <v>2203</v>
      </c>
      <c r="I513" s="14" t="s">
        <v>112</v>
      </c>
      <c r="J513" s="130" t="s">
        <v>2204</v>
      </c>
      <c r="K513" s="14" t="s">
        <v>27</v>
      </c>
      <c r="L513" s="14" t="s">
        <v>88</v>
      </c>
      <c r="M513" s="13" t="s">
        <v>1914</v>
      </c>
      <c r="N513" s="14" t="s">
        <v>27</v>
      </c>
      <c r="O513" s="14" t="s">
        <v>89</v>
      </c>
      <c r="P513" s="13" t="s">
        <v>1915</v>
      </c>
      <c r="Q513" s="14" t="s">
        <v>27</v>
      </c>
      <c r="R513" s="14" t="s">
        <v>90</v>
      </c>
      <c r="S513" s="13" t="s">
        <v>1916</v>
      </c>
      <c r="T513" s="14" t="s">
        <v>79</v>
      </c>
      <c r="U513" s="14" t="s">
        <v>112</v>
      </c>
      <c r="V513" s="130" t="s">
        <v>2204</v>
      </c>
      <c r="W513" s="14" t="s">
        <v>27</v>
      </c>
      <c r="X513" s="14" t="s">
        <v>22</v>
      </c>
      <c r="Y513" s="14" t="s">
        <v>22</v>
      </c>
      <c r="Z513" s="13" t="s">
        <v>22</v>
      </c>
      <c r="AA513" s="13" t="s">
        <v>27</v>
      </c>
      <c r="AB513" s="13" t="s">
        <v>79</v>
      </c>
      <c r="AC513" s="13" t="s">
        <v>24</v>
      </c>
      <c r="AD513" s="13" t="s">
        <v>100</v>
      </c>
      <c r="AE513" s="13" t="s">
        <v>18</v>
      </c>
      <c r="AF513" s="13" t="s">
        <v>76</v>
      </c>
      <c r="AG513" s="13" t="s">
        <v>22</v>
      </c>
      <c r="AH513" s="18" t="s">
        <v>16</v>
      </c>
      <c r="AI513" s="18" t="s">
        <v>18</v>
      </c>
      <c r="AJ513" s="18" t="s">
        <v>77</v>
      </c>
      <c r="AK513" s="18" t="s">
        <v>40</v>
      </c>
      <c r="AL513" s="13" t="s">
        <v>22</v>
      </c>
      <c r="AM513" s="13" t="s">
        <v>22</v>
      </c>
      <c r="AN513" s="13" t="s">
        <v>51</v>
      </c>
      <c r="AO513" s="13" t="s">
        <v>25</v>
      </c>
      <c r="AP513" s="13" t="s">
        <v>74</v>
      </c>
      <c r="AQ513" s="64" t="s">
        <v>74</v>
      </c>
      <c r="AR513" s="14" t="s">
        <v>22</v>
      </c>
      <c r="AS513" s="13" t="s">
        <v>22</v>
      </c>
      <c r="AT513" s="64" t="s">
        <v>74</v>
      </c>
      <c r="AU513" s="14" t="s">
        <v>22</v>
      </c>
      <c r="AV513" s="13" t="s">
        <v>22</v>
      </c>
      <c r="AW513" s="14" t="s">
        <v>27</v>
      </c>
      <c r="AX513" s="64" t="s">
        <v>22</v>
      </c>
      <c r="AY513" s="64" t="s">
        <v>22</v>
      </c>
      <c r="AZ513" s="64" t="s">
        <v>22</v>
      </c>
      <c r="BA513" s="13" t="s">
        <v>22</v>
      </c>
      <c r="BB513" s="14" t="s">
        <v>27</v>
      </c>
      <c r="BC513" s="14" t="s">
        <v>22</v>
      </c>
      <c r="BD513" s="13" t="s">
        <v>22</v>
      </c>
      <c r="BE513" s="14" t="s">
        <v>27</v>
      </c>
      <c r="BF513" s="14" t="s">
        <v>22</v>
      </c>
      <c r="BG513" s="14" t="s">
        <v>22</v>
      </c>
      <c r="BH513" s="14" t="s">
        <v>22</v>
      </c>
      <c r="BI513" s="14" t="s">
        <v>22</v>
      </c>
      <c r="BJ513" s="13" t="s">
        <v>22</v>
      </c>
      <c r="BK513" s="15"/>
    </row>
    <row r="514" spans="1:63" ht="75.150000000000006" x14ac:dyDescent="0.3">
      <c r="A514" s="13">
        <v>2021</v>
      </c>
      <c r="B514" s="14" t="s">
        <v>1909</v>
      </c>
      <c r="C514" s="14" t="s">
        <v>2205</v>
      </c>
      <c r="D514" s="13" t="s">
        <v>337</v>
      </c>
      <c r="E514" s="13" t="s">
        <v>22</v>
      </c>
      <c r="F514" s="13" t="s">
        <v>22</v>
      </c>
      <c r="G514" s="13" t="s">
        <v>74</v>
      </c>
      <c r="H514" s="14" t="s">
        <v>2206</v>
      </c>
      <c r="I514" s="14" t="s">
        <v>84</v>
      </c>
      <c r="J514" s="13" t="s">
        <v>2207</v>
      </c>
      <c r="K514" s="18" t="s">
        <v>79</v>
      </c>
      <c r="L514" s="14" t="s">
        <v>88</v>
      </c>
      <c r="M514" s="13" t="s">
        <v>1914</v>
      </c>
      <c r="N514" s="14" t="s">
        <v>79</v>
      </c>
      <c r="O514" s="14" t="s">
        <v>89</v>
      </c>
      <c r="P514" s="13" t="s">
        <v>1915</v>
      </c>
      <c r="Q514" s="14" t="s">
        <v>79</v>
      </c>
      <c r="R514" s="14" t="s">
        <v>90</v>
      </c>
      <c r="S514" s="13" t="s">
        <v>1916</v>
      </c>
      <c r="T514" s="14" t="s">
        <v>79</v>
      </c>
      <c r="U514" s="14" t="s">
        <v>553</v>
      </c>
      <c r="V514" s="13" t="s">
        <v>2208</v>
      </c>
      <c r="W514" s="14" t="s">
        <v>79</v>
      </c>
      <c r="X514" s="202">
        <v>2021</v>
      </c>
      <c r="Y514" s="14" t="s">
        <v>84</v>
      </c>
      <c r="Z514" s="13" t="s">
        <v>2207</v>
      </c>
      <c r="AA514" s="13" t="s">
        <v>27</v>
      </c>
      <c r="AB514" s="13" t="s">
        <v>27</v>
      </c>
      <c r="AC514" s="13" t="s">
        <v>297</v>
      </c>
      <c r="AD514" s="13" t="s">
        <v>30</v>
      </c>
      <c r="AE514" s="13" t="s">
        <v>20</v>
      </c>
      <c r="AF514" s="13" t="s">
        <v>22</v>
      </c>
      <c r="AG514" s="198" t="s">
        <v>22</v>
      </c>
      <c r="AH514" s="18" t="s">
        <v>179</v>
      </c>
      <c r="AI514" s="18" t="s">
        <v>376</v>
      </c>
      <c r="AJ514" s="199" t="s">
        <v>22</v>
      </c>
      <c r="AK514" s="18" t="s">
        <v>41</v>
      </c>
      <c r="AL514" s="13" t="s">
        <v>22</v>
      </c>
      <c r="AM514" s="13" t="s">
        <v>22</v>
      </c>
      <c r="AN514" s="13" t="s">
        <v>25</v>
      </c>
      <c r="AO514" s="13" t="s">
        <v>25</v>
      </c>
      <c r="AP514" s="13" t="s">
        <v>74</v>
      </c>
      <c r="AQ514" s="200">
        <v>3005203</v>
      </c>
      <c r="AR514" s="13" t="s">
        <v>88</v>
      </c>
      <c r="AS514" s="13" t="s">
        <v>1914</v>
      </c>
      <c r="AT514" s="64">
        <v>2993720</v>
      </c>
      <c r="AU514" s="14" t="s">
        <v>89</v>
      </c>
      <c r="AV514" s="13" t="s">
        <v>1915</v>
      </c>
      <c r="AW514" s="14" t="s">
        <v>27</v>
      </c>
      <c r="AX514" s="64" t="s">
        <v>22</v>
      </c>
      <c r="AY514" s="64" t="s">
        <v>22</v>
      </c>
      <c r="AZ514" s="14" t="s">
        <v>22</v>
      </c>
      <c r="BA514" s="13" t="s">
        <v>22</v>
      </c>
      <c r="BB514" s="14" t="s">
        <v>27</v>
      </c>
      <c r="BC514" s="14" t="s">
        <v>22</v>
      </c>
      <c r="BD514" s="13" t="s">
        <v>22</v>
      </c>
      <c r="BE514" s="14" t="s">
        <v>27</v>
      </c>
      <c r="BF514" s="14" t="s">
        <v>22</v>
      </c>
      <c r="BG514" s="14" t="s">
        <v>22</v>
      </c>
      <c r="BH514" s="14" t="s">
        <v>22</v>
      </c>
      <c r="BI514" s="14" t="s">
        <v>22</v>
      </c>
      <c r="BJ514" s="13" t="s">
        <v>22</v>
      </c>
      <c r="BK514" s="14"/>
    </row>
    <row r="515" spans="1:63" ht="62.65" x14ac:dyDescent="0.3">
      <c r="A515" s="13">
        <v>2021</v>
      </c>
      <c r="B515" s="14" t="s">
        <v>1909</v>
      </c>
      <c r="C515" s="14" t="s">
        <v>2209</v>
      </c>
      <c r="D515" s="13" t="s">
        <v>337</v>
      </c>
      <c r="E515" s="13" t="s">
        <v>22</v>
      </c>
      <c r="F515" s="13" t="s">
        <v>22</v>
      </c>
      <c r="G515" s="13" t="s">
        <v>74</v>
      </c>
      <c r="H515" s="14" t="s">
        <v>2210</v>
      </c>
      <c r="I515" s="14" t="s">
        <v>84</v>
      </c>
      <c r="J515" s="130" t="s">
        <v>2211</v>
      </c>
      <c r="K515" s="14" t="s">
        <v>79</v>
      </c>
      <c r="L515" s="14" t="s">
        <v>88</v>
      </c>
      <c r="M515" s="13" t="s">
        <v>1914</v>
      </c>
      <c r="N515" s="14" t="s">
        <v>79</v>
      </c>
      <c r="O515" s="14" t="s">
        <v>89</v>
      </c>
      <c r="P515" s="13" t="s">
        <v>1915</v>
      </c>
      <c r="Q515" s="14" t="s">
        <v>79</v>
      </c>
      <c r="R515" s="14" t="s">
        <v>90</v>
      </c>
      <c r="S515" s="13" t="s">
        <v>1916</v>
      </c>
      <c r="T515" s="14" t="s">
        <v>79</v>
      </c>
      <c r="U515" s="14" t="s">
        <v>553</v>
      </c>
      <c r="V515" s="130" t="s">
        <v>2212</v>
      </c>
      <c r="W515" s="14" t="s">
        <v>79</v>
      </c>
      <c r="X515" s="202">
        <v>2021</v>
      </c>
      <c r="Y515" s="14" t="s">
        <v>84</v>
      </c>
      <c r="Z515" s="13" t="s">
        <v>2211</v>
      </c>
      <c r="AA515" s="13" t="s">
        <v>27</v>
      </c>
      <c r="AB515" s="13" t="s">
        <v>27</v>
      </c>
      <c r="AC515" s="13" t="s">
        <v>24</v>
      </c>
      <c r="AD515" s="13" t="s">
        <v>29</v>
      </c>
      <c r="AE515" s="13" t="s">
        <v>18</v>
      </c>
      <c r="AF515" s="13" t="s">
        <v>22</v>
      </c>
      <c r="AG515" s="13" t="s">
        <v>22</v>
      </c>
      <c r="AH515" s="18" t="s">
        <v>18</v>
      </c>
      <c r="AI515" s="18" t="s">
        <v>22</v>
      </c>
      <c r="AJ515" s="18" t="s">
        <v>22</v>
      </c>
      <c r="AK515" s="18" t="s">
        <v>41</v>
      </c>
      <c r="AL515" s="13" t="s">
        <v>22</v>
      </c>
      <c r="AM515" s="13" t="s">
        <v>22</v>
      </c>
      <c r="AN515" s="13" t="s">
        <v>26</v>
      </c>
      <c r="AO515" s="13" t="s">
        <v>25</v>
      </c>
      <c r="AP515" s="13" t="s">
        <v>74</v>
      </c>
      <c r="AQ515" s="64">
        <v>2500000</v>
      </c>
      <c r="AR515" s="14" t="s">
        <v>88</v>
      </c>
      <c r="AS515" s="13" t="s">
        <v>1914</v>
      </c>
      <c r="AT515" s="64">
        <v>2428882</v>
      </c>
      <c r="AU515" s="14" t="s">
        <v>89</v>
      </c>
      <c r="AV515" s="13" t="s">
        <v>1915</v>
      </c>
      <c r="AW515" s="14" t="s">
        <v>27</v>
      </c>
      <c r="AX515" s="64" t="s">
        <v>22</v>
      </c>
      <c r="AY515" s="64" t="s">
        <v>22</v>
      </c>
      <c r="AZ515" s="64" t="s">
        <v>22</v>
      </c>
      <c r="BA515" s="13" t="s">
        <v>22</v>
      </c>
      <c r="BB515" s="14" t="s">
        <v>27</v>
      </c>
      <c r="BC515" s="14" t="s">
        <v>22</v>
      </c>
      <c r="BD515" s="13" t="s">
        <v>22</v>
      </c>
      <c r="BE515" s="14" t="s">
        <v>27</v>
      </c>
      <c r="BF515" s="14" t="s">
        <v>22</v>
      </c>
      <c r="BG515" s="14" t="s">
        <v>22</v>
      </c>
      <c r="BH515" s="14" t="s">
        <v>22</v>
      </c>
      <c r="BI515" s="14" t="s">
        <v>22</v>
      </c>
      <c r="BJ515" s="13" t="s">
        <v>22</v>
      </c>
      <c r="BK515" s="15"/>
    </row>
    <row r="516" spans="1:63" ht="62.65" x14ac:dyDescent="0.3">
      <c r="A516" s="13">
        <v>2021</v>
      </c>
      <c r="B516" s="14" t="s">
        <v>1909</v>
      </c>
      <c r="C516" s="14" t="s">
        <v>2213</v>
      </c>
      <c r="D516" s="13" t="s">
        <v>337</v>
      </c>
      <c r="E516" s="13" t="s">
        <v>22</v>
      </c>
      <c r="F516" s="13" t="s">
        <v>22</v>
      </c>
      <c r="G516" s="13" t="s">
        <v>74</v>
      </c>
      <c r="H516" s="14" t="s">
        <v>2214</v>
      </c>
      <c r="I516" s="14" t="s">
        <v>84</v>
      </c>
      <c r="J516" s="13" t="s">
        <v>2215</v>
      </c>
      <c r="K516" s="18" t="s">
        <v>27</v>
      </c>
      <c r="L516" s="14" t="s">
        <v>88</v>
      </c>
      <c r="M516" s="13" t="s">
        <v>1914</v>
      </c>
      <c r="N516" s="14" t="s">
        <v>79</v>
      </c>
      <c r="O516" s="14" t="s">
        <v>89</v>
      </c>
      <c r="P516" s="13" t="s">
        <v>1915</v>
      </c>
      <c r="Q516" s="14" t="s">
        <v>79</v>
      </c>
      <c r="R516" s="14" t="s">
        <v>90</v>
      </c>
      <c r="S516" s="13" t="s">
        <v>1916</v>
      </c>
      <c r="T516" s="14" t="s">
        <v>79</v>
      </c>
      <c r="U516" s="14" t="s">
        <v>553</v>
      </c>
      <c r="V516" s="13" t="s">
        <v>2216</v>
      </c>
      <c r="W516" s="14" t="s">
        <v>79</v>
      </c>
      <c r="X516" s="202">
        <v>2021</v>
      </c>
      <c r="Y516" s="14" t="s">
        <v>84</v>
      </c>
      <c r="Z516" s="13" t="s">
        <v>2215</v>
      </c>
      <c r="AA516" s="13" t="s">
        <v>27</v>
      </c>
      <c r="AB516" s="13" t="s">
        <v>27</v>
      </c>
      <c r="AC516" s="13" t="s">
        <v>24</v>
      </c>
      <c r="AD516" s="13" t="s">
        <v>100</v>
      </c>
      <c r="AE516" s="13" t="s">
        <v>18</v>
      </c>
      <c r="AF516" s="13" t="s">
        <v>22</v>
      </c>
      <c r="AG516" s="198" t="s">
        <v>22</v>
      </c>
      <c r="AH516" s="18" t="s">
        <v>16</v>
      </c>
      <c r="AI516" s="18" t="s">
        <v>18</v>
      </c>
      <c r="AJ516" s="199" t="s">
        <v>304</v>
      </c>
      <c r="AK516" s="18" t="s">
        <v>40</v>
      </c>
      <c r="AL516" s="13" t="s">
        <v>22</v>
      </c>
      <c r="AM516" s="13" t="s">
        <v>22</v>
      </c>
      <c r="AN516" s="13" t="s">
        <v>51</v>
      </c>
      <c r="AO516" s="13" t="s">
        <v>25</v>
      </c>
      <c r="AP516" s="13" t="s">
        <v>25</v>
      </c>
      <c r="AQ516" s="200">
        <v>15000700</v>
      </c>
      <c r="AR516" s="13" t="s">
        <v>112</v>
      </c>
      <c r="AS516" s="13" t="s">
        <v>2217</v>
      </c>
      <c r="AT516" s="64">
        <v>7098448</v>
      </c>
      <c r="AU516" s="14" t="s">
        <v>89</v>
      </c>
      <c r="AV516" s="13" t="s">
        <v>1915</v>
      </c>
      <c r="AW516" s="14" t="s">
        <v>27</v>
      </c>
      <c r="AX516" s="64" t="s">
        <v>22</v>
      </c>
      <c r="AY516" s="64" t="s">
        <v>22</v>
      </c>
      <c r="AZ516" s="14" t="s">
        <v>22</v>
      </c>
      <c r="BA516" s="13" t="s">
        <v>22</v>
      </c>
      <c r="BB516" s="14" t="s">
        <v>27</v>
      </c>
      <c r="BC516" s="14" t="s">
        <v>22</v>
      </c>
      <c r="BD516" s="13" t="s">
        <v>22</v>
      </c>
      <c r="BE516" s="14" t="s">
        <v>27</v>
      </c>
      <c r="BF516" s="14" t="s">
        <v>22</v>
      </c>
      <c r="BG516" s="14" t="s">
        <v>22</v>
      </c>
      <c r="BH516" s="14" t="s">
        <v>22</v>
      </c>
      <c r="BI516" s="14" t="s">
        <v>22</v>
      </c>
      <c r="BJ516" s="13" t="s">
        <v>22</v>
      </c>
      <c r="BK516" s="14"/>
    </row>
    <row r="517" spans="1:63" ht="62.65" x14ac:dyDescent="0.3">
      <c r="A517" s="13">
        <v>2021</v>
      </c>
      <c r="B517" s="14" t="s">
        <v>1909</v>
      </c>
      <c r="C517" s="14" t="s">
        <v>2218</v>
      </c>
      <c r="D517" s="13" t="s">
        <v>337</v>
      </c>
      <c r="E517" s="13" t="s">
        <v>22</v>
      </c>
      <c r="F517" s="13" t="s">
        <v>22</v>
      </c>
      <c r="G517" s="13" t="s">
        <v>74</v>
      </c>
      <c r="H517" s="14" t="s">
        <v>2219</v>
      </c>
      <c r="I517" s="14" t="s">
        <v>84</v>
      </c>
      <c r="J517" s="130" t="s">
        <v>2220</v>
      </c>
      <c r="K517" s="14" t="s">
        <v>27</v>
      </c>
      <c r="L517" s="14" t="s">
        <v>88</v>
      </c>
      <c r="M517" s="13" t="s">
        <v>1914</v>
      </c>
      <c r="N517" s="14" t="s">
        <v>79</v>
      </c>
      <c r="O517" s="14" t="s">
        <v>89</v>
      </c>
      <c r="P517" s="13" t="s">
        <v>1915</v>
      </c>
      <c r="Q517" s="14" t="s">
        <v>79</v>
      </c>
      <c r="R517" s="14" t="s">
        <v>90</v>
      </c>
      <c r="S517" s="13" t="s">
        <v>1916</v>
      </c>
      <c r="T517" s="14" t="s">
        <v>79</v>
      </c>
      <c r="U517" s="14" t="s">
        <v>553</v>
      </c>
      <c r="V517" s="130" t="s">
        <v>2221</v>
      </c>
      <c r="W517" s="14" t="s">
        <v>79</v>
      </c>
      <c r="X517" s="202">
        <v>2021</v>
      </c>
      <c r="Y517" s="14" t="s">
        <v>84</v>
      </c>
      <c r="Z517" s="13" t="s">
        <v>2220</v>
      </c>
      <c r="AA517" s="13" t="s">
        <v>27</v>
      </c>
      <c r="AB517" s="13" t="s">
        <v>27</v>
      </c>
      <c r="AC517" s="13" t="s">
        <v>297</v>
      </c>
      <c r="AD517" s="13" t="s">
        <v>22</v>
      </c>
      <c r="AE517" s="13" t="s">
        <v>18</v>
      </c>
      <c r="AF517" s="13" t="s">
        <v>22</v>
      </c>
      <c r="AG517" s="13" t="s">
        <v>22</v>
      </c>
      <c r="AH517" s="18" t="s">
        <v>18</v>
      </c>
      <c r="AI517" s="18" t="s">
        <v>22</v>
      </c>
      <c r="AJ517" s="18" t="s">
        <v>22</v>
      </c>
      <c r="AK517" s="18" t="s">
        <v>41</v>
      </c>
      <c r="AL517" s="13" t="s">
        <v>22</v>
      </c>
      <c r="AM517" s="13" t="s">
        <v>22</v>
      </c>
      <c r="AN517" s="13" t="s">
        <v>26</v>
      </c>
      <c r="AO517" s="13" t="s">
        <v>25</v>
      </c>
      <c r="AP517" s="13" t="s">
        <v>25</v>
      </c>
      <c r="AQ517" s="64">
        <v>2500000</v>
      </c>
      <c r="AR517" s="14" t="s">
        <v>112</v>
      </c>
      <c r="AS517" s="13" t="s">
        <v>2222</v>
      </c>
      <c r="AT517" s="64">
        <v>2397468</v>
      </c>
      <c r="AU517" s="14" t="s">
        <v>89</v>
      </c>
      <c r="AV517" s="13" t="s">
        <v>1915</v>
      </c>
      <c r="AW517" s="14" t="s">
        <v>27</v>
      </c>
      <c r="AX517" s="64" t="s">
        <v>22</v>
      </c>
      <c r="AY517" s="64" t="s">
        <v>22</v>
      </c>
      <c r="AZ517" s="64" t="s">
        <v>22</v>
      </c>
      <c r="BA517" s="13" t="s">
        <v>22</v>
      </c>
      <c r="BB517" s="14" t="s">
        <v>27</v>
      </c>
      <c r="BC517" s="14" t="s">
        <v>22</v>
      </c>
      <c r="BD517" s="13" t="s">
        <v>22</v>
      </c>
      <c r="BE517" s="14" t="s">
        <v>27</v>
      </c>
      <c r="BF517" s="14" t="s">
        <v>22</v>
      </c>
      <c r="BG517" s="14" t="s">
        <v>22</v>
      </c>
      <c r="BH517" s="14" t="s">
        <v>22</v>
      </c>
      <c r="BI517" s="14" t="s">
        <v>22</v>
      </c>
      <c r="BJ517" s="13" t="s">
        <v>22</v>
      </c>
      <c r="BK517" s="15"/>
    </row>
    <row r="518" spans="1:63" ht="87.65" x14ac:dyDescent="0.3">
      <c r="A518" s="13">
        <v>2021</v>
      </c>
      <c r="B518" s="14" t="s">
        <v>1909</v>
      </c>
      <c r="C518" s="14" t="s">
        <v>2223</v>
      </c>
      <c r="D518" s="13" t="s">
        <v>337</v>
      </c>
      <c r="E518" s="13" t="s">
        <v>22</v>
      </c>
      <c r="F518" s="13" t="s">
        <v>22</v>
      </c>
      <c r="G518" s="13" t="s">
        <v>74</v>
      </c>
      <c r="H518" s="14" t="s">
        <v>2224</v>
      </c>
      <c r="I518" s="14" t="s">
        <v>84</v>
      </c>
      <c r="J518" s="13" t="s">
        <v>2225</v>
      </c>
      <c r="K518" s="18" t="s">
        <v>27</v>
      </c>
      <c r="L518" s="14" t="s">
        <v>88</v>
      </c>
      <c r="M518" s="13" t="s">
        <v>1914</v>
      </c>
      <c r="N518" s="14" t="s">
        <v>79</v>
      </c>
      <c r="O518" s="14" t="s">
        <v>89</v>
      </c>
      <c r="P518" s="13" t="s">
        <v>1915</v>
      </c>
      <c r="Q518" s="14" t="s">
        <v>79</v>
      </c>
      <c r="R518" s="14" t="s">
        <v>90</v>
      </c>
      <c r="S518" s="13" t="s">
        <v>1916</v>
      </c>
      <c r="T518" s="14" t="s">
        <v>79</v>
      </c>
      <c r="U518" s="14" t="s">
        <v>553</v>
      </c>
      <c r="V518" s="13" t="s">
        <v>2226</v>
      </c>
      <c r="W518" s="14" t="s">
        <v>79</v>
      </c>
      <c r="X518" s="202">
        <v>2021</v>
      </c>
      <c r="Y518" s="14" t="s">
        <v>84</v>
      </c>
      <c r="Z518" s="13" t="s">
        <v>2225</v>
      </c>
      <c r="AA518" s="13" t="s">
        <v>27</v>
      </c>
      <c r="AB518" s="13" t="s">
        <v>27</v>
      </c>
      <c r="AC518" s="13" t="s">
        <v>297</v>
      </c>
      <c r="AD518" s="13" t="s">
        <v>22</v>
      </c>
      <c r="AE518" s="13" t="s">
        <v>20</v>
      </c>
      <c r="AF518" s="13" t="s">
        <v>22</v>
      </c>
      <c r="AG518" s="198" t="s">
        <v>22</v>
      </c>
      <c r="AH518" s="18" t="s">
        <v>95</v>
      </c>
      <c r="AI518" s="18" t="s">
        <v>179</v>
      </c>
      <c r="AJ518" s="199" t="s">
        <v>22</v>
      </c>
      <c r="AK518" s="18" t="s">
        <v>41</v>
      </c>
      <c r="AL518" s="13" t="s">
        <v>22</v>
      </c>
      <c r="AM518" s="13" t="s">
        <v>22</v>
      </c>
      <c r="AN518" s="13" t="s">
        <v>26</v>
      </c>
      <c r="AO518" s="13" t="s">
        <v>25</v>
      </c>
      <c r="AP518" s="13" t="s">
        <v>25</v>
      </c>
      <c r="AQ518" s="200">
        <v>5500000</v>
      </c>
      <c r="AR518" s="13" t="s">
        <v>112</v>
      </c>
      <c r="AS518" s="13" t="s">
        <v>2227</v>
      </c>
      <c r="AT518" s="64">
        <v>5390000</v>
      </c>
      <c r="AU518" s="14" t="s">
        <v>89</v>
      </c>
      <c r="AV518" s="13" t="s">
        <v>1915</v>
      </c>
      <c r="AW518" s="14" t="s">
        <v>27</v>
      </c>
      <c r="AX518" s="64" t="s">
        <v>22</v>
      </c>
      <c r="AY518" s="64" t="s">
        <v>22</v>
      </c>
      <c r="AZ518" s="14" t="s">
        <v>22</v>
      </c>
      <c r="BA518" s="13" t="s">
        <v>22</v>
      </c>
      <c r="BB518" s="14" t="s">
        <v>27</v>
      </c>
      <c r="BC518" s="14" t="s">
        <v>22</v>
      </c>
      <c r="BD518" s="13" t="s">
        <v>22</v>
      </c>
      <c r="BE518" s="14" t="s">
        <v>27</v>
      </c>
      <c r="BF518" s="14" t="s">
        <v>22</v>
      </c>
      <c r="BG518" s="14" t="s">
        <v>22</v>
      </c>
      <c r="BH518" s="14" t="s">
        <v>22</v>
      </c>
      <c r="BI518" s="14" t="s">
        <v>22</v>
      </c>
      <c r="BJ518" s="13" t="s">
        <v>22</v>
      </c>
      <c r="BK518" s="14"/>
    </row>
    <row r="519" spans="1:63" ht="100.2" x14ac:dyDescent="0.3">
      <c r="A519" s="13">
        <v>2021</v>
      </c>
      <c r="B519" s="14" t="s">
        <v>1909</v>
      </c>
      <c r="C519" s="14" t="s">
        <v>2228</v>
      </c>
      <c r="D519" s="13" t="s">
        <v>74</v>
      </c>
      <c r="E519" s="13" t="s">
        <v>22</v>
      </c>
      <c r="F519" s="13" t="s">
        <v>22</v>
      </c>
      <c r="G519" s="13" t="s">
        <v>2229</v>
      </c>
      <c r="H519" s="14" t="s">
        <v>2230</v>
      </c>
      <c r="I519" s="14" t="s">
        <v>84</v>
      </c>
      <c r="J519" s="130" t="s">
        <v>2231</v>
      </c>
      <c r="K519" s="14" t="s">
        <v>27</v>
      </c>
      <c r="L519" s="14" t="s">
        <v>88</v>
      </c>
      <c r="M519" s="13" t="s">
        <v>1914</v>
      </c>
      <c r="N519" s="14" t="s">
        <v>27</v>
      </c>
      <c r="O519" s="14" t="s">
        <v>89</v>
      </c>
      <c r="P519" s="13" t="s">
        <v>1915</v>
      </c>
      <c r="Q519" s="14" t="s">
        <v>79</v>
      </c>
      <c r="R519" s="14" t="s">
        <v>90</v>
      </c>
      <c r="S519" s="13" t="s">
        <v>1916</v>
      </c>
      <c r="T519" s="14" t="s">
        <v>79</v>
      </c>
      <c r="U519" s="14" t="s">
        <v>553</v>
      </c>
      <c r="V519" s="130" t="s">
        <v>2232</v>
      </c>
      <c r="W519" s="14" t="s">
        <v>79</v>
      </c>
      <c r="X519" s="202">
        <v>2021</v>
      </c>
      <c r="Y519" s="14" t="s">
        <v>84</v>
      </c>
      <c r="Z519" s="13" t="s">
        <v>2231</v>
      </c>
      <c r="AA519" s="13" t="s">
        <v>27</v>
      </c>
      <c r="AB519" s="13" t="s">
        <v>27</v>
      </c>
      <c r="AC519" s="13" t="s">
        <v>23</v>
      </c>
      <c r="AD519" s="13" t="s">
        <v>24</v>
      </c>
      <c r="AE519" s="13" t="s">
        <v>106</v>
      </c>
      <c r="AF519" s="13" t="s">
        <v>22</v>
      </c>
      <c r="AG519" s="13" t="s">
        <v>22</v>
      </c>
      <c r="AH519" s="18" t="s">
        <v>257</v>
      </c>
      <c r="AI519" s="18" t="s">
        <v>134</v>
      </c>
      <c r="AJ519" s="18" t="s">
        <v>129</v>
      </c>
      <c r="AK519" s="18" t="s">
        <v>41</v>
      </c>
      <c r="AL519" s="13" t="s">
        <v>22</v>
      </c>
      <c r="AM519" s="13" t="s">
        <v>22</v>
      </c>
      <c r="AN519" s="13" t="s">
        <v>26</v>
      </c>
      <c r="AO519" s="13" t="s">
        <v>25</v>
      </c>
      <c r="AP519" s="13" t="s">
        <v>25</v>
      </c>
      <c r="AQ519" s="64">
        <v>5000000</v>
      </c>
      <c r="AR519" s="14" t="s">
        <v>112</v>
      </c>
      <c r="AS519" s="13" t="s">
        <v>2233</v>
      </c>
      <c r="AT519" s="64" t="s">
        <v>74</v>
      </c>
      <c r="AU519" s="14" t="s">
        <v>22</v>
      </c>
      <c r="AV519" s="13" t="s">
        <v>22</v>
      </c>
      <c r="AW519" s="14" t="s">
        <v>27</v>
      </c>
      <c r="AX519" s="64" t="s">
        <v>22</v>
      </c>
      <c r="AY519" s="64" t="s">
        <v>22</v>
      </c>
      <c r="AZ519" s="64" t="s">
        <v>22</v>
      </c>
      <c r="BA519" s="13" t="s">
        <v>22</v>
      </c>
      <c r="BB519" s="14" t="s">
        <v>27</v>
      </c>
      <c r="BC519" s="14" t="s">
        <v>22</v>
      </c>
      <c r="BD519" s="13" t="s">
        <v>22</v>
      </c>
      <c r="BE519" s="14" t="s">
        <v>27</v>
      </c>
      <c r="BF519" s="14" t="s">
        <v>22</v>
      </c>
      <c r="BG519" s="14" t="s">
        <v>22</v>
      </c>
      <c r="BH519" s="14" t="s">
        <v>22</v>
      </c>
      <c r="BI519" s="14" t="s">
        <v>22</v>
      </c>
      <c r="BJ519" s="13" t="s">
        <v>22</v>
      </c>
      <c r="BK519" s="15"/>
    </row>
    <row r="520" spans="1:63" ht="62.65" x14ac:dyDescent="0.3">
      <c r="A520" s="13">
        <v>2021</v>
      </c>
      <c r="B520" s="14" t="s">
        <v>1909</v>
      </c>
      <c r="C520" s="14" t="s">
        <v>2234</v>
      </c>
      <c r="D520" s="13" t="s">
        <v>74</v>
      </c>
      <c r="E520" s="13" t="s">
        <v>22</v>
      </c>
      <c r="F520" s="13" t="s">
        <v>22</v>
      </c>
      <c r="G520" s="13" t="s">
        <v>2229</v>
      </c>
      <c r="H520" s="14" t="s">
        <v>2235</v>
      </c>
      <c r="I520" s="14" t="s">
        <v>84</v>
      </c>
      <c r="J520" s="13" t="s">
        <v>2236</v>
      </c>
      <c r="K520" s="18" t="s">
        <v>27</v>
      </c>
      <c r="L520" s="14" t="s">
        <v>88</v>
      </c>
      <c r="M520" s="13" t="s">
        <v>1914</v>
      </c>
      <c r="N520" s="14" t="s">
        <v>27</v>
      </c>
      <c r="O520" s="14" t="s">
        <v>89</v>
      </c>
      <c r="P520" s="13" t="s">
        <v>1915</v>
      </c>
      <c r="Q520" s="14" t="s">
        <v>79</v>
      </c>
      <c r="R520" s="14" t="s">
        <v>90</v>
      </c>
      <c r="S520" s="13" t="s">
        <v>1916</v>
      </c>
      <c r="T520" s="14" t="s">
        <v>79</v>
      </c>
      <c r="U520" s="14" t="s">
        <v>553</v>
      </c>
      <c r="V520" s="13" t="s">
        <v>2237</v>
      </c>
      <c r="W520" s="14" t="s">
        <v>79</v>
      </c>
      <c r="X520" s="202">
        <v>2021</v>
      </c>
      <c r="Y520" s="14" t="s">
        <v>84</v>
      </c>
      <c r="Z520" s="13" t="s">
        <v>2236</v>
      </c>
      <c r="AA520" s="13" t="s">
        <v>27</v>
      </c>
      <c r="AB520" s="13" t="s">
        <v>27</v>
      </c>
      <c r="AC520" s="13" t="s">
        <v>24</v>
      </c>
      <c r="AD520" s="13" t="s">
        <v>23</v>
      </c>
      <c r="AE520" s="13" t="s">
        <v>106</v>
      </c>
      <c r="AF520" s="13" t="s">
        <v>22</v>
      </c>
      <c r="AG520" s="198" t="s">
        <v>22</v>
      </c>
      <c r="AH520" s="18" t="s">
        <v>95</v>
      </c>
      <c r="AI520" s="18" t="s">
        <v>580</v>
      </c>
      <c r="AJ520" s="199" t="s">
        <v>257</v>
      </c>
      <c r="AK520" s="18" t="s">
        <v>138</v>
      </c>
      <c r="AL520" s="13" t="s">
        <v>22</v>
      </c>
      <c r="AM520" s="13" t="s">
        <v>22</v>
      </c>
      <c r="AN520" s="13" t="s">
        <v>26</v>
      </c>
      <c r="AO520" s="13" t="s">
        <v>25</v>
      </c>
      <c r="AP520" s="13" t="s">
        <v>25</v>
      </c>
      <c r="AQ520" s="200">
        <v>2500000</v>
      </c>
      <c r="AR520" s="13" t="s">
        <v>112</v>
      </c>
      <c r="AS520" s="13" t="s">
        <v>2238</v>
      </c>
      <c r="AT520" s="64" t="s">
        <v>74</v>
      </c>
      <c r="AU520" s="14" t="s">
        <v>22</v>
      </c>
      <c r="AV520" s="13" t="s">
        <v>22</v>
      </c>
      <c r="AW520" s="14" t="s">
        <v>27</v>
      </c>
      <c r="AX520" s="64" t="s">
        <v>22</v>
      </c>
      <c r="AY520" s="64" t="s">
        <v>22</v>
      </c>
      <c r="AZ520" s="14" t="s">
        <v>22</v>
      </c>
      <c r="BA520" s="13" t="s">
        <v>22</v>
      </c>
      <c r="BB520" s="14" t="s">
        <v>27</v>
      </c>
      <c r="BC520" s="14" t="s">
        <v>22</v>
      </c>
      <c r="BD520" s="13" t="s">
        <v>22</v>
      </c>
      <c r="BE520" s="14" t="s">
        <v>27</v>
      </c>
      <c r="BF520" s="14" t="s">
        <v>22</v>
      </c>
      <c r="BG520" s="14" t="s">
        <v>22</v>
      </c>
      <c r="BH520" s="14" t="s">
        <v>22</v>
      </c>
      <c r="BI520" s="14" t="s">
        <v>22</v>
      </c>
      <c r="BJ520" s="13" t="s">
        <v>22</v>
      </c>
      <c r="BK520" s="14"/>
    </row>
    <row r="521" spans="1:63" ht="62.65" x14ac:dyDescent="0.3">
      <c r="A521" s="13">
        <v>2021</v>
      </c>
      <c r="B521" s="14" t="s">
        <v>1909</v>
      </c>
      <c r="C521" s="14" t="s">
        <v>2239</v>
      </c>
      <c r="D521" s="13" t="s">
        <v>74</v>
      </c>
      <c r="E521" s="13" t="s">
        <v>22</v>
      </c>
      <c r="F521" s="13" t="s">
        <v>22</v>
      </c>
      <c r="G521" s="13" t="s">
        <v>2229</v>
      </c>
      <c r="H521" s="14" t="s">
        <v>2240</v>
      </c>
      <c r="I521" s="14" t="s">
        <v>84</v>
      </c>
      <c r="J521" s="130" t="s">
        <v>2241</v>
      </c>
      <c r="K521" s="14" t="s">
        <v>27</v>
      </c>
      <c r="L521" s="14" t="s">
        <v>88</v>
      </c>
      <c r="M521" s="13" t="s">
        <v>1914</v>
      </c>
      <c r="N521" s="14" t="s">
        <v>27</v>
      </c>
      <c r="O521" s="14" t="s">
        <v>89</v>
      </c>
      <c r="P521" s="13" t="s">
        <v>1915</v>
      </c>
      <c r="Q521" s="14" t="s">
        <v>79</v>
      </c>
      <c r="R521" s="14" t="s">
        <v>90</v>
      </c>
      <c r="S521" s="13" t="s">
        <v>1916</v>
      </c>
      <c r="T521" s="14" t="s">
        <v>79</v>
      </c>
      <c r="U521" s="14" t="s">
        <v>553</v>
      </c>
      <c r="V521" s="130" t="s">
        <v>2242</v>
      </c>
      <c r="W521" s="14" t="s">
        <v>79</v>
      </c>
      <c r="X521" s="202">
        <v>2021</v>
      </c>
      <c r="Y521" s="14" t="s">
        <v>84</v>
      </c>
      <c r="Z521" s="13" t="s">
        <v>2241</v>
      </c>
      <c r="AA521" s="13" t="s">
        <v>27</v>
      </c>
      <c r="AB521" s="13" t="s">
        <v>27</v>
      </c>
      <c r="AC521" s="13" t="s">
        <v>23</v>
      </c>
      <c r="AD521" s="13" t="s">
        <v>22</v>
      </c>
      <c r="AE521" s="13" t="s">
        <v>106</v>
      </c>
      <c r="AF521" s="13" t="s">
        <v>22</v>
      </c>
      <c r="AG521" s="13" t="s">
        <v>22</v>
      </c>
      <c r="AH521" s="18" t="s">
        <v>15</v>
      </c>
      <c r="AI521" s="18" t="s">
        <v>22</v>
      </c>
      <c r="AJ521" s="18" t="s">
        <v>22</v>
      </c>
      <c r="AK521" s="18" t="s">
        <v>138</v>
      </c>
      <c r="AL521" s="13" t="s">
        <v>22</v>
      </c>
      <c r="AM521" s="13" t="s">
        <v>22</v>
      </c>
      <c r="AN521" s="13" t="s">
        <v>26</v>
      </c>
      <c r="AO521" s="13" t="s">
        <v>25</v>
      </c>
      <c r="AP521" s="13" t="s">
        <v>25</v>
      </c>
      <c r="AQ521" s="64">
        <v>5000000</v>
      </c>
      <c r="AR521" s="14" t="s">
        <v>112</v>
      </c>
      <c r="AS521" s="13" t="s">
        <v>2243</v>
      </c>
      <c r="AT521" s="64" t="s">
        <v>74</v>
      </c>
      <c r="AU521" s="14" t="s">
        <v>22</v>
      </c>
      <c r="AV521" s="13" t="s">
        <v>22</v>
      </c>
      <c r="AW521" s="14" t="s">
        <v>27</v>
      </c>
      <c r="AX521" s="64" t="s">
        <v>22</v>
      </c>
      <c r="AY521" s="64" t="s">
        <v>22</v>
      </c>
      <c r="AZ521" s="64" t="s">
        <v>22</v>
      </c>
      <c r="BA521" s="13" t="s">
        <v>22</v>
      </c>
      <c r="BB521" s="14" t="s">
        <v>27</v>
      </c>
      <c r="BC521" s="14" t="s">
        <v>22</v>
      </c>
      <c r="BD521" s="13" t="s">
        <v>22</v>
      </c>
      <c r="BE521" s="14" t="s">
        <v>27</v>
      </c>
      <c r="BF521" s="14" t="s">
        <v>22</v>
      </c>
      <c r="BG521" s="14" t="s">
        <v>22</v>
      </c>
      <c r="BH521" s="14" t="s">
        <v>22</v>
      </c>
      <c r="BI521" s="14" t="s">
        <v>22</v>
      </c>
      <c r="BJ521" s="13" t="s">
        <v>22</v>
      </c>
      <c r="BK521" s="15"/>
    </row>
    <row r="522" spans="1:63" ht="62.65" x14ac:dyDescent="0.3">
      <c r="A522" s="13">
        <v>2021</v>
      </c>
      <c r="B522" s="14" t="s">
        <v>1909</v>
      </c>
      <c r="C522" s="14" t="s">
        <v>2244</v>
      </c>
      <c r="D522" s="13" t="s">
        <v>74</v>
      </c>
      <c r="E522" s="13" t="s">
        <v>22</v>
      </c>
      <c r="F522" s="13" t="s">
        <v>22</v>
      </c>
      <c r="G522" s="13" t="s">
        <v>2229</v>
      </c>
      <c r="H522" s="14" t="s">
        <v>2245</v>
      </c>
      <c r="I522" s="14" t="s">
        <v>84</v>
      </c>
      <c r="J522" s="13" t="s">
        <v>2246</v>
      </c>
      <c r="K522" s="18" t="s">
        <v>27</v>
      </c>
      <c r="L522" s="14" t="s">
        <v>88</v>
      </c>
      <c r="M522" s="13" t="s">
        <v>1914</v>
      </c>
      <c r="N522" s="14" t="s">
        <v>27</v>
      </c>
      <c r="O522" s="14" t="s">
        <v>89</v>
      </c>
      <c r="P522" s="13" t="s">
        <v>1915</v>
      </c>
      <c r="Q522" s="14" t="s">
        <v>27</v>
      </c>
      <c r="R522" s="14" t="s">
        <v>90</v>
      </c>
      <c r="S522" s="13" t="s">
        <v>1916</v>
      </c>
      <c r="T522" s="14" t="s">
        <v>79</v>
      </c>
      <c r="U522" s="14" t="s">
        <v>553</v>
      </c>
      <c r="V522" s="13" t="s">
        <v>2247</v>
      </c>
      <c r="W522" s="14" t="s">
        <v>79</v>
      </c>
      <c r="X522" s="202">
        <v>2021</v>
      </c>
      <c r="Y522" s="14" t="s">
        <v>84</v>
      </c>
      <c r="Z522" s="13" t="s">
        <v>2246</v>
      </c>
      <c r="AA522" s="13" t="s">
        <v>27</v>
      </c>
      <c r="AB522" s="13" t="s">
        <v>27</v>
      </c>
      <c r="AC522" s="13" t="s">
        <v>23</v>
      </c>
      <c r="AD522" s="13" t="s">
        <v>100</v>
      </c>
      <c r="AE522" s="13" t="s">
        <v>106</v>
      </c>
      <c r="AF522" s="13" t="s">
        <v>22</v>
      </c>
      <c r="AG522" s="198" t="s">
        <v>22</v>
      </c>
      <c r="AH522" s="18" t="s">
        <v>134</v>
      </c>
      <c r="AI522" s="18" t="s">
        <v>129</v>
      </c>
      <c r="AJ522" s="199" t="s">
        <v>22</v>
      </c>
      <c r="AK522" s="18" t="s">
        <v>474</v>
      </c>
      <c r="AL522" s="13" t="s">
        <v>138</v>
      </c>
      <c r="AM522" s="13" t="s">
        <v>22</v>
      </c>
      <c r="AN522" s="13" t="s">
        <v>26</v>
      </c>
      <c r="AO522" s="13" t="s">
        <v>25</v>
      </c>
      <c r="AP522" s="13" t="s">
        <v>25</v>
      </c>
      <c r="AQ522" s="200">
        <v>5000000</v>
      </c>
      <c r="AR522" s="13" t="s">
        <v>112</v>
      </c>
      <c r="AS522" s="13" t="s">
        <v>2248</v>
      </c>
      <c r="AT522" s="64" t="s">
        <v>74</v>
      </c>
      <c r="AU522" s="14" t="s">
        <v>22</v>
      </c>
      <c r="AV522" s="13" t="s">
        <v>22</v>
      </c>
      <c r="AW522" s="14" t="s">
        <v>27</v>
      </c>
      <c r="AX522" s="64" t="s">
        <v>22</v>
      </c>
      <c r="AY522" s="64" t="s">
        <v>22</v>
      </c>
      <c r="AZ522" s="14" t="s">
        <v>22</v>
      </c>
      <c r="BA522" s="13" t="s">
        <v>22</v>
      </c>
      <c r="BB522" s="14" t="s">
        <v>27</v>
      </c>
      <c r="BC522" s="14" t="s">
        <v>22</v>
      </c>
      <c r="BD522" s="13" t="s">
        <v>22</v>
      </c>
      <c r="BE522" s="14" t="s">
        <v>27</v>
      </c>
      <c r="BF522" s="14" t="s">
        <v>22</v>
      </c>
      <c r="BG522" s="14" t="s">
        <v>22</v>
      </c>
      <c r="BH522" s="14" t="s">
        <v>22</v>
      </c>
      <c r="BI522" s="14" t="s">
        <v>22</v>
      </c>
      <c r="BJ522" s="13" t="s">
        <v>22</v>
      </c>
      <c r="BK522" s="14"/>
    </row>
    <row r="523" spans="1:63" ht="237.95" x14ac:dyDescent="0.3">
      <c r="A523" s="13">
        <v>2021</v>
      </c>
      <c r="B523" s="14" t="s">
        <v>1909</v>
      </c>
      <c r="C523" s="14" t="s">
        <v>2249</v>
      </c>
      <c r="D523" s="13" t="s">
        <v>74</v>
      </c>
      <c r="E523" s="13" t="s">
        <v>22</v>
      </c>
      <c r="F523" s="13" t="s">
        <v>22</v>
      </c>
      <c r="G523" s="13" t="s">
        <v>2250</v>
      </c>
      <c r="H523" s="14" t="s">
        <v>2251</v>
      </c>
      <c r="I523" s="14" t="s">
        <v>112</v>
      </c>
      <c r="J523" s="130" t="s">
        <v>2252</v>
      </c>
      <c r="K523" s="14" t="s">
        <v>27</v>
      </c>
      <c r="L523" s="14" t="s">
        <v>88</v>
      </c>
      <c r="M523" s="13" t="s">
        <v>1914</v>
      </c>
      <c r="N523" s="14" t="s">
        <v>27</v>
      </c>
      <c r="O523" s="14" t="s">
        <v>89</v>
      </c>
      <c r="P523" s="13" t="s">
        <v>1915</v>
      </c>
      <c r="Q523" s="14" t="s">
        <v>27</v>
      </c>
      <c r="R523" s="14" t="s">
        <v>90</v>
      </c>
      <c r="S523" s="13" t="s">
        <v>1916</v>
      </c>
      <c r="T523" s="14" t="s">
        <v>79</v>
      </c>
      <c r="U523" s="14" t="s">
        <v>112</v>
      </c>
      <c r="V523" s="130" t="s">
        <v>2252</v>
      </c>
      <c r="W523" s="14" t="s">
        <v>27</v>
      </c>
      <c r="X523" s="14" t="s">
        <v>22</v>
      </c>
      <c r="Y523" s="14" t="s">
        <v>22</v>
      </c>
      <c r="Z523" s="13" t="s">
        <v>22</v>
      </c>
      <c r="AA523" s="13" t="s">
        <v>27</v>
      </c>
      <c r="AB523" s="13" t="s">
        <v>27</v>
      </c>
      <c r="AC523" s="13" t="s">
        <v>100</v>
      </c>
      <c r="AD523" s="13" t="s">
        <v>22</v>
      </c>
      <c r="AE523" s="13" t="s">
        <v>20</v>
      </c>
      <c r="AF523" s="13" t="s">
        <v>22</v>
      </c>
      <c r="AG523" s="13" t="s">
        <v>22</v>
      </c>
      <c r="AH523" s="18" t="s">
        <v>19</v>
      </c>
      <c r="AI523" s="18" t="s">
        <v>22</v>
      </c>
      <c r="AJ523" s="18" t="s">
        <v>22</v>
      </c>
      <c r="AK523" s="18" t="s">
        <v>116</v>
      </c>
      <c r="AL523" s="13" t="s">
        <v>22</v>
      </c>
      <c r="AM523" s="13" t="s">
        <v>22</v>
      </c>
      <c r="AN523" s="13" t="s">
        <v>74</v>
      </c>
      <c r="AO523" s="13" t="s">
        <v>25</v>
      </c>
      <c r="AP523" s="13" t="s">
        <v>25</v>
      </c>
      <c r="AQ523" s="64">
        <v>2000000</v>
      </c>
      <c r="AR523" s="14" t="s">
        <v>112</v>
      </c>
      <c r="AS523" s="13" t="s">
        <v>2252</v>
      </c>
      <c r="AT523" s="64" t="s">
        <v>74</v>
      </c>
      <c r="AU523" s="14" t="s">
        <v>22</v>
      </c>
      <c r="AV523" s="13" t="s">
        <v>22</v>
      </c>
      <c r="AW523" s="14" t="s">
        <v>27</v>
      </c>
      <c r="AX523" s="64" t="s">
        <v>22</v>
      </c>
      <c r="AY523" s="64" t="s">
        <v>22</v>
      </c>
      <c r="AZ523" s="64" t="s">
        <v>22</v>
      </c>
      <c r="BA523" s="13" t="s">
        <v>22</v>
      </c>
      <c r="BB523" s="14" t="s">
        <v>27</v>
      </c>
      <c r="BC523" s="14" t="s">
        <v>22</v>
      </c>
      <c r="BD523" s="13" t="s">
        <v>22</v>
      </c>
      <c r="BE523" s="14" t="s">
        <v>79</v>
      </c>
      <c r="BF523" s="14" t="s">
        <v>177</v>
      </c>
      <c r="BG523" s="14" t="s">
        <v>369</v>
      </c>
      <c r="BH523" s="14" t="s">
        <v>2253</v>
      </c>
      <c r="BI523" s="14" t="s">
        <v>112</v>
      </c>
      <c r="BJ523" s="13" t="s">
        <v>2252</v>
      </c>
      <c r="BK523" s="15"/>
    </row>
    <row r="524" spans="1:63" ht="112.7" x14ac:dyDescent="0.3">
      <c r="A524" s="13">
        <v>2021</v>
      </c>
      <c r="B524" s="14" t="s">
        <v>1909</v>
      </c>
      <c r="C524" s="14" t="s">
        <v>2254</v>
      </c>
      <c r="D524" s="13" t="s">
        <v>74</v>
      </c>
      <c r="E524" s="13" t="s">
        <v>22</v>
      </c>
      <c r="F524" s="13" t="s">
        <v>22</v>
      </c>
      <c r="G524" s="13" t="s">
        <v>2250</v>
      </c>
      <c r="H524" s="14" t="s">
        <v>2255</v>
      </c>
      <c r="I524" s="14" t="s">
        <v>84</v>
      </c>
      <c r="J524" s="13" t="s">
        <v>2256</v>
      </c>
      <c r="K524" s="18" t="s">
        <v>27</v>
      </c>
      <c r="L524" s="14" t="s">
        <v>88</v>
      </c>
      <c r="M524" s="13" t="s">
        <v>1914</v>
      </c>
      <c r="N524" s="14" t="s">
        <v>27</v>
      </c>
      <c r="O524" s="14" t="s">
        <v>89</v>
      </c>
      <c r="P524" s="13" t="s">
        <v>1915</v>
      </c>
      <c r="Q524" s="14" t="s">
        <v>27</v>
      </c>
      <c r="R524" s="14" t="s">
        <v>90</v>
      </c>
      <c r="S524" s="13" t="s">
        <v>1916</v>
      </c>
      <c r="T524" s="14" t="s">
        <v>79</v>
      </c>
      <c r="U524" s="14" t="s">
        <v>553</v>
      </c>
      <c r="V524" s="13" t="s">
        <v>2257</v>
      </c>
      <c r="W524" s="14" t="s">
        <v>79</v>
      </c>
      <c r="X524" s="202">
        <v>2021</v>
      </c>
      <c r="Y524" s="14" t="s">
        <v>84</v>
      </c>
      <c r="Z524" s="13" t="s">
        <v>2256</v>
      </c>
      <c r="AA524" s="13" t="s">
        <v>27</v>
      </c>
      <c r="AB524" s="13" t="s">
        <v>79</v>
      </c>
      <c r="AC524" s="13" t="s">
        <v>100</v>
      </c>
      <c r="AD524" s="13" t="s">
        <v>23</v>
      </c>
      <c r="AE524" s="13" t="s">
        <v>106</v>
      </c>
      <c r="AF524" s="13" t="s">
        <v>22</v>
      </c>
      <c r="AG524" s="198" t="s">
        <v>22</v>
      </c>
      <c r="AH524" s="18" t="s">
        <v>134</v>
      </c>
      <c r="AI524" s="18" t="s">
        <v>496</v>
      </c>
      <c r="AJ524" s="199" t="s">
        <v>22</v>
      </c>
      <c r="AK524" s="18" t="s">
        <v>116</v>
      </c>
      <c r="AL524" s="13" t="s">
        <v>46</v>
      </c>
      <c r="AM524" s="13" t="s">
        <v>22</v>
      </c>
      <c r="AN524" s="13" t="s">
        <v>51</v>
      </c>
      <c r="AO524" s="13" t="s">
        <v>25</v>
      </c>
      <c r="AP524" s="13" t="s">
        <v>25</v>
      </c>
      <c r="AQ524" s="200">
        <v>13000000</v>
      </c>
      <c r="AR524" s="13" t="s">
        <v>112</v>
      </c>
      <c r="AS524" s="13" t="s">
        <v>2258</v>
      </c>
      <c r="AT524" s="64" t="s">
        <v>74</v>
      </c>
      <c r="AU524" s="14" t="s">
        <v>22</v>
      </c>
      <c r="AV524" s="13" t="s">
        <v>22</v>
      </c>
      <c r="AW524" s="14" t="s">
        <v>27</v>
      </c>
      <c r="AX524" s="64" t="s">
        <v>22</v>
      </c>
      <c r="AY524" s="64" t="s">
        <v>22</v>
      </c>
      <c r="AZ524" s="14" t="s">
        <v>22</v>
      </c>
      <c r="BA524" s="13" t="s">
        <v>22</v>
      </c>
      <c r="BB524" s="14" t="s">
        <v>27</v>
      </c>
      <c r="BC524" s="14" t="s">
        <v>22</v>
      </c>
      <c r="BD524" s="13" t="s">
        <v>22</v>
      </c>
      <c r="BE524" s="14" t="s">
        <v>79</v>
      </c>
      <c r="BF524" s="14" t="s">
        <v>177</v>
      </c>
      <c r="BG524" s="14" t="s">
        <v>369</v>
      </c>
      <c r="BH524" s="14" t="s">
        <v>2259</v>
      </c>
      <c r="BI524" s="14" t="s">
        <v>112</v>
      </c>
      <c r="BJ524" s="13" t="s">
        <v>2252</v>
      </c>
      <c r="BK524" s="14"/>
    </row>
    <row r="525" spans="1:63" s="21" customFormat="1" ht="75.150000000000006" x14ac:dyDescent="0.3">
      <c r="A525" s="13">
        <v>2021</v>
      </c>
      <c r="B525" s="14" t="s">
        <v>1909</v>
      </c>
      <c r="C525" s="14" t="s">
        <v>2260</v>
      </c>
      <c r="D525" s="13" t="s">
        <v>618</v>
      </c>
      <c r="E525" s="13" t="s">
        <v>22</v>
      </c>
      <c r="F525" s="13" t="s">
        <v>22</v>
      </c>
      <c r="G525" s="13" t="s">
        <v>2261</v>
      </c>
      <c r="H525" s="14" t="s">
        <v>2262</v>
      </c>
      <c r="I525" s="14" t="s">
        <v>112</v>
      </c>
      <c r="J525" s="130" t="s">
        <v>2263</v>
      </c>
      <c r="K525" s="14" t="s">
        <v>79</v>
      </c>
      <c r="L525" s="14" t="s">
        <v>88</v>
      </c>
      <c r="M525" s="13" t="s">
        <v>1914</v>
      </c>
      <c r="N525" s="14" t="s">
        <v>79</v>
      </c>
      <c r="O525" s="14" t="s">
        <v>89</v>
      </c>
      <c r="P525" s="13" t="s">
        <v>1915</v>
      </c>
      <c r="Q525" s="14" t="s">
        <v>79</v>
      </c>
      <c r="R525" s="14" t="s">
        <v>90</v>
      </c>
      <c r="S525" s="13" t="s">
        <v>1916</v>
      </c>
      <c r="T525" s="14" t="s">
        <v>27</v>
      </c>
      <c r="U525" s="14" t="s">
        <v>22</v>
      </c>
      <c r="V525" s="14" t="s">
        <v>22</v>
      </c>
      <c r="W525" s="14" t="s">
        <v>79</v>
      </c>
      <c r="X525" s="202">
        <v>2021</v>
      </c>
      <c r="Y525" s="14" t="s">
        <v>553</v>
      </c>
      <c r="Z525" s="130" t="s">
        <v>2264</v>
      </c>
      <c r="AA525" s="13" t="s">
        <v>27</v>
      </c>
      <c r="AB525" s="13" t="s">
        <v>27</v>
      </c>
      <c r="AC525" s="13" t="s">
        <v>24</v>
      </c>
      <c r="AD525" s="13" t="s">
        <v>29</v>
      </c>
      <c r="AE525" s="13" t="s">
        <v>28</v>
      </c>
      <c r="AF525" s="13" t="s">
        <v>76</v>
      </c>
      <c r="AG525" s="13" t="s">
        <v>18</v>
      </c>
      <c r="AH525" s="18" t="s">
        <v>95</v>
      </c>
      <c r="AI525" s="18" t="s">
        <v>22</v>
      </c>
      <c r="AJ525" s="18" t="s">
        <v>22</v>
      </c>
      <c r="AK525" s="18" t="s">
        <v>41</v>
      </c>
      <c r="AL525" s="13" t="s">
        <v>794</v>
      </c>
      <c r="AM525" s="13" t="s">
        <v>22</v>
      </c>
      <c r="AN525" s="13" t="s">
        <v>26</v>
      </c>
      <c r="AO525" s="13" t="s">
        <v>25</v>
      </c>
      <c r="AP525" s="13" t="s">
        <v>25</v>
      </c>
      <c r="AQ525" s="64">
        <v>32781200</v>
      </c>
      <c r="AR525" s="14" t="s">
        <v>88</v>
      </c>
      <c r="AS525" s="13" t="s">
        <v>1914</v>
      </c>
      <c r="AT525" s="64">
        <v>32781200</v>
      </c>
      <c r="AU525" s="14" t="s">
        <v>89</v>
      </c>
      <c r="AV525" s="13" t="s">
        <v>1915</v>
      </c>
      <c r="AW525" s="14" t="s">
        <v>27</v>
      </c>
      <c r="AX525" s="64" t="s">
        <v>22</v>
      </c>
      <c r="AY525" s="64" t="s">
        <v>22</v>
      </c>
      <c r="AZ525" s="64" t="s">
        <v>22</v>
      </c>
      <c r="BA525" s="13" t="s">
        <v>22</v>
      </c>
      <c r="BB525" s="14" t="s">
        <v>27</v>
      </c>
      <c r="BC525" s="14" t="s">
        <v>22</v>
      </c>
      <c r="BD525" s="13" t="s">
        <v>22</v>
      </c>
      <c r="BE525" s="14" t="s">
        <v>27</v>
      </c>
      <c r="BF525" s="14" t="s">
        <v>22</v>
      </c>
      <c r="BG525" s="14" t="s">
        <v>22</v>
      </c>
      <c r="BH525" s="14" t="s">
        <v>22</v>
      </c>
      <c r="BI525" s="14" t="s">
        <v>22</v>
      </c>
      <c r="BJ525" s="13" t="s">
        <v>22</v>
      </c>
      <c r="BK525" s="15"/>
    </row>
    <row r="526" spans="1:63" ht="62.65" x14ac:dyDescent="0.3">
      <c r="A526" s="13">
        <v>2021</v>
      </c>
      <c r="B526" s="14" t="s">
        <v>1909</v>
      </c>
      <c r="C526" s="14" t="s">
        <v>2265</v>
      </c>
      <c r="D526" s="13" t="s">
        <v>1918</v>
      </c>
      <c r="E526" s="13" t="s">
        <v>22</v>
      </c>
      <c r="F526" s="13" t="s">
        <v>22</v>
      </c>
      <c r="G526" s="13" t="s">
        <v>2266</v>
      </c>
      <c r="H526" s="14" t="s">
        <v>2267</v>
      </c>
      <c r="I526" s="14" t="s">
        <v>84</v>
      </c>
      <c r="J526" s="13" t="s">
        <v>2268</v>
      </c>
      <c r="K526" s="18" t="s">
        <v>79</v>
      </c>
      <c r="L526" s="14" t="s">
        <v>88</v>
      </c>
      <c r="M526" s="13" t="s">
        <v>1914</v>
      </c>
      <c r="N526" s="14" t="s">
        <v>79</v>
      </c>
      <c r="O526" s="14" t="s">
        <v>89</v>
      </c>
      <c r="P526" s="13" t="s">
        <v>1915</v>
      </c>
      <c r="Q526" s="14" t="s">
        <v>79</v>
      </c>
      <c r="R526" s="14" t="s">
        <v>90</v>
      </c>
      <c r="S526" s="13" t="s">
        <v>1916</v>
      </c>
      <c r="T526" s="14" t="s">
        <v>27</v>
      </c>
      <c r="U526" s="14" t="s">
        <v>22</v>
      </c>
      <c r="V526" s="13" t="s">
        <v>22</v>
      </c>
      <c r="W526" s="14" t="s">
        <v>79</v>
      </c>
      <c r="X526" s="202">
        <v>2021</v>
      </c>
      <c r="Y526" s="14" t="s">
        <v>84</v>
      </c>
      <c r="Z526" s="13" t="s">
        <v>2268</v>
      </c>
      <c r="AA526" s="13" t="s">
        <v>27</v>
      </c>
      <c r="AB526" s="13" t="s">
        <v>27</v>
      </c>
      <c r="AC526" s="13" t="s">
        <v>29</v>
      </c>
      <c r="AD526" s="13" t="s">
        <v>110</v>
      </c>
      <c r="AE526" s="13" t="s">
        <v>20</v>
      </c>
      <c r="AF526" s="13" t="s">
        <v>22</v>
      </c>
      <c r="AG526" s="198" t="s">
        <v>22</v>
      </c>
      <c r="AH526" s="18" t="s">
        <v>20</v>
      </c>
      <c r="AI526" s="18" t="s">
        <v>22</v>
      </c>
      <c r="AJ526" s="199" t="s">
        <v>22</v>
      </c>
      <c r="AK526" s="18" t="s">
        <v>78</v>
      </c>
      <c r="AL526" s="13" t="s">
        <v>22</v>
      </c>
      <c r="AM526" s="13" t="s">
        <v>22</v>
      </c>
      <c r="AN526" s="13" t="s">
        <v>51</v>
      </c>
      <c r="AO526" s="13" t="s">
        <v>25</v>
      </c>
      <c r="AP526" s="13" t="s">
        <v>58</v>
      </c>
      <c r="AQ526" s="200">
        <v>25000000</v>
      </c>
      <c r="AR526" s="13" t="s">
        <v>88</v>
      </c>
      <c r="AS526" s="13" t="s">
        <v>1914</v>
      </c>
      <c r="AT526" s="64">
        <v>337480.8</v>
      </c>
      <c r="AU526" s="14" t="s">
        <v>89</v>
      </c>
      <c r="AV526" s="13" t="s">
        <v>1915</v>
      </c>
      <c r="AW526" s="14" t="s">
        <v>27</v>
      </c>
      <c r="AX526" s="64" t="s">
        <v>22</v>
      </c>
      <c r="AY526" s="64" t="s">
        <v>22</v>
      </c>
      <c r="AZ526" s="14" t="s">
        <v>22</v>
      </c>
      <c r="BA526" s="13" t="s">
        <v>22</v>
      </c>
      <c r="BB526" s="14" t="s">
        <v>27</v>
      </c>
      <c r="BC526" s="14" t="s">
        <v>22</v>
      </c>
      <c r="BD526" s="13" t="s">
        <v>22</v>
      </c>
      <c r="BE526" s="14" t="s">
        <v>27</v>
      </c>
      <c r="BF526" s="14" t="s">
        <v>22</v>
      </c>
      <c r="BG526" s="14" t="s">
        <v>22</v>
      </c>
      <c r="BH526" s="14" t="s">
        <v>22</v>
      </c>
      <c r="BI526" s="14" t="s">
        <v>22</v>
      </c>
      <c r="BJ526" s="13" t="s">
        <v>22</v>
      </c>
      <c r="BK526" s="14"/>
    </row>
    <row r="527" spans="1:63" ht="87.65" x14ac:dyDescent="0.3">
      <c r="A527" s="13">
        <v>2021</v>
      </c>
      <c r="B527" s="14" t="s">
        <v>1909</v>
      </c>
      <c r="C527" s="14" t="s">
        <v>2269</v>
      </c>
      <c r="D527" s="13" t="s">
        <v>2270</v>
      </c>
      <c r="E527" s="13" t="s">
        <v>22</v>
      </c>
      <c r="F527" s="13" t="s">
        <v>22</v>
      </c>
      <c r="G527" s="13" t="s">
        <v>74</v>
      </c>
      <c r="H527" s="14" t="s">
        <v>2271</v>
      </c>
      <c r="I527" s="14" t="s">
        <v>84</v>
      </c>
      <c r="J527" s="130" t="s">
        <v>2272</v>
      </c>
      <c r="K527" s="14" t="s">
        <v>79</v>
      </c>
      <c r="L527" s="14" t="s">
        <v>88</v>
      </c>
      <c r="M527" s="13" t="s">
        <v>1914</v>
      </c>
      <c r="N527" s="14" t="s">
        <v>27</v>
      </c>
      <c r="O527" s="14" t="s">
        <v>89</v>
      </c>
      <c r="P527" s="13" t="s">
        <v>1915</v>
      </c>
      <c r="Q527" s="14" t="s">
        <v>27</v>
      </c>
      <c r="R527" s="14" t="s">
        <v>90</v>
      </c>
      <c r="S527" s="13" t="s">
        <v>1916</v>
      </c>
      <c r="T527" s="14" t="s">
        <v>27</v>
      </c>
      <c r="U527" s="14" t="s">
        <v>22</v>
      </c>
      <c r="V527" s="130" t="s">
        <v>22</v>
      </c>
      <c r="W527" s="14" t="s">
        <v>79</v>
      </c>
      <c r="X527" s="202">
        <v>2021</v>
      </c>
      <c r="Y527" s="14" t="s">
        <v>84</v>
      </c>
      <c r="Z527" s="13" t="s">
        <v>2272</v>
      </c>
      <c r="AA527" s="13" t="s">
        <v>27</v>
      </c>
      <c r="AB527" s="13" t="s">
        <v>27</v>
      </c>
      <c r="AC527" s="13" t="s">
        <v>23</v>
      </c>
      <c r="AD527" s="13" t="s">
        <v>100</v>
      </c>
      <c r="AE527" s="13" t="s">
        <v>106</v>
      </c>
      <c r="AF527" s="13" t="s">
        <v>22</v>
      </c>
      <c r="AG527" s="13" t="s">
        <v>22</v>
      </c>
      <c r="AH527" s="18" t="s">
        <v>572</v>
      </c>
      <c r="AI527" s="18" t="s">
        <v>35</v>
      </c>
      <c r="AJ527" s="18" t="s">
        <v>22</v>
      </c>
      <c r="AK527" s="18" t="s">
        <v>41</v>
      </c>
      <c r="AL527" s="13" t="s">
        <v>46</v>
      </c>
      <c r="AM527" s="13" t="s">
        <v>22</v>
      </c>
      <c r="AN527" s="13" t="s">
        <v>51</v>
      </c>
      <c r="AO527" s="13" t="s">
        <v>25</v>
      </c>
      <c r="AP527" s="13" t="s">
        <v>25</v>
      </c>
      <c r="AQ527" s="64">
        <v>5000000</v>
      </c>
      <c r="AR527" s="14" t="s">
        <v>88</v>
      </c>
      <c r="AS527" s="13" t="s">
        <v>1914</v>
      </c>
      <c r="AT527" s="64" t="s">
        <v>74</v>
      </c>
      <c r="AU527" s="14" t="s">
        <v>22</v>
      </c>
      <c r="AV527" s="13" t="s">
        <v>22</v>
      </c>
      <c r="AW527" s="14" t="s">
        <v>27</v>
      </c>
      <c r="AX527" s="64" t="s">
        <v>22</v>
      </c>
      <c r="AY527" s="64" t="s">
        <v>22</v>
      </c>
      <c r="AZ527" s="64" t="s">
        <v>22</v>
      </c>
      <c r="BA527" s="13" t="s">
        <v>22</v>
      </c>
      <c r="BB527" s="14" t="s">
        <v>27</v>
      </c>
      <c r="BC527" s="14" t="s">
        <v>22</v>
      </c>
      <c r="BD527" s="13" t="s">
        <v>22</v>
      </c>
      <c r="BE527" s="14" t="s">
        <v>79</v>
      </c>
      <c r="BF527" s="14" t="s">
        <v>177</v>
      </c>
      <c r="BG527" s="14" t="s">
        <v>369</v>
      </c>
      <c r="BH527" s="14" t="s">
        <v>2273</v>
      </c>
      <c r="BI527" s="14" t="s">
        <v>84</v>
      </c>
      <c r="BJ527" s="13" t="s">
        <v>2272</v>
      </c>
      <c r="BK527" s="15"/>
    </row>
    <row r="528" spans="1:63" ht="100.2" x14ac:dyDescent="0.3">
      <c r="A528" s="13">
        <v>2021</v>
      </c>
      <c r="B528" s="14" t="s">
        <v>3336</v>
      </c>
      <c r="C528" s="14" t="s">
        <v>1320</v>
      </c>
      <c r="D528" s="13" t="s">
        <v>1165</v>
      </c>
      <c r="E528" s="13" t="s">
        <v>22</v>
      </c>
      <c r="F528" s="13" t="s">
        <v>22</v>
      </c>
      <c r="G528" s="13" t="s">
        <v>74</v>
      </c>
      <c r="H528" s="14" t="s">
        <v>1321</v>
      </c>
      <c r="I528" s="14" t="s">
        <v>84</v>
      </c>
      <c r="J528" s="13" t="s">
        <v>1322</v>
      </c>
      <c r="K528" s="18" t="s">
        <v>27</v>
      </c>
      <c r="L528" s="14" t="s">
        <v>88</v>
      </c>
      <c r="M528" s="13" t="s">
        <v>1323</v>
      </c>
      <c r="N528" s="14" t="s">
        <v>79</v>
      </c>
      <c r="O528" s="14" t="s">
        <v>89</v>
      </c>
      <c r="P528" s="13" t="s">
        <v>1324</v>
      </c>
      <c r="Q528" s="14" t="s">
        <v>79</v>
      </c>
      <c r="R528" s="14" t="s">
        <v>90</v>
      </c>
      <c r="S528" s="13" t="s">
        <v>1325</v>
      </c>
      <c r="T528" s="14" t="s">
        <v>79</v>
      </c>
      <c r="U528" s="14" t="s">
        <v>114</v>
      </c>
      <c r="V528" s="13" t="s">
        <v>1326</v>
      </c>
      <c r="W528" s="14" t="s">
        <v>79</v>
      </c>
      <c r="X528" s="202">
        <v>2021</v>
      </c>
      <c r="Y528" s="14" t="s">
        <v>84</v>
      </c>
      <c r="Z528" s="13" t="s">
        <v>1322</v>
      </c>
      <c r="AA528" s="13" t="s">
        <v>27</v>
      </c>
      <c r="AB528" s="13" t="s">
        <v>27</v>
      </c>
      <c r="AC528" s="13" t="s">
        <v>23</v>
      </c>
      <c r="AD528" s="13" t="s">
        <v>297</v>
      </c>
      <c r="AE528" s="13" t="s">
        <v>106</v>
      </c>
      <c r="AF528" s="13" t="s">
        <v>18</v>
      </c>
      <c r="AG528" s="198" t="s">
        <v>22</v>
      </c>
      <c r="AH528" s="18" t="s">
        <v>19</v>
      </c>
      <c r="AI528" s="18" t="s">
        <v>101</v>
      </c>
      <c r="AJ528" s="199" t="s">
        <v>473</v>
      </c>
      <c r="AK528" s="18" t="s">
        <v>152</v>
      </c>
      <c r="AL528" s="13" t="s">
        <v>474</v>
      </c>
      <c r="AM528" s="13" t="s">
        <v>22</v>
      </c>
      <c r="AN528" s="13" t="s">
        <v>26</v>
      </c>
      <c r="AO528" s="13" t="s">
        <v>25</v>
      </c>
      <c r="AP528" s="13" t="s">
        <v>25</v>
      </c>
      <c r="AQ528" s="200">
        <v>120000000</v>
      </c>
      <c r="AR528" s="13" t="s">
        <v>114</v>
      </c>
      <c r="AS528" s="13" t="s">
        <v>1326</v>
      </c>
      <c r="AT528" s="64">
        <v>100237900</v>
      </c>
      <c r="AU528" s="14" t="s">
        <v>114</v>
      </c>
      <c r="AV528" s="13" t="s">
        <v>1326</v>
      </c>
      <c r="AW528" s="14" t="s">
        <v>27</v>
      </c>
      <c r="AX528" s="64" t="s">
        <v>22</v>
      </c>
      <c r="AY528" s="64" t="s">
        <v>22</v>
      </c>
      <c r="AZ528" s="14" t="s">
        <v>22</v>
      </c>
      <c r="BA528" s="13" t="s">
        <v>22</v>
      </c>
      <c r="BB528" s="14" t="s">
        <v>27</v>
      </c>
      <c r="BC528" s="14" t="s">
        <v>22</v>
      </c>
      <c r="BD528" s="13" t="s">
        <v>22</v>
      </c>
      <c r="BE528" s="14" t="s">
        <v>27</v>
      </c>
      <c r="BF528" s="14" t="s">
        <v>22</v>
      </c>
      <c r="BG528" s="14" t="s">
        <v>22</v>
      </c>
      <c r="BH528" s="14" t="s">
        <v>22</v>
      </c>
      <c r="BI528" s="14" t="s">
        <v>22</v>
      </c>
      <c r="BJ528" s="13" t="s">
        <v>22</v>
      </c>
      <c r="BK528" s="14" t="s">
        <v>1327</v>
      </c>
    </row>
    <row r="529" spans="1:63" ht="87.65" x14ac:dyDescent="0.3">
      <c r="A529" s="13">
        <v>2021</v>
      </c>
      <c r="B529" s="14" t="s">
        <v>3336</v>
      </c>
      <c r="C529" s="14" t="s">
        <v>1328</v>
      </c>
      <c r="D529" s="13" t="s">
        <v>1165</v>
      </c>
      <c r="E529" s="13" t="s">
        <v>22</v>
      </c>
      <c r="F529" s="13" t="s">
        <v>22</v>
      </c>
      <c r="G529" s="13" t="s">
        <v>74</v>
      </c>
      <c r="H529" s="14" t="s">
        <v>1329</v>
      </c>
      <c r="I529" s="14" t="s">
        <v>84</v>
      </c>
      <c r="J529" s="130" t="s">
        <v>1330</v>
      </c>
      <c r="K529" s="14" t="s">
        <v>27</v>
      </c>
      <c r="L529" s="14" t="s">
        <v>88</v>
      </c>
      <c r="M529" s="13" t="s">
        <v>1323</v>
      </c>
      <c r="N529" s="14" t="s">
        <v>79</v>
      </c>
      <c r="O529" s="14" t="s">
        <v>89</v>
      </c>
      <c r="P529" s="13" t="s">
        <v>1324</v>
      </c>
      <c r="Q529" s="14" t="s">
        <v>27</v>
      </c>
      <c r="R529" s="14" t="s">
        <v>90</v>
      </c>
      <c r="S529" s="13" t="s">
        <v>1325</v>
      </c>
      <c r="T529" s="14" t="s">
        <v>79</v>
      </c>
      <c r="U529" s="14" t="s">
        <v>114</v>
      </c>
      <c r="V529" s="130" t="s">
        <v>1331</v>
      </c>
      <c r="W529" s="14" t="s">
        <v>79</v>
      </c>
      <c r="X529" s="202">
        <v>2021</v>
      </c>
      <c r="Y529" s="14" t="s">
        <v>84</v>
      </c>
      <c r="Z529" s="13" t="s">
        <v>1330</v>
      </c>
      <c r="AA529" s="13" t="s">
        <v>27</v>
      </c>
      <c r="AB529" s="13" t="s">
        <v>27</v>
      </c>
      <c r="AC529" s="13" t="s">
        <v>23</v>
      </c>
      <c r="AD529" s="13" t="s">
        <v>297</v>
      </c>
      <c r="AE529" s="13" t="s">
        <v>106</v>
      </c>
      <c r="AF529" s="13" t="s">
        <v>18</v>
      </c>
      <c r="AG529" s="13" t="s">
        <v>22</v>
      </c>
      <c r="AH529" s="18" t="s">
        <v>298</v>
      </c>
      <c r="AI529" s="18" t="s">
        <v>101</v>
      </c>
      <c r="AJ529" s="18" t="s">
        <v>35</v>
      </c>
      <c r="AK529" s="18" t="s">
        <v>46</v>
      </c>
      <c r="AL529" s="13" t="s">
        <v>152</v>
      </c>
      <c r="AM529" s="13" t="s">
        <v>41</v>
      </c>
      <c r="AN529" s="13" t="s">
        <v>25</v>
      </c>
      <c r="AO529" s="13" t="s">
        <v>558</v>
      </c>
      <c r="AP529" s="13" t="s">
        <v>25</v>
      </c>
      <c r="AQ529" s="64">
        <v>261683524</v>
      </c>
      <c r="AR529" s="14" t="s">
        <v>114</v>
      </c>
      <c r="AS529" s="13" t="s">
        <v>1331</v>
      </c>
      <c r="AT529" s="64">
        <v>692604492.89999998</v>
      </c>
      <c r="AU529" s="14" t="s">
        <v>114</v>
      </c>
      <c r="AV529" s="13" t="s">
        <v>1331</v>
      </c>
      <c r="AW529" s="14" t="s">
        <v>27</v>
      </c>
      <c r="AX529" s="64" t="s">
        <v>22</v>
      </c>
      <c r="AY529" s="64" t="s">
        <v>22</v>
      </c>
      <c r="AZ529" s="64" t="s">
        <v>22</v>
      </c>
      <c r="BA529" s="13" t="s">
        <v>22</v>
      </c>
      <c r="BB529" s="14" t="s">
        <v>27</v>
      </c>
      <c r="BC529" s="14" t="s">
        <v>22</v>
      </c>
      <c r="BD529" s="13" t="s">
        <v>22</v>
      </c>
      <c r="BE529" s="14" t="s">
        <v>27</v>
      </c>
      <c r="BF529" s="14" t="s">
        <v>22</v>
      </c>
      <c r="BG529" s="14" t="s">
        <v>22</v>
      </c>
      <c r="BH529" s="14" t="s">
        <v>22</v>
      </c>
      <c r="BI529" s="14" t="s">
        <v>22</v>
      </c>
      <c r="BJ529" s="13" t="s">
        <v>22</v>
      </c>
      <c r="BK529" s="15" t="s">
        <v>1327</v>
      </c>
    </row>
    <row r="530" spans="1:63" ht="87.65" x14ac:dyDescent="0.3">
      <c r="A530" s="13">
        <v>2021</v>
      </c>
      <c r="B530" s="14" t="s">
        <v>3336</v>
      </c>
      <c r="C530" s="14" t="s">
        <v>1332</v>
      </c>
      <c r="D530" s="13" t="s">
        <v>329</v>
      </c>
      <c r="E530" s="13" t="s">
        <v>22</v>
      </c>
      <c r="F530" s="13" t="s">
        <v>22</v>
      </c>
      <c r="G530" s="13" t="s">
        <v>74</v>
      </c>
      <c r="H530" s="14" t="s">
        <v>1333</v>
      </c>
      <c r="I530" s="14" t="s">
        <v>84</v>
      </c>
      <c r="J530" s="13" t="s">
        <v>1334</v>
      </c>
      <c r="K530" s="18" t="s">
        <v>27</v>
      </c>
      <c r="L530" s="14" t="s">
        <v>88</v>
      </c>
      <c r="M530" s="13" t="s">
        <v>1323</v>
      </c>
      <c r="N530" s="14" t="s">
        <v>79</v>
      </c>
      <c r="O530" s="14" t="s">
        <v>89</v>
      </c>
      <c r="P530" s="13" t="s">
        <v>1335</v>
      </c>
      <c r="Q530" s="14" t="s">
        <v>27</v>
      </c>
      <c r="R530" s="14" t="s">
        <v>90</v>
      </c>
      <c r="S530" s="13" t="s">
        <v>1325</v>
      </c>
      <c r="T530" s="14" t="s">
        <v>79</v>
      </c>
      <c r="U530" s="14" t="s">
        <v>114</v>
      </c>
      <c r="V530" s="13" t="s">
        <v>1336</v>
      </c>
      <c r="W530" s="14" t="s">
        <v>79</v>
      </c>
      <c r="X530" s="202">
        <v>2021</v>
      </c>
      <c r="Y530" s="14" t="s">
        <v>84</v>
      </c>
      <c r="Z530" s="13" t="s">
        <v>1334</v>
      </c>
      <c r="AA530" s="13" t="s">
        <v>27</v>
      </c>
      <c r="AB530" s="13" t="s">
        <v>27</v>
      </c>
      <c r="AC530" s="13" t="s">
        <v>24</v>
      </c>
      <c r="AD530" s="13" t="s">
        <v>100</v>
      </c>
      <c r="AE530" s="13" t="s">
        <v>28</v>
      </c>
      <c r="AF530" s="13" t="s">
        <v>76</v>
      </c>
      <c r="AG530" s="198" t="s">
        <v>18</v>
      </c>
      <c r="AH530" s="18" t="s">
        <v>16</v>
      </c>
      <c r="AI530" s="18" t="s">
        <v>101</v>
      </c>
      <c r="AJ530" s="199" t="s">
        <v>473</v>
      </c>
      <c r="AK530" s="18" t="s">
        <v>40</v>
      </c>
      <c r="AL530" s="13" t="s">
        <v>22</v>
      </c>
      <c r="AM530" s="13" t="s">
        <v>22</v>
      </c>
      <c r="AN530" s="13" t="s">
        <v>51</v>
      </c>
      <c r="AO530" s="13" t="s">
        <v>25</v>
      </c>
      <c r="AP530" s="13" t="s">
        <v>25</v>
      </c>
      <c r="AQ530" s="200">
        <v>600000000</v>
      </c>
      <c r="AR530" s="13" t="s">
        <v>114</v>
      </c>
      <c r="AS530" s="13" t="s">
        <v>1336</v>
      </c>
      <c r="AT530" s="64" t="s">
        <v>74</v>
      </c>
      <c r="AU530" s="14" t="s">
        <v>22</v>
      </c>
      <c r="AV530" s="13" t="s">
        <v>22</v>
      </c>
      <c r="AW530" s="14" t="s">
        <v>27</v>
      </c>
      <c r="AX530" s="64" t="s">
        <v>22</v>
      </c>
      <c r="AY530" s="64" t="s">
        <v>22</v>
      </c>
      <c r="AZ530" s="14" t="s">
        <v>22</v>
      </c>
      <c r="BA530" s="13" t="s">
        <v>22</v>
      </c>
      <c r="BB530" s="14" t="s">
        <v>27</v>
      </c>
      <c r="BC530" s="14" t="s">
        <v>22</v>
      </c>
      <c r="BD530" s="13" t="s">
        <v>22</v>
      </c>
      <c r="BE530" s="14" t="s">
        <v>27</v>
      </c>
      <c r="BF530" s="14" t="s">
        <v>22</v>
      </c>
      <c r="BG530" s="14" t="s">
        <v>22</v>
      </c>
      <c r="BH530" s="14" t="s">
        <v>22</v>
      </c>
      <c r="BI530" s="14" t="s">
        <v>22</v>
      </c>
      <c r="BJ530" s="13" t="s">
        <v>22</v>
      </c>
      <c r="BK530" s="14" t="s">
        <v>1337</v>
      </c>
    </row>
    <row r="531" spans="1:63" ht="87.65" x14ac:dyDescent="0.3">
      <c r="A531" s="13">
        <v>2021</v>
      </c>
      <c r="B531" s="14" t="s">
        <v>3336</v>
      </c>
      <c r="C531" s="14" t="s">
        <v>1338</v>
      </c>
      <c r="D531" s="13" t="s">
        <v>329</v>
      </c>
      <c r="E531" s="13" t="s">
        <v>22</v>
      </c>
      <c r="F531" s="13" t="s">
        <v>22</v>
      </c>
      <c r="G531" s="13" t="s">
        <v>74</v>
      </c>
      <c r="H531" s="14" t="s">
        <v>1339</v>
      </c>
      <c r="I531" s="14" t="s">
        <v>84</v>
      </c>
      <c r="J531" s="130" t="s">
        <v>1340</v>
      </c>
      <c r="K531" s="14" t="s">
        <v>27</v>
      </c>
      <c r="L531" s="14" t="s">
        <v>88</v>
      </c>
      <c r="M531" s="13" t="s">
        <v>1323</v>
      </c>
      <c r="N531" s="14" t="s">
        <v>27</v>
      </c>
      <c r="O531" s="14" t="s">
        <v>89</v>
      </c>
      <c r="P531" s="13" t="s">
        <v>1335</v>
      </c>
      <c r="Q531" s="14" t="s">
        <v>79</v>
      </c>
      <c r="R531" s="14" t="s">
        <v>90</v>
      </c>
      <c r="S531" s="13" t="s">
        <v>1325</v>
      </c>
      <c r="T531" s="14" t="s">
        <v>27</v>
      </c>
      <c r="U531" s="14" t="s">
        <v>22</v>
      </c>
      <c r="V531" s="130" t="s">
        <v>22</v>
      </c>
      <c r="W531" s="14" t="s">
        <v>79</v>
      </c>
      <c r="X531" s="202">
        <v>2021</v>
      </c>
      <c r="Y531" s="14" t="s">
        <v>84</v>
      </c>
      <c r="Z531" s="13" t="s">
        <v>1340</v>
      </c>
      <c r="AA531" s="13" t="s">
        <v>27</v>
      </c>
      <c r="AB531" s="13" t="s">
        <v>79</v>
      </c>
      <c r="AC531" s="13" t="s">
        <v>24</v>
      </c>
      <c r="AD531" s="13" t="s">
        <v>100</v>
      </c>
      <c r="AE531" s="13" t="s">
        <v>28</v>
      </c>
      <c r="AF531" s="13" t="s">
        <v>22</v>
      </c>
      <c r="AG531" s="13" t="s">
        <v>22</v>
      </c>
      <c r="AH531" s="18" t="s">
        <v>16</v>
      </c>
      <c r="AI531" s="18" t="s">
        <v>22</v>
      </c>
      <c r="AJ531" s="18" t="s">
        <v>22</v>
      </c>
      <c r="AK531" s="18" t="s">
        <v>40</v>
      </c>
      <c r="AL531" s="13" t="s">
        <v>22</v>
      </c>
      <c r="AM531" s="13" t="s">
        <v>22</v>
      </c>
      <c r="AN531" s="13" t="s">
        <v>51</v>
      </c>
      <c r="AO531" s="13" t="s">
        <v>25</v>
      </c>
      <c r="AP531" s="13" t="s">
        <v>25</v>
      </c>
      <c r="AQ531" s="64" t="s">
        <v>74</v>
      </c>
      <c r="AR531" s="14" t="s">
        <v>22</v>
      </c>
      <c r="AS531" s="13" t="s">
        <v>22</v>
      </c>
      <c r="AT531" s="64" t="s">
        <v>74</v>
      </c>
      <c r="AU531" s="14" t="s">
        <v>22</v>
      </c>
      <c r="AV531" s="13" t="s">
        <v>22</v>
      </c>
      <c r="AW531" s="14" t="s">
        <v>27</v>
      </c>
      <c r="AX531" s="64" t="s">
        <v>22</v>
      </c>
      <c r="AY531" s="64" t="s">
        <v>22</v>
      </c>
      <c r="AZ531" s="64" t="s">
        <v>22</v>
      </c>
      <c r="BA531" s="13" t="s">
        <v>22</v>
      </c>
      <c r="BB531" s="14" t="s">
        <v>27</v>
      </c>
      <c r="BC531" s="14" t="s">
        <v>22</v>
      </c>
      <c r="BD531" s="13" t="s">
        <v>22</v>
      </c>
      <c r="BE531" s="14" t="s">
        <v>27</v>
      </c>
      <c r="BF531" s="14" t="s">
        <v>22</v>
      </c>
      <c r="BG531" s="14" t="s">
        <v>22</v>
      </c>
      <c r="BH531" s="14" t="s">
        <v>22</v>
      </c>
      <c r="BI531" s="14" t="s">
        <v>22</v>
      </c>
      <c r="BJ531" s="13" t="s">
        <v>22</v>
      </c>
      <c r="BK531" s="15" t="s">
        <v>1337</v>
      </c>
    </row>
    <row r="532" spans="1:63" ht="87.65" x14ac:dyDescent="0.3">
      <c r="A532" s="13">
        <v>2021</v>
      </c>
      <c r="B532" s="14" t="s">
        <v>3336</v>
      </c>
      <c r="C532" s="14" t="s">
        <v>1341</v>
      </c>
      <c r="D532" s="13" t="s">
        <v>329</v>
      </c>
      <c r="E532" s="13" t="s">
        <v>22</v>
      </c>
      <c r="F532" s="13" t="s">
        <v>22</v>
      </c>
      <c r="G532" s="13" t="s">
        <v>74</v>
      </c>
      <c r="H532" s="14" t="s">
        <v>1342</v>
      </c>
      <c r="I532" s="14" t="s">
        <v>84</v>
      </c>
      <c r="J532" s="13" t="s">
        <v>1343</v>
      </c>
      <c r="K532" s="18" t="s">
        <v>27</v>
      </c>
      <c r="L532" s="14" t="s">
        <v>88</v>
      </c>
      <c r="M532" s="13" t="s">
        <v>1323</v>
      </c>
      <c r="N532" s="14" t="s">
        <v>79</v>
      </c>
      <c r="O532" s="14" t="s">
        <v>89</v>
      </c>
      <c r="P532" s="13" t="s">
        <v>1335</v>
      </c>
      <c r="Q532" s="14" t="s">
        <v>27</v>
      </c>
      <c r="R532" s="14" t="s">
        <v>90</v>
      </c>
      <c r="S532" s="13" t="s">
        <v>1325</v>
      </c>
      <c r="T532" s="14" t="s">
        <v>27</v>
      </c>
      <c r="U532" s="14" t="s">
        <v>22</v>
      </c>
      <c r="V532" s="13" t="s">
        <v>22</v>
      </c>
      <c r="W532" s="14" t="s">
        <v>79</v>
      </c>
      <c r="X532" s="202">
        <v>2021</v>
      </c>
      <c r="Y532" s="14" t="s">
        <v>84</v>
      </c>
      <c r="Z532" s="13" t="s">
        <v>1343</v>
      </c>
      <c r="AA532" s="13" t="s">
        <v>27</v>
      </c>
      <c r="AB532" s="13" t="s">
        <v>27</v>
      </c>
      <c r="AC532" s="13" t="s">
        <v>24</v>
      </c>
      <c r="AD532" s="13" t="s">
        <v>100</v>
      </c>
      <c r="AE532" s="13" t="s">
        <v>18</v>
      </c>
      <c r="AF532" s="13" t="s">
        <v>106</v>
      </c>
      <c r="AG532" s="198" t="s">
        <v>22</v>
      </c>
      <c r="AH532" s="18" t="s">
        <v>16</v>
      </c>
      <c r="AI532" s="18" t="s">
        <v>564</v>
      </c>
      <c r="AJ532" s="199" t="s">
        <v>22</v>
      </c>
      <c r="AK532" s="18" t="s">
        <v>40</v>
      </c>
      <c r="AL532" s="13" t="s">
        <v>22</v>
      </c>
      <c r="AM532" s="13" t="s">
        <v>22</v>
      </c>
      <c r="AN532" s="13" t="s">
        <v>51</v>
      </c>
      <c r="AO532" s="13" t="s">
        <v>25</v>
      </c>
      <c r="AP532" s="13" t="s">
        <v>25</v>
      </c>
      <c r="AQ532" s="200" t="s">
        <v>74</v>
      </c>
      <c r="AR532" s="13" t="s">
        <v>22</v>
      </c>
      <c r="AS532" s="13" t="s">
        <v>22</v>
      </c>
      <c r="AT532" s="64" t="s">
        <v>74</v>
      </c>
      <c r="AU532" s="14" t="s">
        <v>22</v>
      </c>
      <c r="AV532" s="13" t="s">
        <v>22</v>
      </c>
      <c r="AW532" s="14" t="s">
        <v>27</v>
      </c>
      <c r="AX532" s="64" t="s">
        <v>22</v>
      </c>
      <c r="AY532" s="64" t="s">
        <v>22</v>
      </c>
      <c r="AZ532" s="14" t="s">
        <v>22</v>
      </c>
      <c r="BA532" s="13" t="s">
        <v>22</v>
      </c>
      <c r="BB532" s="14" t="s">
        <v>27</v>
      </c>
      <c r="BC532" s="14" t="s">
        <v>22</v>
      </c>
      <c r="BD532" s="13" t="s">
        <v>22</v>
      </c>
      <c r="BE532" s="14" t="s">
        <v>27</v>
      </c>
      <c r="BF532" s="14" t="s">
        <v>22</v>
      </c>
      <c r="BG532" s="14" t="s">
        <v>22</v>
      </c>
      <c r="BH532" s="14" t="s">
        <v>22</v>
      </c>
      <c r="BI532" s="14" t="s">
        <v>22</v>
      </c>
      <c r="BJ532" s="13" t="s">
        <v>22</v>
      </c>
      <c r="BK532" s="14" t="s">
        <v>1337</v>
      </c>
    </row>
    <row r="533" spans="1:63" ht="112.7" x14ac:dyDescent="0.3">
      <c r="A533" s="13">
        <v>2021</v>
      </c>
      <c r="B533" s="14" t="s">
        <v>3336</v>
      </c>
      <c r="C533" s="14" t="s">
        <v>1344</v>
      </c>
      <c r="D533" s="13" t="s">
        <v>329</v>
      </c>
      <c r="E533" s="13" t="s">
        <v>22</v>
      </c>
      <c r="F533" s="13" t="s">
        <v>22</v>
      </c>
      <c r="G533" s="13" t="s">
        <v>74</v>
      </c>
      <c r="H533" s="14" t="s">
        <v>1345</v>
      </c>
      <c r="I533" s="14" t="s">
        <v>84</v>
      </c>
      <c r="J533" s="130" t="s">
        <v>1346</v>
      </c>
      <c r="K533" s="14" t="s">
        <v>27</v>
      </c>
      <c r="L533" s="14" t="s">
        <v>88</v>
      </c>
      <c r="M533" s="13" t="s">
        <v>1323</v>
      </c>
      <c r="N533" s="14" t="s">
        <v>79</v>
      </c>
      <c r="O533" s="14" t="s">
        <v>89</v>
      </c>
      <c r="P533" s="13" t="s">
        <v>1324</v>
      </c>
      <c r="Q533" s="14" t="s">
        <v>27</v>
      </c>
      <c r="R533" s="14" t="s">
        <v>90</v>
      </c>
      <c r="S533" s="13" t="s">
        <v>1325</v>
      </c>
      <c r="T533" s="14" t="s">
        <v>79</v>
      </c>
      <c r="U533" s="14" t="s">
        <v>114</v>
      </c>
      <c r="V533" s="130" t="s">
        <v>1347</v>
      </c>
      <c r="W533" s="14" t="s">
        <v>79</v>
      </c>
      <c r="X533" s="202">
        <v>2021</v>
      </c>
      <c r="Y533" s="14" t="s">
        <v>84</v>
      </c>
      <c r="Z533" s="13" t="s">
        <v>1343</v>
      </c>
      <c r="AA533" s="13" t="s">
        <v>27</v>
      </c>
      <c r="AB533" s="13" t="s">
        <v>27</v>
      </c>
      <c r="AC533" s="13" t="s">
        <v>24</v>
      </c>
      <c r="AD533" s="13" t="s">
        <v>100</v>
      </c>
      <c r="AE533" s="13" t="s">
        <v>18</v>
      </c>
      <c r="AF533" s="13" t="s">
        <v>106</v>
      </c>
      <c r="AG533" s="13" t="s">
        <v>22</v>
      </c>
      <c r="AH533" s="18" t="s">
        <v>16</v>
      </c>
      <c r="AI533" s="18" t="s">
        <v>298</v>
      </c>
      <c r="AJ533" s="18" t="s">
        <v>101</v>
      </c>
      <c r="AK533" s="18" t="s">
        <v>40</v>
      </c>
      <c r="AL533" s="13" t="s">
        <v>300</v>
      </c>
      <c r="AM533" s="13" t="s">
        <v>21</v>
      </c>
      <c r="AN533" s="13" t="s">
        <v>25</v>
      </c>
      <c r="AO533" s="13" t="s">
        <v>558</v>
      </c>
      <c r="AP533" s="13" t="s">
        <v>25</v>
      </c>
      <c r="AQ533" s="64">
        <v>117823200</v>
      </c>
      <c r="AR533" s="14" t="s">
        <v>114</v>
      </c>
      <c r="AS533" s="13" t="s">
        <v>1347</v>
      </c>
      <c r="AT533" s="64" t="s">
        <v>74</v>
      </c>
      <c r="AU533" s="14" t="s">
        <v>22</v>
      </c>
      <c r="AV533" s="13" t="s">
        <v>22</v>
      </c>
      <c r="AW533" s="14" t="s">
        <v>27</v>
      </c>
      <c r="AX533" s="64" t="s">
        <v>22</v>
      </c>
      <c r="AY533" s="64" t="s">
        <v>22</v>
      </c>
      <c r="AZ533" s="64" t="s">
        <v>22</v>
      </c>
      <c r="BA533" s="13" t="s">
        <v>22</v>
      </c>
      <c r="BB533" s="14" t="s">
        <v>27</v>
      </c>
      <c r="BC533" s="14" t="s">
        <v>22</v>
      </c>
      <c r="BD533" s="13" t="s">
        <v>22</v>
      </c>
      <c r="BE533" s="14" t="s">
        <v>27</v>
      </c>
      <c r="BF533" s="14" t="s">
        <v>22</v>
      </c>
      <c r="BG533" s="14" t="s">
        <v>22</v>
      </c>
      <c r="BH533" s="14" t="s">
        <v>22</v>
      </c>
      <c r="BI533" s="14" t="s">
        <v>22</v>
      </c>
      <c r="BJ533" s="13" t="s">
        <v>22</v>
      </c>
      <c r="BK533" s="15" t="s">
        <v>1348</v>
      </c>
    </row>
    <row r="534" spans="1:63" ht="87.65" x14ac:dyDescent="0.3">
      <c r="A534" s="13">
        <v>2021</v>
      </c>
      <c r="B534" s="14" t="s">
        <v>3336</v>
      </c>
      <c r="C534" s="14" t="s">
        <v>1349</v>
      </c>
      <c r="D534" s="13" t="s">
        <v>329</v>
      </c>
      <c r="E534" s="13" t="s">
        <v>22</v>
      </c>
      <c r="F534" s="13" t="s">
        <v>22</v>
      </c>
      <c r="G534" s="13" t="s">
        <v>74</v>
      </c>
      <c r="H534" s="14" t="s">
        <v>1350</v>
      </c>
      <c r="I534" s="14" t="s">
        <v>84</v>
      </c>
      <c r="J534" s="13" t="s">
        <v>1351</v>
      </c>
      <c r="K534" s="18" t="s">
        <v>27</v>
      </c>
      <c r="L534" s="14" t="s">
        <v>88</v>
      </c>
      <c r="M534" s="13" t="s">
        <v>1323</v>
      </c>
      <c r="N534" s="14" t="s">
        <v>79</v>
      </c>
      <c r="O534" s="14" t="s">
        <v>89</v>
      </c>
      <c r="P534" s="13" t="s">
        <v>1335</v>
      </c>
      <c r="Q534" s="14" t="s">
        <v>27</v>
      </c>
      <c r="R534" s="14" t="s">
        <v>90</v>
      </c>
      <c r="S534" s="13" t="s">
        <v>1325</v>
      </c>
      <c r="T534" s="14" t="s">
        <v>27</v>
      </c>
      <c r="U534" s="14" t="s">
        <v>22</v>
      </c>
      <c r="V534" s="13" t="s">
        <v>22</v>
      </c>
      <c r="W534" s="14" t="s">
        <v>79</v>
      </c>
      <c r="X534" s="202">
        <v>2021</v>
      </c>
      <c r="Y534" s="14" t="s">
        <v>84</v>
      </c>
      <c r="Z534" s="13" t="s">
        <v>1351</v>
      </c>
      <c r="AA534" s="13" t="s">
        <v>27</v>
      </c>
      <c r="AB534" s="13" t="s">
        <v>27</v>
      </c>
      <c r="AC534" s="13" t="s">
        <v>24</v>
      </c>
      <c r="AD534" s="13" t="s">
        <v>100</v>
      </c>
      <c r="AE534" s="13" t="s">
        <v>28</v>
      </c>
      <c r="AF534" s="13" t="s">
        <v>76</v>
      </c>
      <c r="AG534" s="198" t="s">
        <v>18</v>
      </c>
      <c r="AH534" s="18" t="s">
        <v>16</v>
      </c>
      <c r="AI534" s="18" t="s">
        <v>564</v>
      </c>
      <c r="AJ534" s="199" t="s">
        <v>570</v>
      </c>
      <c r="AK534" s="18" t="s">
        <v>40</v>
      </c>
      <c r="AL534" s="13" t="s">
        <v>46</v>
      </c>
      <c r="AM534" s="13" t="s">
        <v>22</v>
      </c>
      <c r="AN534" s="13" t="s">
        <v>51</v>
      </c>
      <c r="AO534" s="13" t="s">
        <v>25</v>
      </c>
      <c r="AP534" s="13" t="s">
        <v>25</v>
      </c>
      <c r="AQ534" s="200" t="s">
        <v>74</v>
      </c>
      <c r="AR534" s="13" t="s">
        <v>22</v>
      </c>
      <c r="AS534" s="13" t="s">
        <v>22</v>
      </c>
      <c r="AT534" s="64" t="s">
        <v>74</v>
      </c>
      <c r="AU534" s="14" t="s">
        <v>22</v>
      </c>
      <c r="AV534" s="13" t="s">
        <v>22</v>
      </c>
      <c r="AW534" s="14" t="s">
        <v>27</v>
      </c>
      <c r="AX534" s="64" t="s">
        <v>22</v>
      </c>
      <c r="AY534" s="64" t="s">
        <v>22</v>
      </c>
      <c r="AZ534" s="14" t="s">
        <v>22</v>
      </c>
      <c r="BA534" s="13" t="s">
        <v>22</v>
      </c>
      <c r="BB534" s="14" t="s">
        <v>27</v>
      </c>
      <c r="BC534" s="14" t="s">
        <v>22</v>
      </c>
      <c r="BD534" s="13" t="s">
        <v>22</v>
      </c>
      <c r="BE534" s="14" t="s">
        <v>27</v>
      </c>
      <c r="BF534" s="14" t="s">
        <v>22</v>
      </c>
      <c r="BG534" s="14" t="s">
        <v>22</v>
      </c>
      <c r="BH534" s="14" t="s">
        <v>22</v>
      </c>
      <c r="BI534" s="14" t="s">
        <v>22</v>
      </c>
      <c r="BJ534" s="13" t="s">
        <v>22</v>
      </c>
      <c r="BK534" s="14" t="s">
        <v>3309</v>
      </c>
    </row>
    <row r="535" spans="1:63" ht="125.25" x14ac:dyDescent="0.3">
      <c r="A535" s="13">
        <v>2021</v>
      </c>
      <c r="B535" s="14" t="s">
        <v>3336</v>
      </c>
      <c r="C535" s="14" t="s">
        <v>1352</v>
      </c>
      <c r="D535" s="13" t="s">
        <v>329</v>
      </c>
      <c r="E535" s="13" t="s">
        <v>22</v>
      </c>
      <c r="F535" s="13" t="s">
        <v>22</v>
      </c>
      <c r="G535" s="13" t="s">
        <v>74</v>
      </c>
      <c r="H535" s="14" t="s">
        <v>1353</v>
      </c>
      <c r="I535" s="14" t="s">
        <v>84</v>
      </c>
      <c r="J535" s="130" t="s">
        <v>1354</v>
      </c>
      <c r="K535" s="14" t="s">
        <v>27</v>
      </c>
      <c r="L535" s="14" t="s">
        <v>88</v>
      </c>
      <c r="M535" s="13" t="s">
        <v>1323</v>
      </c>
      <c r="N535" s="14" t="s">
        <v>79</v>
      </c>
      <c r="O535" s="14" t="s">
        <v>89</v>
      </c>
      <c r="P535" s="13" t="s">
        <v>1324</v>
      </c>
      <c r="Q535" s="14" t="s">
        <v>27</v>
      </c>
      <c r="R535" s="14" t="s">
        <v>90</v>
      </c>
      <c r="S535" s="13" t="s">
        <v>1325</v>
      </c>
      <c r="T535" s="14" t="s">
        <v>79</v>
      </c>
      <c r="U535" s="14" t="s">
        <v>114</v>
      </c>
      <c r="V535" s="130" t="s">
        <v>1355</v>
      </c>
      <c r="W535" s="14" t="s">
        <v>79</v>
      </c>
      <c r="X535" s="202">
        <v>2021</v>
      </c>
      <c r="Y535" s="14" t="s">
        <v>84</v>
      </c>
      <c r="Z535" s="13" t="s">
        <v>1354</v>
      </c>
      <c r="AA535" s="13" t="s">
        <v>27</v>
      </c>
      <c r="AB535" s="13" t="s">
        <v>27</v>
      </c>
      <c r="AC535" s="13" t="s">
        <v>24</v>
      </c>
      <c r="AD535" s="13" t="s">
        <v>23</v>
      </c>
      <c r="AE535" s="13" t="s">
        <v>18</v>
      </c>
      <c r="AF535" s="13" t="s">
        <v>106</v>
      </c>
      <c r="AG535" s="13" t="s">
        <v>22</v>
      </c>
      <c r="AH535" s="18" t="s">
        <v>298</v>
      </c>
      <c r="AI535" s="18" t="s">
        <v>101</v>
      </c>
      <c r="AJ535" s="18" t="s">
        <v>16</v>
      </c>
      <c r="AK535" s="18" t="s">
        <v>46</v>
      </c>
      <c r="AL535" s="13" t="s">
        <v>138</v>
      </c>
      <c r="AM535" s="13" t="s">
        <v>22</v>
      </c>
      <c r="AN535" s="13" t="s">
        <v>25</v>
      </c>
      <c r="AO535" s="13" t="s">
        <v>558</v>
      </c>
      <c r="AP535" s="13" t="s">
        <v>25</v>
      </c>
      <c r="AQ535" s="64">
        <v>4048800</v>
      </c>
      <c r="AR535" s="14" t="s">
        <v>114</v>
      </c>
      <c r="AS535" s="13" t="s">
        <v>1355</v>
      </c>
      <c r="AT535" s="64" t="s">
        <v>74</v>
      </c>
      <c r="AU535" s="14" t="s">
        <v>22</v>
      </c>
      <c r="AV535" s="13" t="s">
        <v>22</v>
      </c>
      <c r="AW535" s="14" t="s">
        <v>27</v>
      </c>
      <c r="AX535" s="64" t="s">
        <v>22</v>
      </c>
      <c r="AY535" s="64" t="s">
        <v>22</v>
      </c>
      <c r="AZ535" s="64" t="s">
        <v>22</v>
      </c>
      <c r="BA535" s="13" t="s">
        <v>22</v>
      </c>
      <c r="BB535" s="14" t="s">
        <v>27</v>
      </c>
      <c r="BC535" s="14" t="s">
        <v>22</v>
      </c>
      <c r="BD535" s="13" t="s">
        <v>22</v>
      </c>
      <c r="BE535" s="14" t="s">
        <v>27</v>
      </c>
      <c r="BF535" s="14" t="s">
        <v>22</v>
      </c>
      <c r="BG535" s="14" t="s">
        <v>22</v>
      </c>
      <c r="BH535" s="14" t="s">
        <v>22</v>
      </c>
      <c r="BI535" s="14" t="s">
        <v>22</v>
      </c>
      <c r="BJ535" s="13" t="s">
        <v>22</v>
      </c>
      <c r="BK535" s="15" t="s">
        <v>3310</v>
      </c>
    </row>
    <row r="536" spans="1:63" ht="87.65" x14ac:dyDescent="0.3">
      <c r="A536" s="13">
        <v>2021</v>
      </c>
      <c r="B536" s="14" t="s">
        <v>3336</v>
      </c>
      <c r="C536" s="14" t="s">
        <v>1356</v>
      </c>
      <c r="D536" s="13" t="s">
        <v>1357</v>
      </c>
      <c r="E536" s="13" t="s">
        <v>22</v>
      </c>
      <c r="F536" s="13" t="s">
        <v>22</v>
      </c>
      <c r="G536" s="13" t="s">
        <v>1358</v>
      </c>
      <c r="H536" s="14" t="s">
        <v>1359</v>
      </c>
      <c r="I536" s="14" t="s">
        <v>84</v>
      </c>
      <c r="J536" s="13" t="s">
        <v>1360</v>
      </c>
      <c r="K536" s="18" t="s">
        <v>27</v>
      </c>
      <c r="L536" s="14" t="s">
        <v>88</v>
      </c>
      <c r="M536" s="13" t="s">
        <v>1323</v>
      </c>
      <c r="N536" s="14" t="s">
        <v>79</v>
      </c>
      <c r="O536" s="14" t="s">
        <v>89</v>
      </c>
      <c r="P536" s="13" t="s">
        <v>1361</v>
      </c>
      <c r="Q536" s="14" t="s">
        <v>79</v>
      </c>
      <c r="R536" s="14" t="s">
        <v>90</v>
      </c>
      <c r="S536" s="13" t="s">
        <v>1325</v>
      </c>
      <c r="T536" s="14" t="s">
        <v>27</v>
      </c>
      <c r="U536" s="14" t="s">
        <v>22</v>
      </c>
      <c r="V536" s="13" t="s">
        <v>22</v>
      </c>
      <c r="W536" s="14" t="s">
        <v>79</v>
      </c>
      <c r="X536" s="202">
        <v>2021</v>
      </c>
      <c r="Y536" s="14" t="s">
        <v>84</v>
      </c>
      <c r="Z536" s="13" t="s">
        <v>1360</v>
      </c>
      <c r="AA536" s="13" t="s">
        <v>27</v>
      </c>
      <c r="AB536" s="13" t="s">
        <v>27</v>
      </c>
      <c r="AC536" s="13" t="s">
        <v>373</v>
      </c>
      <c r="AD536" s="13" t="s">
        <v>297</v>
      </c>
      <c r="AE536" s="13" t="s">
        <v>106</v>
      </c>
      <c r="AF536" s="13" t="s">
        <v>18</v>
      </c>
      <c r="AG536" s="198" t="s">
        <v>22</v>
      </c>
      <c r="AH536" s="18" t="s">
        <v>102</v>
      </c>
      <c r="AI536" s="18" t="s">
        <v>570</v>
      </c>
      <c r="AJ536" s="199" t="s">
        <v>22</v>
      </c>
      <c r="AK536" s="18" t="s">
        <v>121</v>
      </c>
      <c r="AL536" s="13" t="s">
        <v>22</v>
      </c>
      <c r="AM536" s="13" t="s">
        <v>22</v>
      </c>
      <c r="AN536" s="13" t="s">
        <v>26</v>
      </c>
      <c r="AO536" s="13" t="s">
        <v>25</v>
      </c>
      <c r="AP536" s="13" t="s">
        <v>58</v>
      </c>
      <c r="AQ536" s="200">
        <v>178102500</v>
      </c>
      <c r="AR536" s="13" t="s">
        <v>89</v>
      </c>
      <c r="AS536" s="13" t="s">
        <v>1361</v>
      </c>
      <c r="AT536" s="64">
        <v>172128900</v>
      </c>
      <c r="AU536" s="14" t="s">
        <v>89</v>
      </c>
      <c r="AV536" s="13" t="s">
        <v>1361</v>
      </c>
      <c r="AW536" s="14" t="s">
        <v>27</v>
      </c>
      <c r="AX536" s="64" t="s">
        <v>22</v>
      </c>
      <c r="AY536" s="64" t="s">
        <v>22</v>
      </c>
      <c r="AZ536" s="14" t="s">
        <v>22</v>
      </c>
      <c r="BA536" s="13" t="s">
        <v>22</v>
      </c>
      <c r="BB536" s="14" t="s">
        <v>27</v>
      </c>
      <c r="BC536" s="14" t="s">
        <v>22</v>
      </c>
      <c r="BD536" s="13" t="s">
        <v>22</v>
      </c>
      <c r="BE536" s="14" t="s">
        <v>27</v>
      </c>
      <c r="BF536" s="14" t="s">
        <v>22</v>
      </c>
      <c r="BG536" s="14" t="s">
        <v>22</v>
      </c>
      <c r="BH536" s="14" t="s">
        <v>22</v>
      </c>
      <c r="BI536" s="14" t="s">
        <v>22</v>
      </c>
      <c r="BJ536" s="13" t="s">
        <v>22</v>
      </c>
      <c r="BK536" s="14" t="s">
        <v>3311</v>
      </c>
    </row>
    <row r="537" spans="1:63" ht="87.65" x14ac:dyDescent="0.3">
      <c r="A537" s="13">
        <v>2021</v>
      </c>
      <c r="B537" s="14" t="s">
        <v>3336</v>
      </c>
      <c r="C537" s="14" t="s">
        <v>1362</v>
      </c>
      <c r="D537" s="13" t="s">
        <v>1357</v>
      </c>
      <c r="E537" s="13" t="s">
        <v>22</v>
      </c>
      <c r="F537" s="13" t="s">
        <v>22</v>
      </c>
      <c r="G537" s="13" t="s">
        <v>1358</v>
      </c>
      <c r="H537" s="14" t="s">
        <v>1363</v>
      </c>
      <c r="I537" s="14" t="s">
        <v>84</v>
      </c>
      <c r="J537" s="130" t="s">
        <v>1364</v>
      </c>
      <c r="K537" s="14" t="s">
        <v>27</v>
      </c>
      <c r="L537" s="14" t="s">
        <v>88</v>
      </c>
      <c r="M537" s="13" t="s">
        <v>1323</v>
      </c>
      <c r="N537" s="14" t="s">
        <v>79</v>
      </c>
      <c r="O537" s="14" t="s">
        <v>89</v>
      </c>
      <c r="P537" s="13" t="s">
        <v>1361</v>
      </c>
      <c r="Q537" s="14" t="s">
        <v>79</v>
      </c>
      <c r="R537" s="14" t="s">
        <v>90</v>
      </c>
      <c r="S537" s="13" t="s">
        <v>1325</v>
      </c>
      <c r="T537" s="14" t="s">
        <v>27</v>
      </c>
      <c r="U537" s="14" t="s">
        <v>22</v>
      </c>
      <c r="V537" s="130" t="s">
        <v>22</v>
      </c>
      <c r="W537" s="14" t="s">
        <v>79</v>
      </c>
      <c r="X537" s="202">
        <v>2021</v>
      </c>
      <c r="Y537" s="14" t="s">
        <v>84</v>
      </c>
      <c r="Z537" s="13" t="s">
        <v>1364</v>
      </c>
      <c r="AA537" s="13" t="s">
        <v>27</v>
      </c>
      <c r="AB537" s="13" t="s">
        <v>27</v>
      </c>
      <c r="AC537" s="13" t="s">
        <v>373</v>
      </c>
      <c r="AD537" s="13" t="s">
        <v>297</v>
      </c>
      <c r="AE537" s="13" t="s">
        <v>106</v>
      </c>
      <c r="AF537" s="13" t="s">
        <v>107</v>
      </c>
      <c r="AG537" s="13" t="s">
        <v>18</v>
      </c>
      <c r="AH537" s="18" t="s">
        <v>102</v>
      </c>
      <c r="AI537" s="18" t="s">
        <v>570</v>
      </c>
      <c r="AJ537" s="18" t="s">
        <v>22</v>
      </c>
      <c r="AK537" s="18" t="s">
        <v>121</v>
      </c>
      <c r="AL537" s="13" t="s">
        <v>22</v>
      </c>
      <c r="AM537" s="13" t="s">
        <v>22</v>
      </c>
      <c r="AN537" s="13" t="s">
        <v>26</v>
      </c>
      <c r="AO537" s="13" t="s">
        <v>25</v>
      </c>
      <c r="AP537" s="13" t="s">
        <v>25</v>
      </c>
      <c r="AQ537" s="64">
        <v>178102500</v>
      </c>
      <c r="AR537" s="14" t="s">
        <v>89</v>
      </c>
      <c r="AS537" s="13" t="s">
        <v>1361</v>
      </c>
      <c r="AT537" s="64">
        <v>172128900</v>
      </c>
      <c r="AU537" s="14" t="s">
        <v>89</v>
      </c>
      <c r="AV537" s="13" t="s">
        <v>1361</v>
      </c>
      <c r="AW537" s="14" t="s">
        <v>27</v>
      </c>
      <c r="AX537" s="64" t="s">
        <v>22</v>
      </c>
      <c r="AY537" s="64" t="s">
        <v>22</v>
      </c>
      <c r="AZ537" s="64" t="s">
        <v>22</v>
      </c>
      <c r="BA537" s="13" t="s">
        <v>22</v>
      </c>
      <c r="BB537" s="14" t="s">
        <v>27</v>
      </c>
      <c r="BC537" s="14" t="s">
        <v>22</v>
      </c>
      <c r="BD537" s="13" t="s">
        <v>22</v>
      </c>
      <c r="BE537" s="14" t="s">
        <v>27</v>
      </c>
      <c r="BF537" s="14" t="s">
        <v>22</v>
      </c>
      <c r="BG537" s="14" t="s">
        <v>22</v>
      </c>
      <c r="BH537" s="14" t="s">
        <v>22</v>
      </c>
      <c r="BI537" s="14" t="s">
        <v>22</v>
      </c>
      <c r="BJ537" s="13" t="s">
        <v>22</v>
      </c>
      <c r="BK537" s="15" t="s">
        <v>3312</v>
      </c>
    </row>
    <row r="538" spans="1:63" ht="87.65" x14ac:dyDescent="0.3">
      <c r="A538" s="13">
        <v>2021</v>
      </c>
      <c r="B538" s="14" t="s">
        <v>3336</v>
      </c>
      <c r="C538" s="14" t="s">
        <v>1365</v>
      </c>
      <c r="D538" s="13" t="s">
        <v>1357</v>
      </c>
      <c r="E538" s="13" t="s">
        <v>22</v>
      </c>
      <c r="F538" s="13" t="s">
        <v>22</v>
      </c>
      <c r="G538" s="13" t="s">
        <v>1358</v>
      </c>
      <c r="H538" s="14" t="s">
        <v>1366</v>
      </c>
      <c r="I538" s="14" t="s">
        <v>84</v>
      </c>
      <c r="J538" s="13" t="s">
        <v>1367</v>
      </c>
      <c r="K538" s="18" t="s">
        <v>27</v>
      </c>
      <c r="L538" s="14" t="s">
        <v>88</v>
      </c>
      <c r="M538" s="13" t="s">
        <v>1323</v>
      </c>
      <c r="N538" s="14" t="s">
        <v>79</v>
      </c>
      <c r="O538" s="14" t="s">
        <v>89</v>
      </c>
      <c r="P538" s="13" t="s">
        <v>1361</v>
      </c>
      <c r="Q538" s="14" t="s">
        <v>79</v>
      </c>
      <c r="R538" s="14" t="s">
        <v>90</v>
      </c>
      <c r="S538" s="13" t="s">
        <v>1325</v>
      </c>
      <c r="T538" s="14" t="s">
        <v>27</v>
      </c>
      <c r="U538" s="14" t="s">
        <v>22</v>
      </c>
      <c r="V538" s="13" t="s">
        <v>22</v>
      </c>
      <c r="W538" s="14" t="s">
        <v>79</v>
      </c>
      <c r="X538" s="202">
        <v>2021</v>
      </c>
      <c r="Y538" s="14" t="s">
        <v>84</v>
      </c>
      <c r="Z538" s="13" t="s">
        <v>1367</v>
      </c>
      <c r="AA538" s="13" t="s">
        <v>27</v>
      </c>
      <c r="AB538" s="13" t="s">
        <v>79</v>
      </c>
      <c r="AC538" s="13" t="s">
        <v>373</v>
      </c>
      <c r="AD538" s="13" t="s">
        <v>297</v>
      </c>
      <c r="AE538" s="13" t="s">
        <v>106</v>
      </c>
      <c r="AF538" s="13" t="s">
        <v>107</v>
      </c>
      <c r="AG538" s="198" t="s">
        <v>18</v>
      </c>
      <c r="AH538" s="18" t="s">
        <v>304</v>
      </c>
      <c r="AI538" s="18" t="s">
        <v>101</v>
      </c>
      <c r="AJ538" s="199" t="s">
        <v>102</v>
      </c>
      <c r="AK538" s="18" t="s">
        <v>121</v>
      </c>
      <c r="AL538" s="13" t="s">
        <v>22</v>
      </c>
      <c r="AM538" s="13" t="s">
        <v>22</v>
      </c>
      <c r="AN538" s="13" t="s">
        <v>26</v>
      </c>
      <c r="AO538" s="13" t="s">
        <v>25</v>
      </c>
      <c r="AP538" s="13" t="s">
        <v>58</v>
      </c>
      <c r="AQ538" s="200">
        <v>178102500</v>
      </c>
      <c r="AR538" s="13" t="s">
        <v>89</v>
      </c>
      <c r="AS538" s="13" t="s">
        <v>1361</v>
      </c>
      <c r="AT538" s="64">
        <v>172128900</v>
      </c>
      <c r="AU538" s="14" t="s">
        <v>89</v>
      </c>
      <c r="AV538" s="13" t="s">
        <v>1361</v>
      </c>
      <c r="AW538" s="14" t="s">
        <v>27</v>
      </c>
      <c r="AX538" s="64" t="s">
        <v>22</v>
      </c>
      <c r="AY538" s="64" t="s">
        <v>22</v>
      </c>
      <c r="AZ538" s="14" t="s">
        <v>22</v>
      </c>
      <c r="BA538" s="13" t="s">
        <v>22</v>
      </c>
      <c r="BB538" s="14" t="s">
        <v>27</v>
      </c>
      <c r="BC538" s="14" t="s">
        <v>22</v>
      </c>
      <c r="BD538" s="13" t="s">
        <v>22</v>
      </c>
      <c r="BE538" s="14" t="s">
        <v>27</v>
      </c>
      <c r="BF538" s="14" t="s">
        <v>22</v>
      </c>
      <c r="BG538" s="14" t="s">
        <v>22</v>
      </c>
      <c r="BH538" s="14" t="s">
        <v>22</v>
      </c>
      <c r="BI538" s="14" t="s">
        <v>22</v>
      </c>
      <c r="BJ538" s="13" t="s">
        <v>22</v>
      </c>
      <c r="BK538" s="14" t="s">
        <v>1368</v>
      </c>
    </row>
    <row r="539" spans="1:63" ht="87.65" x14ac:dyDescent="0.3">
      <c r="A539" s="13">
        <v>2021</v>
      </c>
      <c r="B539" s="14" t="s">
        <v>3336</v>
      </c>
      <c r="C539" s="14" t="s">
        <v>1369</v>
      </c>
      <c r="D539" s="13" t="s">
        <v>1370</v>
      </c>
      <c r="E539" s="13" t="s">
        <v>22</v>
      </c>
      <c r="F539" s="13" t="s">
        <v>22</v>
      </c>
      <c r="G539" s="13" t="s">
        <v>74</v>
      </c>
      <c r="H539" s="14" t="s">
        <v>1371</v>
      </c>
      <c r="I539" s="14" t="s">
        <v>84</v>
      </c>
      <c r="J539" s="130" t="s">
        <v>1372</v>
      </c>
      <c r="K539" s="14" t="s">
        <v>79</v>
      </c>
      <c r="L539" s="14" t="s">
        <v>88</v>
      </c>
      <c r="M539" s="13" t="s">
        <v>1323</v>
      </c>
      <c r="N539" s="14" t="s">
        <v>79</v>
      </c>
      <c r="O539" s="14" t="s">
        <v>89</v>
      </c>
      <c r="P539" s="13" t="s">
        <v>1324</v>
      </c>
      <c r="Q539" s="14" t="s">
        <v>79</v>
      </c>
      <c r="R539" s="14" t="s">
        <v>90</v>
      </c>
      <c r="S539" s="13" t="s">
        <v>1325</v>
      </c>
      <c r="T539" s="14" t="s">
        <v>27</v>
      </c>
      <c r="U539" s="14" t="s">
        <v>22</v>
      </c>
      <c r="V539" s="130" t="s">
        <v>22</v>
      </c>
      <c r="W539" s="14" t="s">
        <v>79</v>
      </c>
      <c r="X539" s="202">
        <v>2021</v>
      </c>
      <c r="Y539" s="14" t="s">
        <v>84</v>
      </c>
      <c r="Z539" s="13" t="s">
        <v>1372</v>
      </c>
      <c r="AA539" s="13" t="s">
        <v>79</v>
      </c>
      <c r="AB539" s="13" t="s">
        <v>79</v>
      </c>
      <c r="AC539" s="13" t="s">
        <v>23</v>
      </c>
      <c r="AD539" s="13" t="s">
        <v>110</v>
      </c>
      <c r="AE539" s="13" t="s">
        <v>106</v>
      </c>
      <c r="AF539" s="13" t="s">
        <v>107</v>
      </c>
      <c r="AG539" s="13" t="s">
        <v>18</v>
      </c>
      <c r="AH539" s="18" t="s">
        <v>160</v>
      </c>
      <c r="AI539" s="18" t="s">
        <v>102</v>
      </c>
      <c r="AJ539" s="18" t="s">
        <v>22</v>
      </c>
      <c r="AK539" s="18" t="s">
        <v>78</v>
      </c>
      <c r="AL539" s="13" t="s">
        <v>22</v>
      </c>
      <c r="AM539" s="13" t="s">
        <v>22</v>
      </c>
      <c r="AN539" s="13" t="s">
        <v>26</v>
      </c>
      <c r="AO539" s="13" t="s">
        <v>25</v>
      </c>
      <c r="AP539" s="13" t="s">
        <v>58</v>
      </c>
      <c r="AQ539" s="64">
        <v>26107610</v>
      </c>
      <c r="AR539" s="14" t="s">
        <v>88</v>
      </c>
      <c r="AS539" s="13" t="s">
        <v>1323</v>
      </c>
      <c r="AT539" s="64" t="s">
        <v>74</v>
      </c>
      <c r="AU539" s="14" t="s">
        <v>22</v>
      </c>
      <c r="AV539" s="13" t="s">
        <v>22</v>
      </c>
      <c r="AW539" s="14" t="s">
        <v>27</v>
      </c>
      <c r="AX539" s="64" t="s">
        <v>22</v>
      </c>
      <c r="AY539" s="64" t="s">
        <v>22</v>
      </c>
      <c r="AZ539" s="64" t="s">
        <v>22</v>
      </c>
      <c r="BA539" s="13" t="s">
        <v>22</v>
      </c>
      <c r="BB539" s="14" t="s">
        <v>27</v>
      </c>
      <c r="BC539" s="14" t="s">
        <v>22</v>
      </c>
      <c r="BD539" s="13" t="s">
        <v>22</v>
      </c>
      <c r="BE539" s="14" t="s">
        <v>79</v>
      </c>
      <c r="BF539" s="14" t="s">
        <v>178</v>
      </c>
      <c r="BG539" s="14" t="s">
        <v>730</v>
      </c>
      <c r="BH539" s="14" t="s">
        <v>3313</v>
      </c>
      <c r="BI539" s="14" t="s">
        <v>84</v>
      </c>
      <c r="BJ539" s="13" t="s">
        <v>1372</v>
      </c>
      <c r="BK539" s="15" t="s">
        <v>3314</v>
      </c>
    </row>
    <row r="540" spans="1:63" ht="87.65" x14ac:dyDescent="0.3">
      <c r="A540" s="13">
        <v>2021</v>
      </c>
      <c r="B540" s="14" t="s">
        <v>3336</v>
      </c>
      <c r="C540" s="14" t="s">
        <v>1373</v>
      </c>
      <c r="D540" s="13" t="s">
        <v>1370</v>
      </c>
      <c r="E540" s="13" t="s">
        <v>22</v>
      </c>
      <c r="F540" s="13" t="s">
        <v>22</v>
      </c>
      <c r="G540" s="13" t="s">
        <v>74</v>
      </c>
      <c r="H540" s="14" t="s">
        <v>1374</v>
      </c>
      <c r="I540" s="14" t="s">
        <v>84</v>
      </c>
      <c r="J540" s="13" t="s">
        <v>1375</v>
      </c>
      <c r="K540" s="18" t="s">
        <v>27</v>
      </c>
      <c r="L540" s="14" t="s">
        <v>88</v>
      </c>
      <c r="M540" s="13" t="s">
        <v>1323</v>
      </c>
      <c r="N540" s="14" t="s">
        <v>27</v>
      </c>
      <c r="O540" s="14" t="s">
        <v>89</v>
      </c>
      <c r="P540" s="13" t="s">
        <v>1324</v>
      </c>
      <c r="Q540" s="14" t="s">
        <v>79</v>
      </c>
      <c r="R540" s="14" t="s">
        <v>90</v>
      </c>
      <c r="S540" s="13" t="s">
        <v>1325</v>
      </c>
      <c r="T540" s="14" t="s">
        <v>27</v>
      </c>
      <c r="U540" s="14" t="s">
        <v>22</v>
      </c>
      <c r="V540" s="13" t="s">
        <v>22</v>
      </c>
      <c r="W540" s="14" t="s">
        <v>79</v>
      </c>
      <c r="X540" s="202">
        <v>2021</v>
      </c>
      <c r="Y540" s="14" t="s">
        <v>84</v>
      </c>
      <c r="Z540" s="13" t="s">
        <v>1375</v>
      </c>
      <c r="AA540" s="13" t="s">
        <v>27</v>
      </c>
      <c r="AB540" s="13" t="s">
        <v>27</v>
      </c>
      <c r="AC540" s="13" t="s">
        <v>23</v>
      </c>
      <c r="AD540" s="13" t="s">
        <v>110</v>
      </c>
      <c r="AE540" s="13" t="s">
        <v>106</v>
      </c>
      <c r="AF540" s="13" t="s">
        <v>107</v>
      </c>
      <c r="AG540" s="198" t="s">
        <v>18</v>
      </c>
      <c r="AH540" s="18" t="s">
        <v>38</v>
      </c>
      <c r="AI540" s="18" t="s">
        <v>101</v>
      </c>
      <c r="AJ540" s="199" t="s">
        <v>570</v>
      </c>
      <c r="AK540" s="18" t="s">
        <v>78</v>
      </c>
      <c r="AL540" s="13" t="s">
        <v>22</v>
      </c>
      <c r="AM540" s="13" t="s">
        <v>22</v>
      </c>
      <c r="AN540" s="13" t="s">
        <v>26</v>
      </c>
      <c r="AO540" s="13" t="s">
        <v>25</v>
      </c>
      <c r="AP540" s="13" t="s">
        <v>58</v>
      </c>
      <c r="AQ540" s="200" t="s">
        <v>74</v>
      </c>
      <c r="AR540" s="13" t="s">
        <v>22</v>
      </c>
      <c r="AS540" s="13" t="s">
        <v>22</v>
      </c>
      <c r="AT540" s="64" t="s">
        <v>74</v>
      </c>
      <c r="AU540" s="14" t="s">
        <v>22</v>
      </c>
      <c r="AV540" s="13" t="s">
        <v>22</v>
      </c>
      <c r="AW540" s="14" t="s">
        <v>27</v>
      </c>
      <c r="AX540" s="64" t="s">
        <v>22</v>
      </c>
      <c r="AY540" s="64" t="s">
        <v>22</v>
      </c>
      <c r="AZ540" s="14" t="s">
        <v>22</v>
      </c>
      <c r="BA540" s="13" t="s">
        <v>22</v>
      </c>
      <c r="BB540" s="14" t="s">
        <v>27</v>
      </c>
      <c r="BC540" s="14" t="s">
        <v>22</v>
      </c>
      <c r="BD540" s="13" t="s">
        <v>22</v>
      </c>
      <c r="BE540" s="14" t="s">
        <v>79</v>
      </c>
      <c r="BF540" s="14" t="s">
        <v>178</v>
      </c>
      <c r="BG540" s="14" t="s">
        <v>730</v>
      </c>
      <c r="BH540" s="14" t="s">
        <v>3315</v>
      </c>
      <c r="BI540" s="14" t="s">
        <v>84</v>
      </c>
      <c r="BJ540" s="13" t="s">
        <v>1375</v>
      </c>
      <c r="BK540" s="14" t="s">
        <v>3316</v>
      </c>
    </row>
    <row r="541" spans="1:63" ht="87.65" x14ac:dyDescent="0.3">
      <c r="A541" s="13">
        <v>2021</v>
      </c>
      <c r="B541" s="14" t="s">
        <v>3336</v>
      </c>
      <c r="C541" s="14" t="s">
        <v>1376</v>
      </c>
      <c r="D541" s="13" t="s">
        <v>1370</v>
      </c>
      <c r="E541" s="13" t="s">
        <v>22</v>
      </c>
      <c r="F541" s="13" t="s">
        <v>22</v>
      </c>
      <c r="G541" s="13" t="s">
        <v>74</v>
      </c>
      <c r="H541" s="14" t="s">
        <v>1377</v>
      </c>
      <c r="I541" s="14" t="s">
        <v>84</v>
      </c>
      <c r="J541" s="130" t="s">
        <v>1378</v>
      </c>
      <c r="K541" s="14" t="s">
        <v>27</v>
      </c>
      <c r="L541" s="14" t="s">
        <v>88</v>
      </c>
      <c r="M541" s="13" t="s">
        <v>1323</v>
      </c>
      <c r="N541" s="14" t="s">
        <v>79</v>
      </c>
      <c r="O541" s="14" t="s">
        <v>89</v>
      </c>
      <c r="P541" s="13" t="s">
        <v>1324</v>
      </c>
      <c r="Q541" s="14" t="s">
        <v>79</v>
      </c>
      <c r="R541" s="14" t="s">
        <v>90</v>
      </c>
      <c r="S541" s="13" t="s">
        <v>1325</v>
      </c>
      <c r="T541" s="14" t="s">
        <v>27</v>
      </c>
      <c r="U541" s="14" t="s">
        <v>22</v>
      </c>
      <c r="V541" s="130" t="s">
        <v>22</v>
      </c>
      <c r="W541" s="14" t="s">
        <v>79</v>
      </c>
      <c r="X541" s="202">
        <v>2021</v>
      </c>
      <c r="Y541" s="14" t="s">
        <v>84</v>
      </c>
      <c r="Z541" s="13" t="s">
        <v>1378</v>
      </c>
      <c r="AA541" s="13" t="s">
        <v>27</v>
      </c>
      <c r="AB541" s="13" t="s">
        <v>79</v>
      </c>
      <c r="AC541" s="13" t="s">
        <v>23</v>
      </c>
      <c r="AD541" s="13" t="s">
        <v>110</v>
      </c>
      <c r="AE541" s="13" t="s">
        <v>106</v>
      </c>
      <c r="AF541" s="13" t="s">
        <v>107</v>
      </c>
      <c r="AG541" s="13" t="s">
        <v>18</v>
      </c>
      <c r="AH541" s="18" t="s">
        <v>38</v>
      </c>
      <c r="AI541" s="18" t="s">
        <v>101</v>
      </c>
      <c r="AJ541" s="18" t="s">
        <v>22</v>
      </c>
      <c r="AK541" s="18" t="s">
        <v>78</v>
      </c>
      <c r="AL541" s="13" t="s">
        <v>46</v>
      </c>
      <c r="AM541" s="13" t="s">
        <v>41</v>
      </c>
      <c r="AN541" s="13" t="s">
        <v>25</v>
      </c>
      <c r="AO541" s="13" t="s">
        <v>25</v>
      </c>
      <c r="AP541" s="13" t="s">
        <v>58</v>
      </c>
      <c r="AQ541" s="64" t="s">
        <v>74</v>
      </c>
      <c r="AR541" s="14" t="s">
        <v>22</v>
      </c>
      <c r="AS541" s="13" t="s">
        <v>22</v>
      </c>
      <c r="AT541" s="64" t="s">
        <v>74</v>
      </c>
      <c r="AU541" s="14" t="s">
        <v>22</v>
      </c>
      <c r="AV541" s="13" t="s">
        <v>22</v>
      </c>
      <c r="AW541" s="14" t="s">
        <v>27</v>
      </c>
      <c r="AX541" s="64" t="s">
        <v>22</v>
      </c>
      <c r="AY541" s="64" t="s">
        <v>22</v>
      </c>
      <c r="AZ541" s="64" t="s">
        <v>22</v>
      </c>
      <c r="BA541" s="13" t="s">
        <v>22</v>
      </c>
      <c r="BB541" s="14" t="s">
        <v>27</v>
      </c>
      <c r="BC541" s="14" t="s">
        <v>22</v>
      </c>
      <c r="BD541" s="13" t="s">
        <v>22</v>
      </c>
      <c r="BE541" s="14" t="s">
        <v>79</v>
      </c>
      <c r="BF541" s="14" t="s">
        <v>178</v>
      </c>
      <c r="BG541" s="14" t="s">
        <v>730</v>
      </c>
      <c r="BH541" s="14" t="s">
        <v>3317</v>
      </c>
      <c r="BI541" s="14" t="s">
        <v>84</v>
      </c>
      <c r="BJ541" s="13" t="s">
        <v>1378</v>
      </c>
      <c r="BK541" s="15" t="s">
        <v>1379</v>
      </c>
    </row>
    <row r="542" spans="1:63" ht="100.2" x14ac:dyDescent="0.3">
      <c r="A542" s="13">
        <v>2021</v>
      </c>
      <c r="B542" s="14" t="s">
        <v>3336</v>
      </c>
      <c r="C542" s="14" t="s">
        <v>1380</v>
      </c>
      <c r="D542" s="13" t="s">
        <v>1370</v>
      </c>
      <c r="E542" s="13" t="s">
        <v>22</v>
      </c>
      <c r="F542" s="13" t="s">
        <v>22</v>
      </c>
      <c r="G542" s="13" t="s">
        <v>74</v>
      </c>
      <c r="H542" s="14" t="s">
        <v>1381</v>
      </c>
      <c r="I542" s="14" t="s">
        <v>84</v>
      </c>
      <c r="J542" s="13" t="s">
        <v>1382</v>
      </c>
      <c r="K542" s="18" t="s">
        <v>27</v>
      </c>
      <c r="L542" s="14" t="s">
        <v>88</v>
      </c>
      <c r="M542" s="13" t="s">
        <v>1323</v>
      </c>
      <c r="N542" s="14" t="s">
        <v>27</v>
      </c>
      <c r="O542" s="14" t="s">
        <v>89</v>
      </c>
      <c r="P542" s="13" t="s">
        <v>1324</v>
      </c>
      <c r="Q542" s="14" t="s">
        <v>79</v>
      </c>
      <c r="R542" s="14" t="s">
        <v>90</v>
      </c>
      <c r="S542" s="13" t="s">
        <v>1325</v>
      </c>
      <c r="T542" s="14" t="s">
        <v>27</v>
      </c>
      <c r="U542" s="14" t="s">
        <v>22</v>
      </c>
      <c r="V542" s="13" t="s">
        <v>22</v>
      </c>
      <c r="W542" s="14" t="s">
        <v>79</v>
      </c>
      <c r="X542" s="202">
        <v>2021</v>
      </c>
      <c r="Y542" s="14" t="s">
        <v>84</v>
      </c>
      <c r="Z542" s="13" t="s">
        <v>1382</v>
      </c>
      <c r="AA542" s="13" t="s">
        <v>79</v>
      </c>
      <c r="AB542" s="13" t="s">
        <v>79</v>
      </c>
      <c r="AC542" s="13" t="s">
        <v>23</v>
      </c>
      <c r="AD542" s="13" t="s">
        <v>297</v>
      </c>
      <c r="AE542" s="13" t="s">
        <v>106</v>
      </c>
      <c r="AF542" s="13" t="s">
        <v>22</v>
      </c>
      <c r="AG542" s="198" t="s">
        <v>22</v>
      </c>
      <c r="AH542" s="18" t="s">
        <v>38</v>
      </c>
      <c r="AI542" s="18" t="s">
        <v>570</v>
      </c>
      <c r="AJ542" s="199" t="s">
        <v>22</v>
      </c>
      <c r="AK542" s="18" t="s">
        <v>78</v>
      </c>
      <c r="AL542" s="13" t="s">
        <v>563</v>
      </c>
      <c r="AM542" s="13" t="s">
        <v>22</v>
      </c>
      <c r="AN542" s="13" t="s">
        <v>26</v>
      </c>
      <c r="AO542" s="13" t="s">
        <v>25</v>
      </c>
      <c r="AP542" s="13" t="s">
        <v>58</v>
      </c>
      <c r="AQ542" s="200" t="s">
        <v>74</v>
      </c>
      <c r="AR542" s="13" t="s">
        <v>22</v>
      </c>
      <c r="AS542" s="13" t="s">
        <v>22</v>
      </c>
      <c r="AT542" s="64" t="s">
        <v>74</v>
      </c>
      <c r="AU542" s="14" t="s">
        <v>22</v>
      </c>
      <c r="AV542" s="13" t="s">
        <v>22</v>
      </c>
      <c r="AW542" s="14" t="s">
        <v>27</v>
      </c>
      <c r="AX542" s="64" t="s">
        <v>22</v>
      </c>
      <c r="AY542" s="64" t="s">
        <v>22</v>
      </c>
      <c r="AZ542" s="14" t="s">
        <v>22</v>
      </c>
      <c r="BA542" s="13" t="s">
        <v>22</v>
      </c>
      <c r="BB542" s="14" t="s">
        <v>27</v>
      </c>
      <c r="BC542" s="14" t="s">
        <v>22</v>
      </c>
      <c r="BD542" s="13" t="s">
        <v>22</v>
      </c>
      <c r="BE542" s="14" t="s">
        <v>79</v>
      </c>
      <c r="BF542" s="14" t="s">
        <v>178</v>
      </c>
      <c r="BG542" s="14" t="s">
        <v>730</v>
      </c>
      <c r="BH542" s="14" t="s">
        <v>1383</v>
      </c>
      <c r="BI542" s="14" t="s">
        <v>84</v>
      </c>
      <c r="BJ542" s="13" t="s">
        <v>1382</v>
      </c>
      <c r="BK542" s="14" t="s">
        <v>3318</v>
      </c>
    </row>
    <row r="543" spans="1:63" ht="87.65" x14ac:dyDescent="0.3">
      <c r="A543" s="13">
        <v>2021</v>
      </c>
      <c r="B543" s="14" t="s">
        <v>3336</v>
      </c>
      <c r="C543" s="14" t="s">
        <v>1384</v>
      </c>
      <c r="D543" s="13" t="s">
        <v>1370</v>
      </c>
      <c r="E543" s="13" t="s">
        <v>22</v>
      </c>
      <c r="F543" s="13" t="s">
        <v>22</v>
      </c>
      <c r="G543" s="13" t="s">
        <v>74</v>
      </c>
      <c r="H543" s="14" t="s">
        <v>1385</v>
      </c>
      <c r="I543" s="14" t="s">
        <v>84</v>
      </c>
      <c r="J543" s="130" t="s">
        <v>1386</v>
      </c>
      <c r="K543" s="14" t="s">
        <v>27</v>
      </c>
      <c r="L543" s="14" t="s">
        <v>88</v>
      </c>
      <c r="M543" s="13" t="s">
        <v>1323</v>
      </c>
      <c r="N543" s="14" t="s">
        <v>79</v>
      </c>
      <c r="O543" s="14" t="s">
        <v>89</v>
      </c>
      <c r="P543" s="13" t="s">
        <v>1324</v>
      </c>
      <c r="Q543" s="14" t="s">
        <v>79</v>
      </c>
      <c r="R543" s="14" t="s">
        <v>90</v>
      </c>
      <c r="S543" s="13" t="s">
        <v>1325</v>
      </c>
      <c r="T543" s="14" t="s">
        <v>79</v>
      </c>
      <c r="U543" s="14" t="s">
        <v>3421</v>
      </c>
      <c r="V543" s="130" t="s">
        <v>1386</v>
      </c>
      <c r="W543" s="14" t="s">
        <v>79</v>
      </c>
      <c r="X543" s="202">
        <v>2021</v>
      </c>
      <c r="Y543" s="14" t="s">
        <v>84</v>
      </c>
      <c r="Z543" s="13" t="s">
        <v>1388</v>
      </c>
      <c r="AA543" s="13" t="s">
        <v>27</v>
      </c>
      <c r="AB543" s="13" t="s">
        <v>27</v>
      </c>
      <c r="AC543" s="13" t="s">
        <v>23</v>
      </c>
      <c r="AD543" s="13" t="s">
        <v>297</v>
      </c>
      <c r="AE543" s="13" t="s">
        <v>106</v>
      </c>
      <c r="AF543" s="13" t="s">
        <v>107</v>
      </c>
      <c r="AG543" s="13" t="s">
        <v>18</v>
      </c>
      <c r="AH543" s="18" t="s">
        <v>298</v>
      </c>
      <c r="AI543" s="18" t="s">
        <v>101</v>
      </c>
      <c r="AJ543" s="18" t="s">
        <v>570</v>
      </c>
      <c r="AK543" s="18" t="s">
        <v>46</v>
      </c>
      <c r="AL543" s="13" t="s">
        <v>45</v>
      </c>
      <c r="AM543" s="13" t="s">
        <v>22</v>
      </c>
      <c r="AN543" s="13" t="s">
        <v>25</v>
      </c>
      <c r="AO543" s="13" t="s">
        <v>558</v>
      </c>
      <c r="AP543" s="13" t="s">
        <v>58</v>
      </c>
      <c r="AQ543" s="64" t="s">
        <v>74</v>
      </c>
      <c r="AR543" s="14" t="s">
        <v>22</v>
      </c>
      <c r="AS543" s="13" t="s">
        <v>22</v>
      </c>
      <c r="AT543" s="64" t="s">
        <v>74</v>
      </c>
      <c r="AU543" s="14" t="s">
        <v>22</v>
      </c>
      <c r="AV543" s="13" t="s">
        <v>22</v>
      </c>
      <c r="AW543" s="14" t="s">
        <v>27</v>
      </c>
      <c r="AX543" s="64" t="s">
        <v>22</v>
      </c>
      <c r="AY543" s="64" t="s">
        <v>22</v>
      </c>
      <c r="AZ543" s="64" t="s">
        <v>22</v>
      </c>
      <c r="BA543" s="13" t="s">
        <v>22</v>
      </c>
      <c r="BB543" s="14" t="s">
        <v>27</v>
      </c>
      <c r="BC543" s="14" t="s">
        <v>22</v>
      </c>
      <c r="BD543" s="13" t="s">
        <v>22</v>
      </c>
      <c r="BE543" s="14" t="s">
        <v>27</v>
      </c>
      <c r="BF543" s="14" t="s">
        <v>22</v>
      </c>
      <c r="BG543" s="14" t="s">
        <v>22</v>
      </c>
      <c r="BH543" s="14" t="s">
        <v>22</v>
      </c>
      <c r="BI543" s="14" t="s">
        <v>22</v>
      </c>
      <c r="BJ543" s="13" t="s">
        <v>22</v>
      </c>
      <c r="BK543" s="15" t="s">
        <v>3319</v>
      </c>
    </row>
    <row r="544" spans="1:63" ht="175.3" x14ac:dyDescent="0.3">
      <c r="A544" s="13">
        <v>2021</v>
      </c>
      <c r="B544" s="14" t="s">
        <v>3336</v>
      </c>
      <c r="C544" s="14" t="s">
        <v>1389</v>
      </c>
      <c r="D544" s="13" t="s">
        <v>1370</v>
      </c>
      <c r="E544" s="13" t="s">
        <v>22</v>
      </c>
      <c r="F544" s="13" t="s">
        <v>22</v>
      </c>
      <c r="G544" s="13" t="s">
        <v>74</v>
      </c>
      <c r="H544" s="14" t="s">
        <v>1390</v>
      </c>
      <c r="I544" s="14" t="s">
        <v>84</v>
      </c>
      <c r="J544" s="13" t="s">
        <v>1391</v>
      </c>
      <c r="K544" s="18" t="s">
        <v>27</v>
      </c>
      <c r="L544" s="14" t="s">
        <v>88</v>
      </c>
      <c r="M544" s="13" t="s">
        <v>1323</v>
      </c>
      <c r="N544" s="14" t="s">
        <v>79</v>
      </c>
      <c r="O544" s="14" t="s">
        <v>89</v>
      </c>
      <c r="P544" s="13" t="s">
        <v>1392</v>
      </c>
      <c r="Q544" s="14" t="s">
        <v>79</v>
      </c>
      <c r="R544" s="14" t="s">
        <v>90</v>
      </c>
      <c r="S544" s="13" t="s">
        <v>1325</v>
      </c>
      <c r="T544" s="14" t="s">
        <v>27</v>
      </c>
      <c r="U544" s="14" t="s">
        <v>22</v>
      </c>
      <c r="V544" s="13" t="s">
        <v>22</v>
      </c>
      <c r="W544" s="14" t="s">
        <v>79</v>
      </c>
      <c r="X544" s="202">
        <v>2021</v>
      </c>
      <c r="Y544" s="14" t="s">
        <v>84</v>
      </c>
      <c r="Z544" s="13" t="s">
        <v>1391</v>
      </c>
      <c r="AA544" s="13" t="s">
        <v>79</v>
      </c>
      <c r="AB544" s="13" t="s">
        <v>79</v>
      </c>
      <c r="AC544" s="13" t="s">
        <v>23</v>
      </c>
      <c r="AD544" s="13" t="s">
        <v>268</v>
      </c>
      <c r="AE544" s="13" t="s">
        <v>20</v>
      </c>
      <c r="AF544" s="13" t="s">
        <v>22</v>
      </c>
      <c r="AG544" s="198" t="s">
        <v>22</v>
      </c>
      <c r="AH544" s="18" t="s">
        <v>38</v>
      </c>
      <c r="AI544" s="18" t="s">
        <v>570</v>
      </c>
      <c r="AJ544" s="199" t="s">
        <v>22</v>
      </c>
      <c r="AK544" s="18" t="s">
        <v>138</v>
      </c>
      <c r="AL544" s="13" t="s">
        <v>22</v>
      </c>
      <c r="AM544" s="13" t="s">
        <v>22</v>
      </c>
      <c r="AN544" s="13" t="s">
        <v>26</v>
      </c>
      <c r="AO544" s="13" t="s">
        <v>25</v>
      </c>
      <c r="AP544" s="13" t="s">
        <v>58</v>
      </c>
      <c r="AQ544" s="200" t="s">
        <v>74</v>
      </c>
      <c r="AR544" s="13" t="s">
        <v>22</v>
      </c>
      <c r="AS544" s="13" t="s">
        <v>22</v>
      </c>
      <c r="AT544" s="64" t="s">
        <v>74</v>
      </c>
      <c r="AU544" s="14" t="s">
        <v>22</v>
      </c>
      <c r="AV544" s="13" t="s">
        <v>22</v>
      </c>
      <c r="AW544" s="14" t="s">
        <v>27</v>
      </c>
      <c r="AX544" s="64" t="s">
        <v>22</v>
      </c>
      <c r="AY544" s="64" t="s">
        <v>22</v>
      </c>
      <c r="AZ544" s="14" t="s">
        <v>22</v>
      </c>
      <c r="BA544" s="13" t="s">
        <v>22</v>
      </c>
      <c r="BB544" s="14" t="s">
        <v>27</v>
      </c>
      <c r="BC544" s="14" t="s">
        <v>22</v>
      </c>
      <c r="BD544" s="13" t="s">
        <v>22</v>
      </c>
      <c r="BE544" s="14" t="s">
        <v>79</v>
      </c>
      <c r="BF544" s="14" t="s">
        <v>178</v>
      </c>
      <c r="BG544" s="14" t="s">
        <v>730</v>
      </c>
      <c r="BH544" s="14" t="s">
        <v>1383</v>
      </c>
      <c r="BI544" s="14" t="s">
        <v>84</v>
      </c>
      <c r="BJ544" s="13" t="s">
        <v>1391</v>
      </c>
      <c r="BK544" s="14" t="s">
        <v>3702</v>
      </c>
    </row>
    <row r="545" spans="1:63" ht="125.25" x14ac:dyDescent="0.3">
      <c r="A545" s="13">
        <v>2021</v>
      </c>
      <c r="B545" s="14" t="s">
        <v>3336</v>
      </c>
      <c r="C545" s="14" t="s">
        <v>1393</v>
      </c>
      <c r="D545" s="13" t="s">
        <v>1370</v>
      </c>
      <c r="E545" s="13" t="s">
        <v>22</v>
      </c>
      <c r="F545" s="13" t="s">
        <v>22</v>
      </c>
      <c r="G545" s="13" t="s">
        <v>74</v>
      </c>
      <c r="H545" s="14" t="s">
        <v>1394</v>
      </c>
      <c r="I545" s="14" t="s">
        <v>84</v>
      </c>
      <c r="J545" s="130" t="s">
        <v>1395</v>
      </c>
      <c r="K545" s="14" t="s">
        <v>27</v>
      </c>
      <c r="L545" s="14" t="s">
        <v>88</v>
      </c>
      <c r="M545" s="13" t="s">
        <v>1323</v>
      </c>
      <c r="N545" s="14" t="s">
        <v>27</v>
      </c>
      <c r="O545" s="14" t="s">
        <v>89</v>
      </c>
      <c r="P545" s="13" t="s">
        <v>1335</v>
      </c>
      <c r="Q545" s="14" t="s">
        <v>79</v>
      </c>
      <c r="R545" s="14" t="s">
        <v>90</v>
      </c>
      <c r="S545" s="13" t="s">
        <v>1325</v>
      </c>
      <c r="T545" s="14" t="s">
        <v>27</v>
      </c>
      <c r="U545" s="14" t="s">
        <v>22</v>
      </c>
      <c r="V545" s="130" t="s">
        <v>22</v>
      </c>
      <c r="W545" s="14" t="s">
        <v>79</v>
      </c>
      <c r="X545" s="202">
        <v>2021</v>
      </c>
      <c r="Y545" s="14" t="s">
        <v>84</v>
      </c>
      <c r="Z545" s="13" t="s">
        <v>1395</v>
      </c>
      <c r="AA545" s="13" t="s">
        <v>27</v>
      </c>
      <c r="AB545" s="13" t="s">
        <v>27</v>
      </c>
      <c r="AC545" s="13" t="s">
        <v>29</v>
      </c>
      <c r="AD545" s="13" t="s">
        <v>110</v>
      </c>
      <c r="AE545" s="13" t="s">
        <v>106</v>
      </c>
      <c r="AF545" s="13" t="s">
        <v>22</v>
      </c>
      <c r="AG545" s="13" t="s">
        <v>22</v>
      </c>
      <c r="AH545" s="18" t="s">
        <v>38</v>
      </c>
      <c r="AI545" s="18" t="s">
        <v>102</v>
      </c>
      <c r="AJ545" s="18" t="s">
        <v>570</v>
      </c>
      <c r="AK545" s="18" t="s">
        <v>285</v>
      </c>
      <c r="AL545" s="13" t="s">
        <v>46</v>
      </c>
      <c r="AM545" s="13" t="s">
        <v>138</v>
      </c>
      <c r="AN545" s="13" t="s">
        <v>25</v>
      </c>
      <c r="AO545" s="13" t="s">
        <v>25</v>
      </c>
      <c r="AP545" s="13" t="s">
        <v>25</v>
      </c>
      <c r="AQ545" s="64" t="s">
        <v>74</v>
      </c>
      <c r="AR545" s="14" t="s">
        <v>22</v>
      </c>
      <c r="AS545" s="13" t="s">
        <v>22</v>
      </c>
      <c r="AT545" s="64" t="s">
        <v>74</v>
      </c>
      <c r="AU545" s="14" t="s">
        <v>22</v>
      </c>
      <c r="AV545" s="13" t="s">
        <v>22</v>
      </c>
      <c r="AW545" s="14" t="s">
        <v>27</v>
      </c>
      <c r="AX545" s="64" t="s">
        <v>22</v>
      </c>
      <c r="AY545" s="64" t="s">
        <v>22</v>
      </c>
      <c r="AZ545" s="64" t="s">
        <v>22</v>
      </c>
      <c r="BA545" s="13" t="s">
        <v>22</v>
      </c>
      <c r="BB545" s="14" t="s">
        <v>27</v>
      </c>
      <c r="BC545" s="14" t="s">
        <v>22</v>
      </c>
      <c r="BD545" s="13" t="s">
        <v>22</v>
      </c>
      <c r="BE545" s="14" t="s">
        <v>79</v>
      </c>
      <c r="BF545" s="14" t="s">
        <v>177</v>
      </c>
      <c r="BG545" s="14" t="s">
        <v>730</v>
      </c>
      <c r="BH545" s="14" t="s">
        <v>1396</v>
      </c>
      <c r="BI545" s="14" t="s">
        <v>84</v>
      </c>
      <c r="BJ545" s="13" t="s">
        <v>1395</v>
      </c>
      <c r="BK545" s="15" t="s">
        <v>3320</v>
      </c>
    </row>
    <row r="546" spans="1:63" ht="87.65" x14ac:dyDescent="0.3">
      <c r="A546" s="13">
        <v>2021</v>
      </c>
      <c r="B546" s="14" t="s">
        <v>3336</v>
      </c>
      <c r="C546" s="14" t="s">
        <v>1397</v>
      </c>
      <c r="D546" s="13" t="s">
        <v>1370</v>
      </c>
      <c r="E546" s="13" t="s">
        <v>22</v>
      </c>
      <c r="F546" s="13" t="s">
        <v>22</v>
      </c>
      <c r="G546" s="13" t="s">
        <v>74</v>
      </c>
      <c r="H546" s="14" t="s">
        <v>1398</v>
      </c>
      <c r="I546" s="14" t="s">
        <v>84</v>
      </c>
      <c r="J546" s="13" t="s">
        <v>1399</v>
      </c>
      <c r="K546" s="18" t="s">
        <v>27</v>
      </c>
      <c r="L546" s="14" t="s">
        <v>88</v>
      </c>
      <c r="M546" s="13" t="s">
        <v>1323</v>
      </c>
      <c r="N546" s="14" t="s">
        <v>79</v>
      </c>
      <c r="O546" s="14" t="s">
        <v>89</v>
      </c>
      <c r="P546" s="13" t="s">
        <v>1400</v>
      </c>
      <c r="Q546" s="14" t="s">
        <v>79</v>
      </c>
      <c r="R546" s="14" t="s">
        <v>90</v>
      </c>
      <c r="S546" s="13" t="s">
        <v>1325</v>
      </c>
      <c r="T546" s="14" t="s">
        <v>27</v>
      </c>
      <c r="U546" s="14" t="s">
        <v>22</v>
      </c>
      <c r="V546" s="13" t="s">
        <v>22</v>
      </c>
      <c r="W546" s="14" t="s">
        <v>79</v>
      </c>
      <c r="X546" s="202">
        <v>2021</v>
      </c>
      <c r="Y546" s="14" t="s">
        <v>84</v>
      </c>
      <c r="Z546" s="13" t="s">
        <v>1399</v>
      </c>
      <c r="AA546" s="13" t="s">
        <v>79</v>
      </c>
      <c r="AB546" s="13" t="s">
        <v>79</v>
      </c>
      <c r="AC546" s="13" t="s">
        <v>23</v>
      </c>
      <c r="AD546" s="13" t="s">
        <v>110</v>
      </c>
      <c r="AE546" s="13" t="s">
        <v>106</v>
      </c>
      <c r="AF546" s="13" t="s">
        <v>22</v>
      </c>
      <c r="AG546" s="198" t="s">
        <v>22</v>
      </c>
      <c r="AH546" s="18" t="s">
        <v>38</v>
      </c>
      <c r="AI546" s="18" t="s">
        <v>570</v>
      </c>
      <c r="AJ546" s="199" t="s">
        <v>22</v>
      </c>
      <c r="AK546" s="18" t="s">
        <v>78</v>
      </c>
      <c r="AL546" s="13" t="s">
        <v>22</v>
      </c>
      <c r="AM546" s="13" t="s">
        <v>22</v>
      </c>
      <c r="AN546" s="13" t="s">
        <v>26</v>
      </c>
      <c r="AO546" s="13" t="s">
        <v>25</v>
      </c>
      <c r="AP546" s="13" t="s">
        <v>58</v>
      </c>
      <c r="AQ546" s="200">
        <v>4683900</v>
      </c>
      <c r="AR546" s="13" t="s">
        <v>89</v>
      </c>
      <c r="AS546" s="13" t="s">
        <v>1400</v>
      </c>
      <c r="AT546" s="64">
        <v>2548000</v>
      </c>
      <c r="AU546" s="14" t="s">
        <v>89</v>
      </c>
      <c r="AV546" s="13" t="s">
        <v>1400</v>
      </c>
      <c r="AW546" s="14" t="s">
        <v>27</v>
      </c>
      <c r="AX546" s="64" t="s">
        <v>22</v>
      </c>
      <c r="AY546" s="64" t="s">
        <v>22</v>
      </c>
      <c r="AZ546" s="14" t="s">
        <v>22</v>
      </c>
      <c r="BA546" s="13" t="s">
        <v>22</v>
      </c>
      <c r="BB546" s="14" t="s">
        <v>27</v>
      </c>
      <c r="BC546" s="14" t="s">
        <v>22</v>
      </c>
      <c r="BD546" s="13" t="s">
        <v>22</v>
      </c>
      <c r="BE546" s="14" t="s">
        <v>27</v>
      </c>
      <c r="BF546" s="14" t="s">
        <v>22</v>
      </c>
      <c r="BG546" s="14" t="s">
        <v>22</v>
      </c>
      <c r="BH546" s="14" t="s">
        <v>22</v>
      </c>
      <c r="BI546" s="14" t="s">
        <v>22</v>
      </c>
      <c r="BJ546" s="13" t="s">
        <v>22</v>
      </c>
      <c r="BK546" s="14" t="s">
        <v>3321</v>
      </c>
    </row>
    <row r="547" spans="1:63" ht="87.65" x14ac:dyDescent="0.3">
      <c r="A547" s="13">
        <v>2021</v>
      </c>
      <c r="B547" s="14" t="s">
        <v>3336</v>
      </c>
      <c r="C547" s="14" t="s">
        <v>1401</v>
      </c>
      <c r="D547" s="13" t="s">
        <v>1370</v>
      </c>
      <c r="E547" s="13" t="s">
        <v>22</v>
      </c>
      <c r="F547" s="13" t="s">
        <v>22</v>
      </c>
      <c r="G547" s="13" t="s">
        <v>1402</v>
      </c>
      <c r="H547" s="14" t="s">
        <v>1403</v>
      </c>
      <c r="I547" s="14" t="s">
        <v>84</v>
      </c>
      <c r="J547" s="130" t="s">
        <v>1404</v>
      </c>
      <c r="K547" s="14" t="s">
        <v>27</v>
      </c>
      <c r="L547" s="14" t="s">
        <v>88</v>
      </c>
      <c r="M547" s="13" t="s">
        <v>1323</v>
      </c>
      <c r="N547" s="14" t="s">
        <v>79</v>
      </c>
      <c r="O547" s="14" t="s">
        <v>89</v>
      </c>
      <c r="P547" s="13" t="s">
        <v>1392</v>
      </c>
      <c r="Q547" s="14" t="s">
        <v>79</v>
      </c>
      <c r="R547" s="14" t="s">
        <v>90</v>
      </c>
      <c r="S547" s="13" t="s">
        <v>1325</v>
      </c>
      <c r="T547" s="14" t="s">
        <v>27</v>
      </c>
      <c r="U547" s="14" t="s">
        <v>22</v>
      </c>
      <c r="V547" s="130" t="s">
        <v>22</v>
      </c>
      <c r="W547" s="14" t="s">
        <v>79</v>
      </c>
      <c r="X547" s="202">
        <v>2021</v>
      </c>
      <c r="Y547" s="14" t="s">
        <v>84</v>
      </c>
      <c r="Z547" s="13" t="s">
        <v>1404</v>
      </c>
      <c r="AA547" s="13" t="s">
        <v>27</v>
      </c>
      <c r="AB547" s="13" t="s">
        <v>27</v>
      </c>
      <c r="AC547" s="13" t="s">
        <v>268</v>
      </c>
      <c r="AD547" s="13" t="s">
        <v>297</v>
      </c>
      <c r="AE547" s="13" t="s">
        <v>106</v>
      </c>
      <c r="AF547" s="13" t="s">
        <v>22</v>
      </c>
      <c r="AG547" s="13" t="s">
        <v>22</v>
      </c>
      <c r="AH547" s="18" t="s">
        <v>364</v>
      </c>
      <c r="AI547" s="18" t="s">
        <v>570</v>
      </c>
      <c r="AJ547" s="18" t="s">
        <v>22</v>
      </c>
      <c r="AK547" s="18" t="s">
        <v>116</v>
      </c>
      <c r="AL547" s="13" t="s">
        <v>22</v>
      </c>
      <c r="AM547" s="13" t="s">
        <v>22</v>
      </c>
      <c r="AN547" s="13" t="s">
        <v>51</v>
      </c>
      <c r="AO547" s="13" t="s">
        <v>25</v>
      </c>
      <c r="AP547" s="13" t="s">
        <v>58</v>
      </c>
      <c r="AQ547" s="64">
        <v>29572800</v>
      </c>
      <c r="AR547" s="14" t="s">
        <v>89</v>
      </c>
      <c r="AS547" s="13" t="s">
        <v>1392</v>
      </c>
      <c r="AT547" s="64">
        <v>28224700</v>
      </c>
      <c r="AU547" s="14" t="s">
        <v>89</v>
      </c>
      <c r="AV547" s="13" t="s">
        <v>1392</v>
      </c>
      <c r="AW547" s="14" t="s">
        <v>27</v>
      </c>
      <c r="AX547" s="64" t="s">
        <v>22</v>
      </c>
      <c r="AY547" s="64" t="s">
        <v>22</v>
      </c>
      <c r="AZ547" s="64" t="s">
        <v>22</v>
      </c>
      <c r="BA547" s="13" t="s">
        <v>22</v>
      </c>
      <c r="BB547" s="14" t="s">
        <v>27</v>
      </c>
      <c r="BC547" s="14" t="s">
        <v>22</v>
      </c>
      <c r="BD547" s="13" t="s">
        <v>22</v>
      </c>
      <c r="BE547" s="14" t="s">
        <v>27</v>
      </c>
      <c r="BF547" s="14" t="s">
        <v>22</v>
      </c>
      <c r="BG547" s="14" t="s">
        <v>22</v>
      </c>
      <c r="BH547" s="14" t="s">
        <v>22</v>
      </c>
      <c r="BI547" s="14" t="s">
        <v>22</v>
      </c>
      <c r="BJ547" s="13" t="s">
        <v>22</v>
      </c>
      <c r="BK547" s="15" t="s">
        <v>3322</v>
      </c>
    </row>
    <row r="548" spans="1:63" ht="162.80000000000001" x14ac:dyDescent="0.3">
      <c r="A548" s="13">
        <v>2021</v>
      </c>
      <c r="B548" s="14" t="s">
        <v>3336</v>
      </c>
      <c r="C548" s="14" t="s">
        <v>1405</v>
      </c>
      <c r="D548" s="13" t="s">
        <v>1370</v>
      </c>
      <c r="E548" s="13" t="s">
        <v>22</v>
      </c>
      <c r="F548" s="13" t="s">
        <v>22</v>
      </c>
      <c r="G548" s="13" t="s">
        <v>1402</v>
      </c>
      <c r="H548" s="14" t="s">
        <v>1406</v>
      </c>
      <c r="I548" s="14" t="s">
        <v>84</v>
      </c>
      <c r="J548" s="13" t="s">
        <v>1407</v>
      </c>
      <c r="K548" s="18" t="s">
        <v>27</v>
      </c>
      <c r="L548" s="14" t="s">
        <v>88</v>
      </c>
      <c r="M548" s="13" t="s">
        <v>1323</v>
      </c>
      <c r="N548" s="14" t="s">
        <v>79</v>
      </c>
      <c r="O548" s="14" t="s">
        <v>89</v>
      </c>
      <c r="P548" s="13" t="s">
        <v>1392</v>
      </c>
      <c r="Q548" s="14" t="s">
        <v>79</v>
      </c>
      <c r="R548" s="14" t="s">
        <v>90</v>
      </c>
      <c r="S548" s="13" t="s">
        <v>1325</v>
      </c>
      <c r="T548" s="14" t="s">
        <v>27</v>
      </c>
      <c r="U548" s="14" t="s">
        <v>22</v>
      </c>
      <c r="V548" s="13" t="s">
        <v>22</v>
      </c>
      <c r="W548" s="14" t="s">
        <v>79</v>
      </c>
      <c r="X548" s="202">
        <v>2021</v>
      </c>
      <c r="Y548" s="14" t="s">
        <v>84</v>
      </c>
      <c r="Z548" s="13" t="s">
        <v>1407</v>
      </c>
      <c r="AA548" s="13" t="s">
        <v>27</v>
      </c>
      <c r="AB548" s="13" t="s">
        <v>79</v>
      </c>
      <c r="AC548" s="13" t="s">
        <v>268</v>
      </c>
      <c r="AD548" s="13" t="s">
        <v>297</v>
      </c>
      <c r="AE548" s="13" t="s">
        <v>106</v>
      </c>
      <c r="AF548" s="13" t="s">
        <v>22</v>
      </c>
      <c r="AG548" s="198" t="s">
        <v>22</v>
      </c>
      <c r="AH548" s="18" t="s">
        <v>364</v>
      </c>
      <c r="AI548" s="18" t="s">
        <v>570</v>
      </c>
      <c r="AJ548" s="199" t="s">
        <v>22</v>
      </c>
      <c r="AK548" s="18" t="s">
        <v>116</v>
      </c>
      <c r="AL548" s="13" t="s">
        <v>138</v>
      </c>
      <c r="AM548" s="13" t="s">
        <v>22</v>
      </c>
      <c r="AN548" s="13" t="s">
        <v>25</v>
      </c>
      <c r="AO548" s="13" t="s">
        <v>25</v>
      </c>
      <c r="AP548" s="13" t="s">
        <v>58</v>
      </c>
      <c r="AQ548" s="200">
        <v>706478.6</v>
      </c>
      <c r="AR548" s="13" t="s">
        <v>89</v>
      </c>
      <c r="AS548" s="13" t="s">
        <v>1392</v>
      </c>
      <c r="AT548" s="64">
        <v>584386.30000000005</v>
      </c>
      <c r="AU548" s="14" t="s">
        <v>89</v>
      </c>
      <c r="AV548" s="13" t="s">
        <v>1392</v>
      </c>
      <c r="AW548" s="14" t="s">
        <v>27</v>
      </c>
      <c r="AX548" s="64" t="s">
        <v>22</v>
      </c>
      <c r="AY548" s="64" t="s">
        <v>22</v>
      </c>
      <c r="AZ548" s="14" t="s">
        <v>22</v>
      </c>
      <c r="BA548" s="13" t="s">
        <v>22</v>
      </c>
      <c r="BB548" s="14" t="s">
        <v>27</v>
      </c>
      <c r="BC548" s="14" t="s">
        <v>22</v>
      </c>
      <c r="BD548" s="13" t="s">
        <v>22</v>
      </c>
      <c r="BE548" s="14" t="s">
        <v>27</v>
      </c>
      <c r="BF548" s="14" t="s">
        <v>22</v>
      </c>
      <c r="BG548" s="14" t="s">
        <v>22</v>
      </c>
      <c r="BH548" s="14" t="s">
        <v>22</v>
      </c>
      <c r="BI548" s="14" t="s">
        <v>22</v>
      </c>
      <c r="BJ548" s="13" t="s">
        <v>22</v>
      </c>
      <c r="BK548" s="14" t="s">
        <v>3323</v>
      </c>
    </row>
    <row r="549" spans="1:63" ht="125.25" x14ac:dyDescent="0.3">
      <c r="A549" s="13">
        <v>2021</v>
      </c>
      <c r="B549" s="14" t="s">
        <v>3336</v>
      </c>
      <c r="C549" s="14" t="s">
        <v>1408</v>
      </c>
      <c r="D549" s="13" t="s">
        <v>1370</v>
      </c>
      <c r="E549" s="13" t="s">
        <v>22</v>
      </c>
      <c r="F549" s="13" t="s">
        <v>22</v>
      </c>
      <c r="G549" s="13" t="s">
        <v>1402</v>
      </c>
      <c r="H549" s="14" t="s">
        <v>1409</v>
      </c>
      <c r="I549" s="14" t="s">
        <v>84</v>
      </c>
      <c r="J549" s="130" t="s">
        <v>1410</v>
      </c>
      <c r="K549" s="14" t="s">
        <v>27</v>
      </c>
      <c r="L549" s="14" t="s">
        <v>88</v>
      </c>
      <c r="M549" s="13" t="s">
        <v>1323</v>
      </c>
      <c r="N549" s="14" t="s">
        <v>79</v>
      </c>
      <c r="O549" s="14" t="s">
        <v>89</v>
      </c>
      <c r="P549" s="13" t="s">
        <v>1392</v>
      </c>
      <c r="Q549" s="14" t="s">
        <v>79</v>
      </c>
      <c r="R549" s="14" t="s">
        <v>90</v>
      </c>
      <c r="S549" s="13" t="s">
        <v>1325</v>
      </c>
      <c r="T549" s="14" t="s">
        <v>27</v>
      </c>
      <c r="U549" s="14" t="s">
        <v>22</v>
      </c>
      <c r="V549" s="130" t="s">
        <v>22</v>
      </c>
      <c r="W549" s="14" t="s">
        <v>79</v>
      </c>
      <c r="X549" s="202">
        <v>2021</v>
      </c>
      <c r="Y549" s="14" t="s">
        <v>84</v>
      </c>
      <c r="Z549" s="13" t="s">
        <v>1410</v>
      </c>
      <c r="AA549" s="13" t="s">
        <v>27</v>
      </c>
      <c r="AB549" s="13" t="s">
        <v>79</v>
      </c>
      <c r="AC549" s="13" t="s">
        <v>268</v>
      </c>
      <c r="AD549" s="13" t="s">
        <v>297</v>
      </c>
      <c r="AE549" s="13" t="s">
        <v>106</v>
      </c>
      <c r="AF549" s="13" t="s">
        <v>22</v>
      </c>
      <c r="AG549" s="13" t="s">
        <v>22</v>
      </c>
      <c r="AH549" s="18" t="s">
        <v>364</v>
      </c>
      <c r="AI549" s="18" t="s">
        <v>570</v>
      </c>
      <c r="AJ549" s="18" t="s">
        <v>22</v>
      </c>
      <c r="AK549" s="18" t="s">
        <v>116</v>
      </c>
      <c r="AL549" s="13" t="s">
        <v>138</v>
      </c>
      <c r="AM549" s="13" t="s">
        <v>22</v>
      </c>
      <c r="AN549" s="13" t="s">
        <v>25</v>
      </c>
      <c r="AO549" s="13" t="s">
        <v>25</v>
      </c>
      <c r="AP549" s="13" t="s">
        <v>58</v>
      </c>
      <c r="AQ549" s="64">
        <v>161852000</v>
      </c>
      <c r="AR549" s="14" t="s">
        <v>89</v>
      </c>
      <c r="AS549" s="13" t="s">
        <v>1392</v>
      </c>
      <c r="AT549" s="64">
        <v>160672900</v>
      </c>
      <c r="AU549" s="14" t="s">
        <v>89</v>
      </c>
      <c r="AV549" s="13" t="s">
        <v>1392</v>
      </c>
      <c r="AW549" s="14" t="s">
        <v>27</v>
      </c>
      <c r="AX549" s="64" t="s">
        <v>22</v>
      </c>
      <c r="AY549" s="64" t="s">
        <v>22</v>
      </c>
      <c r="AZ549" s="64" t="s">
        <v>22</v>
      </c>
      <c r="BA549" s="13" t="s">
        <v>22</v>
      </c>
      <c r="BB549" s="14" t="s">
        <v>27</v>
      </c>
      <c r="BC549" s="14" t="s">
        <v>22</v>
      </c>
      <c r="BD549" s="13" t="s">
        <v>22</v>
      </c>
      <c r="BE549" s="14" t="s">
        <v>27</v>
      </c>
      <c r="BF549" s="14" t="s">
        <v>22</v>
      </c>
      <c r="BG549" s="14" t="s">
        <v>22</v>
      </c>
      <c r="BH549" s="14" t="s">
        <v>22</v>
      </c>
      <c r="BI549" s="14" t="s">
        <v>22</v>
      </c>
      <c r="BJ549" s="13" t="s">
        <v>22</v>
      </c>
      <c r="BK549" s="15" t="s">
        <v>3324</v>
      </c>
    </row>
    <row r="550" spans="1:63" ht="112.7" x14ac:dyDescent="0.3">
      <c r="A550" s="13">
        <v>2021</v>
      </c>
      <c r="B550" s="14" t="s">
        <v>3336</v>
      </c>
      <c r="C550" s="14" t="s">
        <v>1411</v>
      </c>
      <c r="D550" s="13" t="s">
        <v>1370</v>
      </c>
      <c r="E550" s="13" t="s">
        <v>22</v>
      </c>
      <c r="F550" s="13" t="s">
        <v>22</v>
      </c>
      <c r="G550" s="13" t="s">
        <v>1402</v>
      </c>
      <c r="H550" s="14" t="s">
        <v>1412</v>
      </c>
      <c r="I550" s="14" t="s">
        <v>84</v>
      </c>
      <c r="J550" s="13" t="s">
        <v>1413</v>
      </c>
      <c r="K550" s="18" t="s">
        <v>27</v>
      </c>
      <c r="L550" s="14" t="s">
        <v>88</v>
      </c>
      <c r="M550" s="13" t="s">
        <v>1323</v>
      </c>
      <c r="N550" s="14" t="s">
        <v>79</v>
      </c>
      <c r="O550" s="14" t="s">
        <v>89</v>
      </c>
      <c r="P550" s="13" t="s">
        <v>1392</v>
      </c>
      <c r="Q550" s="14" t="s">
        <v>79</v>
      </c>
      <c r="R550" s="14" t="s">
        <v>90</v>
      </c>
      <c r="S550" s="13" t="s">
        <v>1325</v>
      </c>
      <c r="T550" s="14" t="s">
        <v>27</v>
      </c>
      <c r="U550" s="14" t="s">
        <v>22</v>
      </c>
      <c r="V550" s="13" t="s">
        <v>22</v>
      </c>
      <c r="W550" s="14" t="s">
        <v>79</v>
      </c>
      <c r="X550" s="202">
        <v>2021</v>
      </c>
      <c r="Y550" s="14" t="s">
        <v>84</v>
      </c>
      <c r="Z550" s="13" t="s">
        <v>1413</v>
      </c>
      <c r="AA550" s="13" t="s">
        <v>27</v>
      </c>
      <c r="AB550" s="13" t="s">
        <v>27</v>
      </c>
      <c r="AC550" s="13" t="s">
        <v>268</v>
      </c>
      <c r="AD550" s="13" t="s">
        <v>297</v>
      </c>
      <c r="AE550" s="13" t="s">
        <v>106</v>
      </c>
      <c r="AF550" s="13" t="s">
        <v>22</v>
      </c>
      <c r="AG550" s="198" t="s">
        <v>22</v>
      </c>
      <c r="AH550" s="18" t="s">
        <v>364</v>
      </c>
      <c r="AI550" s="18" t="s">
        <v>570</v>
      </c>
      <c r="AJ550" s="199" t="s">
        <v>22</v>
      </c>
      <c r="AK550" s="18" t="s">
        <v>116</v>
      </c>
      <c r="AL550" s="13" t="s">
        <v>138</v>
      </c>
      <c r="AM550" s="13" t="s">
        <v>22</v>
      </c>
      <c r="AN550" s="13" t="s">
        <v>25</v>
      </c>
      <c r="AO550" s="13" t="s">
        <v>25</v>
      </c>
      <c r="AP550" s="13" t="s">
        <v>58</v>
      </c>
      <c r="AQ550" s="200">
        <v>24300500</v>
      </c>
      <c r="AR550" s="13" t="s">
        <v>89</v>
      </c>
      <c r="AS550" s="13" t="s">
        <v>1392</v>
      </c>
      <c r="AT550" s="64">
        <v>23210600</v>
      </c>
      <c r="AU550" s="14" t="s">
        <v>89</v>
      </c>
      <c r="AV550" s="13" t="s">
        <v>1392</v>
      </c>
      <c r="AW550" s="14" t="s">
        <v>27</v>
      </c>
      <c r="AX550" s="64" t="s">
        <v>22</v>
      </c>
      <c r="AY550" s="64" t="s">
        <v>22</v>
      </c>
      <c r="AZ550" s="14" t="s">
        <v>22</v>
      </c>
      <c r="BA550" s="13" t="s">
        <v>22</v>
      </c>
      <c r="BB550" s="14" t="s">
        <v>27</v>
      </c>
      <c r="BC550" s="14" t="s">
        <v>22</v>
      </c>
      <c r="BD550" s="13" t="s">
        <v>22</v>
      </c>
      <c r="BE550" s="14" t="s">
        <v>27</v>
      </c>
      <c r="BF550" s="14" t="s">
        <v>22</v>
      </c>
      <c r="BG550" s="14" t="s">
        <v>22</v>
      </c>
      <c r="BH550" s="14" t="s">
        <v>22</v>
      </c>
      <c r="BI550" s="14" t="s">
        <v>22</v>
      </c>
      <c r="BJ550" s="13" t="s">
        <v>22</v>
      </c>
      <c r="BK550" s="14" t="s">
        <v>3325</v>
      </c>
    </row>
    <row r="551" spans="1:63" ht="112.7" x14ac:dyDescent="0.3">
      <c r="A551" s="13">
        <v>2021</v>
      </c>
      <c r="B551" s="14" t="s">
        <v>3336</v>
      </c>
      <c r="C551" s="14" t="s">
        <v>1414</v>
      </c>
      <c r="D551" s="13" t="s">
        <v>1370</v>
      </c>
      <c r="E551" s="13" t="s">
        <v>22</v>
      </c>
      <c r="F551" s="13" t="s">
        <v>22</v>
      </c>
      <c r="G551" s="13" t="s">
        <v>1402</v>
      </c>
      <c r="H551" s="14" t="s">
        <v>1415</v>
      </c>
      <c r="I551" s="14" t="s">
        <v>84</v>
      </c>
      <c r="J551" s="130" t="s">
        <v>1416</v>
      </c>
      <c r="K551" s="14" t="s">
        <v>27</v>
      </c>
      <c r="L551" s="14" t="s">
        <v>88</v>
      </c>
      <c r="M551" s="13" t="s">
        <v>1323</v>
      </c>
      <c r="N551" s="14" t="s">
        <v>79</v>
      </c>
      <c r="O551" s="14" t="s">
        <v>89</v>
      </c>
      <c r="P551" s="13" t="s">
        <v>1392</v>
      </c>
      <c r="Q551" s="14" t="s">
        <v>79</v>
      </c>
      <c r="R551" s="14" t="s">
        <v>90</v>
      </c>
      <c r="S551" s="13" t="s">
        <v>1325</v>
      </c>
      <c r="T551" s="14" t="s">
        <v>27</v>
      </c>
      <c r="U551" s="14" t="s">
        <v>22</v>
      </c>
      <c r="V551" s="130" t="s">
        <v>22</v>
      </c>
      <c r="W551" s="14" t="s">
        <v>79</v>
      </c>
      <c r="X551" s="202">
        <v>2021</v>
      </c>
      <c r="Y551" s="14" t="s">
        <v>84</v>
      </c>
      <c r="Z551" s="13" t="s">
        <v>1416</v>
      </c>
      <c r="AA551" s="13" t="s">
        <v>27</v>
      </c>
      <c r="AB551" s="13" t="s">
        <v>79</v>
      </c>
      <c r="AC551" s="13" t="s">
        <v>268</v>
      </c>
      <c r="AD551" s="13" t="s">
        <v>297</v>
      </c>
      <c r="AE551" s="13" t="s">
        <v>106</v>
      </c>
      <c r="AF551" s="13" t="s">
        <v>22</v>
      </c>
      <c r="AG551" s="13" t="s">
        <v>22</v>
      </c>
      <c r="AH551" s="18" t="s">
        <v>364</v>
      </c>
      <c r="AI551" s="18" t="s">
        <v>570</v>
      </c>
      <c r="AJ551" s="18" t="s">
        <v>22</v>
      </c>
      <c r="AK551" s="18" t="s">
        <v>116</v>
      </c>
      <c r="AL551" s="13" t="s">
        <v>138</v>
      </c>
      <c r="AM551" s="13" t="s">
        <v>22</v>
      </c>
      <c r="AN551" s="13" t="s">
        <v>25</v>
      </c>
      <c r="AO551" s="13" t="s">
        <v>25</v>
      </c>
      <c r="AP551" s="13" t="s">
        <v>58</v>
      </c>
      <c r="AQ551" s="64">
        <v>71286600</v>
      </c>
      <c r="AR551" s="14" t="s">
        <v>89</v>
      </c>
      <c r="AS551" s="13" t="s">
        <v>1392</v>
      </c>
      <c r="AT551" s="64">
        <v>66909200</v>
      </c>
      <c r="AU551" s="14" t="s">
        <v>89</v>
      </c>
      <c r="AV551" s="13" t="s">
        <v>1392</v>
      </c>
      <c r="AW551" s="14" t="s">
        <v>27</v>
      </c>
      <c r="AX551" s="64" t="s">
        <v>22</v>
      </c>
      <c r="AY551" s="64" t="s">
        <v>22</v>
      </c>
      <c r="AZ551" s="64" t="s">
        <v>22</v>
      </c>
      <c r="BA551" s="13" t="s">
        <v>22</v>
      </c>
      <c r="BB551" s="14" t="s">
        <v>27</v>
      </c>
      <c r="BC551" s="14" t="s">
        <v>22</v>
      </c>
      <c r="BD551" s="13" t="s">
        <v>22</v>
      </c>
      <c r="BE551" s="14" t="s">
        <v>27</v>
      </c>
      <c r="BF551" s="14" t="s">
        <v>22</v>
      </c>
      <c r="BG551" s="14" t="s">
        <v>22</v>
      </c>
      <c r="BH551" s="14" t="s">
        <v>22</v>
      </c>
      <c r="BI551" s="14" t="s">
        <v>22</v>
      </c>
      <c r="BJ551" s="13" t="s">
        <v>22</v>
      </c>
      <c r="BK551" s="15" t="s">
        <v>3326</v>
      </c>
    </row>
    <row r="552" spans="1:63" ht="87.65" x14ac:dyDescent="0.3">
      <c r="A552" s="13">
        <v>2021</v>
      </c>
      <c r="B552" s="14" t="s">
        <v>3336</v>
      </c>
      <c r="C552" s="14" t="s">
        <v>1417</v>
      </c>
      <c r="D552" s="13" t="s">
        <v>1370</v>
      </c>
      <c r="E552" s="13" t="s">
        <v>22</v>
      </c>
      <c r="F552" s="13" t="s">
        <v>22</v>
      </c>
      <c r="G552" s="13" t="s">
        <v>1402</v>
      </c>
      <c r="H552" s="14" t="s">
        <v>1418</v>
      </c>
      <c r="I552" s="14" t="s">
        <v>84</v>
      </c>
      <c r="J552" s="13" t="s">
        <v>1419</v>
      </c>
      <c r="K552" s="18" t="s">
        <v>27</v>
      </c>
      <c r="L552" s="14" t="s">
        <v>88</v>
      </c>
      <c r="M552" s="13" t="s">
        <v>1323</v>
      </c>
      <c r="N552" s="14" t="s">
        <v>27</v>
      </c>
      <c r="O552" s="14" t="s">
        <v>89</v>
      </c>
      <c r="P552" s="13" t="s">
        <v>1392</v>
      </c>
      <c r="Q552" s="14" t="s">
        <v>79</v>
      </c>
      <c r="R552" s="14" t="s">
        <v>90</v>
      </c>
      <c r="S552" s="13" t="s">
        <v>1325</v>
      </c>
      <c r="T552" s="14" t="s">
        <v>27</v>
      </c>
      <c r="U552" s="14" t="s">
        <v>22</v>
      </c>
      <c r="V552" s="13" t="s">
        <v>22</v>
      </c>
      <c r="W552" s="14" t="s">
        <v>79</v>
      </c>
      <c r="X552" s="202">
        <v>2021</v>
      </c>
      <c r="Y552" s="14" t="s">
        <v>84</v>
      </c>
      <c r="Z552" s="13" t="s">
        <v>1419</v>
      </c>
      <c r="AA552" s="13" t="s">
        <v>27</v>
      </c>
      <c r="AB552" s="13" t="s">
        <v>27</v>
      </c>
      <c r="AC552" s="13" t="s">
        <v>23</v>
      </c>
      <c r="AD552" s="13" t="s">
        <v>297</v>
      </c>
      <c r="AE552" s="13" t="s">
        <v>106</v>
      </c>
      <c r="AF552" s="13" t="s">
        <v>22</v>
      </c>
      <c r="AG552" s="198" t="s">
        <v>22</v>
      </c>
      <c r="AH552" s="18" t="s">
        <v>364</v>
      </c>
      <c r="AI552" s="18" t="s">
        <v>570</v>
      </c>
      <c r="AJ552" s="199" t="s">
        <v>22</v>
      </c>
      <c r="AK552" s="18" t="s">
        <v>138</v>
      </c>
      <c r="AL552" s="13" t="s">
        <v>22</v>
      </c>
      <c r="AM552" s="13" t="s">
        <v>22</v>
      </c>
      <c r="AN552" s="13" t="s">
        <v>26</v>
      </c>
      <c r="AO552" s="13" t="s">
        <v>25</v>
      </c>
      <c r="AP552" s="13" t="s">
        <v>58</v>
      </c>
      <c r="AQ552" s="200" t="s">
        <v>74</v>
      </c>
      <c r="AR552" s="13" t="s">
        <v>22</v>
      </c>
      <c r="AS552" s="13" t="s">
        <v>22</v>
      </c>
      <c r="AT552" s="64" t="s">
        <v>74</v>
      </c>
      <c r="AU552" s="14" t="s">
        <v>22</v>
      </c>
      <c r="AV552" s="13" t="s">
        <v>22</v>
      </c>
      <c r="AW552" s="14" t="s">
        <v>27</v>
      </c>
      <c r="AX552" s="64" t="s">
        <v>22</v>
      </c>
      <c r="AY552" s="64" t="s">
        <v>22</v>
      </c>
      <c r="AZ552" s="14" t="s">
        <v>22</v>
      </c>
      <c r="BA552" s="13" t="s">
        <v>22</v>
      </c>
      <c r="BB552" s="14" t="s">
        <v>27</v>
      </c>
      <c r="BC552" s="14" t="s">
        <v>22</v>
      </c>
      <c r="BD552" s="13" t="s">
        <v>22</v>
      </c>
      <c r="BE552" s="14" t="s">
        <v>27</v>
      </c>
      <c r="BF552" s="14" t="s">
        <v>22</v>
      </c>
      <c r="BG552" s="14" t="s">
        <v>22</v>
      </c>
      <c r="BH552" s="14" t="s">
        <v>22</v>
      </c>
      <c r="BI552" s="14" t="s">
        <v>22</v>
      </c>
      <c r="BJ552" s="13" t="s">
        <v>22</v>
      </c>
      <c r="BK552" s="14" t="s">
        <v>3327</v>
      </c>
    </row>
    <row r="553" spans="1:63" ht="87.65" x14ac:dyDescent="0.3">
      <c r="A553" s="13">
        <v>2021</v>
      </c>
      <c r="B553" s="14" t="s">
        <v>3336</v>
      </c>
      <c r="C553" s="14" t="s">
        <v>1420</v>
      </c>
      <c r="D553" s="13" t="s">
        <v>125</v>
      </c>
      <c r="E553" s="13" t="s">
        <v>22</v>
      </c>
      <c r="F553" s="13" t="s">
        <v>22</v>
      </c>
      <c r="G553" s="13" t="s">
        <v>1421</v>
      </c>
      <c r="H553" s="14" t="s">
        <v>1422</v>
      </c>
      <c r="I553" s="14" t="s">
        <v>84</v>
      </c>
      <c r="J553" s="130" t="s">
        <v>1423</v>
      </c>
      <c r="K553" s="14" t="s">
        <v>27</v>
      </c>
      <c r="L553" s="14" t="s">
        <v>88</v>
      </c>
      <c r="M553" s="13" t="s">
        <v>1323</v>
      </c>
      <c r="N553" s="14" t="s">
        <v>79</v>
      </c>
      <c r="O553" s="14" t="s">
        <v>89</v>
      </c>
      <c r="P553" s="13" t="s">
        <v>1424</v>
      </c>
      <c r="Q553" s="14" t="s">
        <v>79</v>
      </c>
      <c r="R553" s="14" t="s">
        <v>90</v>
      </c>
      <c r="S553" s="13" t="s">
        <v>1325</v>
      </c>
      <c r="T553" s="14" t="s">
        <v>27</v>
      </c>
      <c r="U553" s="14" t="s">
        <v>22</v>
      </c>
      <c r="V553" s="130" t="s">
        <v>22</v>
      </c>
      <c r="W553" s="14" t="s">
        <v>79</v>
      </c>
      <c r="X553" s="202">
        <v>2021</v>
      </c>
      <c r="Y553" s="14" t="s">
        <v>84</v>
      </c>
      <c r="Z553" s="13" t="s">
        <v>1423</v>
      </c>
      <c r="AA553" s="13" t="s">
        <v>27</v>
      </c>
      <c r="AB553" s="13" t="s">
        <v>79</v>
      </c>
      <c r="AC553" s="13" t="s">
        <v>23</v>
      </c>
      <c r="AD553" s="13" t="s">
        <v>297</v>
      </c>
      <c r="AE553" s="13" t="s">
        <v>106</v>
      </c>
      <c r="AF553" s="13" t="s">
        <v>18</v>
      </c>
      <c r="AG553" s="13" t="s">
        <v>107</v>
      </c>
      <c r="AH553" s="18" t="s">
        <v>35</v>
      </c>
      <c r="AI553" s="18" t="s">
        <v>15</v>
      </c>
      <c r="AJ553" s="18" t="s">
        <v>22</v>
      </c>
      <c r="AK553" s="18" t="s">
        <v>567</v>
      </c>
      <c r="AL553" s="13" t="s">
        <v>22</v>
      </c>
      <c r="AM553" s="13" t="s">
        <v>22</v>
      </c>
      <c r="AN553" s="13" t="s">
        <v>51</v>
      </c>
      <c r="AO553" s="13" t="s">
        <v>25</v>
      </c>
      <c r="AP553" s="13" t="s">
        <v>25</v>
      </c>
      <c r="AQ553" s="64">
        <v>428629800</v>
      </c>
      <c r="AR553" s="14" t="s">
        <v>89</v>
      </c>
      <c r="AS553" s="13" t="s">
        <v>1424</v>
      </c>
      <c r="AT553" s="64">
        <v>412375700</v>
      </c>
      <c r="AU553" s="14" t="s">
        <v>89</v>
      </c>
      <c r="AV553" s="13" t="s">
        <v>1424</v>
      </c>
      <c r="AW553" s="14" t="s">
        <v>27</v>
      </c>
      <c r="AX553" s="64" t="s">
        <v>22</v>
      </c>
      <c r="AY553" s="64" t="s">
        <v>22</v>
      </c>
      <c r="AZ553" s="64" t="s">
        <v>22</v>
      </c>
      <c r="BA553" s="13" t="s">
        <v>22</v>
      </c>
      <c r="BB553" s="14" t="s">
        <v>27</v>
      </c>
      <c r="BC553" s="14" t="s">
        <v>22</v>
      </c>
      <c r="BD553" s="13" t="s">
        <v>22</v>
      </c>
      <c r="BE553" s="14" t="s">
        <v>27</v>
      </c>
      <c r="BF553" s="14" t="s">
        <v>22</v>
      </c>
      <c r="BG553" s="14" t="s">
        <v>22</v>
      </c>
      <c r="BH553" s="14" t="s">
        <v>22</v>
      </c>
      <c r="BI553" s="14" t="s">
        <v>22</v>
      </c>
      <c r="BJ553" s="13" t="s">
        <v>22</v>
      </c>
      <c r="BK553" s="15" t="s">
        <v>1425</v>
      </c>
    </row>
    <row r="554" spans="1:63" ht="87.65" x14ac:dyDescent="0.3">
      <c r="A554" s="13">
        <v>2021</v>
      </c>
      <c r="B554" s="14" t="s">
        <v>3336</v>
      </c>
      <c r="C554" s="14" t="s">
        <v>1426</v>
      </c>
      <c r="D554" s="13" t="s">
        <v>125</v>
      </c>
      <c r="E554" s="13" t="s">
        <v>22</v>
      </c>
      <c r="F554" s="13" t="s">
        <v>22</v>
      </c>
      <c r="G554" s="13" t="s">
        <v>1421</v>
      </c>
      <c r="H554" s="14" t="s">
        <v>1427</v>
      </c>
      <c r="I554" s="14" t="s">
        <v>84</v>
      </c>
      <c r="J554" s="13" t="s">
        <v>1428</v>
      </c>
      <c r="K554" s="18" t="s">
        <v>27</v>
      </c>
      <c r="L554" s="14" t="s">
        <v>88</v>
      </c>
      <c r="M554" s="13" t="s">
        <v>1323</v>
      </c>
      <c r="N554" s="14" t="s">
        <v>79</v>
      </c>
      <c r="O554" s="14" t="s">
        <v>89</v>
      </c>
      <c r="P554" s="13" t="s">
        <v>1424</v>
      </c>
      <c r="Q554" s="14" t="s">
        <v>79</v>
      </c>
      <c r="R554" s="14" t="s">
        <v>90</v>
      </c>
      <c r="S554" s="13" t="s">
        <v>1325</v>
      </c>
      <c r="T554" s="14" t="s">
        <v>27</v>
      </c>
      <c r="U554" s="14" t="s">
        <v>22</v>
      </c>
      <c r="V554" s="13" t="s">
        <v>22</v>
      </c>
      <c r="W554" s="14" t="s">
        <v>79</v>
      </c>
      <c r="X554" s="202">
        <v>2021</v>
      </c>
      <c r="Y554" s="14" t="s">
        <v>84</v>
      </c>
      <c r="Z554" s="13" t="s">
        <v>1428</v>
      </c>
      <c r="AA554" s="13" t="s">
        <v>27</v>
      </c>
      <c r="AB554" s="13" t="s">
        <v>27</v>
      </c>
      <c r="AC554" s="13" t="s">
        <v>23</v>
      </c>
      <c r="AD554" s="13" t="s">
        <v>297</v>
      </c>
      <c r="AE554" s="13" t="s">
        <v>106</v>
      </c>
      <c r="AF554" s="13" t="s">
        <v>18</v>
      </c>
      <c r="AG554" s="198" t="s">
        <v>22</v>
      </c>
      <c r="AH554" s="18" t="s">
        <v>298</v>
      </c>
      <c r="AI554" s="18" t="s">
        <v>101</v>
      </c>
      <c r="AJ554" s="199" t="s">
        <v>570</v>
      </c>
      <c r="AK554" s="18" t="s">
        <v>46</v>
      </c>
      <c r="AL554" s="13" t="s">
        <v>45</v>
      </c>
      <c r="AM554" s="13" t="s">
        <v>22</v>
      </c>
      <c r="AN554" s="13" t="s">
        <v>25</v>
      </c>
      <c r="AO554" s="13" t="s">
        <v>558</v>
      </c>
      <c r="AP554" s="13" t="s">
        <v>25</v>
      </c>
      <c r="AQ554" s="200">
        <v>428629800</v>
      </c>
      <c r="AR554" s="13" t="s">
        <v>89</v>
      </c>
      <c r="AS554" s="13" t="s">
        <v>1424</v>
      </c>
      <c r="AT554" s="64">
        <v>412375700</v>
      </c>
      <c r="AU554" s="14" t="s">
        <v>89</v>
      </c>
      <c r="AV554" s="13" t="s">
        <v>1424</v>
      </c>
      <c r="AW554" s="14" t="s">
        <v>27</v>
      </c>
      <c r="AX554" s="64" t="s">
        <v>22</v>
      </c>
      <c r="AY554" s="64" t="s">
        <v>22</v>
      </c>
      <c r="AZ554" s="14" t="s">
        <v>22</v>
      </c>
      <c r="BA554" s="13" t="s">
        <v>22</v>
      </c>
      <c r="BB554" s="14" t="s">
        <v>27</v>
      </c>
      <c r="BC554" s="14" t="s">
        <v>22</v>
      </c>
      <c r="BD554" s="13" t="s">
        <v>22</v>
      </c>
      <c r="BE554" s="14" t="s">
        <v>27</v>
      </c>
      <c r="BF554" s="14" t="s">
        <v>22</v>
      </c>
      <c r="BG554" s="14" t="s">
        <v>22</v>
      </c>
      <c r="BH554" s="14" t="s">
        <v>22</v>
      </c>
      <c r="BI554" s="14" t="s">
        <v>22</v>
      </c>
      <c r="BJ554" s="13" t="s">
        <v>22</v>
      </c>
      <c r="BK554" s="14" t="s">
        <v>3328</v>
      </c>
    </row>
    <row r="555" spans="1:63" ht="87.65" x14ac:dyDescent="0.3">
      <c r="A555" s="13">
        <v>2021</v>
      </c>
      <c r="B555" s="14" t="s">
        <v>3336</v>
      </c>
      <c r="C555" s="14" t="s">
        <v>1429</v>
      </c>
      <c r="D555" s="13" t="s">
        <v>1430</v>
      </c>
      <c r="E555" s="13" t="s">
        <v>22</v>
      </c>
      <c r="F555" s="13" t="s">
        <v>22</v>
      </c>
      <c r="G555" s="13" t="s">
        <v>74</v>
      </c>
      <c r="H555" s="14" t="s">
        <v>1431</v>
      </c>
      <c r="I555" s="14" t="s">
        <v>84</v>
      </c>
      <c r="J555" s="130" t="s">
        <v>1432</v>
      </c>
      <c r="K555" s="14" t="s">
        <v>27</v>
      </c>
      <c r="L555" s="14" t="s">
        <v>88</v>
      </c>
      <c r="M555" s="13" t="s">
        <v>1323</v>
      </c>
      <c r="N555" s="14" t="s">
        <v>79</v>
      </c>
      <c r="O555" s="14" t="s">
        <v>89</v>
      </c>
      <c r="P555" s="13" t="s">
        <v>1335</v>
      </c>
      <c r="Q555" s="14" t="s">
        <v>27</v>
      </c>
      <c r="R555" s="14" t="s">
        <v>90</v>
      </c>
      <c r="S555" s="13" t="s">
        <v>1325</v>
      </c>
      <c r="T555" s="14" t="s">
        <v>27</v>
      </c>
      <c r="U555" s="14" t="s">
        <v>22</v>
      </c>
      <c r="V555" s="130" t="s">
        <v>22</v>
      </c>
      <c r="W555" s="14" t="s">
        <v>79</v>
      </c>
      <c r="X555" s="202">
        <v>2021</v>
      </c>
      <c r="Y555" s="14" t="s">
        <v>84</v>
      </c>
      <c r="Z555" s="13" t="s">
        <v>1432</v>
      </c>
      <c r="AA555" s="13" t="s">
        <v>27</v>
      </c>
      <c r="AB555" s="13" t="s">
        <v>27</v>
      </c>
      <c r="AC555" s="13" t="s">
        <v>23</v>
      </c>
      <c r="AD555" s="13" t="s">
        <v>297</v>
      </c>
      <c r="AE555" s="13" t="s">
        <v>106</v>
      </c>
      <c r="AF555" s="13" t="s">
        <v>18</v>
      </c>
      <c r="AG555" s="13" t="s">
        <v>107</v>
      </c>
      <c r="AH555" s="18" t="s">
        <v>298</v>
      </c>
      <c r="AI555" s="18" t="s">
        <v>101</v>
      </c>
      <c r="AJ555" s="18" t="s">
        <v>22</v>
      </c>
      <c r="AK555" s="18" t="s">
        <v>46</v>
      </c>
      <c r="AL555" s="13" t="s">
        <v>45</v>
      </c>
      <c r="AM555" s="13" t="s">
        <v>22</v>
      </c>
      <c r="AN555" s="13" t="s">
        <v>25</v>
      </c>
      <c r="AO555" s="13" t="s">
        <v>558</v>
      </c>
      <c r="AP555" s="13" t="s">
        <v>25</v>
      </c>
      <c r="AQ555" s="64">
        <v>158344800</v>
      </c>
      <c r="AR555" s="14" t="s">
        <v>89</v>
      </c>
      <c r="AS555" s="13" t="s">
        <v>1335</v>
      </c>
      <c r="AT555" s="64" t="s">
        <v>74</v>
      </c>
      <c r="AU555" s="14" t="s">
        <v>22</v>
      </c>
      <c r="AV555" s="13" t="s">
        <v>22</v>
      </c>
      <c r="AW555" s="14" t="s">
        <v>27</v>
      </c>
      <c r="AX555" s="64" t="s">
        <v>22</v>
      </c>
      <c r="AY555" s="64" t="s">
        <v>22</v>
      </c>
      <c r="AZ555" s="64" t="s">
        <v>22</v>
      </c>
      <c r="BA555" s="13" t="s">
        <v>22</v>
      </c>
      <c r="BB555" s="14" t="s">
        <v>27</v>
      </c>
      <c r="BC555" s="14" t="s">
        <v>22</v>
      </c>
      <c r="BD555" s="13" t="s">
        <v>22</v>
      </c>
      <c r="BE555" s="14" t="s">
        <v>27</v>
      </c>
      <c r="BF555" s="14" t="s">
        <v>22</v>
      </c>
      <c r="BG555" s="14" t="s">
        <v>22</v>
      </c>
      <c r="BH555" s="14" t="s">
        <v>22</v>
      </c>
      <c r="BI555" s="14" t="s">
        <v>22</v>
      </c>
      <c r="BJ555" s="13" t="s">
        <v>22</v>
      </c>
      <c r="BK555" s="15" t="s">
        <v>1337</v>
      </c>
    </row>
    <row r="556" spans="1:63" ht="87.65" x14ac:dyDescent="0.3">
      <c r="A556" s="13">
        <v>2021</v>
      </c>
      <c r="B556" s="14" t="s">
        <v>3336</v>
      </c>
      <c r="C556" s="14" t="s">
        <v>1433</v>
      </c>
      <c r="D556" s="13" t="s">
        <v>1430</v>
      </c>
      <c r="E556" s="13" t="s">
        <v>22</v>
      </c>
      <c r="F556" s="13" t="s">
        <v>22</v>
      </c>
      <c r="G556" s="13" t="s">
        <v>1434</v>
      </c>
      <c r="H556" s="14" t="s">
        <v>1435</v>
      </c>
      <c r="I556" s="14" t="s">
        <v>84</v>
      </c>
      <c r="J556" s="13" t="s">
        <v>1436</v>
      </c>
      <c r="K556" s="18" t="s">
        <v>27</v>
      </c>
      <c r="L556" s="14" t="s">
        <v>88</v>
      </c>
      <c r="M556" s="13" t="s">
        <v>1323</v>
      </c>
      <c r="N556" s="14" t="s">
        <v>79</v>
      </c>
      <c r="O556" s="14" t="s">
        <v>89</v>
      </c>
      <c r="P556" s="13" t="s">
        <v>1437</v>
      </c>
      <c r="Q556" s="14" t="s">
        <v>27</v>
      </c>
      <c r="R556" s="14" t="s">
        <v>90</v>
      </c>
      <c r="S556" s="13" t="s">
        <v>1325</v>
      </c>
      <c r="T556" s="14" t="s">
        <v>27</v>
      </c>
      <c r="U556" s="14" t="s">
        <v>22</v>
      </c>
      <c r="V556" s="13" t="s">
        <v>22</v>
      </c>
      <c r="W556" s="14" t="s">
        <v>79</v>
      </c>
      <c r="X556" s="202">
        <v>2021</v>
      </c>
      <c r="Y556" s="14" t="s">
        <v>84</v>
      </c>
      <c r="Z556" s="13" t="s">
        <v>1436</v>
      </c>
      <c r="AA556" s="13" t="s">
        <v>27</v>
      </c>
      <c r="AB556" s="13" t="s">
        <v>27</v>
      </c>
      <c r="AC556" s="13" t="s">
        <v>297</v>
      </c>
      <c r="AD556" s="13" t="s">
        <v>22</v>
      </c>
      <c r="AE556" s="13" t="s">
        <v>106</v>
      </c>
      <c r="AF556" s="13" t="s">
        <v>18</v>
      </c>
      <c r="AG556" s="198" t="s">
        <v>107</v>
      </c>
      <c r="AH556" s="18" t="s">
        <v>495</v>
      </c>
      <c r="AI556" s="18" t="s">
        <v>22</v>
      </c>
      <c r="AJ556" s="199" t="s">
        <v>22</v>
      </c>
      <c r="AK556" s="18" t="s">
        <v>46</v>
      </c>
      <c r="AL556" s="13" t="s">
        <v>22</v>
      </c>
      <c r="AM556" s="13" t="s">
        <v>22</v>
      </c>
      <c r="AN556" s="13" t="s">
        <v>51</v>
      </c>
      <c r="AO556" s="13" t="s">
        <v>25</v>
      </c>
      <c r="AP556" s="13" t="s">
        <v>25</v>
      </c>
      <c r="AQ556" s="200">
        <v>3100000</v>
      </c>
      <c r="AR556" s="13" t="s">
        <v>89</v>
      </c>
      <c r="AS556" s="13" t="s">
        <v>1437</v>
      </c>
      <c r="AT556" s="64" t="s">
        <v>74</v>
      </c>
      <c r="AU556" s="14" t="s">
        <v>22</v>
      </c>
      <c r="AV556" s="13" t="s">
        <v>22</v>
      </c>
      <c r="AW556" s="14" t="s">
        <v>27</v>
      </c>
      <c r="AX556" s="64" t="s">
        <v>22</v>
      </c>
      <c r="AY556" s="64" t="s">
        <v>22</v>
      </c>
      <c r="AZ556" s="14" t="s">
        <v>22</v>
      </c>
      <c r="BA556" s="13" t="s">
        <v>22</v>
      </c>
      <c r="BB556" s="14" t="s">
        <v>27</v>
      </c>
      <c r="BC556" s="14" t="s">
        <v>22</v>
      </c>
      <c r="BD556" s="13" t="s">
        <v>22</v>
      </c>
      <c r="BE556" s="14" t="s">
        <v>27</v>
      </c>
      <c r="BF556" s="14" t="s">
        <v>22</v>
      </c>
      <c r="BG556" s="14" t="s">
        <v>22</v>
      </c>
      <c r="BH556" s="14" t="s">
        <v>22</v>
      </c>
      <c r="BI556" s="14" t="s">
        <v>22</v>
      </c>
      <c r="BJ556" s="13" t="s">
        <v>22</v>
      </c>
      <c r="BK556" s="14" t="s">
        <v>1438</v>
      </c>
    </row>
    <row r="557" spans="1:63" ht="87.65" x14ac:dyDescent="0.3">
      <c r="A557" s="13">
        <v>2021</v>
      </c>
      <c r="B557" s="14" t="s">
        <v>3336</v>
      </c>
      <c r="C557" s="14" t="s">
        <v>1439</v>
      </c>
      <c r="D557" s="13" t="s">
        <v>744</v>
      </c>
      <c r="E557" s="13" t="s">
        <v>22</v>
      </c>
      <c r="F557" s="13" t="s">
        <v>22</v>
      </c>
      <c r="G557" s="13" t="s">
        <v>74</v>
      </c>
      <c r="H557" s="14" t="s">
        <v>1440</v>
      </c>
      <c r="I557" s="14" t="s">
        <v>84</v>
      </c>
      <c r="J557" s="130" t="s">
        <v>1441</v>
      </c>
      <c r="K557" s="14" t="s">
        <v>27</v>
      </c>
      <c r="L557" s="14" t="s">
        <v>88</v>
      </c>
      <c r="M557" s="13" t="s">
        <v>1323</v>
      </c>
      <c r="N557" s="14" t="s">
        <v>27</v>
      </c>
      <c r="O557" s="14" t="s">
        <v>89</v>
      </c>
      <c r="P557" s="13" t="s">
        <v>1335</v>
      </c>
      <c r="Q557" s="14" t="s">
        <v>27</v>
      </c>
      <c r="R557" s="14" t="s">
        <v>90</v>
      </c>
      <c r="S557" s="13" t="s">
        <v>1325</v>
      </c>
      <c r="T557" s="14" t="s">
        <v>79</v>
      </c>
      <c r="U557" s="14" t="s">
        <v>114</v>
      </c>
      <c r="V557" s="130" t="s">
        <v>1442</v>
      </c>
      <c r="W557" s="14" t="s">
        <v>79</v>
      </c>
      <c r="X557" s="202">
        <v>2021</v>
      </c>
      <c r="Y557" s="14" t="s">
        <v>84</v>
      </c>
      <c r="Z557" s="13" t="s">
        <v>1441</v>
      </c>
      <c r="AA557" s="13" t="s">
        <v>27</v>
      </c>
      <c r="AB557" s="13" t="s">
        <v>27</v>
      </c>
      <c r="AC557" s="13" t="s">
        <v>373</v>
      </c>
      <c r="AD557" s="13" t="s">
        <v>297</v>
      </c>
      <c r="AE557" s="13" t="s">
        <v>106</v>
      </c>
      <c r="AF557" s="13" t="s">
        <v>18</v>
      </c>
      <c r="AG557" s="13" t="s">
        <v>22</v>
      </c>
      <c r="AH557" s="18" t="s">
        <v>101</v>
      </c>
      <c r="AI557" s="18" t="s">
        <v>22</v>
      </c>
      <c r="AJ557" s="18" t="s">
        <v>22</v>
      </c>
      <c r="AK557" s="18" t="s">
        <v>309</v>
      </c>
      <c r="AL557" s="13" t="s">
        <v>22</v>
      </c>
      <c r="AM557" s="13" t="s">
        <v>22</v>
      </c>
      <c r="AN557" s="13" t="s">
        <v>26</v>
      </c>
      <c r="AO557" s="13" t="s">
        <v>25</v>
      </c>
      <c r="AP557" s="13" t="s">
        <v>25</v>
      </c>
      <c r="AQ557" s="64">
        <v>27697420.829999998</v>
      </c>
      <c r="AR557" s="14" t="s">
        <v>114</v>
      </c>
      <c r="AS557" s="13" t="s">
        <v>1442</v>
      </c>
      <c r="AT557" s="64">
        <v>27697420.829999998</v>
      </c>
      <c r="AU557" s="14" t="s">
        <v>114</v>
      </c>
      <c r="AV557" s="13" t="s">
        <v>1442</v>
      </c>
      <c r="AW557" s="14" t="s">
        <v>27</v>
      </c>
      <c r="AX557" s="64" t="s">
        <v>22</v>
      </c>
      <c r="AY557" s="64" t="s">
        <v>22</v>
      </c>
      <c r="AZ557" s="64" t="s">
        <v>22</v>
      </c>
      <c r="BA557" s="13" t="s">
        <v>22</v>
      </c>
      <c r="BB557" s="14" t="s">
        <v>27</v>
      </c>
      <c r="BC557" s="14" t="s">
        <v>22</v>
      </c>
      <c r="BD557" s="13" t="s">
        <v>22</v>
      </c>
      <c r="BE557" s="14" t="s">
        <v>27</v>
      </c>
      <c r="BF557" s="14" t="s">
        <v>22</v>
      </c>
      <c r="BG557" s="14" t="s">
        <v>22</v>
      </c>
      <c r="BH557" s="14" t="s">
        <v>22</v>
      </c>
      <c r="BI557" s="14" t="s">
        <v>22</v>
      </c>
      <c r="BJ557" s="13" t="s">
        <v>22</v>
      </c>
      <c r="BK557" s="15" t="s">
        <v>1368</v>
      </c>
    </row>
    <row r="558" spans="1:63" ht="87.65" x14ac:dyDescent="0.3">
      <c r="A558" s="13">
        <v>2021</v>
      </c>
      <c r="B558" s="14" t="s">
        <v>3336</v>
      </c>
      <c r="C558" s="14" t="s">
        <v>1443</v>
      </c>
      <c r="D558" s="13" t="s">
        <v>74</v>
      </c>
      <c r="E558" s="13" t="s">
        <v>22</v>
      </c>
      <c r="F558" s="13" t="s">
        <v>22</v>
      </c>
      <c r="G558" s="13" t="s">
        <v>1444</v>
      </c>
      <c r="H558" s="14" t="s">
        <v>1445</v>
      </c>
      <c r="I558" s="14" t="s">
        <v>84</v>
      </c>
      <c r="J558" s="13" t="s">
        <v>1446</v>
      </c>
      <c r="K558" s="18" t="s">
        <v>27</v>
      </c>
      <c r="L558" s="14" t="s">
        <v>88</v>
      </c>
      <c r="M558" s="13" t="s">
        <v>1323</v>
      </c>
      <c r="N558" s="14" t="s">
        <v>79</v>
      </c>
      <c r="O558" s="14" t="s">
        <v>89</v>
      </c>
      <c r="P558" s="13" t="s">
        <v>1447</v>
      </c>
      <c r="Q558" s="14" t="s">
        <v>79</v>
      </c>
      <c r="R558" s="14" t="s">
        <v>90</v>
      </c>
      <c r="S558" s="13" t="s">
        <v>1325</v>
      </c>
      <c r="T558" s="14" t="s">
        <v>27</v>
      </c>
      <c r="U558" s="14" t="s">
        <v>22</v>
      </c>
      <c r="V558" s="13" t="s">
        <v>22</v>
      </c>
      <c r="W558" s="14" t="s">
        <v>79</v>
      </c>
      <c r="X558" s="202">
        <v>2021</v>
      </c>
      <c r="Y558" s="14" t="s">
        <v>84</v>
      </c>
      <c r="Z558" s="13" t="s">
        <v>1446</v>
      </c>
      <c r="AA558" s="13" t="s">
        <v>27</v>
      </c>
      <c r="AB558" s="13" t="s">
        <v>27</v>
      </c>
      <c r="AC558" s="13" t="s">
        <v>23</v>
      </c>
      <c r="AD558" s="13" t="s">
        <v>297</v>
      </c>
      <c r="AE558" s="13" t="s">
        <v>106</v>
      </c>
      <c r="AF558" s="13" t="s">
        <v>18</v>
      </c>
      <c r="AG558" s="198" t="s">
        <v>107</v>
      </c>
      <c r="AH558" s="18" t="s">
        <v>298</v>
      </c>
      <c r="AI558" s="18" t="s">
        <v>101</v>
      </c>
      <c r="AJ558" s="199" t="s">
        <v>570</v>
      </c>
      <c r="AK558" s="18" t="s">
        <v>46</v>
      </c>
      <c r="AL558" s="13" t="s">
        <v>45</v>
      </c>
      <c r="AM558" s="13" t="s">
        <v>22</v>
      </c>
      <c r="AN558" s="13" t="s">
        <v>25</v>
      </c>
      <c r="AO558" s="13" t="s">
        <v>558</v>
      </c>
      <c r="AP558" s="13" t="s">
        <v>25</v>
      </c>
      <c r="AQ558" s="200" t="s">
        <v>74</v>
      </c>
      <c r="AR558" s="13" t="s">
        <v>22</v>
      </c>
      <c r="AS558" s="13" t="s">
        <v>22</v>
      </c>
      <c r="AT558" s="64" t="s">
        <v>74</v>
      </c>
      <c r="AU558" s="14" t="s">
        <v>22</v>
      </c>
      <c r="AV558" s="13" t="s">
        <v>22</v>
      </c>
      <c r="AW558" s="14" t="s">
        <v>27</v>
      </c>
      <c r="AX558" s="64" t="s">
        <v>22</v>
      </c>
      <c r="AY558" s="64" t="s">
        <v>22</v>
      </c>
      <c r="AZ558" s="14" t="s">
        <v>22</v>
      </c>
      <c r="BA558" s="13" t="s">
        <v>22</v>
      </c>
      <c r="BB558" s="14" t="s">
        <v>27</v>
      </c>
      <c r="BC558" s="14" t="s">
        <v>22</v>
      </c>
      <c r="BD558" s="13" t="s">
        <v>22</v>
      </c>
      <c r="BE558" s="14" t="s">
        <v>27</v>
      </c>
      <c r="BF558" s="14" t="s">
        <v>22</v>
      </c>
      <c r="BG558" s="14" t="s">
        <v>22</v>
      </c>
      <c r="BH558" s="14" t="s">
        <v>22</v>
      </c>
      <c r="BI558" s="14" t="s">
        <v>22</v>
      </c>
      <c r="BJ558" s="13" t="s">
        <v>22</v>
      </c>
      <c r="BK558" s="14" t="s">
        <v>3329</v>
      </c>
    </row>
    <row r="559" spans="1:63" ht="87.65" x14ac:dyDescent="0.3">
      <c r="A559" s="13">
        <v>2021</v>
      </c>
      <c r="B559" s="14" t="s">
        <v>3336</v>
      </c>
      <c r="C559" s="14" t="s">
        <v>1448</v>
      </c>
      <c r="D559" s="13" t="s">
        <v>74</v>
      </c>
      <c r="E559" s="13" t="s">
        <v>22</v>
      </c>
      <c r="F559" s="13" t="s">
        <v>22</v>
      </c>
      <c r="G559" s="13" t="s">
        <v>1444</v>
      </c>
      <c r="H559" s="14" t="s">
        <v>1449</v>
      </c>
      <c r="I559" s="14" t="s">
        <v>84</v>
      </c>
      <c r="J559" s="130" t="s">
        <v>1450</v>
      </c>
      <c r="K559" s="14" t="s">
        <v>27</v>
      </c>
      <c r="L559" s="14" t="s">
        <v>88</v>
      </c>
      <c r="M559" s="13" t="s">
        <v>1323</v>
      </c>
      <c r="N559" s="14" t="s">
        <v>79</v>
      </c>
      <c r="O559" s="14" t="s">
        <v>89</v>
      </c>
      <c r="P559" s="13" t="s">
        <v>1447</v>
      </c>
      <c r="Q559" s="14" t="s">
        <v>79</v>
      </c>
      <c r="R559" s="14" t="s">
        <v>90</v>
      </c>
      <c r="S559" s="13" t="s">
        <v>1325</v>
      </c>
      <c r="T559" s="14" t="s">
        <v>27</v>
      </c>
      <c r="U559" s="14" t="s">
        <v>22</v>
      </c>
      <c r="V559" s="130" t="s">
        <v>22</v>
      </c>
      <c r="W559" s="14" t="s">
        <v>79</v>
      </c>
      <c r="X559" s="202">
        <v>2021</v>
      </c>
      <c r="Y559" s="14" t="s">
        <v>84</v>
      </c>
      <c r="Z559" s="13" t="s">
        <v>1450</v>
      </c>
      <c r="AA559" s="13" t="s">
        <v>79</v>
      </c>
      <c r="AB559" s="13" t="s">
        <v>79</v>
      </c>
      <c r="AC559" s="13" t="s">
        <v>29</v>
      </c>
      <c r="AD559" s="13" t="s">
        <v>297</v>
      </c>
      <c r="AE559" s="13" t="s">
        <v>20</v>
      </c>
      <c r="AF559" s="13" t="s">
        <v>22</v>
      </c>
      <c r="AG559" s="13" t="s">
        <v>22</v>
      </c>
      <c r="AH559" s="18" t="s">
        <v>376</v>
      </c>
      <c r="AI559" s="18" t="s">
        <v>101</v>
      </c>
      <c r="AJ559" s="18" t="s">
        <v>570</v>
      </c>
      <c r="AK559" s="18" t="s">
        <v>21</v>
      </c>
      <c r="AL559" s="13" t="s">
        <v>138</v>
      </c>
      <c r="AM559" s="13" t="s">
        <v>22</v>
      </c>
      <c r="AN559" s="13" t="s">
        <v>26</v>
      </c>
      <c r="AO559" s="13" t="s">
        <v>25</v>
      </c>
      <c r="AP559" s="13" t="s">
        <v>25</v>
      </c>
      <c r="AQ559" s="64">
        <v>264110700</v>
      </c>
      <c r="AR559" s="14" t="s">
        <v>89</v>
      </c>
      <c r="AS559" s="13" t="s">
        <v>1447</v>
      </c>
      <c r="AT559" s="64">
        <v>168534800</v>
      </c>
      <c r="AU559" s="14" t="s">
        <v>89</v>
      </c>
      <c r="AV559" s="13" t="s">
        <v>1447</v>
      </c>
      <c r="AW559" s="14" t="s">
        <v>27</v>
      </c>
      <c r="AX559" s="64" t="s">
        <v>22</v>
      </c>
      <c r="AY559" s="64" t="s">
        <v>22</v>
      </c>
      <c r="AZ559" s="64" t="s">
        <v>22</v>
      </c>
      <c r="BA559" s="13" t="s">
        <v>22</v>
      </c>
      <c r="BB559" s="14" t="s">
        <v>27</v>
      </c>
      <c r="BC559" s="14" t="s">
        <v>22</v>
      </c>
      <c r="BD559" s="13" t="s">
        <v>22</v>
      </c>
      <c r="BE559" s="14" t="s">
        <v>27</v>
      </c>
      <c r="BF559" s="14" t="s">
        <v>22</v>
      </c>
      <c r="BG559" s="14" t="s">
        <v>22</v>
      </c>
      <c r="BH559" s="14" t="s">
        <v>22</v>
      </c>
      <c r="BI559" s="14" t="s">
        <v>22</v>
      </c>
      <c r="BJ559" s="13" t="s">
        <v>22</v>
      </c>
      <c r="BK559" s="15" t="s">
        <v>3330</v>
      </c>
    </row>
    <row r="560" spans="1:63" ht="87.65" x14ac:dyDescent="0.3">
      <c r="A560" s="13">
        <v>2021</v>
      </c>
      <c r="B560" s="14" t="s">
        <v>3336</v>
      </c>
      <c r="C560" s="14" t="s">
        <v>1451</v>
      </c>
      <c r="D560" s="13" t="s">
        <v>74</v>
      </c>
      <c r="E560" s="13" t="s">
        <v>22</v>
      </c>
      <c r="F560" s="13" t="s">
        <v>22</v>
      </c>
      <c r="G560" s="13" t="s">
        <v>1444</v>
      </c>
      <c r="H560" s="14" t="s">
        <v>1452</v>
      </c>
      <c r="I560" s="14" t="s">
        <v>84</v>
      </c>
      <c r="J560" s="13" t="s">
        <v>1453</v>
      </c>
      <c r="K560" s="18" t="s">
        <v>27</v>
      </c>
      <c r="L560" s="14" t="s">
        <v>88</v>
      </c>
      <c r="M560" s="13" t="s">
        <v>1323</v>
      </c>
      <c r="N560" s="14" t="s">
        <v>79</v>
      </c>
      <c r="O560" s="14" t="s">
        <v>89</v>
      </c>
      <c r="P560" s="13" t="s">
        <v>1447</v>
      </c>
      <c r="Q560" s="14" t="s">
        <v>79</v>
      </c>
      <c r="R560" s="14" t="s">
        <v>90</v>
      </c>
      <c r="S560" s="13" t="s">
        <v>1325</v>
      </c>
      <c r="T560" s="14" t="s">
        <v>27</v>
      </c>
      <c r="U560" s="14" t="s">
        <v>22</v>
      </c>
      <c r="V560" s="13" t="s">
        <v>22</v>
      </c>
      <c r="W560" s="14" t="s">
        <v>79</v>
      </c>
      <c r="X560" s="202">
        <v>2021</v>
      </c>
      <c r="Y560" s="14" t="s">
        <v>84</v>
      </c>
      <c r="Z560" s="13" t="s">
        <v>1453</v>
      </c>
      <c r="AA560" s="13" t="s">
        <v>27</v>
      </c>
      <c r="AB560" s="13" t="s">
        <v>27</v>
      </c>
      <c r="AC560" s="13" t="s">
        <v>23</v>
      </c>
      <c r="AD560" s="13" t="s">
        <v>297</v>
      </c>
      <c r="AE560" s="13" t="s">
        <v>106</v>
      </c>
      <c r="AF560" s="13" t="s">
        <v>18</v>
      </c>
      <c r="AG560" s="198" t="s">
        <v>107</v>
      </c>
      <c r="AH560" s="18" t="s">
        <v>101</v>
      </c>
      <c r="AI560" s="18" t="s">
        <v>570</v>
      </c>
      <c r="AJ560" s="199" t="s">
        <v>22</v>
      </c>
      <c r="AK560" s="18" t="s">
        <v>46</v>
      </c>
      <c r="AL560" s="13" t="s">
        <v>45</v>
      </c>
      <c r="AM560" s="13" t="s">
        <v>22</v>
      </c>
      <c r="AN560" s="13" t="s">
        <v>25</v>
      </c>
      <c r="AO560" s="13" t="s">
        <v>558</v>
      </c>
      <c r="AP560" s="13" t="s">
        <v>25</v>
      </c>
      <c r="AQ560" s="200">
        <v>1934162000</v>
      </c>
      <c r="AR560" s="13" t="s">
        <v>89</v>
      </c>
      <c r="AS560" s="13" t="s">
        <v>1447</v>
      </c>
      <c r="AT560" s="64">
        <v>1901742200</v>
      </c>
      <c r="AU560" s="14" t="s">
        <v>89</v>
      </c>
      <c r="AV560" s="13" t="s">
        <v>1447</v>
      </c>
      <c r="AW560" s="14" t="s">
        <v>27</v>
      </c>
      <c r="AX560" s="64" t="s">
        <v>22</v>
      </c>
      <c r="AY560" s="64" t="s">
        <v>22</v>
      </c>
      <c r="AZ560" s="14" t="s">
        <v>22</v>
      </c>
      <c r="BA560" s="13" t="s">
        <v>22</v>
      </c>
      <c r="BB560" s="14" t="s">
        <v>27</v>
      </c>
      <c r="BC560" s="14" t="s">
        <v>22</v>
      </c>
      <c r="BD560" s="13" t="s">
        <v>22</v>
      </c>
      <c r="BE560" s="14" t="s">
        <v>27</v>
      </c>
      <c r="BF560" s="14" t="s">
        <v>22</v>
      </c>
      <c r="BG560" s="14" t="s">
        <v>22</v>
      </c>
      <c r="BH560" s="14" t="s">
        <v>22</v>
      </c>
      <c r="BI560" s="14" t="s">
        <v>22</v>
      </c>
      <c r="BJ560" s="13" t="s">
        <v>22</v>
      </c>
      <c r="BK560" s="14" t="s">
        <v>3331</v>
      </c>
    </row>
    <row r="561" spans="1:63" ht="100.2" x14ac:dyDescent="0.3">
      <c r="A561" s="13">
        <v>2021</v>
      </c>
      <c r="B561" s="14" t="s">
        <v>3336</v>
      </c>
      <c r="C561" s="14" t="s">
        <v>1454</v>
      </c>
      <c r="D561" s="13" t="s">
        <v>74</v>
      </c>
      <c r="E561" s="13" t="s">
        <v>22</v>
      </c>
      <c r="F561" s="13" t="s">
        <v>22</v>
      </c>
      <c r="G561" s="13" t="s">
        <v>1444</v>
      </c>
      <c r="H561" s="14" t="s">
        <v>1455</v>
      </c>
      <c r="I561" s="14" t="s">
        <v>84</v>
      </c>
      <c r="J561" s="130" t="s">
        <v>1456</v>
      </c>
      <c r="K561" s="14" t="s">
        <v>27</v>
      </c>
      <c r="L561" s="14" t="s">
        <v>88</v>
      </c>
      <c r="M561" s="13" t="s">
        <v>1323</v>
      </c>
      <c r="N561" s="14" t="s">
        <v>27</v>
      </c>
      <c r="O561" s="14" t="s">
        <v>89</v>
      </c>
      <c r="P561" s="13" t="s">
        <v>1335</v>
      </c>
      <c r="Q561" s="14" t="s">
        <v>79</v>
      </c>
      <c r="R561" s="14" t="s">
        <v>90</v>
      </c>
      <c r="S561" s="13" t="s">
        <v>1325</v>
      </c>
      <c r="T561" s="14" t="s">
        <v>27</v>
      </c>
      <c r="U561" s="14" t="s">
        <v>22</v>
      </c>
      <c r="V561" s="130" t="s">
        <v>22</v>
      </c>
      <c r="W561" s="14" t="s">
        <v>79</v>
      </c>
      <c r="X561" s="202">
        <v>2021</v>
      </c>
      <c r="Y561" s="14" t="s">
        <v>84</v>
      </c>
      <c r="Z561" s="13" t="s">
        <v>1456</v>
      </c>
      <c r="AA561" s="13" t="s">
        <v>27</v>
      </c>
      <c r="AB561" s="13" t="s">
        <v>27</v>
      </c>
      <c r="AC561" s="13" t="s">
        <v>110</v>
      </c>
      <c r="AD561" s="13" t="s">
        <v>297</v>
      </c>
      <c r="AE561" s="13" t="s">
        <v>20</v>
      </c>
      <c r="AF561" s="13" t="s">
        <v>22</v>
      </c>
      <c r="AG561" s="13" t="s">
        <v>22</v>
      </c>
      <c r="AH561" s="18" t="s">
        <v>101</v>
      </c>
      <c r="AI561" s="18" t="s">
        <v>102</v>
      </c>
      <c r="AJ561" s="18" t="s">
        <v>22</v>
      </c>
      <c r="AK561" s="18" t="s">
        <v>42</v>
      </c>
      <c r="AL561" s="13" t="s">
        <v>41</v>
      </c>
      <c r="AM561" s="13" t="s">
        <v>22</v>
      </c>
      <c r="AN561" s="13" t="s">
        <v>26</v>
      </c>
      <c r="AO561" s="13" t="s">
        <v>25</v>
      </c>
      <c r="AP561" s="13" t="s">
        <v>25</v>
      </c>
      <c r="AQ561" s="64" t="s">
        <v>74</v>
      </c>
      <c r="AR561" s="14" t="s">
        <v>22</v>
      </c>
      <c r="AS561" s="13" t="s">
        <v>22</v>
      </c>
      <c r="AT561" s="64" t="s">
        <v>74</v>
      </c>
      <c r="AU561" s="14" t="s">
        <v>22</v>
      </c>
      <c r="AV561" s="13" t="s">
        <v>22</v>
      </c>
      <c r="AW561" s="14" t="s">
        <v>27</v>
      </c>
      <c r="AX561" s="64" t="s">
        <v>22</v>
      </c>
      <c r="AY561" s="64" t="s">
        <v>22</v>
      </c>
      <c r="AZ561" s="64" t="s">
        <v>22</v>
      </c>
      <c r="BA561" s="13" t="s">
        <v>22</v>
      </c>
      <c r="BB561" s="14" t="s">
        <v>79</v>
      </c>
      <c r="BC561" s="14" t="s">
        <v>84</v>
      </c>
      <c r="BD561" s="13" t="s">
        <v>1456</v>
      </c>
      <c r="BE561" s="14" t="s">
        <v>27</v>
      </c>
      <c r="BF561" s="14" t="s">
        <v>22</v>
      </c>
      <c r="BG561" s="14" t="s">
        <v>22</v>
      </c>
      <c r="BH561" s="14" t="s">
        <v>22</v>
      </c>
      <c r="BI561" s="14" t="s">
        <v>22</v>
      </c>
      <c r="BJ561" s="13" t="s">
        <v>22</v>
      </c>
      <c r="BK561" s="15" t="s">
        <v>1457</v>
      </c>
    </row>
    <row r="562" spans="1:63" ht="87.65" x14ac:dyDescent="0.3">
      <c r="A562" s="13">
        <v>2021</v>
      </c>
      <c r="B562" s="14" t="s">
        <v>3336</v>
      </c>
      <c r="C562" s="14" t="s">
        <v>1458</v>
      </c>
      <c r="D562" s="13" t="s">
        <v>74</v>
      </c>
      <c r="E562" s="13" t="s">
        <v>22</v>
      </c>
      <c r="F562" s="13" t="s">
        <v>22</v>
      </c>
      <c r="G562" s="13" t="s">
        <v>1444</v>
      </c>
      <c r="H562" s="14" t="s">
        <v>1459</v>
      </c>
      <c r="I562" s="14" t="s">
        <v>84</v>
      </c>
      <c r="J562" s="13" t="s">
        <v>1460</v>
      </c>
      <c r="K562" s="18" t="s">
        <v>27</v>
      </c>
      <c r="L562" s="14" t="s">
        <v>88</v>
      </c>
      <c r="M562" s="13" t="s">
        <v>1323</v>
      </c>
      <c r="N562" s="14" t="s">
        <v>79</v>
      </c>
      <c r="O562" s="14" t="s">
        <v>89</v>
      </c>
      <c r="P562" s="13" t="s">
        <v>1447</v>
      </c>
      <c r="Q562" s="14" t="s">
        <v>79</v>
      </c>
      <c r="R562" s="14" t="s">
        <v>90</v>
      </c>
      <c r="S562" s="13" t="s">
        <v>1325</v>
      </c>
      <c r="T562" s="14" t="s">
        <v>27</v>
      </c>
      <c r="U562" s="14" t="s">
        <v>22</v>
      </c>
      <c r="V562" s="13" t="s">
        <v>22</v>
      </c>
      <c r="W562" s="14" t="s">
        <v>79</v>
      </c>
      <c r="X562" s="202">
        <v>2021</v>
      </c>
      <c r="Y562" s="14" t="s">
        <v>84</v>
      </c>
      <c r="Z562" s="13" t="s">
        <v>1461</v>
      </c>
      <c r="AA562" s="13" t="s">
        <v>27</v>
      </c>
      <c r="AB562" s="13" t="s">
        <v>27</v>
      </c>
      <c r="AC562" s="13" t="s">
        <v>110</v>
      </c>
      <c r="AD562" s="13" t="s">
        <v>297</v>
      </c>
      <c r="AE562" s="13" t="s">
        <v>20</v>
      </c>
      <c r="AF562" s="13" t="s">
        <v>22</v>
      </c>
      <c r="AG562" s="198" t="s">
        <v>22</v>
      </c>
      <c r="AH562" s="18" t="s">
        <v>101</v>
      </c>
      <c r="AI562" s="18" t="s">
        <v>102</v>
      </c>
      <c r="AJ562" s="199" t="s">
        <v>22</v>
      </c>
      <c r="AK562" s="18" t="s">
        <v>42</v>
      </c>
      <c r="AL562" s="13" t="s">
        <v>41</v>
      </c>
      <c r="AM562" s="13" t="s">
        <v>22</v>
      </c>
      <c r="AN562" s="13" t="s">
        <v>26</v>
      </c>
      <c r="AO562" s="13" t="s">
        <v>25</v>
      </c>
      <c r="AP562" s="13" t="s">
        <v>25</v>
      </c>
      <c r="AQ562" s="200">
        <v>305609700</v>
      </c>
      <c r="AR562" s="13" t="s">
        <v>89</v>
      </c>
      <c r="AS562" s="13" t="s">
        <v>1447</v>
      </c>
      <c r="AT562" s="64">
        <v>294317200</v>
      </c>
      <c r="AU562" s="14" t="s">
        <v>89</v>
      </c>
      <c r="AV562" s="13" t="s">
        <v>1447</v>
      </c>
      <c r="AW562" s="14" t="s">
        <v>27</v>
      </c>
      <c r="AX562" s="64" t="s">
        <v>22</v>
      </c>
      <c r="AY562" s="64" t="s">
        <v>22</v>
      </c>
      <c r="AZ562" s="14" t="s">
        <v>22</v>
      </c>
      <c r="BA562" s="13" t="s">
        <v>22</v>
      </c>
      <c r="BB562" s="14" t="s">
        <v>79</v>
      </c>
      <c r="BC562" s="14" t="s">
        <v>84</v>
      </c>
      <c r="BD562" s="13" t="s">
        <v>1461</v>
      </c>
      <c r="BE562" s="14" t="s">
        <v>27</v>
      </c>
      <c r="BF562" s="14" t="s">
        <v>22</v>
      </c>
      <c r="BG562" s="14" t="s">
        <v>22</v>
      </c>
      <c r="BH562" s="14" t="s">
        <v>22</v>
      </c>
      <c r="BI562" s="14" t="s">
        <v>22</v>
      </c>
      <c r="BJ562" s="13" t="s">
        <v>22</v>
      </c>
      <c r="BK562" s="14" t="s">
        <v>1457</v>
      </c>
    </row>
    <row r="563" spans="1:63" ht="125.25" x14ac:dyDescent="0.3">
      <c r="A563" s="13">
        <v>2021</v>
      </c>
      <c r="B563" s="14" t="s">
        <v>3336</v>
      </c>
      <c r="C563" s="14" t="s">
        <v>1462</v>
      </c>
      <c r="D563" s="13" t="s">
        <v>74</v>
      </c>
      <c r="E563" s="13" t="s">
        <v>22</v>
      </c>
      <c r="F563" s="13" t="s">
        <v>22</v>
      </c>
      <c r="G563" s="13" t="s">
        <v>1444</v>
      </c>
      <c r="H563" s="14" t="s">
        <v>1463</v>
      </c>
      <c r="I563" s="14" t="s">
        <v>84</v>
      </c>
      <c r="J563" s="130" t="s">
        <v>1464</v>
      </c>
      <c r="K563" s="14" t="s">
        <v>27</v>
      </c>
      <c r="L563" s="14" t="s">
        <v>88</v>
      </c>
      <c r="M563" s="13" t="s">
        <v>1323</v>
      </c>
      <c r="N563" s="14" t="s">
        <v>79</v>
      </c>
      <c r="O563" s="14" t="s">
        <v>89</v>
      </c>
      <c r="P563" s="13" t="s">
        <v>1447</v>
      </c>
      <c r="Q563" s="14" t="s">
        <v>79</v>
      </c>
      <c r="R563" s="14" t="s">
        <v>90</v>
      </c>
      <c r="S563" s="13" t="s">
        <v>1325</v>
      </c>
      <c r="T563" s="14" t="s">
        <v>27</v>
      </c>
      <c r="U563" s="14" t="s">
        <v>22</v>
      </c>
      <c r="V563" s="130" t="s">
        <v>22</v>
      </c>
      <c r="W563" s="14" t="s">
        <v>79</v>
      </c>
      <c r="X563" s="202">
        <v>2021</v>
      </c>
      <c r="Y563" s="14" t="s">
        <v>84</v>
      </c>
      <c r="Z563" s="13" t="s">
        <v>1464</v>
      </c>
      <c r="AA563" s="13" t="s">
        <v>27</v>
      </c>
      <c r="AB563" s="13" t="s">
        <v>79</v>
      </c>
      <c r="AC563" s="13" t="s">
        <v>110</v>
      </c>
      <c r="AD563" s="13" t="s">
        <v>297</v>
      </c>
      <c r="AE563" s="13" t="s">
        <v>28</v>
      </c>
      <c r="AF563" s="13" t="s">
        <v>76</v>
      </c>
      <c r="AG563" s="13" t="s">
        <v>18</v>
      </c>
      <c r="AH563" s="18" t="s">
        <v>102</v>
      </c>
      <c r="AI563" s="18" t="s">
        <v>570</v>
      </c>
      <c r="AJ563" s="18" t="s">
        <v>22</v>
      </c>
      <c r="AK563" s="18" t="s">
        <v>388</v>
      </c>
      <c r="AL563" s="13" t="s">
        <v>42</v>
      </c>
      <c r="AM563" s="13" t="s">
        <v>22</v>
      </c>
      <c r="AN563" s="13" t="s">
        <v>26</v>
      </c>
      <c r="AO563" s="13" t="s">
        <v>25</v>
      </c>
      <c r="AP563" s="13" t="s">
        <v>25</v>
      </c>
      <c r="AQ563" s="64">
        <v>620530200</v>
      </c>
      <c r="AR563" s="14" t="s">
        <v>89</v>
      </c>
      <c r="AS563" s="13" t="s">
        <v>1447</v>
      </c>
      <c r="AT563" s="64">
        <v>610240900</v>
      </c>
      <c r="AU563" s="14" t="s">
        <v>89</v>
      </c>
      <c r="AV563" s="13" t="s">
        <v>1447</v>
      </c>
      <c r="AW563" s="14" t="s">
        <v>27</v>
      </c>
      <c r="AX563" s="64" t="s">
        <v>22</v>
      </c>
      <c r="AY563" s="64" t="s">
        <v>22</v>
      </c>
      <c r="AZ563" s="64" t="s">
        <v>22</v>
      </c>
      <c r="BA563" s="13" t="s">
        <v>22</v>
      </c>
      <c r="BB563" s="14" t="s">
        <v>27</v>
      </c>
      <c r="BC563" s="14" t="s">
        <v>22</v>
      </c>
      <c r="BD563" s="13" t="s">
        <v>22</v>
      </c>
      <c r="BE563" s="14" t="s">
        <v>27</v>
      </c>
      <c r="BF563" s="14" t="s">
        <v>22</v>
      </c>
      <c r="BG563" s="14" t="s">
        <v>22</v>
      </c>
      <c r="BH563" s="14" t="s">
        <v>22</v>
      </c>
      <c r="BI563" s="14" t="s">
        <v>22</v>
      </c>
      <c r="BJ563" s="13" t="s">
        <v>22</v>
      </c>
      <c r="BK563" s="15" t="s">
        <v>3332</v>
      </c>
    </row>
    <row r="564" spans="1:63" ht="87.65" x14ac:dyDescent="0.3">
      <c r="A564" s="13">
        <v>2021</v>
      </c>
      <c r="B564" s="14" t="s">
        <v>3336</v>
      </c>
      <c r="C564" s="14" t="s">
        <v>1465</v>
      </c>
      <c r="D564" s="13" t="s">
        <v>70</v>
      </c>
      <c r="E564" s="13" t="s">
        <v>22</v>
      </c>
      <c r="F564" s="13" t="s">
        <v>22</v>
      </c>
      <c r="G564" s="13" t="s">
        <v>1466</v>
      </c>
      <c r="H564" s="14" t="s">
        <v>1467</v>
      </c>
      <c r="I564" s="14" t="s">
        <v>84</v>
      </c>
      <c r="J564" s="13" t="s">
        <v>1468</v>
      </c>
      <c r="K564" s="18" t="s">
        <v>27</v>
      </c>
      <c r="L564" s="14" t="s">
        <v>88</v>
      </c>
      <c r="M564" s="13" t="s">
        <v>1323</v>
      </c>
      <c r="N564" s="14" t="s">
        <v>79</v>
      </c>
      <c r="O564" s="14" t="s">
        <v>89</v>
      </c>
      <c r="P564" s="13" t="s">
        <v>1469</v>
      </c>
      <c r="Q564" s="14" t="s">
        <v>79</v>
      </c>
      <c r="R564" s="14" t="s">
        <v>90</v>
      </c>
      <c r="S564" s="13" t="s">
        <v>1325</v>
      </c>
      <c r="T564" s="14" t="s">
        <v>27</v>
      </c>
      <c r="U564" s="14" t="s">
        <v>22</v>
      </c>
      <c r="V564" s="13" t="s">
        <v>22</v>
      </c>
      <c r="W564" s="14" t="s">
        <v>79</v>
      </c>
      <c r="X564" s="202">
        <v>2021</v>
      </c>
      <c r="Y564" s="14" t="s">
        <v>84</v>
      </c>
      <c r="Z564" s="13" t="s">
        <v>1468</v>
      </c>
      <c r="AA564" s="13" t="s">
        <v>27</v>
      </c>
      <c r="AB564" s="13" t="s">
        <v>27</v>
      </c>
      <c r="AC564" s="13" t="s">
        <v>23</v>
      </c>
      <c r="AD564" s="13" t="s">
        <v>297</v>
      </c>
      <c r="AE564" s="13" t="s">
        <v>106</v>
      </c>
      <c r="AF564" s="13" t="s">
        <v>107</v>
      </c>
      <c r="AG564" s="198" t="s">
        <v>18</v>
      </c>
      <c r="AH564" s="18" t="s">
        <v>304</v>
      </c>
      <c r="AI564" s="18" t="s">
        <v>101</v>
      </c>
      <c r="AJ564" s="199" t="s">
        <v>22</v>
      </c>
      <c r="AK564" s="18" t="s">
        <v>152</v>
      </c>
      <c r="AL564" s="13" t="s">
        <v>22</v>
      </c>
      <c r="AM564" s="13" t="s">
        <v>22</v>
      </c>
      <c r="AN564" s="13" t="s">
        <v>26</v>
      </c>
      <c r="AO564" s="13" t="s">
        <v>25</v>
      </c>
      <c r="AP564" s="13" t="s">
        <v>58</v>
      </c>
      <c r="AQ564" s="200" t="s">
        <v>74</v>
      </c>
      <c r="AR564" s="13" t="s">
        <v>22</v>
      </c>
      <c r="AS564" s="13" t="s">
        <v>22</v>
      </c>
      <c r="AT564" s="64" t="s">
        <v>74</v>
      </c>
      <c r="AU564" s="14" t="s">
        <v>22</v>
      </c>
      <c r="AV564" s="13" t="s">
        <v>22</v>
      </c>
      <c r="AW564" s="14" t="s">
        <v>27</v>
      </c>
      <c r="AX564" s="64" t="s">
        <v>22</v>
      </c>
      <c r="AY564" s="64" t="s">
        <v>22</v>
      </c>
      <c r="AZ564" s="14" t="s">
        <v>22</v>
      </c>
      <c r="BA564" s="13" t="s">
        <v>22</v>
      </c>
      <c r="BB564" s="14" t="s">
        <v>27</v>
      </c>
      <c r="BC564" s="14" t="s">
        <v>22</v>
      </c>
      <c r="BD564" s="13" t="s">
        <v>22</v>
      </c>
      <c r="BE564" s="14" t="s">
        <v>27</v>
      </c>
      <c r="BF564" s="14" t="s">
        <v>22</v>
      </c>
      <c r="BG564" s="14" t="s">
        <v>22</v>
      </c>
      <c r="BH564" s="14" t="s">
        <v>22</v>
      </c>
      <c r="BI564" s="14" t="s">
        <v>22</v>
      </c>
      <c r="BJ564" s="13" t="s">
        <v>22</v>
      </c>
      <c r="BK564" s="14" t="s">
        <v>3333</v>
      </c>
    </row>
    <row r="565" spans="1:63" ht="87.65" x14ac:dyDescent="0.3">
      <c r="A565" s="13">
        <v>2021</v>
      </c>
      <c r="B565" s="14" t="s">
        <v>3336</v>
      </c>
      <c r="C565" s="14" t="s">
        <v>1470</v>
      </c>
      <c r="D565" s="13" t="s">
        <v>70</v>
      </c>
      <c r="E565" s="13" t="s">
        <v>22</v>
      </c>
      <c r="F565" s="13" t="s">
        <v>22</v>
      </c>
      <c r="G565" s="13" t="s">
        <v>1466</v>
      </c>
      <c r="H565" s="14" t="s">
        <v>1471</v>
      </c>
      <c r="I565" s="14" t="s">
        <v>84</v>
      </c>
      <c r="J565" s="130" t="s">
        <v>1472</v>
      </c>
      <c r="K565" s="14" t="s">
        <v>27</v>
      </c>
      <c r="L565" s="14" t="s">
        <v>88</v>
      </c>
      <c r="M565" s="13" t="s">
        <v>1323</v>
      </c>
      <c r="N565" s="14" t="s">
        <v>79</v>
      </c>
      <c r="O565" s="14" t="s">
        <v>89</v>
      </c>
      <c r="P565" s="13" t="s">
        <v>1469</v>
      </c>
      <c r="Q565" s="14" t="s">
        <v>79</v>
      </c>
      <c r="R565" s="14" t="s">
        <v>90</v>
      </c>
      <c r="S565" s="13" t="s">
        <v>1325</v>
      </c>
      <c r="T565" s="14" t="s">
        <v>27</v>
      </c>
      <c r="U565" s="14" t="s">
        <v>22</v>
      </c>
      <c r="V565" s="130" t="s">
        <v>22</v>
      </c>
      <c r="W565" s="14" t="s">
        <v>79</v>
      </c>
      <c r="X565" s="202">
        <v>2021</v>
      </c>
      <c r="Y565" s="14" t="s">
        <v>84</v>
      </c>
      <c r="Z565" s="13" t="s">
        <v>1472</v>
      </c>
      <c r="AA565" s="13" t="s">
        <v>79</v>
      </c>
      <c r="AB565" s="13" t="s">
        <v>79</v>
      </c>
      <c r="AC565" s="13" t="s">
        <v>110</v>
      </c>
      <c r="AD565" s="13" t="s">
        <v>297</v>
      </c>
      <c r="AE565" s="13" t="s">
        <v>28</v>
      </c>
      <c r="AF565" s="13" t="s">
        <v>76</v>
      </c>
      <c r="AG565" s="13" t="s">
        <v>18</v>
      </c>
      <c r="AH565" s="18" t="s">
        <v>304</v>
      </c>
      <c r="AI565" s="18" t="s">
        <v>101</v>
      </c>
      <c r="AJ565" s="18" t="s">
        <v>570</v>
      </c>
      <c r="AK565" s="18" t="s">
        <v>111</v>
      </c>
      <c r="AL565" s="13" t="s">
        <v>42</v>
      </c>
      <c r="AM565" s="13" t="s">
        <v>22</v>
      </c>
      <c r="AN565" s="13" t="s">
        <v>26</v>
      </c>
      <c r="AO565" s="13" t="s">
        <v>25</v>
      </c>
      <c r="AP565" s="13" t="s">
        <v>58</v>
      </c>
      <c r="AQ565" s="64" t="s">
        <v>74</v>
      </c>
      <c r="AR565" s="14" t="s">
        <v>22</v>
      </c>
      <c r="AS565" s="13" t="s">
        <v>22</v>
      </c>
      <c r="AT565" s="64" t="s">
        <v>74</v>
      </c>
      <c r="AU565" s="14" t="s">
        <v>22</v>
      </c>
      <c r="AV565" s="13" t="s">
        <v>22</v>
      </c>
      <c r="AW565" s="14" t="s">
        <v>27</v>
      </c>
      <c r="AX565" s="64" t="s">
        <v>22</v>
      </c>
      <c r="AY565" s="64" t="s">
        <v>22</v>
      </c>
      <c r="AZ565" s="64" t="s">
        <v>22</v>
      </c>
      <c r="BA565" s="13" t="s">
        <v>22</v>
      </c>
      <c r="BB565" s="14" t="s">
        <v>27</v>
      </c>
      <c r="BC565" s="14" t="s">
        <v>22</v>
      </c>
      <c r="BD565" s="13" t="s">
        <v>22</v>
      </c>
      <c r="BE565" s="14" t="s">
        <v>27</v>
      </c>
      <c r="BF565" s="14" t="s">
        <v>22</v>
      </c>
      <c r="BG565" s="14" t="s">
        <v>22</v>
      </c>
      <c r="BH565" s="14" t="s">
        <v>22</v>
      </c>
      <c r="BI565" s="14" t="s">
        <v>22</v>
      </c>
      <c r="BJ565" s="13" t="s">
        <v>22</v>
      </c>
      <c r="BK565" s="15" t="s">
        <v>3334</v>
      </c>
    </row>
    <row r="566" spans="1:63" ht="137.75" x14ac:dyDescent="0.3">
      <c r="A566" s="13">
        <v>2021</v>
      </c>
      <c r="B566" s="14" t="s">
        <v>3336</v>
      </c>
      <c r="C566" s="14" t="s">
        <v>1473</v>
      </c>
      <c r="D566" s="13" t="s">
        <v>1370</v>
      </c>
      <c r="E566" s="13" t="s">
        <v>22</v>
      </c>
      <c r="F566" s="13" t="s">
        <v>22</v>
      </c>
      <c r="G566" s="13" t="s">
        <v>74</v>
      </c>
      <c r="H566" s="14" t="s">
        <v>1474</v>
      </c>
      <c r="I566" s="14" t="s">
        <v>354</v>
      </c>
      <c r="J566" s="13" t="s">
        <v>1475</v>
      </c>
      <c r="K566" s="18" t="s">
        <v>27</v>
      </c>
      <c r="L566" s="14" t="s">
        <v>88</v>
      </c>
      <c r="M566" s="13" t="s">
        <v>1323</v>
      </c>
      <c r="N566" s="14" t="s">
        <v>79</v>
      </c>
      <c r="O566" s="14" t="s">
        <v>89</v>
      </c>
      <c r="P566" s="13" t="s">
        <v>1324</v>
      </c>
      <c r="Q566" s="14" t="s">
        <v>79</v>
      </c>
      <c r="R566" s="14" t="s">
        <v>90</v>
      </c>
      <c r="S566" s="13" t="s">
        <v>1325</v>
      </c>
      <c r="T566" s="14" t="s">
        <v>27</v>
      </c>
      <c r="U566" s="14" t="s">
        <v>22</v>
      </c>
      <c r="V566" s="13" t="s">
        <v>22</v>
      </c>
      <c r="W566" s="14" t="s">
        <v>79</v>
      </c>
      <c r="X566" s="202">
        <v>2021</v>
      </c>
      <c r="Y566" s="14" t="s">
        <v>354</v>
      </c>
      <c r="Z566" s="13" t="s">
        <v>1475</v>
      </c>
      <c r="AA566" s="13" t="s">
        <v>27</v>
      </c>
      <c r="AB566" s="13" t="s">
        <v>27</v>
      </c>
      <c r="AC566" s="13" t="s">
        <v>297</v>
      </c>
      <c r="AD566" s="13" t="s">
        <v>22</v>
      </c>
      <c r="AE566" s="13" t="s">
        <v>106</v>
      </c>
      <c r="AF566" s="13" t="s">
        <v>22</v>
      </c>
      <c r="AG566" s="198" t="s">
        <v>22</v>
      </c>
      <c r="AH566" s="18" t="s">
        <v>38</v>
      </c>
      <c r="AI566" s="18" t="s">
        <v>154</v>
      </c>
      <c r="AJ566" s="199" t="s">
        <v>570</v>
      </c>
      <c r="AK566" s="18" t="s">
        <v>152</v>
      </c>
      <c r="AL566" s="13" t="s">
        <v>22</v>
      </c>
      <c r="AM566" s="13" t="s">
        <v>22</v>
      </c>
      <c r="AN566" s="13" t="s">
        <v>51</v>
      </c>
      <c r="AO566" s="13" t="s">
        <v>25</v>
      </c>
      <c r="AP566" s="13" t="s">
        <v>58</v>
      </c>
      <c r="AQ566" s="200" t="s">
        <v>74</v>
      </c>
      <c r="AR566" s="13" t="s">
        <v>22</v>
      </c>
      <c r="AS566" s="13" t="s">
        <v>22</v>
      </c>
      <c r="AT566" s="64" t="s">
        <v>74</v>
      </c>
      <c r="AU566" s="14" t="s">
        <v>22</v>
      </c>
      <c r="AV566" s="13" t="s">
        <v>22</v>
      </c>
      <c r="AW566" s="14" t="s">
        <v>27</v>
      </c>
      <c r="AX566" s="64" t="s">
        <v>22</v>
      </c>
      <c r="AY566" s="64" t="s">
        <v>22</v>
      </c>
      <c r="AZ566" s="14" t="s">
        <v>22</v>
      </c>
      <c r="BA566" s="13" t="s">
        <v>22</v>
      </c>
      <c r="BB566" s="14" t="s">
        <v>27</v>
      </c>
      <c r="BC566" s="14" t="s">
        <v>22</v>
      </c>
      <c r="BD566" s="13" t="s">
        <v>22</v>
      </c>
      <c r="BE566" s="14" t="s">
        <v>27</v>
      </c>
      <c r="BF566" s="14" t="s">
        <v>22</v>
      </c>
      <c r="BG566" s="14" t="s">
        <v>22</v>
      </c>
      <c r="BH566" s="14" t="s">
        <v>22</v>
      </c>
      <c r="BI566" s="14" t="s">
        <v>22</v>
      </c>
      <c r="BJ566" s="13" t="s">
        <v>22</v>
      </c>
      <c r="BK566" s="14" t="s">
        <v>3335</v>
      </c>
    </row>
    <row r="567" spans="1:63" ht="87.65" x14ac:dyDescent="0.3">
      <c r="A567" s="13">
        <v>2021</v>
      </c>
      <c r="B567" s="14" t="s">
        <v>3336</v>
      </c>
      <c r="C567" s="14" t="s">
        <v>1476</v>
      </c>
      <c r="D567" s="13" t="s">
        <v>70</v>
      </c>
      <c r="E567" s="13" t="s">
        <v>22</v>
      </c>
      <c r="F567" s="13" t="s">
        <v>22</v>
      </c>
      <c r="G567" s="13" t="s">
        <v>74</v>
      </c>
      <c r="H567" s="14" t="s">
        <v>1477</v>
      </c>
      <c r="I567" s="14" t="s">
        <v>84</v>
      </c>
      <c r="J567" s="130" t="s">
        <v>1478</v>
      </c>
      <c r="K567" s="14" t="s">
        <v>27</v>
      </c>
      <c r="L567" s="14" t="s">
        <v>88</v>
      </c>
      <c r="M567" s="13" t="s">
        <v>1323</v>
      </c>
      <c r="N567" s="14" t="s">
        <v>79</v>
      </c>
      <c r="O567" s="14" t="s">
        <v>89</v>
      </c>
      <c r="P567" s="13" t="s">
        <v>1335</v>
      </c>
      <c r="Q567" s="14" t="s">
        <v>79</v>
      </c>
      <c r="R567" s="14" t="s">
        <v>90</v>
      </c>
      <c r="S567" s="13" t="s">
        <v>1325</v>
      </c>
      <c r="T567" s="14" t="s">
        <v>79</v>
      </c>
      <c r="U567" s="14" t="s">
        <v>114</v>
      </c>
      <c r="V567" s="130" t="s">
        <v>1479</v>
      </c>
      <c r="W567" s="14" t="s">
        <v>79</v>
      </c>
      <c r="X567" s="202">
        <v>2021</v>
      </c>
      <c r="Y567" s="14" t="s">
        <v>84</v>
      </c>
      <c r="Z567" s="13" t="s">
        <v>1478</v>
      </c>
      <c r="AA567" s="13" t="s">
        <v>27</v>
      </c>
      <c r="AB567" s="13" t="s">
        <v>27</v>
      </c>
      <c r="AC567" s="13" t="s">
        <v>110</v>
      </c>
      <c r="AD567" s="13" t="s">
        <v>297</v>
      </c>
      <c r="AE567" s="13" t="s">
        <v>106</v>
      </c>
      <c r="AF567" s="13" t="s">
        <v>107</v>
      </c>
      <c r="AG567" s="13" t="s">
        <v>18</v>
      </c>
      <c r="AH567" s="18" t="s">
        <v>320</v>
      </c>
      <c r="AI567" s="18" t="s">
        <v>101</v>
      </c>
      <c r="AJ567" s="18" t="s">
        <v>22</v>
      </c>
      <c r="AK567" s="18" t="s">
        <v>111</v>
      </c>
      <c r="AL567" s="13" t="s">
        <v>122</v>
      </c>
      <c r="AM567" s="13" t="s">
        <v>22</v>
      </c>
      <c r="AN567" s="13" t="s">
        <v>26</v>
      </c>
      <c r="AO567" s="13" t="s">
        <v>25</v>
      </c>
      <c r="AP567" s="13" t="s">
        <v>25</v>
      </c>
      <c r="AQ567" s="64">
        <v>1512033623.6900001</v>
      </c>
      <c r="AR567" s="14" t="s">
        <v>114</v>
      </c>
      <c r="AS567" s="13" t="s">
        <v>1479</v>
      </c>
      <c r="AT567" s="64">
        <v>1497603152.54</v>
      </c>
      <c r="AU567" s="14" t="s">
        <v>114</v>
      </c>
      <c r="AV567" s="13" t="s">
        <v>1479</v>
      </c>
      <c r="AW567" s="14" t="s">
        <v>27</v>
      </c>
      <c r="AX567" s="64" t="s">
        <v>22</v>
      </c>
      <c r="AY567" s="64" t="s">
        <v>22</v>
      </c>
      <c r="AZ567" s="64" t="s">
        <v>22</v>
      </c>
      <c r="BA567" s="13" t="s">
        <v>22</v>
      </c>
      <c r="BB567" s="14" t="s">
        <v>27</v>
      </c>
      <c r="BC567" s="14" t="s">
        <v>22</v>
      </c>
      <c r="BD567" s="13" t="s">
        <v>22</v>
      </c>
      <c r="BE567" s="14" t="s">
        <v>27</v>
      </c>
      <c r="BF567" s="14" t="s">
        <v>22</v>
      </c>
      <c r="BG567" s="14" t="s">
        <v>22</v>
      </c>
      <c r="BH567" s="14" t="s">
        <v>22</v>
      </c>
      <c r="BI567" s="14" t="s">
        <v>22</v>
      </c>
      <c r="BJ567" s="13" t="s">
        <v>22</v>
      </c>
      <c r="BK567" s="15"/>
    </row>
    <row r="568" spans="1:63" ht="87.65" x14ac:dyDescent="0.3">
      <c r="A568" s="13">
        <v>2021</v>
      </c>
      <c r="B568" s="14" t="s">
        <v>3336</v>
      </c>
      <c r="C568" s="14" t="s">
        <v>1480</v>
      </c>
      <c r="D568" s="13" t="s">
        <v>70</v>
      </c>
      <c r="E568" s="13" t="s">
        <v>22</v>
      </c>
      <c r="F568" s="13" t="s">
        <v>22</v>
      </c>
      <c r="G568" s="13" t="s">
        <v>74</v>
      </c>
      <c r="H568" s="14" t="s">
        <v>1481</v>
      </c>
      <c r="I568" s="14" t="s">
        <v>84</v>
      </c>
      <c r="J568" s="13" t="s">
        <v>1478</v>
      </c>
      <c r="K568" s="18" t="s">
        <v>27</v>
      </c>
      <c r="L568" s="14" t="s">
        <v>88</v>
      </c>
      <c r="M568" s="13" t="s">
        <v>1323</v>
      </c>
      <c r="N568" s="14" t="s">
        <v>79</v>
      </c>
      <c r="O568" s="14" t="s">
        <v>89</v>
      </c>
      <c r="P568" s="13" t="s">
        <v>1335</v>
      </c>
      <c r="Q568" s="14" t="s">
        <v>79</v>
      </c>
      <c r="R568" s="14" t="s">
        <v>90</v>
      </c>
      <c r="S568" s="13" t="s">
        <v>1325</v>
      </c>
      <c r="T568" s="14" t="s">
        <v>79</v>
      </c>
      <c r="U568" s="14" t="s">
        <v>114</v>
      </c>
      <c r="V568" s="13" t="s">
        <v>1482</v>
      </c>
      <c r="W568" s="14" t="s">
        <v>79</v>
      </c>
      <c r="X568" s="202">
        <v>2021</v>
      </c>
      <c r="Y568" s="14" t="s">
        <v>84</v>
      </c>
      <c r="Z568" s="13" t="s">
        <v>1478</v>
      </c>
      <c r="AA568" s="13" t="s">
        <v>27</v>
      </c>
      <c r="AB568" s="13" t="s">
        <v>79</v>
      </c>
      <c r="AC568" s="13" t="s">
        <v>110</v>
      </c>
      <c r="AD568" s="13" t="s">
        <v>29</v>
      </c>
      <c r="AE568" s="13" t="s">
        <v>107</v>
      </c>
      <c r="AF568" s="13" t="s">
        <v>22</v>
      </c>
      <c r="AG568" s="198" t="s">
        <v>22</v>
      </c>
      <c r="AH568" s="18" t="s">
        <v>392</v>
      </c>
      <c r="AI568" s="18" t="s">
        <v>320</v>
      </c>
      <c r="AJ568" s="18" t="s">
        <v>101</v>
      </c>
      <c r="AK568" s="18" t="s">
        <v>111</v>
      </c>
      <c r="AL568" s="13" t="s">
        <v>21</v>
      </c>
      <c r="AM568" s="13" t="s">
        <v>300</v>
      </c>
      <c r="AN568" s="13" t="s">
        <v>26</v>
      </c>
      <c r="AO568" s="13" t="s">
        <v>25</v>
      </c>
      <c r="AP568" s="13" t="s">
        <v>25</v>
      </c>
      <c r="AQ568" s="200">
        <v>816768727.74000001</v>
      </c>
      <c r="AR568" s="13" t="s">
        <v>114</v>
      </c>
      <c r="AS568" s="13" t="s">
        <v>1482</v>
      </c>
      <c r="AT568" s="64">
        <v>816768727.74000001</v>
      </c>
      <c r="AU568" s="14" t="s">
        <v>114</v>
      </c>
      <c r="AV568" s="13" t="s">
        <v>1482</v>
      </c>
      <c r="AW568" s="14" t="s">
        <v>27</v>
      </c>
      <c r="AX568" s="64" t="s">
        <v>22</v>
      </c>
      <c r="AY568" s="64" t="s">
        <v>22</v>
      </c>
      <c r="AZ568" s="14" t="s">
        <v>22</v>
      </c>
      <c r="BA568" s="13" t="s">
        <v>22</v>
      </c>
      <c r="BB568" s="14" t="s">
        <v>27</v>
      </c>
      <c r="BC568" s="14" t="s">
        <v>22</v>
      </c>
      <c r="BD568" s="13" t="s">
        <v>22</v>
      </c>
      <c r="BE568" s="14" t="s">
        <v>27</v>
      </c>
      <c r="BF568" s="14" t="s">
        <v>22</v>
      </c>
      <c r="BG568" s="14" t="s">
        <v>22</v>
      </c>
      <c r="BH568" s="14" t="s">
        <v>22</v>
      </c>
      <c r="BI568" s="14" t="s">
        <v>22</v>
      </c>
      <c r="BJ568" s="13" t="s">
        <v>22</v>
      </c>
      <c r="BK568" s="14" t="s">
        <v>1483</v>
      </c>
    </row>
    <row r="569" spans="1:63" ht="87.65" x14ac:dyDescent="0.3">
      <c r="A569" s="13">
        <v>2021</v>
      </c>
      <c r="B569" s="14" t="s">
        <v>3336</v>
      </c>
      <c r="C569" s="14" t="s">
        <v>1484</v>
      </c>
      <c r="D569" s="13" t="s">
        <v>70</v>
      </c>
      <c r="E569" s="13" t="s">
        <v>22</v>
      </c>
      <c r="F569" s="13" t="s">
        <v>22</v>
      </c>
      <c r="G569" s="13" t="s">
        <v>74</v>
      </c>
      <c r="H569" s="14" t="s">
        <v>1485</v>
      </c>
      <c r="I569" s="14" t="s">
        <v>84</v>
      </c>
      <c r="J569" s="130" t="s">
        <v>1478</v>
      </c>
      <c r="K569" s="14" t="s">
        <v>27</v>
      </c>
      <c r="L569" s="14" t="s">
        <v>88</v>
      </c>
      <c r="M569" s="13" t="s">
        <v>1323</v>
      </c>
      <c r="N569" s="14" t="s">
        <v>79</v>
      </c>
      <c r="O569" s="14" t="s">
        <v>89</v>
      </c>
      <c r="P569" s="13" t="s">
        <v>1335</v>
      </c>
      <c r="Q569" s="14" t="s">
        <v>79</v>
      </c>
      <c r="R569" s="14" t="s">
        <v>90</v>
      </c>
      <c r="S569" s="13" t="s">
        <v>1325</v>
      </c>
      <c r="T569" s="14" t="s">
        <v>79</v>
      </c>
      <c r="U569" s="14" t="s">
        <v>114</v>
      </c>
      <c r="V569" s="130" t="s">
        <v>1486</v>
      </c>
      <c r="W569" s="14" t="s">
        <v>79</v>
      </c>
      <c r="X569" s="202">
        <v>2021</v>
      </c>
      <c r="Y569" s="14" t="s">
        <v>84</v>
      </c>
      <c r="Z569" s="13" t="s">
        <v>1478</v>
      </c>
      <c r="AA569" s="13" t="s">
        <v>27</v>
      </c>
      <c r="AB569" s="13" t="s">
        <v>79</v>
      </c>
      <c r="AC569" s="13" t="s">
        <v>100</v>
      </c>
      <c r="AD569" s="13" t="s">
        <v>22</v>
      </c>
      <c r="AE569" s="13" t="s">
        <v>106</v>
      </c>
      <c r="AF569" s="13" t="s">
        <v>107</v>
      </c>
      <c r="AG569" s="13" t="s">
        <v>18</v>
      </c>
      <c r="AH569" s="18" t="s">
        <v>298</v>
      </c>
      <c r="AI569" s="18" t="s">
        <v>101</v>
      </c>
      <c r="AJ569" s="18" t="s">
        <v>35</v>
      </c>
      <c r="AK569" s="18" t="s">
        <v>46</v>
      </c>
      <c r="AL569" s="13" t="s">
        <v>41</v>
      </c>
      <c r="AM569" s="13" t="s">
        <v>300</v>
      </c>
      <c r="AN569" s="13" t="s">
        <v>25</v>
      </c>
      <c r="AO569" s="13" t="s">
        <v>558</v>
      </c>
      <c r="AP569" s="13" t="s">
        <v>25</v>
      </c>
      <c r="AQ569" s="64">
        <v>4713621796.8000002</v>
      </c>
      <c r="AR569" s="14" t="s">
        <v>114</v>
      </c>
      <c r="AS569" s="13" t="s">
        <v>1486</v>
      </c>
      <c r="AT569" s="64">
        <v>4609899030.8400002</v>
      </c>
      <c r="AU569" s="14" t="s">
        <v>114</v>
      </c>
      <c r="AV569" s="13" t="s">
        <v>1486</v>
      </c>
      <c r="AW569" s="14" t="s">
        <v>27</v>
      </c>
      <c r="AX569" s="64" t="s">
        <v>22</v>
      </c>
      <c r="AY569" s="64" t="s">
        <v>22</v>
      </c>
      <c r="AZ569" s="64" t="s">
        <v>22</v>
      </c>
      <c r="BA569" s="13" t="s">
        <v>22</v>
      </c>
      <c r="BB569" s="14" t="s">
        <v>27</v>
      </c>
      <c r="BC569" s="14" t="s">
        <v>22</v>
      </c>
      <c r="BD569" s="13" t="s">
        <v>22</v>
      </c>
      <c r="BE569" s="14" t="s">
        <v>27</v>
      </c>
      <c r="BF569" s="14" t="s">
        <v>22</v>
      </c>
      <c r="BG569" s="14" t="s">
        <v>22</v>
      </c>
      <c r="BH569" s="14" t="s">
        <v>22</v>
      </c>
      <c r="BI569" s="14" t="s">
        <v>22</v>
      </c>
      <c r="BJ569" s="13" t="s">
        <v>22</v>
      </c>
      <c r="BK569" s="15"/>
    </row>
    <row r="570" spans="1:63" ht="87.65" x14ac:dyDescent="0.3">
      <c r="A570" s="13">
        <v>2021</v>
      </c>
      <c r="B570" s="14" t="s">
        <v>3336</v>
      </c>
      <c r="C570" s="14" t="s">
        <v>1487</v>
      </c>
      <c r="D570" s="13" t="s">
        <v>74</v>
      </c>
      <c r="E570" s="13" t="s">
        <v>22</v>
      </c>
      <c r="F570" s="13" t="s">
        <v>22</v>
      </c>
      <c r="G570" s="13" t="s">
        <v>1488</v>
      </c>
      <c r="H570" s="14" t="s">
        <v>1489</v>
      </c>
      <c r="I570" s="14" t="s">
        <v>84</v>
      </c>
      <c r="J570" s="13" t="s">
        <v>1490</v>
      </c>
      <c r="K570" s="18" t="s">
        <v>27</v>
      </c>
      <c r="L570" s="14" t="s">
        <v>88</v>
      </c>
      <c r="M570" s="13" t="s">
        <v>1323</v>
      </c>
      <c r="N570" s="14" t="s">
        <v>79</v>
      </c>
      <c r="O570" s="14" t="s">
        <v>89</v>
      </c>
      <c r="P570" s="13" t="s">
        <v>1491</v>
      </c>
      <c r="Q570" s="14" t="s">
        <v>79</v>
      </c>
      <c r="R570" s="14" t="s">
        <v>90</v>
      </c>
      <c r="S570" s="13" t="s">
        <v>1325</v>
      </c>
      <c r="T570" s="14" t="s">
        <v>27</v>
      </c>
      <c r="U570" s="14" t="s">
        <v>22</v>
      </c>
      <c r="V570" s="13" t="s">
        <v>22</v>
      </c>
      <c r="W570" s="14" t="s">
        <v>79</v>
      </c>
      <c r="X570" s="202">
        <v>2021</v>
      </c>
      <c r="Y570" s="14" t="s">
        <v>84</v>
      </c>
      <c r="Z570" s="13" t="s">
        <v>1490</v>
      </c>
      <c r="AA570" s="13" t="s">
        <v>27</v>
      </c>
      <c r="AB570" s="13" t="s">
        <v>79</v>
      </c>
      <c r="AC570" s="13" t="s">
        <v>100</v>
      </c>
      <c r="AD570" s="13" t="s">
        <v>24</v>
      </c>
      <c r="AE570" s="13" t="s">
        <v>18</v>
      </c>
      <c r="AF570" s="13" t="s">
        <v>22</v>
      </c>
      <c r="AG570" s="198" t="s">
        <v>22</v>
      </c>
      <c r="AH570" s="18" t="s">
        <v>16</v>
      </c>
      <c r="AI570" s="18" t="s">
        <v>473</v>
      </c>
      <c r="AJ570" s="199" t="s">
        <v>22</v>
      </c>
      <c r="AK570" s="18" t="s">
        <v>46</v>
      </c>
      <c r="AL570" s="13" t="s">
        <v>22</v>
      </c>
      <c r="AM570" s="13" t="s">
        <v>22</v>
      </c>
      <c r="AN570" s="13" t="s">
        <v>51</v>
      </c>
      <c r="AO570" s="13" t="s">
        <v>25</v>
      </c>
      <c r="AP570" s="13" t="s">
        <v>25</v>
      </c>
      <c r="AQ570" s="200" t="s">
        <v>74</v>
      </c>
      <c r="AR570" s="13" t="s">
        <v>22</v>
      </c>
      <c r="AS570" s="13" t="s">
        <v>22</v>
      </c>
      <c r="AT570" s="64" t="s">
        <v>74</v>
      </c>
      <c r="AU570" s="14" t="s">
        <v>22</v>
      </c>
      <c r="AV570" s="13" t="s">
        <v>22</v>
      </c>
      <c r="AW570" s="14" t="s">
        <v>27</v>
      </c>
      <c r="AX570" s="64" t="s">
        <v>22</v>
      </c>
      <c r="AY570" s="64" t="s">
        <v>22</v>
      </c>
      <c r="AZ570" s="14" t="s">
        <v>22</v>
      </c>
      <c r="BA570" s="13" t="s">
        <v>22</v>
      </c>
      <c r="BB570" s="14" t="s">
        <v>27</v>
      </c>
      <c r="BC570" s="14" t="s">
        <v>22</v>
      </c>
      <c r="BD570" s="13" t="s">
        <v>22</v>
      </c>
      <c r="BE570" s="14" t="s">
        <v>27</v>
      </c>
      <c r="BF570" s="14" t="s">
        <v>22</v>
      </c>
      <c r="BG570" s="14" t="s">
        <v>22</v>
      </c>
      <c r="BH570" s="14" t="s">
        <v>22</v>
      </c>
      <c r="BI570" s="14" t="s">
        <v>22</v>
      </c>
      <c r="BJ570" s="13" t="s">
        <v>22</v>
      </c>
      <c r="BK570" s="14"/>
    </row>
    <row r="571" spans="1:63" ht="100.2" x14ac:dyDescent="0.3">
      <c r="A571" s="13">
        <v>2021</v>
      </c>
      <c r="B571" s="14" t="s">
        <v>2275</v>
      </c>
      <c r="C571" s="14" t="s">
        <v>2276</v>
      </c>
      <c r="D571" s="13" t="s">
        <v>618</v>
      </c>
      <c r="E571" s="13" t="s">
        <v>22</v>
      </c>
      <c r="F571" s="13" t="s">
        <v>22</v>
      </c>
      <c r="G571" s="13" t="s">
        <v>74</v>
      </c>
      <c r="H571" s="14" t="s">
        <v>2277</v>
      </c>
      <c r="I571" s="14" t="s">
        <v>84</v>
      </c>
      <c r="J571" s="130" t="s">
        <v>2278</v>
      </c>
      <c r="K571" s="14" t="s">
        <v>27</v>
      </c>
      <c r="L571" s="14" t="s">
        <v>88</v>
      </c>
      <c r="M571" s="13" t="s">
        <v>2279</v>
      </c>
      <c r="N571" s="14" t="s">
        <v>27</v>
      </c>
      <c r="O571" s="14" t="s">
        <v>89</v>
      </c>
      <c r="P571" s="13" t="s">
        <v>2280</v>
      </c>
      <c r="Q571" s="14" t="s">
        <v>79</v>
      </c>
      <c r="R571" s="14" t="s">
        <v>90</v>
      </c>
      <c r="S571" s="13" t="s">
        <v>2281</v>
      </c>
      <c r="T571" s="14" t="s">
        <v>79</v>
      </c>
      <c r="U571" s="14" t="s">
        <v>112</v>
      </c>
      <c r="V571" s="130" t="s">
        <v>2282</v>
      </c>
      <c r="W571" s="14" t="s">
        <v>79</v>
      </c>
      <c r="X571" s="202">
        <v>2021</v>
      </c>
      <c r="Y571" s="14" t="s">
        <v>84</v>
      </c>
      <c r="Z571" s="13" t="s">
        <v>2278</v>
      </c>
      <c r="AA571" s="13" t="s">
        <v>27</v>
      </c>
      <c r="AB571" s="13" t="s">
        <v>27</v>
      </c>
      <c r="AC571" s="13" t="s">
        <v>24</v>
      </c>
      <c r="AD571" s="13" t="s">
        <v>22</v>
      </c>
      <c r="AE571" s="13" t="s">
        <v>106</v>
      </c>
      <c r="AF571" s="13" t="s">
        <v>107</v>
      </c>
      <c r="AG571" s="13" t="s">
        <v>22</v>
      </c>
      <c r="AH571" s="18" t="s">
        <v>570</v>
      </c>
      <c r="AI571" s="18" t="s">
        <v>22</v>
      </c>
      <c r="AJ571" s="18" t="s">
        <v>22</v>
      </c>
      <c r="AK571" s="18" t="s">
        <v>116</v>
      </c>
      <c r="AL571" s="13" t="s">
        <v>22</v>
      </c>
      <c r="AM571" s="13" t="s">
        <v>22</v>
      </c>
      <c r="AN571" s="13" t="s">
        <v>51</v>
      </c>
      <c r="AO571" s="13" t="s">
        <v>25</v>
      </c>
      <c r="AP571" s="13" t="s">
        <v>25</v>
      </c>
      <c r="AQ571" s="64">
        <v>900000</v>
      </c>
      <c r="AR571" s="14" t="s">
        <v>90</v>
      </c>
      <c r="AS571" s="13" t="s">
        <v>2281</v>
      </c>
      <c r="AT571" s="64">
        <v>900000</v>
      </c>
      <c r="AU571" s="14" t="s">
        <v>90</v>
      </c>
      <c r="AV571" s="13" t="s">
        <v>2281</v>
      </c>
      <c r="AW571" s="14" t="s">
        <v>27</v>
      </c>
      <c r="AX571" s="64" t="s">
        <v>22</v>
      </c>
      <c r="AY571" s="64" t="s">
        <v>22</v>
      </c>
      <c r="AZ571" s="64" t="s">
        <v>22</v>
      </c>
      <c r="BA571" s="13" t="s">
        <v>22</v>
      </c>
      <c r="BB571" s="14" t="s">
        <v>27</v>
      </c>
      <c r="BC571" s="14" t="s">
        <v>22</v>
      </c>
      <c r="BD571" s="13" t="s">
        <v>22</v>
      </c>
      <c r="BE571" s="14" t="s">
        <v>27</v>
      </c>
      <c r="BF571" s="14" t="s">
        <v>22</v>
      </c>
      <c r="BG571" s="14" t="s">
        <v>22</v>
      </c>
      <c r="BH571" s="14" t="s">
        <v>22</v>
      </c>
      <c r="BI571" s="14" t="s">
        <v>22</v>
      </c>
      <c r="BJ571" s="13" t="s">
        <v>22</v>
      </c>
      <c r="BK571" s="15" t="s">
        <v>4284</v>
      </c>
    </row>
    <row r="572" spans="1:63" ht="100.2" x14ac:dyDescent="0.3">
      <c r="A572" s="13">
        <v>2021</v>
      </c>
      <c r="B572" s="14" t="s">
        <v>2275</v>
      </c>
      <c r="C572" s="14" t="s">
        <v>674</v>
      </c>
      <c r="D572" s="13" t="s">
        <v>74</v>
      </c>
      <c r="E572" s="13" t="s">
        <v>22</v>
      </c>
      <c r="F572" s="13" t="s">
        <v>22</v>
      </c>
      <c r="G572" s="13" t="s">
        <v>2283</v>
      </c>
      <c r="H572" s="14" t="s">
        <v>2284</v>
      </c>
      <c r="I572" s="14" t="s">
        <v>84</v>
      </c>
      <c r="J572" s="13" t="s">
        <v>2285</v>
      </c>
      <c r="K572" s="18" t="s">
        <v>27</v>
      </c>
      <c r="L572" s="14" t="s">
        <v>88</v>
      </c>
      <c r="M572" s="13" t="s">
        <v>2279</v>
      </c>
      <c r="N572" s="14" t="s">
        <v>27</v>
      </c>
      <c r="O572" s="14" t="s">
        <v>89</v>
      </c>
      <c r="P572" s="13" t="s">
        <v>2280</v>
      </c>
      <c r="Q572" s="14" t="s">
        <v>79</v>
      </c>
      <c r="R572" s="14" t="s">
        <v>90</v>
      </c>
      <c r="S572" s="13" t="s">
        <v>2281</v>
      </c>
      <c r="T572" s="14" t="s">
        <v>27</v>
      </c>
      <c r="U572" s="14" t="s">
        <v>22</v>
      </c>
      <c r="V572" s="13" t="s">
        <v>22</v>
      </c>
      <c r="W572" s="14" t="s">
        <v>79</v>
      </c>
      <c r="X572" s="202">
        <v>2021</v>
      </c>
      <c r="Y572" s="14" t="s">
        <v>84</v>
      </c>
      <c r="Z572" s="13" t="s">
        <v>2285</v>
      </c>
      <c r="AA572" s="13" t="s">
        <v>27</v>
      </c>
      <c r="AB572" s="13" t="s">
        <v>27</v>
      </c>
      <c r="AC572" s="13" t="s">
        <v>29</v>
      </c>
      <c r="AD572" s="13" t="s">
        <v>110</v>
      </c>
      <c r="AE572" s="13" t="s">
        <v>20</v>
      </c>
      <c r="AF572" s="13" t="s">
        <v>22</v>
      </c>
      <c r="AG572" s="198" t="s">
        <v>22</v>
      </c>
      <c r="AH572" s="18" t="s">
        <v>102</v>
      </c>
      <c r="AI572" s="18" t="s">
        <v>154</v>
      </c>
      <c r="AJ572" s="199" t="s">
        <v>22</v>
      </c>
      <c r="AK572" s="18" t="s">
        <v>41</v>
      </c>
      <c r="AL572" s="13" t="s">
        <v>152</v>
      </c>
      <c r="AM572" s="13" t="s">
        <v>42</v>
      </c>
      <c r="AN572" s="13" t="s">
        <v>25</v>
      </c>
      <c r="AO572" s="13" t="s">
        <v>25</v>
      </c>
      <c r="AP572" s="13" t="s">
        <v>25</v>
      </c>
      <c r="AQ572" s="200">
        <v>2400000</v>
      </c>
      <c r="AR572" s="13" t="s">
        <v>84</v>
      </c>
      <c r="AS572" s="13" t="s">
        <v>2285</v>
      </c>
      <c r="AT572" s="64" t="s">
        <v>74</v>
      </c>
      <c r="AU572" s="14" t="s">
        <v>22</v>
      </c>
      <c r="AV572" s="13" t="s">
        <v>22</v>
      </c>
      <c r="AW572" s="14" t="s">
        <v>79</v>
      </c>
      <c r="AX572" s="64" t="s">
        <v>74</v>
      </c>
      <c r="AY572" s="64">
        <v>1674000</v>
      </c>
      <c r="AZ572" s="14" t="s">
        <v>90</v>
      </c>
      <c r="BA572" s="13" t="s">
        <v>2281</v>
      </c>
      <c r="BB572" s="14" t="s">
        <v>79</v>
      </c>
      <c r="BC572" s="14" t="s">
        <v>84</v>
      </c>
      <c r="BD572" s="13" t="s">
        <v>2285</v>
      </c>
      <c r="BE572" s="14" t="s">
        <v>27</v>
      </c>
      <c r="BF572" s="14" t="s">
        <v>22</v>
      </c>
      <c r="BG572" s="14" t="s">
        <v>22</v>
      </c>
      <c r="BH572" s="14" t="s">
        <v>22</v>
      </c>
      <c r="BI572" s="14" t="s">
        <v>22</v>
      </c>
      <c r="BJ572" s="13" t="s">
        <v>22</v>
      </c>
      <c r="BK572" s="14" t="s">
        <v>4285</v>
      </c>
    </row>
    <row r="573" spans="1:63" ht="100.2" x14ac:dyDescent="0.3">
      <c r="A573" s="13">
        <v>2021</v>
      </c>
      <c r="B573" s="14" t="s">
        <v>2275</v>
      </c>
      <c r="C573" s="14" t="s">
        <v>2286</v>
      </c>
      <c r="D573" s="13" t="s">
        <v>492</v>
      </c>
      <c r="E573" s="13" t="s">
        <v>22</v>
      </c>
      <c r="F573" s="13" t="s">
        <v>22</v>
      </c>
      <c r="G573" s="13" t="s">
        <v>74</v>
      </c>
      <c r="H573" s="14" t="s">
        <v>2287</v>
      </c>
      <c r="I573" s="14" t="s">
        <v>84</v>
      </c>
      <c r="J573" s="130" t="s">
        <v>2288</v>
      </c>
      <c r="K573" s="14" t="s">
        <v>27</v>
      </c>
      <c r="L573" s="14" t="s">
        <v>88</v>
      </c>
      <c r="M573" s="13" t="s">
        <v>2279</v>
      </c>
      <c r="N573" s="14" t="s">
        <v>27</v>
      </c>
      <c r="O573" s="14" t="s">
        <v>89</v>
      </c>
      <c r="P573" s="13" t="s">
        <v>2280</v>
      </c>
      <c r="Q573" s="14" t="s">
        <v>79</v>
      </c>
      <c r="R573" s="14" t="s">
        <v>90</v>
      </c>
      <c r="S573" s="13" t="s">
        <v>2281</v>
      </c>
      <c r="T573" s="14" t="s">
        <v>79</v>
      </c>
      <c r="U573" s="14" t="s">
        <v>114</v>
      </c>
      <c r="V573" s="130" t="s">
        <v>2289</v>
      </c>
      <c r="W573" s="14" t="s">
        <v>79</v>
      </c>
      <c r="X573" s="202">
        <v>2021</v>
      </c>
      <c r="Y573" s="14" t="s">
        <v>84</v>
      </c>
      <c r="Z573" s="13" t="s">
        <v>2288</v>
      </c>
      <c r="AA573" s="13" t="s">
        <v>27</v>
      </c>
      <c r="AB573" s="13" t="s">
        <v>27</v>
      </c>
      <c r="AC573" s="13" t="s">
        <v>30</v>
      </c>
      <c r="AD573" s="13" t="s">
        <v>23</v>
      </c>
      <c r="AE573" s="13" t="s">
        <v>2290</v>
      </c>
      <c r="AF573" s="13" t="s">
        <v>28</v>
      </c>
      <c r="AG573" s="13" t="s">
        <v>22</v>
      </c>
      <c r="AH573" s="18" t="s">
        <v>610</v>
      </c>
      <c r="AI573" s="18" t="s">
        <v>19</v>
      </c>
      <c r="AJ573" s="18" t="s">
        <v>36</v>
      </c>
      <c r="AK573" s="18" t="s">
        <v>345</v>
      </c>
      <c r="AL573" s="13" t="s">
        <v>116</v>
      </c>
      <c r="AM573" s="13" t="s">
        <v>40</v>
      </c>
      <c r="AN573" s="13" t="s">
        <v>51</v>
      </c>
      <c r="AO573" s="13" t="s">
        <v>25</v>
      </c>
      <c r="AP573" s="13" t="s">
        <v>25</v>
      </c>
      <c r="AQ573" s="64">
        <v>4800000</v>
      </c>
      <c r="AR573" s="14" t="s">
        <v>114</v>
      </c>
      <c r="AS573" s="13" t="s">
        <v>2289</v>
      </c>
      <c r="AT573" s="64">
        <v>2878798</v>
      </c>
      <c r="AU573" s="14" t="s">
        <v>114</v>
      </c>
      <c r="AV573" s="13" t="s">
        <v>2289</v>
      </c>
      <c r="AW573" s="14" t="s">
        <v>27</v>
      </c>
      <c r="AX573" s="64" t="s">
        <v>22</v>
      </c>
      <c r="AY573" s="64" t="s">
        <v>22</v>
      </c>
      <c r="AZ573" s="64" t="s">
        <v>22</v>
      </c>
      <c r="BA573" s="13" t="s">
        <v>22</v>
      </c>
      <c r="BB573" s="14" t="s">
        <v>27</v>
      </c>
      <c r="BC573" s="14" t="s">
        <v>22</v>
      </c>
      <c r="BD573" s="13" t="s">
        <v>22</v>
      </c>
      <c r="BE573" s="14" t="s">
        <v>27</v>
      </c>
      <c r="BF573" s="14" t="s">
        <v>22</v>
      </c>
      <c r="BG573" s="14" t="s">
        <v>22</v>
      </c>
      <c r="BH573" s="14" t="s">
        <v>22</v>
      </c>
      <c r="BI573" s="14" t="s">
        <v>22</v>
      </c>
      <c r="BJ573" s="13" t="s">
        <v>22</v>
      </c>
      <c r="BK573" s="15" t="s">
        <v>4286</v>
      </c>
    </row>
    <row r="574" spans="1:63" ht="162.80000000000001" x14ac:dyDescent="0.3">
      <c r="A574" s="13">
        <v>2021</v>
      </c>
      <c r="B574" s="14" t="s">
        <v>2275</v>
      </c>
      <c r="C574" s="14" t="s">
        <v>2291</v>
      </c>
      <c r="D574" s="13" t="s">
        <v>74</v>
      </c>
      <c r="E574" s="13" t="s">
        <v>22</v>
      </c>
      <c r="F574" s="13" t="s">
        <v>22</v>
      </c>
      <c r="G574" s="13" t="s">
        <v>2292</v>
      </c>
      <c r="H574" s="14" t="s">
        <v>2293</v>
      </c>
      <c r="I574" s="14" t="s">
        <v>84</v>
      </c>
      <c r="J574" s="13" t="s">
        <v>2294</v>
      </c>
      <c r="K574" s="18" t="s">
        <v>27</v>
      </c>
      <c r="L574" s="14" t="s">
        <v>88</v>
      </c>
      <c r="M574" s="13" t="s">
        <v>2279</v>
      </c>
      <c r="N574" s="14" t="s">
        <v>27</v>
      </c>
      <c r="O574" s="14" t="s">
        <v>89</v>
      </c>
      <c r="P574" s="13" t="s">
        <v>2280</v>
      </c>
      <c r="Q574" s="14" t="s">
        <v>27</v>
      </c>
      <c r="R574" s="14" t="s">
        <v>90</v>
      </c>
      <c r="S574" s="13" t="s">
        <v>2281</v>
      </c>
      <c r="T574" s="14" t="s">
        <v>27</v>
      </c>
      <c r="U574" s="14" t="s">
        <v>22</v>
      </c>
      <c r="V574" s="13" t="s">
        <v>22</v>
      </c>
      <c r="W574" s="14" t="s">
        <v>79</v>
      </c>
      <c r="X574" s="202">
        <v>2021</v>
      </c>
      <c r="Y574" s="14" t="s">
        <v>411</v>
      </c>
      <c r="Z574" s="13" t="s">
        <v>2295</v>
      </c>
      <c r="AA574" s="13" t="s">
        <v>27</v>
      </c>
      <c r="AB574" s="13" t="s">
        <v>27</v>
      </c>
      <c r="AC574" s="13" t="s">
        <v>24</v>
      </c>
      <c r="AD574" s="13" t="s">
        <v>22</v>
      </c>
      <c r="AE574" s="13" t="s">
        <v>106</v>
      </c>
      <c r="AF574" s="13" t="s">
        <v>22</v>
      </c>
      <c r="AG574" s="198" t="s">
        <v>22</v>
      </c>
      <c r="AH574" s="18" t="s">
        <v>95</v>
      </c>
      <c r="AI574" s="18" t="s">
        <v>16</v>
      </c>
      <c r="AJ574" s="199" t="s">
        <v>15</v>
      </c>
      <c r="AK574" s="18" t="s">
        <v>581</v>
      </c>
      <c r="AL574" s="13" t="s">
        <v>22</v>
      </c>
      <c r="AM574" s="13" t="s">
        <v>22</v>
      </c>
      <c r="AN574" s="13" t="s">
        <v>51</v>
      </c>
      <c r="AO574" s="13" t="s">
        <v>25</v>
      </c>
      <c r="AP574" s="13" t="s">
        <v>25</v>
      </c>
      <c r="AQ574" s="200" t="s">
        <v>74</v>
      </c>
      <c r="AR574" s="13" t="s">
        <v>22</v>
      </c>
      <c r="AS574" s="13" t="s">
        <v>22</v>
      </c>
      <c r="AT574" s="64" t="s">
        <v>74</v>
      </c>
      <c r="AU574" s="14" t="s">
        <v>22</v>
      </c>
      <c r="AV574" s="13" t="s">
        <v>22</v>
      </c>
      <c r="AW574" s="14" t="s">
        <v>27</v>
      </c>
      <c r="AX574" s="64" t="s">
        <v>22</v>
      </c>
      <c r="AY574" s="64" t="s">
        <v>22</v>
      </c>
      <c r="AZ574" s="14" t="s">
        <v>22</v>
      </c>
      <c r="BA574" s="13" t="s">
        <v>22</v>
      </c>
      <c r="BB574" s="14" t="s">
        <v>27</v>
      </c>
      <c r="BC574" s="14" t="s">
        <v>22</v>
      </c>
      <c r="BD574" s="13" t="s">
        <v>22</v>
      </c>
      <c r="BE574" s="14" t="s">
        <v>27</v>
      </c>
      <c r="BF574" s="14" t="s">
        <v>22</v>
      </c>
      <c r="BG574" s="14" t="s">
        <v>22</v>
      </c>
      <c r="BH574" s="14" t="s">
        <v>22</v>
      </c>
      <c r="BI574" s="14" t="s">
        <v>22</v>
      </c>
      <c r="BJ574" s="13" t="s">
        <v>22</v>
      </c>
      <c r="BK574" s="14"/>
    </row>
    <row r="575" spans="1:63" ht="137.75" x14ac:dyDescent="0.3">
      <c r="A575" s="13">
        <v>2021</v>
      </c>
      <c r="B575" s="14" t="s">
        <v>2275</v>
      </c>
      <c r="C575" s="14" t="s">
        <v>671</v>
      </c>
      <c r="D575" s="13" t="s">
        <v>74</v>
      </c>
      <c r="E575" s="13" t="s">
        <v>22</v>
      </c>
      <c r="F575" s="13" t="s">
        <v>22</v>
      </c>
      <c r="G575" s="13" t="s">
        <v>2283</v>
      </c>
      <c r="H575" s="14" t="s">
        <v>2296</v>
      </c>
      <c r="I575" s="14" t="s">
        <v>84</v>
      </c>
      <c r="J575" s="130" t="s">
        <v>2297</v>
      </c>
      <c r="K575" s="14" t="s">
        <v>27</v>
      </c>
      <c r="L575" s="14" t="s">
        <v>88</v>
      </c>
      <c r="M575" s="13" t="s">
        <v>2279</v>
      </c>
      <c r="N575" s="14" t="s">
        <v>27</v>
      </c>
      <c r="O575" s="14" t="s">
        <v>89</v>
      </c>
      <c r="P575" s="13" t="s">
        <v>2280</v>
      </c>
      <c r="Q575" s="14" t="s">
        <v>79</v>
      </c>
      <c r="R575" s="14" t="s">
        <v>90</v>
      </c>
      <c r="S575" s="13" t="s">
        <v>2281</v>
      </c>
      <c r="T575" s="14" t="s">
        <v>79</v>
      </c>
      <c r="U575" s="14" t="s">
        <v>553</v>
      </c>
      <c r="V575" s="13" t="s">
        <v>2298</v>
      </c>
      <c r="W575" s="14" t="s">
        <v>79</v>
      </c>
      <c r="X575" s="202">
        <v>2021</v>
      </c>
      <c r="Y575" s="14" t="s">
        <v>84</v>
      </c>
      <c r="Z575" s="13" t="s">
        <v>2297</v>
      </c>
      <c r="AA575" s="13" t="s">
        <v>27</v>
      </c>
      <c r="AB575" s="13" t="s">
        <v>79</v>
      </c>
      <c r="AC575" s="13" t="s">
        <v>110</v>
      </c>
      <c r="AD575" s="13" t="s">
        <v>22</v>
      </c>
      <c r="AE575" s="13" t="s">
        <v>28</v>
      </c>
      <c r="AF575" s="13" t="s">
        <v>107</v>
      </c>
      <c r="AG575" s="13" t="s">
        <v>22</v>
      </c>
      <c r="AH575" s="18" t="s">
        <v>376</v>
      </c>
      <c r="AI575" s="18" t="s">
        <v>36</v>
      </c>
      <c r="AJ575" s="18" t="s">
        <v>102</v>
      </c>
      <c r="AK575" s="18" t="s">
        <v>122</v>
      </c>
      <c r="AL575" s="13" t="s">
        <v>42</v>
      </c>
      <c r="AM575" s="18" t="s">
        <v>111</v>
      </c>
      <c r="AN575" s="13" t="s">
        <v>26</v>
      </c>
      <c r="AO575" s="13" t="s">
        <v>25</v>
      </c>
      <c r="AP575" s="13" t="s">
        <v>25</v>
      </c>
      <c r="AQ575" s="64">
        <v>195625010</v>
      </c>
      <c r="AR575" s="14" t="s">
        <v>84</v>
      </c>
      <c r="AS575" s="13" t="s">
        <v>2297</v>
      </c>
      <c r="AT575" s="64">
        <v>262014000</v>
      </c>
      <c r="AU575" s="14" t="s">
        <v>90</v>
      </c>
      <c r="AV575" s="13" t="s">
        <v>2281</v>
      </c>
      <c r="AW575" s="14" t="s">
        <v>79</v>
      </c>
      <c r="AX575" s="64" t="s">
        <v>74</v>
      </c>
      <c r="AY575" s="64">
        <v>262014000</v>
      </c>
      <c r="AZ575" s="64" t="s">
        <v>90</v>
      </c>
      <c r="BA575" s="13" t="s">
        <v>2281</v>
      </c>
      <c r="BB575" s="14" t="s">
        <v>79</v>
      </c>
      <c r="BC575" s="14" t="s">
        <v>553</v>
      </c>
      <c r="BD575" s="13" t="s">
        <v>2298</v>
      </c>
      <c r="BE575" s="14" t="s">
        <v>79</v>
      </c>
      <c r="BF575" s="14" t="s">
        <v>178</v>
      </c>
      <c r="BG575" s="14" t="s">
        <v>369</v>
      </c>
      <c r="BH575" s="14" t="s">
        <v>2299</v>
      </c>
      <c r="BI575" s="14" t="s">
        <v>84</v>
      </c>
      <c r="BJ575" s="13" t="s">
        <v>2297</v>
      </c>
      <c r="BK575" s="15" t="s">
        <v>4288</v>
      </c>
    </row>
    <row r="576" spans="1:63" ht="100.2" x14ac:dyDescent="0.3">
      <c r="A576" s="13">
        <v>2021</v>
      </c>
      <c r="B576" s="14" t="s">
        <v>2275</v>
      </c>
      <c r="C576" s="14" t="s">
        <v>1193</v>
      </c>
      <c r="D576" s="13" t="s">
        <v>74</v>
      </c>
      <c r="E576" s="13" t="s">
        <v>22</v>
      </c>
      <c r="F576" s="13" t="s">
        <v>22</v>
      </c>
      <c r="G576" s="13" t="s">
        <v>2283</v>
      </c>
      <c r="H576" s="14" t="s">
        <v>2300</v>
      </c>
      <c r="I576" s="14" t="s">
        <v>84</v>
      </c>
      <c r="J576" s="13" t="s">
        <v>2301</v>
      </c>
      <c r="K576" s="18" t="s">
        <v>27</v>
      </c>
      <c r="L576" s="14" t="s">
        <v>88</v>
      </c>
      <c r="M576" s="13" t="s">
        <v>2279</v>
      </c>
      <c r="N576" s="14" t="s">
        <v>27</v>
      </c>
      <c r="O576" s="14" t="s">
        <v>89</v>
      </c>
      <c r="P576" s="13" t="s">
        <v>2280</v>
      </c>
      <c r="Q576" s="14" t="s">
        <v>79</v>
      </c>
      <c r="R576" s="14" t="s">
        <v>90</v>
      </c>
      <c r="S576" s="13" t="s">
        <v>2281</v>
      </c>
      <c r="T576" s="14" t="s">
        <v>27</v>
      </c>
      <c r="U576" s="14" t="s">
        <v>22</v>
      </c>
      <c r="V576" s="13" t="s">
        <v>22</v>
      </c>
      <c r="W576" s="14" t="s">
        <v>79</v>
      </c>
      <c r="X576" s="202">
        <v>2021</v>
      </c>
      <c r="Y576" s="14" t="s">
        <v>84</v>
      </c>
      <c r="Z576" s="13" t="s">
        <v>2301</v>
      </c>
      <c r="AA576" s="13" t="s">
        <v>27</v>
      </c>
      <c r="AB576" s="13" t="s">
        <v>27</v>
      </c>
      <c r="AC576" s="13" t="s">
        <v>110</v>
      </c>
      <c r="AD576" s="13" t="s">
        <v>22</v>
      </c>
      <c r="AE576" s="13" t="s">
        <v>20</v>
      </c>
      <c r="AF576" s="13" t="s">
        <v>22</v>
      </c>
      <c r="AG576" s="198" t="s">
        <v>22</v>
      </c>
      <c r="AH576" s="18" t="s">
        <v>154</v>
      </c>
      <c r="AI576" s="18" t="s">
        <v>382</v>
      </c>
      <c r="AJ576" s="199" t="s">
        <v>22</v>
      </c>
      <c r="AK576" s="18" t="s">
        <v>122</v>
      </c>
      <c r="AL576" s="13" t="s">
        <v>42</v>
      </c>
      <c r="AM576" s="13" t="s">
        <v>22</v>
      </c>
      <c r="AN576" s="13" t="s">
        <v>26</v>
      </c>
      <c r="AO576" s="13" t="s">
        <v>25</v>
      </c>
      <c r="AP576" s="13" t="s">
        <v>25</v>
      </c>
      <c r="AQ576" s="200">
        <v>3245584</v>
      </c>
      <c r="AR576" s="13" t="s">
        <v>84</v>
      </c>
      <c r="AS576" s="13" t="s">
        <v>2301</v>
      </c>
      <c r="AT576" s="64">
        <v>365154000</v>
      </c>
      <c r="AU576" s="14" t="s">
        <v>90</v>
      </c>
      <c r="AV576" s="13" t="s">
        <v>2281</v>
      </c>
      <c r="AW576" s="14" t="s">
        <v>79</v>
      </c>
      <c r="AX576" s="64" t="s">
        <v>74</v>
      </c>
      <c r="AY576" s="64">
        <v>365154000</v>
      </c>
      <c r="AZ576" s="14" t="s">
        <v>90</v>
      </c>
      <c r="BA576" s="13" t="s">
        <v>2281</v>
      </c>
      <c r="BB576" s="14" t="s">
        <v>79</v>
      </c>
      <c r="BC576" s="14" t="s">
        <v>84</v>
      </c>
      <c r="BD576" s="13" t="s">
        <v>2301</v>
      </c>
      <c r="BE576" s="14" t="s">
        <v>79</v>
      </c>
      <c r="BF576" s="14" t="s">
        <v>178</v>
      </c>
      <c r="BG576" s="14" t="s">
        <v>369</v>
      </c>
      <c r="BH576" s="14" t="s">
        <v>2302</v>
      </c>
      <c r="BI576" s="14" t="s">
        <v>84</v>
      </c>
      <c r="BJ576" s="13" t="s">
        <v>2301</v>
      </c>
      <c r="BK576" s="15" t="s">
        <v>4288</v>
      </c>
    </row>
    <row r="577" spans="1:63" ht="100.2" x14ac:dyDescent="0.3">
      <c r="A577" s="13">
        <v>2021</v>
      </c>
      <c r="B577" s="14" t="s">
        <v>2275</v>
      </c>
      <c r="C577" s="14" t="s">
        <v>2303</v>
      </c>
      <c r="D577" s="13" t="s">
        <v>2304</v>
      </c>
      <c r="E577" s="13" t="s">
        <v>22</v>
      </c>
      <c r="F577" s="13" t="s">
        <v>22</v>
      </c>
      <c r="G577" s="13" t="s">
        <v>74</v>
      </c>
      <c r="H577" s="14" t="s">
        <v>2305</v>
      </c>
      <c r="I577" s="14" t="s">
        <v>84</v>
      </c>
      <c r="J577" s="130" t="s">
        <v>2306</v>
      </c>
      <c r="K577" s="14" t="s">
        <v>27</v>
      </c>
      <c r="L577" s="14" t="s">
        <v>88</v>
      </c>
      <c r="M577" s="13" t="s">
        <v>2279</v>
      </c>
      <c r="N577" s="14" t="s">
        <v>27</v>
      </c>
      <c r="O577" s="14" t="s">
        <v>89</v>
      </c>
      <c r="P577" s="13" t="s">
        <v>2280</v>
      </c>
      <c r="Q577" s="14" t="s">
        <v>27</v>
      </c>
      <c r="R577" s="14" t="s">
        <v>90</v>
      </c>
      <c r="S577" s="13" t="s">
        <v>2281</v>
      </c>
      <c r="T577" s="14" t="s">
        <v>27</v>
      </c>
      <c r="U577" s="14" t="s">
        <v>22</v>
      </c>
      <c r="V577" s="130" t="s">
        <v>22</v>
      </c>
      <c r="W577" s="14" t="s">
        <v>79</v>
      </c>
      <c r="X577" s="202">
        <v>2020</v>
      </c>
      <c r="Y577" s="14" t="s">
        <v>84</v>
      </c>
      <c r="Z577" s="13" t="s">
        <v>2306</v>
      </c>
      <c r="AA577" s="13" t="s">
        <v>79</v>
      </c>
      <c r="AB577" s="13" t="s">
        <v>79</v>
      </c>
      <c r="AC577" s="13" t="s">
        <v>100</v>
      </c>
      <c r="AD577" s="13" t="s">
        <v>23</v>
      </c>
      <c r="AE577" s="13" t="s">
        <v>106</v>
      </c>
      <c r="AF577" s="13" t="s">
        <v>22</v>
      </c>
      <c r="AG577" s="13" t="s">
        <v>22</v>
      </c>
      <c r="AH577" s="18" t="s">
        <v>38</v>
      </c>
      <c r="AI577" s="18" t="s">
        <v>593</v>
      </c>
      <c r="AJ577" s="18" t="s">
        <v>570</v>
      </c>
      <c r="AK577" s="18" t="s">
        <v>152</v>
      </c>
      <c r="AL577" s="13" t="s">
        <v>516</v>
      </c>
      <c r="AM577" s="13" t="s">
        <v>138</v>
      </c>
      <c r="AN577" s="13" t="s">
        <v>25</v>
      </c>
      <c r="AO577" s="13" t="s">
        <v>25</v>
      </c>
      <c r="AP577" s="13" t="s">
        <v>58</v>
      </c>
      <c r="AQ577" s="64">
        <v>32000000</v>
      </c>
      <c r="AR577" s="14" t="s">
        <v>88</v>
      </c>
      <c r="AS577" s="13" t="s">
        <v>2307</v>
      </c>
      <c r="AT577" s="64" t="s">
        <v>74</v>
      </c>
      <c r="AU577" s="14" t="s">
        <v>22</v>
      </c>
      <c r="AV577" s="13" t="s">
        <v>22</v>
      </c>
      <c r="AW577" s="14" t="s">
        <v>27</v>
      </c>
      <c r="AX577" s="64" t="s">
        <v>22</v>
      </c>
      <c r="AY577" s="64" t="s">
        <v>22</v>
      </c>
      <c r="AZ577" s="64" t="s">
        <v>22</v>
      </c>
      <c r="BA577" s="13" t="s">
        <v>22</v>
      </c>
      <c r="BB577" s="14" t="s">
        <v>27</v>
      </c>
      <c r="BC577" s="14" t="s">
        <v>22</v>
      </c>
      <c r="BD577" s="13" t="s">
        <v>22</v>
      </c>
      <c r="BE577" s="14" t="s">
        <v>27</v>
      </c>
      <c r="BF577" s="14" t="s">
        <v>22</v>
      </c>
      <c r="BG577" s="14" t="s">
        <v>22</v>
      </c>
      <c r="BH577" s="14" t="s">
        <v>22</v>
      </c>
      <c r="BI577" s="14" t="s">
        <v>22</v>
      </c>
      <c r="BJ577" s="13" t="s">
        <v>22</v>
      </c>
      <c r="BK577" s="15" t="s">
        <v>4289</v>
      </c>
    </row>
    <row r="578" spans="1:63" ht="133.4" customHeight="1" x14ac:dyDescent="0.3">
      <c r="A578" s="13">
        <v>2021</v>
      </c>
      <c r="B578" s="14" t="s">
        <v>2275</v>
      </c>
      <c r="C578" s="14" t="s">
        <v>2308</v>
      </c>
      <c r="D578" s="13" t="s">
        <v>2304</v>
      </c>
      <c r="E578" s="13" t="s">
        <v>22</v>
      </c>
      <c r="F578" s="13" t="s">
        <v>22</v>
      </c>
      <c r="G578" s="13" t="s">
        <v>74</v>
      </c>
      <c r="H578" s="14" t="s">
        <v>2309</v>
      </c>
      <c r="I578" s="14" t="s">
        <v>84</v>
      </c>
      <c r="J578" s="13" t="s">
        <v>2310</v>
      </c>
      <c r="K578" s="18" t="s">
        <v>27</v>
      </c>
      <c r="L578" s="14" t="s">
        <v>88</v>
      </c>
      <c r="M578" s="13" t="s">
        <v>2279</v>
      </c>
      <c r="N578" s="14" t="s">
        <v>27</v>
      </c>
      <c r="O578" s="14" t="s">
        <v>89</v>
      </c>
      <c r="P578" s="13" t="s">
        <v>2280</v>
      </c>
      <c r="Q578" s="14" t="s">
        <v>27</v>
      </c>
      <c r="R578" s="14" t="s">
        <v>90</v>
      </c>
      <c r="S578" s="13" t="s">
        <v>2281</v>
      </c>
      <c r="T578" s="14" t="s">
        <v>27</v>
      </c>
      <c r="U578" s="14" t="s">
        <v>22</v>
      </c>
      <c r="V578" s="13" t="s">
        <v>22</v>
      </c>
      <c r="W578" s="14" t="s">
        <v>79</v>
      </c>
      <c r="X578" s="202">
        <v>2017</v>
      </c>
      <c r="Y578" s="14" t="s">
        <v>84</v>
      </c>
      <c r="Z578" s="13" t="s">
        <v>2310</v>
      </c>
      <c r="AA578" s="13" t="s">
        <v>79</v>
      </c>
      <c r="AB578" s="13" t="s">
        <v>79</v>
      </c>
      <c r="AC578" s="13" t="s">
        <v>100</v>
      </c>
      <c r="AD578" s="13" t="s">
        <v>23</v>
      </c>
      <c r="AE578" s="13" t="s">
        <v>106</v>
      </c>
      <c r="AF578" s="13" t="s">
        <v>22</v>
      </c>
      <c r="AG578" s="198" t="s">
        <v>22</v>
      </c>
      <c r="AH578" s="18" t="s">
        <v>38</v>
      </c>
      <c r="AI578" s="18" t="s">
        <v>160</v>
      </c>
      <c r="AJ578" s="199" t="s">
        <v>570</v>
      </c>
      <c r="AK578" s="18" t="s">
        <v>152</v>
      </c>
      <c r="AL578" s="13" t="s">
        <v>138</v>
      </c>
      <c r="AM578" s="13" t="s">
        <v>22</v>
      </c>
      <c r="AN578" s="13" t="s">
        <v>25</v>
      </c>
      <c r="AO578" s="13" t="s">
        <v>25</v>
      </c>
      <c r="AP578" s="13" t="s">
        <v>58</v>
      </c>
      <c r="AQ578" s="200">
        <v>102879830</v>
      </c>
      <c r="AR578" s="13" t="s">
        <v>88</v>
      </c>
      <c r="AS578" s="13" t="s">
        <v>2307</v>
      </c>
      <c r="AT578" s="64">
        <v>199914.61</v>
      </c>
      <c r="AU578" s="14" t="s">
        <v>88</v>
      </c>
      <c r="AV578" s="13" t="s">
        <v>2307</v>
      </c>
      <c r="AW578" s="14" t="s">
        <v>27</v>
      </c>
      <c r="AX578" s="64" t="s">
        <v>22</v>
      </c>
      <c r="AY578" s="64" t="s">
        <v>22</v>
      </c>
      <c r="AZ578" s="14" t="s">
        <v>22</v>
      </c>
      <c r="BA578" s="13" t="s">
        <v>22</v>
      </c>
      <c r="BB578" s="14" t="s">
        <v>27</v>
      </c>
      <c r="BC578" s="14" t="s">
        <v>22</v>
      </c>
      <c r="BD578" s="13" t="s">
        <v>22</v>
      </c>
      <c r="BE578" s="14" t="s">
        <v>27</v>
      </c>
      <c r="BF578" s="14" t="s">
        <v>22</v>
      </c>
      <c r="BG578" s="14" t="s">
        <v>22</v>
      </c>
      <c r="BH578" s="14" t="s">
        <v>22</v>
      </c>
      <c r="BI578" s="14" t="s">
        <v>22</v>
      </c>
      <c r="BJ578" s="13" t="s">
        <v>22</v>
      </c>
      <c r="BK578" s="14" t="s">
        <v>4290</v>
      </c>
    </row>
    <row r="579" spans="1:63" ht="137.75" x14ac:dyDescent="0.3">
      <c r="A579" s="13">
        <v>2021</v>
      </c>
      <c r="B579" s="14" t="s">
        <v>2275</v>
      </c>
      <c r="C579" s="14" t="s">
        <v>2311</v>
      </c>
      <c r="D579" s="13" t="s">
        <v>74</v>
      </c>
      <c r="E579" s="13" t="s">
        <v>22</v>
      </c>
      <c r="F579" s="13" t="s">
        <v>22</v>
      </c>
      <c r="G579" s="13" t="s">
        <v>2283</v>
      </c>
      <c r="H579" s="14" t="s">
        <v>2312</v>
      </c>
      <c r="I579" s="14" t="s">
        <v>84</v>
      </c>
      <c r="J579" s="130" t="s">
        <v>2313</v>
      </c>
      <c r="K579" s="14" t="s">
        <v>27</v>
      </c>
      <c r="L579" s="14" t="s">
        <v>88</v>
      </c>
      <c r="M579" s="13" t="s">
        <v>2279</v>
      </c>
      <c r="N579" s="14" t="s">
        <v>27</v>
      </c>
      <c r="O579" s="14" t="s">
        <v>89</v>
      </c>
      <c r="P579" s="13" t="s">
        <v>2280</v>
      </c>
      <c r="Q579" s="14" t="s">
        <v>79</v>
      </c>
      <c r="R579" s="14" t="s">
        <v>90</v>
      </c>
      <c r="S579" s="13" t="s">
        <v>2281</v>
      </c>
      <c r="T579" s="14" t="s">
        <v>79</v>
      </c>
      <c r="U579" s="14" t="s">
        <v>553</v>
      </c>
      <c r="V579" s="13" t="s">
        <v>2298</v>
      </c>
      <c r="W579" s="14" t="s">
        <v>79</v>
      </c>
      <c r="X579" s="202">
        <v>2021</v>
      </c>
      <c r="Y579" s="14" t="s">
        <v>84</v>
      </c>
      <c r="Z579" s="13" t="s">
        <v>2313</v>
      </c>
      <c r="AA579" s="13" t="s">
        <v>79</v>
      </c>
      <c r="AB579" s="13" t="s">
        <v>27</v>
      </c>
      <c r="AC579" s="13" t="s">
        <v>373</v>
      </c>
      <c r="AD579" s="13" t="s">
        <v>29</v>
      </c>
      <c r="AE579" s="13" t="s">
        <v>106</v>
      </c>
      <c r="AF579" s="13" t="s">
        <v>22</v>
      </c>
      <c r="AG579" s="13" t="s">
        <v>22</v>
      </c>
      <c r="AH579" s="18" t="s">
        <v>102</v>
      </c>
      <c r="AI579" s="18" t="s">
        <v>22</v>
      </c>
      <c r="AJ579" s="18" t="s">
        <v>22</v>
      </c>
      <c r="AK579" s="18" t="s">
        <v>43</v>
      </c>
      <c r="AL579" s="13" t="s">
        <v>138</v>
      </c>
      <c r="AM579" s="13" t="s">
        <v>22</v>
      </c>
      <c r="AN579" s="13" t="s">
        <v>25</v>
      </c>
      <c r="AO579" s="13" t="s">
        <v>25</v>
      </c>
      <c r="AP579" s="13" t="s">
        <v>25</v>
      </c>
      <c r="AQ579" s="64">
        <v>9997670</v>
      </c>
      <c r="AR579" s="14" t="s">
        <v>84</v>
      </c>
      <c r="AS579" s="13" t="s">
        <v>2313</v>
      </c>
      <c r="AT579" s="64">
        <v>9997000</v>
      </c>
      <c r="AU579" s="14" t="s">
        <v>90</v>
      </c>
      <c r="AV579" s="13" t="s">
        <v>2281</v>
      </c>
      <c r="AW579" s="14" t="s">
        <v>79</v>
      </c>
      <c r="AX579" s="64" t="s">
        <v>74</v>
      </c>
      <c r="AY579" s="64">
        <v>9997000</v>
      </c>
      <c r="AZ579" s="64" t="s">
        <v>90</v>
      </c>
      <c r="BA579" s="13" t="s">
        <v>2281</v>
      </c>
      <c r="BB579" s="14" t="s">
        <v>79</v>
      </c>
      <c r="BC579" s="14" t="s">
        <v>553</v>
      </c>
      <c r="BD579" s="13" t="s">
        <v>2298</v>
      </c>
      <c r="BE579" s="14" t="s">
        <v>27</v>
      </c>
      <c r="BF579" s="14" t="s">
        <v>22</v>
      </c>
      <c r="BG579" s="14" t="s">
        <v>22</v>
      </c>
      <c r="BH579" s="14" t="s">
        <v>22</v>
      </c>
      <c r="BI579" s="14" t="s">
        <v>22</v>
      </c>
      <c r="BJ579" s="13" t="s">
        <v>22</v>
      </c>
      <c r="BK579" s="15" t="s">
        <v>4291</v>
      </c>
    </row>
    <row r="580" spans="1:63" ht="100.2" x14ac:dyDescent="0.3">
      <c r="A580" s="13">
        <v>2021</v>
      </c>
      <c r="B580" s="14" t="s">
        <v>2275</v>
      </c>
      <c r="C580" s="14" t="s">
        <v>1196</v>
      </c>
      <c r="D580" s="13" t="s">
        <v>74</v>
      </c>
      <c r="E580" s="13" t="s">
        <v>22</v>
      </c>
      <c r="F580" s="13" t="s">
        <v>22</v>
      </c>
      <c r="G580" s="13" t="s">
        <v>2283</v>
      </c>
      <c r="H580" s="14" t="s">
        <v>2314</v>
      </c>
      <c r="I580" s="14" t="s">
        <v>84</v>
      </c>
      <c r="J580" s="13" t="s">
        <v>2315</v>
      </c>
      <c r="K580" s="18" t="s">
        <v>27</v>
      </c>
      <c r="L580" s="14" t="s">
        <v>88</v>
      </c>
      <c r="M580" s="13" t="s">
        <v>2279</v>
      </c>
      <c r="N580" s="14" t="s">
        <v>27</v>
      </c>
      <c r="O580" s="14" t="s">
        <v>89</v>
      </c>
      <c r="P580" s="13" t="s">
        <v>2280</v>
      </c>
      <c r="Q580" s="14" t="s">
        <v>79</v>
      </c>
      <c r="R580" s="14" t="s">
        <v>90</v>
      </c>
      <c r="S580" s="13" t="s">
        <v>2281</v>
      </c>
      <c r="T580" s="14" t="s">
        <v>27</v>
      </c>
      <c r="U580" s="14" t="s">
        <v>22</v>
      </c>
      <c r="V580" s="13" t="s">
        <v>22</v>
      </c>
      <c r="W580" s="14" t="s">
        <v>79</v>
      </c>
      <c r="X580" s="202">
        <v>2021</v>
      </c>
      <c r="Y580" s="14" t="s">
        <v>84</v>
      </c>
      <c r="Z580" s="13" t="s">
        <v>2315</v>
      </c>
      <c r="AA580" s="13" t="s">
        <v>79</v>
      </c>
      <c r="AB580" s="13" t="s">
        <v>27</v>
      </c>
      <c r="AC580" s="13" t="s">
        <v>110</v>
      </c>
      <c r="AD580" s="13" t="s">
        <v>29</v>
      </c>
      <c r="AE580" s="13" t="s">
        <v>385</v>
      </c>
      <c r="AF580" s="13" t="s">
        <v>28</v>
      </c>
      <c r="AG580" s="198" t="s">
        <v>106</v>
      </c>
      <c r="AH580" s="18" t="s">
        <v>36</v>
      </c>
      <c r="AI580" s="18" t="s">
        <v>418</v>
      </c>
      <c r="AJ580" s="199" t="s">
        <v>102</v>
      </c>
      <c r="AK580" s="18" t="s">
        <v>42</v>
      </c>
      <c r="AL580" s="13" t="s">
        <v>111</v>
      </c>
      <c r="AM580" s="13" t="s">
        <v>22</v>
      </c>
      <c r="AN580" s="13" t="s">
        <v>26</v>
      </c>
      <c r="AO580" s="13" t="s">
        <v>25</v>
      </c>
      <c r="AP580" s="13" t="s">
        <v>25</v>
      </c>
      <c r="AQ580" s="200">
        <v>102247485</v>
      </c>
      <c r="AR580" s="13" t="s">
        <v>84</v>
      </c>
      <c r="AS580" s="13" t="s">
        <v>2315</v>
      </c>
      <c r="AT580" s="64">
        <v>38190000</v>
      </c>
      <c r="AU580" s="14" t="s">
        <v>90</v>
      </c>
      <c r="AV580" s="13" t="s">
        <v>2281</v>
      </c>
      <c r="AW580" s="14" t="s">
        <v>79</v>
      </c>
      <c r="AX580" s="64" t="s">
        <v>74</v>
      </c>
      <c r="AY580" s="64">
        <v>38190000</v>
      </c>
      <c r="AZ580" s="14" t="s">
        <v>90</v>
      </c>
      <c r="BA580" s="13" t="s">
        <v>2281</v>
      </c>
      <c r="BB580" s="14" t="s">
        <v>79</v>
      </c>
      <c r="BC580" s="14" t="s">
        <v>84</v>
      </c>
      <c r="BD580" s="13" t="s">
        <v>2315</v>
      </c>
      <c r="BE580" s="14" t="s">
        <v>27</v>
      </c>
      <c r="BF580" s="14" t="s">
        <v>22</v>
      </c>
      <c r="BG580" s="14" t="s">
        <v>22</v>
      </c>
      <c r="BH580" s="14" t="s">
        <v>22</v>
      </c>
      <c r="BI580" s="14" t="s">
        <v>22</v>
      </c>
      <c r="BJ580" s="13" t="s">
        <v>22</v>
      </c>
      <c r="BK580" s="14"/>
    </row>
    <row r="581" spans="1:63" ht="100.2" x14ac:dyDescent="0.3">
      <c r="A581" s="13">
        <v>2021</v>
      </c>
      <c r="B581" s="14" t="s">
        <v>2275</v>
      </c>
      <c r="C581" s="14" t="s">
        <v>668</v>
      </c>
      <c r="D581" s="13" t="s">
        <v>74</v>
      </c>
      <c r="E581" s="13" t="s">
        <v>22</v>
      </c>
      <c r="F581" s="13" t="s">
        <v>22</v>
      </c>
      <c r="G581" s="13" t="s">
        <v>2283</v>
      </c>
      <c r="H581" s="14" t="s">
        <v>2316</v>
      </c>
      <c r="I581" s="14" t="s">
        <v>84</v>
      </c>
      <c r="J581" s="130" t="s">
        <v>2317</v>
      </c>
      <c r="K581" s="14" t="s">
        <v>27</v>
      </c>
      <c r="L581" s="14" t="s">
        <v>88</v>
      </c>
      <c r="M581" s="13" t="s">
        <v>2279</v>
      </c>
      <c r="N581" s="14" t="s">
        <v>27</v>
      </c>
      <c r="O581" s="14" t="s">
        <v>89</v>
      </c>
      <c r="P581" s="13" t="s">
        <v>2280</v>
      </c>
      <c r="Q581" s="14" t="s">
        <v>79</v>
      </c>
      <c r="R581" s="14" t="s">
        <v>90</v>
      </c>
      <c r="S581" s="13" t="s">
        <v>2281</v>
      </c>
      <c r="T581" s="14" t="s">
        <v>27</v>
      </c>
      <c r="U581" s="14" t="s">
        <v>22</v>
      </c>
      <c r="V581" s="130" t="s">
        <v>22</v>
      </c>
      <c r="W581" s="14" t="s">
        <v>79</v>
      </c>
      <c r="X581" s="202">
        <v>2021</v>
      </c>
      <c r="Y581" s="14" t="s">
        <v>84</v>
      </c>
      <c r="Z581" s="13" t="s">
        <v>2317</v>
      </c>
      <c r="AA581" s="13" t="s">
        <v>79</v>
      </c>
      <c r="AB581" s="13" t="s">
        <v>27</v>
      </c>
      <c r="AC581" s="13" t="s">
        <v>110</v>
      </c>
      <c r="AD581" s="13" t="s">
        <v>22</v>
      </c>
      <c r="AE581" s="13" t="s">
        <v>28</v>
      </c>
      <c r="AF581" s="13" t="s">
        <v>76</v>
      </c>
      <c r="AG581" s="13" t="s">
        <v>22</v>
      </c>
      <c r="AH581" s="18" t="s">
        <v>16</v>
      </c>
      <c r="AI581" s="18" t="s">
        <v>320</v>
      </c>
      <c r="AJ581" s="18" t="s">
        <v>102</v>
      </c>
      <c r="AK581" s="18" t="s">
        <v>388</v>
      </c>
      <c r="AL581" s="199" t="s">
        <v>22</v>
      </c>
      <c r="AM581" s="13" t="s">
        <v>22</v>
      </c>
      <c r="AN581" s="13" t="s">
        <v>26</v>
      </c>
      <c r="AO581" s="13" t="s">
        <v>25</v>
      </c>
      <c r="AP581" s="13" t="s">
        <v>25</v>
      </c>
      <c r="AQ581" s="64">
        <v>190414359.91</v>
      </c>
      <c r="AR581" s="14" t="s">
        <v>84</v>
      </c>
      <c r="AS581" s="13" t="s">
        <v>2317</v>
      </c>
      <c r="AT581" s="64">
        <v>85305000</v>
      </c>
      <c r="AU581" s="14" t="s">
        <v>90</v>
      </c>
      <c r="AV581" s="13" t="s">
        <v>2281</v>
      </c>
      <c r="AW581" s="14" t="s">
        <v>79</v>
      </c>
      <c r="AX581" s="64" t="s">
        <v>74</v>
      </c>
      <c r="AY581" s="64">
        <v>85305000</v>
      </c>
      <c r="AZ581" s="64" t="s">
        <v>84</v>
      </c>
      <c r="BA581" s="13" t="s">
        <v>2317</v>
      </c>
      <c r="BB581" s="14" t="s">
        <v>79</v>
      </c>
      <c r="BC581" s="14" t="s">
        <v>84</v>
      </c>
      <c r="BD581" s="13" t="s">
        <v>2317</v>
      </c>
      <c r="BE581" s="14" t="s">
        <v>27</v>
      </c>
      <c r="BF581" s="14" t="s">
        <v>22</v>
      </c>
      <c r="BG581" s="14" t="s">
        <v>22</v>
      </c>
      <c r="BH581" s="14" t="s">
        <v>22</v>
      </c>
      <c r="BI581" s="14" t="s">
        <v>22</v>
      </c>
      <c r="BJ581" s="13" t="s">
        <v>22</v>
      </c>
      <c r="BK581" s="15"/>
    </row>
    <row r="582" spans="1:63" ht="137.75" x14ac:dyDescent="0.3">
      <c r="A582" s="13">
        <v>2021</v>
      </c>
      <c r="B582" s="14" t="s">
        <v>2275</v>
      </c>
      <c r="C582" s="14" t="s">
        <v>2318</v>
      </c>
      <c r="D582" s="13" t="s">
        <v>74</v>
      </c>
      <c r="E582" s="13" t="s">
        <v>22</v>
      </c>
      <c r="F582" s="13" t="s">
        <v>22</v>
      </c>
      <c r="G582" s="13" t="s">
        <v>2283</v>
      </c>
      <c r="H582" s="14" t="s">
        <v>2319</v>
      </c>
      <c r="I582" s="14" t="s">
        <v>84</v>
      </c>
      <c r="J582" s="13" t="s">
        <v>2320</v>
      </c>
      <c r="K582" s="18" t="s">
        <v>27</v>
      </c>
      <c r="L582" s="14" t="s">
        <v>88</v>
      </c>
      <c r="M582" s="13" t="s">
        <v>2279</v>
      </c>
      <c r="N582" s="14" t="s">
        <v>27</v>
      </c>
      <c r="O582" s="14" t="s">
        <v>89</v>
      </c>
      <c r="P582" s="13" t="s">
        <v>2280</v>
      </c>
      <c r="Q582" s="14" t="s">
        <v>79</v>
      </c>
      <c r="R582" s="14" t="s">
        <v>90</v>
      </c>
      <c r="S582" s="13" t="s">
        <v>2281</v>
      </c>
      <c r="T582" s="14" t="s">
        <v>79</v>
      </c>
      <c r="U582" s="14" t="s">
        <v>553</v>
      </c>
      <c r="V582" s="13" t="s">
        <v>2298</v>
      </c>
      <c r="W582" s="14" t="s">
        <v>79</v>
      </c>
      <c r="X582" s="202">
        <v>2011</v>
      </c>
      <c r="Y582" s="14" t="s">
        <v>84</v>
      </c>
      <c r="Z582" s="13" t="s">
        <v>2320</v>
      </c>
      <c r="AA582" s="13" t="s">
        <v>27</v>
      </c>
      <c r="AB582" s="13" t="s">
        <v>27</v>
      </c>
      <c r="AC582" s="13" t="s">
        <v>110</v>
      </c>
      <c r="AD582" s="13" t="s">
        <v>29</v>
      </c>
      <c r="AE582" s="13" t="s">
        <v>28</v>
      </c>
      <c r="AF582" s="13" t="s">
        <v>76</v>
      </c>
      <c r="AG582" s="198" t="s">
        <v>22</v>
      </c>
      <c r="AH582" s="18" t="s">
        <v>16</v>
      </c>
      <c r="AI582" s="18" t="s">
        <v>102</v>
      </c>
      <c r="AJ582" s="199" t="s">
        <v>320</v>
      </c>
      <c r="AK582" s="18" t="s">
        <v>42</v>
      </c>
      <c r="AL582" s="13" t="s">
        <v>365</v>
      </c>
      <c r="AM582" s="13" t="s">
        <v>22</v>
      </c>
      <c r="AN582" s="13" t="s">
        <v>26</v>
      </c>
      <c r="AO582" s="13" t="s">
        <v>25</v>
      </c>
      <c r="AP582" s="13" t="s">
        <v>25</v>
      </c>
      <c r="AQ582" s="200">
        <v>65410000</v>
      </c>
      <c r="AR582" s="13" t="s">
        <v>90</v>
      </c>
      <c r="AS582" s="13" t="s">
        <v>2281</v>
      </c>
      <c r="AT582" s="64">
        <v>65410000</v>
      </c>
      <c r="AU582" s="14" t="s">
        <v>90</v>
      </c>
      <c r="AV582" s="13" t="s">
        <v>2281</v>
      </c>
      <c r="AW582" s="14" t="s">
        <v>79</v>
      </c>
      <c r="AX582" s="64" t="s">
        <v>74</v>
      </c>
      <c r="AY582" s="64">
        <v>65410000</v>
      </c>
      <c r="AZ582" s="14" t="s">
        <v>90</v>
      </c>
      <c r="BA582" s="13" t="s">
        <v>2281</v>
      </c>
      <c r="BB582" s="14" t="s">
        <v>79</v>
      </c>
      <c r="BC582" s="14" t="s">
        <v>553</v>
      </c>
      <c r="BD582" s="13" t="s">
        <v>2298</v>
      </c>
      <c r="BE582" s="14" t="s">
        <v>27</v>
      </c>
      <c r="BF582" s="14" t="s">
        <v>22</v>
      </c>
      <c r="BG582" s="14" t="s">
        <v>22</v>
      </c>
      <c r="BH582" s="14" t="s">
        <v>22</v>
      </c>
      <c r="BI582" s="14" t="s">
        <v>22</v>
      </c>
      <c r="BJ582" s="13" t="s">
        <v>22</v>
      </c>
      <c r="BK582" s="14"/>
    </row>
    <row r="583" spans="1:63" ht="137.75" x14ac:dyDescent="0.3">
      <c r="A583" s="13">
        <v>2021</v>
      </c>
      <c r="B583" s="14" t="s">
        <v>2275</v>
      </c>
      <c r="C583" s="14" t="s">
        <v>2321</v>
      </c>
      <c r="D583" s="13" t="s">
        <v>74</v>
      </c>
      <c r="E583" s="13" t="s">
        <v>22</v>
      </c>
      <c r="F583" s="13" t="s">
        <v>22</v>
      </c>
      <c r="G583" s="13" t="s">
        <v>2283</v>
      </c>
      <c r="H583" s="14" t="s">
        <v>2322</v>
      </c>
      <c r="I583" s="14" t="s">
        <v>84</v>
      </c>
      <c r="J583" s="130" t="s">
        <v>2323</v>
      </c>
      <c r="K583" s="14" t="s">
        <v>27</v>
      </c>
      <c r="L583" s="14" t="s">
        <v>88</v>
      </c>
      <c r="M583" s="13" t="s">
        <v>2279</v>
      </c>
      <c r="N583" s="14" t="s">
        <v>27</v>
      </c>
      <c r="O583" s="14" t="s">
        <v>89</v>
      </c>
      <c r="P583" s="13" t="s">
        <v>2280</v>
      </c>
      <c r="Q583" s="14" t="s">
        <v>27</v>
      </c>
      <c r="R583" s="14" t="s">
        <v>90</v>
      </c>
      <c r="S583" s="13" t="s">
        <v>2281</v>
      </c>
      <c r="T583" s="14" t="s">
        <v>79</v>
      </c>
      <c r="U583" s="14" t="s">
        <v>553</v>
      </c>
      <c r="V583" s="13" t="s">
        <v>2298</v>
      </c>
      <c r="W583" s="14" t="s">
        <v>79</v>
      </c>
      <c r="X583" s="202">
        <v>2011</v>
      </c>
      <c r="Y583" s="14" t="s">
        <v>84</v>
      </c>
      <c r="Z583" s="13" t="s">
        <v>2323</v>
      </c>
      <c r="AA583" s="13" t="s">
        <v>27</v>
      </c>
      <c r="AB583" s="13" t="s">
        <v>27</v>
      </c>
      <c r="AC583" s="13" t="s">
        <v>100</v>
      </c>
      <c r="AD583" s="13" t="s">
        <v>23</v>
      </c>
      <c r="AE583" s="13" t="s">
        <v>20</v>
      </c>
      <c r="AF583" s="13" t="s">
        <v>22</v>
      </c>
      <c r="AG583" s="13" t="s">
        <v>22</v>
      </c>
      <c r="AH583" s="18" t="s">
        <v>102</v>
      </c>
      <c r="AI583" s="18" t="s">
        <v>22</v>
      </c>
      <c r="AJ583" s="18" t="s">
        <v>22</v>
      </c>
      <c r="AK583" s="18" t="s">
        <v>365</v>
      </c>
      <c r="AL583" s="13" t="s">
        <v>22</v>
      </c>
      <c r="AM583" s="13" t="s">
        <v>22</v>
      </c>
      <c r="AN583" s="13" t="s">
        <v>26</v>
      </c>
      <c r="AO583" s="13" t="s">
        <v>25</v>
      </c>
      <c r="AP583" s="13" t="s">
        <v>25</v>
      </c>
      <c r="AQ583" s="64" t="s">
        <v>74</v>
      </c>
      <c r="AR583" s="14" t="s">
        <v>22</v>
      </c>
      <c r="AS583" s="13" t="s">
        <v>22</v>
      </c>
      <c r="AT583" s="64" t="s">
        <v>74</v>
      </c>
      <c r="AU583" s="14" t="s">
        <v>22</v>
      </c>
      <c r="AV583" s="13" t="s">
        <v>22</v>
      </c>
      <c r="AW583" s="14" t="s">
        <v>27</v>
      </c>
      <c r="AX583" s="64" t="s">
        <v>22</v>
      </c>
      <c r="AY583" s="64" t="s">
        <v>22</v>
      </c>
      <c r="AZ583" s="64" t="s">
        <v>22</v>
      </c>
      <c r="BA583" s="13" t="s">
        <v>22</v>
      </c>
      <c r="BB583" s="14" t="s">
        <v>79</v>
      </c>
      <c r="BC583" s="14" t="s">
        <v>553</v>
      </c>
      <c r="BD583" s="13" t="s">
        <v>2298</v>
      </c>
      <c r="BE583" s="14" t="s">
        <v>27</v>
      </c>
      <c r="BF583" s="14" t="s">
        <v>22</v>
      </c>
      <c r="BG583" s="14" t="s">
        <v>22</v>
      </c>
      <c r="BH583" s="14" t="s">
        <v>22</v>
      </c>
      <c r="BI583" s="14" t="s">
        <v>22</v>
      </c>
      <c r="BJ583" s="13" t="s">
        <v>22</v>
      </c>
      <c r="BK583" s="15"/>
    </row>
    <row r="584" spans="1:63" ht="100.2" x14ac:dyDescent="0.3">
      <c r="A584" s="13">
        <v>2021</v>
      </c>
      <c r="B584" s="14" t="s">
        <v>2275</v>
      </c>
      <c r="C584" s="14" t="s">
        <v>2324</v>
      </c>
      <c r="D584" s="13" t="s">
        <v>125</v>
      </c>
      <c r="E584" s="13" t="s">
        <v>22</v>
      </c>
      <c r="F584" s="13" t="s">
        <v>22</v>
      </c>
      <c r="G584" s="13" t="s">
        <v>74</v>
      </c>
      <c r="H584" s="14" t="s">
        <v>2325</v>
      </c>
      <c r="I584" s="14" t="s">
        <v>354</v>
      </c>
      <c r="J584" s="13" t="s">
        <v>2326</v>
      </c>
      <c r="K584" s="18" t="s">
        <v>27</v>
      </c>
      <c r="L584" s="14" t="s">
        <v>88</v>
      </c>
      <c r="M584" s="13" t="s">
        <v>2279</v>
      </c>
      <c r="N584" s="14" t="s">
        <v>27</v>
      </c>
      <c r="O584" s="14" t="s">
        <v>89</v>
      </c>
      <c r="P584" s="13" t="s">
        <v>2280</v>
      </c>
      <c r="Q584" s="14" t="s">
        <v>27</v>
      </c>
      <c r="R584" s="14" t="s">
        <v>90</v>
      </c>
      <c r="S584" s="13" t="s">
        <v>2281</v>
      </c>
      <c r="T584" s="14" t="s">
        <v>27</v>
      </c>
      <c r="U584" s="14" t="s">
        <v>22</v>
      </c>
      <c r="V584" s="13" t="s">
        <v>22</v>
      </c>
      <c r="W584" s="14" t="s">
        <v>79</v>
      </c>
      <c r="X584" s="202">
        <v>2015</v>
      </c>
      <c r="Y584" s="14" t="s">
        <v>354</v>
      </c>
      <c r="Z584" s="13" t="s">
        <v>2326</v>
      </c>
      <c r="AA584" s="13" t="s">
        <v>27</v>
      </c>
      <c r="AB584" s="13" t="s">
        <v>79</v>
      </c>
      <c r="AC584" s="13" t="s">
        <v>100</v>
      </c>
      <c r="AD584" s="13" t="s">
        <v>23</v>
      </c>
      <c r="AE584" s="13" t="s">
        <v>106</v>
      </c>
      <c r="AF584" s="13" t="s">
        <v>22</v>
      </c>
      <c r="AG584" s="198" t="s">
        <v>22</v>
      </c>
      <c r="AH584" s="18" t="s">
        <v>129</v>
      </c>
      <c r="AI584" s="18" t="s">
        <v>22</v>
      </c>
      <c r="AJ584" s="199" t="s">
        <v>22</v>
      </c>
      <c r="AK584" s="18" t="s">
        <v>116</v>
      </c>
      <c r="AL584" s="13" t="s">
        <v>22</v>
      </c>
      <c r="AM584" s="13" t="s">
        <v>22</v>
      </c>
      <c r="AN584" s="13" t="s">
        <v>25</v>
      </c>
      <c r="AO584" s="13" t="s">
        <v>25</v>
      </c>
      <c r="AP584" s="13" t="s">
        <v>25</v>
      </c>
      <c r="AQ584" s="200">
        <v>1137000</v>
      </c>
      <c r="AR584" s="13" t="s">
        <v>88</v>
      </c>
      <c r="AS584" s="13" t="s">
        <v>2327</v>
      </c>
      <c r="AT584" s="64" t="s">
        <v>74</v>
      </c>
      <c r="AU584" s="14" t="s">
        <v>22</v>
      </c>
      <c r="AV584" s="13" t="s">
        <v>22</v>
      </c>
      <c r="AW584" s="14" t="s">
        <v>27</v>
      </c>
      <c r="AX584" s="64" t="s">
        <v>22</v>
      </c>
      <c r="AY584" s="64" t="s">
        <v>22</v>
      </c>
      <c r="AZ584" s="14" t="s">
        <v>22</v>
      </c>
      <c r="BA584" s="13" t="s">
        <v>22</v>
      </c>
      <c r="BB584" s="14" t="s">
        <v>27</v>
      </c>
      <c r="BC584" s="14" t="s">
        <v>22</v>
      </c>
      <c r="BD584" s="13" t="s">
        <v>22</v>
      </c>
      <c r="BE584" s="14" t="s">
        <v>27</v>
      </c>
      <c r="BF584" s="14" t="s">
        <v>22</v>
      </c>
      <c r="BG584" s="14" t="s">
        <v>22</v>
      </c>
      <c r="BH584" s="14" t="s">
        <v>22</v>
      </c>
      <c r="BI584" s="14" t="s">
        <v>22</v>
      </c>
      <c r="BJ584" s="13" t="s">
        <v>22</v>
      </c>
      <c r="BK584" s="14"/>
    </row>
    <row r="585" spans="1:63" ht="100.2" x14ac:dyDescent="0.3">
      <c r="A585" s="13">
        <v>2021</v>
      </c>
      <c r="B585" s="14" t="s">
        <v>2275</v>
      </c>
      <c r="C585" s="14" t="s">
        <v>2328</v>
      </c>
      <c r="D585" s="13" t="s">
        <v>2304</v>
      </c>
      <c r="E585" s="13" t="s">
        <v>22</v>
      </c>
      <c r="F585" s="13" t="s">
        <v>22</v>
      </c>
      <c r="G585" s="13" t="s">
        <v>74</v>
      </c>
      <c r="H585" s="14" t="s">
        <v>2329</v>
      </c>
      <c r="I585" s="14" t="s">
        <v>84</v>
      </c>
      <c r="J585" s="130" t="s">
        <v>2306</v>
      </c>
      <c r="K585" s="14" t="s">
        <v>27</v>
      </c>
      <c r="L585" s="14" t="s">
        <v>88</v>
      </c>
      <c r="M585" s="13" t="s">
        <v>2279</v>
      </c>
      <c r="N585" s="14" t="s">
        <v>27</v>
      </c>
      <c r="O585" s="14" t="s">
        <v>89</v>
      </c>
      <c r="P585" s="13" t="s">
        <v>2280</v>
      </c>
      <c r="Q585" s="14" t="s">
        <v>79</v>
      </c>
      <c r="R585" s="14" t="s">
        <v>90</v>
      </c>
      <c r="S585" s="13" t="s">
        <v>2281</v>
      </c>
      <c r="T585" s="14" t="s">
        <v>27</v>
      </c>
      <c r="U585" s="14" t="s">
        <v>22</v>
      </c>
      <c r="V585" s="130" t="s">
        <v>22</v>
      </c>
      <c r="W585" s="14" t="s">
        <v>79</v>
      </c>
      <c r="X585" s="202">
        <v>2017</v>
      </c>
      <c r="Y585" s="14" t="s">
        <v>84</v>
      </c>
      <c r="Z585" s="13" t="s">
        <v>2306</v>
      </c>
      <c r="AA585" s="13" t="s">
        <v>27</v>
      </c>
      <c r="AB585" s="13" t="s">
        <v>27</v>
      </c>
      <c r="AC585" s="13" t="s">
        <v>110</v>
      </c>
      <c r="AD585" s="13" t="s">
        <v>23</v>
      </c>
      <c r="AE585" s="13" t="s">
        <v>106</v>
      </c>
      <c r="AF585" s="13" t="s">
        <v>22</v>
      </c>
      <c r="AG585" s="13" t="s">
        <v>22</v>
      </c>
      <c r="AH585" s="18" t="s">
        <v>17</v>
      </c>
      <c r="AI585" s="18" t="s">
        <v>22</v>
      </c>
      <c r="AJ585" s="18" t="s">
        <v>22</v>
      </c>
      <c r="AK585" s="18" t="s">
        <v>152</v>
      </c>
      <c r="AL585" s="13" t="s">
        <v>22</v>
      </c>
      <c r="AM585" s="13" t="s">
        <v>22</v>
      </c>
      <c r="AN585" s="13" t="s">
        <v>25</v>
      </c>
      <c r="AO585" s="13" t="s">
        <v>25</v>
      </c>
      <c r="AP585" s="13" t="s">
        <v>58</v>
      </c>
      <c r="AQ585" s="64">
        <v>35000000</v>
      </c>
      <c r="AR585" s="14" t="s">
        <v>88</v>
      </c>
      <c r="AS585" s="13" t="s">
        <v>2307</v>
      </c>
      <c r="AT585" s="64">
        <v>24900000</v>
      </c>
      <c r="AU585" s="14" t="s">
        <v>90</v>
      </c>
      <c r="AV585" s="13" t="s">
        <v>2281</v>
      </c>
      <c r="AW585" s="14" t="s">
        <v>27</v>
      </c>
      <c r="AX585" s="64" t="s">
        <v>22</v>
      </c>
      <c r="AY585" s="64" t="s">
        <v>22</v>
      </c>
      <c r="AZ585" s="64" t="s">
        <v>22</v>
      </c>
      <c r="BA585" s="13" t="s">
        <v>22</v>
      </c>
      <c r="BB585" s="14" t="s">
        <v>27</v>
      </c>
      <c r="BC585" s="14" t="s">
        <v>22</v>
      </c>
      <c r="BD585" s="13" t="s">
        <v>22</v>
      </c>
      <c r="BE585" s="14" t="s">
        <v>27</v>
      </c>
      <c r="BF585" s="14" t="s">
        <v>22</v>
      </c>
      <c r="BG585" s="14" t="s">
        <v>22</v>
      </c>
      <c r="BH585" s="14" t="s">
        <v>22</v>
      </c>
      <c r="BI585" s="14" t="s">
        <v>22</v>
      </c>
      <c r="BJ585" s="13" t="s">
        <v>22</v>
      </c>
      <c r="BK585" s="15"/>
    </row>
    <row r="586" spans="1:63" ht="100.2" x14ac:dyDescent="0.3">
      <c r="A586" s="13">
        <v>2021</v>
      </c>
      <c r="B586" s="14" t="s">
        <v>2275</v>
      </c>
      <c r="C586" s="14" t="s">
        <v>2330</v>
      </c>
      <c r="D586" s="13" t="s">
        <v>2331</v>
      </c>
      <c r="E586" s="13" t="s">
        <v>22</v>
      </c>
      <c r="F586" s="13" t="s">
        <v>22</v>
      </c>
      <c r="G586" s="13" t="s">
        <v>74</v>
      </c>
      <c r="H586" s="14" t="s">
        <v>2332</v>
      </c>
      <c r="I586" s="14" t="s">
        <v>84</v>
      </c>
      <c r="J586" s="13" t="s">
        <v>2333</v>
      </c>
      <c r="K586" s="18" t="s">
        <v>27</v>
      </c>
      <c r="L586" s="14" t="s">
        <v>88</v>
      </c>
      <c r="M586" s="13" t="s">
        <v>2279</v>
      </c>
      <c r="N586" s="14" t="s">
        <v>27</v>
      </c>
      <c r="O586" s="14" t="s">
        <v>89</v>
      </c>
      <c r="P586" s="13" t="s">
        <v>2280</v>
      </c>
      <c r="Q586" s="14" t="s">
        <v>27</v>
      </c>
      <c r="R586" s="14" t="s">
        <v>90</v>
      </c>
      <c r="S586" s="13" t="s">
        <v>2281</v>
      </c>
      <c r="T586" s="14" t="s">
        <v>27</v>
      </c>
      <c r="U586" s="14" t="s">
        <v>22</v>
      </c>
      <c r="V586" s="13" t="s">
        <v>22</v>
      </c>
      <c r="W586" s="14" t="s">
        <v>79</v>
      </c>
      <c r="X586" s="202">
        <v>2015</v>
      </c>
      <c r="Y586" s="14" t="s">
        <v>84</v>
      </c>
      <c r="Z586" s="13" t="s">
        <v>2333</v>
      </c>
      <c r="AA586" s="13" t="s">
        <v>27</v>
      </c>
      <c r="AB586" s="13" t="s">
        <v>27</v>
      </c>
      <c r="AC586" s="13" t="s">
        <v>297</v>
      </c>
      <c r="AD586" s="13" t="s">
        <v>22</v>
      </c>
      <c r="AE586" s="13" t="s">
        <v>106</v>
      </c>
      <c r="AF586" s="13" t="s">
        <v>22</v>
      </c>
      <c r="AG586" s="198" t="s">
        <v>22</v>
      </c>
      <c r="AH586" s="18" t="s">
        <v>364</v>
      </c>
      <c r="AI586" s="18" t="s">
        <v>22</v>
      </c>
      <c r="AJ586" s="199" t="s">
        <v>22</v>
      </c>
      <c r="AK586" s="18" t="s">
        <v>152</v>
      </c>
      <c r="AL586" s="13" t="s">
        <v>41</v>
      </c>
      <c r="AM586" s="13" t="s">
        <v>22</v>
      </c>
      <c r="AN586" s="13" t="s">
        <v>26</v>
      </c>
      <c r="AO586" s="13" t="s">
        <v>25</v>
      </c>
      <c r="AP586" s="13" t="s">
        <v>25</v>
      </c>
      <c r="AQ586" s="200">
        <v>631250</v>
      </c>
      <c r="AR586" s="13" t="s">
        <v>88</v>
      </c>
      <c r="AS586" s="13" t="s">
        <v>2327</v>
      </c>
      <c r="AT586" s="64" t="s">
        <v>74</v>
      </c>
      <c r="AU586" s="14" t="s">
        <v>22</v>
      </c>
      <c r="AV586" s="13" t="s">
        <v>22</v>
      </c>
      <c r="AW586" s="14" t="s">
        <v>27</v>
      </c>
      <c r="AX586" s="64" t="s">
        <v>22</v>
      </c>
      <c r="AY586" s="64" t="s">
        <v>22</v>
      </c>
      <c r="AZ586" s="14" t="s">
        <v>22</v>
      </c>
      <c r="BA586" s="13" t="s">
        <v>22</v>
      </c>
      <c r="BB586" s="14" t="s">
        <v>27</v>
      </c>
      <c r="BC586" s="14" t="s">
        <v>22</v>
      </c>
      <c r="BD586" s="13" t="s">
        <v>22</v>
      </c>
      <c r="BE586" s="14" t="s">
        <v>27</v>
      </c>
      <c r="BF586" s="14" t="s">
        <v>22</v>
      </c>
      <c r="BG586" s="14" t="s">
        <v>22</v>
      </c>
      <c r="BH586" s="14" t="s">
        <v>22</v>
      </c>
      <c r="BI586" s="14" t="s">
        <v>22</v>
      </c>
      <c r="BJ586" s="13" t="s">
        <v>22</v>
      </c>
      <c r="BK586" s="14"/>
    </row>
    <row r="587" spans="1:63" ht="87.65" x14ac:dyDescent="0.3">
      <c r="A587" s="13">
        <v>2021</v>
      </c>
      <c r="B587" s="14" t="s">
        <v>2336</v>
      </c>
      <c r="C587" s="14" t="s">
        <v>2337</v>
      </c>
      <c r="D587" s="13" t="s">
        <v>70</v>
      </c>
      <c r="E587" s="13" t="s">
        <v>22</v>
      </c>
      <c r="F587" s="13" t="s">
        <v>22</v>
      </c>
      <c r="G587" s="13" t="s">
        <v>74</v>
      </c>
      <c r="H587" s="14" t="s">
        <v>2338</v>
      </c>
      <c r="I587" s="14" t="s">
        <v>84</v>
      </c>
      <c r="J587" s="130" t="s">
        <v>2339</v>
      </c>
      <c r="K587" s="14" t="s">
        <v>27</v>
      </c>
      <c r="L587" s="14" t="s">
        <v>88</v>
      </c>
      <c r="M587" s="13" t="s">
        <v>2340</v>
      </c>
      <c r="N587" s="14" t="s">
        <v>79</v>
      </c>
      <c r="O587" s="14" t="s">
        <v>89</v>
      </c>
      <c r="P587" s="13" t="s">
        <v>2341</v>
      </c>
      <c r="Q587" s="14" t="s">
        <v>79</v>
      </c>
      <c r="R587" s="14" t="s">
        <v>90</v>
      </c>
      <c r="S587" s="13" t="s">
        <v>2342</v>
      </c>
      <c r="T587" s="14" t="s">
        <v>79</v>
      </c>
      <c r="U587" s="14" t="s">
        <v>112</v>
      </c>
      <c r="V587" s="130" t="s">
        <v>2343</v>
      </c>
      <c r="W587" s="14" t="s">
        <v>79</v>
      </c>
      <c r="X587" s="202">
        <v>2021</v>
      </c>
      <c r="Y587" s="14" t="s">
        <v>84</v>
      </c>
      <c r="Z587" s="13" t="s">
        <v>2339</v>
      </c>
      <c r="AA587" s="13" t="s">
        <v>27</v>
      </c>
      <c r="AB587" s="13" t="s">
        <v>27</v>
      </c>
      <c r="AC587" s="13" t="s">
        <v>297</v>
      </c>
      <c r="AD587" s="13" t="s">
        <v>29</v>
      </c>
      <c r="AE587" s="13" t="s">
        <v>106</v>
      </c>
      <c r="AF587" s="13" t="s">
        <v>107</v>
      </c>
      <c r="AG587" s="13" t="s">
        <v>22</v>
      </c>
      <c r="AH587" s="18" t="s">
        <v>392</v>
      </c>
      <c r="AI587" s="18" t="s">
        <v>298</v>
      </c>
      <c r="AJ587" s="18" t="s">
        <v>304</v>
      </c>
      <c r="AK587" s="18" t="s">
        <v>574</v>
      </c>
      <c r="AL587" s="13" t="s">
        <v>21</v>
      </c>
      <c r="AM587" s="13" t="s">
        <v>523</v>
      </c>
      <c r="AN587" s="13" t="s">
        <v>26</v>
      </c>
      <c r="AO587" s="13" t="s">
        <v>25</v>
      </c>
      <c r="AP587" s="13" t="s">
        <v>25</v>
      </c>
      <c r="AQ587" s="64" t="s">
        <v>74</v>
      </c>
      <c r="AR587" s="14" t="s">
        <v>22</v>
      </c>
      <c r="AS587" s="13" t="s">
        <v>22</v>
      </c>
      <c r="AT587" s="64">
        <v>1700000</v>
      </c>
      <c r="AU587" s="14" t="s">
        <v>90</v>
      </c>
      <c r="AV587" s="13" t="s">
        <v>2342</v>
      </c>
      <c r="AW587" s="14" t="s">
        <v>27</v>
      </c>
      <c r="AX587" s="64" t="s">
        <v>22</v>
      </c>
      <c r="AY587" s="64" t="s">
        <v>22</v>
      </c>
      <c r="AZ587" s="64" t="s">
        <v>22</v>
      </c>
      <c r="BA587" s="13" t="s">
        <v>22</v>
      </c>
      <c r="BB587" s="14" t="s">
        <v>27</v>
      </c>
      <c r="BC587" s="14" t="s">
        <v>22</v>
      </c>
      <c r="BD587" s="13" t="s">
        <v>22</v>
      </c>
      <c r="BE587" s="14" t="s">
        <v>27</v>
      </c>
      <c r="BF587" s="14" t="s">
        <v>22</v>
      </c>
      <c r="BG587" s="14" t="s">
        <v>22</v>
      </c>
      <c r="BH587" s="14" t="s">
        <v>22</v>
      </c>
      <c r="BI587" s="14" t="s">
        <v>22</v>
      </c>
      <c r="BJ587" s="13" t="s">
        <v>22</v>
      </c>
      <c r="BK587" s="15" t="s">
        <v>4292</v>
      </c>
    </row>
    <row r="588" spans="1:63" ht="288" x14ac:dyDescent="0.3">
      <c r="A588" s="13">
        <v>2021</v>
      </c>
      <c r="B588" s="14" t="s">
        <v>2336</v>
      </c>
      <c r="C588" s="14" t="s">
        <v>2344</v>
      </c>
      <c r="D588" s="13" t="s">
        <v>70</v>
      </c>
      <c r="E588" s="13" t="s">
        <v>22</v>
      </c>
      <c r="F588" s="13" t="s">
        <v>22</v>
      </c>
      <c r="G588" s="13" t="s">
        <v>74</v>
      </c>
      <c r="H588" s="14" t="s">
        <v>2345</v>
      </c>
      <c r="I588" s="14" t="s">
        <v>84</v>
      </c>
      <c r="J588" s="13" t="s">
        <v>2346</v>
      </c>
      <c r="K588" s="18" t="s">
        <v>79</v>
      </c>
      <c r="L588" s="14" t="s">
        <v>88</v>
      </c>
      <c r="M588" s="13" t="s">
        <v>2340</v>
      </c>
      <c r="N588" s="14" t="s">
        <v>79</v>
      </c>
      <c r="O588" s="14" t="s">
        <v>89</v>
      </c>
      <c r="P588" s="13" t="s">
        <v>2347</v>
      </c>
      <c r="Q588" s="14" t="s">
        <v>79</v>
      </c>
      <c r="R588" s="14" t="s">
        <v>90</v>
      </c>
      <c r="S588" s="13" t="s">
        <v>2342</v>
      </c>
      <c r="T588" s="14" t="s">
        <v>79</v>
      </c>
      <c r="U588" s="14" t="s">
        <v>112</v>
      </c>
      <c r="V588" s="13" t="s">
        <v>2343</v>
      </c>
      <c r="W588" s="14" t="s">
        <v>79</v>
      </c>
      <c r="X588" s="202">
        <v>2021</v>
      </c>
      <c r="Y588" s="14" t="s">
        <v>84</v>
      </c>
      <c r="Z588" s="13" t="s">
        <v>2346</v>
      </c>
      <c r="AA588" s="13" t="s">
        <v>27</v>
      </c>
      <c r="AB588" s="13" t="s">
        <v>27</v>
      </c>
      <c r="AC588" s="13" t="s">
        <v>110</v>
      </c>
      <c r="AD588" s="13" t="s">
        <v>297</v>
      </c>
      <c r="AE588" s="13" t="s">
        <v>20</v>
      </c>
      <c r="AF588" s="13" t="s">
        <v>22</v>
      </c>
      <c r="AG588" s="198" t="s">
        <v>22</v>
      </c>
      <c r="AH588" s="18" t="s">
        <v>392</v>
      </c>
      <c r="AI588" s="18" t="s">
        <v>19</v>
      </c>
      <c r="AJ588" s="199" t="s">
        <v>102</v>
      </c>
      <c r="AK588" s="18" t="s">
        <v>42</v>
      </c>
      <c r="AL588" s="13" t="s">
        <v>111</v>
      </c>
      <c r="AM588" s="13" t="s">
        <v>22</v>
      </c>
      <c r="AN588" s="13" t="s">
        <v>26</v>
      </c>
      <c r="AO588" s="13" t="s">
        <v>25</v>
      </c>
      <c r="AP588" s="13" t="s">
        <v>25</v>
      </c>
      <c r="AQ588" s="200">
        <v>3500000</v>
      </c>
      <c r="AR588" s="13" t="s">
        <v>89</v>
      </c>
      <c r="AS588" s="13" t="s">
        <v>2348</v>
      </c>
      <c r="AT588" s="64">
        <v>3500000</v>
      </c>
      <c r="AU588" s="14" t="s">
        <v>90</v>
      </c>
      <c r="AV588" s="13" t="s">
        <v>2342</v>
      </c>
      <c r="AW588" s="14" t="s">
        <v>27</v>
      </c>
      <c r="AX588" s="64" t="s">
        <v>22</v>
      </c>
      <c r="AY588" s="64" t="s">
        <v>22</v>
      </c>
      <c r="AZ588" s="14" t="s">
        <v>22</v>
      </c>
      <c r="BA588" s="13" t="s">
        <v>22</v>
      </c>
      <c r="BB588" s="14" t="s">
        <v>27</v>
      </c>
      <c r="BC588" s="14" t="s">
        <v>22</v>
      </c>
      <c r="BD588" s="13" t="s">
        <v>22</v>
      </c>
      <c r="BE588" s="14" t="s">
        <v>79</v>
      </c>
      <c r="BF588" s="14" t="s">
        <v>178</v>
      </c>
      <c r="BG588" s="14" t="s">
        <v>369</v>
      </c>
      <c r="BH588" s="14" t="s">
        <v>3709</v>
      </c>
      <c r="BI588" s="14" t="s">
        <v>84</v>
      </c>
      <c r="BJ588" s="13" t="s">
        <v>2346</v>
      </c>
      <c r="BK588" s="14" t="s">
        <v>4331</v>
      </c>
    </row>
    <row r="589" spans="1:63" ht="87.65" x14ac:dyDescent="0.3">
      <c r="A589" s="13">
        <v>2021</v>
      </c>
      <c r="B589" s="14" t="s">
        <v>2336</v>
      </c>
      <c r="C589" s="14" t="s">
        <v>2349</v>
      </c>
      <c r="D589" s="13" t="s">
        <v>70</v>
      </c>
      <c r="E589" s="13" t="s">
        <v>22</v>
      </c>
      <c r="F589" s="13" t="s">
        <v>22</v>
      </c>
      <c r="G589" s="13" t="s">
        <v>74</v>
      </c>
      <c r="H589" s="14" t="s">
        <v>2350</v>
      </c>
      <c r="I589" s="14" t="s">
        <v>84</v>
      </c>
      <c r="J589" s="130" t="s">
        <v>2351</v>
      </c>
      <c r="K589" s="14" t="s">
        <v>27</v>
      </c>
      <c r="L589" s="14" t="s">
        <v>88</v>
      </c>
      <c r="M589" s="13" t="s">
        <v>2340</v>
      </c>
      <c r="N589" s="14" t="s">
        <v>79</v>
      </c>
      <c r="O589" s="14" t="s">
        <v>89</v>
      </c>
      <c r="P589" s="13" t="s">
        <v>2352</v>
      </c>
      <c r="Q589" s="14" t="s">
        <v>79</v>
      </c>
      <c r="R589" s="14" t="s">
        <v>90</v>
      </c>
      <c r="S589" s="13" t="s">
        <v>2342</v>
      </c>
      <c r="T589" s="14" t="s">
        <v>79</v>
      </c>
      <c r="U589" s="14" t="s">
        <v>112</v>
      </c>
      <c r="V589" s="130" t="s">
        <v>2343</v>
      </c>
      <c r="W589" s="14" t="s">
        <v>79</v>
      </c>
      <c r="X589" s="202">
        <v>2021</v>
      </c>
      <c r="Y589" s="14" t="s">
        <v>84</v>
      </c>
      <c r="Z589" s="13" t="s">
        <v>2351</v>
      </c>
      <c r="AA589" s="13" t="s">
        <v>27</v>
      </c>
      <c r="AB589" s="13" t="s">
        <v>27</v>
      </c>
      <c r="AC589" s="13" t="s">
        <v>23</v>
      </c>
      <c r="AD589" s="13" t="s">
        <v>22</v>
      </c>
      <c r="AE589" s="13" t="s">
        <v>106</v>
      </c>
      <c r="AF589" s="13" t="s">
        <v>18</v>
      </c>
      <c r="AG589" s="13" t="s">
        <v>107</v>
      </c>
      <c r="AH589" s="18" t="s">
        <v>19</v>
      </c>
      <c r="AI589" s="18" t="s">
        <v>102</v>
      </c>
      <c r="AJ589" s="18" t="s">
        <v>482</v>
      </c>
      <c r="AK589" s="18" t="s">
        <v>41</v>
      </c>
      <c r="AL589" s="13" t="s">
        <v>365</v>
      </c>
      <c r="AM589" s="13" t="s">
        <v>116</v>
      </c>
      <c r="AN589" s="13" t="s">
        <v>25</v>
      </c>
      <c r="AO589" s="13" t="s">
        <v>25</v>
      </c>
      <c r="AP589" s="13" t="s">
        <v>25</v>
      </c>
      <c r="AQ589" s="64">
        <v>1524000</v>
      </c>
      <c r="AR589" s="14" t="s">
        <v>89</v>
      </c>
      <c r="AS589" s="13" t="s">
        <v>2348</v>
      </c>
      <c r="AT589" s="64" t="s">
        <v>74</v>
      </c>
      <c r="AU589" s="14" t="s">
        <v>22</v>
      </c>
      <c r="AV589" s="13" t="s">
        <v>22</v>
      </c>
      <c r="AW589" s="14" t="s">
        <v>27</v>
      </c>
      <c r="AX589" s="64" t="s">
        <v>22</v>
      </c>
      <c r="AY589" s="64" t="s">
        <v>22</v>
      </c>
      <c r="AZ589" s="64" t="s">
        <v>22</v>
      </c>
      <c r="BA589" s="13" t="s">
        <v>22</v>
      </c>
      <c r="BB589" s="14" t="s">
        <v>27</v>
      </c>
      <c r="BC589" s="14" t="s">
        <v>22</v>
      </c>
      <c r="BD589" s="13" t="s">
        <v>22</v>
      </c>
      <c r="BE589" s="14" t="s">
        <v>27</v>
      </c>
      <c r="BF589" s="14" t="s">
        <v>22</v>
      </c>
      <c r="BG589" s="14" t="s">
        <v>22</v>
      </c>
      <c r="BH589" s="14" t="s">
        <v>22</v>
      </c>
      <c r="BI589" s="14" t="s">
        <v>22</v>
      </c>
      <c r="BJ589" s="13" t="s">
        <v>22</v>
      </c>
      <c r="BK589" s="15" t="s">
        <v>4293</v>
      </c>
    </row>
    <row r="590" spans="1:63" ht="112.7" x14ac:dyDescent="0.3">
      <c r="A590" s="13">
        <v>2021</v>
      </c>
      <c r="B590" s="14" t="s">
        <v>2336</v>
      </c>
      <c r="C590" s="14" t="s">
        <v>2353</v>
      </c>
      <c r="D590" s="13" t="s">
        <v>70</v>
      </c>
      <c r="E590" s="13" t="s">
        <v>22</v>
      </c>
      <c r="F590" s="13" t="s">
        <v>22</v>
      </c>
      <c r="G590" s="13" t="s">
        <v>2354</v>
      </c>
      <c r="H590" s="14" t="s">
        <v>2355</v>
      </c>
      <c r="I590" s="14" t="s">
        <v>84</v>
      </c>
      <c r="J590" s="13" t="s">
        <v>2356</v>
      </c>
      <c r="K590" s="18" t="s">
        <v>27</v>
      </c>
      <c r="L590" s="14" t="s">
        <v>88</v>
      </c>
      <c r="M590" s="13" t="s">
        <v>2340</v>
      </c>
      <c r="N590" s="14" t="s">
        <v>79</v>
      </c>
      <c r="O590" s="14" t="s">
        <v>89</v>
      </c>
      <c r="P590" s="13" t="s">
        <v>2357</v>
      </c>
      <c r="Q590" s="14" t="s">
        <v>79</v>
      </c>
      <c r="R590" s="14" t="s">
        <v>90</v>
      </c>
      <c r="S590" s="13" t="s">
        <v>2342</v>
      </c>
      <c r="T590" s="14" t="s">
        <v>79</v>
      </c>
      <c r="U590" s="14" t="s">
        <v>112</v>
      </c>
      <c r="V590" s="13" t="s">
        <v>2343</v>
      </c>
      <c r="W590" s="14" t="s">
        <v>79</v>
      </c>
      <c r="X590" s="202">
        <v>2021</v>
      </c>
      <c r="Y590" s="14" t="s">
        <v>84</v>
      </c>
      <c r="Z590" s="13" t="s">
        <v>2356</v>
      </c>
      <c r="AA590" s="13" t="s">
        <v>79</v>
      </c>
      <c r="AB590" s="13" t="s">
        <v>79</v>
      </c>
      <c r="AC590" s="13" t="s">
        <v>23</v>
      </c>
      <c r="AD590" s="13" t="s">
        <v>297</v>
      </c>
      <c r="AE590" s="13" t="s">
        <v>18</v>
      </c>
      <c r="AF590" s="13" t="s">
        <v>106</v>
      </c>
      <c r="AG590" s="198" t="s">
        <v>107</v>
      </c>
      <c r="AH590" s="18" t="s">
        <v>298</v>
      </c>
      <c r="AI590" s="18" t="s">
        <v>108</v>
      </c>
      <c r="AJ590" s="199" t="s">
        <v>258</v>
      </c>
      <c r="AK590" s="18" t="s">
        <v>152</v>
      </c>
      <c r="AL590" s="13" t="s">
        <v>22</v>
      </c>
      <c r="AM590" s="13" t="s">
        <v>22</v>
      </c>
      <c r="AN590" s="13" t="s">
        <v>51</v>
      </c>
      <c r="AO590" s="13" t="s">
        <v>558</v>
      </c>
      <c r="AP590" s="13" t="s">
        <v>25</v>
      </c>
      <c r="AQ590" s="200">
        <v>4500000</v>
      </c>
      <c r="AR590" s="13" t="s">
        <v>89</v>
      </c>
      <c r="AS590" s="13" t="s">
        <v>2348</v>
      </c>
      <c r="AT590" s="64">
        <v>3840000</v>
      </c>
      <c r="AU590" s="14" t="s">
        <v>89</v>
      </c>
      <c r="AV590" s="13" t="s">
        <v>2348</v>
      </c>
      <c r="AW590" s="14" t="s">
        <v>27</v>
      </c>
      <c r="AX590" s="64" t="s">
        <v>22</v>
      </c>
      <c r="AY590" s="64" t="s">
        <v>22</v>
      </c>
      <c r="AZ590" s="14" t="s">
        <v>22</v>
      </c>
      <c r="BA590" s="13" t="s">
        <v>22</v>
      </c>
      <c r="BB590" s="14" t="s">
        <v>27</v>
      </c>
      <c r="BC590" s="14" t="s">
        <v>22</v>
      </c>
      <c r="BD590" s="13" t="s">
        <v>22</v>
      </c>
      <c r="BE590" s="14" t="s">
        <v>79</v>
      </c>
      <c r="BF590" s="14" t="s">
        <v>178</v>
      </c>
      <c r="BG590" s="14" t="s">
        <v>369</v>
      </c>
      <c r="BH590" s="14" t="s">
        <v>2358</v>
      </c>
      <c r="BI590" s="14" t="s">
        <v>84</v>
      </c>
      <c r="BJ590" s="13" t="s">
        <v>2356</v>
      </c>
      <c r="BK590" s="14" t="s">
        <v>4295</v>
      </c>
    </row>
    <row r="591" spans="1:63" ht="62.65" x14ac:dyDescent="0.3">
      <c r="A591" s="13">
        <v>2021</v>
      </c>
      <c r="B591" s="14" t="s">
        <v>2336</v>
      </c>
      <c r="C591" s="14" t="s">
        <v>2359</v>
      </c>
      <c r="D591" s="13" t="s">
        <v>70</v>
      </c>
      <c r="E591" s="13" t="s">
        <v>22</v>
      </c>
      <c r="F591" s="13" t="s">
        <v>22</v>
      </c>
      <c r="G591" s="13" t="s">
        <v>2360</v>
      </c>
      <c r="H591" s="14" t="s">
        <v>2361</v>
      </c>
      <c r="I591" s="14" t="s">
        <v>84</v>
      </c>
      <c r="J591" s="130" t="s">
        <v>2362</v>
      </c>
      <c r="K591" s="14" t="s">
        <v>27</v>
      </c>
      <c r="L591" s="14" t="s">
        <v>88</v>
      </c>
      <c r="M591" s="13" t="s">
        <v>2340</v>
      </c>
      <c r="N591" s="14" t="s">
        <v>27</v>
      </c>
      <c r="O591" s="14" t="s">
        <v>89</v>
      </c>
      <c r="P591" s="13" t="s">
        <v>2363</v>
      </c>
      <c r="Q591" s="14" t="s">
        <v>79</v>
      </c>
      <c r="R591" s="14" t="s">
        <v>90</v>
      </c>
      <c r="S591" s="13" t="s">
        <v>2342</v>
      </c>
      <c r="T591" s="14" t="s">
        <v>79</v>
      </c>
      <c r="U591" s="14" t="s">
        <v>112</v>
      </c>
      <c r="V591" s="130" t="s">
        <v>2343</v>
      </c>
      <c r="W591" s="14" t="s">
        <v>79</v>
      </c>
      <c r="X591" s="202">
        <v>2021</v>
      </c>
      <c r="Y591" s="14" t="s">
        <v>84</v>
      </c>
      <c r="Z591" s="13" t="s">
        <v>2362</v>
      </c>
      <c r="AA591" s="13" t="s">
        <v>27</v>
      </c>
      <c r="AB591" s="13" t="s">
        <v>79</v>
      </c>
      <c r="AC591" s="13" t="s">
        <v>23</v>
      </c>
      <c r="AD591" s="13" t="s">
        <v>22</v>
      </c>
      <c r="AE591" s="13" t="s">
        <v>18</v>
      </c>
      <c r="AF591" s="13" t="s">
        <v>22</v>
      </c>
      <c r="AG591" s="13" t="s">
        <v>22</v>
      </c>
      <c r="AH591" s="18" t="s">
        <v>482</v>
      </c>
      <c r="AI591" s="18" t="s">
        <v>18</v>
      </c>
      <c r="AJ591" s="18" t="s">
        <v>22</v>
      </c>
      <c r="AK591" s="18" t="s">
        <v>152</v>
      </c>
      <c r="AL591" s="13" t="s">
        <v>116</v>
      </c>
      <c r="AM591" s="13" t="s">
        <v>22</v>
      </c>
      <c r="AN591" s="13" t="s">
        <v>51</v>
      </c>
      <c r="AO591" s="13" t="s">
        <v>25</v>
      </c>
      <c r="AP591" s="13" t="s">
        <v>25</v>
      </c>
      <c r="AQ591" s="64" t="s">
        <v>74</v>
      </c>
      <c r="AR591" s="14" t="s">
        <v>22</v>
      </c>
      <c r="AS591" s="13" t="s">
        <v>22</v>
      </c>
      <c r="AT591" s="64" t="s">
        <v>74</v>
      </c>
      <c r="AU591" s="14" t="s">
        <v>22</v>
      </c>
      <c r="AV591" s="13" t="s">
        <v>22</v>
      </c>
      <c r="AW591" s="14" t="s">
        <v>27</v>
      </c>
      <c r="AX591" s="64" t="s">
        <v>22</v>
      </c>
      <c r="AY591" s="64" t="s">
        <v>22</v>
      </c>
      <c r="AZ591" s="64" t="s">
        <v>22</v>
      </c>
      <c r="BA591" s="13" t="s">
        <v>22</v>
      </c>
      <c r="BB591" s="14" t="s">
        <v>27</v>
      </c>
      <c r="BC591" s="14" t="s">
        <v>22</v>
      </c>
      <c r="BD591" s="13" t="s">
        <v>22</v>
      </c>
      <c r="BE591" s="14" t="s">
        <v>27</v>
      </c>
      <c r="BF591" s="14" t="s">
        <v>22</v>
      </c>
      <c r="BG591" s="14" t="s">
        <v>22</v>
      </c>
      <c r="BH591" s="14" t="s">
        <v>22</v>
      </c>
      <c r="BI591" s="14" t="s">
        <v>22</v>
      </c>
      <c r="BJ591" s="13" t="s">
        <v>22</v>
      </c>
      <c r="BK591" s="15" t="s">
        <v>4296</v>
      </c>
    </row>
    <row r="592" spans="1:63" ht="100.2" x14ac:dyDescent="0.3">
      <c r="A592" s="13">
        <v>2021</v>
      </c>
      <c r="B592" s="14" t="s">
        <v>2336</v>
      </c>
      <c r="C592" s="14" t="s">
        <v>2364</v>
      </c>
      <c r="D592" s="13" t="s">
        <v>2365</v>
      </c>
      <c r="E592" s="13" t="s">
        <v>22</v>
      </c>
      <c r="F592" s="13" t="s">
        <v>22</v>
      </c>
      <c r="G592" s="13" t="s">
        <v>74</v>
      </c>
      <c r="H592" s="14" t="s">
        <v>2366</v>
      </c>
      <c r="I592" s="14" t="s">
        <v>84</v>
      </c>
      <c r="J592" s="13" t="s">
        <v>2367</v>
      </c>
      <c r="K592" s="18" t="s">
        <v>79</v>
      </c>
      <c r="L592" s="14" t="s">
        <v>88</v>
      </c>
      <c r="M592" s="13" t="s">
        <v>2340</v>
      </c>
      <c r="N592" s="14" t="s">
        <v>27</v>
      </c>
      <c r="O592" s="14" t="s">
        <v>89</v>
      </c>
      <c r="P592" s="13" t="s">
        <v>2368</v>
      </c>
      <c r="Q592" s="14" t="s">
        <v>27</v>
      </c>
      <c r="R592" s="14" t="s">
        <v>90</v>
      </c>
      <c r="S592" s="13" t="s">
        <v>2342</v>
      </c>
      <c r="T592" s="14" t="s">
        <v>27</v>
      </c>
      <c r="U592" s="14" t="s">
        <v>22</v>
      </c>
      <c r="V592" s="13" t="s">
        <v>22</v>
      </c>
      <c r="W592" s="14" t="s">
        <v>79</v>
      </c>
      <c r="X592" s="202">
        <v>2021</v>
      </c>
      <c r="Y592" s="14" t="s">
        <v>84</v>
      </c>
      <c r="Z592" s="13" t="s">
        <v>2367</v>
      </c>
      <c r="AA592" s="13" t="s">
        <v>27</v>
      </c>
      <c r="AB592" s="13" t="s">
        <v>27</v>
      </c>
      <c r="AC592" s="13" t="s">
        <v>23</v>
      </c>
      <c r="AD592" s="13" t="s">
        <v>22</v>
      </c>
      <c r="AE592" s="13" t="s">
        <v>18</v>
      </c>
      <c r="AF592" s="13" t="s">
        <v>106</v>
      </c>
      <c r="AG592" s="198" t="s">
        <v>107</v>
      </c>
      <c r="AH592" s="18" t="s">
        <v>257</v>
      </c>
      <c r="AI592" s="18" t="s">
        <v>15</v>
      </c>
      <c r="AJ592" s="199" t="s">
        <v>482</v>
      </c>
      <c r="AK592" s="18" t="s">
        <v>152</v>
      </c>
      <c r="AL592" s="13" t="s">
        <v>116</v>
      </c>
      <c r="AM592" s="13" t="s">
        <v>474</v>
      </c>
      <c r="AN592" s="13" t="s">
        <v>51</v>
      </c>
      <c r="AO592" s="13" t="s">
        <v>25</v>
      </c>
      <c r="AP592" s="13" t="s">
        <v>25</v>
      </c>
      <c r="AQ592" s="200">
        <v>5000000</v>
      </c>
      <c r="AR592" s="13" t="s">
        <v>88</v>
      </c>
      <c r="AS592" s="13" t="s">
        <v>2340</v>
      </c>
      <c r="AT592" s="64" t="s">
        <v>74</v>
      </c>
      <c r="AU592" s="14" t="s">
        <v>22</v>
      </c>
      <c r="AV592" s="13" t="s">
        <v>22</v>
      </c>
      <c r="AW592" s="14" t="s">
        <v>27</v>
      </c>
      <c r="AX592" s="200" t="s">
        <v>22</v>
      </c>
      <c r="AY592" s="200" t="s">
        <v>22</v>
      </c>
      <c r="AZ592" s="14" t="s">
        <v>22</v>
      </c>
      <c r="BA592" s="13" t="s">
        <v>22</v>
      </c>
      <c r="BB592" s="14" t="s">
        <v>27</v>
      </c>
      <c r="BC592" s="14" t="s">
        <v>22</v>
      </c>
      <c r="BD592" s="13" t="s">
        <v>22</v>
      </c>
      <c r="BE592" s="14" t="s">
        <v>79</v>
      </c>
      <c r="BF592" s="14" t="s">
        <v>177</v>
      </c>
      <c r="BG592" s="14" t="s">
        <v>730</v>
      </c>
      <c r="BH592" s="14" t="s">
        <v>2369</v>
      </c>
      <c r="BI592" s="14" t="s">
        <v>84</v>
      </c>
      <c r="BJ592" s="13" t="s">
        <v>2367</v>
      </c>
      <c r="BK592" s="14"/>
    </row>
    <row r="593" spans="1:63" ht="125.25" x14ac:dyDescent="0.3">
      <c r="A593" s="13">
        <v>2021</v>
      </c>
      <c r="B593" s="14" t="s">
        <v>2336</v>
      </c>
      <c r="C593" s="14" t="s">
        <v>2370</v>
      </c>
      <c r="D593" s="13" t="s">
        <v>2365</v>
      </c>
      <c r="E593" s="13" t="s">
        <v>22</v>
      </c>
      <c r="F593" s="13" t="s">
        <v>22</v>
      </c>
      <c r="G593" s="13" t="s">
        <v>2371</v>
      </c>
      <c r="H593" s="14" t="s">
        <v>2372</v>
      </c>
      <c r="I593" s="14" t="s">
        <v>84</v>
      </c>
      <c r="J593" s="130" t="s">
        <v>2373</v>
      </c>
      <c r="K593" s="14" t="s">
        <v>27</v>
      </c>
      <c r="L593" s="14" t="s">
        <v>88</v>
      </c>
      <c r="M593" s="13" t="s">
        <v>2340</v>
      </c>
      <c r="N593" s="14" t="s">
        <v>79</v>
      </c>
      <c r="O593" s="14" t="s">
        <v>89</v>
      </c>
      <c r="P593" s="13" t="s">
        <v>2374</v>
      </c>
      <c r="Q593" s="14" t="s">
        <v>79</v>
      </c>
      <c r="R593" s="14" t="s">
        <v>90</v>
      </c>
      <c r="S593" s="13" t="s">
        <v>2342</v>
      </c>
      <c r="T593" s="14" t="s">
        <v>79</v>
      </c>
      <c r="U593" s="14" t="s">
        <v>112</v>
      </c>
      <c r="V593" s="130" t="s">
        <v>2375</v>
      </c>
      <c r="W593" s="14" t="s">
        <v>79</v>
      </c>
      <c r="X593" s="202">
        <v>2020</v>
      </c>
      <c r="Y593" s="14" t="s">
        <v>84</v>
      </c>
      <c r="Z593" s="13" t="s">
        <v>2373</v>
      </c>
      <c r="AA593" s="13" t="s">
        <v>27</v>
      </c>
      <c r="AB593" s="13" t="s">
        <v>79</v>
      </c>
      <c r="AC593" s="13" t="s">
        <v>23</v>
      </c>
      <c r="AD593" s="13" t="s">
        <v>100</v>
      </c>
      <c r="AE593" s="13" t="s">
        <v>106</v>
      </c>
      <c r="AF593" s="13" t="s">
        <v>18</v>
      </c>
      <c r="AG593" s="13" t="s">
        <v>107</v>
      </c>
      <c r="AH593" s="18" t="s">
        <v>482</v>
      </c>
      <c r="AI593" s="18" t="s">
        <v>495</v>
      </c>
      <c r="AJ593" s="18" t="s">
        <v>22</v>
      </c>
      <c r="AK593" s="18" t="s">
        <v>152</v>
      </c>
      <c r="AL593" s="13" t="s">
        <v>116</v>
      </c>
      <c r="AM593" s="13" t="s">
        <v>22</v>
      </c>
      <c r="AN593" s="13" t="s">
        <v>51</v>
      </c>
      <c r="AO593" s="13" t="s">
        <v>25</v>
      </c>
      <c r="AP593" s="13" t="s">
        <v>25</v>
      </c>
      <c r="AQ593" s="64" t="s">
        <v>74</v>
      </c>
      <c r="AR593" s="14" t="s">
        <v>22</v>
      </c>
      <c r="AS593" s="13" t="s">
        <v>22</v>
      </c>
      <c r="AT593" s="64" t="s">
        <v>74</v>
      </c>
      <c r="AU593" s="14" t="s">
        <v>22</v>
      </c>
      <c r="AV593" s="13" t="s">
        <v>22</v>
      </c>
      <c r="AW593" s="14" t="s">
        <v>27</v>
      </c>
      <c r="AX593" s="64" t="s">
        <v>22</v>
      </c>
      <c r="AY593" s="64" t="s">
        <v>22</v>
      </c>
      <c r="AZ593" s="64" t="s">
        <v>22</v>
      </c>
      <c r="BA593" s="13" t="s">
        <v>22</v>
      </c>
      <c r="BB593" s="14" t="s">
        <v>27</v>
      </c>
      <c r="BC593" s="14" t="s">
        <v>22</v>
      </c>
      <c r="BD593" s="13" t="s">
        <v>22</v>
      </c>
      <c r="BE593" s="14" t="s">
        <v>79</v>
      </c>
      <c r="BF593" s="14" t="s">
        <v>178</v>
      </c>
      <c r="BG593" s="14" t="s">
        <v>369</v>
      </c>
      <c r="BH593" s="14" t="s">
        <v>2376</v>
      </c>
      <c r="BI593" s="14" t="s">
        <v>90</v>
      </c>
      <c r="BJ593" s="13" t="s">
        <v>2342</v>
      </c>
      <c r="BK593" s="15"/>
    </row>
    <row r="594" spans="1:63" ht="75.150000000000006" x14ac:dyDescent="0.3">
      <c r="A594" s="13">
        <v>2021</v>
      </c>
      <c r="B594" s="14" t="s">
        <v>2336</v>
      </c>
      <c r="C594" s="14" t="s">
        <v>2377</v>
      </c>
      <c r="D594" s="13" t="s">
        <v>2365</v>
      </c>
      <c r="E594" s="13" t="s">
        <v>22</v>
      </c>
      <c r="F594" s="13" t="s">
        <v>22</v>
      </c>
      <c r="G594" s="13" t="s">
        <v>2371</v>
      </c>
      <c r="H594" s="14" t="s">
        <v>2378</v>
      </c>
      <c r="I594" s="14" t="s">
        <v>84</v>
      </c>
      <c r="J594" s="13" t="s">
        <v>2373</v>
      </c>
      <c r="K594" s="18" t="s">
        <v>27</v>
      </c>
      <c r="L594" s="14" t="s">
        <v>88</v>
      </c>
      <c r="M594" s="13" t="s">
        <v>2340</v>
      </c>
      <c r="N594" s="14" t="s">
        <v>79</v>
      </c>
      <c r="O594" s="14" t="s">
        <v>89</v>
      </c>
      <c r="P594" s="13" t="s">
        <v>2374</v>
      </c>
      <c r="Q594" s="14" t="s">
        <v>79</v>
      </c>
      <c r="R594" s="14" t="s">
        <v>90</v>
      </c>
      <c r="S594" s="13" t="s">
        <v>2342</v>
      </c>
      <c r="T594" s="14" t="s">
        <v>79</v>
      </c>
      <c r="U594" s="14" t="s">
        <v>112</v>
      </c>
      <c r="V594" s="13" t="s">
        <v>2379</v>
      </c>
      <c r="W594" s="14" t="s">
        <v>79</v>
      </c>
      <c r="X594" s="202">
        <v>2020</v>
      </c>
      <c r="Y594" s="14" t="s">
        <v>84</v>
      </c>
      <c r="Z594" s="13" t="s">
        <v>2373</v>
      </c>
      <c r="AA594" s="13" t="s">
        <v>27</v>
      </c>
      <c r="AB594" s="13" t="s">
        <v>79</v>
      </c>
      <c r="AC594" s="13" t="s">
        <v>23</v>
      </c>
      <c r="AD594" s="13" t="s">
        <v>100</v>
      </c>
      <c r="AE594" s="13" t="s">
        <v>106</v>
      </c>
      <c r="AF594" s="13" t="s">
        <v>18</v>
      </c>
      <c r="AG594" s="198" t="s">
        <v>107</v>
      </c>
      <c r="AH594" s="18" t="s">
        <v>257</v>
      </c>
      <c r="AI594" s="18" t="s">
        <v>15</v>
      </c>
      <c r="AJ594" s="199" t="s">
        <v>22</v>
      </c>
      <c r="AK594" s="18" t="s">
        <v>152</v>
      </c>
      <c r="AL594" s="13" t="s">
        <v>116</v>
      </c>
      <c r="AM594" s="13" t="s">
        <v>22</v>
      </c>
      <c r="AN594" s="13" t="s">
        <v>51</v>
      </c>
      <c r="AO594" s="13" t="s">
        <v>25</v>
      </c>
      <c r="AP594" s="13" t="s">
        <v>25</v>
      </c>
      <c r="AQ594" s="200" t="s">
        <v>74</v>
      </c>
      <c r="AR594" s="13" t="s">
        <v>22</v>
      </c>
      <c r="AS594" s="13" t="s">
        <v>22</v>
      </c>
      <c r="AT594" s="64" t="s">
        <v>74</v>
      </c>
      <c r="AU594" s="14" t="s">
        <v>22</v>
      </c>
      <c r="AV594" s="13" t="s">
        <v>22</v>
      </c>
      <c r="AW594" s="14" t="s">
        <v>27</v>
      </c>
      <c r="AX594" s="64" t="s">
        <v>22</v>
      </c>
      <c r="AY594" s="64" t="s">
        <v>22</v>
      </c>
      <c r="AZ594" s="14" t="s">
        <v>22</v>
      </c>
      <c r="BA594" s="13" t="s">
        <v>22</v>
      </c>
      <c r="BB594" s="14" t="s">
        <v>27</v>
      </c>
      <c r="BC594" s="14" t="s">
        <v>22</v>
      </c>
      <c r="BD594" s="13" t="s">
        <v>22</v>
      </c>
      <c r="BE594" s="14" t="s">
        <v>79</v>
      </c>
      <c r="BF594" s="14" t="s">
        <v>178</v>
      </c>
      <c r="BG594" s="14" t="s">
        <v>369</v>
      </c>
      <c r="BH594" s="14" t="s">
        <v>2376</v>
      </c>
      <c r="BI594" s="14" t="s">
        <v>90</v>
      </c>
      <c r="BJ594" s="13" t="s">
        <v>2342</v>
      </c>
      <c r="BK594" s="14"/>
    </row>
    <row r="595" spans="1:63" ht="87.65" x14ac:dyDescent="0.3">
      <c r="A595" s="13">
        <v>2021</v>
      </c>
      <c r="B595" s="14" t="s">
        <v>2336</v>
      </c>
      <c r="C595" s="14" t="s">
        <v>2380</v>
      </c>
      <c r="D595" s="13" t="s">
        <v>2365</v>
      </c>
      <c r="E595" s="13" t="s">
        <v>22</v>
      </c>
      <c r="F595" s="13" t="s">
        <v>22</v>
      </c>
      <c r="G595" s="13" t="s">
        <v>2371</v>
      </c>
      <c r="H595" s="14" t="s">
        <v>2381</v>
      </c>
      <c r="I595" s="14" t="s">
        <v>84</v>
      </c>
      <c r="J595" s="130" t="s">
        <v>2373</v>
      </c>
      <c r="K595" s="14" t="s">
        <v>27</v>
      </c>
      <c r="L595" s="14" t="s">
        <v>88</v>
      </c>
      <c r="M595" s="13" t="s">
        <v>2340</v>
      </c>
      <c r="N595" s="14" t="s">
        <v>27</v>
      </c>
      <c r="O595" s="14" t="s">
        <v>89</v>
      </c>
      <c r="P595" s="13" t="s">
        <v>2382</v>
      </c>
      <c r="Q595" s="14" t="s">
        <v>79</v>
      </c>
      <c r="R595" s="14" t="s">
        <v>90</v>
      </c>
      <c r="S595" s="13" t="s">
        <v>2342</v>
      </c>
      <c r="T595" s="14" t="s">
        <v>79</v>
      </c>
      <c r="U595" s="14" t="s">
        <v>112</v>
      </c>
      <c r="V595" s="130" t="s">
        <v>2383</v>
      </c>
      <c r="W595" s="14" t="s">
        <v>79</v>
      </c>
      <c r="X595" s="202">
        <v>2020</v>
      </c>
      <c r="Y595" s="14" t="s">
        <v>84</v>
      </c>
      <c r="Z595" s="13" t="s">
        <v>2373</v>
      </c>
      <c r="AA595" s="13" t="s">
        <v>27</v>
      </c>
      <c r="AB595" s="13" t="s">
        <v>79</v>
      </c>
      <c r="AC595" s="13" t="s">
        <v>23</v>
      </c>
      <c r="AD595" s="13" t="s">
        <v>100</v>
      </c>
      <c r="AE595" s="13" t="s">
        <v>106</v>
      </c>
      <c r="AF595" s="13" t="s">
        <v>18</v>
      </c>
      <c r="AG595" s="13" t="s">
        <v>107</v>
      </c>
      <c r="AH595" s="18" t="s">
        <v>257</v>
      </c>
      <c r="AI595" s="18" t="s">
        <v>482</v>
      </c>
      <c r="AJ595" s="18" t="s">
        <v>22</v>
      </c>
      <c r="AK595" s="18" t="s">
        <v>152</v>
      </c>
      <c r="AL595" s="13" t="s">
        <v>116</v>
      </c>
      <c r="AM595" s="13" t="s">
        <v>22</v>
      </c>
      <c r="AN595" s="13" t="s">
        <v>51</v>
      </c>
      <c r="AO595" s="13" t="s">
        <v>25</v>
      </c>
      <c r="AP595" s="13" t="s">
        <v>25</v>
      </c>
      <c r="AQ595" s="64" t="s">
        <v>74</v>
      </c>
      <c r="AR595" s="14" t="s">
        <v>22</v>
      </c>
      <c r="AS595" s="13" t="s">
        <v>22</v>
      </c>
      <c r="AT595" s="64" t="s">
        <v>74</v>
      </c>
      <c r="AU595" s="14" t="s">
        <v>22</v>
      </c>
      <c r="AV595" s="13" t="s">
        <v>22</v>
      </c>
      <c r="AW595" s="14" t="s">
        <v>27</v>
      </c>
      <c r="AX595" s="64" t="s">
        <v>22</v>
      </c>
      <c r="AY595" s="64" t="s">
        <v>22</v>
      </c>
      <c r="AZ595" s="64" t="s">
        <v>22</v>
      </c>
      <c r="BA595" s="13" t="s">
        <v>22</v>
      </c>
      <c r="BB595" s="14" t="s">
        <v>27</v>
      </c>
      <c r="BC595" s="14" t="s">
        <v>22</v>
      </c>
      <c r="BD595" s="13" t="s">
        <v>22</v>
      </c>
      <c r="BE595" s="14" t="s">
        <v>79</v>
      </c>
      <c r="BF595" s="14" t="s">
        <v>178</v>
      </c>
      <c r="BG595" s="14" t="s">
        <v>369</v>
      </c>
      <c r="BH595" s="14" t="s">
        <v>2376</v>
      </c>
      <c r="BI595" s="14" t="s">
        <v>90</v>
      </c>
      <c r="BJ595" s="13" t="s">
        <v>2342</v>
      </c>
      <c r="BK595" s="15"/>
    </row>
    <row r="596" spans="1:63" ht="62.65" x14ac:dyDescent="0.3">
      <c r="A596" s="13">
        <v>2021</v>
      </c>
      <c r="B596" s="14" t="s">
        <v>2336</v>
      </c>
      <c r="C596" s="14" t="s">
        <v>2384</v>
      </c>
      <c r="D596" s="13" t="s">
        <v>2365</v>
      </c>
      <c r="E596" s="13" t="s">
        <v>22</v>
      </c>
      <c r="F596" s="13" t="s">
        <v>22</v>
      </c>
      <c r="G596" s="13" t="s">
        <v>2371</v>
      </c>
      <c r="H596" s="14" t="s">
        <v>2385</v>
      </c>
      <c r="I596" s="14" t="s">
        <v>112</v>
      </c>
      <c r="J596" s="13" t="s">
        <v>2386</v>
      </c>
      <c r="K596" s="18" t="s">
        <v>27</v>
      </c>
      <c r="L596" s="14" t="s">
        <v>88</v>
      </c>
      <c r="M596" s="13" t="s">
        <v>2340</v>
      </c>
      <c r="N596" s="14" t="s">
        <v>27</v>
      </c>
      <c r="O596" s="14" t="s">
        <v>89</v>
      </c>
      <c r="P596" s="13" t="s">
        <v>2382</v>
      </c>
      <c r="Q596" s="14" t="s">
        <v>79</v>
      </c>
      <c r="R596" s="14" t="s">
        <v>90</v>
      </c>
      <c r="S596" s="13" t="s">
        <v>2342</v>
      </c>
      <c r="T596" s="14" t="s">
        <v>27</v>
      </c>
      <c r="U596" s="14" t="s">
        <v>22</v>
      </c>
      <c r="V596" s="13" t="s">
        <v>22</v>
      </c>
      <c r="W596" s="14" t="s">
        <v>27</v>
      </c>
      <c r="X596" s="14" t="s">
        <v>22</v>
      </c>
      <c r="Y596" s="14" t="s">
        <v>22</v>
      </c>
      <c r="Z596" s="13" t="s">
        <v>22</v>
      </c>
      <c r="AA596" s="13" t="s">
        <v>27</v>
      </c>
      <c r="AB596" s="13" t="s">
        <v>27</v>
      </c>
      <c r="AC596" s="13" t="s">
        <v>23</v>
      </c>
      <c r="AD596" s="13" t="s">
        <v>100</v>
      </c>
      <c r="AE596" s="13" t="s">
        <v>106</v>
      </c>
      <c r="AF596" s="13" t="s">
        <v>18</v>
      </c>
      <c r="AG596" s="198" t="s">
        <v>22</v>
      </c>
      <c r="AH596" s="18" t="s">
        <v>15</v>
      </c>
      <c r="AI596" s="18" t="s">
        <v>22</v>
      </c>
      <c r="AJ596" s="199" t="s">
        <v>22</v>
      </c>
      <c r="AK596" s="18" t="s">
        <v>152</v>
      </c>
      <c r="AL596" s="13" t="s">
        <v>116</v>
      </c>
      <c r="AM596" s="13" t="s">
        <v>22</v>
      </c>
      <c r="AN596" s="13" t="s">
        <v>51</v>
      </c>
      <c r="AO596" s="13" t="s">
        <v>25</v>
      </c>
      <c r="AP596" s="13" t="s">
        <v>25</v>
      </c>
      <c r="AQ596" s="200" t="s">
        <v>74</v>
      </c>
      <c r="AR596" s="13" t="s">
        <v>22</v>
      </c>
      <c r="AS596" s="13" t="s">
        <v>22</v>
      </c>
      <c r="AT596" s="64" t="s">
        <v>74</v>
      </c>
      <c r="AU596" s="14" t="s">
        <v>22</v>
      </c>
      <c r="AV596" s="13" t="s">
        <v>22</v>
      </c>
      <c r="AW596" s="14" t="s">
        <v>27</v>
      </c>
      <c r="AX596" s="64" t="s">
        <v>22</v>
      </c>
      <c r="AY596" s="64" t="s">
        <v>22</v>
      </c>
      <c r="AZ596" s="14" t="s">
        <v>22</v>
      </c>
      <c r="BA596" s="13" t="s">
        <v>22</v>
      </c>
      <c r="BB596" s="14" t="s">
        <v>27</v>
      </c>
      <c r="BC596" s="14" t="s">
        <v>22</v>
      </c>
      <c r="BD596" s="13" t="s">
        <v>22</v>
      </c>
      <c r="BE596" s="14" t="s">
        <v>79</v>
      </c>
      <c r="BF596" s="14" t="s">
        <v>178</v>
      </c>
      <c r="BG596" s="14" t="s">
        <v>369</v>
      </c>
      <c r="BH596" s="14" t="s">
        <v>2376</v>
      </c>
      <c r="BI596" s="14" t="s">
        <v>90</v>
      </c>
      <c r="BJ596" s="13" t="s">
        <v>2342</v>
      </c>
      <c r="BK596" s="14"/>
    </row>
    <row r="597" spans="1:63" ht="62.65" x14ac:dyDescent="0.3">
      <c r="A597" s="13">
        <v>2021</v>
      </c>
      <c r="B597" s="14" t="s">
        <v>2336</v>
      </c>
      <c r="C597" s="14" t="s">
        <v>2387</v>
      </c>
      <c r="D597" s="13" t="s">
        <v>2365</v>
      </c>
      <c r="E597" s="13" t="s">
        <v>22</v>
      </c>
      <c r="F597" s="13" t="s">
        <v>22</v>
      </c>
      <c r="G597" s="13" t="s">
        <v>2371</v>
      </c>
      <c r="H597" s="14" t="s">
        <v>2388</v>
      </c>
      <c r="I597" s="14" t="s">
        <v>84</v>
      </c>
      <c r="J597" s="130" t="s">
        <v>2373</v>
      </c>
      <c r="K597" s="14" t="s">
        <v>27</v>
      </c>
      <c r="L597" s="14" t="s">
        <v>88</v>
      </c>
      <c r="M597" s="13" t="s">
        <v>2340</v>
      </c>
      <c r="N597" s="14" t="s">
        <v>27</v>
      </c>
      <c r="O597" s="14" t="s">
        <v>89</v>
      </c>
      <c r="P597" s="13" t="s">
        <v>2382</v>
      </c>
      <c r="Q597" s="14" t="s">
        <v>79</v>
      </c>
      <c r="R597" s="14" t="s">
        <v>90</v>
      </c>
      <c r="S597" s="13" t="s">
        <v>2342</v>
      </c>
      <c r="T597" s="14" t="s">
        <v>79</v>
      </c>
      <c r="U597" s="14" t="s">
        <v>112</v>
      </c>
      <c r="V597" s="130" t="s">
        <v>2389</v>
      </c>
      <c r="W597" s="14" t="s">
        <v>79</v>
      </c>
      <c r="X597" s="202">
        <v>2020</v>
      </c>
      <c r="Y597" s="14" t="s">
        <v>84</v>
      </c>
      <c r="Z597" s="13" t="s">
        <v>2373</v>
      </c>
      <c r="AA597" s="13" t="s">
        <v>27</v>
      </c>
      <c r="AB597" s="13" t="s">
        <v>79</v>
      </c>
      <c r="AC597" s="13" t="s">
        <v>23</v>
      </c>
      <c r="AD597" s="13" t="s">
        <v>100</v>
      </c>
      <c r="AE597" s="13" t="s">
        <v>106</v>
      </c>
      <c r="AF597" s="13" t="s">
        <v>22</v>
      </c>
      <c r="AG597" s="13" t="s">
        <v>22</v>
      </c>
      <c r="AH597" s="18" t="s">
        <v>482</v>
      </c>
      <c r="AI597" s="18" t="s">
        <v>38</v>
      </c>
      <c r="AJ597" s="18" t="s">
        <v>22</v>
      </c>
      <c r="AK597" s="18" t="s">
        <v>152</v>
      </c>
      <c r="AL597" s="13" t="s">
        <v>116</v>
      </c>
      <c r="AM597" s="13" t="s">
        <v>22</v>
      </c>
      <c r="AN597" s="13" t="s">
        <v>51</v>
      </c>
      <c r="AO597" s="13" t="s">
        <v>25</v>
      </c>
      <c r="AP597" s="13" t="s">
        <v>25</v>
      </c>
      <c r="AQ597" s="64" t="s">
        <v>74</v>
      </c>
      <c r="AR597" s="14" t="s">
        <v>22</v>
      </c>
      <c r="AS597" s="13" t="s">
        <v>22</v>
      </c>
      <c r="AT597" s="64" t="s">
        <v>74</v>
      </c>
      <c r="AU597" s="14" t="s">
        <v>22</v>
      </c>
      <c r="AV597" s="13" t="s">
        <v>22</v>
      </c>
      <c r="AW597" s="14" t="s">
        <v>27</v>
      </c>
      <c r="AX597" s="64" t="s">
        <v>22</v>
      </c>
      <c r="AY597" s="64" t="s">
        <v>22</v>
      </c>
      <c r="AZ597" s="64" t="s">
        <v>22</v>
      </c>
      <c r="BA597" s="13" t="s">
        <v>22</v>
      </c>
      <c r="BB597" s="14" t="s">
        <v>27</v>
      </c>
      <c r="BC597" s="14" t="s">
        <v>22</v>
      </c>
      <c r="BD597" s="13" t="s">
        <v>22</v>
      </c>
      <c r="BE597" s="14" t="s">
        <v>79</v>
      </c>
      <c r="BF597" s="14" t="s">
        <v>178</v>
      </c>
      <c r="BG597" s="14" t="s">
        <v>369</v>
      </c>
      <c r="BH597" s="14" t="s">
        <v>2376</v>
      </c>
      <c r="BI597" s="14" t="s">
        <v>90</v>
      </c>
      <c r="BJ597" s="13" t="s">
        <v>2342</v>
      </c>
      <c r="BK597" s="15"/>
    </row>
    <row r="598" spans="1:63" ht="87.65" x14ac:dyDescent="0.3">
      <c r="A598" s="13">
        <v>2021</v>
      </c>
      <c r="B598" s="14" t="s">
        <v>2336</v>
      </c>
      <c r="C598" s="14" t="s">
        <v>2390</v>
      </c>
      <c r="D598" s="13" t="s">
        <v>2365</v>
      </c>
      <c r="E598" s="13" t="s">
        <v>22</v>
      </c>
      <c r="F598" s="13" t="s">
        <v>22</v>
      </c>
      <c r="G598" s="13" t="s">
        <v>2371</v>
      </c>
      <c r="H598" s="14" t="s">
        <v>2391</v>
      </c>
      <c r="I598" s="14" t="s">
        <v>84</v>
      </c>
      <c r="J598" s="13" t="s">
        <v>2373</v>
      </c>
      <c r="K598" s="18" t="s">
        <v>79</v>
      </c>
      <c r="L598" s="14" t="s">
        <v>88</v>
      </c>
      <c r="M598" s="13" t="s">
        <v>2340</v>
      </c>
      <c r="N598" s="14" t="s">
        <v>27</v>
      </c>
      <c r="O598" s="14" t="s">
        <v>89</v>
      </c>
      <c r="P598" s="13" t="s">
        <v>2392</v>
      </c>
      <c r="Q598" s="14" t="s">
        <v>79</v>
      </c>
      <c r="R598" s="14" t="s">
        <v>90</v>
      </c>
      <c r="S598" s="13" t="s">
        <v>2342</v>
      </c>
      <c r="T598" s="14" t="s">
        <v>79</v>
      </c>
      <c r="U598" s="14" t="s">
        <v>112</v>
      </c>
      <c r="V598" s="13" t="s">
        <v>2393</v>
      </c>
      <c r="W598" s="14" t="s">
        <v>79</v>
      </c>
      <c r="X598" s="202">
        <v>2020</v>
      </c>
      <c r="Y598" s="14" t="s">
        <v>84</v>
      </c>
      <c r="Z598" s="13" t="s">
        <v>2373</v>
      </c>
      <c r="AA598" s="13" t="s">
        <v>79</v>
      </c>
      <c r="AB598" s="13" t="s">
        <v>79</v>
      </c>
      <c r="AC598" s="13" t="s">
        <v>23</v>
      </c>
      <c r="AD598" s="13" t="s">
        <v>100</v>
      </c>
      <c r="AE598" s="13" t="s">
        <v>18</v>
      </c>
      <c r="AF598" s="13" t="s">
        <v>22</v>
      </c>
      <c r="AG598" s="198" t="s">
        <v>22</v>
      </c>
      <c r="AH598" s="18" t="s">
        <v>15</v>
      </c>
      <c r="AI598" s="18" t="s">
        <v>18</v>
      </c>
      <c r="AJ598" s="199" t="s">
        <v>482</v>
      </c>
      <c r="AK598" s="18" t="s">
        <v>152</v>
      </c>
      <c r="AL598" s="13" t="s">
        <v>116</v>
      </c>
      <c r="AM598" s="13" t="s">
        <v>22</v>
      </c>
      <c r="AN598" s="13" t="s">
        <v>51</v>
      </c>
      <c r="AO598" s="13" t="s">
        <v>25</v>
      </c>
      <c r="AP598" s="13" t="s">
        <v>25</v>
      </c>
      <c r="AQ598" s="200" t="s">
        <v>74</v>
      </c>
      <c r="AR598" s="13" t="s">
        <v>22</v>
      </c>
      <c r="AS598" s="13" t="s">
        <v>22</v>
      </c>
      <c r="AT598" s="64" t="s">
        <v>74</v>
      </c>
      <c r="AU598" s="14" t="s">
        <v>22</v>
      </c>
      <c r="AV598" s="13" t="s">
        <v>22</v>
      </c>
      <c r="AW598" s="14" t="s">
        <v>27</v>
      </c>
      <c r="AX598" s="64" t="s">
        <v>22</v>
      </c>
      <c r="AY598" s="64" t="s">
        <v>22</v>
      </c>
      <c r="AZ598" s="14" t="s">
        <v>22</v>
      </c>
      <c r="BA598" s="13" t="s">
        <v>22</v>
      </c>
      <c r="BB598" s="14" t="s">
        <v>27</v>
      </c>
      <c r="BC598" s="14" t="s">
        <v>22</v>
      </c>
      <c r="BD598" s="13" t="s">
        <v>22</v>
      </c>
      <c r="BE598" s="14" t="s">
        <v>79</v>
      </c>
      <c r="BF598" s="14" t="s">
        <v>178</v>
      </c>
      <c r="BG598" s="14" t="s">
        <v>369</v>
      </c>
      <c r="BH598" s="14" t="s">
        <v>2376</v>
      </c>
      <c r="BI598" s="14" t="s">
        <v>90</v>
      </c>
      <c r="BJ598" s="13" t="s">
        <v>2342</v>
      </c>
      <c r="BK598" s="14"/>
    </row>
    <row r="599" spans="1:63" ht="87.65" x14ac:dyDescent="0.3">
      <c r="A599" s="13">
        <v>2021</v>
      </c>
      <c r="B599" s="14" t="s">
        <v>2336</v>
      </c>
      <c r="C599" s="14" t="s">
        <v>2394</v>
      </c>
      <c r="D599" s="13" t="s">
        <v>2365</v>
      </c>
      <c r="E599" s="13" t="s">
        <v>22</v>
      </c>
      <c r="F599" s="13" t="s">
        <v>22</v>
      </c>
      <c r="G599" s="13" t="s">
        <v>2360</v>
      </c>
      <c r="H599" s="14" t="s">
        <v>2395</v>
      </c>
      <c r="I599" s="14" t="s">
        <v>84</v>
      </c>
      <c r="J599" s="130" t="s">
        <v>2396</v>
      </c>
      <c r="K599" s="14" t="s">
        <v>79</v>
      </c>
      <c r="L599" s="14" t="s">
        <v>88</v>
      </c>
      <c r="M599" s="13" t="s">
        <v>2340</v>
      </c>
      <c r="N599" s="14" t="s">
        <v>79</v>
      </c>
      <c r="O599" s="14" t="s">
        <v>89</v>
      </c>
      <c r="P599" s="13" t="s">
        <v>2397</v>
      </c>
      <c r="Q599" s="14" t="s">
        <v>79</v>
      </c>
      <c r="R599" s="14" t="s">
        <v>90</v>
      </c>
      <c r="S599" s="13" t="s">
        <v>2342</v>
      </c>
      <c r="T599" s="14" t="s">
        <v>79</v>
      </c>
      <c r="U599" s="14" t="s">
        <v>112</v>
      </c>
      <c r="V599" s="130" t="s">
        <v>2398</v>
      </c>
      <c r="W599" s="14" t="s">
        <v>79</v>
      </c>
      <c r="X599" s="202">
        <v>2020</v>
      </c>
      <c r="Y599" s="14" t="s">
        <v>84</v>
      </c>
      <c r="Z599" s="13" t="s">
        <v>2396</v>
      </c>
      <c r="AA599" s="13" t="s">
        <v>79</v>
      </c>
      <c r="AB599" s="13" t="s">
        <v>79</v>
      </c>
      <c r="AC599" s="13" t="s">
        <v>23</v>
      </c>
      <c r="AD599" s="13" t="s">
        <v>100</v>
      </c>
      <c r="AE599" s="13" t="s">
        <v>18</v>
      </c>
      <c r="AF599" s="13" t="s">
        <v>22</v>
      </c>
      <c r="AG599" s="13" t="s">
        <v>22</v>
      </c>
      <c r="AH599" s="18" t="s">
        <v>15</v>
      </c>
      <c r="AI599" s="18" t="s">
        <v>18</v>
      </c>
      <c r="AJ599" s="18" t="s">
        <v>482</v>
      </c>
      <c r="AK599" s="18" t="s">
        <v>152</v>
      </c>
      <c r="AL599" s="13" t="s">
        <v>116</v>
      </c>
      <c r="AM599" s="13" t="s">
        <v>22</v>
      </c>
      <c r="AN599" s="13" t="s">
        <v>51</v>
      </c>
      <c r="AO599" s="13" t="s">
        <v>25</v>
      </c>
      <c r="AP599" s="13" t="s">
        <v>25</v>
      </c>
      <c r="AQ599" s="64" t="s">
        <v>74</v>
      </c>
      <c r="AR599" s="14" t="s">
        <v>22</v>
      </c>
      <c r="AS599" s="13" t="s">
        <v>22</v>
      </c>
      <c r="AT599" s="64">
        <v>2038242</v>
      </c>
      <c r="AU599" s="14" t="s">
        <v>90</v>
      </c>
      <c r="AV599" s="13" t="s">
        <v>2342</v>
      </c>
      <c r="AW599" s="14" t="s">
        <v>27</v>
      </c>
      <c r="AX599" s="64" t="s">
        <v>22</v>
      </c>
      <c r="AY599" s="64" t="s">
        <v>22</v>
      </c>
      <c r="AZ599" s="64" t="s">
        <v>22</v>
      </c>
      <c r="BA599" s="13" t="s">
        <v>22</v>
      </c>
      <c r="BB599" s="14" t="s">
        <v>27</v>
      </c>
      <c r="BC599" s="14" t="s">
        <v>22</v>
      </c>
      <c r="BD599" s="13" t="s">
        <v>22</v>
      </c>
      <c r="BE599" s="14" t="s">
        <v>79</v>
      </c>
      <c r="BF599" s="14" t="s">
        <v>178</v>
      </c>
      <c r="BG599" s="14" t="s">
        <v>2399</v>
      </c>
      <c r="BH599" s="14" t="s">
        <v>2400</v>
      </c>
      <c r="BI599" s="14" t="s">
        <v>90</v>
      </c>
      <c r="BJ599" s="13" t="s">
        <v>2342</v>
      </c>
      <c r="BK599" s="15" t="s">
        <v>4297</v>
      </c>
    </row>
    <row r="600" spans="1:63" ht="50.1" x14ac:dyDescent="0.3">
      <c r="A600" s="13">
        <v>2021</v>
      </c>
      <c r="B600" s="14" t="s">
        <v>2336</v>
      </c>
      <c r="C600" s="14" t="s">
        <v>2401</v>
      </c>
      <c r="D600" s="13" t="s">
        <v>329</v>
      </c>
      <c r="E600" s="13" t="s">
        <v>22</v>
      </c>
      <c r="F600" s="13" t="s">
        <v>22</v>
      </c>
      <c r="G600" s="13" t="s">
        <v>2402</v>
      </c>
      <c r="H600" s="14" t="s">
        <v>2403</v>
      </c>
      <c r="I600" s="14" t="s">
        <v>112</v>
      </c>
      <c r="J600" s="13" t="s">
        <v>2404</v>
      </c>
      <c r="K600" s="18" t="s">
        <v>79</v>
      </c>
      <c r="L600" s="14" t="s">
        <v>88</v>
      </c>
      <c r="M600" s="13" t="s">
        <v>2340</v>
      </c>
      <c r="N600" s="14" t="s">
        <v>79</v>
      </c>
      <c r="O600" s="14" t="s">
        <v>89</v>
      </c>
      <c r="P600" s="13" t="s">
        <v>2397</v>
      </c>
      <c r="Q600" s="14" t="s">
        <v>27</v>
      </c>
      <c r="R600" s="14" t="s">
        <v>90</v>
      </c>
      <c r="S600" s="13" t="s">
        <v>2342</v>
      </c>
      <c r="T600" s="14" t="s">
        <v>79</v>
      </c>
      <c r="U600" s="14" t="s">
        <v>112</v>
      </c>
      <c r="V600" s="13" t="s">
        <v>2405</v>
      </c>
      <c r="W600" s="14" t="s">
        <v>27</v>
      </c>
      <c r="X600" s="14" t="s">
        <v>22</v>
      </c>
      <c r="Y600" s="14" t="s">
        <v>22</v>
      </c>
      <c r="Z600" s="13" t="s">
        <v>22</v>
      </c>
      <c r="AA600" s="13" t="s">
        <v>27</v>
      </c>
      <c r="AB600" s="13" t="s">
        <v>79</v>
      </c>
      <c r="AC600" s="13" t="s">
        <v>24</v>
      </c>
      <c r="AD600" s="13" t="s">
        <v>22</v>
      </c>
      <c r="AE600" s="13" t="s">
        <v>28</v>
      </c>
      <c r="AF600" s="13" t="s">
        <v>76</v>
      </c>
      <c r="AG600" s="198" t="s">
        <v>18</v>
      </c>
      <c r="AH600" s="18" t="s">
        <v>16</v>
      </c>
      <c r="AI600" s="18" t="s">
        <v>95</v>
      </c>
      <c r="AJ600" s="199" t="s">
        <v>22</v>
      </c>
      <c r="AK600" s="18" t="s">
        <v>43</v>
      </c>
      <c r="AL600" s="13" t="s">
        <v>22</v>
      </c>
      <c r="AM600" s="13" t="s">
        <v>22</v>
      </c>
      <c r="AN600" s="13" t="s">
        <v>26</v>
      </c>
      <c r="AO600" s="13" t="s">
        <v>25</v>
      </c>
      <c r="AP600" s="13" t="s">
        <v>25</v>
      </c>
      <c r="AQ600" s="200" t="s">
        <v>74</v>
      </c>
      <c r="AR600" s="13" t="s">
        <v>22</v>
      </c>
      <c r="AS600" s="13" t="s">
        <v>22</v>
      </c>
      <c r="AT600" s="64" t="s">
        <v>74</v>
      </c>
      <c r="AU600" s="14" t="s">
        <v>22</v>
      </c>
      <c r="AV600" s="13" t="s">
        <v>22</v>
      </c>
      <c r="AW600" s="14" t="s">
        <v>27</v>
      </c>
      <c r="AX600" s="64" t="s">
        <v>22</v>
      </c>
      <c r="AY600" s="64" t="s">
        <v>22</v>
      </c>
      <c r="AZ600" s="14" t="s">
        <v>22</v>
      </c>
      <c r="BA600" s="13" t="s">
        <v>22</v>
      </c>
      <c r="BB600" s="14" t="s">
        <v>27</v>
      </c>
      <c r="BC600" s="14" t="s">
        <v>22</v>
      </c>
      <c r="BD600" s="13" t="s">
        <v>22</v>
      </c>
      <c r="BE600" s="14" t="s">
        <v>27</v>
      </c>
      <c r="BF600" s="14" t="s">
        <v>22</v>
      </c>
      <c r="BG600" s="14" t="s">
        <v>22</v>
      </c>
      <c r="BH600" s="14" t="s">
        <v>22</v>
      </c>
      <c r="BI600" s="14" t="s">
        <v>22</v>
      </c>
      <c r="BJ600" s="13" t="s">
        <v>22</v>
      </c>
      <c r="BK600" s="14"/>
    </row>
    <row r="601" spans="1:63" ht="62.65" x14ac:dyDescent="0.3">
      <c r="A601" s="13">
        <v>2021</v>
      </c>
      <c r="B601" s="14" t="s">
        <v>2407</v>
      </c>
      <c r="C601" s="14" t="s">
        <v>2408</v>
      </c>
      <c r="D601" s="13" t="s">
        <v>74</v>
      </c>
      <c r="E601" s="13" t="s">
        <v>22</v>
      </c>
      <c r="F601" s="13" t="s">
        <v>22</v>
      </c>
      <c r="G601" s="13" t="s">
        <v>2409</v>
      </c>
      <c r="H601" s="14" t="s">
        <v>74</v>
      </c>
      <c r="I601" s="14" t="s">
        <v>22</v>
      </c>
      <c r="J601" s="130" t="s">
        <v>22</v>
      </c>
      <c r="K601" s="14" t="s">
        <v>79</v>
      </c>
      <c r="L601" s="14" t="s">
        <v>88</v>
      </c>
      <c r="M601" s="13" t="s">
        <v>2410</v>
      </c>
      <c r="N601" s="14" t="s">
        <v>79</v>
      </c>
      <c r="O601" s="14" t="s">
        <v>89</v>
      </c>
      <c r="P601" s="13" t="s">
        <v>2411</v>
      </c>
      <c r="Q601" s="14" t="s">
        <v>27</v>
      </c>
      <c r="R601" s="14" t="s">
        <v>74</v>
      </c>
      <c r="S601" s="13" t="s">
        <v>74</v>
      </c>
      <c r="T601" s="14" t="s">
        <v>27</v>
      </c>
      <c r="U601" s="14" t="s">
        <v>22</v>
      </c>
      <c r="V601" s="130" t="s">
        <v>22</v>
      </c>
      <c r="W601" s="14" t="s">
        <v>27</v>
      </c>
      <c r="X601" s="13" t="s">
        <v>22</v>
      </c>
      <c r="Y601" s="14" t="s">
        <v>22</v>
      </c>
      <c r="Z601" s="13" t="s">
        <v>22</v>
      </c>
      <c r="AA601" s="13" t="s">
        <v>27</v>
      </c>
      <c r="AB601" s="13" t="s">
        <v>79</v>
      </c>
      <c r="AC601" s="13" t="s">
        <v>110</v>
      </c>
      <c r="AD601" s="13" t="s">
        <v>22</v>
      </c>
      <c r="AE601" s="13" t="s">
        <v>20</v>
      </c>
      <c r="AF601" s="13" t="s">
        <v>22</v>
      </c>
      <c r="AG601" s="13" t="s">
        <v>22</v>
      </c>
      <c r="AH601" s="18" t="s">
        <v>19</v>
      </c>
      <c r="AI601" s="18" t="s">
        <v>22</v>
      </c>
      <c r="AJ601" s="18" t="s">
        <v>22</v>
      </c>
      <c r="AK601" s="18" t="s">
        <v>111</v>
      </c>
      <c r="AL601" s="13" t="s">
        <v>42</v>
      </c>
      <c r="AM601" s="13" t="s">
        <v>22</v>
      </c>
      <c r="AN601" s="13" t="s">
        <v>26</v>
      </c>
      <c r="AO601" s="13" t="s">
        <v>25</v>
      </c>
      <c r="AP601" s="13" t="s">
        <v>25</v>
      </c>
      <c r="AQ601" s="64">
        <v>59200000</v>
      </c>
      <c r="AR601" s="14" t="s">
        <v>88</v>
      </c>
      <c r="AS601" s="13" t="s">
        <v>2410</v>
      </c>
      <c r="AT601" s="64" t="s">
        <v>74</v>
      </c>
      <c r="AU601" s="64" t="s">
        <v>22</v>
      </c>
      <c r="AV601" s="64" t="s">
        <v>22</v>
      </c>
      <c r="AW601" s="14" t="s">
        <v>27</v>
      </c>
      <c r="AX601" s="64" t="s">
        <v>22</v>
      </c>
      <c r="AY601" s="64" t="s">
        <v>22</v>
      </c>
      <c r="AZ601" s="64" t="s">
        <v>22</v>
      </c>
      <c r="BA601" s="13" t="s">
        <v>22</v>
      </c>
      <c r="BB601" s="14" t="s">
        <v>27</v>
      </c>
      <c r="BC601" s="14" t="s">
        <v>22</v>
      </c>
      <c r="BD601" s="13" t="s">
        <v>22</v>
      </c>
      <c r="BE601" s="14" t="s">
        <v>27</v>
      </c>
      <c r="BF601" s="14" t="s">
        <v>22</v>
      </c>
      <c r="BG601" s="14" t="s">
        <v>22</v>
      </c>
      <c r="BH601" s="14" t="s">
        <v>22</v>
      </c>
      <c r="BI601" s="14" t="s">
        <v>22</v>
      </c>
      <c r="BJ601" s="13" t="s">
        <v>22</v>
      </c>
      <c r="BK601" s="15" t="s">
        <v>2413</v>
      </c>
    </row>
    <row r="602" spans="1:63" ht="62.65" x14ac:dyDescent="0.3">
      <c r="A602" s="13">
        <v>2021</v>
      </c>
      <c r="B602" s="14" t="s">
        <v>2407</v>
      </c>
      <c r="C602" s="14" t="s">
        <v>2414</v>
      </c>
      <c r="D602" s="13" t="s">
        <v>74</v>
      </c>
      <c r="E602" s="13" t="s">
        <v>22</v>
      </c>
      <c r="F602" s="13" t="s">
        <v>22</v>
      </c>
      <c r="G602" s="13" t="s">
        <v>2409</v>
      </c>
      <c r="H602" s="14" t="s">
        <v>74</v>
      </c>
      <c r="I602" s="14" t="s">
        <v>22</v>
      </c>
      <c r="J602" s="13" t="s">
        <v>22</v>
      </c>
      <c r="K602" s="18" t="s">
        <v>79</v>
      </c>
      <c r="L602" s="14" t="s">
        <v>88</v>
      </c>
      <c r="M602" s="13" t="s">
        <v>2410</v>
      </c>
      <c r="N602" s="14" t="s">
        <v>79</v>
      </c>
      <c r="O602" s="14" t="s">
        <v>89</v>
      </c>
      <c r="P602" s="13" t="s">
        <v>2411</v>
      </c>
      <c r="Q602" s="14" t="s">
        <v>27</v>
      </c>
      <c r="R602" s="14" t="s">
        <v>74</v>
      </c>
      <c r="S602" s="13" t="s">
        <v>74</v>
      </c>
      <c r="T602" s="14" t="s">
        <v>27</v>
      </c>
      <c r="U602" s="14" t="s">
        <v>22</v>
      </c>
      <c r="V602" s="13" t="s">
        <v>22</v>
      </c>
      <c r="W602" s="14" t="s">
        <v>27</v>
      </c>
      <c r="X602" s="14" t="s">
        <v>22</v>
      </c>
      <c r="Y602" s="14" t="s">
        <v>22</v>
      </c>
      <c r="Z602" s="13" t="s">
        <v>22</v>
      </c>
      <c r="AA602" s="13" t="s">
        <v>27</v>
      </c>
      <c r="AB602" s="13" t="s">
        <v>79</v>
      </c>
      <c r="AC602" s="13" t="s">
        <v>110</v>
      </c>
      <c r="AD602" s="13" t="s">
        <v>29</v>
      </c>
      <c r="AE602" s="13" t="s">
        <v>20</v>
      </c>
      <c r="AF602" s="13" t="s">
        <v>22</v>
      </c>
      <c r="AG602" s="198" t="s">
        <v>22</v>
      </c>
      <c r="AH602" s="18" t="s">
        <v>320</v>
      </c>
      <c r="AI602" s="18" t="s">
        <v>250</v>
      </c>
      <c r="AJ602" s="199" t="s">
        <v>22</v>
      </c>
      <c r="AK602" s="18" t="s">
        <v>308</v>
      </c>
      <c r="AL602" s="13" t="s">
        <v>42</v>
      </c>
      <c r="AM602" s="13" t="s">
        <v>22</v>
      </c>
      <c r="AN602" s="13" t="s">
        <v>26</v>
      </c>
      <c r="AO602" s="13" t="s">
        <v>25</v>
      </c>
      <c r="AP602" s="13" t="s">
        <v>25</v>
      </c>
      <c r="AQ602" s="200">
        <v>1540000</v>
      </c>
      <c r="AR602" s="13" t="s">
        <v>88</v>
      </c>
      <c r="AS602" s="13" t="s">
        <v>2410</v>
      </c>
      <c r="AT602" s="64" t="s">
        <v>74</v>
      </c>
      <c r="AU602" s="64" t="s">
        <v>22</v>
      </c>
      <c r="AV602" s="64" t="s">
        <v>22</v>
      </c>
      <c r="AW602" s="14" t="s">
        <v>27</v>
      </c>
      <c r="AX602" s="64" t="s">
        <v>22</v>
      </c>
      <c r="AY602" s="64" t="s">
        <v>22</v>
      </c>
      <c r="AZ602" s="14" t="s">
        <v>22</v>
      </c>
      <c r="BA602" s="13" t="s">
        <v>22</v>
      </c>
      <c r="BB602" s="14" t="s">
        <v>27</v>
      </c>
      <c r="BC602" s="14" t="s">
        <v>22</v>
      </c>
      <c r="BD602" s="13" t="s">
        <v>22</v>
      </c>
      <c r="BE602" s="14" t="s">
        <v>27</v>
      </c>
      <c r="BF602" s="14" t="s">
        <v>22</v>
      </c>
      <c r="BG602" s="14" t="s">
        <v>22</v>
      </c>
      <c r="BH602" s="14" t="s">
        <v>22</v>
      </c>
      <c r="BI602" s="14" t="s">
        <v>22</v>
      </c>
      <c r="BJ602" s="13" t="s">
        <v>22</v>
      </c>
      <c r="BK602" s="14" t="s">
        <v>2413</v>
      </c>
    </row>
    <row r="603" spans="1:63" ht="87.65" x14ac:dyDescent="0.3">
      <c r="A603" s="13">
        <v>2021</v>
      </c>
      <c r="B603" s="14" t="s">
        <v>2407</v>
      </c>
      <c r="C603" s="14" t="s">
        <v>463</v>
      </c>
      <c r="D603" s="13" t="s">
        <v>74</v>
      </c>
      <c r="E603" s="13" t="s">
        <v>22</v>
      </c>
      <c r="F603" s="13" t="s">
        <v>22</v>
      </c>
      <c r="G603" s="13" t="s">
        <v>2409</v>
      </c>
      <c r="H603" s="14" t="s">
        <v>672</v>
      </c>
      <c r="I603" s="14" t="s">
        <v>84</v>
      </c>
      <c r="J603" s="130" t="s">
        <v>2415</v>
      </c>
      <c r="K603" s="14" t="s">
        <v>27</v>
      </c>
      <c r="L603" s="14" t="s">
        <v>88</v>
      </c>
      <c r="M603" s="13" t="s">
        <v>2410</v>
      </c>
      <c r="N603" s="14" t="s">
        <v>27</v>
      </c>
      <c r="O603" s="14" t="s">
        <v>89</v>
      </c>
      <c r="P603" s="13" t="s">
        <v>2411</v>
      </c>
      <c r="Q603" s="14" t="s">
        <v>27</v>
      </c>
      <c r="R603" s="14" t="s">
        <v>74</v>
      </c>
      <c r="S603" s="13" t="s">
        <v>74</v>
      </c>
      <c r="T603" s="14" t="s">
        <v>79</v>
      </c>
      <c r="U603" s="14" t="s">
        <v>2416</v>
      </c>
      <c r="V603" s="130" t="s">
        <v>2417</v>
      </c>
      <c r="W603" s="14" t="s">
        <v>79</v>
      </c>
      <c r="X603" s="202">
        <v>2021</v>
      </c>
      <c r="Y603" s="14" t="s">
        <v>84</v>
      </c>
      <c r="Z603" s="13" t="s">
        <v>2415</v>
      </c>
      <c r="AA603" s="13" t="s">
        <v>27</v>
      </c>
      <c r="AB603" s="13" t="s">
        <v>27</v>
      </c>
      <c r="AC603" s="13" t="s">
        <v>110</v>
      </c>
      <c r="AD603" s="13" t="s">
        <v>22</v>
      </c>
      <c r="AE603" s="13" t="s">
        <v>20</v>
      </c>
      <c r="AF603" s="13" t="s">
        <v>22</v>
      </c>
      <c r="AG603" s="13" t="s">
        <v>22</v>
      </c>
      <c r="AH603" s="18" t="s">
        <v>320</v>
      </c>
      <c r="AI603" s="18" t="s">
        <v>102</v>
      </c>
      <c r="AJ603" s="18" t="s">
        <v>19</v>
      </c>
      <c r="AK603" s="18" t="s">
        <v>122</v>
      </c>
      <c r="AL603" s="13" t="s">
        <v>42</v>
      </c>
      <c r="AM603" s="18" t="s">
        <v>111</v>
      </c>
      <c r="AN603" s="13" t="s">
        <v>26</v>
      </c>
      <c r="AO603" s="13" t="s">
        <v>25</v>
      </c>
      <c r="AP603" s="13" t="s">
        <v>25</v>
      </c>
      <c r="AQ603" s="64">
        <v>24173162</v>
      </c>
      <c r="AR603" s="14" t="s">
        <v>84</v>
      </c>
      <c r="AS603" s="13" t="s">
        <v>2415</v>
      </c>
      <c r="AT603" s="64" t="s">
        <v>74</v>
      </c>
      <c r="AU603" s="14" t="s">
        <v>22</v>
      </c>
      <c r="AV603" s="13" t="s">
        <v>22</v>
      </c>
      <c r="AW603" s="14" t="s">
        <v>79</v>
      </c>
      <c r="AX603" s="64" t="s">
        <v>74</v>
      </c>
      <c r="AY603" s="64">
        <v>24173162</v>
      </c>
      <c r="AZ603" s="64" t="s">
        <v>84</v>
      </c>
      <c r="BA603" s="13" t="s">
        <v>2415</v>
      </c>
      <c r="BB603" s="14" t="s">
        <v>79</v>
      </c>
      <c r="BC603" s="14" t="s">
        <v>84</v>
      </c>
      <c r="BD603" s="13" t="s">
        <v>2415</v>
      </c>
      <c r="BE603" s="14" t="s">
        <v>27</v>
      </c>
      <c r="BF603" s="14" t="s">
        <v>22</v>
      </c>
      <c r="BG603" s="14" t="s">
        <v>22</v>
      </c>
      <c r="BH603" s="14" t="s">
        <v>22</v>
      </c>
      <c r="BI603" s="14" t="s">
        <v>22</v>
      </c>
      <c r="BJ603" s="13" t="s">
        <v>22</v>
      </c>
      <c r="BK603" s="15" t="s">
        <v>2418</v>
      </c>
    </row>
    <row r="604" spans="1:63" ht="100.2" x14ac:dyDescent="0.3">
      <c r="A604" s="13">
        <v>2021</v>
      </c>
      <c r="B604" s="14" t="s">
        <v>2407</v>
      </c>
      <c r="C604" s="14" t="s">
        <v>2419</v>
      </c>
      <c r="D604" s="13" t="s">
        <v>2420</v>
      </c>
      <c r="E604" s="13" t="s">
        <v>22</v>
      </c>
      <c r="F604" s="13" t="s">
        <v>22</v>
      </c>
      <c r="G604" s="13" t="s">
        <v>74</v>
      </c>
      <c r="H604" s="14" t="s">
        <v>2421</v>
      </c>
      <c r="I604" s="14" t="s">
        <v>84</v>
      </c>
      <c r="J604" s="13" t="s">
        <v>2422</v>
      </c>
      <c r="K604" s="18" t="s">
        <v>79</v>
      </c>
      <c r="L604" s="14" t="s">
        <v>88</v>
      </c>
      <c r="M604" s="13" t="s">
        <v>2410</v>
      </c>
      <c r="N604" s="14" t="s">
        <v>79</v>
      </c>
      <c r="O604" s="14" t="s">
        <v>89</v>
      </c>
      <c r="P604" s="13" t="s">
        <v>2411</v>
      </c>
      <c r="Q604" s="14" t="s">
        <v>27</v>
      </c>
      <c r="R604" s="14" t="s">
        <v>74</v>
      </c>
      <c r="S604" s="13" t="s">
        <v>74</v>
      </c>
      <c r="T604" s="14" t="s">
        <v>79</v>
      </c>
      <c r="U604" s="14" t="s">
        <v>553</v>
      </c>
      <c r="V604" s="13" t="s">
        <v>2423</v>
      </c>
      <c r="W604" s="14" t="s">
        <v>79</v>
      </c>
      <c r="X604" s="202">
        <v>2021</v>
      </c>
      <c r="Y604" s="14" t="s">
        <v>84</v>
      </c>
      <c r="Z604" s="13" t="s">
        <v>2422</v>
      </c>
      <c r="AA604" s="13" t="s">
        <v>27</v>
      </c>
      <c r="AB604" s="13" t="s">
        <v>79</v>
      </c>
      <c r="AC604" s="13" t="s">
        <v>29</v>
      </c>
      <c r="AD604" s="13" t="s">
        <v>22</v>
      </c>
      <c r="AE604" s="13" t="s">
        <v>20</v>
      </c>
      <c r="AF604" s="13" t="s">
        <v>22</v>
      </c>
      <c r="AG604" s="198" t="s">
        <v>22</v>
      </c>
      <c r="AH604" s="18" t="s">
        <v>931</v>
      </c>
      <c r="AI604" s="18" t="s">
        <v>376</v>
      </c>
      <c r="AJ604" s="199" t="s">
        <v>392</v>
      </c>
      <c r="AK604" s="18" t="s">
        <v>21</v>
      </c>
      <c r="AL604" s="13" t="s">
        <v>22</v>
      </c>
      <c r="AM604" s="13" t="s">
        <v>22</v>
      </c>
      <c r="AN604" s="13" t="s">
        <v>26</v>
      </c>
      <c r="AO604" s="13" t="s">
        <v>25</v>
      </c>
      <c r="AP604" s="13" t="s">
        <v>25</v>
      </c>
      <c r="AQ604" s="200">
        <v>1848679</v>
      </c>
      <c r="AR604" s="13" t="s">
        <v>89</v>
      </c>
      <c r="AS604" s="13" t="s">
        <v>2412</v>
      </c>
      <c r="AT604" s="64">
        <v>233579.44</v>
      </c>
      <c r="AU604" s="14" t="s">
        <v>89</v>
      </c>
      <c r="AV604" s="13" t="s">
        <v>2412</v>
      </c>
      <c r="AW604" s="14" t="s">
        <v>27</v>
      </c>
      <c r="AX604" s="64" t="s">
        <v>22</v>
      </c>
      <c r="AY604" s="64" t="s">
        <v>22</v>
      </c>
      <c r="AZ604" s="14" t="s">
        <v>22</v>
      </c>
      <c r="BA604" s="13" t="s">
        <v>22</v>
      </c>
      <c r="BB604" s="14" t="s">
        <v>27</v>
      </c>
      <c r="BC604" s="14" t="s">
        <v>22</v>
      </c>
      <c r="BD604" s="13" t="s">
        <v>22</v>
      </c>
      <c r="BE604" s="14" t="s">
        <v>27</v>
      </c>
      <c r="BF604" s="14" t="s">
        <v>22</v>
      </c>
      <c r="BG604" s="14" t="s">
        <v>22</v>
      </c>
      <c r="BH604" s="14" t="s">
        <v>22</v>
      </c>
      <c r="BI604" s="14" t="s">
        <v>22</v>
      </c>
      <c r="BJ604" s="13" t="s">
        <v>22</v>
      </c>
      <c r="BK604" s="14" t="s">
        <v>2413</v>
      </c>
    </row>
    <row r="605" spans="1:63" ht="62.65" x14ac:dyDescent="0.3">
      <c r="A605" s="13">
        <v>2021</v>
      </c>
      <c r="B605" s="14" t="s">
        <v>2407</v>
      </c>
      <c r="C605" s="14" t="s">
        <v>2424</v>
      </c>
      <c r="D605" s="13" t="s">
        <v>1136</v>
      </c>
      <c r="E605" s="13" t="s">
        <v>22</v>
      </c>
      <c r="F605" s="13" t="s">
        <v>22</v>
      </c>
      <c r="G605" s="13" t="s">
        <v>74</v>
      </c>
      <c r="H605" s="14" t="s">
        <v>2426</v>
      </c>
      <c r="I605" s="14" t="s">
        <v>553</v>
      </c>
      <c r="J605" s="130" t="s">
        <v>2427</v>
      </c>
      <c r="K605" s="14" t="s">
        <v>79</v>
      </c>
      <c r="L605" s="14" t="s">
        <v>88</v>
      </c>
      <c r="M605" s="13" t="s">
        <v>2410</v>
      </c>
      <c r="N605" s="14" t="s">
        <v>79</v>
      </c>
      <c r="O605" s="14" t="s">
        <v>89</v>
      </c>
      <c r="P605" s="13" t="s">
        <v>2411</v>
      </c>
      <c r="Q605" s="14" t="s">
        <v>27</v>
      </c>
      <c r="R605" s="14" t="s">
        <v>74</v>
      </c>
      <c r="S605" s="13" t="s">
        <v>74</v>
      </c>
      <c r="T605" s="14" t="s">
        <v>79</v>
      </c>
      <c r="U605" s="14" t="s">
        <v>112</v>
      </c>
      <c r="V605" s="130" t="s">
        <v>2428</v>
      </c>
      <c r="W605" s="14" t="s">
        <v>27</v>
      </c>
      <c r="X605" s="13" t="s">
        <v>22</v>
      </c>
      <c r="Y605" s="14" t="s">
        <v>22</v>
      </c>
      <c r="Z605" s="13" t="s">
        <v>22</v>
      </c>
      <c r="AA605" s="13" t="s">
        <v>27</v>
      </c>
      <c r="AB605" s="13" t="s">
        <v>27</v>
      </c>
      <c r="AC605" s="13" t="s">
        <v>23</v>
      </c>
      <c r="AD605" s="13" t="s">
        <v>22</v>
      </c>
      <c r="AE605" s="13" t="s">
        <v>18</v>
      </c>
      <c r="AF605" s="13" t="s">
        <v>106</v>
      </c>
      <c r="AG605" s="13" t="s">
        <v>22</v>
      </c>
      <c r="AH605" s="18" t="s">
        <v>35</v>
      </c>
      <c r="AI605" s="18" t="s">
        <v>22</v>
      </c>
      <c r="AJ605" s="18" t="s">
        <v>22</v>
      </c>
      <c r="AK605" s="18" t="s">
        <v>41</v>
      </c>
      <c r="AL605" s="13" t="s">
        <v>22</v>
      </c>
      <c r="AM605" s="13" t="s">
        <v>22</v>
      </c>
      <c r="AN605" s="13" t="s">
        <v>74</v>
      </c>
      <c r="AO605" s="13" t="s">
        <v>25</v>
      </c>
      <c r="AP605" s="13" t="s">
        <v>25</v>
      </c>
      <c r="AQ605" s="64">
        <v>84743401.760000005</v>
      </c>
      <c r="AR605" s="14" t="s">
        <v>88</v>
      </c>
      <c r="AS605" s="13" t="s">
        <v>2410</v>
      </c>
      <c r="AT605" s="64">
        <v>44975189.049999997</v>
      </c>
      <c r="AU605" s="14" t="s">
        <v>89</v>
      </c>
      <c r="AV605" s="13" t="s">
        <v>2412</v>
      </c>
      <c r="AW605" s="14" t="s">
        <v>27</v>
      </c>
      <c r="AX605" s="64" t="s">
        <v>22</v>
      </c>
      <c r="AY605" s="64" t="s">
        <v>22</v>
      </c>
      <c r="AZ605" s="64" t="s">
        <v>22</v>
      </c>
      <c r="BA605" s="13" t="s">
        <v>22</v>
      </c>
      <c r="BB605" s="14" t="s">
        <v>27</v>
      </c>
      <c r="BC605" s="14" t="s">
        <v>22</v>
      </c>
      <c r="BD605" s="13" t="s">
        <v>22</v>
      </c>
      <c r="BE605" s="14" t="s">
        <v>27</v>
      </c>
      <c r="BF605" s="14" t="s">
        <v>22</v>
      </c>
      <c r="BG605" s="14" t="s">
        <v>22</v>
      </c>
      <c r="BH605" s="14" t="s">
        <v>22</v>
      </c>
      <c r="BI605" s="14" t="s">
        <v>22</v>
      </c>
      <c r="BJ605" s="13" t="s">
        <v>22</v>
      </c>
      <c r="BK605" s="15" t="s">
        <v>2413</v>
      </c>
    </row>
    <row r="606" spans="1:63" ht="87.65" x14ac:dyDescent="0.3">
      <c r="A606" s="13">
        <v>2021</v>
      </c>
      <c r="B606" s="14" t="s">
        <v>2407</v>
      </c>
      <c r="C606" s="14" t="s">
        <v>2429</v>
      </c>
      <c r="D606" s="13" t="s">
        <v>74</v>
      </c>
      <c r="E606" s="13" t="s">
        <v>22</v>
      </c>
      <c r="F606" s="13" t="s">
        <v>22</v>
      </c>
      <c r="G606" s="13" t="s">
        <v>2409</v>
      </c>
      <c r="H606" s="14" t="s">
        <v>2430</v>
      </c>
      <c r="I606" s="14" t="s">
        <v>84</v>
      </c>
      <c r="J606" s="13" t="s">
        <v>2431</v>
      </c>
      <c r="K606" s="18" t="s">
        <v>27</v>
      </c>
      <c r="L606" s="14" t="s">
        <v>88</v>
      </c>
      <c r="M606" s="13" t="s">
        <v>2410</v>
      </c>
      <c r="N606" s="14" t="s">
        <v>27</v>
      </c>
      <c r="O606" s="14" t="s">
        <v>89</v>
      </c>
      <c r="P606" s="13" t="s">
        <v>2411</v>
      </c>
      <c r="Q606" s="14" t="s">
        <v>27</v>
      </c>
      <c r="R606" s="14" t="s">
        <v>74</v>
      </c>
      <c r="S606" s="13" t="s">
        <v>74</v>
      </c>
      <c r="T606" s="14" t="s">
        <v>79</v>
      </c>
      <c r="U606" s="14" t="s">
        <v>112</v>
      </c>
      <c r="V606" s="13" t="s">
        <v>2432</v>
      </c>
      <c r="W606" s="14" t="s">
        <v>79</v>
      </c>
      <c r="X606" s="202">
        <v>2021</v>
      </c>
      <c r="Y606" s="14" t="s">
        <v>84</v>
      </c>
      <c r="Z606" s="13" t="s">
        <v>2431</v>
      </c>
      <c r="AA606" s="13" t="s">
        <v>79</v>
      </c>
      <c r="AB606" s="13" t="s">
        <v>79</v>
      </c>
      <c r="AC606" s="13" t="s">
        <v>110</v>
      </c>
      <c r="AD606" s="13" t="s">
        <v>22</v>
      </c>
      <c r="AE606" s="13" t="s">
        <v>28</v>
      </c>
      <c r="AF606" s="13" t="s">
        <v>76</v>
      </c>
      <c r="AG606" s="198" t="s">
        <v>22</v>
      </c>
      <c r="AH606" s="18" t="s">
        <v>16</v>
      </c>
      <c r="AI606" s="18" t="s">
        <v>320</v>
      </c>
      <c r="AJ606" s="199" t="s">
        <v>102</v>
      </c>
      <c r="AK606" s="18" t="s">
        <v>388</v>
      </c>
      <c r="AL606" s="13" t="s">
        <v>22</v>
      </c>
      <c r="AM606" s="13" t="s">
        <v>22</v>
      </c>
      <c r="AN606" s="13" t="s">
        <v>26</v>
      </c>
      <c r="AO606" s="13" t="s">
        <v>25</v>
      </c>
      <c r="AP606" s="13" t="s">
        <v>25</v>
      </c>
      <c r="AQ606" s="200">
        <v>115226400</v>
      </c>
      <c r="AR606" s="13" t="s">
        <v>84</v>
      </c>
      <c r="AS606" s="13" t="s">
        <v>2431</v>
      </c>
      <c r="AT606" s="64" t="s">
        <v>74</v>
      </c>
      <c r="AU606" s="14" t="s">
        <v>22</v>
      </c>
      <c r="AV606" s="13" t="s">
        <v>22</v>
      </c>
      <c r="AW606" s="14" t="s">
        <v>27</v>
      </c>
      <c r="AX606" s="64" t="s">
        <v>22</v>
      </c>
      <c r="AY606" s="64" t="s">
        <v>22</v>
      </c>
      <c r="AZ606" s="14" t="s">
        <v>22</v>
      </c>
      <c r="BA606" s="13" t="s">
        <v>22</v>
      </c>
      <c r="BB606" s="14" t="s">
        <v>27</v>
      </c>
      <c r="BC606" s="14" t="s">
        <v>22</v>
      </c>
      <c r="BD606" s="13" t="s">
        <v>22</v>
      </c>
      <c r="BE606" s="14" t="s">
        <v>27</v>
      </c>
      <c r="BF606" s="14" t="s">
        <v>22</v>
      </c>
      <c r="BG606" s="14" t="s">
        <v>22</v>
      </c>
      <c r="BH606" s="14" t="s">
        <v>22</v>
      </c>
      <c r="BI606" s="14" t="s">
        <v>22</v>
      </c>
      <c r="BJ606" s="13" t="s">
        <v>22</v>
      </c>
      <c r="BK606" s="14" t="s">
        <v>2413</v>
      </c>
    </row>
    <row r="607" spans="1:63" ht="112.7" x14ac:dyDescent="0.3">
      <c r="A607" s="13">
        <v>2021</v>
      </c>
      <c r="B607" s="14" t="s">
        <v>2407</v>
      </c>
      <c r="C607" s="14" t="s">
        <v>2433</v>
      </c>
      <c r="D607" s="13" t="s">
        <v>2420</v>
      </c>
      <c r="E607" s="13" t="s">
        <v>22</v>
      </c>
      <c r="F607" s="13" t="s">
        <v>22</v>
      </c>
      <c r="G607" s="13" t="s">
        <v>74</v>
      </c>
      <c r="H607" s="14" t="s">
        <v>2434</v>
      </c>
      <c r="I607" s="14" t="s">
        <v>84</v>
      </c>
      <c r="J607" s="130" t="s">
        <v>2435</v>
      </c>
      <c r="K607" s="14" t="s">
        <v>27</v>
      </c>
      <c r="L607" s="14" t="s">
        <v>88</v>
      </c>
      <c r="M607" s="13" t="s">
        <v>2410</v>
      </c>
      <c r="N607" s="14" t="s">
        <v>27</v>
      </c>
      <c r="O607" s="14" t="s">
        <v>89</v>
      </c>
      <c r="P607" s="13" t="s">
        <v>2411</v>
      </c>
      <c r="Q607" s="14" t="s">
        <v>27</v>
      </c>
      <c r="R607" s="14" t="s">
        <v>74</v>
      </c>
      <c r="S607" s="13" t="s">
        <v>74</v>
      </c>
      <c r="T607" s="14" t="s">
        <v>79</v>
      </c>
      <c r="U607" s="14" t="s">
        <v>3693</v>
      </c>
      <c r="V607" s="130" t="s">
        <v>2436</v>
      </c>
      <c r="W607" s="14" t="s">
        <v>79</v>
      </c>
      <c r="X607" s="202">
        <v>2021</v>
      </c>
      <c r="Y607" s="14" t="s">
        <v>84</v>
      </c>
      <c r="Z607" s="13" t="s">
        <v>2435</v>
      </c>
      <c r="AA607" s="13" t="s">
        <v>27</v>
      </c>
      <c r="AB607" s="13" t="s">
        <v>79</v>
      </c>
      <c r="AC607" s="13" t="s">
        <v>24</v>
      </c>
      <c r="AD607" s="13" t="s">
        <v>100</v>
      </c>
      <c r="AE607" s="13" t="s">
        <v>18</v>
      </c>
      <c r="AF607" s="13" t="s">
        <v>22</v>
      </c>
      <c r="AG607" s="13" t="s">
        <v>22</v>
      </c>
      <c r="AH607" s="18" t="s">
        <v>18</v>
      </c>
      <c r="AI607" s="18" t="s">
        <v>22</v>
      </c>
      <c r="AJ607" s="18" t="s">
        <v>22</v>
      </c>
      <c r="AK607" s="18" t="s">
        <v>794</v>
      </c>
      <c r="AL607" s="13" t="s">
        <v>116</v>
      </c>
      <c r="AM607" s="13" t="s">
        <v>22</v>
      </c>
      <c r="AN607" s="13" t="s">
        <v>25</v>
      </c>
      <c r="AO607" s="13" t="s">
        <v>25</v>
      </c>
      <c r="AP607" s="13" t="s">
        <v>25</v>
      </c>
      <c r="AQ607" s="64">
        <v>120000</v>
      </c>
      <c r="AR607" s="14" t="s">
        <v>84</v>
      </c>
      <c r="AS607" s="13" t="s">
        <v>2435</v>
      </c>
      <c r="AT607" s="64" t="s">
        <v>74</v>
      </c>
      <c r="AU607" s="14" t="s">
        <v>22</v>
      </c>
      <c r="AV607" s="13" t="s">
        <v>22</v>
      </c>
      <c r="AW607" s="14" t="s">
        <v>27</v>
      </c>
      <c r="AX607" s="64" t="s">
        <v>22</v>
      </c>
      <c r="AY607" s="64" t="s">
        <v>22</v>
      </c>
      <c r="AZ607" s="64" t="s">
        <v>22</v>
      </c>
      <c r="BA607" s="13" t="s">
        <v>22</v>
      </c>
      <c r="BB607" s="14" t="s">
        <v>27</v>
      </c>
      <c r="BC607" s="14" t="s">
        <v>22</v>
      </c>
      <c r="BD607" s="13" t="s">
        <v>22</v>
      </c>
      <c r="BE607" s="14" t="s">
        <v>27</v>
      </c>
      <c r="BF607" s="14" t="s">
        <v>22</v>
      </c>
      <c r="BG607" s="14" t="s">
        <v>22</v>
      </c>
      <c r="BH607" s="14" t="s">
        <v>22</v>
      </c>
      <c r="BI607" s="14" t="s">
        <v>22</v>
      </c>
      <c r="BJ607" s="13" t="s">
        <v>22</v>
      </c>
      <c r="BK607" s="15" t="s">
        <v>2413</v>
      </c>
    </row>
    <row r="608" spans="1:63" ht="75.150000000000006" x14ac:dyDescent="0.3">
      <c r="A608" s="13">
        <v>2021</v>
      </c>
      <c r="B608" s="14" t="s">
        <v>2407</v>
      </c>
      <c r="C608" s="14" t="s">
        <v>2437</v>
      </c>
      <c r="D608" s="13" t="s">
        <v>504</v>
      </c>
      <c r="E608" s="13" t="s">
        <v>22</v>
      </c>
      <c r="F608" s="13" t="s">
        <v>22</v>
      </c>
      <c r="G608" s="13" t="s">
        <v>74</v>
      </c>
      <c r="H608" s="14" t="s">
        <v>2439</v>
      </c>
      <c r="I608" s="14" t="s">
        <v>114</v>
      </c>
      <c r="J608" s="13" t="s">
        <v>2440</v>
      </c>
      <c r="K608" s="18" t="s">
        <v>27</v>
      </c>
      <c r="L608" s="14" t="s">
        <v>88</v>
      </c>
      <c r="M608" s="13" t="s">
        <v>2410</v>
      </c>
      <c r="N608" s="14" t="s">
        <v>79</v>
      </c>
      <c r="O608" s="14" t="s">
        <v>89</v>
      </c>
      <c r="P608" s="13" t="s">
        <v>2411</v>
      </c>
      <c r="Q608" s="14" t="s">
        <v>27</v>
      </c>
      <c r="R608" s="14" t="s">
        <v>74</v>
      </c>
      <c r="S608" s="13" t="s">
        <v>74</v>
      </c>
      <c r="T608" s="14" t="s">
        <v>79</v>
      </c>
      <c r="U608" s="14" t="s">
        <v>114</v>
      </c>
      <c r="V608" s="13" t="s">
        <v>2440</v>
      </c>
      <c r="W608" s="14" t="s">
        <v>79</v>
      </c>
      <c r="X608" s="202">
        <v>2011</v>
      </c>
      <c r="Y608" s="14" t="s">
        <v>2441</v>
      </c>
      <c r="Z608" s="13" t="s">
        <v>2442</v>
      </c>
      <c r="AA608" s="13" t="s">
        <v>27</v>
      </c>
      <c r="AB608" s="13" t="s">
        <v>27</v>
      </c>
      <c r="AC608" s="13" t="s">
        <v>23</v>
      </c>
      <c r="AD608" s="13" t="s">
        <v>110</v>
      </c>
      <c r="AE608" s="13" t="s">
        <v>106</v>
      </c>
      <c r="AF608" s="13" t="s">
        <v>107</v>
      </c>
      <c r="AG608" s="198" t="s">
        <v>22</v>
      </c>
      <c r="AH608" s="18" t="s">
        <v>265</v>
      </c>
      <c r="AI608" s="18" t="s">
        <v>160</v>
      </c>
      <c r="AJ608" s="199" t="s">
        <v>22</v>
      </c>
      <c r="AK608" s="18" t="s">
        <v>116</v>
      </c>
      <c r="AL608" s="13" t="s">
        <v>41</v>
      </c>
      <c r="AM608" s="13" t="s">
        <v>149</v>
      </c>
      <c r="AN608" s="13" t="s">
        <v>25</v>
      </c>
      <c r="AO608" s="13" t="s">
        <v>25</v>
      </c>
      <c r="AP608" s="13" t="s">
        <v>58</v>
      </c>
      <c r="AQ608" s="200">
        <v>4347825</v>
      </c>
      <c r="AR608" s="13" t="s">
        <v>89</v>
      </c>
      <c r="AS608" s="13" t="s">
        <v>2443</v>
      </c>
      <c r="AT608" s="64">
        <v>758962.75</v>
      </c>
      <c r="AU608" s="14" t="s">
        <v>89</v>
      </c>
      <c r="AV608" s="13" t="s">
        <v>2443</v>
      </c>
      <c r="AW608" s="14" t="s">
        <v>27</v>
      </c>
      <c r="AX608" s="64" t="s">
        <v>22</v>
      </c>
      <c r="AY608" s="64" t="s">
        <v>22</v>
      </c>
      <c r="AZ608" s="14" t="s">
        <v>22</v>
      </c>
      <c r="BA608" s="13" t="s">
        <v>22</v>
      </c>
      <c r="BB608" s="14" t="s">
        <v>27</v>
      </c>
      <c r="BC608" s="14" t="s">
        <v>22</v>
      </c>
      <c r="BD608" s="13" t="s">
        <v>22</v>
      </c>
      <c r="BE608" s="14" t="s">
        <v>27</v>
      </c>
      <c r="BF608" s="14" t="s">
        <v>22</v>
      </c>
      <c r="BG608" s="14" t="s">
        <v>22</v>
      </c>
      <c r="BH608" s="14" t="s">
        <v>22</v>
      </c>
      <c r="BI608" s="14" t="s">
        <v>22</v>
      </c>
      <c r="BJ608" s="13" t="s">
        <v>22</v>
      </c>
      <c r="BK608" s="14" t="s">
        <v>2413</v>
      </c>
    </row>
    <row r="609" spans="1:63" ht="75.150000000000006" x14ac:dyDescent="0.3">
      <c r="A609" s="13">
        <v>2021</v>
      </c>
      <c r="B609" s="14" t="s">
        <v>2407</v>
      </c>
      <c r="C609" s="14" t="s">
        <v>476</v>
      </c>
      <c r="D609" s="13" t="s">
        <v>1136</v>
      </c>
      <c r="E609" s="13" t="s">
        <v>22</v>
      </c>
      <c r="F609" s="13" t="s">
        <v>22</v>
      </c>
      <c r="G609" s="13" t="s">
        <v>2444</v>
      </c>
      <c r="H609" s="14" t="s">
        <v>2445</v>
      </c>
      <c r="I609" s="14" t="s">
        <v>84</v>
      </c>
      <c r="J609" s="130" t="s">
        <v>2446</v>
      </c>
      <c r="K609" s="14" t="s">
        <v>79</v>
      </c>
      <c r="L609" s="14" t="s">
        <v>88</v>
      </c>
      <c r="M609" s="13" t="s">
        <v>2410</v>
      </c>
      <c r="N609" s="14" t="s">
        <v>79</v>
      </c>
      <c r="O609" s="14" t="s">
        <v>89</v>
      </c>
      <c r="P609" s="13" t="s">
        <v>2411</v>
      </c>
      <c r="Q609" s="14" t="s">
        <v>27</v>
      </c>
      <c r="R609" s="14" t="s">
        <v>74</v>
      </c>
      <c r="S609" s="13" t="s">
        <v>74</v>
      </c>
      <c r="T609" s="14" t="s">
        <v>79</v>
      </c>
      <c r="U609" s="14" t="s">
        <v>114</v>
      </c>
      <c r="V609" s="130" t="s">
        <v>2447</v>
      </c>
      <c r="W609" s="14" t="s">
        <v>79</v>
      </c>
      <c r="X609" s="202">
        <v>2021</v>
      </c>
      <c r="Y609" s="14" t="s">
        <v>84</v>
      </c>
      <c r="Z609" s="13" t="s">
        <v>2446</v>
      </c>
      <c r="AA609" s="13" t="s">
        <v>27</v>
      </c>
      <c r="AB609" s="13" t="s">
        <v>27</v>
      </c>
      <c r="AC609" s="13" t="s">
        <v>23</v>
      </c>
      <c r="AD609" s="13" t="s">
        <v>100</v>
      </c>
      <c r="AE609" s="13" t="s">
        <v>106</v>
      </c>
      <c r="AF609" s="13" t="s">
        <v>107</v>
      </c>
      <c r="AG609" s="13" t="s">
        <v>22</v>
      </c>
      <c r="AH609" s="18" t="s">
        <v>35</v>
      </c>
      <c r="AI609" s="18" t="s">
        <v>22</v>
      </c>
      <c r="AJ609" s="18" t="s">
        <v>22</v>
      </c>
      <c r="AK609" s="18" t="s">
        <v>324</v>
      </c>
      <c r="AL609" s="13" t="s">
        <v>22</v>
      </c>
      <c r="AM609" s="13" t="s">
        <v>22</v>
      </c>
      <c r="AN609" s="13" t="s">
        <v>26</v>
      </c>
      <c r="AO609" s="13" t="s">
        <v>25</v>
      </c>
      <c r="AP609" s="13" t="s">
        <v>25</v>
      </c>
      <c r="AQ609" s="64">
        <v>10434784</v>
      </c>
      <c r="AR609" s="14" t="s">
        <v>89</v>
      </c>
      <c r="AS609" s="13" t="s">
        <v>2443</v>
      </c>
      <c r="AT609" s="64">
        <v>815847.22</v>
      </c>
      <c r="AU609" s="14" t="s">
        <v>89</v>
      </c>
      <c r="AV609" s="13" t="s">
        <v>2443</v>
      </c>
      <c r="AW609" s="14" t="s">
        <v>27</v>
      </c>
      <c r="AX609" s="64" t="s">
        <v>22</v>
      </c>
      <c r="AY609" s="64" t="s">
        <v>22</v>
      </c>
      <c r="AZ609" s="64" t="s">
        <v>22</v>
      </c>
      <c r="BA609" s="13" t="s">
        <v>22</v>
      </c>
      <c r="BB609" s="14" t="s">
        <v>27</v>
      </c>
      <c r="BC609" s="14" t="s">
        <v>22</v>
      </c>
      <c r="BD609" s="13" t="s">
        <v>22</v>
      </c>
      <c r="BE609" s="14" t="s">
        <v>27</v>
      </c>
      <c r="BF609" s="14" t="s">
        <v>22</v>
      </c>
      <c r="BG609" s="14" t="s">
        <v>22</v>
      </c>
      <c r="BH609" s="14" t="s">
        <v>22</v>
      </c>
      <c r="BI609" s="14" t="s">
        <v>22</v>
      </c>
      <c r="BJ609" s="13" t="s">
        <v>22</v>
      </c>
      <c r="BK609" s="15" t="s">
        <v>2413</v>
      </c>
    </row>
    <row r="610" spans="1:63" ht="50.1" x14ac:dyDescent="0.3">
      <c r="A610" s="13">
        <v>2021</v>
      </c>
      <c r="B610" s="14" t="s">
        <v>2448</v>
      </c>
      <c r="C610" s="14" t="s">
        <v>2449</v>
      </c>
      <c r="D610" s="13" t="s">
        <v>70</v>
      </c>
      <c r="E610" s="13" t="s">
        <v>22</v>
      </c>
      <c r="F610" s="13" t="s">
        <v>22</v>
      </c>
      <c r="G610" s="13" t="s">
        <v>74</v>
      </c>
      <c r="H610" s="14" t="s">
        <v>2450</v>
      </c>
      <c r="I610" s="14" t="s">
        <v>88</v>
      </c>
      <c r="J610" s="13" t="s">
        <v>2451</v>
      </c>
      <c r="K610" s="18" t="s">
        <v>79</v>
      </c>
      <c r="L610" s="14" t="s">
        <v>88</v>
      </c>
      <c r="M610" s="13" t="s">
        <v>2451</v>
      </c>
      <c r="N610" s="14" t="s">
        <v>79</v>
      </c>
      <c r="O610" s="14" t="s">
        <v>89</v>
      </c>
      <c r="P610" s="13" t="s">
        <v>2452</v>
      </c>
      <c r="Q610" s="14" t="s">
        <v>79</v>
      </c>
      <c r="R610" s="14" t="s">
        <v>90</v>
      </c>
      <c r="S610" s="13" t="s">
        <v>2453</v>
      </c>
      <c r="T610" s="14" t="s">
        <v>79</v>
      </c>
      <c r="U610" s="14" t="s">
        <v>2416</v>
      </c>
      <c r="V610" s="13" t="s">
        <v>2454</v>
      </c>
      <c r="W610" s="14" t="s">
        <v>79</v>
      </c>
      <c r="X610" s="202">
        <v>2016</v>
      </c>
      <c r="Y610" s="14" t="s">
        <v>84</v>
      </c>
      <c r="Z610" s="13" t="s">
        <v>2455</v>
      </c>
      <c r="AA610" s="13" t="s">
        <v>79</v>
      </c>
      <c r="AB610" s="13" t="s">
        <v>79</v>
      </c>
      <c r="AC610" s="13" t="s">
        <v>100</v>
      </c>
      <c r="AD610" s="13" t="s">
        <v>22</v>
      </c>
      <c r="AE610" s="13" t="s">
        <v>106</v>
      </c>
      <c r="AF610" s="13" t="s">
        <v>18</v>
      </c>
      <c r="AG610" s="198" t="s">
        <v>107</v>
      </c>
      <c r="AH610" s="18" t="s">
        <v>298</v>
      </c>
      <c r="AI610" s="18" t="s">
        <v>108</v>
      </c>
      <c r="AJ610" s="18" t="s">
        <v>19</v>
      </c>
      <c r="AK610" s="18" t="s">
        <v>116</v>
      </c>
      <c r="AL610" s="13" t="s">
        <v>41</v>
      </c>
      <c r="AM610" s="13" t="s">
        <v>22</v>
      </c>
      <c r="AN610" s="13" t="s">
        <v>25</v>
      </c>
      <c r="AO610" s="13" t="s">
        <v>558</v>
      </c>
      <c r="AP610" s="13" t="s">
        <v>25</v>
      </c>
      <c r="AQ610" s="200">
        <v>65425438</v>
      </c>
      <c r="AR610" s="13" t="s">
        <v>88</v>
      </c>
      <c r="AS610" s="13" t="s">
        <v>2451</v>
      </c>
      <c r="AT610" s="64">
        <v>53896233</v>
      </c>
      <c r="AU610" s="14" t="s">
        <v>89</v>
      </c>
      <c r="AV610" s="13" t="s">
        <v>2456</v>
      </c>
      <c r="AW610" s="14" t="s">
        <v>27</v>
      </c>
      <c r="AX610" s="200" t="s">
        <v>22</v>
      </c>
      <c r="AY610" s="200" t="s">
        <v>22</v>
      </c>
      <c r="AZ610" s="14" t="s">
        <v>22</v>
      </c>
      <c r="BA610" s="13" t="s">
        <v>22</v>
      </c>
      <c r="BB610" s="14" t="s">
        <v>27</v>
      </c>
      <c r="BC610" s="14" t="s">
        <v>22</v>
      </c>
      <c r="BD610" s="13" t="s">
        <v>22</v>
      </c>
      <c r="BE610" s="14" t="s">
        <v>27</v>
      </c>
      <c r="BF610" s="14" t="s">
        <v>22</v>
      </c>
      <c r="BG610" s="14" t="s">
        <v>22</v>
      </c>
      <c r="BH610" s="14" t="s">
        <v>22</v>
      </c>
      <c r="BI610" s="14" t="s">
        <v>22</v>
      </c>
      <c r="BJ610" s="13" t="s">
        <v>22</v>
      </c>
      <c r="BK610" s="14"/>
    </row>
    <row r="611" spans="1:63" ht="62.65" x14ac:dyDescent="0.3">
      <c r="A611" s="13">
        <v>2021</v>
      </c>
      <c r="B611" s="14" t="s">
        <v>2448</v>
      </c>
      <c r="C611" s="14" t="s">
        <v>2457</v>
      </c>
      <c r="D611" s="13" t="s">
        <v>2458</v>
      </c>
      <c r="E611" s="13" t="s">
        <v>22</v>
      </c>
      <c r="F611" s="13" t="s">
        <v>22</v>
      </c>
      <c r="G611" s="13" t="s">
        <v>74</v>
      </c>
      <c r="H611" s="14" t="s">
        <v>2459</v>
      </c>
      <c r="I611" s="14" t="s">
        <v>88</v>
      </c>
      <c r="J611" s="130" t="s">
        <v>2451</v>
      </c>
      <c r="K611" s="14" t="s">
        <v>79</v>
      </c>
      <c r="L611" s="14" t="s">
        <v>88</v>
      </c>
      <c r="M611" s="13" t="s">
        <v>2451</v>
      </c>
      <c r="N611" s="14" t="s">
        <v>79</v>
      </c>
      <c r="O611" s="14" t="s">
        <v>89</v>
      </c>
      <c r="P611" s="13" t="s">
        <v>2460</v>
      </c>
      <c r="Q611" s="14" t="s">
        <v>79</v>
      </c>
      <c r="R611" s="14" t="s">
        <v>90</v>
      </c>
      <c r="S611" s="13" t="s">
        <v>2453</v>
      </c>
      <c r="T611" s="14" t="s">
        <v>79</v>
      </c>
      <c r="U611" s="14" t="s">
        <v>2416</v>
      </c>
      <c r="V611" s="130" t="s">
        <v>2461</v>
      </c>
      <c r="W611" s="14" t="s">
        <v>27</v>
      </c>
      <c r="X611" s="13" t="s">
        <v>22</v>
      </c>
      <c r="Y611" s="14" t="s">
        <v>22</v>
      </c>
      <c r="Z611" s="13" t="s">
        <v>22</v>
      </c>
      <c r="AA611" s="13" t="s">
        <v>27</v>
      </c>
      <c r="AB611" s="13" t="s">
        <v>27</v>
      </c>
      <c r="AC611" s="13" t="s">
        <v>268</v>
      </c>
      <c r="AD611" s="13" t="s">
        <v>22</v>
      </c>
      <c r="AE611" s="13" t="s">
        <v>20</v>
      </c>
      <c r="AF611" s="13" t="s">
        <v>22</v>
      </c>
      <c r="AG611" s="13" t="s">
        <v>22</v>
      </c>
      <c r="AH611" s="18" t="s">
        <v>20</v>
      </c>
      <c r="AI611" s="18" t="s">
        <v>22</v>
      </c>
      <c r="AJ611" s="18" t="s">
        <v>22</v>
      </c>
      <c r="AK611" s="18" t="s">
        <v>270</v>
      </c>
      <c r="AL611" s="13" t="s">
        <v>22</v>
      </c>
      <c r="AM611" s="13" t="s">
        <v>22</v>
      </c>
      <c r="AN611" s="13" t="s">
        <v>26</v>
      </c>
      <c r="AO611" s="13" t="s">
        <v>25</v>
      </c>
      <c r="AP611" s="13" t="s">
        <v>25</v>
      </c>
      <c r="AQ611" s="64">
        <v>8491567</v>
      </c>
      <c r="AR611" s="14" t="s">
        <v>88</v>
      </c>
      <c r="AS611" s="13" t="s">
        <v>2451</v>
      </c>
      <c r="AT611" s="64">
        <v>7542672</v>
      </c>
      <c r="AU611" s="14" t="s">
        <v>89</v>
      </c>
      <c r="AV611" s="13" t="s">
        <v>2460</v>
      </c>
      <c r="AW611" s="14" t="s">
        <v>27</v>
      </c>
      <c r="AX611" s="200" t="s">
        <v>22</v>
      </c>
      <c r="AY611" s="200" t="s">
        <v>22</v>
      </c>
      <c r="AZ611" s="64" t="s">
        <v>22</v>
      </c>
      <c r="BA611" s="13" t="s">
        <v>22</v>
      </c>
      <c r="BB611" s="14" t="s">
        <v>27</v>
      </c>
      <c r="BC611" s="14" t="s">
        <v>22</v>
      </c>
      <c r="BD611" s="13" t="s">
        <v>22</v>
      </c>
      <c r="BE611" s="14" t="s">
        <v>27</v>
      </c>
      <c r="BF611" s="14" t="s">
        <v>22</v>
      </c>
      <c r="BG611" s="14" t="s">
        <v>22</v>
      </c>
      <c r="BH611" s="14" t="s">
        <v>22</v>
      </c>
      <c r="BI611" s="14" t="s">
        <v>22</v>
      </c>
      <c r="BJ611" s="13" t="s">
        <v>22</v>
      </c>
      <c r="BK611" s="15"/>
    </row>
    <row r="612" spans="1:63" ht="62.65" x14ac:dyDescent="0.3">
      <c r="A612" s="13">
        <v>2021</v>
      </c>
      <c r="B612" s="14" t="s">
        <v>2448</v>
      </c>
      <c r="C612" s="14" t="s">
        <v>2462</v>
      </c>
      <c r="D612" s="13" t="s">
        <v>2458</v>
      </c>
      <c r="E612" s="13" t="s">
        <v>22</v>
      </c>
      <c r="F612" s="13" t="s">
        <v>22</v>
      </c>
      <c r="G612" s="13" t="s">
        <v>74</v>
      </c>
      <c r="H612" s="14" t="s">
        <v>2463</v>
      </c>
      <c r="I612" s="14" t="s">
        <v>88</v>
      </c>
      <c r="J612" s="13" t="s">
        <v>2451</v>
      </c>
      <c r="K612" s="18" t="s">
        <v>79</v>
      </c>
      <c r="L612" s="14" t="s">
        <v>88</v>
      </c>
      <c r="M612" s="13" t="s">
        <v>2451</v>
      </c>
      <c r="N612" s="14" t="s">
        <v>79</v>
      </c>
      <c r="O612" s="14" t="s">
        <v>89</v>
      </c>
      <c r="P612" s="13" t="s">
        <v>2460</v>
      </c>
      <c r="Q612" s="14" t="s">
        <v>27</v>
      </c>
      <c r="R612" s="14" t="s">
        <v>90</v>
      </c>
      <c r="S612" s="13" t="s">
        <v>2453</v>
      </c>
      <c r="T612" s="14" t="s">
        <v>79</v>
      </c>
      <c r="U612" s="14" t="s">
        <v>2416</v>
      </c>
      <c r="V612" s="13" t="s">
        <v>2464</v>
      </c>
      <c r="W612" s="14" t="s">
        <v>27</v>
      </c>
      <c r="X612" s="14" t="s">
        <v>22</v>
      </c>
      <c r="Y612" s="14" t="s">
        <v>22</v>
      </c>
      <c r="Z612" s="13" t="s">
        <v>22</v>
      </c>
      <c r="AA612" s="13" t="s">
        <v>27</v>
      </c>
      <c r="AB612" s="13" t="s">
        <v>27</v>
      </c>
      <c r="AC612" s="13" t="s">
        <v>268</v>
      </c>
      <c r="AD612" s="13" t="s">
        <v>22</v>
      </c>
      <c r="AE612" s="13" t="s">
        <v>20</v>
      </c>
      <c r="AF612" s="13" t="s">
        <v>22</v>
      </c>
      <c r="AG612" s="198" t="s">
        <v>22</v>
      </c>
      <c r="AH612" s="18" t="s">
        <v>20</v>
      </c>
      <c r="AI612" s="18" t="s">
        <v>22</v>
      </c>
      <c r="AJ612" s="199" t="s">
        <v>22</v>
      </c>
      <c r="AK612" s="18" t="s">
        <v>270</v>
      </c>
      <c r="AL612" s="13" t="s">
        <v>22</v>
      </c>
      <c r="AM612" s="13" t="s">
        <v>22</v>
      </c>
      <c r="AN612" s="13" t="s">
        <v>26</v>
      </c>
      <c r="AO612" s="13" t="s">
        <v>25</v>
      </c>
      <c r="AP612" s="13" t="s">
        <v>25</v>
      </c>
      <c r="AQ612" s="200">
        <v>5842708</v>
      </c>
      <c r="AR612" s="13" t="s">
        <v>88</v>
      </c>
      <c r="AS612" s="13" t="s">
        <v>2451</v>
      </c>
      <c r="AT612" s="64">
        <v>8158341</v>
      </c>
      <c r="AU612" s="14" t="s">
        <v>89</v>
      </c>
      <c r="AV612" s="13" t="s">
        <v>2460</v>
      </c>
      <c r="AW612" s="14" t="s">
        <v>27</v>
      </c>
      <c r="AX612" s="200" t="s">
        <v>22</v>
      </c>
      <c r="AY612" s="200" t="s">
        <v>22</v>
      </c>
      <c r="AZ612" s="14" t="s">
        <v>22</v>
      </c>
      <c r="BA612" s="13" t="s">
        <v>22</v>
      </c>
      <c r="BB612" s="14" t="s">
        <v>27</v>
      </c>
      <c r="BC612" s="14" t="s">
        <v>22</v>
      </c>
      <c r="BD612" s="13" t="s">
        <v>22</v>
      </c>
      <c r="BE612" s="14" t="s">
        <v>27</v>
      </c>
      <c r="BF612" s="14" t="s">
        <v>22</v>
      </c>
      <c r="BG612" s="14" t="s">
        <v>22</v>
      </c>
      <c r="BH612" s="14" t="s">
        <v>22</v>
      </c>
      <c r="BI612" s="14" t="s">
        <v>22</v>
      </c>
      <c r="BJ612" s="13" t="s">
        <v>22</v>
      </c>
      <c r="BK612" s="14"/>
    </row>
    <row r="613" spans="1:63" ht="62.65" x14ac:dyDescent="0.3">
      <c r="A613" s="13">
        <v>2021</v>
      </c>
      <c r="B613" s="14" t="s">
        <v>2448</v>
      </c>
      <c r="C613" s="14" t="s">
        <v>2466</v>
      </c>
      <c r="D613" s="13" t="s">
        <v>74</v>
      </c>
      <c r="E613" s="13" t="s">
        <v>22</v>
      </c>
      <c r="F613" s="13" t="s">
        <v>22</v>
      </c>
      <c r="G613" s="13" t="s">
        <v>2467</v>
      </c>
      <c r="H613" s="14" t="s">
        <v>2468</v>
      </c>
      <c r="I613" s="14" t="s">
        <v>88</v>
      </c>
      <c r="J613" s="130" t="s">
        <v>2451</v>
      </c>
      <c r="K613" s="14" t="s">
        <v>79</v>
      </c>
      <c r="L613" s="14" t="s">
        <v>88</v>
      </c>
      <c r="M613" s="13" t="s">
        <v>2451</v>
      </c>
      <c r="N613" s="14" t="s">
        <v>79</v>
      </c>
      <c r="O613" s="14" t="s">
        <v>89</v>
      </c>
      <c r="P613" s="13" t="s">
        <v>2460</v>
      </c>
      <c r="Q613" s="14" t="s">
        <v>27</v>
      </c>
      <c r="R613" s="14" t="s">
        <v>90</v>
      </c>
      <c r="S613" s="13" t="s">
        <v>2453</v>
      </c>
      <c r="T613" s="14" t="s">
        <v>79</v>
      </c>
      <c r="U613" s="14" t="s">
        <v>2416</v>
      </c>
      <c r="V613" s="130" t="s">
        <v>2469</v>
      </c>
      <c r="W613" s="14" t="s">
        <v>27</v>
      </c>
      <c r="X613" s="13" t="s">
        <v>22</v>
      </c>
      <c r="Y613" s="14" t="s">
        <v>22</v>
      </c>
      <c r="Z613" s="13" t="s">
        <v>22</v>
      </c>
      <c r="AA613" s="13" t="s">
        <v>27</v>
      </c>
      <c r="AB613" s="13" t="s">
        <v>27</v>
      </c>
      <c r="AC613" s="13" t="s">
        <v>297</v>
      </c>
      <c r="AD613" s="13" t="s">
        <v>22</v>
      </c>
      <c r="AE613" s="13" t="s">
        <v>28</v>
      </c>
      <c r="AF613" s="13" t="s">
        <v>76</v>
      </c>
      <c r="AG613" s="13" t="s">
        <v>385</v>
      </c>
      <c r="AH613" s="18" t="s">
        <v>36</v>
      </c>
      <c r="AI613" s="18" t="s">
        <v>77</v>
      </c>
      <c r="AJ613" s="18" t="s">
        <v>22</v>
      </c>
      <c r="AK613" s="18" t="s">
        <v>300</v>
      </c>
      <c r="AL613" s="13" t="s">
        <v>308</v>
      </c>
      <c r="AM613" s="13" t="s">
        <v>21</v>
      </c>
      <c r="AN613" s="13" t="s">
        <v>26</v>
      </c>
      <c r="AO613" s="13" t="s">
        <v>25</v>
      </c>
      <c r="AP613" s="13" t="s">
        <v>25</v>
      </c>
      <c r="AQ613" s="64">
        <v>455568746</v>
      </c>
      <c r="AR613" s="14" t="s">
        <v>88</v>
      </c>
      <c r="AS613" s="13" t="s">
        <v>2451</v>
      </c>
      <c r="AT613" s="64">
        <v>455601026</v>
      </c>
      <c r="AU613" s="14" t="s">
        <v>89</v>
      </c>
      <c r="AV613" s="13" t="s">
        <v>2460</v>
      </c>
      <c r="AW613" s="14" t="s">
        <v>27</v>
      </c>
      <c r="AX613" s="200" t="s">
        <v>22</v>
      </c>
      <c r="AY613" s="200" t="s">
        <v>22</v>
      </c>
      <c r="AZ613" s="64" t="s">
        <v>22</v>
      </c>
      <c r="BA613" s="13" t="s">
        <v>22</v>
      </c>
      <c r="BB613" s="14" t="s">
        <v>27</v>
      </c>
      <c r="BC613" s="14" t="s">
        <v>22</v>
      </c>
      <c r="BD613" s="13" t="s">
        <v>22</v>
      </c>
      <c r="BE613" s="14" t="s">
        <v>27</v>
      </c>
      <c r="BF613" s="14" t="s">
        <v>22</v>
      </c>
      <c r="BG613" s="14" t="s">
        <v>22</v>
      </c>
      <c r="BH613" s="14" t="s">
        <v>22</v>
      </c>
      <c r="BI613" s="14" t="s">
        <v>22</v>
      </c>
      <c r="BJ613" s="13" t="s">
        <v>22</v>
      </c>
      <c r="BK613" s="15"/>
    </row>
    <row r="614" spans="1:63" ht="50.1" x14ac:dyDescent="0.3">
      <c r="A614" s="13">
        <v>2021</v>
      </c>
      <c r="B614" s="14" t="s">
        <v>2448</v>
      </c>
      <c r="C614" s="14" t="s">
        <v>2470</v>
      </c>
      <c r="D614" s="13" t="s">
        <v>74</v>
      </c>
      <c r="E614" s="13" t="s">
        <v>22</v>
      </c>
      <c r="F614" s="13" t="s">
        <v>22</v>
      </c>
      <c r="G614" s="13" t="s">
        <v>2471</v>
      </c>
      <c r="H614" s="14" t="s">
        <v>2472</v>
      </c>
      <c r="I614" s="14" t="s">
        <v>88</v>
      </c>
      <c r="J614" s="13" t="s">
        <v>2451</v>
      </c>
      <c r="K614" s="18" t="s">
        <v>79</v>
      </c>
      <c r="L614" s="14" t="s">
        <v>88</v>
      </c>
      <c r="M614" s="13" t="s">
        <v>2451</v>
      </c>
      <c r="N614" s="14" t="s">
        <v>79</v>
      </c>
      <c r="O614" s="14" t="s">
        <v>89</v>
      </c>
      <c r="P614" s="13" t="s">
        <v>2473</v>
      </c>
      <c r="Q614" s="14" t="s">
        <v>27</v>
      </c>
      <c r="R614" s="14" t="s">
        <v>90</v>
      </c>
      <c r="S614" s="13" t="s">
        <v>2453</v>
      </c>
      <c r="T614" s="14" t="s">
        <v>79</v>
      </c>
      <c r="U614" s="14" t="s">
        <v>2416</v>
      </c>
      <c r="V614" s="13" t="s">
        <v>2474</v>
      </c>
      <c r="W614" s="14" t="s">
        <v>27</v>
      </c>
      <c r="X614" s="14" t="s">
        <v>22</v>
      </c>
      <c r="Y614" s="14" t="s">
        <v>22</v>
      </c>
      <c r="Z614" s="13" t="s">
        <v>22</v>
      </c>
      <c r="AA614" s="13" t="s">
        <v>27</v>
      </c>
      <c r="AB614" s="13" t="s">
        <v>27</v>
      </c>
      <c r="AC614" s="13" t="s">
        <v>297</v>
      </c>
      <c r="AD614" s="13" t="s">
        <v>22</v>
      </c>
      <c r="AE614" s="13" t="s">
        <v>20</v>
      </c>
      <c r="AF614" s="13" t="s">
        <v>22</v>
      </c>
      <c r="AG614" s="198" t="s">
        <v>22</v>
      </c>
      <c r="AH614" s="18" t="s">
        <v>298</v>
      </c>
      <c r="AI614" s="18" t="s">
        <v>299</v>
      </c>
      <c r="AJ614" s="199" t="s">
        <v>22</v>
      </c>
      <c r="AK614" s="18" t="s">
        <v>41</v>
      </c>
      <c r="AL614" s="13" t="s">
        <v>22</v>
      </c>
      <c r="AM614" s="13" t="s">
        <v>22</v>
      </c>
      <c r="AN614" s="13" t="s">
        <v>26</v>
      </c>
      <c r="AO614" s="13" t="s">
        <v>558</v>
      </c>
      <c r="AP614" s="13" t="s">
        <v>25</v>
      </c>
      <c r="AQ614" s="200">
        <v>59802914</v>
      </c>
      <c r="AR614" s="13" t="s">
        <v>88</v>
      </c>
      <c r="AS614" s="13" t="s">
        <v>2451</v>
      </c>
      <c r="AT614" s="64">
        <v>52457392</v>
      </c>
      <c r="AU614" s="14" t="s">
        <v>89</v>
      </c>
      <c r="AV614" s="13" t="s">
        <v>2460</v>
      </c>
      <c r="AW614" s="14" t="s">
        <v>27</v>
      </c>
      <c r="AX614" s="200" t="s">
        <v>22</v>
      </c>
      <c r="AY614" s="200" t="s">
        <v>22</v>
      </c>
      <c r="AZ614" s="14" t="s">
        <v>22</v>
      </c>
      <c r="BA614" s="13" t="s">
        <v>22</v>
      </c>
      <c r="BB614" s="14" t="s">
        <v>27</v>
      </c>
      <c r="BC614" s="14" t="s">
        <v>22</v>
      </c>
      <c r="BD614" s="13" t="s">
        <v>22</v>
      </c>
      <c r="BE614" s="14" t="s">
        <v>27</v>
      </c>
      <c r="BF614" s="14" t="s">
        <v>22</v>
      </c>
      <c r="BG614" s="14" t="s">
        <v>22</v>
      </c>
      <c r="BH614" s="14" t="s">
        <v>22</v>
      </c>
      <c r="BI614" s="14" t="s">
        <v>22</v>
      </c>
      <c r="BJ614" s="13" t="s">
        <v>22</v>
      </c>
      <c r="BK614" s="14"/>
    </row>
    <row r="615" spans="1:63" ht="50.1" x14ac:dyDescent="0.3">
      <c r="A615" s="13">
        <v>2021</v>
      </c>
      <c r="B615" s="14" t="s">
        <v>2448</v>
      </c>
      <c r="C615" s="14" t="s">
        <v>2475</v>
      </c>
      <c r="D615" s="13" t="s">
        <v>74</v>
      </c>
      <c r="E615" s="13" t="s">
        <v>22</v>
      </c>
      <c r="F615" s="13" t="s">
        <v>22</v>
      </c>
      <c r="G615" s="13" t="s">
        <v>2476</v>
      </c>
      <c r="H615" s="14" t="s">
        <v>2477</v>
      </c>
      <c r="I615" s="14" t="s">
        <v>88</v>
      </c>
      <c r="J615" s="130" t="s">
        <v>2451</v>
      </c>
      <c r="K615" s="14" t="s">
        <v>79</v>
      </c>
      <c r="L615" s="14" t="s">
        <v>88</v>
      </c>
      <c r="M615" s="13" t="s">
        <v>2451</v>
      </c>
      <c r="N615" s="14" t="s">
        <v>79</v>
      </c>
      <c r="O615" s="14" t="s">
        <v>89</v>
      </c>
      <c r="P615" s="13" t="s">
        <v>2460</v>
      </c>
      <c r="Q615" s="14" t="s">
        <v>27</v>
      </c>
      <c r="R615" s="14" t="s">
        <v>90</v>
      </c>
      <c r="S615" s="13" t="s">
        <v>2453</v>
      </c>
      <c r="T615" s="14" t="s">
        <v>79</v>
      </c>
      <c r="U615" s="14" t="s">
        <v>2416</v>
      </c>
      <c r="V615" s="130" t="s">
        <v>2478</v>
      </c>
      <c r="W615" s="14" t="s">
        <v>27</v>
      </c>
      <c r="X615" s="13" t="s">
        <v>22</v>
      </c>
      <c r="Y615" s="14" t="s">
        <v>22</v>
      </c>
      <c r="Z615" s="13" t="s">
        <v>22</v>
      </c>
      <c r="AA615" s="13" t="s">
        <v>27</v>
      </c>
      <c r="AB615" s="13" t="s">
        <v>27</v>
      </c>
      <c r="AC615" s="13" t="s">
        <v>373</v>
      </c>
      <c r="AD615" s="13" t="s">
        <v>22</v>
      </c>
      <c r="AE615" s="13" t="s">
        <v>20</v>
      </c>
      <c r="AF615" s="13" t="s">
        <v>22</v>
      </c>
      <c r="AG615" s="13" t="s">
        <v>22</v>
      </c>
      <c r="AH615" s="18" t="s">
        <v>102</v>
      </c>
      <c r="AI615" s="18" t="s">
        <v>101</v>
      </c>
      <c r="AJ615" s="18" t="s">
        <v>19</v>
      </c>
      <c r="AK615" s="18" t="s">
        <v>121</v>
      </c>
      <c r="AL615" s="13" t="s">
        <v>309</v>
      </c>
      <c r="AM615" s="13" t="s">
        <v>22</v>
      </c>
      <c r="AN615" s="13" t="s">
        <v>25</v>
      </c>
      <c r="AO615" s="13" t="s">
        <v>25</v>
      </c>
      <c r="AP615" s="13" t="s">
        <v>25</v>
      </c>
      <c r="AQ615" s="64">
        <v>61597864</v>
      </c>
      <c r="AR615" s="14" t="s">
        <v>88</v>
      </c>
      <c r="AS615" s="13" t="s">
        <v>2451</v>
      </c>
      <c r="AT615" s="64">
        <v>87597863</v>
      </c>
      <c r="AU615" s="14" t="s">
        <v>89</v>
      </c>
      <c r="AV615" s="13" t="s">
        <v>2460</v>
      </c>
      <c r="AW615" s="14" t="s">
        <v>27</v>
      </c>
      <c r="AX615" s="200" t="s">
        <v>22</v>
      </c>
      <c r="AY615" s="200" t="s">
        <v>22</v>
      </c>
      <c r="AZ615" s="64" t="s">
        <v>22</v>
      </c>
      <c r="BA615" s="13" t="s">
        <v>22</v>
      </c>
      <c r="BB615" s="14" t="s">
        <v>27</v>
      </c>
      <c r="BC615" s="14" t="s">
        <v>22</v>
      </c>
      <c r="BD615" s="13" t="s">
        <v>22</v>
      </c>
      <c r="BE615" s="14" t="s">
        <v>27</v>
      </c>
      <c r="BF615" s="14" t="s">
        <v>22</v>
      </c>
      <c r="BG615" s="14" t="s">
        <v>22</v>
      </c>
      <c r="BH615" s="14" t="s">
        <v>22</v>
      </c>
      <c r="BI615" s="14" t="s">
        <v>22</v>
      </c>
      <c r="BJ615" s="13" t="s">
        <v>22</v>
      </c>
      <c r="BK615" s="15"/>
    </row>
    <row r="616" spans="1:63" ht="50.1" x14ac:dyDescent="0.3">
      <c r="A616" s="13">
        <v>2021</v>
      </c>
      <c r="B616" s="14" t="s">
        <v>2448</v>
      </c>
      <c r="C616" s="14" t="s">
        <v>2479</v>
      </c>
      <c r="D616" s="13" t="s">
        <v>74</v>
      </c>
      <c r="E616" s="13" t="s">
        <v>22</v>
      </c>
      <c r="F616" s="13" t="s">
        <v>22</v>
      </c>
      <c r="G616" s="13" t="s">
        <v>2480</v>
      </c>
      <c r="H616" s="14" t="s">
        <v>2481</v>
      </c>
      <c r="I616" s="14" t="s">
        <v>88</v>
      </c>
      <c r="J616" s="13" t="s">
        <v>2451</v>
      </c>
      <c r="K616" s="18" t="s">
        <v>79</v>
      </c>
      <c r="L616" s="14" t="s">
        <v>88</v>
      </c>
      <c r="M616" s="13" t="s">
        <v>2451</v>
      </c>
      <c r="N616" s="14" t="s">
        <v>79</v>
      </c>
      <c r="O616" s="14" t="s">
        <v>89</v>
      </c>
      <c r="P616" s="13" t="s">
        <v>2465</v>
      </c>
      <c r="Q616" s="14" t="s">
        <v>79</v>
      </c>
      <c r="R616" s="14" t="s">
        <v>90</v>
      </c>
      <c r="S616" s="13" t="s">
        <v>2453</v>
      </c>
      <c r="T616" s="14" t="s">
        <v>79</v>
      </c>
      <c r="U616" s="14" t="s">
        <v>2416</v>
      </c>
      <c r="V616" s="13" t="s">
        <v>2482</v>
      </c>
      <c r="W616" s="14" t="s">
        <v>27</v>
      </c>
      <c r="X616" s="14" t="s">
        <v>22</v>
      </c>
      <c r="Y616" s="14" t="s">
        <v>22</v>
      </c>
      <c r="Z616" s="13" t="s">
        <v>22</v>
      </c>
      <c r="AA616" s="13" t="s">
        <v>27</v>
      </c>
      <c r="AB616" s="13" t="s">
        <v>27</v>
      </c>
      <c r="AC616" s="13" t="s">
        <v>297</v>
      </c>
      <c r="AD616" s="13" t="s">
        <v>22</v>
      </c>
      <c r="AE616" s="13" t="s">
        <v>18</v>
      </c>
      <c r="AF616" s="13" t="s">
        <v>76</v>
      </c>
      <c r="AG616" s="198" t="s">
        <v>22</v>
      </c>
      <c r="AH616" s="18" t="s">
        <v>77</v>
      </c>
      <c r="AI616" s="18" t="s">
        <v>18</v>
      </c>
      <c r="AJ616" s="199" t="s">
        <v>22</v>
      </c>
      <c r="AK616" s="13" t="s">
        <v>46</v>
      </c>
      <c r="AL616" s="13" t="s">
        <v>41</v>
      </c>
      <c r="AM616" s="13" t="s">
        <v>22</v>
      </c>
      <c r="AN616" s="13" t="s">
        <v>25</v>
      </c>
      <c r="AO616" s="13" t="s">
        <v>25</v>
      </c>
      <c r="AP616" s="13" t="s">
        <v>25</v>
      </c>
      <c r="AQ616" s="200">
        <v>20761604</v>
      </c>
      <c r="AR616" s="13" t="s">
        <v>88</v>
      </c>
      <c r="AS616" s="13" t="s">
        <v>2451</v>
      </c>
      <c r="AT616" s="64">
        <v>20761603</v>
      </c>
      <c r="AU616" s="14" t="s">
        <v>89</v>
      </c>
      <c r="AV616" s="13" t="s">
        <v>2460</v>
      </c>
      <c r="AW616" s="14" t="s">
        <v>27</v>
      </c>
      <c r="AX616" s="200" t="s">
        <v>22</v>
      </c>
      <c r="AY616" s="200" t="s">
        <v>22</v>
      </c>
      <c r="AZ616" s="14" t="s">
        <v>22</v>
      </c>
      <c r="BA616" s="13" t="s">
        <v>22</v>
      </c>
      <c r="BB616" s="14" t="s">
        <v>27</v>
      </c>
      <c r="BC616" s="14" t="s">
        <v>22</v>
      </c>
      <c r="BD616" s="13" t="s">
        <v>22</v>
      </c>
      <c r="BE616" s="14" t="s">
        <v>27</v>
      </c>
      <c r="BF616" s="14" t="s">
        <v>22</v>
      </c>
      <c r="BG616" s="14" t="s">
        <v>22</v>
      </c>
      <c r="BH616" s="14" t="s">
        <v>22</v>
      </c>
      <c r="BI616" s="14" t="s">
        <v>22</v>
      </c>
      <c r="BJ616" s="13" t="s">
        <v>22</v>
      </c>
      <c r="BK616" s="14"/>
    </row>
    <row r="617" spans="1:63" ht="62.65" x14ac:dyDescent="0.3">
      <c r="A617" s="13">
        <v>2021</v>
      </c>
      <c r="B617" s="14" t="s">
        <v>2448</v>
      </c>
      <c r="C617" s="14" t="s">
        <v>2483</v>
      </c>
      <c r="D617" s="13" t="s">
        <v>74</v>
      </c>
      <c r="E617" s="13" t="s">
        <v>22</v>
      </c>
      <c r="F617" s="13" t="s">
        <v>22</v>
      </c>
      <c r="G617" s="13" t="s">
        <v>2484</v>
      </c>
      <c r="H617" s="14" t="s">
        <v>2485</v>
      </c>
      <c r="I617" s="14" t="s">
        <v>88</v>
      </c>
      <c r="J617" s="130" t="s">
        <v>2451</v>
      </c>
      <c r="K617" s="14" t="s">
        <v>79</v>
      </c>
      <c r="L617" s="14" t="s">
        <v>88</v>
      </c>
      <c r="M617" s="13" t="s">
        <v>2451</v>
      </c>
      <c r="N617" s="14" t="s">
        <v>79</v>
      </c>
      <c r="O617" s="14" t="s">
        <v>89</v>
      </c>
      <c r="P617" s="13" t="s">
        <v>2465</v>
      </c>
      <c r="Q617" s="14" t="s">
        <v>79</v>
      </c>
      <c r="R617" s="14" t="s">
        <v>90</v>
      </c>
      <c r="S617" s="13" t="s">
        <v>2453</v>
      </c>
      <c r="T617" s="14" t="s">
        <v>79</v>
      </c>
      <c r="U617" s="14" t="s">
        <v>2416</v>
      </c>
      <c r="V617" s="130" t="s">
        <v>2486</v>
      </c>
      <c r="W617" s="14" t="s">
        <v>27</v>
      </c>
      <c r="X617" s="13" t="s">
        <v>22</v>
      </c>
      <c r="Y617" s="14" t="s">
        <v>22</v>
      </c>
      <c r="Z617" s="13" t="s">
        <v>22</v>
      </c>
      <c r="AA617" s="13" t="s">
        <v>27</v>
      </c>
      <c r="AB617" s="13" t="s">
        <v>27</v>
      </c>
      <c r="AC617" s="13" t="s">
        <v>23</v>
      </c>
      <c r="AD617" s="13" t="s">
        <v>22</v>
      </c>
      <c r="AE617" s="13" t="s">
        <v>106</v>
      </c>
      <c r="AF617" s="13" t="s">
        <v>18</v>
      </c>
      <c r="AG617" s="13" t="s">
        <v>107</v>
      </c>
      <c r="AH617" s="18" t="s">
        <v>134</v>
      </c>
      <c r="AI617" s="18" t="s">
        <v>22</v>
      </c>
      <c r="AJ617" s="18" t="s">
        <v>22</v>
      </c>
      <c r="AK617" s="18" t="s">
        <v>251</v>
      </c>
      <c r="AL617" s="13" t="s">
        <v>22</v>
      </c>
      <c r="AM617" s="13" t="s">
        <v>22</v>
      </c>
      <c r="AN617" s="13" t="s">
        <v>51</v>
      </c>
      <c r="AO617" s="13" t="s">
        <v>25</v>
      </c>
      <c r="AP617" s="13" t="s">
        <v>25</v>
      </c>
      <c r="AQ617" s="64">
        <v>36721574</v>
      </c>
      <c r="AR617" s="14" t="s">
        <v>88</v>
      </c>
      <c r="AS617" s="13" t="s">
        <v>2451</v>
      </c>
      <c r="AT617" s="64">
        <v>36721574</v>
      </c>
      <c r="AU617" s="14" t="s">
        <v>89</v>
      </c>
      <c r="AV617" s="13" t="s">
        <v>2460</v>
      </c>
      <c r="AW617" s="14" t="s">
        <v>27</v>
      </c>
      <c r="AX617" s="200" t="s">
        <v>22</v>
      </c>
      <c r="AY617" s="200" t="s">
        <v>22</v>
      </c>
      <c r="AZ617" s="64" t="s">
        <v>22</v>
      </c>
      <c r="BA617" s="13" t="s">
        <v>22</v>
      </c>
      <c r="BB617" s="14" t="s">
        <v>27</v>
      </c>
      <c r="BC617" s="14" t="s">
        <v>22</v>
      </c>
      <c r="BD617" s="13" t="s">
        <v>22</v>
      </c>
      <c r="BE617" s="14" t="s">
        <v>27</v>
      </c>
      <c r="BF617" s="14" t="s">
        <v>22</v>
      </c>
      <c r="BG617" s="14" t="s">
        <v>22</v>
      </c>
      <c r="BH617" s="14" t="s">
        <v>22</v>
      </c>
      <c r="BI617" s="14" t="s">
        <v>22</v>
      </c>
      <c r="BJ617" s="13" t="s">
        <v>22</v>
      </c>
      <c r="BK617" s="15"/>
    </row>
    <row r="618" spans="1:63" ht="50.1" x14ac:dyDescent="0.3">
      <c r="A618" s="13">
        <v>2021</v>
      </c>
      <c r="B618" s="14" t="s">
        <v>2448</v>
      </c>
      <c r="C618" s="14" t="s">
        <v>2487</v>
      </c>
      <c r="D618" s="13" t="s">
        <v>329</v>
      </c>
      <c r="E618" s="13" t="s">
        <v>22</v>
      </c>
      <c r="F618" s="13" t="s">
        <v>22</v>
      </c>
      <c r="G618" s="13" t="s">
        <v>74</v>
      </c>
      <c r="H618" s="14" t="s">
        <v>2488</v>
      </c>
      <c r="I618" s="14" t="s">
        <v>88</v>
      </c>
      <c r="J618" s="130" t="s">
        <v>2451</v>
      </c>
      <c r="K618" s="14" t="s">
        <v>79</v>
      </c>
      <c r="L618" s="14" t="s">
        <v>88</v>
      </c>
      <c r="M618" s="13" t="s">
        <v>2451</v>
      </c>
      <c r="N618" s="14" t="s">
        <v>79</v>
      </c>
      <c r="O618" s="14" t="s">
        <v>89</v>
      </c>
      <c r="P618" s="13" t="s">
        <v>2460</v>
      </c>
      <c r="Q618" s="14" t="s">
        <v>27</v>
      </c>
      <c r="R618" s="14" t="s">
        <v>90</v>
      </c>
      <c r="S618" s="13" t="s">
        <v>2453</v>
      </c>
      <c r="T618" s="14" t="s">
        <v>79</v>
      </c>
      <c r="U618" s="14" t="s">
        <v>2416</v>
      </c>
      <c r="V618" s="130" t="s">
        <v>2489</v>
      </c>
      <c r="W618" s="14" t="s">
        <v>27</v>
      </c>
      <c r="X618" s="13" t="s">
        <v>22</v>
      </c>
      <c r="Y618" s="14" t="s">
        <v>22</v>
      </c>
      <c r="Z618" s="13" t="s">
        <v>22</v>
      </c>
      <c r="AA618" s="13" t="s">
        <v>27</v>
      </c>
      <c r="AB618" s="13" t="s">
        <v>27</v>
      </c>
      <c r="AC618" s="13" t="s">
        <v>24</v>
      </c>
      <c r="AD618" s="13" t="s">
        <v>22</v>
      </c>
      <c r="AE618" s="13" t="s">
        <v>106</v>
      </c>
      <c r="AF618" s="13" t="s">
        <v>107</v>
      </c>
      <c r="AG618" s="13" t="s">
        <v>22</v>
      </c>
      <c r="AH618" s="18" t="s">
        <v>16</v>
      </c>
      <c r="AI618" s="18" t="s">
        <v>22</v>
      </c>
      <c r="AJ618" s="18" t="s">
        <v>22</v>
      </c>
      <c r="AK618" s="18" t="s">
        <v>331</v>
      </c>
      <c r="AL618" s="13" t="s">
        <v>22</v>
      </c>
      <c r="AM618" s="13" t="s">
        <v>22</v>
      </c>
      <c r="AN618" s="13" t="s">
        <v>26</v>
      </c>
      <c r="AO618" s="13" t="s">
        <v>25</v>
      </c>
      <c r="AP618" s="13" t="s">
        <v>25</v>
      </c>
      <c r="AQ618" s="64">
        <v>3024844</v>
      </c>
      <c r="AR618" s="14" t="s">
        <v>88</v>
      </c>
      <c r="AS618" s="13" t="s">
        <v>2451</v>
      </c>
      <c r="AT618" s="64">
        <v>3179233</v>
      </c>
      <c r="AU618" s="14" t="s">
        <v>89</v>
      </c>
      <c r="AV618" s="13" t="s">
        <v>2460</v>
      </c>
      <c r="AW618" s="14" t="s">
        <v>27</v>
      </c>
      <c r="AX618" s="200" t="s">
        <v>22</v>
      </c>
      <c r="AY618" s="200" t="s">
        <v>22</v>
      </c>
      <c r="AZ618" s="64" t="s">
        <v>22</v>
      </c>
      <c r="BA618" s="13" t="s">
        <v>22</v>
      </c>
      <c r="BB618" s="14" t="s">
        <v>27</v>
      </c>
      <c r="BC618" s="14" t="s">
        <v>22</v>
      </c>
      <c r="BD618" s="13" t="s">
        <v>22</v>
      </c>
      <c r="BE618" s="14" t="s">
        <v>27</v>
      </c>
      <c r="BF618" s="14" t="s">
        <v>22</v>
      </c>
      <c r="BG618" s="14" t="s">
        <v>22</v>
      </c>
      <c r="BH618" s="14" t="s">
        <v>22</v>
      </c>
      <c r="BI618" s="14" t="s">
        <v>22</v>
      </c>
      <c r="BJ618" s="13" t="s">
        <v>22</v>
      </c>
      <c r="BK618" s="15"/>
    </row>
    <row r="619" spans="1:63" ht="50.1" x14ac:dyDescent="0.3">
      <c r="A619" s="13">
        <v>2021</v>
      </c>
      <c r="B619" s="14" t="s">
        <v>2448</v>
      </c>
      <c r="C619" s="14" t="s">
        <v>2490</v>
      </c>
      <c r="D619" s="13" t="s">
        <v>329</v>
      </c>
      <c r="E619" s="13" t="s">
        <v>22</v>
      </c>
      <c r="F619" s="13" t="s">
        <v>22</v>
      </c>
      <c r="G619" s="13" t="s">
        <v>74</v>
      </c>
      <c r="H619" s="14" t="s">
        <v>2491</v>
      </c>
      <c r="I619" s="14" t="s">
        <v>88</v>
      </c>
      <c r="J619" s="13" t="s">
        <v>2451</v>
      </c>
      <c r="K619" s="18" t="s">
        <v>79</v>
      </c>
      <c r="L619" s="14" t="s">
        <v>88</v>
      </c>
      <c r="M619" s="13" t="s">
        <v>2451</v>
      </c>
      <c r="N619" s="14" t="s">
        <v>79</v>
      </c>
      <c r="O619" s="14" t="s">
        <v>89</v>
      </c>
      <c r="P619" s="13" t="s">
        <v>2465</v>
      </c>
      <c r="Q619" s="14" t="s">
        <v>79</v>
      </c>
      <c r="R619" s="14" t="s">
        <v>90</v>
      </c>
      <c r="S619" s="13" t="s">
        <v>2453</v>
      </c>
      <c r="T619" s="14" t="s">
        <v>79</v>
      </c>
      <c r="U619" s="14" t="s">
        <v>2416</v>
      </c>
      <c r="V619" s="13" t="s">
        <v>2492</v>
      </c>
      <c r="W619" s="14" t="s">
        <v>27</v>
      </c>
      <c r="X619" s="14" t="s">
        <v>22</v>
      </c>
      <c r="Y619" s="14" t="s">
        <v>22</v>
      </c>
      <c r="Z619" s="13" t="s">
        <v>22</v>
      </c>
      <c r="AA619" s="13" t="s">
        <v>27</v>
      </c>
      <c r="AB619" s="13" t="s">
        <v>27</v>
      </c>
      <c r="AC619" s="13" t="s">
        <v>24</v>
      </c>
      <c r="AD619" s="13" t="s">
        <v>22</v>
      </c>
      <c r="AE619" s="13" t="s">
        <v>18</v>
      </c>
      <c r="AF619" s="13" t="s">
        <v>106</v>
      </c>
      <c r="AG619" s="198" t="s">
        <v>22</v>
      </c>
      <c r="AH619" s="18" t="s">
        <v>16</v>
      </c>
      <c r="AI619" s="18" t="s">
        <v>22</v>
      </c>
      <c r="AJ619" s="199" t="s">
        <v>22</v>
      </c>
      <c r="AK619" s="18" t="s">
        <v>331</v>
      </c>
      <c r="AL619" s="13" t="s">
        <v>22</v>
      </c>
      <c r="AM619" s="13" t="s">
        <v>22</v>
      </c>
      <c r="AN619" s="13" t="s">
        <v>26</v>
      </c>
      <c r="AO619" s="13" t="s">
        <v>25</v>
      </c>
      <c r="AP619" s="13" t="s">
        <v>25</v>
      </c>
      <c r="AQ619" s="200">
        <v>27322290</v>
      </c>
      <c r="AR619" s="13" t="s">
        <v>88</v>
      </c>
      <c r="AS619" s="13" t="s">
        <v>2451</v>
      </c>
      <c r="AT619" s="64">
        <v>447028</v>
      </c>
      <c r="AU619" s="14" t="s">
        <v>89</v>
      </c>
      <c r="AV619" s="13" t="s">
        <v>2460</v>
      </c>
      <c r="AW619" s="14" t="s">
        <v>27</v>
      </c>
      <c r="AX619" s="200" t="s">
        <v>22</v>
      </c>
      <c r="AY619" s="200" t="s">
        <v>22</v>
      </c>
      <c r="AZ619" s="14" t="s">
        <v>22</v>
      </c>
      <c r="BA619" s="13" t="s">
        <v>22</v>
      </c>
      <c r="BB619" s="14" t="s">
        <v>27</v>
      </c>
      <c r="BC619" s="14" t="s">
        <v>22</v>
      </c>
      <c r="BD619" s="13" t="s">
        <v>22</v>
      </c>
      <c r="BE619" s="14" t="s">
        <v>27</v>
      </c>
      <c r="BF619" s="14" t="s">
        <v>22</v>
      </c>
      <c r="BG619" s="14" t="s">
        <v>22</v>
      </c>
      <c r="BH619" s="14" t="s">
        <v>22</v>
      </c>
      <c r="BI619" s="14" t="s">
        <v>22</v>
      </c>
      <c r="BJ619" s="13" t="s">
        <v>22</v>
      </c>
      <c r="BK619" s="14"/>
    </row>
    <row r="620" spans="1:63" ht="50.1" x14ac:dyDescent="0.3">
      <c r="A620" s="13">
        <v>2021</v>
      </c>
      <c r="B620" s="14" t="s">
        <v>2448</v>
      </c>
      <c r="C620" s="14" t="s">
        <v>2493</v>
      </c>
      <c r="D620" s="13" t="s">
        <v>329</v>
      </c>
      <c r="E620" s="13" t="s">
        <v>22</v>
      </c>
      <c r="F620" s="13" t="s">
        <v>22</v>
      </c>
      <c r="G620" s="13" t="s">
        <v>74</v>
      </c>
      <c r="H620" s="14" t="s">
        <v>2494</v>
      </c>
      <c r="I620" s="14" t="s">
        <v>88</v>
      </c>
      <c r="J620" s="130" t="s">
        <v>2451</v>
      </c>
      <c r="K620" s="14" t="s">
        <v>79</v>
      </c>
      <c r="L620" s="14" t="s">
        <v>88</v>
      </c>
      <c r="M620" s="13" t="s">
        <v>2451</v>
      </c>
      <c r="N620" s="14" t="s">
        <v>79</v>
      </c>
      <c r="O620" s="14" t="s">
        <v>89</v>
      </c>
      <c r="P620" s="13" t="s">
        <v>2460</v>
      </c>
      <c r="Q620" s="14" t="s">
        <v>79</v>
      </c>
      <c r="R620" s="14" t="s">
        <v>90</v>
      </c>
      <c r="S620" s="13" t="s">
        <v>2453</v>
      </c>
      <c r="T620" s="14" t="s">
        <v>79</v>
      </c>
      <c r="U620" s="14" t="s">
        <v>2416</v>
      </c>
      <c r="V620" s="130" t="s">
        <v>2495</v>
      </c>
      <c r="W620" s="14" t="s">
        <v>27</v>
      </c>
      <c r="X620" s="13" t="s">
        <v>22</v>
      </c>
      <c r="Y620" s="14" t="s">
        <v>22</v>
      </c>
      <c r="Z620" s="13" t="s">
        <v>22</v>
      </c>
      <c r="AA620" s="13" t="s">
        <v>27</v>
      </c>
      <c r="AB620" s="13" t="s">
        <v>27</v>
      </c>
      <c r="AC620" s="13" t="s">
        <v>24</v>
      </c>
      <c r="AD620" s="13" t="s">
        <v>22</v>
      </c>
      <c r="AE620" s="13" t="s">
        <v>18</v>
      </c>
      <c r="AF620" s="13" t="s">
        <v>106</v>
      </c>
      <c r="AG620" s="13" t="s">
        <v>22</v>
      </c>
      <c r="AH620" s="18" t="s">
        <v>16</v>
      </c>
      <c r="AI620" s="18" t="s">
        <v>22</v>
      </c>
      <c r="AJ620" s="18" t="s">
        <v>22</v>
      </c>
      <c r="AK620" s="18" t="s">
        <v>331</v>
      </c>
      <c r="AL620" s="13" t="s">
        <v>22</v>
      </c>
      <c r="AM620" s="13" t="s">
        <v>22</v>
      </c>
      <c r="AN620" s="13" t="s">
        <v>26</v>
      </c>
      <c r="AO620" s="13" t="s">
        <v>25</v>
      </c>
      <c r="AP620" s="13" t="s">
        <v>25</v>
      </c>
      <c r="AQ620" s="64">
        <v>24000</v>
      </c>
      <c r="AR620" s="14" t="s">
        <v>88</v>
      </c>
      <c r="AS620" s="13" t="s">
        <v>2451</v>
      </c>
      <c r="AT620" s="64">
        <v>301992</v>
      </c>
      <c r="AU620" s="14" t="s">
        <v>89</v>
      </c>
      <c r="AV620" s="13" t="s">
        <v>2460</v>
      </c>
      <c r="AW620" s="14" t="s">
        <v>27</v>
      </c>
      <c r="AX620" s="200" t="s">
        <v>22</v>
      </c>
      <c r="AY620" s="200" t="s">
        <v>22</v>
      </c>
      <c r="AZ620" s="64" t="s">
        <v>22</v>
      </c>
      <c r="BA620" s="13" t="s">
        <v>22</v>
      </c>
      <c r="BB620" s="14" t="s">
        <v>27</v>
      </c>
      <c r="BC620" s="14" t="s">
        <v>22</v>
      </c>
      <c r="BD620" s="13" t="s">
        <v>22</v>
      </c>
      <c r="BE620" s="14" t="s">
        <v>27</v>
      </c>
      <c r="BF620" s="14" t="s">
        <v>22</v>
      </c>
      <c r="BG620" s="14" t="s">
        <v>22</v>
      </c>
      <c r="BH620" s="14" t="s">
        <v>22</v>
      </c>
      <c r="BI620" s="14" t="s">
        <v>22</v>
      </c>
      <c r="BJ620" s="13" t="s">
        <v>22</v>
      </c>
      <c r="BK620" s="15"/>
    </row>
    <row r="621" spans="1:63" ht="50.1" x14ac:dyDescent="0.3">
      <c r="A621" s="13">
        <v>2021</v>
      </c>
      <c r="B621" s="14" t="s">
        <v>2448</v>
      </c>
      <c r="C621" s="14" t="s">
        <v>2496</v>
      </c>
      <c r="D621" s="13" t="s">
        <v>329</v>
      </c>
      <c r="E621" s="13" t="s">
        <v>22</v>
      </c>
      <c r="F621" s="13" t="s">
        <v>22</v>
      </c>
      <c r="G621" s="13" t="s">
        <v>74</v>
      </c>
      <c r="H621" s="14" t="s">
        <v>2497</v>
      </c>
      <c r="I621" s="14" t="s">
        <v>88</v>
      </c>
      <c r="J621" s="13" t="s">
        <v>2451</v>
      </c>
      <c r="K621" s="18" t="s">
        <v>79</v>
      </c>
      <c r="L621" s="14" t="s">
        <v>88</v>
      </c>
      <c r="M621" s="13" t="s">
        <v>2451</v>
      </c>
      <c r="N621" s="14" t="s">
        <v>79</v>
      </c>
      <c r="O621" s="14" t="s">
        <v>89</v>
      </c>
      <c r="P621" s="13" t="s">
        <v>2460</v>
      </c>
      <c r="Q621" s="14" t="s">
        <v>79</v>
      </c>
      <c r="R621" s="14" t="s">
        <v>90</v>
      </c>
      <c r="S621" s="13" t="s">
        <v>2453</v>
      </c>
      <c r="T621" s="14" t="s">
        <v>79</v>
      </c>
      <c r="U621" s="14" t="s">
        <v>2416</v>
      </c>
      <c r="V621" s="13" t="s">
        <v>2498</v>
      </c>
      <c r="W621" s="14" t="s">
        <v>27</v>
      </c>
      <c r="X621" s="14" t="s">
        <v>22</v>
      </c>
      <c r="Y621" s="14" t="s">
        <v>22</v>
      </c>
      <c r="Z621" s="13" t="s">
        <v>22</v>
      </c>
      <c r="AA621" s="13" t="s">
        <v>27</v>
      </c>
      <c r="AB621" s="13" t="s">
        <v>27</v>
      </c>
      <c r="AC621" s="13" t="s">
        <v>24</v>
      </c>
      <c r="AD621" s="13" t="s">
        <v>100</v>
      </c>
      <c r="AE621" s="13" t="s">
        <v>28</v>
      </c>
      <c r="AF621" s="13" t="s">
        <v>18</v>
      </c>
      <c r="AG621" s="198" t="s">
        <v>106</v>
      </c>
      <c r="AH621" s="18" t="s">
        <v>16</v>
      </c>
      <c r="AI621" s="18" t="s">
        <v>22</v>
      </c>
      <c r="AJ621" s="199" t="s">
        <v>22</v>
      </c>
      <c r="AK621" s="18" t="s">
        <v>40</v>
      </c>
      <c r="AL621" s="13" t="s">
        <v>22</v>
      </c>
      <c r="AM621" s="13" t="s">
        <v>22</v>
      </c>
      <c r="AN621" s="13" t="s">
        <v>51</v>
      </c>
      <c r="AO621" s="13" t="s">
        <v>25</v>
      </c>
      <c r="AP621" s="13" t="s">
        <v>25</v>
      </c>
      <c r="AQ621" s="200">
        <v>58312658</v>
      </c>
      <c r="AR621" s="13" t="s">
        <v>88</v>
      </c>
      <c r="AS621" s="13" t="s">
        <v>2451</v>
      </c>
      <c r="AT621" s="64">
        <v>460000</v>
      </c>
      <c r="AU621" s="14" t="s">
        <v>89</v>
      </c>
      <c r="AV621" s="13" t="s">
        <v>2460</v>
      </c>
      <c r="AW621" s="14" t="s">
        <v>27</v>
      </c>
      <c r="AX621" s="200" t="s">
        <v>22</v>
      </c>
      <c r="AY621" s="200" t="s">
        <v>22</v>
      </c>
      <c r="AZ621" s="14" t="s">
        <v>22</v>
      </c>
      <c r="BA621" s="13" t="s">
        <v>22</v>
      </c>
      <c r="BB621" s="14" t="s">
        <v>27</v>
      </c>
      <c r="BC621" s="14" t="s">
        <v>22</v>
      </c>
      <c r="BD621" s="13" t="s">
        <v>22</v>
      </c>
      <c r="BE621" s="14" t="s">
        <v>27</v>
      </c>
      <c r="BF621" s="14" t="s">
        <v>22</v>
      </c>
      <c r="BG621" s="14" t="s">
        <v>22</v>
      </c>
      <c r="BH621" s="14" t="s">
        <v>22</v>
      </c>
      <c r="BI621" s="14" t="s">
        <v>22</v>
      </c>
      <c r="BJ621" s="13" t="s">
        <v>22</v>
      </c>
      <c r="BK621" s="14"/>
    </row>
    <row r="622" spans="1:63" ht="50.1" x14ac:dyDescent="0.3">
      <c r="A622" s="13">
        <v>2021</v>
      </c>
      <c r="B622" s="14" t="s">
        <v>2448</v>
      </c>
      <c r="C622" s="14" t="s">
        <v>2499</v>
      </c>
      <c r="D622" s="13" t="s">
        <v>329</v>
      </c>
      <c r="E622" s="13" t="s">
        <v>22</v>
      </c>
      <c r="F622" s="13" t="s">
        <v>22</v>
      </c>
      <c r="G622" s="13" t="s">
        <v>74</v>
      </c>
      <c r="H622" s="14" t="s">
        <v>2500</v>
      </c>
      <c r="I622" s="14" t="s">
        <v>88</v>
      </c>
      <c r="J622" s="130" t="s">
        <v>2451</v>
      </c>
      <c r="K622" s="14" t="s">
        <v>79</v>
      </c>
      <c r="L622" s="14" t="s">
        <v>88</v>
      </c>
      <c r="M622" s="13" t="s">
        <v>2451</v>
      </c>
      <c r="N622" s="14" t="s">
        <v>79</v>
      </c>
      <c r="O622" s="14" t="s">
        <v>89</v>
      </c>
      <c r="P622" s="13" t="s">
        <v>2460</v>
      </c>
      <c r="Q622" s="14" t="s">
        <v>79</v>
      </c>
      <c r="R622" s="14" t="s">
        <v>90</v>
      </c>
      <c r="S622" s="13" t="s">
        <v>2453</v>
      </c>
      <c r="T622" s="14" t="s">
        <v>79</v>
      </c>
      <c r="U622" s="14" t="s">
        <v>2416</v>
      </c>
      <c r="V622" s="130" t="s">
        <v>2501</v>
      </c>
      <c r="W622" s="14" t="s">
        <v>27</v>
      </c>
      <c r="X622" s="13" t="s">
        <v>22</v>
      </c>
      <c r="Y622" s="14" t="s">
        <v>22</v>
      </c>
      <c r="Z622" s="13" t="s">
        <v>22</v>
      </c>
      <c r="AA622" s="13" t="s">
        <v>27</v>
      </c>
      <c r="AB622" s="13" t="s">
        <v>27</v>
      </c>
      <c r="AC622" s="13" t="s">
        <v>24</v>
      </c>
      <c r="AD622" s="13" t="s">
        <v>22</v>
      </c>
      <c r="AE622" s="13" t="s">
        <v>18</v>
      </c>
      <c r="AF622" s="13" t="s">
        <v>106</v>
      </c>
      <c r="AG622" s="13" t="s">
        <v>107</v>
      </c>
      <c r="AH622" s="18" t="s">
        <v>16</v>
      </c>
      <c r="AI622" s="18" t="s">
        <v>22</v>
      </c>
      <c r="AJ622" s="18" t="s">
        <v>22</v>
      </c>
      <c r="AK622" s="18" t="s">
        <v>331</v>
      </c>
      <c r="AL622" s="13" t="s">
        <v>22</v>
      </c>
      <c r="AM622" s="13" t="s">
        <v>22</v>
      </c>
      <c r="AN622" s="13" t="s">
        <v>26</v>
      </c>
      <c r="AO622" s="13" t="s">
        <v>25</v>
      </c>
      <c r="AP622" s="13" t="s">
        <v>25</v>
      </c>
      <c r="AQ622" s="64">
        <v>367900</v>
      </c>
      <c r="AR622" s="14" t="s">
        <v>88</v>
      </c>
      <c r="AS622" s="13" t="s">
        <v>2451</v>
      </c>
      <c r="AT622" s="64">
        <v>49263302</v>
      </c>
      <c r="AU622" s="14" t="s">
        <v>89</v>
      </c>
      <c r="AV622" s="13" t="s">
        <v>2460</v>
      </c>
      <c r="AW622" s="14" t="s">
        <v>27</v>
      </c>
      <c r="AX622" s="200" t="s">
        <v>22</v>
      </c>
      <c r="AY622" s="200" t="s">
        <v>22</v>
      </c>
      <c r="AZ622" s="64" t="s">
        <v>22</v>
      </c>
      <c r="BA622" s="13" t="s">
        <v>22</v>
      </c>
      <c r="BB622" s="14" t="s">
        <v>27</v>
      </c>
      <c r="BC622" s="14" t="s">
        <v>22</v>
      </c>
      <c r="BD622" s="13" t="s">
        <v>22</v>
      </c>
      <c r="BE622" s="14" t="s">
        <v>27</v>
      </c>
      <c r="BF622" s="14" t="s">
        <v>22</v>
      </c>
      <c r="BG622" s="14" t="s">
        <v>22</v>
      </c>
      <c r="BH622" s="14" t="s">
        <v>22</v>
      </c>
      <c r="BI622" s="14" t="s">
        <v>22</v>
      </c>
      <c r="BJ622" s="13" t="s">
        <v>22</v>
      </c>
      <c r="BK622" s="15"/>
    </row>
    <row r="623" spans="1:63" ht="50.1" x14ac:dyDescent="0.3">
      <c r="A623" s="13">
        <v>2021</v>
      </c>
      <c r="B623" s="14" t="s">
        <v>2448</v>
      </c>
      <c r="C623" s="14" t="s">
        <v>2502</v>
      </c>
      <c r="D623" s="13" t="s">
        <v>2503</v>
      </c>
      <c r="E623" s="13" t="s">
        <v>22</v>
      </c>
      <c r="F623" s="13" t="s">
        <v>22</v>
      </c>
      <c r="G623" s="13" t="s">
        <v>74</v>
      </c>
      <c r="H623" s="14" t="s">
        <v>2504</v>
      </c>
      <c r="I623" s="14" t="s">
        <v>88</v>
      </c>
      <c r="J623" s="13" t="s">
        <v>2451</v>
      </c>
      <c r="K623" s="18" t="s">
        <v>79</v>
      </c>
      <c r="L623" s="14" t="s">
        <v>88</v>
      </c>
      <c r="M623" s="13" t="s">
        <v>2451</v>
      </c>
      <c r="N623" s="14" t="s">
        <v>79</v>
      </c>
      <c r="O623" s="14" t="s">
        <v>89</v>
      </c>
      <c r="P623" s="13" t="s">
        <v>2460</v>
      </c>
      <c r="Q623" s="14" t="s">
        <v>79</v>
      </c>
      <c r="R623" s="14" t="s">
        <v>90</v>
      </c>
      <c r="S623" s="13" t="s">
        <v>2453</v>
      </c>
      <c r="T623" s="14" t="s">
        <v>79</v>
      </c>
      <c r="U623" s="14" t="s">
        <v>2416</v>
      </c>
      <c r="V623" s="13" t="s">
        <v>2505</v>
      </c>
      <c r="W623" s="14" t="s">
        <v>27</v>
      </c>
      <c r="X623" s="14" t="s">
        <v>22</v>
      </c>
      <c r="Y623" s="14" t="s">
        <v>22</v>
      </c>
      <c r="Z623" s="13" t="s">
        <v>22</v>
      </c>
      <c r="AA623" s="13" t="s">
        <v>27</v>
      </c>
      <c r="AB623" s="13" t="s">
        <v>27</v>
      </c>
      <c r="AC623" s="13" t="s">
        <v>23</v>
      </c>
      <c r="AD623" s="13" t="s">
        <v>22</v>
      </c>
      <c r="AE623" s="13" t="s">
        <v>106</v>
      </c>
      <c r="AF623" s="13" t="s">
        <v>18</v>
      </c>
      <c r="AG623" s="198" t="s">
        <v>107</v>
      </c>
      <c r="AH623" s="18" t="s">
        <v>134</v>
      </c>
      <c r="AI623" s="18" t="s">
        <v>35</v>
      </c>
      <c r="AJ623" s="199" t="s">
        <v>22</v>
      </c>
      <c r="AK623" s="18" t="s">
        <v>41</v>
      </c>
      <c r="AL623" s="13" t="s">
        <v>22</v>
      </c>
      <c r="AM623" s="13" t="s">
        <v>22</v>
      </c>
      <c r="AN623" s="13" t="s">
        <v>25</v>
      </c>
      <c r="AO623" s="13" t="s">
        <v>25</v>
      </c>
      <c r="AP623" s="13" t="s">
        <v>25</v>
      </c>
      <c r="AQ623" s="200">
        <v>3247856</v>
      </c>
      <c r="AR623" s="13" t="s">
        <v>88</v>
      </c>
      <c r="AS623" s="13" t="s">
        <v>2451</v>
      </c>
      <c r="AT623" s="64">
        <v>3933315</v>
      </c>
      <c r="AU623" s="14" t="s">
        <v>89</v>
      </c>
      <c r="AV623" s="13" t="s">
        <v>2460</v>
      </c>
      <c r="AW623" s="14" t="s">
        <v>27</v>
      </c>
      <c r="AX623" s="200" t="s">
        <v>22</v>
      </c>
      <c r="AY623" s="200" t="s">
        <v>22</v>
      </c>
      <c r="AZ623" s="14" t="s">
        <v>22</v>
      </c>
      <c r="BA623" s="13" t="s">
        <v>22</v>
      </c>
      <c r="BB623" s="14" t="s">
        <v>27</v>
      </c>
      <c r="BC623" s="14" t="s">
        <v>22</v>
      </c>
      <c r="BD623" s="13" t="s">
        <v>22</v>
      </c>
      <c r="BE623" s="14" t="s">
        <v>27</v>
      </c>
      <c r="BF623" s="14" t="s">
        <v>22</v>
      </c>
      <c r="BG623" s="14" t="s">
        <v>22</v>
      </c>
      <c r="BH623" s="14" t="s">
        <v>22</v>
      </c>
      <c r="BI623" s="14" t="s">
        <v>22</v>
      </c>
      <c r="BJ623" s="13" t="s">
        <v>22</v>
      </c>
      <c r="BK623" s="14"/>
    </row>
    <row r="624" spans="1:63" ht="75.150000000000006" x14ac:dyDescent="0.3">
      <c r="A624" s="13">
        <v>2021</v>
      </c>
      <c r="B624" s="14" t="s">
        <v>2448</v>
      </c>
      <c r="C624" s="14" t="s">
        <v>671</v>
      </c>
      <c r="D624" s="13" t="s">
        <v>74</v>
      </c>
      <c r="E624" s="13" t="s">
        <v>22</v>
      </c>
      <c r="F624" s="13" t="s">
        <v>22</v>
      </c>
      <c r="G624" s="13" t="s">
        <v>2467</v>
      </c>
      <c r="H624" s="14" t="s">
        <v>2506</v>
      </c>
      <c r="I624" s="14" t="s">
        <v>84</v>
      </c>
      <c r="J624" s="130" t="s">
        <v>2507</v>
      </c>
      <c r="K624" s="14" t="s">
        <v>27</v>
      </c>
      <c r="L624" s="14" t="s">
        <v>88</v>
      </c>
      <c r="M624" s="13" t="s">
        <v>2451</v>
      </c>
      <c r="N624" s="14" t="s">
        <v>27</v>
      </c>
      <c r="O624" s="14" t="s">
        <v>89</v>
      </c>
      <c r="P624" s="13" t="s">
        <v>2508</v>
      </c>
      <c r="Q624" s="14" t="s">
        <v>79</v>
      </c>
      <c r="R624" s="14" t="s">
        <v>90</v>
      </c>
      <c r="S624" s="13" t="s">
        <v>2453</v>
      </c>
      <c r="T624" s="14" t="s">
        <v>27</v>
      </c>
      <c r="U624" s="14" t="s">
        <v>22</v>
      </c>
      <c r="V624" s="130" t="s">
        <v>22</v>
      </c>
      <c r="W624" s="14" t="s">
        <v>79</v>
      </c>
      <c r="X624" s="202">
        <v>2021</v>
      </c>
      <c r="Y624" s="14" t="s">
        <v>84</v>
      </c>
      <c r="Z624" s="13" t="s">
        <v>2507</v>
      </c>
      <c r="AA624" s="13" t="s">
        <v>27</v>
      </c>
      <c r="AB624" s="13" t="s">
        <v>27</v>
      </c>
      <c r="AC624" s="13" t="s">
        <v>110</v>
      </c>
      <c r="AD624" s="13" t="s">
        <v>22</v>
      </c>
      <c r="AE624" s="13" t="s">
        <v>20</v>
      </c>
      <c r="AF624" s="13" t="s">
        <v>22</v>
      </c>
      <c r="AG624" s="13" t="s">
        <v>22</v>
      </c>
      <c r="AH624" s="18" t="s">
        <v>19</v>
      </c>
      <c r="AI624" s="18" t="s">
        <v>101</v>
      </c>
      <c r="AJ624" s="18" t="s">
        <v>102</v>
      </c>
      <c r="AK624" s="18" t="s">
        <v>122</v>
      </c>
      <c r="AL624" s="13" t="s">
        <v>42</v>
      </c>
      <c r="AM624" s="18" t="s">
        <v>111</v>
      </c>
      <c r="AN624" s="13" t="s">
        <v>26</v>
      </c>
      <c r="AO624" s="13" t="s">
        <v>25</v>
      </c>
      <c r="AP624" s="13" t="s">
        <v>25</v>
      </c>
      <c r="AQ624" s="64" t="s">
        <v>74</v>
      </c>
      <c r="AR624" s="14" t="s">
        <v>22</v>
      </c>
      <c r="AS624" s="13" t="s">
        <v>22</v>
      </c>
      <c r="AT624" s="64" t="s">
        <v>74</v>
      </c>
      <c r="AU624" s="14" t="s">
        <v>22</v>
      </c>
      <c r="AV624" s="13" t="s">
        <v>22</v>
      </c>
      <c r="AW624" s="14" t="s">
        <v>27</v>
      </c>
      <c r="AX624" s="200" t="s">
        <v>22</v>
      </c>
      <c r="AY624" s="200" t="s">
        <v>22</v>
      </c>
      <c r="AZ624" s="64" t="s">
        <v>22</v>
      </c>
      <c r="BA624" s="13" t="s">
        <v>22</v>
      </c>
      <c r="BB624" s="14" t="s">
        <v>27</v>
      </c>
      <c r="BC624" s="14" t="s">
        <v>22</v>
      </c>
      <c r="BD624" s="13" t="s">
        <v>22</v>
      </c>
      <c r="BE624" s="14" t="s">
        <v>27</v>
      </c>
      <c r="BF624" s="14" t="s">
        <v>22</v>
      </c>
      <c r="BG624" s="14" t="s">
        <v>22</v>
      </c>
      <c r="BH624" s="14" t="s">
        <v>22</v>
      </c>
      <c r="BI624" s="14" t="s">
        <v>22</v>
      </c>
      <c r="BJ624" s="13" t="s">
        <v>22</v>
      </c>
      <c r="BK624" s="15"/>
    </row>
    <row r="625" spans="1:63" ht="87.65" x14ac:dyDescent="0.3">
      <c r="A625" s="13">
        <v>2021</v>
      </c>
      <c r="B625" s="14" t="s">
        <v>2448</v>
      </c>
      <c r="C625" s="14" t="s">
        <v>1290</v>
      </c>
      <c r="D625" s="13" t="s">
        <v>74</v>
      </c>
      <c r="E625" s="13" t="s">
        <v>22</v>
      </c>
      <c r="F625" s="13" t="s">
        <v>22</v>
      </c>
      <c r="G625" s="13" t="s">
        <v>2467</v>
      </c>
      <c r="H625" s="14" t="s">
        <v>2509</v>
      </c>
      <c r="I625" s="14" t="s">
        <v>84</v>
      </c>
      <c r="J625" s="13" t="s">
        <v>2510</v>
      </c>
      <c r="K625" s="18" t="s">
        <v>27</v>
      </c>
      <c r="L625" s="14" t="s">
        <v>88</v>
      </c>
      <c r="M625" s="13" t="s">
        <v>2451</v>
      </c>
      <c r="N625" s="14" t="s">
        <v>27</v>
      </c>
      <c r="O625" s="14" t="s">
        <v>89</v>
      </c>
      <c r="P625" s="13" t="s">
        <v>2508</v>
      </c>
      <c r="Q625" s="14" t="s">
        <v>79</v>
      </c>
      <c r="R625" s="14" t="s">
        <v>90</v>
      </c>
      <c r="S625" s="13" t="s">
        <v>2453</v>
      </c>
      <c r="T625" s="14" t="s">
        <v>27</v>
      </c>
      <c r="U625" s="14" t="s">
        <v>22</v>
      </c>
      <c r="V625" s="13" t="s">
        <v>22</v>
      </c>
      <c r="W625" s="14" t="s">
        <v>79</v>
      </c>
      <c r="X625" s="202">
        <v>2021</v>
      </c>
      <c r="Y625" s="14" t="s">
        <v>84</v>
      </c>
      <c r="Z625" s="13" t="s">
        <v>2510</v>
      </c>
      <c r="AA625" s="13" t="s">
        <v>27</v>
      </c>
      <c r="AB625" s="13" t="s">
        <v>27</v>
      </c>
      <c r="AC625" s="13" t="s">
        <v>110</v>
      </c>
      <c r="AD625" s="13" t="s">
        <v>22</v>
      </c>
      <c r="AE625" s="13" t="s">
        <v>28</v>
      </c>
      <c r="AF625" s="13" t="s">
        <v>76</v>
      </c>
      <c r="AG625" s="198" t="s">
        <v>22</v>
      </c>
      <c r="AH625" s="18" t="s">
        <v>16</v>
      </c>
      <c r="AI625" s="18" t="s">
        <v>320</v>
      </c>
      <c r="AJ625" s="18" t="s">
        <v>102</v>
      </c>
      <c r="AK625" s="18" t="s">
        <v>388</v>
      </c>
      <c r="AL625" s="199" t="s">
        <v>22</v>
      </c>
      <c r="AM625" s="13" t="s">
        <v>22</v>
      </c>
      <c r="AN625" s="13" t="s">
        <v>26</v>
      </c>
      <c r="AO625" s="13" t="s">
        <v>25</v>
      </c>
      <c r="AP625" s="13" t="s">
        <v>25</v>
      </c>
      <c r="AQ625" s="200" t="s">
        <v>74</v>
      </c>
      <c r="AR625" s="13" t="s">
        <v>22</v>
      </c>
      <c r="AS625" s="13" t="s">
        <v>22</v>
      </c>
      <c r="AT625" s="64" t="s">
        <v>74</v>
      </c>
      <c r="AU625" s="14" t="s">
        <v>22</v>
      </c>
      <c r="AV625" s="13" t="s">
        <v>22</v>
      </c>
      <c r="AW625" s="14" t="s">
        <v>27</v>
      </c>
      <c r="AX625" s="200" t="s">
        <v>22</v>
      </c>
      <c r="AY625" s="200" t="s">
        <v>22</v>
      </c>
      <c r="AZ625" s="14" t="s">
        <v>22</v>
      </c>
      <c r="BA625" s="13" t="s">
        <v>22</v>
      </c>
      <c r="BB625" s="14" t="s">
        <v>27</v>
      </c>
      <c r="BC625" s="14" t="s">
        <v>22</v>
      </c>
      <c r="BD625" s="13" t="s">
        <v>22</v>
      </c>
      <c r="BE625" s="14" t="s">
        <v>27</v>
      </c>
      <c r="BF625" s="14" t="s">
        <v>22</v>
      </c>
      <c r="BG625" s="14" t="s">
        <v>22</v>
      </c>
      <c r="BH625" s="14" t="s">
        <v>22</v>
      </c>
      <c r="BI625" s="14" t="s">
        <v>22</v>
      </c>
      <c r="BJ625" s="13" t="s">
        <v>22</v>
      </c>
      <c r="BK625" s="14"/>
    </row>
    <row r="626" spans="1:63" ht="62.65" x14ac:dyDescent="0.3">
      <c r="A626" s="13">
        <v>2021</v>
      </c>
      <c r="B626" s="14" t="s">
        <v>2448</v>
      </c>
      <c r="C626" s="14" t="s">
        <v>674</v>
      </c>
      <c r="D626" s="13" t="s">
        <v>74</v>
      </c>
      <c r="E626" s="13" t="s">
        <v>22</v>
      </c>
      <c r="F626" s="13" t="s">
        <v>22</v>
      </c>
      <c r="G626" s="13" t="s">
        <v>2467</v>
      </c>
      <c r="H626" s="14" t="s">
        <v>1078</v>
      </c>
      <c r="I626" s="14" t="s">
        <v>84</v>
      </c>
      <c r="J626" s="130" t="s">
        <v>2511</v>
      </c>
      <c r="K626" s="14" t="s">
        <v>27</v>
      </c>
      <c r="L626" s="14" t="s">
        <v>88</v>
      </c>
      <c r="M626" s="13" t="s">
        <v>2451</v>
      </c>
      <c r="N626" s="14" t="s">
        <v>27</v>
      </c>
      <c r="O626" s="14" t="s">
        <v>89</v>
      </c>
      <c r="P626" s="13" t="s">
        <v>2508</v>
      </c>
      <c r="Q626" s="14" t="s">
        <v>79</v>
      </c>
      <c r="R626" s="14" t="s">
        <v>90</v>
      </c>
      <c r="S626" s="13" t="s">
        <v>2453</v>
      </c>
      <c r="T626" s="14" t="s">
        <v>27</v>
      </c>
      <c r="U626" s="14" t="s">
        <v>22</v>
      </c>
      <c r="V626" s="130" t="s">
        <v>22</v>
      </c>
      <c r="W626" s="14" t="s">
        <v>79</v>
      </c>
      <c r="X626" s="202">
        <v>2021</v>
      </c>
      <c r="Y626" s="14" t="s">
        <v>84</v>
      </c>
      <c r="Z626" s="13" t="s">
        <v>2511</v>
      </c>
      <c r="AA626" s="13" t="s">
        <v>27</v>
      </c>
      <c r="AB626" s="13" t="s">
        <v>27</v>
      </c>
      <c r="AC626" s="13" t="s">
        <v>29</v>
      </c>
      <c r="AD626" s="13" t="s">
        <v>110</v>
      </c>
      <c r="AE626" s="13" t="s">
        <v>20</v>
      </c>
      <c r="AF626" s="13" t="s">
        <v>22</v>
      </c>
      <c r="AG626" s="13" t="s">
        <v>22</v>
      </c>
      <c r="AH626" s="18" t="s">
        <v>2512</v>
      </c>
      <c r="AI626" s="18" t="s">
        <v>102</v>
      </c>
      <c r="AJ626" s="18" t="s">
        <v>22</v>
      </c>
      <c r="AK626" s="18" t="s">
        <v>39</v>
      </c>
      <c r="AL626" s="13" t="s">
        <v>22</v>
      </c>
      <c r="AM626" s="13" t="s">
        <v>22</v>
      </c>
      <c r="AN626" s="13" t="s">
        <v>26</v>
      </c>
      <c r="AO626" s="13" t="s">
        <v>25</v>
      </c>
      <c r="AP626" s="13" t="s">
        <v>25</v>
      </c>
      <c r="AQ626" s="64" t="s">
        <v>74</v>
      </c>
      <c r="AR626" s="14" t="s">
        <v>22</v>
      </c>
      <c r="AS626" s="13" t="s">
        <v>22</v>
      </c>
      <c r="AT626" s="64" t="s">
        <v>74</v>
      </c>
      <c r="AU626" s="14" t="s">
        <v>22</v>
      </c>
      <c r="AV626" s="13" t="s">
        <v>22</v>
      </c>
      <c r="AW626" s="14" t="s">
        <v>27</v>
      </c>
      <c r="AX626" s="200" t="s">
        <v>22</v>
      </c>
      <c r="AY626" s="200" t="s">
        <v>22</v>
      </c>
      <c r="AZ626" s="64" t="s">
        <v>22</v>
      </c>
      <c r="BA626" s="13" t="s">
        <v>22</v>
      </c>
      <c r="BB626" s="14" t="s">
        <v>27</v>
      </c>
      <c r="BC626" s="14" t="s">
        <v>22</v>
      </c>
      <c r="BD626" s="13" t="s">
        <v>22</v>
      </c>
      <c r="BE626" s="14" t="s">
        <v>27</v>
      </c>
      <c r="BF626" s="14" t="s">
        <v>22</v>
      </c>
      <c r="BG626" s="14" t="s">
        <v>22</v>
      </c>
      <c r="BH626" s="14" t="s">
        <v>22</v>
      </c>
      <c r="BI626" s="14" t="s">
        <v>22</v>
      </c>
      <c r="BJ626" s="13" t="s">
        <v>22</v>
      </c>
      <c r="BK626" s="15"/>
    </row>
    <row r="627" spans="1:63" ht="62.65" x14ac:dyDescent="0.3">
      <c r="A627" s="13">
        <v>2021</v>
      </c>
      <c r="B627" s="14" t="s">
        <v>2448</v>
      </c>
      <c r="C627" s="14" t="s">
        <v>2513</v>
      </c>
      <c r="D627" s="13" t="s">
        <v>70</v>
      </c>
      <c r="E627" s="13" t="s">
        <v>22</v>
      </c>
      <c r="F627" s="13" t="s">
        <v>22</v>
      </c>
      <c r="G627" s="13" t="s">
        <v>74</v>
      </c>
      <c r="H627" s="14" t="s">
        <v>2514</v>
      </c>
      <c r="I627" s="14" t="s">
        <v>90</v>
      </c>
      <c r="J627" s="13" t="s">
        <v>2453</v>
      </c>
      <c r="K627" s="18" t="s">
        <v>79</v>
      </c>
      <c r="L627" s="14" t="s">
        <v>88</v>
      </c>
      <c r="M627" s="13" t="s">
        <v>2451</v>
      </c>
      <c r="N627" s="14" t="s">
        <v>27</v>
      </c>
      <c r="O627" s="14" t="s">
        <v>89</v>
      </c>
      <c r="P627" s="13" t="s">
        <v>2508</v>
      </c>
      <c r="Q627" s="14" t="s">
        <v>79</v>
      </c>
      <c r="R627" s="14" t="s">
        <v>90</v>
      </c>
      <c r="S627" s="13" t="s">
        <v>2453</v>
      </c>
      <c r="T627" s="14" t="s">
        <v>27</v>
      </c>
      <c r="U627" s="14" t="s">
        <v>22</v>
      </c>
      <c r="V627" s="13" t="s">
        <v>22</v>
      </c>
      <c r="W627" s="14" t="s">
        <v>27</v>
      </c>
      <c r="X627" s="14" t="s">
        <v>22</v>
      </c>
      <c r="Y627" s="14" t="s">
        <v>22</v>
      </c>
      <c r="Z627" s="13" t="s">
        <v>22</v>
      </c>
      <c r="AA627" s="13" t="s">
        <v>79</v>
      </c>
      <c r="AB627" s="13" t="s">
        <v>79</v>
      </c>
      <c r="AC627" s="13" t="s">
        <v>297</v>
      </c>
      <c r="AD627" s="13" t="s">
        <v>22</v>
      </c>
      <c r="AE627" s="13" t="s">
        <v>20</v>
      </c>
      <c r="AF627" s="13" t="s">
        <v>22</v>
      </c>
      <c r="AG627" s="198" t="s">
        <v>22</v>
      </c>
      <c r="AH627" s="18" t="s">
        <v>767</v>
      </c>
      <c r="AI627" s="18" t="s">
        <v>17</v>
      </c>
      <c r="AJ627" s="199" t="s">
        <v>22</v>
      </c>
      <c r="AK627" s="18" t="s">
        <v>331</v>
      </c>
      <c r="AL627" s="13" t="s">
        <v>41</v>
      </c>
      <c r="AM627" s="13" t="s">
        <v>22</v>
      </c>
      <c r="AN627" s="13" t="s">
        <v>26</v>
      </c>
      <c r="AO627" s="13" t="s">
        <v>25</v>
      </c>
      <c r="AP627" s="13" t="s">
        <v>25</v>
      </c>
      <c r="AQ627" s="200">
        <v>10832478</v>
      </c>
      <c r="AR627" s="13" t="s">
        <v>88</v>
      </c>
      <c r="AS627" s="13" t="s">
        <v>2451</v>
      </c>
      <c r="AT627" s="64" t="s">
        <v>74</v>
      </c>
      <c r="AU627" s="14" t="s">
        <v>22</v>
      </c>
      <c r="AV627" s="13" t="s">
        <v>22</v>
      </c>
      <c r="AW627" s="14" t="s">
        <v>27</v>
      </c>
      <c r="AX627" s="200" t="s">
        <v>22</v>
      </c>
      <c r="AY627" s="200" t="s">
        <v>22</v>
      </c>
      <c r="AZ627" s="14" t="s">
        <v>22</v>
      </c>
      <c r="BA627" s="13" t="s">
        <v>22</v>
      </c>
      <c r="BB627" s="14" t="s">
        <v>27</v>
      </c>
      <c r="BC627" s="14" t="s">
        <v>22</v>
      </c>
      <c r="BD627" s="13" t="s">
        <v>22</v>
      </c>
      <c r="BE627" s="14" t="s">
        <v>27</v>
      </c>
      <c r="BF627" s="14" t="s">
        <v>22</v>
      </c>
      <c r="BG627" s="14" t="s">
        <v>22</v>
      </c>
      <c r="BH627" s="14" t="s">
        <v>22</v>
      </c>
      <c r="BI627" s="14" t="s">
        <v>22</v>
      </c>
      <c r="BJ627" s="13" t="s">
        <v>22</v>
      </c>
      <c r="BK627" s="14"/>
    </row>
    <row r="628" spans="1:63" ht="50.1" x14ac:dyDescent="0.3">
      <c r="A628" s="13">
        <v>2021</v>
      </c>
      <c r="B628" s="14" t="s">
        <v>2448</v>
      </c>
      <c r="C628" s="14" t="s">
        <v>2515</v>
      </c>
      <c r="D628" s="13" t="s">
        <v>70</v>
      </c>
      <c r="E628" s="13" t="s">
        <v>22</v>
      </c>
      <c r="F628" s="13" t="s">
        <v>22</v>
      </c>
      <c r="G628" s="13" t="s">
        <v>74</v>
      </c>
      <c r="H628" s="14" t="s">
        <v>2516</v>
      </c>
      <c r="I628" s="14" t="s">
        <v>84</v>
      </c>
      <c r="J628" s="130" t="s">
        <v>2517</v>
      </c>
      <c r="K628" s="14" t="s">
        <v>79</v>
      </c>
      <c r="L628" s="14" t="s">
        <v>88</v>
      </c>
      <c r="M628" s="13" t="s">
        <v>2451</v>
      </c>
      <c r="N628" s="14" t="s">
        <v>79</v>
      </c>
      <c r="O628" s="14" t="s">
        <v>89</v>
      </c>
      <c r="P628" s="13" t="s">
        <v>2452</v>
      </c>
      <c r="Q628" s="14" t="s">
        <v>79</v>
      </c>
      <c r="R628" s="14" t="s">
        <v>90</v>
      </c>
      <c r="S628" s="13" t="s">
        <v>2453</v>
      </c>
      <c r="T628" s="14" t="s">
        <v>79</v>
      </c>
      <c r="U628" s="14" t="s">
        <v>2416</v>
      </c>
      <c r="V628" s="130" t="s">
        <v>2518</v>
      </c>
      <c r="W628" s="14" t="s">
        <v>79</v>
      </c>
      <c r="X628" s="202">
        <v>2020</v>
      </c>
      <c r="Y628" s="14" t="s">
        <v>84</v>
      </c>
      <c r="Z628" s="13" t="s">
        <v>2517</v>
      </c>
      <c r="AA628" s="13" t="s">
        <v>79</v>
      </c>
      <c r="AB628" s="13" t="s">
        <v>79</v>
      </c>
      <c r="AC628" s="13" t="s">
        <v>100</v>
      </c>
      <c r="AD628" s="13" t="s">
        <v>22</v>
      </c>
      <c r="AE628" s="13" t="s">
        <v>20</v>
      </c>
      <c r="AF628" s="13" t="s">
        <v>22</v>
      </c>
      <c r="AG628" s="13" t="s">
        <v>22</v>
      </c>
      <c r="AH628" s="18" t="s">
        <v>179</v>
      </c>
      <c r="AI628" s="18" t="s">
        <v>22</v>
      </c>
      <c r="AJ628" s="18" t="s">
        <v>22</v>
      </c>
      <c r="AK628" s="18" t="s">
        <v>116</v>
      </c>
      <c r="AL628" s="13" t="s">
        <v>41</v>
      </c>
      <c r="AM628" s="13" t="s">
        <v>22</v>
      </c>
      <c r="AN628" s="13" t="s">
        <v>25</v>
      </c>
      <c r="AO628" s="13" t="s">
        <v>25</v>
      </c>
      <c r="AP628" s="13" t="s">
        <v>25</v>
      </c>
      <c r="AQ628" s="64">
        <v>159218663</v>
      </c>
      <c r="AR628" s="14" t="s">
        <v>88</v>
      </c>
      <c r="AS628" s="13" t="s">
        <v>2451</v>
      </c>
      <c r="AT628" s="64">
        <v>171097024</v>
      </c>
      <c r="AU628" s="14" t="s">
        <v>553</v>
      </c>
      <c r="AV628" s="13" t="s">
        <v>2519</v>
      </c>
      <c r="AW628" s="14" t="s">
        <v>27</v>
      </c>
      <c r="AX628" s="200" t="s">
        <v>22</v>
      </c>
      <c r="AY628" s="200" t="s">
        <v>22</v>
      </c>
      <c r="AZ628" s="64" t="s">
        <v>22</v>
      </c>
      <c r="BA628" s="13" t="s">
        <v>22</v>
      </c>
      <c r="BB628" s="14" t="s">
        <v>27</v>
      </c>
      <c r="BC628" s="14" t="s">
        <v>22</v>
      </c>
      <c r="BD628" s="13" t="s">
        <v>22</v>
      </c>
      <c r="BE628" s="14" t="s">
        <v>27</v>
      </c>
      <c r="BF628" s="14" t="s">
        <v>22</v>
      </c>
      <c r="BG628" s="14" t="s">
        <v>22</v>
      </c>
      <c r="BH628" s="14" t="s">
        <v>22</v>
      </c>
      <c r="BI628" s="14" t="s">
        <v>22</v>
      </c>
      <c r="BJ628" s="13" t="s">
        <v>22</v>
      </c>
      <c r="BK628" s="15"/>
    </row>
    <row r="629" spans="1:63" ht="75.150000000000006" x14ac:dyDescent="0.3">
      <c r="A629" s="13">
        <v>2021</v>
      </c>
      <c r="B629" s="14" t="s">
        <v>2448</v>
      </c>
      <c r="C629" s="14" t="s">
        <v>2520</v>
      </c>
      <c r="D629" s="13" t="s">
        <v>74</v>
      </c>
      <c r="E629" s="13" t="s">
        <v>22</v>
      </c>
      <c r="F629" s="13" t="s">
        <v>22</v>
      </c>
      <c r="G629" s="13" t="s">
        <v>2467</v>
      </c>
      <c r="H629" s="14" t="s">
        <v>2521</v>
      </c>
      <c r="I629" s="14" t="s">
        <v>84</v>
      </c>
      <c r="J629" s="13" t="s">
        <v>2522</v>
      </c>
      <c r="K629" s="18" t="s">
        <v>27</v>
      </c>
      <c r="L629" s="14" t="s">
        <v>88</v>
      </c>
      <c r="M629" s="13" t="s">
        <v>2451</v>
      </c>
      <c r="N629" s="14" t="s">
        <v>27</v>
      </c>
      <c r="O629" s="14" t="s">
        <v>89</v>
      </c>
      <c r="P629" s="13" t="s">
        <v>2508</v>
      </c>
      <c r="Q629" s="14" t="s">
        <v>27</v>
      </c>
      <c r="R629" s="14" t="s">
        <v>90</v>
      </c>
      <c r="S629" s="13" t="s">
        <v>2453</v>
      </c>
      <c r="T629" s="14" t="s">
        <v>27</v>
      </c>
      <c r="U629" s="14" t="s">
        <v>22</v>
      </c>
      <c r="V629" s="13" t="s">
        <v>22</v>
      </c>
      <c r="W629" s="14" t="s">
        <v>79</v>
      </c>
      <c r="X629" s="202">
        <v>2021</v>
      </c>
      <c r="Y629" s="14" t="s">
        <v>84</v>
      </c>
      <c r="Z629" s="13" t="s">
        <v>2522</v>
      </c>
      <c r="AA629" s="13" t="s">
        <v>27</v>
      </c>
      <c r="AB629" s="13" t="s">
        <v>27</v>
      </c>
      <c r="AC629" s="13" t="s">
        <v>110</v>
      </c>
      <c r="AD629" s="13" t="s">
        <v>22</v>
      </c>
      <c r="AE629" s="13" t="s">
        <v>20</v>
      </c>
      <c r="AF629" s="13" t="s">
        <v>22</v>
      </c>
      <c r="AG629" s="198" t="s">
        <v>22</v>
      </c>
      <c r="AH629" s="18" t="s">
        <v>1508</v>
      </c>
      <c r="AI629" s="18" t="s">
        <v>22</v>
      </c>
      <c r="AJ629" s="199" t="s">
        <v>22</v>
      </c>
      <c r="AK629" s="18" t="s">
        <v>331</v>
      </c>
      <c r="AL629" s="13" t="s">
        <v>315</v>
      </c>
      <c r="AM629" s="13" t="s">
        <v>22</v>
      </c>
      <c r="AN629" s="13" t="s">
        <v>26</v>
      </c>
      <c r="AO629" s="13" t="s">
        <v>25</v>
      </c>
      <c r="AP629" s="13" t="s">
        <v>25</v>
      </c>
      <c r="AQ629" s="200" t="s">
        <v>74</v>
      </c>
      <c r="AR629" s="13" t="s">
        <v>22</v>
      </c>
      <c r="AS629" s="13" t="s">
        <v>22</v>
      </c>
      <c r="AT629" s="64" t="s">
        <v>74</v>
      </c>
      <c r="AU629" s="14" t="s">
        <v>22</v>
      </c>
      <c r="AV629" s="13" t="s">
        <v>22</v>
      </c>
      <c r="AW629" s="14" t="s">
        <v>27</v>
      </c>
      <c r="AX629" s="200" t="s">
        <v>22</v>
      </c>
      <c r="AY629" s="200" t="s">
        <v>22</v>
      </c>
      <c r="AZ629" s="14" t="s">
        <v>22</v>
      </c>
      <c r="BA629" s="13" t="s">
        <v>22</v>
      </c>
      <c r="BB629" s="14" t="s">
        <v>27</v>
      </c>
      <c r="BC629" s="14" t="s">
        <v>22</v>
      </c>
      <c r="BD629" s="13" t="s">
        <v>22</v>
      </c>
      <c r="BE629" s="14" t="s">
        <v>27</v>
      </c>
      <c r="BF629" s="14" t="s">
        <v>22</v>
      </c>
      <c r="BG629" s="14" t="s">
        <v>22</v>
      </c>
      <c r="BH629" s="14" t="s">
        <v>22</v>
      </c>
      <c r="BI629" s="14" t="s">
        <v>22</v>
      </c>
      <c r="BJ629" s="13" t="s">
        <v>22</v>
      </c>
      <c r="BK629" s="14"/>
    </row>
    <row r="630" spans="1:63" ht="62.65" x14ac:dyDescent="0.3">
      <c r="A630" s="13">
        <v>2021</v>
      </c>
      <c r="B630" s="14" t="s">
        <v>2448</v>
      </c>
      <c r="C630" s="14" t="s">
        <v>2523</v>
      </c>
      <c r="D630" s="13" t="s">
        <v>74</v>
      </c>
      <c r="E630" s="13" t="s">
        <v>22</v>
      </c>
      <c r="F630" s="13" t="s">
        <v>22</v>
      </c>
      <c r="G630" s="13" t="s">
        <v>2467</v>
      </c>
      <c r="H630" s="14" t="s">
        <v>2524</v>
      </c>
      <c r="I630" s="14" t="s">
        <v>84</v>
      </c>
      <c r="J630" s="130" t="s">
        <v>2525</v>
      </c>
      <c r="K630" s="14" t="s">
        <v>27</v>
      </c>
      <c r="L630" s="14" t="s">
        <v>88</v>
      </c>
      <c r="M630" s="13" t="s">
        <v>2451</v>
      </c>
      <c r="N630" s="14" t="s">
        <v>27</v>
      </c>
      <c r="O630" s="14" t="s">
        <v>89</v>
      </c>
      <c r="P630" s="13" t="s">
        <v>2508</v>
      </c>
      <c r="Q630" s="14" t="s">
        <v>27</v>
      </c>
      <c r="R630" s="14" t="s">
        <v>90</v>
      </c>
      <c r="S630" s="13" t="s">
        <v>2453</v>
      </c>
      <c r="T630" s="14" t="s">
        <v>27</v>
      </c>
      <c r="U630" s="14" t="s">
        <v>22</v>
      </c>
      <c r="V630" s="130" t="s">
        <v>22</v>
      </c>
      <c r="W630" s="14" t="s">
        <v>79</v>
      </c>
      <c r="X630" s="202">
        <v>2021</v>
      </c>
      <c r="Y630" s="14" t="s">
        <v>84</v>
      </c>
      <c r="Z630" s="13" t="s">
        <v>2525</v>
      </c>
      <c r="AA630" s="13" t="s">
        <v>27</v>
      </c>
      <c r="AB630" s="13" t="s">
        <v>27</v>
      </c>
      <c r="AC630" s="13" t="s">
        <v>110</v>
      </c>
      <c r="AD630" s="13" t="s">
        <v>100</v>
      </c>
      <c r="AE630" s="13" t="s">
        <v>18</v>
      </c>
      <c r="AF630" s="13" t="s">
        <v>106</v>
      </c>
      <c r="AG630" s="13" t="s">
        <v>107</v>
      </c>
      <c r="AH630" s="18" t="s">
        <v>101</v>
      </c>
      <c r="AI630" s="18" t="s">
        <v>19</v>
      </c>
      <c r="AJ630" s="18" t="s">
        <v>22</v>
      </c>
      <c r="AK630" s="18" t="s">
        <v>78</v>
      </c>
      <c r="AL630" s="13" t="s">
        <v>41</v>
      </c>
      <c r="AM630" s="13" t="s">
        <v>22</v>
      </c>
      <c r="AN630" s="13" t="s">
        <v>26</v>
      </c>
      <c r="AO630" s="13" t="s">
        <v>25</v>
      </c>
      <c r="AP630" s="13" t="s">
        <v>25</v>
      </c>
      <c r="AQ630" s="64" t="s">
        <v>74</v>
      </c>
      <c r="AR630" s="14" t="s">
        <v>22</v>
      </c>
      <c r="AS630" s="13" t="s">
        <v>22</v>
      </c>
      <c r="AT630" s="64" t="s">
        <v>74</v>
      </c>
      <c r="AU630" s="14" t="s">
        <v>22</v>
      </c>
      <c r="AV630" s="13" t="s">
        <v>22</v>
      </c>
      <c r="AW630" s="14" t="s">
        <v>27</v>
      </c>
      <c r="AX630" s="200" t="s">
        <v>22</v>
      </c>
      <c r="AY630" s="200" t="s">
        <v>22</v>
      </c>
      <c r="AZ630" s="64" t="s">
        <v>22</v>
      </c>
      <c r="BA630" s="13" t="s">
        <v>22</v>
      </c>
      <c r="BB630" s="14" t="s">
        <v>27</v>
      </c>
      <c r="BC630" s="14" t="s">
        <v>22</v>
      </c>
      <c r="BD630" s="13" t="s">
        <v>22</v>
      </c>
      <c r="BE630" s="14" t="s">
        <v>27</v>
      </c>
      <c r="BF630" s="14" t="s">
        <v>22</v>
      </c>
      <c r="BG630" s="14" t="s">
        <v>22</v>
      </c>
      <c r="BH630" s="14" t="s">
        <v>22</v>
      </c>
      <c r="BI630" s="14" t="s">
        <v>22</v>
      </c>
      <c r="BJ630" s="13" t="s">
        <v>22</v>
      </c>
      <c r="BK630" s="15"/>
    </row>
    <row r="631" spans="1:63" ht="50.1" x14ac:dyDescent="0.3">
      <c r="A631" s="13">
        <v>2021</v>
      </c>
      <c r="B631" s="14" t="s">
        <v>2448</v>
      </c>
      <c r="C631" s="14" t="s">
        <v>2526</v>
      </c>
      <c r="D631" s="13" t="s">
        <v>74</v>
      </c>
      <c r="E631" s="13" t="s">
        <v>22</v>
      </c>
      <c r="F631" s="13" t="s">
        <v>22</v>
      </c>
      <c r="G631" s="13" t="s">
        <v>2467</v>
      </c>
      <c r="H631" s="14" t="s">
        <v>2527</v>
      </c>
      <c r="I631" s="14" t="s">
        <v>84</v>
      </c>
      <c r="J631" s="13" t="s">
        <v>2528</v>
      </c>
      <c r="K631" s="18" t="s">
        <v>27</v>
      </c>
      <c r="L631" s="14" t="s">
        <v>88</v>
      </c>
      <c r="M631" s="13" t="s">
        <v>2451</v>
      </c>
      <c r="N631" s="14" t="s">
        <v>27</v>
      </c>
      <c r="O631" s="14" t="s">
        <v>89</v>
      </c>
      <c r="P631" s="13" t="s">
        <v>2508</v>
      </c>
      <c r="Q631" s="14" t="s">
        <v>27</v>
      </c>
      <c r="R631" s="14" t="s">
        <v>90</v>
      </c>
      <c r="S631" s="13" t="s">
        <v>2453</v>
      </c>
      <c r="T631" s="14" t="s">
        <v>27</v>
      </c>
      <c r="U631" s="14" t="s">
        <v>22</v>
      </c>
      <c r="V631" s="13" t="s">
        <v>22</v>
      </c>
      <c r="W631" s="14" t="s">
        <v>79</v>
      </c>
      <c r="X631" s="202">
        <v>2021</v>
      </c>
      <c r="Y631" s="14" t="s">
        <v>84</v>
      </c>
      <c r="Z631" s="13" t="s">
        <v>2528</v>
      </c>
      <c r="AA631" s="13" t="s">
        <v>27</v>
      </c>
      <c r="AB631" s="13" t="s">
        <v>27</v>
      </c>
      <c r="AC631" s="13" t="s">
        <v>110</v>
      </c>
      <c r="AD631" s="13" t="s">
        <v>22</v>
      </c>
      <c r="AE631" s="13" t="s">
        <v>20</v>
      </c>
      <c r="AF631" s="13" t="s">
        <v>22</v>
      </c>
      <c r="AG631" s="198" t="s">
        <v>22</v>
      </c>
      <c r="AH631" s="18" t="s">
        <v>1508</v>
      </c>
      <c r="AI631" s="18" t="s">
        <v>101</v>
      </c>
      <c r="AJ631" s="199" t="s">
        <v>19</v>
      </c>
      <c r="AK631" s="18" t="s">
        <v>122</v>
      </c>
      <c r="AL631" s="13" t="s">
        <v>22</v>
      </c>
      <c r="AM631" s="13" t="s">
        <v>22</v>
      </c>
      <c r="AN631" s="13" t="s">
        <v>26</v>
      </c>
      <c r="AO631" s="13" t="s">
        <v>25</v>
      </c>
      <c r="AP631" s="13" t="s">
        <v>25</v>
      </c>
      <c r="AQ631" s="200" t="s">
        <v>74</v>
      </c>
      <c r="AR631" s="13" t="s">
        <v>22</v>
      </c>
      <c r="AS631" s="13" t="s">
        <v>22</v>
      </c>
      <c r="AT631" s="64" t="s">
        <v>74</v>
      </c>
      <c r="AU631" s="14" t="s">
        <v>22</v>
      </c>
      <c r="AV631" s="13" t="s">
        <v>22</v>
      </c>
      <c r="AW631" s="14" t="s">
        <v>27</v>
      </c>
      <c r="AX631" s="200" t="s">
        <v>22</v>
      </c>
      <c r="AY631" s="200" t="s">
        <v>22</v>
      </c>
      <c r="AZ631" s="14" t="s">
        <v>22</v>
      </c>
      <c r="BA631" s="13" t="s">
        <v>22</v>
      </c>
      <c r="BB631" s="14" t="s">
        <v>27</v>
      </c>
      <c r="BC631" s="14" t="s">
        <v>22</v>
      </c>
      <c r="BD631" s="13" t="s">
        <v>22</v>
      </c>
      <c r="BE631" s="14" t="s">
        <v>27</v>
      </c>
      <c r="BF631" s="14" t="s">
        <v>22</v>
      </c>
      <c r="BG631" s="14" t="s">
        <v>22</v>
      </c>
      <c r="BH631" s="14" t="s">
        <v>22</v>
      </c>
      <c r="BI631" s="14" t="s">
        <v>22</v>
      </c>
      <c r="BJ631" s="13" t="s">
        <v>22</v>
      </c>
      <c r="BK631" s="14"/>
    </row>
    <row r="632" spans="1:63" ht="50.1" x14ac:dyDescent="0.3">
      <c r="A632" s="13">
        <v>2021</v>
      </c>
      <c r="B632" s="14" t="s">
        <v>2448</v>
      </c>
      <c r="C632" s="14" t="s">
        <v>2529</v>
      </c>
      <c r="D632" s="13" t="s">
        <v>74</v>
      </c>
      <c r="E632" s="13" t="s">
        <v>22</v>
      </c>
      <c r="F632" s="13" t="s">
        <v>22</v>
      </c>
      <c r="G632" s="13" t="s">
        <v>2467</v>
      </c>
      <c r="H632" s="14" t="s">
        <v>2530</v>
      </c>
      <c r="I632" s="14" t="s">
        <v>84</v>
      </c>
      <c r="J632" s="130" t="s">
        <v>2531</v>
      </c>
      <c r="K632" s="14" t="s">
        <v>27</v>
      </c>
      <c r="L632" s="14" t="s">
        <v>88</v>
      </c>
      <c r="M632" s="13" t="s">
        <v>2451</v>
      </c>
      <c r="N632" s="14" t="s">
        <v>27</v>
      </c>
      <c r="O632" s="14" t="s">
        <v>89</v>
      </c>
      <c r="P632" s="13" t="s">
        <v>2508</v>
      </c>
      <c r="Q632" s="14" t="s">
        <v>27</v>
      </c>
      <c r="R632" s="14" t="s">
        <v>90</v>
      </c>
      <c r="S632" s="13" t="s">
        <v>2453</v>
      </c>
      <c r="T632" s="14" t="s">
        <v>27</v>
      </c>
      <c r="U632" s="14" t="s">
        <v>22</v>
      </c>
      <c r="V632" s="130" t="s">
        <v>22</v>
      </c>
      <c r="W632" s="14" t="s">
        <v>79</v>
      </c>
      <c r="X632" s="202">
        <v>2021</v>
      </c>
      <c r="Y632" s="14" t="s">
        <v>84</v>
      </c>
      <c r="Z632" s="13" t="s">
        <v>2531</v>
      </c>
      <c r="AA632" s="13" t="s">
        <v>27</v>
      </c>
      <c r="AB632" s="13" t="s">
        <v>27</v>
      </c>
      <c r="AC632" s="13" t="s">
        <v>30</v>
      </c>
      <c r="AD632" s="13" t="s">
        <v>23</v>
      </c>
      <c r="AE632" s="13" t="s">
        <v>385</v>
      </c>
      <c r="AF632" s="13" t="s">
        <v>28</v>
      </c>
      <c r="AG632" s="13" t="s">
        <v>22</v>
      </c>
      <c r="AH632" s="18" t="s">
        <v>36</v>
      </c>
      <c r="AI632" s="18" t="s">
        <v>610</v>
      </c>
      <c r="AJ632" s="18" t="s">
        <v>22</v>
      </c>
      <c r="AK632" s="18" t="s">
        <v>2533</v>
      </c>
      <c r="AL632" s="13" t="s">
        <v>611</v>
      </c>
      <c r="AM632" s="13" t="s">
        <v>22</v>
      </c>
      <c r="AN632" s="13" t="s">
        <v>26</v>
      </c>
      <c r="AO632" s="13" t="s">
        <v>25</v>
      </c>
      <c r="AP632" s="13" t="s">
        <v>25</v>
      </c>
      <c r="AQ632" s="64" t="s">
        <v>74</v>
      </c>
      <c r="AR632" s="14" t="s">
        <v>22</v>
      </c>
      <c r="AS632" s="13" t="s">
        <v>22</v>
      </c>
      <c r="AT632" s="64" t="s">
        <v>74</v>
      </c>
      <c r="AU632" s="14" t="s">
        <v>22</v>
      </c>
      <c r="AV632" s="13" t="s">
        <v>22</v>
      </c>
      <c r="AW632" s="14" t="s">
        <v>27</v>
      </c>
      <c r="AX632" s="200" t="s">
        <v>22</v>
      </c>
      <c r="AY632" s="200" t="s">
        <v>22</v>
      </c>
      <c r="AZ632" s="64" t="s">
        <v>22</v>
      </c>
      <c r="BA632" s="13" t="s">
        <v>22</v>
      </c>
      <c r="BB632" s="14" t="s">
        <v>27</v>
      </c>
      <c r="BC632" s="14" t="s">
        <v>22</v>
      </c>
      <c r="BD632" s="13" t="s">
        <v>22</v>
      </c>
      <c r="BE632" s="14" t="s">
        <v>27</v>
      </c>
      <c r="BF632" s="14" t="s">
        <v>22</v>
      </c>
      <c r="BG632" s="14" t="s">
        <v>22</v>
      </c>
      <c r="BH632" s="14" t="s">
        <v>22</v>
      </c>
      <c r="BI632" s="14" t="s">
        <v>22</v>
      </c>
      <c r="BJ632" s="13" t="s">
        <v>22</v>
      </c>
      <c r="BK632" s="15"/>
    </row>
    <row r="633" spans="1:63" ht="50.1" x14ac:dyDescent="0.3">
      <c r="A633" s="13">
        <v>2021</v>
      </c>
      <c r="B633" s="14" t="s">
        <v>2448</v>
      </c>
      <c r="C633" s="14" t="s">
        <v>2534</v>
      </c>
      <c r="D633" s="13" t="s">
        <v>74</v>
      </c>
      <c r="E633" s="13" t="s">
        <v>22</v>
      </c>
      <c r="F633" s="13" t="s">
        <v>22</v>
      </c>
      <c r="G633" s="13" t="s">
        <v>2467</v>
      </c>
      <c r="H633" s="14" t="s">
        <v>2535</v>
      </c>
      <c r="I633" s="14" t="s">
        <v>84</v>
      </c>
      <c r="J633" s="13" t="s">
        <v>2536</v>
      </c>
      <c r="K633" s="18" t="s">
        <v>27</v>
      </c>
      <c r="L633" s="14" t="s">
        <v>88</v>
      </c>
      <c r="M633" s="13" t="s">
        <v>2451</v>
      </c>
      <c r="N633" s="14" t="s">
        <v>27</v>
      </c>
      <c r="O633" s="14" t="s">
        <v>89</v>
      </c>
      <c r="P633" s="13" t="s">
        <v>2508</v>
      </c>
      <c r="Q633" s="14" t="s">
        <v>79</v>
      </c>
      <c r="R633" s="14" t="s">
        <v>90</v>
      </c>
      <c r="S633" s="13" t="s">
        <v>2453</v>
      </c>
      <c r="T633" s="14" t="s">
        <v>27</v>
      </c>
      <c r="U633" s="14" t="s">
        <v>22</v>
      </c>
      <c r="V633" s="13" t="s">
        <v>22</v>
      </c>
      <c r="W633" s="14" t="s">
        <v>79</v>
      </c>
      <c r="X633" s="202">
        <v>2021</v>
      </c>
      <c r="Y633" s="14" t="s">
        <v>84</v>
      </c>
      <c r="Z633" s="13" t="s">
        <v>2536</v>
      </c>
      <c r="AA633" s="13" t="s">
        <v>27</v>
      </c>
      <c r="AB633" s="13" t="s">
        <v>27</v>
      </c>
      <c r="AC633" s="13" t="s">
        <v>24</v>
      </c>
      <c r="AD633" s="13" t="s">
        <v>22</v>
      </c>
      <c r="AE633" s="13" t="s">
        <v>28</v>
      </c>
      <c r="AF633" s="13" t="s">
        <v>76</v>
      </c>
      <c r="AG633" s="198" t="s">
        <v>22</v>
      </c>
      <c r="AH633" s="18" t="s">
        <v>36</v>
      </c>
      <c r="AI633" s="18" t="s">
        <v>77</v>
      </c>
      <c r="AJ633" s="18" t="s">
        <v>1093</v>
      </c>
      <c r="AK633" s="18" t="s">
        <v>40</v>
      </c>
      <c r="AL633" s="18" t="s">
        <v>611</v>
      </c>
      <c r="AM633" s="18" t="s">
        <v>22</v>
      </c>
      <c r="AN633" s="13" t="s">
        <v>26</v>
      </c>
      <c r="AO633" s="13" t="s">
        <v>25</v>
      </c>
      <c r="AP633" s="13" t="s">
        <v>25</v>
      </c>
      <c r="AQ633" s="200" t="s">
        <v>74</v>
      </c>
      <c r="AR633" s="13" t="s">
        <v>22</v>
      </c>
      <c r="AS633" s="13" t="s">
        <v>22</v>
      </c>
      <c r="AT633" s="64" t="s">
        <v>74</v>
      </c>
      <c r="AU633" s="14" t="s">
        <v>22</v>
      </c>
      <c r="AV633" s="13" t="s">
        <v>22</v>
      </c>
      <c r="AW633" s="14" t="s">
        <v>27</v>
      </c>
      <c r="AX633" s="200" t="s">
        <v>22</v>
      </c>
      <c r="AY633" s="200" t="s">
        <v>22</v>
      </c>
      <c r="AZ633" s="14" t="s">
        <v>22</v>
      </c>
      <c r="BA633" s="13" t="s">
        <v>22</v>
      </c>
      <c r="BB633" s="14" t="s">
        <v>27</v>
      </c>
      <c r="BC633" s="14" t="s">
        <v>22</v>
      </c>
      <c r="BD633" s="13" t="s">
        <v>22</v>
      </c>
      <c r="BE633" s="14" t="s">
        <v>27</v>
      </c>
      <c r="BF633" s="14" t="s">
        <v>22</v>
      </c>
      <c r="BG633" s="14" t="s">
        <v>22</v>
      </c>
      <c r="BH633" s="14" t="s">
        <v>22</v>
      </c>
      <c r="BI633" s="14" t="s">
        <v>22</v>
      </c>
      <c r="BJ633" s="13" t="s">
        <v>22</v>
      </c>
      <c r="BK633" s="14"/>
    </row>
    <row r="634" spans="1:63" ht="50.1" x14ac:dyDescent="0.3">
      <c r="A634" s="13">
        <v>2021</v>
      </c>
      <c r="B634" s="14" t="s">
        <v>2448</v>
      </c>
      <c r="C634" s="14" t="s">
        <v>2537</v>
      </c>
      <c r="D634" s="13" t="s">
        <v>74</v>
      </c>
      <c r="E634" s="13" t="s">
        <v>22</v>
      </c>
      <c r="F634" s="13" t="s">
        <v>22</v>
      </c>
      <c r="G634" s="13" t="s">
        <v>2467</v>
      </c>
      <c r="H634" s="14" t="s">
        <v>2538</v>
      </c>
      <c r="I634" s="14" t="s">
        <v>84</v>
      </c>
      <c r="J634" s="130" t="s">
        <v>2539</v>
      </c>
      <c r="K634" s="14" t="s">
        <v>27</v>
      </c>
      <c r="L634" s="14" t="s">
        <v>88</v>
      </c>
      <c r="M634" s="13" t="s">
        <v>2451</v>
      </c>
      <c r="N634" s="14" t="s">
        <v>27</v>
      </c>
      <c r="O634" s="14" t="s">
        <v>89</v>
      </c>
      <c r="P634" s="13" t="s">
        <v>2508</v>
      </c>
      <c r="Q634" s="14" t="s">
        <v>27</v>
      </c>
      <c r="R634" s="14" t="s">
        <v>90</v>
      </c>
      <c r="S634" s="13" t="s">
        <v>2453</v>
      </c>
      <c r="T634" s="14" t="s">
        <v>27</v>
      </c>
      <c r="U634" s="14" t="s">
        <v>22</v>
      </c>
      <c r="V634" s="130" t="s">
        <v>22</v>
      </c>
      <c r="W634" s="14" t="s">
        <v>79</v>
      </c>
      <c r="X634" s="202">
        <v>2021</v>
      </c>
      <c r="Y634" s="14" t="s">
        <v>84</v>
      </c>
      <c r="Z634" s="13" t="s">
        <v>2539</v>
      </c>
      <c r="AA634" s="13" t="s">
        <v>27</v>
      </c>
      <c r="AB634" s="13" t="s">
        <v>27</v>
      </c>
      <c r="AC634" s="13" t="s">
        <v>29</v>
      </c>
      <c r="AD634" s="13" t="s">
        <v>22</v>
      </c>
      <c r="AE634" s="13" t="s">
        <v>20</v>
      </c>
      <c r="AF634" s="13" t="s">
        <v>22</v>
      </c>
      <c r="AG634" s="13" t="s">
        <v>22</v>
      </c>
      <c r="AH634" s="18" t="s">
        <v>17</v>
      </c>
      <c r="AI634" s="18" t="s">
        <v>22</v>
      </c>
      <c r="AJ634" s="18" t="s">
        <v>22</v>
      </c>
      <c r="AK634" s="18" t="s">
        <v>1096</v>
      </c>
      <c r="AL634" s="13" t="s">
        <v>22</v>
      </c>
      <c r="AM634" s="13" t="s">
        <v>22</v>
      </c>
      <c r="AN634" s="13" t="s">
        <v>26</v>
      </c>
      <c r="AO634" s="13" t="s">
        <v>25</v>
      </c>
      <c r="AP634" s="13" t="s">
        <v>25</v>
      </c>
      <c r="AQ634" s="64" t="s">
        <v>74</v>
      </c>
      <c r="AR634" s="14" t="s">
        <v>22</v>
      </c>
      <c r="AS634" s="13" t="s">
        <v>22</v>
      </c>
      <c r="AT634" s="64" t="s">
        <v>74</v>
      </c>
      <c r="AU634" s="14" t="s">
        <v>22</v>
      </c>
      <c r="AV634" s="13" t="s">
        <v>22</v>
      </c>
      <c r="AW634" s="14" t="s">
        <v>27</v>
      </c>
      <c r="AX634" s="200" t="s">
        <v>22</v>
      </c>
      <c r="AY634" s="200" t="s">
        <v>22</v>
      </c>
      <c r="AZ634" s="64" t="s">
        <v>22</v>
      </c>
      <c r="BA634" s="13" t="s">
        <v>22</v>
      </c>
      <c r="BB634" s="14" t="s">
        <v>27</v>
      </c>
      <c r="BC634" s="14" t="s">
        <v>22</v>
      </c>
      <c r="BD634" s="13" t="s">
        <v>22</v>
      </c>
      <c r="BE634" s="14" t="s">
        <v>27</v>
      </c>
      <c r="BF634" s="14" t="s">
        <v>22</v>
      </c>
      <c r="BG634" s="14" t="s">
        <v>22</v>
      </c>
      <c r="BH634" s="14" t="s">
        <v>22</v>
      </c>
      <c r="BI634" s="14" t="s">
        <v>22</v>
      </c>
      <c r="BJ634" s="13" t="s">
        <v>22</v>
      </c>
      <c r="BK634" s="15"/>
    </row>
    <row r="635" spans="1:63" ht="62.65" x14ac:dyDescent="0.3">
      <c r="A635" s="13">
        <v>2021</v>
      </c>
      <c r="B635" s="14" t="s">
        <v>2448</v>
      </c>
      <c r="C635" s="14" t="s">
        <v>2540</v>
      </c>
      <c r="D635" s="13" t="s">
        <v>74</v>
      </c>
      <c r="E635" s="13" t="s">
        <v>22</v>
      </c>
      <c r="F635" s="13" t="s">
        <v>22</v>
      </c>
      <c r="G635" s="13" t="s">
        <v>2467</v>
      </c>
      <c r="H635" s="14" t="s">
        <v>2541</v>
      </c>
      <c r="I635" s="14" t="s">
        <v>84</v>
      </c>
      <c r="J635" s="13" t="s">
        <v>2542</v>
      </c>
      <c r="K635" s="18" t="s">
        <v>27</v>
      </c>
      <c r="L635" s="14" t="s">
        <v>88</v>
      </c>
      <c r="M635" s="13" t="s">
        <v>2451</v>
      </c>
      <c r="N635" s="14" t="s">
        <v>27</v>
      </c>
      <c r="O635" s="14" t="s">
        <v>89</v>
      </c>
      <c r="P635" s="13" t="s">
        <v>2508</v>
      </c>
      <c r="Q635" s="14" t="s">
        <v>27</v>
      </c>
      <c r="R635" s="14" t="s">
        <v>90</v>
      </c>
      <c r="S635" s="13" t="s">
        <v>2453</v>
      </c>
      <c r="T635" s="14" t="s">
        <v>27</v>
      </c>
      <c r="U635" s="14" t="s">
        <v>22</v>
      </c>
      <c r="V635" s="13" t="s">
        <v>22</v>
      </c>
      <c r="W635" s="14" t="s">
        <v>79</v>
      </c>
      <c r="X635" s="202">
        <v>2021</v>
      </c>
      <c r="Y635" s="14" t="s">
        <v>84</v>
      </c>
      <c r="Z635" s="13" t="s">
        <v>2542</v>
      </c>
      <c r="AA635" s="13" t="s">
        <v>27</v>
      </c>
      <c r="AB635" s="13" t="s">
        <v>27</v>
      </c>
      <c r="AC635" s="13" t="s">
        <v>29</v>
      </c>
      <c r="AD635" s="13" t="s">
        <v>24</v>
      </c>
      <c r="AE635" s="13" t="s">
        <v>28</v>
      </c>
      <c r="AF635" s="13" t="s">
        <v>76</v>
      </c>
      <c r="AG635" s="198" t="s">
        <v>22</v>
      </c>
      <c r="AH635" s="18" t="s">
        <v>36</v>
      </c>
      <c r="AI635" s="18" t="s">
        <v>77</v>
      </c>
      <c r="AJ635" s="18" t="s">
        <v>577</v>
      </c>
      <c r="AK635" s="18" t="s">
        <v>21</v>
      </c>
      <c r="AL635" s="13" t="s">
        <v>331</v>
      </c>
      <c r="AM635" s="13" t="s">
        <v>22</v>
      </c>
      <c r="AN635" s="13" t="s">
        <v>26</v>
      </c>
      <c r="AO635" s="13" t="s">
        <v>25</v>
      </c>
      <c r="AP635" s="13" t="s">
        <v>25</v>
      </c>
      <c r="AQ635" s="200" t="s">
        <v>74</v>
      </c>
      <c r="AR635" s="13" t="s">
        <v>22</v>
      </c>
      <c r="AS635" s="13" t="s">
        <v>22</v>
      </c>
      <c r="AT635" s="64" t="s">
        <v>74</v>
      </c>
      <c r="AU635" s="14" t="s">
        <v>22</v>
      </c>
      <c r="AV635" s="13" t="s">
        <v>22</v>
      </c>
      <c r="AW635" s="14" t="s">
        <v>27</v>
      </c>
      <c r="AX635" s="200" t="s">
        <v>22</v>
      </c>
      <c r="AY635" s="200" t="s">
        <v>22</v>
      </c>
      <c r="AZ635" s="14" t="s">
        <v>22</v>
      </c>
      <c r="BA635" s="13" t="s">
        <v>22</v>
      </c>
      <c r="BB635" s="14" t="s">
        <v>27</v>
      </c>
      <c r="BC635" s="14" t="s">
        <v>22</v>
      </c>
      <c r="BD635" s="13" t="s">
        <v>22</v>
      </c>
      <c r="BE635" s="14" t="s">
        <v>27</v>
      </c>
      <c r="BF635" s="14" t="s">
        <v>22</v>
      </c>
      <c r="BG635" s="14" t="s">
        <v>22</v>
      </c>
      <c r="BH635" s="14" t="s">
        <v>22</v>
      </c>
      <c r="BI635" s="14" t="s">
        <v>22</v>
      </c>
      <c r="BJ635" s="13" t="s">
        <v>22</v>
      </c>
      <c r="BK635" s="14"/>
    </row>
    <row r="636" spans="1:63" ht="50.1" x14ac:dyDescent="0.3">
      <c r="A636" s="13">
        <v>2021</v>
      </c>
      <c r="B636" s="14" t="s">
        <v>2448</v>
      </c>
      <c r="C636" s="14" t="s">
        <v>2543</v>
      </c>
      <c r="D636" s="13" t="s">
        <v>74</v>
      </c>
      <c r="E636" s="13" t="s">
        <v>22</v>
      </c>
      <c r="F636" s="13" t="s">
        <v>22</v>
      </c>
      <c r="G636" s="13" t="s">
        <v>2467</v>
      </c>
      <c r="H636" s="14" t="s">
        <v>2544</v>
      </c>
      <c r="I636" s="14" t="s">
        <v>84</v>
      </c>
      <c r="J636" s="130" t="s">
        <v>2545</v>
      </c>
      <c r="K636" s="14" t="s">
        <v>27</v>
      </c>
      <c r="L636" s="14" t="s">
        <v>88</v>
      </c>
      <c r="M636" s="13" t="s">
        <v>2451</v>
      </c>
      <c r="N636" s="14" t="s">
        <v>27</v>
      </c>
      <c r="O636" s="14" t="s">
        <v>89</v>
      </c>
      <c r="P636" s="13" t="s">
        <v>2508</v>
      </c>
      <c r="Q636" s="14" t="s">
        <v>27</v>
      </c>
      <c r="R636" s="14" t="s">
        <v>90</v>
      </c>
      <c r="S636" s="13" t="s">
        <v>2453</v>
      </c>
      <c r="T636" s="14" t="s">
        <v>27</v>
      </c>
      <c r="U636" s="14" t="s">
        <v>22</v>
      </c>
      <c r="V636" s="130" t="s">
        <v>22</v>
      </c>
      <c r="W636" s="14" t="s">
        <v>79</v>
      </c>
      <c r="X636" s="202">
        <v>2021</v>
      </c>
      <c r="Y636" s="14" t="s">
        <v>84</v>
      </c>
      <c r="Z636" s="13" t="s">
        <v>2545</v>
      </c>
      <c r="AA636" s="13" t="s">
        <v>27</v>
      </c>
      <c r="AB636" s="13" t="s">
        <v>27</v>
      </c>
      <c r="AC636" s="13" t="s">
        <v>29</v>
      </c>
      <c r="AD636" s="13" t="s">
        <v>24</v>
      </c>
      <c r="AE636" s="13" t="s">
        <v>76</v>
      </c>
      <c r="AF636" s="13" t="s">
        <v>22</v>
      </c>
      <c r="AG636" s="13" t="s">
        <v>22</v>
      </c>
      <c r="AH636" s="18" t="s">
        <v>77</v>
      </c>
      <c r="AI636" s="18" t="s">
        <v>22</v>
      </c>
      <c r="AJ636" s="18" t="s">
        <v>22</v>
      </c>
      <c r="AK636" s="18" t="s">
        <v>1096</v>
      </c>
      <c r="AL636" s="13" t="s">
        <v>331</v>
      </c>
      <c r="AM636" s="13" t="s">
        <v>22</v>
      </c>
      <c r="AN636" s="13" t="s">
        <v>26</v>
      </c>
      <c r="AO636" s="13" t="s">
        <v>25</v>
      </c>
      <c r="AP636" s="13" t="s">
        <v>25</v>
      </c>
      <c r="AQ636" s="64" t="s">
        <v>74</v>
      </c>
      <c r="AR636" s="14" t="s">
        <v>22</v>
      </c>
      <c r="AS636" s="13" t="s">
        <v>22</v>
      </c>
      <c r="AT636" s="64" t="s">
        <v>74</v>
      </c>
      <c r="AU636" s="14" t="s">
        <v>22</v>
      </c>
      <c r="AV636" s="13" t="s">
        <v>22</v>
      </c>
      <c r="AW636" s="14" t="s">
        <v>27</v>
      </c>
      <c r="AX636" s="200" t="s">
        <v>22</v>
      </c>
      <c r="AY636" s="200" t="s">
        <v>22</v>
      </c>
      <c r="AZ636" s="64" t="s">
        <v>22</v>
      </c>
      <c r="BA636" s="13" t="s">
        <v>22</v>
      </c>
      <c r="BB636" s="14" t="s">
        <v>27</v>
      </c>
      <c r="BC636" s="14" t="s">
        <v>22</v>
      </c>
      <c r="BD636" s="13" t="s">
        <v>22</v>
      </c>
      <c r="BE636" s="14" t="s">
        <v>27</v>
      </c>
      <c r="BF636" s="14" t="s">
        <v>22</v>
      </c>
      <c r="BG636" s="14" t="s">
        <v>22</v>
      </c>
      <c r="BH636" s="14" t="s">
        <v>22</v>
      </c>
      <c r="BI636" s="14" t="s">
        <v>22</v>
      </c>
      <c r="BJ636" s="13" t="s">
        <v>22</v>
      </c>
      <c r="BK636" s="15"/>
    </row>
    <row r="637" spans="1:63" ht="162.80000000000001" x14ac:dyDescent="0.3">
      <c r="A637" s="13">
        <v>2021</v>
      </c>
      <c r="B637" s="14" t="s">
        <v>2546</v>
      </c>
      <c r="C637" s="14" t="s">
        <v>2547</v>
      </c>
      <c r="D637" s="13" t="s">
        <v>74</v>
      </c>
      <c r="E637" s="13" t="s">
        <v>22</v>
      </c>
      <c r="F637" s="13" t="s">
        <v>22</v>
      </c>
      <c r="G637" s="13" t="s">
        <v>1860</v>
      </c>
      <c r="H637" s="14" t="s">
        <v>3270</v>
      </c>
      <c r="I637" s="14" t="s">
        <v>112</v>
      </c>
      <c r="J637" s="13" t="s">
        <v>2548</v>
      </c>
      <c r="K637" s="18" t="s">
        <v>27</v>
      </c>
      <c r="L637" s="14" t="s">
        <v>88</v>
      </c>
      <c r="M637" s="13" t="s">
        <v>2549</v>
      </c>
      <c r="N637" s="14" t="s">
        <v>79</v>
      </c>
      <c r="O637" s="14" t="s">
        <v>89</v>
      </c>
      <c r="P637" s="13" t="s">
        <v>2550</v>
      </c>
      <c r="Q637" s="14" t="s">
        <v>79</v>
      </c>
      <c r="R637" s="14" t="s">
        <v>90</v>
      </c>
      <c r="S637" s="13" t="s">
        <v>2551</v>
      </c>
      <c r="T637" s="14" t="s">
        <v>79</v>
      </c>
      <c r="U637" s="14" t="s">
        <v>2552</v>
      </c>
      <c r="V637" s="13" t="s">
        <v>2553</v>
      </c>
      <c r="W637" s="14" t="s">
        <v>79</v>
      </c>
      <c r="X637" s="13">
        <v>2021</v>
      </c>
      <c r="Y637" s="14" t="s">
        <v>553</v>
      </c>
      <c r="Z637" s="13" t="s">
        <v>2554</v>
      </c>
      <c r="AA637" s="13" t="s">
        <v>79</v>
      </c>
      <c r="AB637" s="13" t="s">
        <v>79</v>
      </c>
      <c r="AC637" s="13" t="s">
        <v>373</v>
      </c>
      <c r="AD637" s="13" t="s">
        <v>29</v>
      </c>
      <c r="AE637" s="13" t="s">
        <v>20</v>
      </c>
      <c r="AF637" s="13" t="s">
        <v>22</v>
      </c>
      <c r="AG637" s="198" t="s">
        <v>22</v>
      </c>
      <c r="AH637" s="18" t="s">
        <v>101</v>
      </c>
      <c r="AI637" s="18" t="s">
        <v>102</v>
      </c>
      <c r="AJ637" s="199" t="s">
        <v>22</v>
      </c>
      <c r="AK637" s="18" t="s">
        <v>138</v>
      </c>
      <c r="AL637" s="13" t="s">
        <v>22</v>
      </c>
      <c r="AM637" s="13" t="s">
        <v>22</v>
      </c>
      <c r="AN637" s="13" t="s">
        <v>26</v>
      </c>
      <c r="AO637" s="13" t="s">
        <v>25</v>
      </c>
      <c r="AP637" s="13" t="s">
        <v>58</v>
      </c>
      <c r="AQ637" s="200">
        <v>40389500</v>
      </c>
      <c r="AR637" s="13" t="s">
        <v>90</v>
      </c>
      <c r="AS637" s="13" t="s">
        <v>2551</v>
      </c>
      <c r="AT637" s="64">
        <v>324896693.67000002</v>
      </c>
      <c r="AU637" s="14" t="s">
        <v>2552</v>
      </c>
      <c r="AV637" s="13" t="s">
        <v>2553</v>
      </c>
      <c r="AW637" s="14" t="s">
        <v>27</v>
      </c>
      <c r="AX637" s="64" t="s">
        <v>22</v>
      </c>
      <c r="AY637" s="64" t="s">
        <v>22</v>
      </c>
      <c r="AZ637" s="14" t="s">
        <v>22</v>
      </c>
      <c r="BA637" s="13" t="s">
        <v>22</v>
      </c>
      <c r="BB637" s="14" t="s">
        <v>79</v>
      </c>
      <c r="BC637" s="14" t="s">
        <v>90</v>
      </c>
      <c r="BD637" s="13" t="s">
        <v>2551</v>
      </c>
      <c r="BE637" s="14" t="s">
        <v>27</v>
      </c>
      <c r="BF637" s="14" t="s">
        <v>22</v>
      </c>
      <c r="BG637" s="14" t="s">
        <v>22</v>
      </c>
      <c r="BH637" s="14" t="s">
        <v>22</v>
      </c>
      <c r="BI637" s="14" t="s">
        <v>22</v>
      </c>
      <c r="BJ637" s="13" t="s">
        <v>22</v>
      </c>
      <c r="BK637" s="14" t="s">
        <v>3271</v>
      </c>
    </row>
    <row r="638" spans="1:63" ht="137.75" x14ac:dyDescent="0.3">
      <c r="A638" s="13">
        <v>2021</v>
      </c>
      <c r="B638" s="14" t="s">
        <v>2546</v>
      </c>
      <c r="C638" s="14" t="s">
        <v>2556</v>
      </c>
      <c r="D638" s="13" t="s">
        <v>74</v>
      </c>
      <c r="E638" s="13" t="s">
        <v>22</v>
      </c>
      <c r="F638" s="13" t="s">
        <v>22</v>
      </c>
      <c r="G638" s="13" t="s">
        <v>2557</v>
      </c>
      <c r="H638" s="14" t="s">
        <v>2558</v>
      </c>
      <c r="I638" s="14" t="s">
        <v>84</v>
      </c>
      <c r="J638" s="130" t="s">
        <v>2559</v>
      </c>
      <c r="K638" s="14" t="s">
        <v>27</v>
      </c>
      <c r="L638" s="14" t="s">
        <v>88</v>
      </c>
      <c r="M638" s="13" t="s">
        <v>2549</v>
      </c>
      <c r="N638" s="14" t="s">
        <v>27</v>
      </c>
      <c r="O638" s="14" t="s">
        <v>89</v>
      </c>
      <c r="P638" s="13" t="s">
        <v>2550</v>
      </c>
      <c r="Q638" s="14" t="s">
        <v>79</v>
      </c>
      <c r="R638" s="14" t="s">
        <v>90</v>
      </c>
      <c r="S638" s="13" t="s">
        <v>2551</v>
      </c>
      <c r="T638" s="14" t="s">
        <v>27</v>
      </c>
      <c r="U638" s="14" t="s">
        <v>22</v>
      </c>
      <c r="V638" s="130" t="s">
        <v>22</v>
      </c>
      <c r="W638" s="14" t="s">
        <v>79</v>
      </c>
      <c r="X638" s="13">
        <v>2021</v>
      </c>
      <c r="Y638" s="14" t="s">
        <v>84</v>
      </c>
      <c r="Z638" s="13" t="s">
        <v>2559</v>
      </c>
      <c r="AA638" s="13" t="s">
        <v>27</v>
      </c>
      <c r="AB638" s="13" t="s">
        <v>27</v>
      </c>
      <c r="AC638" s="13" t="s">
        <v>100</v>
      </c>
      <c r="AD638" s="13" t="s">
        <v>23</v>
      </c>
      <c r="AE638" s="13" t="s">
        <v>106</v>
      </c>
      <c r="AF638" s="13" t="s">
        <v>107</v>
      </c>
      <c r="AG638" s="13" t="s">
        <v>22</v>
      </c>
      <c r="AH638" s="18" t="s">
        <v>134</v>
      </c>
      <c r="AI638" s="18" t="s">
        <v>15</v>
      </c>
      <c r="AJ638" s="18" t="s">
        <v>22</v>
      </c>
      <c r="AK638" s="18" t="s">
        <v>567</v>
      </c>
      <c r="AL638" s="13" t="s">
        <v>22</v>
      </c>
      <c r="AM638" s="13" t="s">
        <v>22</v>
      </c>
      <c r="AN638" s="13" t="s">
        <v>51</v>
      </c>
      <c r="AO638" s="13" t="s">
        <v>25</v>
      </c>
      <c r="AP638" s="13" t="s">
        <v>25</v>
      </c>
      <c r="AQ638" s="64" t="s">
        <v>74</v>
      </c>
      <c r="AR638" s="14" t="s">
        <v>22</v>
      </c>
      <c r="AS638" s="13" t="s">
        <v>22</v>
      </c>
      <c r="AT638" s="64" t="s">
        <v>74</v>
      </c>
      <c r="AU638" s="14" t="s">
        <v>22</v>
      </c>
      <c r="AV638" s="13" t="s">
        <v>22</v>
      </c>
      <c r="AW638" s="14" t="s">
        <v>27</v>
      </c>
      <c r="AX638" s="64" t="s">
        <v>22</v>
      </c>
      <c r="AY638" s="64" t="s">
        <v>22</v>
      </c>
      <c r="AZ638" s="64" t="s">
        <v>22</v>
      </c>
      <c r="BA638" s="13" t="s">
        <v>22</v>
      </c>
      <c r="BB638" s="14" t="s">
        <v>27</v>
      </c>
      <c r="BC638" s="14" t="s">
        <v>22</v>
      </c>
      <c r="BD638" s="13" t="s">
        <v>22</v>
      </c>
      <c r="BE638" s="14" t="s">
        <v>79</v>
      </c>
      <c r="BF638" s="14" t="s">
        <v>177</v>
      </c>
      <c r="BG638" s="14" t="s">
        <v>730</v>
      </c>
      <c r="BH638" s="14" t="s">
        <v>3272</v>
      </c>
      <c r="BI638" s="14" t="s">
        <v>84</v>
      </c>
      <c r="BJ638" s="13" t="s">
        <v>2559</v>
      </c>
      <c r="BK638" s="15"/>
    </row>
    <row r="639" spans="1:63" ht="87.65" x14ac:dyDescent="0.3">
      <c r="A639" s="13">
        <v>2021</v>
      </c>
      <c r="B639" s="14" t="s">
        <v>2546</v>
      </c>
      <c r="C639" s="14" t="s">
        <v>2560</v>
      </c>
      <c r="D639" s="13" t="s">
        <v>74</v>
      </c>
      <c r="E639" s="13" t="s">
        <v>22</v>
      </c>
      <c r="F639" s="13" t="s">
        <v>22</v>
      </c>
      <c r="G639" s="13" t="s">
        <v>2557</v>
      </c>
      <c r="H639" s="14" t="s">
        <v>2561</v>
      </c>
      <c r="I639" s="14" t="s">
        <v>90</v>
      </c>
      <c r="J639" s="13" t="s">
        <v>2551</v>
      </c>
      <c r="K639" s="18" t="s">
        <v>27</v>
      </c>
      <c r="L639" s="14" t="s">
        <v>88</v>
      </c>
      <c r="M639" s="13" t="s">
        <v>2549</v>
      </c>
      <c r="N639" s="14" t="s">
        <v>27</v>
      </c>
      <c r="O639" s="14" t="s">
        <v>89</v>
      </c>
      <c r="P639" s="13" t="s">
        <v>2550</v>
      </c>
      <c r="Q639" s="14" t="s">
        <v>79</v>
      </c>
      <c r="R639" s="14" t="s">
        <v>90</v>
      </c>
      <c r="S639" s="13" t="s">
        <v>2551</v>
      </c>
      <c r="T639" s="14" t="s">
        <v>27</v>
      </c>
      <c r="U639" s="14" t="s">
        <v>22</v>
      </c>
      <c r="V639" s="13" t="s">
        <v>22</v>
      </c>
      <c r="W639" s="14" t="s">
        <v>79</v>
      </c>
      <c r="X639" s="202">
        <v>2012</v>
      </c>
      <c r="Y639" s="14" t="s">
        <v>84</v>
      </c>
      <c r="Z639" s="13" t="s">
        <v>2563</v>
      </c>
      <c r="AA639" s="13" t="s">
        <v>79</v>
      </c>
      <c r="AB639" s="13" t="s">
        <v>27</v>
      </c>
      <c r="AC639" s="13" t="s">
        <v>23</v>
      </c>
      <c r="AD639" s="13" t="s">
        <v>100</v>
      </c>
      <c r="AE639" s="13" t="s">
        <v>106</v>
      </c>
      <c r="AF639" s="13" t="s">
        <v>22</v>
      </c>
      <c r="AG639" s="198" t="s">
        <v>22</v>
      </c>
      <c r="AH639" s="18" t="s">
        <v>38</v>
      </c>
      <c r="AI639" s="18" t="s">
        <v>488</v>
      </c>
      <c r="AJ639" s="199" t="s">
        <v>22</v>
      </c>
      <c r="AK639" s="18" t="s">
        <v>78</v>
      </c>
      <c r="AL639" s="13" t="s">
        <v>152</v>
      </c>
      <c r="AM639" s="13" t="s">
        <v>41</v>
      </c>
      <c r="AN639" s="13" t="s">
        <v>25</v>
      </c>
      <c r="AO639" s="13" t="s">
        <v>25</v>
      </c>
      <c r="AP639" s="13" t="s">
        <v>25</v>
      </c>
      <c r="AQ639" s="200">
        <v>1330000</v>
      </c>
      <c r="AR639" s="13" t="s">
        <v>90</v>
      </c>
      <c r="AS639" s="13" t="s">
        <v>2551</v>
      </c>
      <c r="AT639" s="64">
        <v>1330000</v>
      </c>
      <c r="AU639" s="14" t="s">
        <v>90</v>
      </c>
      <c r="AV639" s="13" t="s">
        <v>2551</v>
      </c>
      <c r="AW639" s="14" t="s">
        <v>27</v>
      </c>
      <c r="AX639" s="64" t="s">
        <v>22</v>
      </c>
      <c r="AY639" s="64" t="s">
        <v>22</v>
      </c>
      <c r="AZ639" s="14" t="s">
        <v>22</v>
      </c>
      <c r="BA639" s="13" t="s">
        <v>22</v>
      </c>
      <c r="BB639" s="14" t="s">
        <v>27</v>
      </c>
      <c r="BC639" s="14" t="s">
        <v>22</v>
      </c>
      <c r="BD639" s="13" t="s">
        <v>22</v>
      </c>
      <c r="BE639" s="14" t="s">
        <v>27</v>
      </c>
      <c r="BF639" s="14" t="s">
        <v>22</v>
      </c>
      <c r="BG639" s="14" t="s">
        <v>22</v>
      </c>
      <c r="BH639" s="14" t="s">
        <v>22</v>
      </c>
      <c r="BI639" s="14" t="s">
        <v>22</v>
      </c>
      <c r="BJ639" s="13" t="s">
        <v>22</v>
      </c>
      <c r="BK639" s="14" t="s">
        <v>3273</v>
      </c>
    </row>
    <row r="640" spans="1:63" ht="87.65" x14ac:dyDescent="0.3">
      <c r="A640" s="13">
        <v>2021</v>
      </c>
      <c r="B640" s="14" t="s">
        <v>2546</v>
      </c>
      <c r="C640" s="14" t="s">
        <v>2565</v>
      </c>
      <c r="D640" s="13" t="s">
        <v>74</v>
      </c>
      <c r="E640" s="13" t="s">
        <v>22</v>
      </c>
      <c r="F640" s="13" t="s">
        <v>22</v>
      </c>
      <c r="G640" s="13" t="s">
        <v>2566</v>
      </c>
      <c r="H640" s="14" t="s">
        <v>381</v>
      </c>
      <c r="I640" s="14" t="s">
        <v>84</v>
      </c>
      <c r="J640" s="130" t="s">
        <v>2567</v>
      </c>
      <c r="K640" s="14" t="s">
        <v>27</v>
      </c>
      <c r="L640" s="14" t="s">
        <v>88</v>
      </c>
      <c r="M640" s="13" t="s">
        <v>2549</v>
      </c>
      <c r="N640" s="14" t="s">
        <v>27</v>
      </c>
      <c r="O640" s="14" t="s">
        <v>89</v>
      </c>
      <c r="P640" s="13" t="s">
        <v>2550</v>
      </c>
      <c r="Q640" s="14" t="s">
        <v>79</v>
      </c>
      <c r="R640" s="14" t="s">
        <v>90</v>
      </c>
      <c r="S640" s="13" t="s">
        <v>2551</v>
      </c>
      <c r="T640" s="14" t="s">
        <v>27</v>
      </c>
      <c r="U640" s="14" t="s">
        <v>22</v>
      </c>
      <c r="V640" s="130" t="s">
        <v>22</v>
      </c>
      <c r="W640" s="14" t="s">
        <v>79</v>
      </c>
      <c r="X640" s="13">
        <v>2021</v>
      </c>
      <c r="Y640" s="14" t="s">
        <v>84</v>
      </c>
      <c r="Z640" s="13" t="s">
        <v>2567</v>
      </c>
      <c r="AA640" s="13" t="s">
        <v>79</v>
      </c>
      <c r="AB640" s="13" t="s">
        <v>79</v>
      </c>
      <c r="AC640" s="13" t="s">
        <v>110</v>
      </c>
      <c r="AD640" s="13" t="s">
        <v>22</v>
      </c>
      <c r="AE640" s="13" t="s">
        <v>20</v>
      </c>
      <c r="AF640" s="13" t="s">
        <v>22</v>
      </c>
      <c r="AG640" s="13" t="s">
        <v>22</v>
      </c>
      <c r="AH640" s="18" t="s">
        <v>154</v>
      </c>
      <c r="AI640" s="18" t="s">
        <v>382</v>
      </c>
      <c r="AJ640" s="18" t="s">
        <v>19</v>
      </c>
      <c r="AK640" s="18" t="s">
        <v>122</v>
      </c>
      <c r="AL640" s="13" t="s">
        <v>42</v>
      </c>
      <c r="AM640" s="13" t="s">
        <v>138</v>
      </c>
      <c r="AN640" s="13" t="s">
        <v>26</v>
      </c>
      <c r="AO640" s="13" t="s">
        <v>25</v>
      </c>
      <c r="AP640" s="13" t="s">
        <v>25</v>
      </c>
      <c r="AQ640" s="64" t="s">
        <v>74</v>
      </c>
      <c r="AR640" s="14" t="s">
        <v>22</v>
      </c>
      <c r="AS640" s="13" t="s">
        <v>22</v>
      </c>
      <c r="AT640" s="64" t="s">
        <v>74</v>
      </c>
      <c r="AU640" s="14" t="s">
        <v>22</v>
      </c>
      <c r="AV640" s="13" t="s">
        <v>22</v>
      </c>
      <c r="AW640" s="14" t="s">
        <v>27</v>
      </c>
      <c r="AX640" s="64" t="s">
        <v>22</v>
      </c>
      <c r="AY640" s="64" t="s">
        <v>22</v>
      </c>
      <c r="AZ640" s="64" t="s">
        <v>22</v>
      </c>
      <c r="BA640" s="13" t="s">
        <v>22</v>
      </c>
      <c r="BB640" s="14" t="s">
        <v>27</v>
      </c>
      <c r="BC640" s="14" t="s">
        <v>22</v>
      </c>
      <c r="BD640" s="13" t="s">
        <v>22</v>
      </c>
      <c r="BE640" s="14" t="s">
        <v>27</v>
      </c>
      <c r="BF640" s="14" t="s">
        <v>22</v>
      </c>
      <c r="BG640" s="14" t="s">
        <v>22</v>
      </c>
      <c r="BH640" s="14" t="s">
        <v>22</v>
      </c>
      <c r="BI640" s="14" t="s">
        <v>22</v>
      </c>
      <c r="BJ640" s="13" t="s">
        <v>22</v>
      </c>
      <c r="BK640" s="15" t="s">
        <v>2570</v>
      </c>
    </row>
    <row r="641" spans="1:63" ht="87.65" x14ac:dyDescent="0.3">
      <c r="A641" s="13">
        <v>2021</v>
      </c>
      <c r="B641" s="14" t="s">
        <v>2546</v>
      </c>
      <c r="C641" s="14" t="s">
        <v>3274</v>
      </c>
      <c r="D641" s="13" t="s">
        <v>74</v>
      </c>
      <c r="E641" s="13" t="s">
        <v>22</v>
      </c>
      <c r="F641" s="13" t="s">
        <v>22</v>
      </c>
      <c r="G641" s="13" t="s">
        <v>2566</v>
      </c>
      <c r="H641" s="14" t="s">
        <v>2571</v>
      </c>
      <c r="I641" s="14" t="s">
        <v>90</v>
      </c>
      <c r="J641" s="13" t="s">
        <v>2551</v>
      </c>
      <c r="K641" s="18" t="s">
        <v>27</v>
      </c>
      <c r="L641" s="14" t="s">
        <v>88</v>
      </c>
      <c r="M641" s="13" t="s">
        <v>2549</v>
      </c>
      <c r="N641" s="14" t="s">
        <v>27</v>
      </c>
      <c r="O641" s="14" t="s">
        <v>89</v>
      </c>
      <c r="P641" s="13" t="s">
        <v>2550</v>
      </c>
      <c r="Q641" s="14" t="s">
        <v>79</v>
      </c>
      <c r="R641" s="14" t="s">
        <v>90</v>
      </c>
      <c r="S641" s="13" t="s">
        <v>2551</v>
      </c>
      <c r="T641" s="14" t="s">
        <v>27</v>
      </c>
      <c r="U641" s="14" t="s">
        <v>22</v>
      </c>
      <c r="V641" s="13" t="s">
        <v>22</v>
      </c>
      <c r="W641" s="14" t="s">
        <v>27</v>
      </c>
      <c r="X641" s="14" t="s">
        <v>22</v>
      </c>
      <c r="Y641" s="14" t="s">
        <v>22</v>
      </c>
      <c r="Z641" s="13" t="s">
        <v>22</v>
      </c>
      <c r="AA641" s="13" t="s">
        <v>79</v>
      </c>
      <c r="AB641" s="13" t="s">
        <v>27</v>
      </c>
      <c r="AC641" s="13" t="s">
        <v>297</v>
      </c>
      <c r="AD641" s="13" t="s">
        <v>29</v>
      </c>
      <c r="AE641" s="13" t="s">
        <v>20</v>
      </c>
      <c r="AF641" s="13" t="s">
        <v>22</v>
      </c>
      <c r="AG641" s="198" t="s">
        <v>22</v>
      </c>
      <c r="AH641" s="18" t="s">
        <v>376</v>
      </c>
      <c r="AI641" s="18" t="s">
        <v>22</v>
      </c>
      <c r="AJ641" s="199" t="s">
        <v>22</v>
      </c>
      <c r="AK641" s="18" t="s">
        <v>103</v>
      </c>
      <c r="AL641" s="13" t="s">
        <v>22</v>
      </c>
      <c r="AM641" s="13" t="s">
        <v>22</v>
      </c>
      <c r="AN641" s="13" t="s">
        <v>26</v>
      </c>
      <c r="AO641" s="13" t="s">
        <v>25</v>
      </c>
      <c r="AP641" s="13" t="s">
        <v>25</v>
      </c>
      <c r="AQ641" s="200" t="s">
        <v>74</v>
      </c>
      <c r="AR641" s="13" t="s">
        <v>22</v>
      </c>
      <c r="AS641" s="13" t="s">
        <v>22</v>
      </c>
      <c r="AT641" s="64" t="s">
        <v>74</v>
      </c>
      <c r="AU641" s="14" t="s">
        <v>22</v>
      </c>
      <c r="AV641" s="13" t="s">
        <v>22</v>
      </c>
      <c r="AW641" s="14" t="s">
        <v>27</v>
      </c>
      <c r="AX641" s="64" t="s">
        <v>22</v>
      </c>
      <c r="AY641" s="64" t="s">
        <v>22</v>
      </c>
      <c r="AZ641" s="14" t="s">
        <v>22</v>
      </c>
      <c r="BA641" s="13" t="s">
        <v>22</v>
      </c>
      <c r="BB641" s="14" t="s">
        <v>27</v>
      </c>
      <c r="BC641" s="14" t="s">
        <v>22</v>
      </c>
      <c r="BD641" s="13" t="s">
        <v>22</v>
      </c>
      <c r="BE641" s="14" t="s">
        <v>27</v>
      </c>
      <c r="BF641" s="14" t="s">
        <v>22</v>
      </c>
      <c r="BG641" s="14" t="s">
        <v>22</v>
      </c>
      <c r="BH641" s="14" t="s">
        <v>22</v>
      </c>
      <c r="BI641" s="14" t="s">
        <v>22</v>
      </c>
      <c r="BJ641" s="13" t="s">
        <v>22</v>
      </c>
      <c r="BK641" s="14" t="s">
        <v>2573</v>
      </c>
    </row>
    <row r="642" spans="1:63" ht="87.65" x14ac:dyDescent="0.3">
      <c r="A642" s="13">
        <v>2021</v>
      </c>
      <c r="B642" s="14" t="s">
        <v>2546</v>
      </c>
      <c r="C642" s="14" t="s">
        <v>2574</v>
      </c>
      <c r="D642" s="13" t="s">
        <v>74</v>
      </c>
      <c r="E642" s="13" t="s">
        <v>22</v>
      </c>
      <c r="F642" s="13" t="s">
        <v>22</v>
      </c>
      <c r="G642" s="13" t="s">
        <v>2566</v>
      </c>
      <c r="H642" s="14" t="s">
        <v>2575</v>
      </c>
      <c r="I642" s="14" t="s">
        <v>90</v>
      </c>
      <c r="J642" s="130" t="s">
        <v>2551</v>
      </c>
      <c r="K642" s="14" t="s">
        <v>79</v>
      </c>
      <c r="L642" s="14" t="s">
        <v>88</v>
      </c>
      <c r="M642" s="13" t="s">
        <v>2549</v>
      </c>
      <c r="N642" s="14" t="s">
        <v>79</v>
      </c>
      <c r="O642" s="14" t="s">
        <v>89</v>
      </c>
      <c r="P642" s="13" t="s">
        <v>2550</v>
      </c>
      <c r="Q642" s="14" t="s">
        <v>79</v>
      </c>
      <c r="R642" s="14" t="s">
        <v>90</v>
      </c>
      <c r="S642" s="13" t="s">
        <v>2551</v>
      </c>
      <c r="T642" s="14" t="s">
        <v>27</v>
      </c>
      <c r="U642" s="14" t="s">
        <v>22</v>
      </c>
      <c r="V642" s="130" t="s">
        <v>22</v>
      </c>
      <c r="W642" s="14" t="s">
        <v>27</v>
      </c>
      <c r="X642" s="13" t="s">
        <v>22</v>
      </c>
      <c r="Y642" s="14" t="s">
        <v>22</v>
      </c>
      <c r="Z642" s="13" t="s">
        <v>22</v>
      </c>
      <c r="AA642" s="13" t="s">
        <v>79</v>
      </c>
      <c r="AB642" s="13" t="s">
        <v>27</v>
      </c>
      <c r="AC642" s="13" t="s">
        <v>297</v>
      </c>
      <c r="AD642" s="13" t="s">
        <v>29</v>
      </c>
      <c r="AE642" s="13" t="s">
        <v>20</v>
      </c>
      <c r="AF642" s="13" t="s">
        <v>22</v>
      </c>
      <c r="AG642" s="13" t="s">
        <v>22</v>
      </c>
      <c r="AH642" s="18" t="s">
        <v>376</v>
      </c>
      <c r="AI642" s="18" t="s">
        <v>22</v>
      </c>
      <c r="AJ642" s="18" t="s">
        <v>22</v>
      </c>
      <c r="AK642" s="18" t="s">
        <v>44</v>
      </c>
      <c r="AL642" s="13" t="s">
        <v>22</v>
      </c>
      <c r="AM642" s="13" t="s">
        <v>22</v>
      </c>
      <c r="AN642" s="13" t="s">
        <v>26</v>
      </c>
      <c r="AO642" s="13" t="s">
        <v>25</v>
      </c>
      <c r="AP642" s="13" t="s">
        <v>25</v>
      </c>
      <c r="AQ642" s="64">
        <v>2718626.76</v>
      </c>
      <c r="AR642" s="14" t="s">
        <v>90</v>
      </c>
      <c r="AS642" s="13" t="s">
        <v>2551</v>
      </c>
      <c r="AT642" s="64">
        <v>2718626.76</v>
      </c>
      <c r="AU642" s="14" t="s">
        <v>90</v>
      </c>
      <c r="AV642" s="13" t="s">
        <v>2551</v>
      </c>
      <c r="AW642" s="14" t="s">
        <v>27</v>
      </c>
      <c r="AX642" s="64" t="s">
        <v>22</v>
      </c>
      <c r="AY642" s="64" t="s">
        <v>22</v>
      </c>
      <c r="AZ642" s="64" t="s">
        <v>22</v>
      </c>
      <c r="BA642" s="13" t="s">
        <v>22</v>
      </c>
      <c r="BB642" s="14" t="s">
        <v>27</v>
      </c>
      <c r="BC642" s="14" t="s">
        <v>22</v>
      </c>
      <c r="BD642" s="13" t="s">
        <v>22</v>
      </c>
      <c r="BE642" s="14" t="s">
        <v>27</v>
      </c>
      <c r="BF642" s="14" t="s">
        <v>22</v>
      </c>
      <c r="BG642" s="14" t="s">
        <v>22</v>
      </c>
      <c r="BH642" s="14" t="s">
        <v>22</v>
      </c>
      <c r="BI642" s="14" t="s">
        <v>22</v>
      </c>
      <c r="BJ642" s="13" t="s">
        <v>22</v>
      </c>
      <c r="BK642" s="15" t="s">
        <v>2576</v>
      </c>
    </row>
    <row r="643" spans="1:63" ht="87.65" x14ac:dyDescent="0.3">
      <c r="A643" s="13">
        <v>2021</v>
      </c>
      <c r="B643" s="14" t="s">
        <v>2546</v>
      </c>
      <c r="C643" s="14" t="s">
        <v>2577</v>
      </c>
      <c r="D643" s="13" t="s">
        <v>74</v>
      </c>
      <c r="E643" s="13" t="s">
        <v>22</v>
      </c>
      <c r="F643" s="13" t="s">
        <v>22</v>
      </c>
      <c r="G643" s="13" t="s">
        <v>2566</v>
      </c>
      <c r="H643" s="14" t="s">
        <v>2578</v>
      </c>
      <c r="I643" s="14" t="s">
        <v>90</v>
      </c>
      <c r="J643" s="13" t="s">
        <v>2551</v>
      </c>
      <c r="K643" s="18" t="s">
        <v>27</v>
      </c>
      <c r="L643" s="14" t="s">
        <v>88</v>
      </c>
      <c r="M643" s="13" t="s">
        <v>2549</v>
      </c>
      <c r="N643" s="14" t="s">
        <v>27</v>
      </c>
      <c r="O643" s="14" t="s">
        <v>89</v>
      </c>
      <c r="P643" s="13" t="s">
        <v>2550</v>
      </c>
      <c r="Q643" s="14" t="s">
        <v>79</v>
      </c>
      <c r="R643" s="14" t="s">
        <v>90</v>
      </c>
      <c r="S643" s="13" t="s">
        <v>2551</v>
      </c>
      <c r="T643" s="14" t="s">
        <v>27</v>
      </c>
      <c r="U643" s="14" t="s">
        <v>22</v>
      </c>
      <c r="V643" s="13" t="s">
        <v>22</v>
      </c>
      <c r="W643" s="14" t="s">
        <v>27</v>
      </c>
      <c r="X643" s="14" t="s">
        <v>22</v>
      </c>
      <c r="Y643" s="14" t="s">
        <v>22</v>
      </c>
      <c r="Z643" s="13" t="s">
        <v>22</v>
      </c>
      <c r="AA643" s="13" t="s">
        <v>27</v>
      </c>
      <c r="AB643" s="13" t="s">
        <v>27</v>
      </c>
      <c r="AC643" s="13" t="s">
        <v>24</v>
      </c>
      <c r="AD643" s="13" t="s">
        <v>297</v>
      </c>
      <c r="AE643" s="13" t="s">
        <v>28</v>
      </c>
      <c r="AF643" s="13" t="s">
        <v>22</v>
      </c>
      <c r="AG643" s="198" t="s">
        <v>22</v>
      </c>
      <c r="AH643" s="18" t="s">
        <v>36</v>
      </c>
      <c r="AI643" s="18" t="s">
        <v>22</v>
      </c>
      <c r="AJ643" s="199" t="s">
        <v>22</v>
      </c>
      <c r="AK643" s="18" t="s">
        <v>331</v>
      </c>
      <c r="AL643" s="13" t="s">
        <v>39</v>
      </c>
      <c r="AM643" s="13" t="s">
        <v>45</v>
      </c>
      <c r="AN643" s="13" t="s">
        <v>26</v>
      </c>
      <c r="AO643" s="13" t="s">
        <v>25</v>
      </c>
      <c r="AP643" s="13" t="s">
        <v>25</v>
      </c>
      <c r="AQ643" s="200" t="s">
        <v>74</v>
      </c>
      <c r="AR643" s="13" t="s">
        <v>22</v>
      </c>
      <c r="AS643" s="13" t="s">
        <v>22</v>
      </c>
      <c r="AT643" s="64" t="s">
        <v>74</v>
      </c>
      <c r="AU643" s="14" t="s">
        <v>22</v>
      </c>
      <c r="AV643" s="13" t="s">
        <v>22</v>
      </c>
      <c r="AW643" s="14" t="s">
        <v>27</v>
      </c>
      <c r="AX643" s="64" t="s">
        <v>22</v>
      </c>
      <c r="AY643" s="64" t="s">
        <v>22</v>
      </c>
      <c r="AZ643" s="14" t="s">
        <v>22</v>
      </c>
      <c r="BA643" s="13" t="s">
        <v>22</v>
      </c>
      <c r="BB643" s="14" t="s">
        <v>27</v>
      </c>
      <c r="BC643" s="14" t="s">
        <v>22</v>
      </c>
      <c r="BD643" s="13" t="s">
        <v>22</v>
      </c>
      <c r="BE643" s="14" t="s">
        <v>27</v>
      </c>
      <c r="BF643" s="14" t="s">
        <v>22</v>
      </c>
      <c r="BG643" s="14" t="s">
        <v>22</v>
      </c>
      <c r="BH643" s="14" t="s">
        <v>22</v>
      </c>
      <c r="BI643" s="14" t="s">
        <v>22</v>
      </c>
      <c r="BJ643" s="13" t="s">
        <v>22</v>
      </c>
      <c r="BK643" s="14"/>
    </row>
    <row r="644" spans="1:63" ht="87.65" x14ac:dyDescent="0.3">
      <c r="A644" s="13">
        <v>2021</v>
      </c>
      <c r="B644" s="14" t="s">
        <v>2546</v>
      </c>
      <c r="C644" s="14" t="s">
        <v>2581</v>
      </c>
      <c r="D644" s="13" t="s">
        <v>74</v>
      </c>
      <c r="E644" s="13" t="s">
        <v>22</v>
      </c>
      <c r="F644" s="13" t="s">
        <v>22</v>
      </c>
      <c r="G644" s="13" t="s">
        <v>2566</v>
      </c>
      <c r="H644" s="14" t="s">
        <v>2582</v>
      </c>
      <c r="I644" s="14" t="s">
        <v>112</v>
      </c>
      <c r="J644" s="130" t="s">
        <v>2583</v>
      </c>
      <c r="K644" s="14" t="s">
        <v>27</v>
      </c>
      <c r="L644" s="14" t="s">
        <v>88</v>
      </c>
      <c r="M644" s="13" t="s">
        <v>2549</v>
      </c>
      <c r="N644" s="14" t="s">
        <v>27</v>
      </c>
      <c r="O644" s="14" t="s">
        <v>89</v>
      </c>
      <c r="P644" s="13" t="s">
        <v>2550</v>
      </c>
      <c r="Q644" s="14" t="s">
        <v>79</v>
      </c>
      <c r="R644" s="14" t="s">
        <v>90</v>
      </c>
      <c r="S644" s="13" t="s">
        <v>2551</v>
      </c>
      <c r="T644" s="14" t="s">
        <v>79</v>
      </c>
      <c r="U644" s="14" t="s">
        <v>112</v>
      </c>
      <c r="V644" s="130" t="s">
        <v>2584</v>
      </c>
      <c r="W644" s="14" t="s">
        <v>27</v>
      </c>
      <c r="X644" s="13" t="s">
        <v>22</v>
      </c>
      <c r="Y644" s="14" t="s">
        <v>22</v>
      </c>
      <c r="Z644" s="13" t="s">
        <v>22</v>
      </c>
      <c r="AA644" s="13" t="s">
        <v>27</v>
      </c>
      <c r="AB644" s="13" t="s">
        <v>27</v>
      </c>
      <c r="AC644" s="13" t="s">
        <v>23</v>
      </c>
      <c r="AD644" s="13" t="s">
        <v>100</v>
      </c>
      <c r="AE644" s="13" t="s">
        <v>18</v>
      </c>
      <c r="AF644" s="13" t="s">
        <v>106</v>
      </c>
      <c r="AG644" s="13" t="s">
        <v>107</v>
      </c>
      <c r="AH644" s="18" t="s">
        <v>134</v>
      </c>
      <c r="AI644" s="18" t="s">
        <v>22</v>
      </c>
      <c r="AJ644" s="18" t="s">
        <v>22</v>
      </c>
      <c r="AK644" s="18" t="s">
        <v>116</v>
      </c>
      <c r="AL644" s="13" t="s">
        <v>44</v>
      </c>
      <c r="AM644" s="13" t="s">
        <v>22</v>
      </c>
      <c r="AN644" s="13" t="s">
        <v>25</v>
      </c>
      <c r="AO644" s="13" t="s">
        <v>25</v>
      </c>
      <c r="AP644" s="13" t="s">
        <v>25</v>
      </c>
      <c r="AQ644" s="64">
        <v>4757103.5599999996</v>
      </c>
      <c r="AR644" s="14" t="s">
        <v>90</v>
      </c>
      <c r="AS644" s="13" t="s">
        <v>2551</v>
      </c>
      <c r="AT644" s="64">
        <v>4757103.5599999996</v>
      </c>
      <c r="AU644" s="14" t="s">
        <v>90</v>
      </c>
      <c r="AV644" s="13" t="s">
        <v>2551</v>
      </c>
      <c r="AW644" s="14" t="s">
        <v>27</v>
      </c>
      <c r="AX644" s="64" t="s">
        <v>22</v>
      </c>
      <c r="AY644" s="64" t="s">
        <v>22</v>
      </c>
      <c r="AZ644" s="64" t="s">
        <v>22</v>
      </c>
      <c r="BA644" s="13" t="s">
        <v>22</v>
      </c>
      <c r="BB644" s="14" t="s">
        <v>27</v>
      </c>
      <c r="BC644" s="14" t="s">
        <v>22</v>
      </c>
      <c r="BD644" s="13" t="s">
        <v>22</v>
      </c>
      <c r="BE644" s="14" t="s">
        <v>79</v>
      </c>
      <c r="BF644" s="14" t="s">
        <v>177</v>
      </c>
      <c r="BG644" s="14" t="s">
        <v>369</v>
      </c>
      <c r="BH644" s="14" t="s">
        <v>2585</v>
      </c>
      <c r="BI644" s="14" t="s">
        <v>90</v>
      </c>
      <c r="BJ644" s="13" t="s">
        <v>2551</v>
      </c>
      <c r="BK644" s="15" t="s">
        <v>2586</v>
      </c>
    </row>
    <row r="645" spans="1:63" ht="87.65" x14ac:dyDescent="0.3">
      <c r="A645" s="13">
        <v>2021</v>
      </c>
      <c r="B645" s="14" t="s">
        <v>2546</v>
      </c>
      <c r="C645" s="14" t="s">
        <v>2587</v>
      </c>
      <c r="D645" s="13" t="s">
        <v>74</v>
      </c>
      <c r="E645" s="13" t="s">
        <v>22</v>
      </c>
      <c r="F645" s="13" t="s">
        <v>22</v>
      </c>
      <c r="G645" s="13" t="s">
        <v>2566</v>
      </c>
      <c r="H645" s="14" t="s">
        <v>3275</v>
      </c>
      <c r="I645" s="14" t="s">
        <v>90</v>
      </c>
      <c r="J645" s="13" t="s">
        <v>2551</v>
      </c>
      <c r="K645" s="18" t="s">
        <v>27</v>
      </c>
      <c r="L645" s="14" t="s">
        <v>88</v>
      </c>
      <c r="M645" s="13" t="s">
        <v>2549</v>
      </c>
      <c r="N645" s="14" t="s">
        <v>27</v>
      </c>
      <c r="O645" s="14" t="s">
        <v>89</v>
      </c>
      <c r="P645" s="13" t="s">
        <v>2550</v>
      </c>
      <c r="Q645" s="14" t="s">
        <v>79</v>
      </c>
      <c r="R645" s="14" t="s">
        <v>90</v>
      </c>
      <c r="S645" s="13" t="s">
        <v>2551</v>
      </c>
      <c r="T645" s="14" t="s">
        <v>27</v>
      </c>
      <c r="U645" s="14" t="s">
        <v>22</v>
      </c>
      <c r="V645" s="13" t="s">
        <v>22</v>
      </c>
      <c r="W645" s="14" t="s">
        <v>27</v>
      </c>
      <c r="X645" s="14" t="s">
        <v>22</v>
      </c>
      <c r="Y645" s="14" t="s">
        <v>22</v>
      </c>
      <c r="Z645" s="13" t="s">
        <v>22</v>
      </c>
      <c r="AA645" s="13" t="s">
        <v>79</v>
      </c>
      <c r="AB645" s="13" t="s">
        <v>79</v>
      </c>
      <c r="AC645" s="13" t="s">
        <v>297</v>
      </c>
      <c r="AD645" s="13" t="s">
        <v>22</v>
      </c>
      <c r="AE645" s="13" t="s">
        <v>28</v>
      </c>
      <c r="AF645" s="13" t="s">
        <v>76</v>
      </c>
      <c r="AG645" s="198" t="s">
        <v>22</v>
      </c>
      <c r="AH645" s="18" t="s">
        <v>339</v>
      </c>
      <c r="AI645" s="18" t="s">
        <v>36</v>
      </c>
      <c r="AJ645" s="199" t="s">
        <v>77</v>
      </c>
      <c r="AK645" s="18" t="s">
        <v>308</v>
      </c>
      <c r="AL645" s="13" t="s">
        <v>42</v>
      </c>
      <c r="AM645" s="13" t="s">
        <v>45</v>
      </c>
      <c r="AN645" s="13" t="s">
        <v>26</v>
      </c>
      <c r="AO645" s="13" t="s">
        <v>25</v>
      </c>
      <c r="AP645" s="13" t="s">
        <v>25</v>
      </c>
      <c r="AQ645" s="200" t="s">
        <v>74</v>
      </c>
      <c r="AR645" s="13" t="s">
        <v>22</v>
      </c>
      <c r="AS645" s="13" t="s">
        <v>22</v>
      </c>
      <c r="AT645" s="64" t="s">
        <v>74</v>
      </c>
      <c r="AU645" s="14" t="s">
        <v>22</v>
      </c>
      <c r="AV645" s="13" t="s">
        <v>22</v>
      </c>
      <c r="AW645" s="14" t="s">
        <v>27</v>
      </c>
      <c r="AX645" s="64" t="s">
        <v>22</v>
      </c>
      <c r="AY645" s="64" t="s">
        <v>22</v>
      </c>
      <c r="AZ645" s="14" t="s">
        <v>22</v>
      </c>
      <c r="BA645" s="13" t="s">
        <v>22</v>
      </c>
      <c r="BB645" s="14" t="s">
        <v>27</v>
      </c>
      <c r="BC645" s="14" t="s">
        <v>22</v>
      </c>
      <c r="BD645" s="13" t="s">
        <v>22</v>
      </c>
      <c r="BE645" s="14" t="s">
        <v>27</v>
      </c>
      <c r="BF645" s="14" t="s">
        <v>22</v>
      </c>
      <c r="BG645" s="14" t="s">
        <v>22</v>
      </c>
      <c r="BH645" s="14" t="s">
        <v>22</v>
      </c>
      <c r="BI645" s="14" t="s">
        <v>22</v>
      </c>
      <c r="BJ645" s="13" t="s">
        <v>22</v>
      </c>
      <c r="BK645" s="14" t="s">
        <v>2588</v>
      </c>
    </row>
    <row r="646" spans="1:63" ht="87.65" x14ac:dyDescent="0.3">
      <c r="A646" s="13">
        <v>2021</v>
      </c>
      <c r="B646" s="14" t="s">
        <v>2546</v>
      </c>
      <c r="C646" s="14" t="s">
        <v>2589</v>
      </c>
      <c r="D646" s="13" t="s">
        <v>74</v>
      </c>
      <c r="E646" s="13" t="s">
        <v>22</v>
      </c>
      <c r="F646" s="13" t="s">
        <v>22</v>
      </c>
      <c r="G646" s="13" t="s">
        <v>2566</v>
      </c>
      <c r="H646" s="14" t="s">
        <v>1130</v>
      </c>
      <c r="I646" s="14" t="s">
        <v>84</v>
      </c>
      <c r="J646" s="130" t="s">
        <v>2590</v>
      </c>
      <c r="K646" s="14" t="s">
        <v>27</v>
      </c>
      <c r="L646" s="14" t="s">
        <v>88</v>
      </c>
      <c r="M646" s="13" t="s">
        <v>2549</v>
      </c>
      <c r="N646" s="14" t="s">
        <v>79</v>
      </c>
      <c r="O646" s="14" t="s">
        <v>89</v>
      </c>
      <c r="P646" s="13" t="s">
        <v>2550</v>
      </c>
      <c r="Q646" s="14" t="s">
        <v>79</v>
      </c>
      <c r="R646" s="14" t="s">
        <v>90</v>
      </c>
      <c r="S646" s="13" t="s">
        <v>2551</v>
      </c>
      <c r="T646" s="14" t="s">
        <v>27</v>
      </c>
      <c r="U646" s="14" t="s">
        <v>22</v>
      </c>
      <c r="V646" s="130" t="s">
        <v>22</v>
      </c>
      <c r="W646" s="14" t="s">
        <v>79</v>
      </c>
      <c r="X646" s="13">
        <v>2021</v>
      </c>
      <c r="Y646" s="14" t="s">
        <v>84</v>
      </c>
      <c r="Z646" s="13" t="s">
        <v>2590</v>
      </c>
      <c r="AA646" s="13" t="s">
        <v>79</v>
      </c>
      <c r="AB646" s="13" t="s">
        <v>27</v>
      </c>
      <c r="AC646" s="13" t="s">
        <v>110</v>
      </c>
      <c r="AD646" s="13" t="s">
        <v>22</v>
      </c>
      <c r="AE646" s="13" t="s">
        <v>28</v>
      </c>
      <c r="AF646" s="13" t="s">
        <v>76</v>
      </c>
      <c r="AG646" s="13" t="s">
        <v>22</v>
      </c>
      <c r="AH646" s="18" t="s">
        <v>16</v>
      </c>
      <c r="AI646" s="18" t="s">
        <v>320</v>
      </c>
      <c r="AJ646" s="18" t="s">
        <v>102</v>
      </c>
      <c r="AK646" s="18" t="s">
        <v>388</v>
      </c>
      <c r="AL646" s="13" t="s">
        <v>22</v>
      </c>
      <c r="AM646" s="13" t="s">
        <v>22</v>
      </c>
      <c r="AN646" s="13" t="s">
        <v>26</v>
      </c>
      <c r="AO646" s="13" t="s">
        <v>25</v>
      </c>
      <c r="AP646" s="13" t="s">
        <v>25</v>
      </c>
      <c r="AQ646" s="64">
        <v>120031476.42</v>
      </c>
      <c r="AR646" s="14" t="s">
        <v>90</v>
      </c>
      <c r="AS646" s="13" t="s">
        <v>2551</v>
      </c>
      <c r="AT646" s="64" t="s">
        <v>74</v>
      </c>
      <c r="AU646" s="14" t="s">
        <v>22</v>
      </c>
      <c r="AV646" s="13" t="s">
        <v>22</v>
      </c>
      <c r="AW646" s="14" t="s">
        <v>27</v>
      </c>
      <c r="AX646" s="64" t="s">
        <v>22</v>
      </c>
      <c r="AY646" s="64" t="s">
        <v>22</v>
      </c>
      <c r="AZ646" s="64" t="s">
        <v>22</v>
      </c>
      <c r="BA646" s="13" t="s">
        <v>22</v>
      </c>
      <c r="BB646" s="14" t="s">
        <v>79</v>
      </c>
      <c r="BC646" s="14" t="s">
        <v>84</v>
      </c>
      <c r="BD646" s="13" t="s">
        <v>2590</v>
      </c>
      <c r="BE646" s="14" t="s">
        <v>27</v>
      </c>
      <c r="BF646" s="14" t="s">
        <v>22</v>
      </c>
      <c r="BG646" s="14" t="s">
        <v>22</v>
      </c>
      <c r="BH646" s="14" t="s">
        <v>22</v>
      </c>
      <c r="BI646" s="14" t="s">
        <v>22</v>
      </c>
      <c r="BJ646" s="13" t="s">
        <v>22</v>
      </c>
      <c r="BK646" s="15" t="s">
        <v>2591</v>
      </c>
    </row>
    <row r="647" spans="1:63" ht="87.65" x14ac:dyDescent="0.3">
      <c r="A647" s="13">
        <v>2021</v>
      </c>
      <c r="B647" s="14" t="s">
        <v>2546</v>
      </c>
      <c r="C647" s="14" t="s">
        <v>2592</v>
      </c>
      <c r="D647" s="13" t="s">
        <v>74</v>
      </c>
      <c r="E647" s="13" t="s">
        <v>22</v>
      </c>
      <c r="F647" s="13" t="s">
        <v>22</v>
      </c>
      <c r="G647" s="13" t="s">
        <v>2566</v>
      </c>
      <c r="H647" s="14" t="s">
        <v>672</v>
      </c>
      <c r="I647" s="14" t="s">
        <v>84</v>
      </c>
      <c r="J647" s="13" t="s">
        <v>2590</v>
      </c>
      <c r="K647" s="18" t="s">
        <v>27</v>
      </c>
      <c r="L647" s="14" t="s">
        <v>88</v>
      </c>
      <c r="M647" s="13" t="s">
        <v>2549</v>
      </c>
      <c r="N647" s="14" t="s">
        <v>79</v>
      </c>
      <c r="O647" s="14" t="s">
        <v>89</v>
      </c>
      <c r="P647" s="13" t="s">
        <v>2550</v>
      </c>
      <c r="Q647" s="14" t="s">
        <v>79</v>
      </c>
      <c r="R647" s="14" t="s">
        <v>90</v>
      </c>
      <c r="S647" s="13" t="s">
        <v>2551</v>
      </c>
      <c r="T647" s="14" t="s">
        <v>27</v>
      </c>
      <c r="U647" s="14" t="s">
        <v>22</v>
      </c>
      <c r="V647" s="13" t="s">
        <v>22</v>
      </c>
      <c r="W647" s="14" t="s">
        <v>79</v>
      </c>
      <c r="X647" s="13">
        <v>2021</v>
      </c>
      <c r="Y647" s="14" t="s">
        <v>84</v>
      </c>
      <c r="Z647" s="13" t="s">
        <v>2590</v>
      </c>
      <c r="AA647" s="13" t="s">
        <v>27</v>
      </c>
      <c r="AB647" s="13" t="s">
        <v>27</v>
      </c>
      <c r="AC647" s="13" t="s">
        <v>110</v>
      </c>
      <c r="AD647" s="13" t="s">
        <v>22</v>
      </c>
      <c r="AE647" s="13" t="s">
        <v>20</v>
      </c>
      <c r="AF647" s="13" t="s">
        <v>22</v>
      </c>
      <c r="AG647" s="198" t="s">
        <v>22</v>
      </c>
      <c r="AH647" s="18" t="s">
        <v>19</v>
      </c>
      <c r="AI647" s="18" t="s">
        <v>102</v>
      </c>
      <c r="AJ647" s="199" t="s">
        <v>22</v>
      </c>
      <c r="AK647" s="18" t="s">
        <v>122</v>
      </c>
      <c r="AL647" s="13" t="s">
        <v>42</v>
      </c>
      <c r="AM647" s="18" t="s">
        <v>111</v>
      </c>
      <c r="AN647" s="13" t="s">
        <v>26</v>
      </c>
      <c r="AO647" s="13" t="s">
        <v>25</v>
      </c>
      <c r="AP647" s="13" t="s">
        <v>25</v>
      </c>
      <c r="AQ647" s="200">
        <v>156471337.59999999</v>
      </c>
      <c r="AR647" s="13" t="s">
        <v>89</v>
      </c>
      <c r="AS647" s="13" t="s">
        <v>2550</v>
      </c>
      <c r="AT647" s="64">
        <v>155446310.44</v>
      </c>
      <c r="AU647" s="14" t="s">
        <v>90</v>
      </c>
      <c r="AV647" s="13" t="s">
        <v>2551</v>
      </c>
      <c r="AW647" s="14" t="s">
        <v>27</v>
      </c>
      <c r="AX647" s="64" t="s">
        <v>22</v>
      </c>
      <c r="AY647" s="64" t="s">
        <v>22</v>
      </c>
      <c r="AZ647" s="14" t="s">
        <v>22</v>
      </c>
      <c r="BA647" s="13" t="s">
        <v>22</v>
      </c>
      <c r="BB647" s="14" t="s">
        <v>79</v>
      </c>
      <c r="BC647" s="14" t="s">
        <v>84</v>
      </c>
      <c r="BD647" s="13" t="s">
        <v>2593</v>
      </c>
      <c r="BE647" s="14" t="s">
        <v>27</v>
      </c>
      <c r="BF647" s="14" t="s">
        <v>22</v>
      </c>
      <c r="BG647" s="14" t="s">
        <v>22</v>
      </c>
      <c r="BH647" s="14" t="s">
        <v>22</v>
      </c>
      <c r="BI647" s="14" t="s">
        <v>22</v>
      </c>
      <c r="BJ647" s="13" t="s">
        <v>22</v>
      </c>
      <c r="BK647" s="14" t="s">
        <v>3276</v>
      </c>
    </row>
    <row r="648" spans="1:63" ht="87.65" x14ac:dyDescent="0.3">
      <c r="A648" s="13">
        <v>2021</v>
      </c>
      <c r="B648" s="14" t="s">
        <v>2546</v>
      </c>
      <c r="C648" s="14" t="s">
        <v>2594</v>
      </c>
      <c r="D648" s="13" t="s">
        <v>74</v>
      </c>
      <c r="E648" s="13" t="s">
        <v>22</v>
      </c>
      <c r="F648" s="13" t="s">
        <v>22</v>
      </c>
      <c r="G648" s="13" t="s">
        <v>2566</v>
      </c>
      <c r="H648" s="14" t="s">
        <v>2595</v>
      </c>
      <c r="I648" s="14" t="s">
        <v>84</v>
      </c>
      <c r="J648" s="130" t="s">
        <v>2567</v>
      </c>
      <c r="K648" s="14" t="s">
        <v>27</v>
      </c>
      <c r="L648" s="14" t="s">
        <v>88</v>
      </c>
      <c r="M648" s="13" t="s">
        <v>2549</v>
      </c>
      <c r="N648" s="14" t="s">
        <v>79</v>
      </c>
      <c r="O648" s="14" t="s">
        <v>89</v>
      </c>
      <c r="P648" s="13" t="s">
        <v>2550</v>
      </c>
      <c r="Q648" s="14" t="s">
        <v>79</v>
      </c>
      <c r="R648" s="14" t="s">
        <v>90</v>
      </c>
      <c r="S648" s="13" t="s">
        <v>2551</v>
      </c>
      <c r="T648" s="14" t="s">
        <v>27</v>
      </c>
      <c r="U648" s="14" t="s">
        <v>22</v>
      </c>
      <c r="V648" s="130" t="s">
        <v>22</v>
      </c>
      <c r="W648" s="14" t="s">
        <v>79</v>
      </c>
      <c r="X648" s="13">
        <v>2021</v>
      </c>
      <c r="Y648" s="14" t="s">
        <v>84</v>
      </c>
      <c r="Z648" s="13" t="s">
        <v>2567</v>
      </c>
      <c r="AA648" s="13" t="s">
        <v>79</v>
      </c>
      <c r="AB648" s="13" t="s">
        <v>27</v>
      </c>
      <c r="AC648" s="13" t="s">
        <v>110</v>
      </c>
      <c r="AD648" s="13" t="s">
        <v>29</v>
      </c>
      <c r="AE648" s="13" t="s">
        <v>385</v>
      </c>
      <c r="AF648" s="13" t="s">
        <v>106</v>
      </c>
      <c r="AG648" s="13" t="s">
        <v>28</v>
      </c>
      <c r="AH648" s="18" t="s">
        <v>36</v>
      </c>
      <c r="AI648" s="18" t="s">
        <v>418</v>
      </c>
      <c r="AJ648" s="18" t="s">
        <v>19</v>
      </c>
      <c r="AK648" s="18" t="s">
        <v>42</v>
      </c>
      <c r="AL648" s="13" t="s">
        <v>22</v>
      </c>
      <c r="AM648" s="13" t="s">
        <v>22</v>
      </c>
      <c r="AN648" s="13" t="s">
        <v>26</v>
      </c>
      <c r="AO648" s="13" t="s">
        <v>25</v>
      </c>
      <c r="AP648" s="13" t="s">
        <v>25</v>
      </c>
      <c r="AQ648" s="64">
        <v>131835090.36</v>
      </c>
      <c r="AR648" s="14" t="s">
        <v>90</v>
      </c>
      <c r="AS648" s="13" t="s">
        <v>2551</v>
      </c>
      <c r="AT648" s="64">
        <v>131835090.36</v>
      </c>
      <c r="AU648" s="14" t="s">
        <v>90</v>
      </c>
      <c r="AV648" s="13" t="s">
        <v>2551</v>
      </c>
      <c r="AW648" s="14" t="s">
        <v>79</v>
      </c>
      <c r="AX648" s="64">
        <v>39907840</v>
      </c>
      <c r="AY648" s="64">
        <v>3628762</v>
      </c>
      <c r="AZ648" s="64" t="s">
        <v>89</v>
      </c>
      <c r="BA648" s="13" t="s">
        <v>2550</v>
      </c>
      <c r="BB648" s="14" t="s">
        <v>79</v>
      </c>
      <c r="BC648" s="14" t="s">
        <v>90</v>
      </c>
      <c r="BD648" s="13" t="s">
        <v>2551</v>
      </c>
      <c r="BE648" s="14" t="s">
        <v>27</v>
      </c>
      <c r="BF648" s="14" t="s">
        <v>22</v>
      </c>
      <c r="BG648" s="14" t="s">
        <v>22</v>
      </c>
      <c r="BH648" s="14" t="s">
        <v>22</v>
      </c>
      <c r="BI648" s="14" t="s">
        <v>22</v>
      </c>
      <c r="BJ648" s="13" t="s">
        <v>22</v>
      </c>
      <c r="BK648" s="15" t="s">
        <v>2596</v>
      </c>
    </row>
    <row r="649" spans="1:63" ht="87.65" x14ac:dyDescent="0.3">
      <c r="A649" s="13">
        <v>2021</v>
      </c>
      <c r="B649" s="14" t="s">
        <v>2546</v>
      </c>
      <c r="C649" s="14" t="s">
        <v>2597</v>
      </c>
      <c r="D649" s="13" t="s">
        <v>74</v>
      </c>
      <c r="E649" s="13" t="s">
        <v>22</v>
      </c>
      <c r="F649" s="13" t="s">
        <v>22</v>
      </c>
      <c r="G649" s="13" t="s">
        <v>2598</v>
      </c>
      <c r="H649" s="14" t="s">
        <v>2599</v>
      </c>
      <c r="I649" s="14" t="s">
        <v>90</v>
      </c>
      <c r="J649" s="13" t="s">
        <v>2551</v>
      </c>
      <c r="K649" s="18" t="s">
        <v>27</v>
      </c>
      <c r="L649" s="14" t="s">
        <v>88</v>
      </c>
      <c r="M649" s="13" t="s">
        <v>2549</v>
      </c>
      <c r="N649" s="14" t="s">
        <v>27</v>
      </c>
      <c r="O649" s="14" t="s">
        <v>89</v>
      </c>
      <c r="P649" s="13" t="s">
        <v>2550</v>
      </c>
      <c r="Q649" s="14" t="s">
        <v>79</v>
      </c>
      <c r="R649" s="14" t="s">
        <v>90</v>
      </c>
      <c r="S649" s="13" t="s">
        <v>2551</v>
      </c>
      <c r="T649" s="14" t="s">
        <v>27</v>
      </c>
      <c r="U649" s="14" t="s">
        <v>22</v>
      </c>
      <c r="V649" s="13" t="s">
        <v>22</v>
      </c>
      <c r="W649" s="14" t="s">
        <v>27</v>
      </c>
      <c r="X649" s="14" t="s">
        <v>22</v>
      </c>
      <c r="Y649" s="14" t="s">
        <v>22</v>
      </c>
      <c r="Z649" s="13" t="s">
        <v>22</v>
      </c>
      <c r="AA649" s="13" t="s">
        <v>27</v>
      </c>
      <c r="AB649" s="13" t="s">
        <v>27</v>
      </c>
      <c r="AC649" s="13" t="s">
        <v>268</v>
      </c>
      <c r="AD649" s="13" t="s">
        <v>22</v>
      </c>
      <c r="AE649" s="13" t="s">
        <v>20</v>
      </c>
      <c r="AF649" s="13" t="s">
        <v>22</v>
      </c>
      <c r="AG649" s="198" t="s">
        <v>22</v>
      </c>
      <c r="AH649" s="18" t="s">
        <v>496</v>
      </c>
      <c r="AI649" s="18" t="s">
        <v>22</v>
      </c>
      <c r="AJ649" s="199" t="s">
        <v>22</v>
      </c>
      <c r="AK649" s="18" t="s">
        <v>152</v>
      </c>
      <c r="AL649" s="13" t="s">
        <v>22</v>
      </c>
      <c r="AM649" s="13" t="s">
        <v>22</v>
      </c>
      <c r="AN649" s="13" t="s">
        <v>26</v>
      </c>
      <c r="AO649" s="13" t="s">
        <v>25</v>
      </c>
      <c r="AP649" s="13" t="s">
        <v>25</v>
      </c>
      <c r="AQ649" s="200">
        <v>500000</v>
      </c>
      <c r="AR649" s="13" t="s">
        <v>90</v>
      </c>
      <c r="AS649" s="13" t="s">
        <v>2551</v>
      </c>
      <c r="AT649" s="64">
        <v>500000</v>
      </c>
      <c r="AU649" s="14" t="s">
        <v>90</v>
      </c>
      <c r="AV649" s="13" t="s">
        <v>2551</v>
      </c>
      <c r="AW649" s="14" t="s">
        <v>27</v>
      </c>
      <c r="AX649" s="64" t="s">
        <v>22</v>
      </c>
      <c r="AY649" s="64" t="s">
        <v>22</v>
      </c>
      <c r="AZ649" s="14" t="s">
        <v>22</v>
      </c>
      <c r="BA649" s="13" t="s">
        <v>22</v>
      </c>
      <c r="BB649" s="14" t="s">
        <v>27</v>
      </c>
      <c r="BC649" s="14" t="s">
        <v>22</v>
      </c>
      <c r="BD649" s="13" t="s">
        <v>22</v>
      </c>
      <c r="BE649" s="14" t="s">
        <v>27</v>
      </c>
      <c r="BF649" s="14" t="s">
        <v>22</v>
      </c>
      <c r="BG649" s="14" t="s">
        <v>22</v>
      </c>
      <c r="BH649" s="14" t="s">
        <v>22</v>
      </c>
      <c r="BI649" s="14" t="s">
        <v>22</v>
      </c>
      <c r="BJ649" s="13" t="s">
        <v>22</v>
      </c>
      <c r="BK649" s="14" t="s">
        <v>2600</v>
      </c>
    </row>
    <row r="650" spans="1:63" ht="87.65" x14ac:dyDescent="0.3">
      <c r="A650" s="13">
        <v>2021</v>
      </c>
      <c r="B650" s="14" t="s">
        <v>2546</v>
      </c>
      <c r="C650" s="14" t="s">
        <v>2601</v>
      </c>
      <c r="D650" s="13" t="s">
        <v>74</v>
      </c>
      <c r="E650" s="13" t="s">
        <v>22</v>
      </c>
      <c r="F650" s="13" t="s">
        <v>22</v>
      </c>
      <c r="G650" s="13" t="s">
        <v>2602</v>
      </c>
      <c r="H650" s="14" t="s">
        <v>2603</v>
      </c>
      <c r="I650" s="14" t="s">
        <v>354</v>
      </c>
      <c r="J650" s="130" t="s">
        <v>2604</v>
      </c>
      <c r="K650" s="14" t="s">
        <v>79</v>
      </c>
      <c r="L650" s="14" t="s">
        <v>88</v>
      </c>
      <c r="M650" s="13" t="s">
        <v>2549</v>
      </c>
      <c r="N650" s="14" t="s">
        <v>79</v>
      </c>
      <c r="O650" s="14" t="s">
        <v>89</v>
      </c>
      <c r="P650" s="13" t="s">
        <v>2550</v>
      </c>
      <c r="Q650" s="14" t="s">
        <v>27</v>
      </c>
      <c r="R650" s="14" t="s">
        <v>90</v>
      </c>
      <c r="S650" s="13" t="s">
        <v>2551</v>
      </c>
      <c r="T650" s="14" t="s">
        <v>27</v>
      </c>
      <c r="U650" s="14" t="s">
        <v>22</v>
      </c>
      <c r="V650" s="130" t="s">
        <v>22</v>
      </c>
      <c r="W650" s="14" t="s">
        <v>79</v>
      </c>
      <c r="X650" s="13">
        <v>2021</v>
      </c>
      <c r="Y650" s="14" t="s">
        <v>354</v>
      </c>
      <c r="Z650" s="13" t="s">
        <v>2604</v>
      </c>
      <c r="AA650" s="13" t="s">
        <v>27</v>
      </c>
      <c r="AB650" s="13" t="s">
        <v>27</v>
      </c>
      <c r="AC650" s="13" t="s">
        <v>23</v>
      </c>
      <c r="AD650" s="13" t="s">
        <v>30</v>
      </c>
      <c r="AE650" s="13" t="s">
        <v>18</v>
      </c>
      <c r="AF650" s="13" t="s">
        <v>106</v>
      </c>
      <c r="AG650" s="13" t="s">
        <v>107</v>
      </c>
      <c r="AH650" s="18" t="s">
        <v>482</v>
      </c>
      <c r="AI650" s="18" t="s">
        <v>18</v>
      </c>
      <c r="AJ650" s="18" t="s">
        <v>22</v>
      </c>
      <c r="AK650" s="18" t="s">
        <v>331</v>
      </c>
      <c r="AL650" s="13" t="s">
        <v>41</v>
      </c>
      <c r="AM650" s="13" t="s">
        <v>22</v>
      </c>
      <c r="AN650" s="13" t="s">
        <v>26</v>
      </c>
      <c r="AO650" s="13" t="s">
        <v>25</v>
      </c>
      <c r="AP650" s="13" t="s">
        <v>25</v>
      </c>
      <c r="AQ650" s="64" t="s">
        <v>74</v>
      </c>
      <c r="AR650" s="14" t="s">
        <v>22</v>
      </c>
      <c r="AS650" s="13" t="s">
        <v>22</v>
      </c>
      <c r="AT650" s="64" t="s">
        <v>74</v>
      </c>
      <c r="AU650" s="14" t="s">
        <v>22</v>
      </c>
      <c r="AV650" s="13" t="s">
        <v>22</v>
      </c>
      <c r="AW650" s="14" t="s">
        <v>27</v>
      </c>
      <c r="AX650" s="64" t="s">
        <v>22</v>
      </c>
      <c r="AY650" s="64" t="s">
        <v>22</v>
      </c>
      <c r="AZ650" s="64" t="s">
        <v>22</v>
      </c>
      <c r="BA650" s="13" t="s">
        <v>22</v>
      </c>
      <c r="BB650" s="14" t="s">
        <v>27</v>
      </c>
      <c r="BC650" s="14" t="s">
        <v>22</v>
      </c>
      <c r="BD650" s="13" t="s">
        <v>22</v>
      </c>
      <c r="BE650" s="14" t="s">
        <v>79</v>
      </c>
      <c r="BF650" s="14" t="s">
        <v>178</v>
      </c>
      <c r="BG650" s="14" t="s">
        <v>369</v>
      </c>
      <c r="BH650" s="14" t="s">
        <v>3277</v>
      </c>
      <c r="BI650" s="14" t="s">
        <v>354</v>
      </c>
      <c r="BJ650" s="13" t="s">
        <v>2604</v>
      </c>
      <c r="BK650" s="15"/>
    </row>
    <row r="651" spans="1:63" ht="87.65" x14ac:dyDescent="0.3">
      <c r="A651" s="13">
        <v>2021</v>
      </c>
      <c r="B651" s="14" t="s">
        <v>2546</v>
      </c>
      <c r="C651" s="14" t="s">
        <v>2605</v>
      </c>
      <c r="D651" s="13" t="s">
        <v>74</v>
      </c>
      <c r="E651" s="13" t="s">
        <v>22</v>
      </c>
      <c r="F651" s="13" t="s">
        <v>22</v>
      </c>
      <c r="G651" s="13" t="s">
        <v>2606</v>
      </c>
      <c r="H651" s="14" t="s">
        <v>2607</v>
      </c>
      <c r="I651" s="14" t="s">
        <v>112</v>
      </c>
      <c r="J651" s="13" t="s">
        <v>2608</v>
      </c>
      <c r="K651" s="18" t="s">
        <v>79</v>
      </c>
      <c r="L651" s="14" t="s">
        <v>88</v>
      </c>
      <c r="M651" s="13" t="s">
        <v>2549</v>
      </c>
      <c r="N651" s="14" t="s">
        <v>79</v>
      </c>
      <c r="O651" s="14" t="s">
        <v>89</v>
      </c>
      <c r="P651" s="13" t="s">
        <v>2550</v>
      </c>
      <c r="Q651" s="14" t="s">
        <v>79</v>
      </c>
      <c r="R651" s="14" t="s">
        <v>90</v>
      </c>
      <c r="S651" s="13" t="s">
        <v>2551</v>
      </c>
      <c r="T651" s="14" t="s">
        <v>79</v>
      </c>
      <c r="U651" s="14" t="s">
        <v>112</v>
      </c>
      <c r="V651" s="13" t="s">
        <v>2608</v>
      </c>
      <c r="W651" s="14" t="s">
        <v>27</v>
      </c>
      <c r="X651" s="14" t="s">
        <v>22</v>
      </c>
      <c r="Y651" s="14" t="s">
        <v>22</v>
      </c>
      <c r="Z651" s="13" t="s">
        <v>22</v>
      </c>
      <c r="AA651" s="13" t="s">
        <v>27</v>
      </c>
      <c r="AB651" s="13" t="s">
        <v>27</v>
      </c>
      <c r="AC651" s="13" t="s">
        <v>29</v>
      </c>
      <c r="AD651" s="13" t="s">
        <v>22</v>
      </c>
      <c r="AE651" s="13" t="s">
        <v>18</v>
      </c>
      <c r="AF651" s="13" t="s">
        <v>22</v>
      </c>
      <c r="AG651" s="198" t="s">
        <v>22</v>
      </c>
      <c r="AH651" s="18" t="s">
        <v>882</v>
      </c>
      <c r="AI651" s="18" t="s">
        <v>22</v>
      </c>
      <c r="AJ651" s="199" t="s">
        <v>22</v>
      </c>
      <c r="AK651" s="18" t="s">
        <v>116</v>
      </c>
      <c r="AL651" s="13" t="s">
        <v>22</v>
      </c>
      <c r="AM651" s="13" t="s">
        <v>22</v>
      </c>
      <c r="AN651" s="13" t="s">
        <v>51</v>
      </c>
      <c r="AO651" s="13" t="s">
        <v>25</v>
      </c>
      <c r="AP651" s="13" t="s">
        <v>25</v>
      </c>
      <c r="AQ651" s="200">
        <v>1842249</v>
      </c>
      <c r="AR651" s="13" t="s">
        <v>90</v>
      </c>
      <c r="AS651" s="13" t="s">
        <v>2551</v>
      </c>
      <c r="AT651" s="64">
        <v>1842249</v>
      </c>
      <c r="AU651" s="14" t="s">
        <v>90</v>
      </c>
      <c r="AV651" s="13" t="s">
        <v>2551</v>
      </c>
      <c r="AW651" s="14" t="s">
        <v>27</v>
      </c>
      <c r="AX651" s="64" t="s">
        <v>22</v>
      </c>
      <c r="AY651" s="64" t="s">
        <v>22</v>
      </c>
      <c r="AZ651" s="14" t="s">
        <v>22</v>
      </c>
      <c r="BA651" s="13" t="s">
        <v>22</v>
      </c>
      <c r="BB651" s="14" t="s">
        <v>27</v>
      </c>
      <c r="BC651" s="14" t="s">
        <v>22</v>
      </c>
      <c r="BD651" s="13" t="s">
        <v>22</v>
      </c>
      <c r="BE651" s="14" t="s">
        <v>27</v>
      </c>
      <c r="BF651" s="14" t="s">
        <v>22</v>
      </c>
      <c r="BG651" s="14" t="s">
        <v>22</v>
      </c>
      <c r="BH651" s="14" t="s">
        <v>22</v>
      </c>
      <c r="BI651" s="14" t="s">
        <v>22</v>
      </c>
      <c r="BJ651" s="13" t="s">
        <v>22</v>
      </c>
      <c r="BK651" s="14" t="s">
        <v>2609</v>
      </c>
    </row>
    <row r="652" spans="1:63" ht="87.65" x14ac:dyDescent="0.3">
      <c r="A652" s="13">
        <v>2021</v>
      </c>
      <c r="B652" s="14" t="s">
        <v>2546</v>
      </c>
      <c r="C652" s="14" t="s">
        <v>2610</v>
      </c>
      <c r="D652" s="13" t="s">
        <v>74</v>
      </c>
      <c r="E652" s="13" t="s">
        <v>22</v>
      </c>
      <c r="F652" s="13" t="s">
        <v>22</v>
      </c>
      <c r="G652" s="13" t="s">
        <v>2606</v>
      </c>
      <c r="H652" s="14" t="s">
        <v>2611</v>
      </c>
      <c r="I652" s="14" t="s">
        <v>90</v>
      </c>
      <c r="J652" s="130" t="s">
        <v>2551</v>
      </c>
      <c r="K652" s="14" t="s">
        <v>79</v>
      </c>
      <c r="L652" s="14" t="s">
        <v>88</v>
      </c>
      <c r="M652" s="13" t="s">
        <v>2549</v>
      </c>
      <c r="N652" s="14" t="s">
        <v>79</v>
      </c>
      <c r="O652" s="14" t="s">
        <v>89</v>
      </c>
      <c r="P652" s="13" t="s">
        <v>2550</v>
      </c>
      <c r="Q652" s="14" t="s">
        <v>79</v>
      </c>
      <c r="R652" s="14" t="s">
        <v>90</v>
      </c>
      <c r="S652" s="13" t="s">
        <v>2551</v>
      </c>
      <c r="T652" s="14" t="s">
        <v>27</v>
      </c>
      <c r="U652" s="14" t="s">
        <v>22</v>
      </c>
      <c r="V652" s="130" t="s">
        <v>22</v>
      </c>
      <c r="W652" s="14" t="s">
        <v>27</v>
      </c>
      <c r="X652" s="13" t="s">
        <v>22</v>
      </c>
      <c r="Y652" s="14" t="s">
        <v>22</v>
      </c>
      <c r="Z652" s="13" t="s">
        <v>22</v>
      </c>
      <c r="AA652" s="13" t="s">
        <v>27</v>
      </c>
      <c r="AB652" s="13" t="s">
        <v>27</v>
      </c>
      <c r="AC652" s="13" t="s">
        <v>29</v>
      </c>
      <c r="AD652" s="13" t="s">
        <v>22</v>
      </c>
      <c r="AE652" s="13" t="s">
        <v>18</v>
      </c>
      <c r="AF652" s="13" t="s">
        <v>76</v>
      </c>
      <c r="AG652" s="13" t="s">
        <v>28</v>
      </c>
      <c r="AH652" s="18" t="s">
        <v>882</v>
      </c>
      <c r="AI652" s="18" t="s">
        <v>22</v>
      </c>
      <c r="AJ652" s="18" t="s">
        <v>22</v>
      </c>
      <c r="AK652" s="18" t="s">
        <v>44</v>
      </c>
      <c r="AL652" s="13" t="s">
        <v>489</v>
      </c>
      <c r="AM652" s="13" t="s">
        <v>875</v>
      </c>
      <c r="AN652" s="13" t="s">
        <v>26</v>
      </c>
      <c r="AO652" s="13" t="s">
        <v>25</v>
      </c>
      <c r="AP652" s="13" t="s">
        <v>25</v>
      </c>
      <c r="AQ652" s="64">
        <v>1046286.45</v>
      </c>
      <c r="AR652" s="14" t="s">
        <v>90</v>
      </c>
      <c r="AS652" s="13" t="s">
        <v>2551</v>
      </c>
      <c r="AT652" s="64">
        <v>1046286.45</v>
      </c>
      <c r="AU652" s="14" t="s">
        <v>90</v>
      </c>
      <c r="AV652" s="13" t="s">
        <v>2551</v>
      </c>
      <c r="AW652" s="14" t="s">
        <v>27</v>
      </c>
      <c r="AX652" s="64" t="s">
        <v>22</v>
      </c>
      <c r="AY652" s="64" t="s">
        <v>22</v>
      </c>
      <c r="AZ652" s="64" t="s">
        <v>22</v>
      </c>
      <c r="BA652" s="13" t="s">
        <v>22</v>
      </c>
      <c r="BB652" s="14" t="s">
        <v>27</v>
      </c>
      <c r="BC652" s="14" t="s">
        <v>22</v>
      </c>
      <c r="BD652" s="13" t="s">
        <v>22</v>
      </c>
      <c r="BE652" s="14" t="s">
        <v>27</v>
      </c>
      <c r="BF652" s="14" t="s">
        <v>22</v>
      </c>
      <c r="BG652" s="14" t="s">
        <v>22</v>
      </c>
      <c r="BH652" s="14" t="s">
        <v>22</v>
      </c>
      <c r="BI652" s="14" t="s">
        <v>22</v>
      </c>
      <c r="BJ652" s="13" t="s">
        <v>22</v>
      </c>
      <c r="BK652" s="15" t="s">
        <v>2612</v>
      </c>
    </row>
    <row r="653" spans="1:63" ht="87.65" x14ac:dyDescent="0.3">
      <c r="A653" s="13">
        <v>2021</v>
      </c>
      <c r="B653" s="14" t="s">
        <v>2546</v>
      </c>
      <c r="C653" s="14" t="s">
        <v>2613</v>
      </c>
      <c r="D653" s="13" t="s">
        <v>74</v>
      </c>
      <c r="E653" s="13" t="s">
        <v>22</v>
      </c>
      <c r="F653" s="13" t="s">
        <v>22</v>
      </c>
      <c r="G653" s="13" t="s">
        <v>2614</v>
      </c>
      <c r="H653" s="14" t="s">
        <v>2615</v>
      </c>
      <c r="I653" s="14" t="s">
        <v>90</v>
      </c>
      <c r="J653" s="13" t="s">
        <v>2551</v>
      </c>
      <c r="K653" s="18" t="s">
        <v>79</v>
      </c>
      <c r="L653" s="14" t="s">
        <v>88</v>
      </c>
      <c r="M653" s="13" t="s">
        <v>2549</v>
      </c>
      <c r="N653" s="14" t="s">
        <v>79</v>
      </c>
      <c r="O653" s="14" t="s">
        <v>89</v>
      </c>
      <c r="P653" s="13" t="s">
        <v>2550</v>
      </c>
      <c r="Q653" s="14" t="s">
        <v>79</v>
      </c>
      <c r="R653" s="14" t="s">
        <v>90</v>
      </c>
      <c r="S653" s="13" t="s">
        <v>2551</v>
      </c>
      <c r="T653" s="14" t="s">
        <v>27</v>
      </c>
      <c r="U653" s="14" t="s">
        <v>22</v>
      </c>
      <c r="V653" s="13" t="s">
        <v>22</v>
      </c>
      <c r="W653" s="14" t="s">
        <v>27</v>
      </c>
      <c r="X653" s="14" t="s">
        <v>22</v>
      </c>
      <c r="Y653" s="14" t="s">
        <v>22</v>
      </c>
      <c r="Z653" s="13" t="s">
        <v>22</v>
      </c>
      <c r="AA653" s="13" t="s">
        <v>27</v>
      </c>
      <c r="AB653" s="13" t="s">
        <v>27</v>
      </c>
      <c r="AC653" s="13" t="s">
        <v>29</v>
      </c>
      <c r="AD653" s="13" t="s">
        <v>24</v>
      </c>
      <c r="AE653" s="13" t="s">
        <v>76</v>
      </c>
      <c r="AF653" s="13" t="s">
        <v>18</v>
      </c>
      <c r="AG653" s="198" t="s">
        <v>22</v>
      </c>
      <c r="AH653" s="18" t="s">
        <v>18</v>
      </c>
      <c r="AI653" s="18" t="s">
        <v>22</v>
      </c>
      <c r="AJ653" s="199" t="s">
        <v>22</v>
      </c>
      <c r="AK653" s="18" t="s">
        <v>45</v>
      </c>
      <c r="AL653" s="13" t="s">
        <v>575</v>
      </c>
      <c r="AM653" s="13" t="s">
        <v>331</v>
      </c>
      <c r="AN653" s="13" t="s">
        <v>26</v>
      </c>
      <c r="AO653" s="13" t="s">
        <v>25</v>
      </c>
      <c r="AP653" s="13" t="s">
        <v>25</v>
      </c>
      <c r="AQ653" s="200" t="s">
        <v>74</v>
      </c>
      <c r="AR653" s="13" t="s">
        <v>22</v>
      </c>
      <c r="AS653" s="13" t="s">
        <v>22</v>
      </c>
      <c r="AT653" s="64" t="s">
        <v>74</v>
      </c>
      <c r="AU653" s="14" t="s">
        <v>22</v>
      </c>
      <c r="AV653" s="13" t="s">
        <v>22</v>
      </c>
      <c r="AW653" s="14" t="s">
        <v>27</v>
      </c>
      <c r="AX653" s="64" t="s">
        <v>22</v>
      </c>
      <c r="AY653" s="64" t="s">
        <v>22</v>
      </c>
      <c r="AZ653" s="14" t="s">
        <v>22</v>
      </c>
      <c r="BA653" s="13" t="s">
        <v>22</v>
      </c>
      <c r="BB653" s="14" t="s">
        <v>27</v>
      </c>
      <c r="BC653" s="14" t="s">
        <v>22</v>
      </c>
      <c r="BD653" s="13" t="s">
        <v>22</v>
      </c>
      <c r="BE653" s="14" t="s">
        <v>27</v>
      </c>
      <c r="BF653" s="14" t="s">
        <v>22</v>
      </c>
      <c r="BG653" s="14" t="s">
        <v>22</v>
      </c>
      <c r="BH653" s="14" t="s">
        <v>22</v>
      </c>
      <c r="BI653" s="14" t="s">
        <v>22</v>
      </c>
      <c r="BJ653" s="13" t="s">
        <v>22</v>
      </c>
      <c r="BK653" s="14" t="s">
        <v>2616</v>
      </c>
    </row>
    <row r="654" spans="1:63" ht="87.65" x14ac:dyDescent="0.3">
      <c r="A654" s="13">
        <v>2021</v>
      </c>
      <c r="B654" s="14" t="s">
        <v>2546</v>
      </c>
      <c r="C654" s="14" t="s">
        <v>2617</v>
      </c>
      <c r="D654" s="13" t="s">
        <v>74</v>
      </c>
      <c r="E654" s="13" t="s">
        <v>22</v>
      </c>
      <c r="F654" s="13" t="s">
        <v>22</v>
      </c>
      <c r="G654" s="13" t="s">
        <v>2614</v>
      </c>
      <c r="H654" s="14" t="s">
        <v>2618</v>
      </c>
      <c r="I654" s="14" t="s">
        <v>90</v>
      </c>
      <c r="J654" s="130" t="s">
        <v>2551</v>
      </c>
      <c r="K654" s="14" t="s">
        <v>27</v>
      </c>
      <c r="L654" s="14" t="s">
        <v>88</v>
      </c>
      <c r="M654" s="13" t="s">
        <v>2549</v>
      </c>
      <c r="N654" s="14" t="s">
        <v>27</v>
      </c>
      <c r="O654" s="14" t="s">
        <v>89</v>
      </c>
      <c r="P654" s="13" t="s">
        <v>2550</v>
      </c>
      <c r="Q654" s="14" t="s">
        <v>79</v>
      </c>
      <c r="R654" s="14" t="s">
        <v>90</v>
      </c>
      <c r="S654" s="13" t="s">
        <v>2551</v>
      </c>
      <c r="T654" s="14" t="s">
        <v>27</v>
      </c>
      <c r="U654" s="14" t="s">
        <v>22</v>
      </c>
      <c r="V654" s="130" t="s">
        <v>22</v>
      </c>
      <c r="W654" s="14" t="s">
        <v>27</v>
      </c>
      <c r="X654" s="13" t="s">
        <v>22</v>
      </c>
      <c r="Y654" s="14" t="s">
        <v>22</v>
      </c>
      <c r="Z654" s="13" t="s">
        <v>22</v>
      </c>
      <c r="AA654" s="13" t="s">
        <v>27</v>
      </c>
      <c r="AB654" s="13" t="s">
        <v>27</v>
      </c>
      <c r="AC654" s="13" t="s">
        <v>24</v>
      </c>
      <c r="AD654" s="13" t="s">
        <v>297</v>
      </c>
      <c r="AE654" s="13" t="s">
        <v>18</v>
      </c>
      <c r="AF654" s="13" t="s">
        <v>76</v>
      </c>
      <c r="AG654" s="13" t="s">
        <v>22</v>
      </c>
      <c r="AH654" s="18" t="s">
        <v>18</v>
      </c>
      <c r="AI654" s="18" t="s">
        <v>16</v>
      </c>
      <c r="AJ654" s="18" t="s">
        <v>77</v>
      </c>
      <c r="AK654" s="18" t="s">
        <v>566</v>
      </c>
      <c r="AL654" s="13" t="s">
        <v>22</v>
      </c>
      <c r="AM654" s="13" t="s">
        <v>22</v>
      </c>
      <c r="AN654" s="13" t="s">
        <v>26</v>
      </c>
      <c r="AO654" s="13" t="s">
        <v>25</v>
      </c>
      <c r="AP654" s="13" t="s">
        <v>25</v>
      </c>
      <c r="AQ654" s="64" t="s">
        <v>74</v>
      </c>
      <c r="AR654" s="14" t="s">
        <v>22</v>
      </c>
      <c r="AS654" s="13" t="s">
        <v>22</v>
      </c>
      <c r="AT654" s="64">
        <v>810000</v>
      </c>
      <c r="AU654" s="14" t="s">
        <v>90</v>
      </c>
      <c r="AV654" s="13" t="s">
        <v>2551</v>
      </c>
      <c r="AW654" s="14" t="s">
        <v>27</v>
      </c>
      <c r="AX654" s="64" t="s">
        <v>22</v>
      </c>
      <c r="AY654" s="64" t="s">
        <v>22</v>
      </c>
      <c r="AZ654" s="64" t="s">
        <v>22</v>
      </c>
      <c r="BA654" s="13" t="s">
        <v>22</v>
      </c>
      <c r="BB654" s="14" t="s">
        <v>27</v>
      </c>
      <c r="BC654" s="14" t="s">
        <v>22</v>
      </c>
      <c r="BD654" s="13" t="s">
        <v>22</v>
      </c>
      <c r="BE654" s="14" t="s">
        <v>79</v>
      </c>
      <c r="BF654" s="14" t="s">
        <v>177</v>
      </c>
      <c r="BG654" s="14" t="s">
        <v>369</v>
      </c>
      <c r="BH654" s="14" t="s">
        <v>2619</v>
      </c>
      <c r="BI654" s="14" t="s">
        <v>90</v>
      </c>
      <c r="BJ654" s="13" t="s">
        <v>2551</v>
      </c>
      <c r="BK654" s="15"/>
    </row>
    <row r="655" spans="1:63" ht="87.65" x14ac:dyDescent="0.3">
      <c r="A655" s="13">
        <v>2021</v>
      </c>
      <c r="B655" s="14" t="s">
        <v>2546</v>
      </c>
      <c r="C655" s="14" t="s">
        <v>2620</v>
      </c>
      <c r="D655" s="13" t="s">
        <v>74</v>
      </c>
      <c r="E655" s="13" t="s">
        <v>22</v>
      </c>
      <c r="F655" s="13" t="s">
        <v>22</v>
      </c>
      <c r="G655" s="13" t="s">
        <v>2614</v>
      </c>
      <c r="H655" s="14" t="s">
        <v>2621</v>
      </c>
      <c r="I655" s="14" t="s">
        <v>112</v>
      </c>
      <c r="J655" s="13" t="s">
        <v>2622</v>
      </c>
      <c r="K655" s="18" t="s">
        <v>27</v>
      </c>
      <c r="L655" s="14" t="s">
        <v>88</v>
      </c>
      <c r="M655" s="13" t="s">
        <v>2549</v>
      </c>
      <c r="N655" s="14" t="s">
        <v>79</v>
      </c>
      <c r="O655" s="14" t="s">
        <v>89</v>
      </c>
      <c r="P655" s="13" t="s">
        <v>2550</v>
      </c>
      <c r="Q655" s="14" t="s">
        <v>79</v>
      </c>
      <c r="R655" s="14" t="s">
        <v>90</v>
      </c>
      <c r="S655" s="13" t="s">
        <v>2551</v>
      </c>
      <c r="T655" s="14" t="s">
        <v>79</v>
      </c>
      <c r="U655" s="14" t="s">
        <v>127</v>
      </c>
      <c r="V655" s="13" t="s">
        <v>2623</v>
      </c>
      <c r="W655" s="14" t="s">
        <v>27</v>
      </c>
      <c r="X655" s="14" t="s">
        <v>22</v>
      </c>
      <c r="Y655" s="14" t="s">
        <v>22</v>
      </c>
      <c r="Z655" s="13" t="s">
        <v>22</v>
      </c>
      <c r="AA655" s="13" t="s">
        <v>27</v>
      </c>
      <c r="AB655" s="13" t="s">
        <v>27</v>
      </c>
      <c r="AC655" s="13" t="s">
        <v>100</v>
      </c>
      <c r="AD655" s="13" t="s">
        <v>24</v>
      </c>
      <c r="AE655" s="13" t="s">
        <v>76</v>
      </c>
      <c r="AF655" s="13" t="s">
        <v>18</v>
      </c>
      <c r="AG655" s="198" t="s">
        <v>22</v>
      </c>
      <c r="AH655" s="18" t="s">
        <v>77</v>
      </c>
      <c r="AI655" s="18" t="s">
        <v>18</v>
      </c>
      <c r="AJ655" s="199" t="s">
        <v>22</v>
      </c>
      <c r="AK655" s="18" t="s">
        <v>116</v>
      </c>
      <c r="AL655" s="13" t="s">
        <v>22</v>
      </c>
      <c r="AM655" s="13" t="s">
        <v>22</v>
      </c>
      <c r="AN655" s="13" t="s">
        <v>25</v>
      </c>
      <c r="AO655" s="13" t="s">
        <v>25</v>
      </c>
      <c r="AP655" s="13" t="s">
        <v>25</v>
      </c>
      <c r="AQ655" s="200" t="s">
        <v>74</v>
      </c>
      <c r="AR655" s="13" t="s">
        <v>22</v>
      </c>
      <c r="AS655" s="13" t="s">
        <v>22</v>
      </c>
      <c r="AT655" s="64" t="s">
        <v>74</v>
      </c>
      <c r="AU655" s="14" t="s">
        <v>22</v>
      </c>
      <c r="AV655" s="13" t="s">
        <v>22</v>
      </c>
      <c r="AW655" s="14" t="s">
        <v>27</v>
      </c>
      <c r="AX655" s="64" t="s">
        <v>22</v>
      </c>
      <c r="AY655" s="64" t="s">
        <v>22</v>
      </c>
      <c r="AZ655" s="14" t="s">
        <v>22</v>
      </c>
      <c r="BA655" s="13" t="s">
        <v>22</v>
      </c>
      <c r="BB655" s="14" t="s">
        <v>27</v>
      </c>
      <c r="BC655" s="14" t="s">
        <v>22</v>
      </c>
      <c r="BD655" s="13" t="s">
        <v>22</v>
      </c>
      <c r="BE655" s="14" t="s">
        <v>27</v>
      </c>
      <c r="BF655" s="14" t="s">
        <v>22</v>
      </c>
      <c r="BG655" s="14" t="s">
        <v>22</v>
      </c>
      <c r="BH655" s="14" t="s">
        <v>22</v>
      </c>
      <c r="BI655" s="14" t="s">
        <v>22</v>
      </c>
      <c r="BJ655" s="13" t="s">
        <v>22</v>
      </c>
      <c r="BK655" s="14" t="s">
        <v>2624</v>
      </c>
    </row>
    <row r="656" spans="1:63" ht="87.65" x14ac:dyDescent="0.3">
      <c r="A656" s="13">
        <v>2021</v>
      </c>
      <c r="B656" s="14" t="s">
        <v>2546</v>
      </c>
      <c r="C656" s="14" t="s">
        <v>2625</v>
      </c>
      <c r="D656" s="13" t="s">
        <v>74</v>
      </c>
      <c r="E656" s="13" t="s">
        <v>22</v>
      </c>
      <c r="F656" s="13" t="s">
        <v>22</v>
      </c>
      <c r="G656" s="13" t="s">
        <v>2626</v>
      </c>
      <c r="H656" s="14" t="s">
        <v>2627</v>
      </c>
      <c r="I656" s="14" t="s">
        <v>112</v>
      </c>
      <c r="J656" s="130" t="s">
        <v>2548</v>
      </c>
      <c r="K656" s="14" t="s">
        <v>27</v>
      </c>
      <c r="L656" s="14" t="s">
        <v>88</v>
      </c>
      <c r="M656" s="13" t="s">
        <v>2549</v>
      </c>
      <c r="N656" s="14" t="s">
        <v>79</v>
      </c>
      <c r="O656" s="14" t="s">
        <v>89</v>
      </c>
      <c r="P656" s="13" t="s">
        <v>2550</v>
      </c>
      <c r="Q656" s="14" t="s">
        <v>79</v>
      </c>
      <c r="R656" s="14" t="s">
        <v>90</v>
      </c>
      <c r="S656" s="13" t="s">
        <v>2551</v>
      </c>
      <c r="T656" s="14" t="s">
        <v>79</v>
      </c>
      <c r="U656" s="14" t="s">
        <v>3423</v>
      </c>
      <c r="V656" s="130" t="s">
        <v>2628</v>
      </c>
      <c r="W656" s="14" t="s">
        <v>79</v>
      </c>
      <c r="X656" s="13">
        <v>2021</v>
      </c>
      <c r="Y656" s="14" t="s">
        <v>553</v>
      </c>
      <c r="Z656" s="13" t="s">
        <v>2629</v>
      </c>
      <c r="AA656" s="13" t="s">
        <v>79</v>
      </c>
      <c r="AB656" s="13" t="s">
        <v>79</v>
      </c>
      <c r="AC656" s="13" t="s">
        <v>24</v>
      </c>
      <c r="AD656" s="13" t="s">
        <v>23</v>
      </c>
      <c r="AE656" s="13" t="s">
        <v>18</v>
      </c>
      <c r="AF656" s="13" t="s">
        <v>106</v>
      </c>
      <c r="AG656" s="13" t="s">
        <v>22</v>
      </c>
      <c r="AH656" s="18" t="s">
        <v>3278</v>
      </c>
      <c r="AI656" s="18" t="s">
        <v>18</v>
      </c>
      <c r="AJ656" s="18" t="s">
        <v>2893</v>
      </c>
      <c r="AK656" s="18" t="s">
        <v>331</v>
      </c>
      <c r="AL656" s="13" t="s">
        <v>331</v>
      </c>
      <c r="AM656" s="13" t="s">
        <v>22</v>
      </c>
      <c r="AN656" s="13" t="s">
        <v>26</v>
      </c>
      <c r="AO656" s="13" t="s">
        <v>25</v>
      </c>
      <c r="AP656" s="13" t="s">
        <v>25</v>
      </c>
      <c r="AQ656" s="64">
        <v>164211566</v>
      </c>
      <c r="AR656" s="14" t="s">
        <v>89</v>
      </c>
      <c r="AS656" s="13" t="s">
        <v>2550</v>
      </c>
      <c r="AT656" s="64">
        <v>74426683</v>
      </c>
      <c r="AU656" s="14" t="s">
        <v>89</v>
      </c>
      <c r="AV656" s="13" t="s">
        <v>2550</v>
      </c>
      <c r="AW656" s="14" t="s">
        <v>79</v>
      </c>
      <c r="AX656" s="64">
        <v>39890869</v>
      </c>
      <c r="AY656" s="64">
        <v>34535814</v>
      </c>
      <c r="AZ656" s="64" t="s">
        <v>89</v>
      </c>
      <c r="BA656" s="13" t="s">
        <v>2550</v>
      </c>
      <c r="BB656" s="14" t="s">
        <v>27</v>
      </c>
      <c r="BC656" s="14" t="s">
        <v>22</v>
      </c>
      <c r="BD656" s="13" t="s">
        <v>22</v>
      </c>
      <c r="BE656" s="14" t="s">
        <v>27</v>
      </c>
      <c r="BF656" s="14" t="s">
        <v>22</v>
      </c>
      <c r="BG656" s="14" t="s">
        <v>22</v>
      </c>
      <c r="BH656" s="14" t="s">
        <v>22</v>
      </c>
      <c r="BI656" s="14" t="s">
        <v>22</v>
      </c>
      <c r="BJ656" s="13" t="s">
        <v>22</v>
      </c>
      <c r="BK656" s="15" t="s">
        <v>2631</v>
      </c>
    </row>
    <row r="657" spans="1:63" ht="87.65" x14ac:dyDescent="0.3">
      <c r="A657" s="13">
        <v>2021</v>
      </c>
      <c r="B657" s="14" t="s">
        <v>2546</v>
      </c>
      <c r="C657" s="14" t="s">
        <v>2632</v>
      </c>
      <c r="D657" s="13" t="s">
        <v>74</v>
      </c>
      <c r="E657" s="13" t="s">
        <v>22</v>
      </c>
      <c r="F657" s="13" t="s">
        <v>22</v>
      </c>
      <c r="G657" s="13" t="s">
        <v>2633</v>
      </c>
      <c r="H657" s="14" t="s">
        <v>2634</v>
      </c>
      <c r="I657" s="14" t="s">
        <v>90</v>
      </c>
      <c r="J657" s="13" t="s">
        <v>2551</v>
      </c>
      <c r="K657" s="18" t="s">
        <v>27</v>
      </c>
      <c r="L657" s="14" t="s">
        <v>88</v>
      </c>
      <c r="M657" s="13" t="s">
        <v>2549</v>
      </c>
      <c r="N657" s="14" t="s">
        <v>27</v>
      </c>
      <c r="O657" s="14" t="s">
        <v>89</v>
      </c>
      <c r="P657" s="13" t="s">
        <v>2550</v>
      </c>
      <c r="Q657" s="14" t="s">
        <v>79</v>
      </c>
      <c r="R657" s="14" t="s">
        <v>90</v>
      </c>
      <c r="S657" s="13" t="s">
        <v>2551</v>
      </c>
      <c r="T657" s="14" t="s">
        <v>79</v>
      </c>
      <c r="U657" s="14" t="s">
        <v>112</v>
      </c>
      <c r="V657" s="13" t="s">
        <v>2635</v>
      </c>
      <c r="W657" s="14" t="s">
        <v>27</v>
      </c>
      <c r="X657" s="14" t="s">
        <v>22</v>
      </c>
      <c r="Y657" s="14" t="s">
        <v>22</v>
      </c>
      <c r="Z657" s="13" t="s">
        <v>22</v>
      </c>
      <c r="AA657" s="13" t="s">
        <v>79</v>
      </c>
      <c r="AB657" s="13" t="s">
        <v>27</v>
      </c>
      <c r="AC657" s="13" t="s">
        <v>24</v>
      </c>
      <c r="AD657" s="13" t="s">
        <v>100</v>
      </c>
      <c r="AE657" s="13" t="s">
        <v>106</v>
      </c>
      <c r="AF657" s="13" t="s">
        <v>22</v>
      </c>
      <c r="AG657" s="198" t="s">
        <v>22</v>
      </c>
      <c r="AH657" s="18" t="s">
        <v>564</v>
      </c>
      <c r="AI657" s="18" t="s">
        <v>16</v>
      </c>
      <c r="AJ657" s="199" t="s">
        <v>22</v>
      </c>
      <c r="AK657" s="18" t="s">
        <v>116</v>
      </c>
      <c r="AL657" s="13" t="s">
        <v>22</v>
      </c>
      <c r="AM657" s="13" t="s">
        <v>22</v>
      </c>
      <c r="AN657" s="13" t="s">
        <v>51</v>
      </c>
      <c r="AO657" s="13" t="s">
        <v>25</v>
      </c>
      <c r="AP657" s="13" t="s">
        <v>58</v>
      </c>
      <c r="AQ657" s="200" t="s">
        <v>74</v>
      </c>
      <c r="AR657" s="13" t="s">
        <v>22</v>
      </c>
      <c r="AS657" s="13" t="s">
        <v>22</v>
      </c>
      <c r="AT657" s="64">
        <v>52513200</v>
      </c>
      <c r="AU657" s="14" t="s">
        <v>90</v>
      </c>
      <c r="AV657" s="13" t="s">
        <v>2551</v>
      </c>
      <c r="AW657" s="14" t="s">
        <v>27</v>
      </c>
      <c r="AX657" s="64" t="s">
        <v>22</v>
      </c>
      <c r="AY657" s="64" t="s">
        <v>22</v>
      </c>
      <c r="AZ657" s="14" t="s">
        <v>22</v>
      </c>
      <c r="BA657" s="13" t="s">
        <v>22</v>
      </c>
      <c r="BB657" s="14" t="s">
        <v>27</v>
      </c>
      <c r="BC657" s="14" t="s">
        <v>22</v>
      </c>
      <c r="BD657" s="13" t="s">
        <v>22</v>
      </c>
      <c r="BE657" s="14" t="s">
        <v>27</v>
      </c>
      <c r="BF657" s="14" t="s">
        <v>22</v>
      </c>
      <c r="BG657" s="14" t="s">
        <v>22</v>
      </c>
      <c r="BH657" s="14" t="s">
        <v>22</v>
      </c>
      <c r="BI657" s="14" t="s">
        <v>22</v>
      </c>
      <c r="BJ657" s="13" t="s">
        <v>22</v>
      </c>
      <c r="BK657" s="14" t="s">
        <v>2636</v>
      </c>
    </row>
    <row r="658" spans="1:63" ht="87.65" x14ac:dyDescent="0.3">
      <c r="A658" s="13">
        <v>2021</v>
      </c>
      <c r="B658" s="14" t="s">
        <v>2546</v>
      </c>
      <c r="C658" s="14" t="s">
        <v>2637</v>
      </c>
      <c r="D658" s="13" t="s">
        <v>74</v>
      </c>
      <c r="E658" s="13" t="s">
        <v>22</v>
      </c>
      <c r="F658" s="13" t="s">
        <v>22</v>
      </c>
      <c r="G658" s="13" t="s">
        <v>2633</v>
      </c>
      <c r="H658" s="14" t="s">
        <v>2638</v>
      </c>
      <c r="I658" s="14" t="s">
        <v>90</v>
      </c>
      <c r="J658" s="130" t="s">
        <v>2551</v>
      </c>
      <c r="K658" s="14" t="s">
        <v>27</v>
      </c>
      <c r="L658" s="14" t="s">
        <v>88</v>
      </c>
      <c r="M658" s="13" t="s">
        <v>2549</v>
      </c>
      <c r="N658" s="14" t="s">
        <v>27</v>
      </c>
      <c r="O658" s="14" t="s">
        <v>89</v>
      </c>
      <c r="P658" s="13" t="s">
        <v>2550</v>
      </c>
      <c r="Q658" s="14" t="s">
        <v>79</v>
      </c>
      <c r="R658" s="14" t="s">
        <v>90</v>
      </c>
      <c r="S658" s="13" t="s">
        <v>2551</v>
      </c>
      <c r="T658" s="14" t="s">
        <v>27</v>
      </c>
      <c r="U658" s="14" t="s">
        <v>22</v>
      </c>
      <c r="V658" s="130" t="s">
        <v>22</v>
      </c>
      <c r="W658" s="14" t="s">
        <v>27</v>
      </c>
      <c r="X658" s="13" t="s">
        <v>22</v>
      </c>
      <c r="Y658" s="14" t="s">
        <v>22</v>
      </c>
      <c r="Z658" s="13" t="s">
        <v>22</v>
      </c>
      <c r="AA658" s="13" t="s">
        <v>27</v>
      </c>
      <c r="AB658" s="13" t="s">
        <v>79</v>
      </c>
      <c r="AC658" s="13" t="s">
        <v>100</v>
      </c>
      <c r="AD658" s="13" t="s">
        <v>24</v>
      </c>
      <c r="AE658" s="13" t="s">
        <v>106</v>
      </c>
      <c r="AF658" s="13" t="s">
        <v>28</v>
      </c>
      <c r="AG658" s="13" t="s">
        <v>22</v>
      </c>
      <c r="AH658" s="18" t="s">
        <v>564</v>
      </c>
      <c r="AI658" s="18" t="s">
        <v>95</v>
      </c>
      <c r="AJ658" s="18" t="s">
        <v>36</v>
      </c>
      <c r="AK658" s="18" t="s">
        <v>39</v>
      </c>
      <c r="AL658" s="13" t="s">
        <v>116</v>
      </c>
      <c r="AM658" s="13" t="s">
        <v>22</v>
      </c>
      <c r="AN658" s="13" t="s">
        <v>25</v>
      </c>
      <c r="AO658" s="13" t="s">
        <v>25</v>
      </c>
      <c r="AP658" s="13" t="s">
        <v>25</v>
      </c>
      <c r="AQ658" s="64" t="s">
        <v>74</v>
      </c>
      <c r="AR658" s="14" t="s">
        <v>22</v>
      </c>
      <c r="AS658" s="13" t="s">
        <v>22</v>
      </c>
      <c r="AT658" s="64" t="s">
        <v>74</v>
      </c>
      <c r="AU658" s="14" t="s">
        <v>22</v>
      </c>
      <c r="AV658" s="13" t="s">
        <v>22</v>
      </c>
      <c r="AW658" s="14" t="s">
        <v>27</v>
      </c>
      <c r="AX658" s="64" t="s">
        <v>22</v>
      </c>
      <c r="AY658" s="64" t="s">
        <v>22</v>
      </c>
      <c r="AZ658" s="64" t="s">
        <v>22</v>
      </c>
      <c r="BA658" s="13" t="s">
        <v>22</v>
      </c>
      <c r="BB658" s="14" t="s">
        <v>27</v>
      </c>
      <c r="BC658" s="14" t="s">
        <v>22</v>
      </c>
      <c r="BD658" s="13" t="s">
        <v>22</v>
      </c>
      <c r="BE658" s="14" t="s">
        <v>27</v>
      </c>
      <c r="BF658" s="14" t="s">
        <v>22</v>
      </c>
      <c r="BG658" s="14" t="s">
        <v>22</v>
      </c>
      <c r="BH658" s="14" t="s">
        <v>22</v>
      </c>
      <c r="BI658" s="14" t="s">
        <v>22</v>
      </c>
      <c r="BJ658" s="13" t="s">
        <v>22</v>
      </c>
      <c r="BK658" s="15" t="s">
        <v>2639</v>
      </c>
    </row>
    <row r="659" spans="1:63" ht="125.25" x14ac:dyDescent="0.3">
      <c r="A659" s="13">
        <v>2021</v>
      </c>
      <c r="B659" s="14" t="s">
        <v>2546</v>
      </c>
      <c r="C659" s="14" t="s">
        <v>2640</v>
      </c>
      <c r="D659" s="13" t="s">
        <v>74</v>
      </c>
      <c r="E659" s="13" t="s">
        <v>22</v>
      </c>
      <c r="F659" s="13" t="s">
        <v>22</v>
      </c>
      <c r="G659" s="13" t="s">
        <v>2641</v>
      </c>
      <c r="H659" s="14" t="s">
        <v>2642</v>
      </c>
      <c r="I659" s="14" t="s">
        <v>112</v>
      </c>
      <c r="J659" s="13" t="s">
        <v>2622</v>
      </c>
      <c r="K659" s="18" t="s">
        <v>27</v>
      </c>
      <c r="L659" s="14" t="s">
        <v>88</v>
      </c>
      <c r="M659" s="13" t="s">
        <v>2549</v>
      </c>
      <c r="N659" s="14" t="s">
        <v>79</v>
      </c>
      <c r="O659" s="14" t="s">
        <v>89</v>
      </c>
      <c r="P659" s="13" t="s">
        <v>2550</v>
      </c>
      <c r="Q659" s="14" t="s">
        <v>27</v>
      </c>
      <c r="R659" s="14" t="s">
        <v>90</v>
      </c>
      <c r="S659" s="13" t="s">
        <v>2551</v>
      </c>
      <c r="T659" s="14" t="s">
        <v>79</v>
      </c>
      <c r="U659" s="14" t="s">
        <v>2643</v>
      </c>
      <c r="V659" s="13" t="s">
        <v>2644</v>
      </c>
      <c r="W659" s="14" t="s">
        <v>27</v>
      </c>
      <c r="X659" s="14" t="s">
        <v>22</v>
      </c>
      <c r="Y659" s="14" t="s">
        <v>22</v>
      </c>
      <c r="Z659" s="13" t="s">
        <v>22</v>
      </c>
      <c r="AA659" s="13" t="s">
        <v>27</v>
      </c>
      <c r="AB659" s="13" t="s">
        <v>27</v>
      </c>
      <c r="AC659" s="13" t="s">
        <v>297</v>
      </c>
      <c r="AD659" s="13" t="s">
        <v>22</v>
      </c>
      <c r="AE659" s="13" t="s">
        <v>20</v>
      </c>
      <c r="AF659" s="13" t="s">
        <v>22</v>
      </c>
      <c r="AG659" s="198" t="s">
        <v>22</v>
      </c>
      <c r="AH659" s="18" t="s">
        <v>339</v>
      </c>
      <c r="AI659" s="18" t="s">
        <v>240</v>
      </c>
      <c r="AJ659" s="199" t="s">
        <v>19</v>
      </c>
      <c r="AK659" s="18" t="s">
        <v>574</v>
      </c>
      <c r="AL659" s="13" t="s">
        <v>116</v>
      </c>
      <c r="AM659" s="13" t="s">
        <v>103</v>
      </c>
      <c r="AN659" s="13" t="s">
        <v>25</v>
      </c>
      <c r="AO659" s="13" t="s">
        <v>25</v>
      </c>
      <c r="AP659" s="13" t="s">
        <v>25</v>
      </c>
      <c r="AQ659" s="200">
        <v>24580099.620000001</v>
      </c>
      <c r="AR659" s="13" t="s">
        <v>89</v>
      </c>
      <c r="AS659" s="13" t="s">
        <v>2550</v>
      </c>
      <c r="AT659" s="64">
        <v>27789477</v>
      </c>
      <c r="AU659" s="14" t="s">
        <v>89</v>
      </c>
      <c r="AV659" s="13" t="s">
        <v>2550</v>
      </c>
      <c r="AW659" s="14" t="s">
        <v>79</v>
      </c>
      <c r="AX659" s="64">
        <v>27746715.77</v>
      </c>
      <c r="AY659" s="64">
        <v>42761.65</v>
      </c>
      <c r="AZ659" s="14" t="s">
        <v>89</v>
      </c>
      <c r="BA659" s="13" t="s">
        <v>2550</v>
      </c>
      <c r="BB659" s="14" t="s">
        <v>27</v>
      </c>
      <c r="BC659" s="14" t="s">
        <v>22</v>
      </c>
      <c r="BD659" s="13" t="s">
        <v>22</v>
      </c>
      <c r="BE659" s="14" t="s">
        <v>27</v>
      </c>
      <c r="BF659" s="14" t="s">
        <v>22</v>
      </c>
      <c r="BG659" s="14" t="s">
        <v>22</v>
      </c>
      <c r="BH659" s="14" t="s">
        <v>22</v>
      </c>
      <c r="BI659" s="14" t="s">
        <v>22</v>
      </c>
      <c r="BJ659" s="13" t="s">
        <v>22</v>
      </c>
      <c r="BK659" s="14" t="s">
        <v>2645</v>
      </c>
    </row>
    <row r="660" spans="1:63" ht="137.75" x14ac:dyDescent="0.3">
      <c r="A660" s="13">
        <v>2021</v>
      </c>
      <c r="B660" s="14" t="s">
        <v>2546</v>
      </c>
      <c r="C660" s="14" t="s">
        <v>2646</v>
      </c>
      <c r="D660" s="13" t="s">
        <v>2647</v>
      </c>
      <c r="E660" s="13" t="s">
        <v>22</v>
      </c>
      <c r="F660" s="13" t="s">
        <v>22</v>
      </c>
      <c r="G660" s="13" t="s">
        <v>2633</v>
      </c>
      <c r="H660" s="14" t="s">
        <v>2648</v>
      </c>
      <c r="I660" s="14" t="s">
        <v>84</v>
      </c>
      <c r="J660" s="130" t="s">
        <v>2649</v>
      </c>
      <c r="K660" s="14" t="s">
        <v>27</v>
      </c>
      <c r="L660" s="14" t="s">
        <v>88</v>
      </c>
      <c r="M660" s="13" t="s">
        <v>2549</v>
      </c>
      <c r="N660" s="14" t="s">
        <v>27</v>
      </c>
      <c r="O660" s="14" t="s">
        <v>89</v>
      </c>
      <c r="P660" s="13" t="s">
        <v>2550</v>
      </c>
      <c r="Q660" s="14" t="s">
        <v>79</v>
      </c>
      <c r="R660" s="14" t="s">
        <v>90</v>
      </c>
      <c r="S660" s="13" t="s">
        <v>2551</v>
      </c>
      <c r="T660" s="14" t="s">
        <v>79</v>
      </c>
      <c r="U660" s="14" t="s">
        <v>127</v>
      </c>
      <c r="V660" s="130" t="s">
        <v>2650</v>
      </c>
      <c r="W660" s="14" t="s">
        <v>79</v>
      </c>
      <c r="X660" s="13">
        <v>2021</v>
      </c>
      <c r="Y660" s="14" t="s">
        <v>84</v>
      </c>
      <c r="Z660" s="13" t="s">
        <v>2649</v>
      </c>
      <c r="AA660" s="13" t="s">
        <v>79</v>
      </c>
      <c r="AB660" s="13" t="s">
        <v>79</v>
      </c>
      <c r="AC660" s="13" t="s">
        <v>24</v>
      </c>
      <c r="AD660" s="13" t="s">
        <v>100</v>
      </c>
      <c r="AE660" s="13" t="s">
        <v>28</v>
      </c>
      <c r="AF660" s="13" t="s">
        <v>76</v>
      </c>
      <c r="AG660" s="13" t="s">
        <v>22</v>
      </c>
      <c r="AH660" s="18" t="s">
        <v>16</v>
      </c>
      <c r="AI660" s="18" t="s">
        <v>610</v>
      </c>
      <c r="AJ660" s="18" t="s">
        <v>22</v>
      </c>
      <c r="AK660" s="18" t="s">
        <v>709</v>
      </c>
      <c r="AL660" s="18" t="s">
        <v>725</v>
      </c>
      <c r="AM660" s="13" t="s">
        <v>22</v>
      </c>
      <c r="AN660" s="13" t="s">
        <v>26</v>
      </c>
      <c r="AO660" s="13" t="s">
        <v>25</v>
      </c>
      <c r="AP660" s="13" t="s">
        <v>25</v>
      </c>
      <c r="AQ660" s="64">
        <v>2847722.1</v>
      </c>
      <c r="AR660" s="14" t="s">
        <v>3423</v>
      </c>
      <c r="AS660" s="13" t="s">
        <v>2628</v>
      </c>
      <c r="AT660" s="64" t="s">
        <v>74</v>
      </c>
      <c r="AU660" s="14" t="s">
        <v>22</v>
      </c>
      <c r="AV660" s="13" t="s">
        <v>22</v>
      </c>
      <c r="AW660" s="14" t="s">
        <v>27</v>
      </c>
      <c r="AX660" s="64" t="s">
        <v>22</v>
      </c>
      <c r="AY660" s="64" t="s">
        <v>22</v>
      </c>
      <c r="AZ660" s="64" t="s">
        <v>22</v>
      </c>
      <c r="BA660" s="13" t="s">
        <v>22</v>
      </c>
      <c r="BB660" s="14" t="s">
        <v>79</v>
      </c>
      <c r="BC660" s="14" t="s">
        <v>3423</v>
      </c>
      <c r="BD660" s="13" t="s">
        <v>2628</v>
      </c>
      <c r="BE660" s="14" t="s">
        <v>27</v>
      </c>
      <c r="BF660" s="14" t="s">
        <v>22</v>
      </c>
      <c r="BG660" s="14" t="s">
        <v>22</v>
      </c>
      <c r="BH660" s="14" t="s">
        <v>22</v>
      </c>
      <c r="BI660" s="14" t="s">
        <v>22</v>
      </c>
      <c r="BJ660" s="13" t="s">
        <v>22</v>
      </c>
      <c r="BK660" s="15" t="s">
        <v>3279</v>
      </c>
    </row>
    <row r="661" spans="1:63" ht="87.65" x14ac:dyDescent="0.3">
      <c r="A661" s="13">
        <v>2021</v>
      </c>
      <c r="B661" s="14" t="s">
        <v>2546</v>
      </c>
      <c r="C661" s="14" t="s">
        <v>2651</v>
      </c>
      <c r="D661" s="13" t="s">
        <v>2652</v>
      </c>
      <c r="E661" s="13" t="s">
        <v>22</v>
      </c>
      <c r="F661" s="13" t="s">
        <v>22</v>
      </c>
      <c r="G661" s="13" t="s">
        <v>2653</v>
      </c>
      <c r="H661" s="14" t="s">
        <v>2654</v>
      </c>
      <c r="I661" s="14" t="s">
        <v>90</v>
      </c>
      <c r="J661" s="13" t="s">
        <v>2551</v>
      </c>
      <c r="K661" s="18" t="s">
        <v>27</v>
      </c>
      <c r="L661" s="14" t="s">
        <v>88</v>
      </c>
      <c r="M661" s="13" t="s">
        <v>2549</v>
      </c>
      <c r="N661" s="14" t="s">
        <v>27</v>
      </c>
      <c r="O661" s="14" t="s">
        <v>89</v>
      </c>
      <c r="P661" s="13" t="s">
        <v>2550</v>
      </c>
      <c r="Q661" s="14" t="s">
        <v>79</v>
      </c>
      <c r="R661" s="14" t="s">
        <v>90</v>
      </c>
      <c r="S661" s="13" t="s">
        <v>2551</v>
      </c>
      <c r="T661" s="14" t="s">
        <v>79</v>
      </c>
      <c r="U661" s="14" t="s">
        <v>127</v>
      </c>
      <c r="V661" s="13" t="s">
        <v>2655</v>
      </c>
      <c r="W661" s="14" t="s">
        <v>27</v>
      </c>
      <c r="X661" s="14" t="s">
        <v>22</v>
      </c>
      <c r="Y661" s="14" t="s">
        <v>22</v>
      </c>
      <c r="Z661" s="13" t="s">
        <v>22</v>
      </c>
      <c r="AA661" s="13" t="s">
        <v>27</v>
      </c>
      <c r="AB661" s="13" t="s">
        <v>27</v>
      </c>
      <c r="AC661" s="13" t="s">
        <v>100</v>
      </c>
      <c r="AD661" s="13" t="s">
        <v>23</v>
      </c>
      <c r="AE661" s="13" t="s">
        <v>106</v>
      </c>
      <c r="AF661" s="13" t="s">
        <v>22</v>
      </c>
      <c r="AG661" s="198" t="s">
        <v>22</v>
      </c>
      <c r="AH661" s="18" t="s">
        <v>38</v>
      </c>
      <c r="AI661" s="18" t="s">
        <v>488</v>
      </c>
      <c r="AJ661" s="199" t="s">
        <v>19</v>
      </c>
      <c r="AK661" s="18" t="s">
        <v>78</v>
      </c>
      <c r="AL661" s="13" t="s">
        <v>152</v>
      </c>
      <c r="AM661" s="13" t="s">
        <v>149</v>
      </c>
      <c r="AN661" s="13" t="s">
        <v>25</v>
      </c>
      <c r="AO661" s="13" t="s">
        <v>25</v>
      </c>
      <c r="AP661" s="13" t="s">
        <v>58</v>
      </c>
      <c r="AQ661" s="200">
        <v>31560777.890000001</v>
      </c>
      <c r="AR661" s="13" t="s">
        <v>90</v>
      </c>
      <c r="AS661" s="13" t="s">
        <v>2551</v>
      </c>
      <c r="AT661" s="64">
        <v>31560777.890000001</v>
      </c>
      <c r="AU661" s="14" t="s">
        <v>90</v>
      </c>
      <c r="AV661" s="13" t="s">
        <v>2551</v>
      </c>
      <c r="AW661" s="14" t="s">
        <v>27</v>
      </c>
      <c r="AX661" s="64" t="s">
        <v>22</v>
      </c>
      <c r="AY661" s="64" t="s">
        <v>22</v>
      </c>
      <c r="AZ661" s="14" t="s">
        <v>22</v>
      </c>
      <c r="BA661" s="13" t="s">
        <v>22</v>
      </c>
      <c r="BB661" s="14" t="s">
        <v>27</v>
      </c>
      <c r="BC661" s="14" t="s">
        <v>22</v>
      </c>
      <c r="BD661" s="13" t="s">
        <v>22</v>
      </c>
      <c r="BE661" s="14" t="s">
        <v>27</v>
      </c>
      <c r="BF661" s="14" t="s">
        <v>22</v>
      </c>
      <c r="BG661" s="14" t="s">
        <v>22</v>
      </c>
      <c r="BH661" s="14" t="s">
        <v>22</v>
      </c>
      <c r="BI661" s="14" t="s">
        <v>22</v>
      </c>
      <c r="BJ661" s="13" t="s">
        <v>22</v>
      </c>
      <c r="BK661" s="14" t="s">
        <v>3280</v>
      </c>
    </row>
    <row r="662" spans="1:63" ht="100.2" x14ac:dyDescent="0.3">
      <c r="A662" s="13">
        <v>2021</v>
      </c>
      <c r="B662" s="14" t="s">
        <v>2546</v>
      </c>
      <c r="C662" s="14" t="s">
        <v>2656</v>
      </c>
      <c r="D662" s="13" t="s">
        <v>2652</v>
      </c>
      <c r="E662" s="13" t="s">
        <v>22</v>
      </c>
      <c r="F662" s="13" t="s">
        <v>22</v>
      </c>
      <c r="G662" s="13" t="s">
        <v>74</v>
      </c>
      <c r="H662" s="14" t="s">
        <v>2657</v>
      </c>
      <c r="I662" s="14" t="s">
        <v>84</v>
      </c>
      <c r="J662" s="130" t="s">
        <v>2658</v>
      </c>
      <c r="K662" s="14" t="s">
        <v>27</v>
      </c>
      <c r="L662" s="14" t="s">
        <v>88</v>
      </c>
      <c r="M662" s="13" t="s">
        <v>2549</v>
      </c>
      <c r="N662" s="14" t="s">
        <v>27</v>
      </c>
      <c r="O662" s="14" t="s">
        <v>89</v>
      </c>
      <c r="P662" s="13" t="s">
        <v>2550</v>
      </c>
      <c r="Q662" s="14" t="s">
        <v>79</v>
      </c>
      <c r="R662" s="14" t="s">
        <v>90</v>
      </c>
      <c r="S662" s="13" t="s">
        <v>2551</v>
      </c>
      <c r="T662" s="14" t="s">
        <v>27</v>
      </c>
      <c r="U662" s="14" t="s">
        <v>22</v>
      </c>
      <c r="V662" s="130" t="s">
        <v>22</v>
      </c>
      <c r="W662" s="14" t="s">
        <v>79</v>
      </c>
      <c r="X662" s="13">
        <v>2021</v>
      </c>
      <c r="Y662" s="14" t="s">
        <v>84</v>
      </c>
      <c r="Z662" s="13" t="s">
        <v>2658</v>
      </c>
      <c r="AA662" s="13" t="s">
        <v>27</v>
      </c>
      <c r="AB662" s="13" t="s">
        <v>27</v>
      </c>
      <c r="AC662" s="13" t="s">
        <v>110</v>
      </c>
      <c r="AD662" s="13" t="s">
        <v>100</v>
      </c>
      <c r="AE662" s="13" t="s">
        <v>106</v>
      </c>
      <c r="AF662" s="13" t="s">
        <v>22</v>
      </c>
      <c r="AG662" s="13" t="s">
        <v>22</v>
      </c>
      <c r="AH662" s="18" t="s">
        <v>38</v>
      </c>
      <c r="AI662" s="18" t="s">
        <v>22</v>
      </c>
      <c r="AJ662" s="18" t="s">
        <v>22</v>
      </c>
      <c r="AK662" s="18" t="s">
        <v>149</v>
      </c>
      <c r="AL662" s="13" t="s">
        <v>152</v>
      </c>
      <c r="AM662" s="13" t="s">
        <v>78</v>
      </c>
      <c r="AN662" s="13" t="s">
        <v>26</v>
      </c>
      <c r="AO662" s="13" t="s">
        <v>25</v>
      </c>
      <c r="AP662" s="13" t="s">
        <v>58</v>
      </c>
      <c r="AQ662" s="64">
        <v>10000000</v>
      </c>
      <c r="AR662" s="14" t="s">
        <v>90</v>
      </c>
      <c r="AS662" s="13" t="s">
        <v>2551</v>
      </c>
      <c r="AT662" s="64">
        <v>10000000</v>
      </c>
      <c r="AU662" s="14" t="s">
        <v>90</v>
      </c>
      <c r="AV662" s="13" t="s">
        <v>2551</v>
      </c>
      <c r="AW662" s="14" t="s">
        <v>27</v>
      </c>
      <c r="AX662" s="64" t="s">
        <v>22</v>
      </c>
      <c r="AY662" s="64" t="s">
        <v>22</v>
      </c>
      <c r="AZ662" s="64" t="s">
        <v>22</v>
      </c>
      <c r="BA662" s="13" t="s">
        <v>22</v>
      </c>
      <c r="BB662" s="14" t="s">
        <v>27</v>
      </c>
      <c r="BC662" s="14" t="s">
        <v>22</v>
      </c>
      <c r="BD662" s="13" t="s">
        <v>22</v>
      </c>
      <c r="BE662" s="14" t="s">
        <v>27</v>
      </c>
      <c r="BF662" s="14" t="s">
        <v>22</v>
      </c>
      <c r="BG662" s="14" t="s">
        <v>22</v>
      </c>
      <c r="BH662" s="14" t="s">
        <v>22</v>
      </c>
      <c r="BI662" s="14" t="s">
        <v>22</v>
      </c>
      <c r="BJ662" s="13" t="s">
        <v>22</v>
      </c>
      <c r="BK662" s="15" t="s">
        <v>3281</v>
      </c>
    </row>
    <row r="663" spans="1:63" ht="87.65" x14ac:dyDescent="0.3">
      <c r="A663" s="13">
        <v>2021</v>
      </c>
      <c r="B663" s="14" t="s">
        <v>2546</v>
      </c>
      <c r="C663" s="14" t="s">
        <v>2659</v>
      </c>
      <c r="D663" s="13" t="s">
        <v>2652</v>
      </c>
      <c r="E663" s="13" t="s">
        <v>22</v>
      </c>
      <c r="F663" s="13" t="s">
        <v>22</v>
      </c>
      <c r="G663" s="13" t="s">
        <v>74</v>
      </c>
      <c r="H663" s="14" t="s">
        <v>2660</v>
      </c>
      <c r="I663" s="14" t="s">
        <v>84</v>
      </c>
      <c r="J663" s="13" t="s">
        <v>2661</v>
      </c>
      <c r="K663" s="18" t="s">
        <v>79</v>
      </c>
      <c r="L663" s="14" t="s">
        <v>88</v>
      </c>
      <c r="M663" s="13" t="s">
        <v>2549</v>
      </c>
      <c r="N663" s="14" t="s">
        <v>79</v>
      </c>
      <c r="O663" s="14" t="s">
        <v>89</v>
      </c>
      <c r="P663" s="13" t="s">
        <v>2550</v>
      </c>
      <c r="Q663" s="14" t="s">
        <v>79</v>
      </c>
      <c r="R663" s="14" t="s">
        <v>90</v>
      </c>
      <c r="S663" s="13" t="s">
        <v>2551</v>
      </c>
      <c r="T663" s="14" t="s">
        <v>79</v>
      </c>
      <c r="U663" s="14" t="s">
        <v>127</v>
      </c>
      <c r="V663" s="13" t="s">
        <v>2662</v>
      </c>
      <c r="W663" s="14" t="s">
        <v>79</v>
      </c>
      <c r="X663" s="13">
        <v>2021</v>
      </c>
      <c r="Y663" s="14" t="s">
        <v>84</v>
      </c>
      <c r="Z663" s="13" t="s">
        <v>2663</v>
      </c>
      <c r="AA663" s="13" t="s">
        <v>27</v>
      </c>
      <c r="AB663" s="13" t="s">
        <v>27</v>
      </c>
      <c r="AC663" s="13" t="s">
        <v>23</v>
      </c>
      <c r="AD663" s="13" t="s">
        <v>100</v>
      </c>
      <c r="AE663" s="13" t="s">
        <v>106</v>
      </c>
      <c r="AF663" s="13" t="s">
        <v>22</v>
      </c>
      <c r="AG663" s="198" t="s">
        <v>22</v>
      </c>
      <c r="AH663" s="18" t="s">
        <v>38</v>
      </c>
      <c r="AI663" s="18" t="s">
        <v>22</v>
      </c>
      <c r="AJ663" s="199" t="s">
        <v>22</v>
      </c>
      <c r="AK663" s="18" t="s">
        <v>78</v>
      </c>
      <c r="AL663" s="13" t="s">
        <v>152</v>
      </c>
      <c r="AM663" s="13" t="s">
        <v>22</v>
      </c>
      <c r="AN663" s="13" t="s">
        <v>25</v>
      </c>
      <c r="AO663" s="13" t="s">
        <v>25</v>
      </c>
      <c r="AP663" s="13" t="s">
        <v>58</v>
      </c>
      <c r="AQ663" s="200">
        <v>10000000</v>
      </c>
      <c r="AR663" s="13" t="s">
        <v>90</v>
      </c>
      <c r="AS663" s="13" t="s">
        <v>2551</v>
      </c>
      <c r="AT663" s="64" t="s">
        <v>74</v>
      </c>
      <c r="AU663" s="14" t="s">
        <v>22</v>
      </c>
      <c r="AV663" s="13" t="s">
        <v>22</v>
      </c>
      <c r="AW663" s="14" t="s">
        <v>27</v>
      </c>
      <c r="AX663" s="64" t="s">
        <v>22</v>
      </c>
      <c r="AY663" s="64" t="s">
        <v>22</v>
      </c>
      <c r="AZ663" s="14" t="s">
        <v>22</v>
      </c>
      <c r="BA663" s="13" t="s">
        <v>22</v>
      </c>
      <c r="BB663" s="14" t="s">
        <v>27</v>
      </c>
      <c r="BC663" s="14" t="s">
        <v>22</v>
      </c>
      <c r="BD663" s="13" t="s">
        <v>22</v>
      </c>
      <c r="BE663" s="14" t="s">
        <v>27</v>
      </c>
      <c r="BF663" s="14" t="s">
        <v>22</v>
      </c>
      <c r="BG663" s="14" t="s">
        <v>22</v>
      </c>
      <c r="BH663" s="14" t="s">
        <v>22</v>
      </c>
      <c r="BI663" s="14" t="s">
        <v>22</v>
      </c>
      <c r="BJ663" s="13" t="s">
        <v>22</v>
      </c>
      <c r="BK663" s="14" t="s">
        <v>3282</v>
      </c>
    </row>
    <row r="664" spans="1:63" ht="87.65" x14ac:dyDescent="0.3">
      <c r="A664" s="13">
        <v>2021</v>
      </c>
      <c r="B664" s="14" t="s">
        <v>2546</v>
      </c>
      <c r="C664" s="14" t="s">
        <v>2664</v>
      </c>
      <c r="D664" s="13" t="s">
        <v>2652</v>
      </c>
      <c r="E664" s="13" t="s">
        <v>22</v>
      </c>
      <c r="F664" s="13" t="s">
        <v>22</v>
      </c>
      <c r="G664" s="13" t="s">
        <v>74</v>
      </c>
      <c r="H664" s="14" t="s">
        <v>2665</v>
      </c>
      <c r="I664" s="14" t="s">
        <v>90</v>
      </c>
      <c r="J664" s="130" t="s">
        <v>2551</v>
      </c>
      <c r="K664" s="14" t="s">
        <v>27</v>
      </c>
      <c r="L664" s="14" t="s">
        <v>88</v>
      </c>
      <c r="M664" s="13" t="s">
        <v>2549</v>
      </c>
      <c r="N664" s="14" t="s">
        <v>79</v>
      </c>
      <c r="O664" s="14" t="s">
        <v>89</v>
      </c>
      <c r="P664" s="13" t="s">
        <v>2550</v>
      </c>
      <c r="Q664" s="14" t="s">
        <v>79</v>
      </c>
      <c r="R664" s="14" t="s">
        <v>90</v>
      </c>
      <c r="S664" s="13" t="s">
        <v>2551</v>
      </c>
      <c r="T664" s="14" t="s">
        <v>27</v>
      </c>
      <c r="U664" s="14" t="s">
        <v>22</v>
      </c>
      <c r="V664" s="130" t="s">
        <v>22</v>
      </c>
      <c r="W664" s="14" t="s">
        <v>79</v>
      </c>
      <c r="X664" s="13">
        <v>2021</v>
      </c>
      <c r="Y664" s="14" t="s">
        <v>84</v>
      </c>
      <c r="Z664" s="13" t="s">
        <v>2663</v>
      </c>
      <c r="AA664" s="13" t="s">
        <v>79</v>
      </c>
      <c r="AB664" s="13" t="s">
        <v>79</v>
      </c>
      <c r="AC664" s="13" t="s">
        <v>23</v>
      </c>
      <c r="AD664" s="13" t="s">
        <v>100</v>
      </c>
      <c r="AE664" s="13" t="s">
        <v>106</v>
      </c>
      <c r="AF664" s="13" t="s">
        <v>22</v>
      </c>
      <c r="AG664" s="13" t="s">
        <v>22</v>
      </c>
      <c r="AH664" s="18" t="s">
        <v>269</v>
      </c>
      <c r="AI664" s="18" t="s">
        <v>20</v>
      </c>
      <c r="AJ664" s="18" t="s">
        <v>22</v>
      </c>
      <c r="AK664" s="18" t="s">
        <v>78</v>
      </c>
      <c r="AL664" s="13" t="s">
        <v>152</v>
      </c>
      <c r="AM664" s="13" t="s">
        <v>22</v>
      </c>
      <c r="AN664" s="13" t="s">
        <v>25</v>
      </c>
      <c r="AO664" s="13" t="s">
        <v>25</v>
      </c>
      <c r="AP664" s="13" t="s">
        <v>58</v>
      </c>
      <c r="AQ664" s="64">
        <v>232341122.68000001</v>
      </c>
      <c r="AR664" s="14" t="s">
        <v>89</v>
      </c>
      <c r="AS664" s="13" t="s">
        <v>2550</v>
      </c>
      <c r="AT664" s="64" t="s">
        <v>74</v>
      </c>
      <c r="AU664" s="14" t="s">
        <v>22</v>
      </c>
      <c r="AV664" s="13" t="s">
        <v>22</v>
      </c>
      <c r="AW664" s="14" t="s">
        <v>27</v>
      </c>
      <c r="AX664" s="64" t="s">
        <v>22</v>
      </c>
      <c r="AY664" s="64" t="s">
        <v>22</v>
      </c>
      <c r="AZ664" s="64" t="s">
        <v>22</v>
      </c>
      <c r="BA664" s="13" t="s">
        <v>22</v>
      </c>
      <c r="BB664" s="14" t="s">
        <v>27</v>
      </c>
      <c r="BC664" s="14" t="s">
        <v>22</v>
      </c>
      <c r="BD664" s="13" t="s">
        <v>22</v>
      </c>
      <c r="BE664" s="14" t="s">
        <v>27</v>
      </c>
      <c r="BF664" s="14" t="s">
        <v>22</v>
      </c>
      <c r="BG664" s="14" t="s">
        <v>22</v>
      </c>
      <c r="BH664" s="14" t="s">
        <v>22</v>
      </c>
      <c r="BI664" s="14" t="s">
        <v>22</v>
      </c>
      <c r="BJ664" s="13" t="s">
        <v>22</v>
      </c>
      <c r="BK664" s="15"/>
    </row>
    <row r="665" spans="1:63" ht="87.65" x14ac:dyDescent="0.3">
      <c r="A665" s="13">
        <v>2021</v>
      </c>
      <c r="B665" s="14" t="s">
        <v>2546</v>
      </c>
      <c r="C665" s="14" t="s">
        <v>2667</v>
      </c>
      <c r="D665" s="13" t="s">
        <v>2652</v>
      </c>
      <c r="E665" s="13" t="s">
        <v>22</v>
      </c>
      <c r="F665" s="13" t="s">
        <v>22</v>
      </c>
      <c r="G665" s="13" t="s">
        <v>74</v>
      </c>
      <c r="H665" s="14" t="s">
        <v>2668</v>
      </c>
      <c r="I665" s="14" t="s">
        <v>90</v>
      </c>
      <c r="J665" s="13" t="s">
        <v>2551</v>
      </c>
      <c r="K665" s="18" t="s">
        <v>27</v>
      </c>
      <c r="L665" s="14" t="s">
        <v>88</v>
      </c>
      <c r="M665" s="13" t="s">
        <v>2549</v>
      </c>
      <c r="N665" s="14" t="s">
        <v>27</v>
      </c>
      <c r="O665" s="14" t="s">
        <v>89</v>
      </c>
      <c r="P665" s="13" t="s">
        <v>2550</v>
      </c>
      <c r="Q665" s="14" t="s">
        <v>79</v>
      </c>
      <c r="R665" s="14" t="s">
        <v>90</v>
      </c>
      <c r="S665" s="13" t="s">
        <v>2551</v>
      </c>
      <c r="T665" s="14" t="s">
        <v>27</v>
      </c>
      <c r="U665" s="14" t="s">
        <v>22</v>
      </c>
      <c r="V665" s="13" t="s">
        <v>22</v>
      </c>
      <c r="W665" s="14" t="s">
        <v>79</v>
      </c>
      <c r="X665" s="13">
        <v>2021</v>
      </c>
      <c r="Y665" s="14" t="s">
        <v>84</v>
      </c>
      <c r="Z665" s="13" t="s">
        <v>2663</v>
      </c>
      <c r="AA665" s="13" t="s">
        <v>79</v>
      </c>
      <c r="AB665" s="13" t="s">
        <v>79</v>
      </c>
      <c r="AC665" s="13" t="s">
        <v>23</v>
      </c>
      <c r="AD665" s="13" t="s">
        <v>100</v>
      </c>
      <c r="AE665" s="13" t="s">
        <v>106</v>
      </c>
      <c r="AF665" s="13" t="s">
        <v>22</v>
      </c>
      <c r="AG665" s="198" t="s">
        <v>22</v>
      </c>
      <c r="AH665" s="18" t="s">
        <v>269</v>
      </c>
      <c r="AI665" s="18" t="s">
        <v>20</v>
      </c>
      <c r="AJ665" s="199" t="s">
        <v>22</v>
      </c>
      <c r="AK665" s="18" t="s">
        <v>78</v>
      </c>
      <c r="AL665" s="13" t="s">
        <v>152</v>
      </c>
      <c r="AM665" s="13" t="s">
        <v>22</v>
      </c>
      <c r="AN665" s="13" t="s">
        <v>25</v>
      </c>
      <c r="AO665" s="13" t="s">
        <v>25</v>
      </c>
      <c r="AP665" s="13" t="s">
        <v>58</v>
      </c>
      <c r="AQ665" s="200">
        <v>55723986.219999999</v>
      </c>
      <c r="AR665" s="13" t="s">
        <v>90</v>
      </c>
      <c r="AS665" s="13" t="s">
        <v>2551</v>
      </c>
      <c r="AT665" s="64" t="s">
        <v>74</v>
      </c>
      <c r="AU665" s="14" t="s">
        <v>22</v>
      </c>
      <c r="AV665" s="13" t="s">
        <v>22</v>
      </c>
      <c r="AW665" s="14" t="s">
        <v>27</v>
      </c>
      <c r="AX665" s="64" t="s">
        <v>22</v>
      </c>
      <c r="AY665" s="64" t="s">
        <v>22</v>
      </c>
      <c r="AZ665" s="14" t="s">
        <v>22</v>
      </c>
      <c r="BA665" s="13" t="s">
        <v>22</v>
      </c>
      <c r="BB665" s="14" t="s">
        <v>27</v>
      </c>
      <c r="BC665" s="14" t="s">
        <v>22</v>
      </c>
      <c r="BD665" s="13" t="s">
        <v>22</v>
      </c>
      <c r="BE665" s="14" t="s">
        <v>27</v>
      </c>
      <c r="BF665" s="14" t="s">
        <v>22</v>
      </c>
      <c r="BG665" s="14" t="s">
        <v>22</v>
      </c>
      <c r="BH665" s="14" t="s">
        <v>22</v>
      </c>
      <c r="BI665" s="14" t="s">
        <v>22</v>
      </c>
      <c r="BJ665" s="13" t="s">
        <v>22</v>
      </c>
      <c r="BK665" s="14" t="s">
        <v>2669</v>
      </c>
    </row>
    <row r="666" spans="1:63" ht="87.65" x14ac:dyDescent="0.3">
      <c r="A666" s="13">
        <v>2021</v>
      </c>
      <c r="B666" s="14" t="s">
        <v>2546</v>
      </c>
      <c r="C666" s="14" t="s">
        <v>2670</v>
      </c>
      <c r="D666" s="13" t="s">
        <v>2652</v>
      </c>
      <c r="E666" s="13" t="s">
        <v>22</v>
      </c>
      <c r="F666" s="13" t="s">
        <v>22</v>
      </c>
      <c r="G666" s="13" t="s">
        <v>74</v>
      </c>
      <c r="H666" s="14" t="s">
        <v>2671</v>
      </c>
      <c r="I666" s="14" t="s">
        <v>90</v>
      </c>
      <c r="J666" s="130" t="s">
        <v>2551</v>
      </c>
      <c r="K666" s="14" t="s">
        <v>27</v>
      </c>
      <c r="L666" s="14" t="s">
        <v>88</v>
      </c>
      <c r="M666" s="13" t="s">
        <v>2549</v>
      </c>
      <c r="N666" s="14" t="s">
        <v>79</v>
      </c>
      <c r="O666" s="14" t="s">
        <v>89</v>
      </c>
      <c r="P666" s="13" t="s">
        <v>2550</v>
      </c>
      <c r="Q666" s="14" t="s">
        <v>79</v>
      </c>
      <c r="R666" s="14" t="s">
        <v>90</v>
      </c>
      <c r="S666" s="13" t="s">
        <v>2551</v>
      </c>
      <c r="T666" s="14" t="s">
        <v>27</v>
      </c>
      <c r="U666" s="14" t="s">
        <v>22</v>
      </c>
      <c r="V666" s="130" t="s">
        <v>22</v>
      </c>
      <c r="W666" s="14" t="s">
        <v>79</v>
      </c>
      <c r="X666" s="13">
        <v>2021</v>
      </c>
      <c r="Y666" s="14" t="s">
        <v>84</v>
      </c>
      <c r="Z666" s="13" t="s">
        <v>2663</v>
      </c>
      <c r="AA666" s="13" t="s">
        <v>27</v>
      </c>
      <c r="AB666" s="13" t="s">
        <v>27</v>
      </c>
      <c r="AC666" s="13" t="s">
        <v>23</v>
      </c>
      <c r="AD666" s="13" t="s">
        <v>100</v>
      </c>
      <c r="AE666" s="13" t="s">
        <v>106</v>
      </c>
      <c r="AF666" s="13" t="s">
        <v>22</v>
      </c>
      <c r="AG666" s="13" t="s">
        <v>22</v>
      </c>
      <c r="AH666" s="18" t="s">
        <v>269</v>
      </c>
      <c r="AI666" s="18" t="s">
        <v>20</v>
      </c>
      <c r="AJ666" s="18" t="s">
        <v>22</v>
      </c>
      <c r="AK666" s="18" t="s">
        <v>78</v>
      </c>
      <c r="AL666" s="13" t="s">
        <v>152</v>
      </c>
      <c r="AM666" s="13" t="s">
        <v>22</v>
      </c>
      <c r="AN666" s="13" t="s">
        <v>26</v>
      </c>
      <c r="AO666" s="13" t="s">
        <v>25</v>
      </c>
      <c r="AP666" s="13" t="s">
        <v>58</v>
      </c>
      <c r="AQ666" s="64">
        <v>989156.79</v>
      </c>
      <c r="AR666" s="14" t="s">
        <v>89</v>
      </c>
      <c r="AS666" s="13" t="s">
        <v>2550</v>
      </c>
      <c r="AT666" s="64" t="s">
        <v>74</v>
      </c>
      <c r="AU666" s="14" t="s">
        <v>22</v>
      </c>
      <c r="AV666" s="13" t="s">
        <v>22</v>
      </c>
      <c r="AW666" s="14" t="s">
        <v>27</v>
      </c>
      <c r="AX666" s="64" t="s">
        <v>22</v>
      </c>
      <c r="AY666" s="64" t="s">
        <v>22</v>
      </c>
      <c r="AZ666" s="64" t="s">
        <v>22</v>
      </c>
      <c r="BA666" s="13" t="s">
        <v>22</v>
      </c>
      <c r="BB666" s="14" t="s">
        <v>27</v>
      </c>
      <c r="BC666" s="14" t="s">
        <v>22</v>
      </c>
      <c r="BD666" s="13" t="s">
        <v>22</v>
      </c>
      <c r="BE666" s="14" t="s">
        <v>27</v>
      </c>
      <c r="BF666" s="14" t="s">
        <v>22</v>
      </c>
      <c r="BG666" s="14" t="s">
        <v>22</v>
      </c>
      <c r="BH666" s="14" t="s">
        <v>22</v>
      </c>
      <c r="BI666" s="14" t="s">
        <v>22</v>
      </c>
      <c r="BJ666" s="13" t="s">
        <v>22</v>
      </c>
      <c r="BK666" s="15"/>
    </row>
    <row r="667" spans="1:63" ht="175.3" x14ac:dyDescent="0.3">
      <c r="A667" s="13">
        <v>2021</v>
      </c>
      <c r="B667" s="14" t="s">
        <v>2546</v>
      </c>
      <c r="C667" s="14" t="s">
        <v>2672</v>
      </c>
      <c r="D667" s="13" t="s">
        <v>737</v>
      </c>
      <c r="E667" s="13" t="s">
        <v>2647</v>
      </c>
      <c r="F667" s="13" t="s">
        <v>22</v>
      </c>
      <c r="G667" s="13" t="s">
        <v>2557</v>
      </c>
      <c r="H667" s="14" t="s">
        <v>2673</v>
      </c>
      <c r="I667" s="14" t="s">
        <v>84</v>
      </c>
      <c r="J667" s="13" t="s">
        <v>2674</v>
      </c>
      <c r="K667" s="18" t="s">
        <v>27</v>
      </c>
      <c r="L667" s="14" t="s">
        <v>88</v>
      </c>
      <c r="M667" s="13" t="s">
        <v>2549</v>
      </c>
      <c r="N667" s="14" t="s">
        <v>27</v>
      </c>
      <c r="O667" s="14" t="s">
        <v>89</v>
      </c>
      <c r="P667" s="13" t="s">
        <v>2550</v>
      </c>
      <c r="Q667" s="14" t="s">
        <v>79</v>
      </c>
      <c r="R667" s="14" t="s">
        <v>90</v>
      </c>
      <c r="S667" s="13" t="s">
        <v>2551</v>
      </c>
      <c r="T667" s="14" t="s">
        <v>27</v>
      </c>
      <c r="U667" s="14" t="s">
        <v>22</v>
      </c>
      <c r="V667" s="13" t="s">
        <v>22</v>
      </c>
      <c r="W667" s="14" t="s">
        <v>79</v>
      </c>
      <c r="X667" s="13">
        <v>2021</v>
      </c>
      <c r="Y667" s="14" t="s">
        <v>2675</v>
      </c>
      <c r="Z667" s="13" t="s">
        <v>2674</v>
      </c>
      <c r="AA667" s="13" t="s">
        <v>27</v>
      </c>
      <c r="AB667" s="13" t="s">
        <v>27</v>
      </c>
      <c r="AC667" s="13" t="s">
        <v>23</v>
      </c>
      <c r="AD667" s="13" t="s">
        <v>30</v>
      </c>
      <c r="AE667" s="13" t="s">
        <v>106</v>
      </c>
      <c r="AF667" s="13" t="s">
        <v>107</v>
      </c>
      <c r="AG667" s="198" t="s">
        <v>22</v>
      </c>
      <c r="AH667" s="18" t="s">
        <v>298</v>
      </c>
      <c r="AI667" s="18" t="s">
        <v>134</v>
      </c>
      <c r="AJ667" s="199" t="s">
        <v>101</v>
      </c>
      <c r="AK667" s="18" t="s">
        <v>567</v>
      </c>
      <c r="AL667" s="13" t="s">
        <v>155</v>
      </c>
      <c r="AM667" s="13" t="s">
        <v>1635</v>
      </c>
      <c r="AN667" s="13" t="s">
        <v>51</v>
      </c>
      <c r="AO667" s="13" t="s">
        <v>558</v>
      </c>
      <c r="AP667" s="13" t="s">
        <v>25</v>
      </c>
      <c r="AQ667" s="200">
        <v>6628500</v>
      </c>
      <c r="AR667" s="13" t="s">
        <v>84</v>
      </c>
      <c r="AS667" s="13" t="s">
        <v>2674</v>
      </c>
      <c r="AT667" s="64">
        <v>1888000</v>
      </c>
      <c r="AU667" s="14" t="s">
        <v>90</v>
      </c>
      <c r="AV667" s="13" t="s">
        <v>2551</v>
      </c>
      <c r="AW667" s="14" t="s">
        <v>27</v>
      </c>
      <c r="AX667" s="64" t="s">
        <v>22</v>
      </c>
      <c r="AY667" s="64" t="s">
        <v>22</v>
      </c>
      <c r="AZ667" s="14" t="s">
        <v>22</v>
      </c>
      <c r="BA667" s="13" t="s">
        <v>22</v>
      </c>
      <c r="BB667" s="14" t="s">
        <v>27</v>
      </c>
      <c r="BC667" s="14" t="s">
        <v>22</v>
      </c>
      <c r="BD667" s="13" t="s">
        <v>22</v>
      </c>
      <c r="BE667" s="14" t="s">
        <v>79</v>
      </c>
      <c r="BF667" s="14" t="s">
        <v>178</v>
      </c>
      <c r="BG667" s="14" t="s">
        <v>369</v>
      </c>
      <c r="BH667" s="14" t="s">
        <v>3283</v>
      </c>
      <c r="BI667" s="14" t="s">
        <v>2675</v>
      </c>
      <c r="BJ667" s="13" t="s">
        <v>2674</v>
      </c>
      <c r="BK667" s="14" t="s">
        <v>2676</v>
      </c>
    </row>
    <row r="668" spans="1:63" ht="87.65" x14ac:dyDescent="0.3">
      <c r="A668" s="13">
        <v>2021</v>
      </c>
      <c r="B668" s="14" t="s">
        <v>2546</v>
      </c>
      <c r="C668" s="14" t="s">
        <v>2677</v>
      </c>
      <c r="D668" s="13" t="s">
        <v>2678</v>
      </c>
      <c r="E668" s="13" t="s">
        <v>22</v>
      </c>
      <c r="F668" s="13" t="s">
        <v>22</v>
      </c>
      <c r="G668" s="13" t="s">
        <v>74</v>
      </c>
      <c r="H668" s="14" t="s">
        <v>2679</v>
      </c>
      <c r="I668" s="14" t="s">
        <v>354</v>
      </c>
      <c r="J668" s="130" t="s">
        <v>2680</v>
      </c>
      <c r="K668" s="14" t="s">
        <v>27</v>
      </c>
      <c r="L668" s="14" t="s">
        <v>88</v>
      </c>
      <c r="M668" s="13" t="s">
        <v>2549</v>
      </c>
      <c r="N668" s="14" t="s">
        <v>27</v>
      </c>
      <c r="O668" s="14" t="s">
        <v>89</v>
      </c>
      <c r="P668" s="13" t="s">
        <v>2550</v>
      </c>
      <c r="Q668" s="14" t="s">
        <v>79</v>
      </c>
      <c r="R668" s="14" t="s">
        <v>90</v>
      </c>
      <c r="S668" s="13" t="s">
        <v>2551</v>
      </c>
      <c r="T668" s="14" t="s">
        <v>79</v>
      </c>
      <c r="U668" s="14" t="s">
        <v>127</v>
      </c>
      <c r="V668" s="130" t="s">
        <v>2681</v>
      </c>
      <c r="W668" s="14" t="s">
        <v>79</v>
      </c>
      <c r="X668" s="13">
        <v>2021</v>
      </c>
      <c r="Y668" s="14" t="s">
        <v>354</v>
      </c>
      <c r="Z668" s="13" t="s">
        <v>2680</v>
      </c>
      <c r="AA668" s="13" t="s">
        <v>27</v>
      </c>
      <c r="AB668" s="13" t="s">
        <v>27</v>
      </c>
      <c r="AC668" s="13" t="s">
        <v>297</v>
      </c>
      <c r="AD668" s="13" t="s">
        <v>373</v>
      </c>
      <c r="AE668" s="13" t="s">
        <v>20</v>
      </c>
      <c r="AF668" s="13" t="s">
        <v>22</v>
      </c>
      <c r="AG668" s="13" t="s">
        <v>22</v>
      </c>
      <c r="AH668" s="18" t="s">
        <v>304</v>
      </c>
      <c r="AI668" s="18" t="s">
        <v>2682</v>
      </c>
      <c r="AJ668" s="18" t="s">
        <v>102</v>
      </c>
      <c r="AK668" s="18" t="s">
        <v>121</v>
      </c>
      <c r="AL668" s="13" t="s">
        <v>747</v>
      </c>
      <c r="AM668" s="13" t="s">
        <v>22</v>
      </c>
      <c r="AN668" s="13" t="s">
        <v>26</v>
      </c>
      <c r="AO668" s="13" t="s">
        <v>25</v>
      </c>
      <c r="AP668" s="13" t="s">
        <v>58</v>
      </c>
      <c r="AQ668" s="64">
        <v>3000000</v>
      </c>
      <c r="AR668" s="14" t="s">
        <v>3423</v>
      </c>
      <c r="AS668" s="13" t="s">
        <v>2628</v>
      </c>
      <c r="AT668" s="64" t="s">
        <v>74</v>
      </c>
      <c r="AU668" s="14" t="s">
        <v>22</v>
      </c>
      <c r="AV668" s="13" t="s">
        <v>22</v>
      </c>
      <c r="AW668" s="14" t="s">
        <v>27</v>
      </c>
      <c r="AX668" s="64" t="s">
        <v>22</v>
      </c>
      <c r="AY668" s="64" t="s">
        <v>22</v>
      </c>
      <c r="AZ668" s="64" t="s">
        <v>22</v>
      </c>
      <c r="BA668" s="13" t="s">
        <v>22</v>
      </c>
      <c r="BB668" s="14" t="s">
        <v>27</v>
      </c>
      <c r="BC668" s="14" t="s">
        <v>22</v>
      </c>
      <c r="BD668" s="13" t="s">
        <v>22</v>
      </c>
      <c r="BE668" s="14" t="s">
        <v>27</v>
      </c>
      <c r="BF668" s="14" t="s">
        <v>22</v>
      </c>
      <c r="BG668" s="14" t="s">
        <v>22</v>
      </c>
      <c r="BH668" s="14" t="s">
        <v>22</v>
      </c>
      <c r="BI668" s="14" t="s">
        <v>22</v>
      </c>
      <c r="BJ668" s="13" t="s">
        <v>22</v>
      </c>
      <c r="BK668" s="15" t="s">
        <v>3284</v>
      </c>
    </row>
    <row r="669" spans="1:63" ht="87.65" x14ac:dyDescent="0.3">
      <c r="A669" s="13">
        <v>2021</v>
      </c>
      <c r="B669" s="14" t="s">
        <v>2546</v>
      </c>
      <c r="C669" s="14" t="s">
        <v>2683</v>
      </c>
      <c r="D669" s="13" t="s">
        <v>2678</v>
      </c>
      <c r="E669" s="13" t="s">
        <v>22</v>
      </c>
      <c r="F669" s="13" t="s">
        <v>22</v>
      </c>
      <c r="G669" s="13" t="s">
        <v>74</v>
      </c>
      <c r="H669" s="14" t="s">
        <v>2684</v>
      </c>
      <c r="I669" s="14" t="s">
        <v>354</v>
      </c>
      <c r="J669" s="13" t="s">
        <v>2685</v>
      </c>
      <c r="K669" s="18" t="s">
        <v>27</v>
      </c>
      <c r="L669" s="14" t="s">
        <v>88</v>
      </c>
      <c r="M669" s="13" t="s">
        <v>2549</v>
      </c>
      <c r="N669" s="14" t="s">
        <v>27</v>
      </c>
      <c r="O669" s="14" t="s">
        <v>89</v>
      </c>
      <c r="P669" s="13" t="s">
        <v>2550</v>
      </c>
      <c r="Q669" s="14" t="s">
        <v>79</v>
      </c>
      <c r="R669" s="14" t="s">
        <v>90</v>
      </c>
      <c r="S669" s="13" t="s">
        <v>2551</v>
      </c>
      <c r="T669" s="14" t="s">
        <v>79</v>
      </c>
      <c r="U669" s="14" t="s">
        <v>127</v>
      </c>
      <c r="V669" s="13" t="s">
        <v>2685</v>
      </c>
      <c r="W669" s="14" t="s">
        <v>79</v>
      </c>
      <c r="X669" s="13">
        <v>2021</v>
      </c>
      <c r="Y669" s="14" t="s">
        <v>354</v>
      </c>
      <c r="Z669" s="13" t="s">
        <v>2685</v>
      </c>
      <c r="AA669" s="13" t="s">
        <v>27</v>
      </c>
      <c r="AB669" s="13" t="s">
        <v>27</v>
      </c>
      <c r="AC669" s="13" t="s">
        <v>23</v>
      </c>
      <c r="AD669" s="13" t="s">
        <v>30</v>
      </c>
      <c r="AE669" s="13" t="s">
        <v>106</v>
      </c>
      <c r="AF669" s="13" t="s">
        <v>107</v>
      </c>
      <c r="AG669" s="198" t="s">
        <v>22</v>
      </c>
      <c r="AH669" s="18" t="s">
        <v>298</v>
      </c>
      <c r="AI669" s="18" t="s">
        <v>2682</v>
      </c>
      <c r="AJ669" s="199" t="s">
        <v>304</v>
      </c>
      <c r="AK669" s="18" t="s">
        <v>149</v>
      </c>
      <c r="AL669" s="13" t="s">
        <v>152</v>
      </c>
      <c r="AM669" s="13" t="s">
        <v>22</v>
      </c>
      <c r="AN669" s="13" t="s">
        <v>26</v>
      </c>
      <c r="AO669" s="13" t="s">
        <v>558</v>
      </c>
      <c r="AP669" s="13" t="s">
        <v>25</v>
      </c>
      <c r="AQ669" s="200">
        <v>4000000</v>
      </c>
      <c r="AR669" s="13" t="s">
        <v>90</v>
      </c>
      <c r="AS669" s="13" t="s">
        <v>2551</v>
      </c>
      <c r="AT669" s="64" t="s">
        <v>74</v>
      </c>
      <c r="AU669" s="14" t="s">
        <v>22</v>
      </c>
      <c r="AV669" s="13" t="s">
        <v>22</v>
      </c>
      <c r="AW669" s="14" t="s">
        <v>27</v>
      </c>
      <c r="AX669" s="64" t="s">
        <v>22</v>
      </c>
      <c r="AY669" s="64" t="s">
        <v>22</v>
      </c>
      <c r="AZ669" s="14" t="s">
        <v>22</v>
      </c>
      <c r="BA669" s="13" t="s">
        <v>22</v>
      </c>
      <c r="BB669" s="14" t="s">
        <v>27</v>
      </c>
      <c r="BC669" s="14" t="s">
        <v>22</v>
      </c>
      <c r="BD669" s="13" t="s">
        <v>22</v>
      </c>
      <c r="BE669" s="14" t="s">
        <v>27</v>
      </c>
      <c r="BF669" s="14" t="s">
        <v>22</v>
      </c>
      <c r="BG669" s="14" t="s">
        <v>22</v>
      </c>
      <c r="BH669" s="14" t="s">
        <v>22</v>
      </c>
      <c r="BI669" s="14" t="s">
        <v>22</v>
      </c>
      <c r="BJ669" s="13" t="s">
        <v>22</v>
      </c>
      <c r="BK669" s="14" t="s">
        <v>3284</v>
      </c>
    </row>
    <row r="670" spans="1:63" ht="87.65" x14ac:dyDescent="0.3">
      <c r="A670" s="13">
        <v>2021</v>
      </c>
      <c r="B670" s="14" t="s">
        <v>2546</v>
      </c>
      <c r="C670" s="14" t="s">
        <v>2686</v>
      </c>
      <c r="D670" s="13" t="s">
        <v>2678</v>
      </c>
      <c r="E670" s="13" t="s">
        <v>22</v>
      </c>
      <c r="F670" s="13" t="s">
        <v>22</v>
      </c>
      <c r="G670" s="13" t="s">
        <v>74</v>
      </c>
      <c r="H670" s="14" t="s">
        <v>2687</v>
      </c>
      <c r="I670" s="14" t="s">
        <v>354</v>
      </c>
      <c r="J670" s="130" t="s">
        <v>2685</v>
      </c>
      <c r="K670" s="14" t="s">
        <v>27</v>
      </c>
      <c r="L670" s="14" t="s">
        <v>88</v>
      </c>
      <c r="M670" s="13" t="s">
        <v>2549</v>
      </c>
      <c r="N670" s="14" t="s">
        <v>27</v>
      </c>
      <c r="O670" s="14" t="s">
        <v>89</v>
      </c>
      <c r="P670" s="13" t="s">
        <v>2550</v>
      </c>
      <c r="Q670" s="14" t="s">
        <v>79</v>
      </c>
      <c r="R670" s="14" t="s">
        <v>90</v>
      </c>
      <c r="S670" s="13" t="s">
        <v>2551</v>
      </c>
      <c r="T670" s="14" t="s">
        <v>27</v>
      </c>
      <c r="U670" s="14" t="s">
        <v>22</v>
      </c>
      <c r="V670" s="130" t="s">
        <v>22</v>
      </c>
      <c r="W670" s="14" t="s">
        <v>79</v>
      </c>
      <c r="X670" s="13">
        <v>2021</v>
      </c>
      <c r="Y670" s="14" t="s">
        <v>354</v>
      </c>
      <c r="Z670" s="13" t="s">
        <v>2685</v>
      </c>
      <c r="AA670" s="13" t="s">
        <v>27</v>
      </c>
      <c r="AB670" s="13" t="s">
        <v>27</v>
      </c>
      <c r="AC670" s="13" t="s">
        <v>297</v>
      </c>
      <c r="AD670" s="13" t="s">
        <v>100</v>
      </c>
      <c r="AE670" s="13" t="s">
        <v>20</v>
      </c>
      <c r="AF670" s="13" t="s">
        <v>22</v>
      </c>
      <c r="AG670" s="13" t="s">
        <v>22</v>
      </c>
      <c r="AH670" s="18" t="s">
        <v>304</v>
      </c>
      <c r="AI670" s="18" t="s">
        <v>2682</v>
      </c>
      <c r="AJ670" s="18" t="s">
        <v>22</v>
      </c>
      <c r="AK670" s="18" t="s">
        <v>152</v>
      </c>
      <c r="AL670" s="13" t="s">
        <v>22</v>
      </c>
      <c r="AM670" s="13" t="s">
        <v>22</v>
      </c>
      <c r="AN670" s="13" t="s">
        <v>26</v>
      </c>
      <c r="AO670" s="13" t="s">
        <v>25</v>
      </c>
      <c r="AP670" s="13" t="s">
        <v>25</v>
      </c>
      <c r="AQ670" s="64">
        <v>3000000</v>
      </c>
      <c r="AR670" s="14" t="s">
        <v>90</v>
      </c>
      <c r="AS670" s="13" t="s">
        <v>2551</v>
      </c>
      <c r="AT670" s="64" t="s">
        <v>74</v>
      </c>
      <c r="AU670" s="14" t="s">
        <v>22</v>
      </c>
      <c r="AV670" s="13" t="s">
        <v>22</v>
      </c>
      <c r="AW670" s="14" t="s">
        <v>27</v>
      </c>
      <c r="AX670" s="64" t="s">
        <v>22</v>
      </c>
      <c r="AY670" s="64" t="s">
        <v>22</v>
      </c>
      <c r="AZ670" s="64" t="s">
        <v>22</v>
      </c>
      <c r="BA670" s="13" t="s">
        <v>22</v>
      </c>
      <c r="BB670" s="14" t="s">
        <v>27</v>
      </c>
      <c r="BC670" s="14" t="s">
        <v>22</v>
      </c>
      <c r="BD670" s="13" t="s">
        <v>22</v>
      </c>
      <c r="BE670" s="14" t="s">
        <v>27</v>
      </c>
      <c r="BF670" s="14" t="s">
        <v>22</v>
      </c>
      <c r="BG670" s="14" t="s">
        <v>22</v>
      </c>
      <c r="BH670" s="14" t="s">
        <v>22</v>
      </c>
      <c r="BI670" s="14" t="s">
        <v>22</v>
      </c>
      <c r="BJ670" s="13" t="s">
        <v>22</v>
      </c>
      <c r="BK670" s="15" t="s">
        <v>3284</v>
      </c>
    </row>
    <row r="671" spans="1:63" ht="100.2" x14ac:dyDescent="0.3">
      <c r="A671" s="13">
        <v>2021</v>
      </c>
      <c r="B671" s="14" t="s">
        <v>2546</v>
      </c>
      <c r="C671" s="14" t="s">
        <v>2688</v>
      </c>
      <c r="D671" s="13" t="s">
        <v>2678</v>
      </c>
      <c r="E671" s="13" t="s">
        <v>22</v>
      </c>
      <c r="F671" s="13" t="s">
        <v>22</v>
      </c>
      <c r="G671" s="13" t="s">
        <v>74</v>
      </c>
      <c r="H671" s="14" t="s">
        <v>2689</v>
      </c>
      <c r="I671" s="14" t="s">
        <v>84</v>
      </c>
      <c r="J671" s="13" t="s">
        <v>2685</v>
      </c>
      <c r="K671" s="18" t="s">
        <v>27</v>
      </c>
      <c r="L671" s="14" t="s">
        <v>88</v>
      </c>
      <c r="M671" s="13" t="s">
        <v>2549</v>
      </c>
      <c r="N671" s="14" t="s">
        <v>27</v>
      </c>
      <c r="O671" s="14" t="s">
        <v>89</v>
      </c>
      <c r="P671" s="13" t="s">
        <v>2550</v>
      </c>
      <c r="Q671" s="14" t="s">
        <v>79</v>
      </c>
      <c r="R671" s="14" t="s">
        <v>90</v>
      </c>
      <c r="S671" s="13" t="s">
        <v>2551</v>
      </c>
      <c r="T671" s="14" t="s">
        <v>79</v>
      </c>
      <c r="U671" s="14" t="s">
        <v>127</v>
      </c>
      <c r="V671" s="13" t="s">
        <v>2685</v>
      </c>
      <c r="W671" s="14" t="s">
        <v>79</v>
      </c>
      <c r="X671" s="13">
        <v>2021</v>
      </c>
      <c r="Y671" s="14" t="s">
        <v>84</v>
      </c>
      <c r="Z671" s="13" t="s">
        <v>2685</v>
      </c>
      <c r="AA671" s="13" t="s">
        <v>27</v>
      </c>
      <c r="AB671" s="13" t="s">
        <v>27</v>
      </c>
      <c r="AC671" s="13" t="s">
        <v>297</v>
      </c>
      <c r="AD671" s="13" t="s">
        <v>100</v>
      </c>
      <c r="AE671" s="13" t="s">
        <v>106</v>
      </c>
      <c r="AF671" s="13" t="s">
        <v>22</v>
      </c>
      <c r="AG671" s="198" t="s">
        <v>22</v>
      </c>
      <c r="AH671" s="18" t="s">
        <v>298</v>
      </c>
      <c r="AI671" s="18" t="s">
        <v>304</v>
      </c>
      <c r="AJ671" s="199" t="s">
        <v>2682</v>
      </c>
      <c r="AK671" s="18" t="s">
        <v>116</v>
      </c>
      <c r="AL671" s="13" t="s">
        <v>22</v>
      </c>
      <c r="AM671" s="13" t="s">
        <v>22</v>
      </c>
      <c r="AN671" s="13" t="s">
        <v>51</v>
      </c>
      <c r="AO671" s="13" t="s">
        <v>558</v>
      </c>
      <c r="AP671" s="13" t="s">
        <v>58</v>
      </c>
      <c r="AQ671" s="200">
        <v>3000000</v>
      </c>
      <c r="AR671" s="14" t="s">
        <v>3423</v>
      </c>
      <c r="AS671" s="13" t="s">
        <v>2628</v>
      </c>
      <c r="AT671" s="64">
        <v>4000000</v>
      </c>
      <c r="AU671" s="14" t="s">
        <v>90</v>
      </c>
      <c r="AV671" s="13" t="s">
        <v>2551</v>
      </c>
      <c r="AW671" s="14" t="s">
        <v>27</v>
      </c>
      <c r="AX671" s="64" t="s">
        <v>22</v>
      </c>
      <c r="AY671" s="64" t="s">
        <v>22</v>
      </c>
      <c r="AZ671" s="14" t="s">
        <v>22</v>
      </c>
      <c r="BA671" s="13" t="s">
        <v>22</v>
      </c>
      <c r="BB671" s="14" t="s">
        <v>27</v>
      </c>
      <c r="BC671" s="14" t="s">
        <v>22</v>
      </c>
      <c r="BD671" s="13" t="s">
        <v>22</v>
      </c>
      <c r="BE671" s="14" t="s">
        <v>79</v>
      </c>
      <c r="BF671" s="14" t="s">
        <v>177</v>
      </c>
      <c r="BG671" s="14" t="s">
        <v>369</v>
      </c>
      <c r="BH671" s="14" t="s">
        <v>3285</v>
      </c>
      <c r="BI671" s="14" t="s">
        <v>90</v>
      </c>
      <c r="BJ671" s="13" t="s">
        <v>2551</v>
      </c>
      <c r="BK671" s="14" t="s">
        <v>3286</v>
      </c>
    </row>
    <row r="672" spans="1:63" ht="87.65" x14ac:dyDescent="0.3">
      <c r="A672" s="13">
        <v>2021</v>
      </c>
      <c r="B672" s="14" t="s">
        <v>2546</v>
      </c>
      <c r="C672" s="14" t="s">
        <v>2690</v>
      </c>
      <c r="D672" s="13" t="s">
        <v>2678</v>
      </c>
      <c r="E672" s="13" t="s">
        <v>22</v>
      </c>
      <c r="F672" s="13" t="s">
        <v>22</v>
      </c>
      <c r="G672" s="13" t="s">
        <v>74</v>
      </c>
      <c r="H672" s="14" t="s">
        <v>2691</v>
      </c>
      <c r="I672" s="14" t="s">
        <v>84</v>
      </c>
      <c r="J672" s="130" t="s">
        <v>2692</v>
      </c>
      <c r="K672" s="14" t="s">
        <v>27</v>
      </c>
      <c r="L672" s="14" t="s">
        <v>88</v>
      </c>
      <c r="M672" s="13" t="s">
        <v>2549</v>
      </c>
      <c r="N672" s="14" t="s">
        <v>27</v>
      </c>
      <c r="O672" s="14" t="s">
        <v>89</v>
      </c>
      <c r="P672" s="13" t="s">
        <v>2550</v>
      </c>
      <c r="Q672" s="14" t="s">
        <v>79</v>
      </c>
      <c r="R672" s="14" t="s">
        <v>90</v>
      </c>
      <c r="S672" s="13" t="s">
        <v>2551</v>
      </c>
      <c r="T672" s="14" t="s">
        <v>79</v>
      </c>
      <c r="U672" s="14" t="s">
        <v>127</v>
      </c>
      <c r="V672" s="130" t="s">
        <v>2692</v>
      </c>
      <c r="W672" s="14" t="s">
        <v>79</v>
      </c>
      <c r="X672" s="13">
        <v>2021</v>
      </c>
      <c r="Y672" s="14" t="s">
        <v>84</v>
      </c>
      <c r="Z672" s="13" t="s">
        <v>2692</v>
      </c>
      <c r="AA672" s="13" t="s">
        <v>27</v>
      </c>
      <c r="AB672" s="13" t="s">
        <v>27</v>
      </c>
      <c r="AC672" s="13" t="s">
        <v>297</v>
      </c>
      <c r="AD672" s="13" t="s">
        <v>100</v>
      </c>
      <c r="AE672" s="13" t="s">
        <v>106</v>
      </c>
      <c r="AF672" s="13" t="s">
        <v>22</v>
      </c>
      <c r="AG672" s="13" t="s">
        <v>22</v>
      </c>
      <c r="AH672" s="18" t="s">
        <v>304</v>
      </c>
      <c r="AI672" s="18" t="s">
        <v>2682</v>
      </c>
      <c r="AJ672" s="18" t="s">
        <v>564</v>
      </c>
      <c r="AK672" s="18" t="s">
        <v>116</v>
      </c>
      <c r="AL672" s="13" t="s">
        <v>22</v>
      </c>
      <c r="AM672" s="13" t="s">
        <v>22</v>
      </c>
      <c r="AN672" s="13" t="s">
        <v>51</v>
      </c>
      <c r="AO672" s="13" t="s">
        <v>25</v>
      </c>
      <c r="AP672" s="13" t="s">
        <v>25</v>
      </c>
      <c r="AQ672" s="64" t="s">
        <v>74</v>
      </c>
      <c r="AR672" s="14" t="s">
        <v>22</v>
      </c>
      <c r="AS672" s="13" t="s">
        <v>22</v>
      </c>
      <c r="AT672" s="64">
        <v>3000000</v>
      </c>
      <c r="AU672" s="14" t="s">
        <v>90</v>
      </c>
      <c r="AV672" s="13" t="s">
        <v>2551</v>
      </c>
      <c r="AW672" s="14" t="s">
        <v>27</v>
      </c>
      <c r="AX672" s="64" t="s">
        <v>22</v>
      </c>
      <c r="AY672" s="64" t="s">
        <v>22</v>
      </c>
      <c r="AZ672" s="64" t="s">
        <v>22</v>
      </c>
      <c r="BA672" s="13" t="s">
        <v>22</v>
      </c>
      <c r="BB672" s="14" t="s">
        <v>27</v>
      </c>
      <c r="BC672" s="14" t="s">
        <v>22</v>
      </c>
      <c r="BD672" s="13" t="s">
        <v>22</v>
      </c>
      <c r="BE672" s="14" t="s">
        <v>27</v>
      </c>
      <c r="BF672" s="14" t="s">
        <v>22</v>
      </c>
      <c r="BG672" s="14" t="s">
        <v>22</v>
      </c>
      <c r="BH672" s="14" t="s">
        <v>22</v>
      </c>
      <c r="BI672" s="14" t="s">
        <v>22</v>
      </c>
      <c r="BJ672" s="13" t="s">
        <v>22</v>
      </c>
      <c r="BK672" s="15"/>
    </row>
    <row r="673" spans="1:63" ht="87.65" x14ac:dyDescent="0.3">
      <c r="A673" s="13">
        <v>2021</v>
      </c>
      <c r="B673" s="14" t="s">
        <v>2546</v>
      </c>
      <c r="C673" s="14" t="s">
        <v>2693</v>
      </c>
      <c r="D673" s="13" t="s">
        <v>2678</v>
      </c>
      <c r="E673" s="13" t="s">
        <v>22</v>
      </c>
      <c r="F673" s="13" t="s">
        <v>22</v>
      </c>
      <c r="G673" s="13" t="s">
        <v>74</v>
      </c>
      <c r="H673" s="14" t="s">
        <v>2694</v>
      </c>
      <c r="I673" s="14" t="s">
        <v>84</v>
      </c>
      <c r="J673" s="13" t="s">
        <v>2695</v>
      </c>
      <c r="K673" s="18" t="s">
        <v>27</v>
      </c>
      <c r="L673" s="14" t="s">
        <v>88</v>
      </c>
      <c r="M673" s="13" t="s">
        <v>2549</v>
      </c>
      <c r="N673" s="14" t="s">
        <v>27</v>
      </c>
      <c r="O673" s="14" t="s">
        <v>89</v>
      </c>
      <c r="P673" s="13" t="s">
        <v>2550</v>
      </c>
      <c r="Q673" s="14" t="s">
        <v>79</v>
      </c>
      <c r="R673" s="14" t="s">
        <v>90</v>
      </c>
      <c r="S673" s="13" t="s">
        <v>2551</v>
      </c>
      <c r="T673" s="14" t="s">
        <v>79</v>
      </c>
      <c r="U673" s="14" t="s">
        <v>127</v>
      </c>
      <c r="V673" s="13" t="s">
        <v>2696</v>
      </c>
      <c r="W673" s="14" t="s">
        <v>79</v>
      </c>
      <c r="X673" s="13">
        <v>2021</v>
      </c>
      <c r="Y673" s="14" t="s">
        <v>84</v>
      </c>
      <c r="Z673" s="13" t="s">
        <v>2696</v>
      </c>
      <c r="AA673" s="13" t="s">
        <v>27</v>
      </c>
      <c r="AB673" s="13" t="s">
        <v>27</v>
      </c>
      <c r="AC673" s="13" t="s">
        <v>297</v>
      </c>
      <c r="AD673" s="13" t="s">
        <v>24</v>
      </c>
      <c r="AE673" s="13" t="s">
        <v>18</v>
      </c>
      <c r="AF673" s="13" t="s">
        <v>22</v>
      </c>
      <c r="AG673" s="198" t="s">
        <v>22</v>
      </c>
      <c r="AH673" s="18" t="s">
        <v>16</v>
      </c>
      <c r="AI673" s="18" t="s">
        <v>304</v>
      </c>
      <c r="AJ673" s="199" t="s">
        <v>2682</v>
      </c>
      <c r="AK673" s="18" t="s">
        <v>116</v>
      </c>
      <c r="AL673" s="13" t="s">
        <v>22</v>
      </c>
      <c r="AM673" s="13" t="s">
        <v>22</v>
      </c>
      <c r="AN673" s="13" t="s">
        <v>51</v>
      </c>
      <c r="AO673" s="13" t="s">
        <v>25</v>
      </c>
      <c r="AP673" s="13" t="s">
        <v>25</v>
      </c>
      <c r="AQ673" s="200">
        <v>3000000</v>
      </c>
      <c r="AR673" s="14" t="s">
        <v>3423</v>
      </c>
      <c r="AS673" s="13" t="s">
        <v>2628</v>
      </c>
      <c r="AT673" s="64">
        <v>3000000</v>
      </c>
      <c r="AU673" s="14" t="s">
        <v>90</v>
      </c>
      <c r="AV673" s="13" t="s">
        <v>2551</v>
      </c>
      <c r="AW673" s="14" t="s">
        <v>27</v>
      </c>
      <c r="AX673" s="64" t="s">
        <v>22</v>
      </c>
      <c r="AY673" s="64" t="s">
        <v>22</v>
      </c>
      <c r="AZ673" s="14" t="s">
        <v>22</v>
      </c>
      <c r="BA673" s="13" t="s">
        <v>22</v>
      </c>
      <c r="BB673" s="14" t="s">
        <v>27</v>
      </c>
      <c r="BC673" s="14" t="s">
        <v>22</v>
      </c>
      <c r="BD673" s="13" t="s">
        <v>22</v>
      </c>
      <c r="BE673" s="14" t="s">
        <v>27</v>
      </c>
      <c r="BF673" s="14" t="s">
        <v>22</v>
      </c>
      <c r="BG673" s="14" t="s">
        <v>22</v>
      </c>
      <c r="BH673" s="14" t="s">
        <v>22</v>
      </c>
      <c r="BI673" s="14" t="s">
        <v>22</v>
      </c>
      <c r="BJ673" s="13" t="s">
        <v>22</v>
      </c>
      <c r="BK673" s="14" t="s">
        <v>3287</v>
      </c>
    </row>
    <row r="674" spans="1:63" ht="125.25" x14ac:dyDescent="0.3">
      <c r="A674" s="13">
        <v>2021</v>
      </c>
      <c r="B674" s="14" t="s">
        <v>2546</v>
      </c>
      <c r="C674" s="14" t="s">
        <v>2697</v>
      </c>
      <c r="D674" s="13" t="s">
        <v>2698</v>
      </c>
      <c r="E674" s="13" t="s">
        <v>22</v>
      </c>
      <c r="F674" s="13" t="s">
        <v>22</v>
      </c>
      <c r="G674" s="13" t="s">
        <v>74</v>
      </c>
      <c r="H674" s="14" t="s">
        <v>2699</v>
      </c>
      <c r="I674" s="14" t="s">
        <v>90</v>
      </c>
      <c r="J674" s="130" t="s">
        <v>2551</v>
      </c>
      <c r="K674" s="14" t="s">
        <v>27</v>
      </c>
      <c r="L674" s="14" t="s">
        <v>88</v>
      </c>
      <c r="M674" s="13" t="s">
        <v>2549</v>
      </c>
      <c r="N674" s="14" t="s">
        <v>27</v>
      </c>
      <c r="O674" s="14" t="s">
        <v>89</v>
      </c>
      <c r="P674" s="13" t="s">
        <v>2550</v>
      </c>
      <c r="Q674" s="14" t="s">
        <v>79</v>
      </c>
      <c r="R674" s="14" t="s">
        <v>90</v>
      </c>
      <c r="S674" s="13" t="s">
        <v>2551</v>
      </c>
      <c r="T674" s="14" t="s">
        <v>27</v>
      </c>
      <c r="U674" s="14" t="s">
        <v>22</v>
      </c>
      <c r="V674" s="130" t="s">
        <v>22</v>
      </c>
      <c r="W674" s="14" t="s">
        <v>27</v>
      </c>
      <c r="X674" s="13" t="s">
        <v>22</v>
      </c>
      <c r="Y674" s="14" t="s">
        <v>22</v>
      </c>
      <c r="Z674" s="13" t="s">
        <v>22</v>
      </c>
      <c r="AA674" s="13" t="s">
        <v>27</v>
      </c>
      <c r="AB674" s="13" t="s">
        <v>27</v>
      </c>
      <c r="AC674" s="13" t="s">
        <v>268</v>
      </c>
      <c r="AD674" s="13" t="s">
        <v>22</v>
      </c>
      <c r="AE674" s="13" t="s">
        <v>20</v>
      </c>
      <c r="AF674" s="13" t="s">
        <v>22</v>
      </c>
      <c r="AG674" s="13" t="s">
        <v>22</v>
      </c>
      <c r="AH674" s="18" t="s">
        <v>269</v>
      </c>
      <c r="AI674" s="18" t="s">
        <v>20</v>
      </c>
      <c r="AJ674" s="18" t="s">
        <v>22</v>
      </c>
      <c r="AK674" s="18" t="s">
        <v>270</v>
      </c>
      <c r="AL674" s="13" t="s">
        <v>22</v>
      </c>
      <c r="AM674" s="13" t="s">
        <v>22</v>
      </c>
      <c r="AN674" s="13" t="s">
        <v>26</v>
      </c>
      <c r="AO674" s="13" t="s">
        <v>25</v>
      </c>
      <c r="AP674" s="13" t="s">
        <v>58</v>
      </c>
      <c r="AQ674" s="64">
        <v>125376456</v>
      </c>
      <c r="AR674" s="14" t="s">
        <v>90</v>
      </c>
      <c r="AS674" s="13" t="s">
        <v>2551</v>
      </c>
      <c r="AT674" s="64">
        <v>125376456</v>
      </c>
      <c r="AU674" s="14" t="s">
        <v>90</v>
      </c>
      <c r="AV674" s="13" t="s">
        <v>2551</v>
      </c>
      <c r="AW674" s="14" t="s">
        <v>27</v>
      </c>
      <c r="AX674" s="64" t="s">
        <v>22</v>
      </c>
      <c r="AY674" s="64" t="s">
        <v>22</v>
      </c>
      <c r="AZ674" s="64" t="s">
        <v>22</v>
      </c>
      <c r="BA674" s="13" t="s">
        <v>22</v>
      </c>
      <c r="BB674" s="14" t="s">
        <v>27</v>
      </c>
      <c r="BC674" s="14" t="s">
        <v>22</v>
      </c>
      <c r="BD674" s="13" t="s">
        <v>22</v>
      </c>
      <c r="BE674" s="14" t="s">
        <v>27</v>
      </c>
      <c r="BF674" s="14" t="s">
        <v>22</v>
      </c>
      <c r="BG674" s="14" t="s">
        <v>22</v>
      </c>
      <c r="BH674" s="14" t="s">
        <v>22</v>
      </c>
      <c r="BI674" s="14" t="s">
        <v>22</v>
      </c>
      <c r="BJ674" s="13" t="s">
        <v>22</v>
      </c>
      <c r="BK674" s="15" t="s">
        <v>2700</v>
      </c>
    </row>
    <row r="675" spans="1:63" ht="87.65" x14ac:dyDescent="0.3">
      <c r="A675" s="13">
        <v>2021</v>
      </c>
      <c r="B675" s="14" t="s">
        <v>2546</v>
      </c>
      <c r="C675" s="14" t="s">
        <v>2701</v>
      </c>
      <c r="D675" s="13" t="s">
        <v>2698</v>
      </c>
      <c r="E675" s="13" t="s">
        <v>22</v>
      </c>
      <c r="F675" s="13" t="s">
        <v>22</v>
      </c>
      <c r="G675" s="13" t="s">
        <v>74</v>
      </c>
      <c r="H675" s="14" t="s">
        <v>2702</v>
      </c>
      <c r="I675" s="14" t="s">
        <v>90</v>
      </c>
      <c r="J675" s="13" t="s">
        <v>2551</v>
      </c>
      <c r="K675" s="18" t="s">
        <v>27</v>
      </c>
      <c r="L675" s="14" t="s">
        <v>88</v>
      </c>
      <c r="M675" s="13" t="s">
        <v>2549</v>
      </c>
      <c r="N675" s="14" t="s">
        <v>27</v>
      </c>
      <c r="O675" s="14" t="s">
        <v>89</v>
      </c>
      <c r="P675" s="13" t="s">
        <v>2550</v>
      </c>
      <c r="Q675" s="14" t="s">
        <v>79</v>
      </c>
      <c r="R675" s="14" t="s">
        <v>90</v>
      </c>
      <c r="S675" s="13" t="s">
        <v>2551</v>
      </c>
      <c r="T675" s="14" t="s">
        <v>79</v>
      </c>
      <c r="U675" s="14" t="s">
        <v>112</v>
      </c>
      <c r="V675" s="13" t="s">
        <v>2703</v>
      </c>
      <c r="W675" s="14" t="s">
        <v>27</v>
      </c>
      <c r="X675" s="14" t="s">
        <v>22</v>
      </c>
      <c r="Y675" s="14" t="s">
        <v>22</v>
      </c>
      <c r="Z675" s="13" t="s">
        <v>22</v>
      </c>
      <c r="AA675" s="13" t="s">
        <v>27</v>
      </c>
      <c r="AB675" s="13" t="s">
        <v>27</v>
      </c>
      <c r="AC675" s="13" t="s">
        <v>268</v>
      </c>
      <c r="AD675" s="13" t="s">
        <v>22</v>
      </c>
      <c r="AE675" s="13" t="s">
        <v>20</v>
      </c>
      <c r="AF675" s="13" t="s">
        <v>22</v>
      </c>
      <c r="AG675" s="198" t="s">
        <v>22</v>
      </c>
      <c r="AH675" s="18" t="s">
        <v>269</v>
      </c>
      <c r="AI675" s="18" t="s">
        <v>20</v>
      </c>
      <c r="AJ675" s="199" t="s">
        <v>22</v>
      </c>
      <c r="AK675" s="18" t="s">
        <v>270</v>
      </c>
      <c r="AL675" s="13" t="s">
        <v>22</v>
      </c>
      <c r="AM675" s="13" t="s">
        <v>22</v>
      </c>
      <c r="AN675" s="13" t="s">
        <v>26</v>
      </c>
      <c r="AO675" s="13" t="s">
        <v>25</v>
      </c>
      <c r="AP675" s="13" t="s">
        <v>25</v>
      </c>
      <c r="AQ675" s="200">
        <v>80649</v>
      </c>
      <c r="AR675" s="13" t="s">
        <v>90</v>
      </c>
      <c r="AS675" s="13" t="s">
        <v>2551</v>
      </c>
      <c r="AT675" s="64" t="s">
        <v>74</v>
      </c>
      <c r="AU675" s="14" t="s">
        <v>22</v>
      </c>
      <c r="AV675" s="13" t="s">
        <v>22</v>
      </c>
      <c r="AW675" s="14" t="s">
        <v>27</v>
      </c>
      <c r="AX675" s="64" t="s">
        <v>22</v>
      </c>
      <c r="AY675" s="64" t="s">
        <v>22</v>
      </c>
      <c r="AZ675" s="14" t="s">
        <v>22</v>
      </c>
      <c r="BA675" s="13" t="s">
        <v>22</v>
      </c>
      <c r="BB675" s="14" t="s">
        <v>27</v>
      </c>
      <c r="BC675" s="14" t="s">
        <v>22</v>
      </c>
      <c r="BD675" s="13" t="s">
        <v>22</v>
      </c>
      <c r="BE675" s="14" t="s">
        <v>27</v>
      </c>
      <c r="BF675" s="14" t="s">
        <v>22</v>
      </c>
      <c r="BG675" s="14" t="s">
        <v>22</v>
      </c>
      <c r="BH675" s="14" t="s">
        <v>22</v>
      </c>
      <c r="BI675" s="14" t="s">
        <v>22</v>
      </c>
      <c r="BJ675" s="13" t="s">
        <v>22</v>
      </c>
      <c r="BK675" s="14" t="s">
        <v>2704</v>
      </c>
    </row>
    <row r="676" spans="1:63" ht="87.65" x14ac:dyDescent="0.3">
      <c r="A676" s="13">
        <v>2021</v>
      </c>
      <c r="B676" s="14" t="s">
        <v>2546</v>
      </c>
      <c r="C676" s="14" t="s">
        <v>2705</v>
      </c>
      <c r="D676" s="13" t="s">
        <v>2698</v>
      </c>
      <c r="E676" s="13" t="s">
        <v>22</v>
      </c>
      <c r="F676" s="13" t="s">
        <v>22</v>
      </c>
      <c r="G676" s="13" t="s">
        <v>74</v>
      </c>
      <c r="H676" s="14" t="s">
        <v>2706</v>
      </c>
      <c r="I676" s="14" t="s">
        <v>553</v>
      </c>
      <c r="J676" s="130" t="s">
        <v>2707</v>
      </c>
      <c r="K676" s="14" t="s">
        <v>27</v>
      </c>
      <c r="L676" s="14" t="s">
        <v>88</v>
      </c>
      <c r="M676" s="13" t="s">
        <v>2549</v>
      </c>
      <c r="N676" s="14" t="s">
        <v>27</v>
      </c>
      <c r="O676" s="14" t="s">
        <v>89</v>
      </c>
      <c r="P676" s="13" t="s">
        <v>2550</v>
      </c>
      <c r="Q676" s="14" t="s">
        <v>79</v>
      </c>
      <c r="R676" s="14" t="s">
        <v>90</v>
      </c>
      <c r="S676" s="13" t="s">
        <v>2551</v>
      </c>
      <c r="T676" s="14" t="s">
        <v>79</v>
      </c>
      <c r="U676" s="14" t="s">
        <v>553</v>
      </c>
      <c r="V676" s="130" t="s">
        <v>2707</v>
      </c>
      <c r="W676" s="14" t="s">
        <v>79</v>
      </c>
      <c r="X676" s="13">
        <v>2020</v>
      </c>
      <c r="Y676" s="14" t="s">
        <v>2709</v>
      </c>
      <c r="Z676" s="13" t="s">
        <v>2710</v>
      </c>
      <c r="AA676" s="13" t="s">
        <v>27</v>
      </c>
      <c r="AB676" s="13" t="s">
        <v>27</v>
      </c>
      <c r="AC676" s="13" t="s">
        <v>268</v>
      </c>
      <c r="AD676" s="13" t="s">
        <v>22</v>
      </c>
      <c r="AE676" s="13" t="s">
        <v>20</v>
      </c>
      <c r="AF676" s="13" t="s">
        <v>22</v>
      </c>
      <c r="AG676" s="13" t="s">
        <v>22</v>
      </c>
      <c r="AH676" s="18" t="s">
        <v>269</v>
      </c>
      <c r="AI676" s="18" t="s">
        <v>22</v>
      </c>
      <c r="AJ676" s="18" t="s">
        <v>22</v>
      </c>
      <c r="AK676" s="18" t="s">
        <v>1270</v>
      </c>
      <c r="AL676" s="13" t="s">
        <v>22</v>
      </c>
      <c r="AM676" s="13" t="s">
        <v>22</v>
      </c>
      <c r="AN676" s="13" t="s">
        <v>26</v>
      </c>
      <c r="AO676" s="13" t="s">
        <v>25</v>
      </c>
      <c r="AP676" s="13" t="s">
        <v>25</v>
      </c>
      <c r="AQ676" s="64">
        <v>299070.40000000002</v>
      </c>
      <c r="AR676" s="14" t="s">
        <v>2709</v>
      </c>
      <c r="AS676" s="13" t="s">
        <v>2710</v>
      </c>
      <c r="AT676" s="64" t="s">
        <v>74</v>
      </c>
      <c r="AU676" s="14" t="s">
        <v>22</v>
      </c>
      <c r="AV676" s="13" t="s">
        <v>22</v>
      </c>
      <c r="AW676" s="14" t="s">
        <v>27</v>
      </c>
      <c r="AX676" s="64" t="s">
        <v>22</v>
      </c>
      <c r="AY676" s="64" t="s">
        <v>22</v>
      </c>
      <c r="AZ676" s="64" t="s">
        <v>22</v>
      </c>
      <c r="BA676" s="13" t="s">
        <v>22</v>
      </c>
      <c r="BB676" s="14" t="s">
        <v>27</v>
      </c>
      <c r="BC676" s="14" t="s">
        <v>22</v>
      </c>
      <c r="BD676" s="13" t="s">
        <v>22</v>
      </c>
      <c r="BE676" s="14" t="s">
        <v>27</v>
      </c>
      <c r="BF676" s="14" t="s">
        <v>22</v>
      </c>
      <c r="BG676" s="14" t="s">
        <v>22</v>
      </c>
      <c r="BH676" s="14" t="s">
        <v>22</v>
      </c>
      <c r="BI676" s="14" t="s">
        <v>22</v>
      </c>
      <c r="BJ676" s="13" t="s">
        <v>22</v>
      </c>
      <c r="BK676" s="15"/>
    </row>
    <row r="677" spans="1:63" ht="112.7" x14ac:dyDescent="0.3">
      <c r="A677" s="13">
        <v>2021</v>
      </c>
      <c r="B677" s="14" t="s">
        <v>2711</v>
      </c>
      <c r="C677" s="14" t="s">
        <v>2712</v>
      </c>
      <c r="D677" s="13" t="s">
        <v>74</v>
      </c>
      <c r="E677" s="13" t="s">
        <v>22</v>
      </c>
      <c r="F677" s="13" t="s">
        <v>22</v>
      </c>
      <c r="G677" s="13" t="s">
        <v>2713</v>
      </c>
      <c r="H677" s="14" t="s">
        <v>1078</v>
      </c>
      <c r="I677" s="14" t="s">
        <v>84</v>
      </c>
      <c r="J677" s="13" t="s">
        <v>2714</v>
      </c>
      <c r="K677" s="18" t="s">
        <v>27</v>
      </c>
      <c r="L677" s="14" t="s">
        <v>88</v>
      </c>
      <c r="M677" s="13" t="s">
        <v>2715</v>
      </c>
      <c r="N677" s="14" t="s">
        <v>27</v>
      </c>
      <c r="O677" s="14" t="s">
        <v>89</v>
      </c>
      <c r="P677" s="13" t="s">
        <v>2716</v>
      </c>
      <c r="Q677" s="14" t="s">
        <v>27</v>
      </c>
      <c r="R677" s="14" t="s">
        <v>90</v>
      </c>
      <c r="S677" s="13" t="s">
        <v>2717</v>
      </c>
      <c r="T677" s="14" t="s">
        <v>79</v>
      </c>
      <c r="U677" s="14" t="s">
        <v>114</v>
      </c>
      <c r="V677" s="13" t="s">
        <v>2718</v>
      </c>
      <c r="W677" s="14" t="s">
        <v>79</v>
      </c>
      <c r="X677" s="202">
        <v>2021</v>
      </c>
      <c r="Y677" s="14" t="s">
        <v>84</v>
      </c>
      <c r="Z677" s="13" t="s">
        <v>2714</v>
      </c>
      <c r="AA677" s="13" t="s">
        <v>27</v>
      </c>
      <c r="AB677" s="13" t="s">
        <v>27</v>
      </c>
      <c r="AC677" s="13" t="s">
        <v>29</v>
      </c>
      <c r="AD677" s="13" t="s">
        <v>22</v>
      </c>
      <c r="AE677" s="13" t="s">
        <v>20</v>
      </c>
      <c r="AF677" s="13" t="s">
        <v>22</v>
      </c>
      <c r="AG677" s="198" t="s">
        <v>22</v>
      </c>
      <c r="AH677" s="18" t="s">
        <v>364</v>
      </c>
      <c r="AI677" s="18" t="s">
        <v>102</v>
      </c>
      <c r="AJ677" s="199" t="s">
        <v>22</v>
      </c>
      <c r="AK677" s="18" t="s">
        <v>365</v>
      </c>
      <c r="AL677" s="13" t="s">
        <v>41</v>
      </c>
      <c r="AM677" s="13" t="s">
        <v>22</v>
      </c>
      <c r="AN677" s="13" t="s">
        <v>26</v>
      </c>
      <c r="AO677" s="13" t="s">
        <v>25</v>
      </c>
      <c r="AP677" s="13" t="s">
        <v>25</v>
      </c>
      <c r="AQ677" s="200">
        <v>2000000</v>
      </c>
      <c r="AR677" s="13" t="s">
        <v>114</v>
      </c>
      <c r="AS677" s="13" t="s">
        <v>2718</v>
      </c>
      <c r="AT677" s="64" t="s">
        <v>74</v>
      </c>
      <c r="AU677" s="14" t="s">
        <v>22</v>
      </c>
      <c r="AV677" s="13" t="s">
        <v>22</v>
      </c>
      <c r="AW677" s="14" t="s">
        <v>27</v>
      </c>
      <c r="AX677" s="64" t="s">
        <v>22</v>
      </c>
      <c r="AY677" s="64" t="s">
        <v>22</v>
      </c>
      <c r="AZ677" s="14" t="s">
        <v>22</v>
      </c>
      <c r="BA677" s="13" t="s">
        <v>22</v>
      </c>
      <c r="BB677" s="14" t="s">
        <v>79</v>
      </c>
      <c r="BC677" s="14" t="s">
        <v>84</v>
      </c>
      <c r="BD677" s="13" t="s">
        <v>2714</v>
      </c>
      <c r="BE677" s="14" t="s">
        <v>27</v>
      </c>
      <c r="BF677" s="14" t="s">
        <v>22</v>
      </c>
      <c r="BG677" s="14" t="s">
        <v>22</v>
      </c>
      <c r="BH677" s="14" t="s">
        <v>22</v>
      </c>
      <c r="BI677" s="14" t="s">
        <v>22</v>
      </c>
      <c r="BJ677" s="13" t="s">
        <v>22</v>
      </c>
      <c r="BK677" s="14"/>
    </row>
    <row r="678" spans="1:63" ht="112.7" x14ac:dyDescent="0.3">
      <c r="A678" s="13">
        <v>2021</v>
      </c>
      <c r="B678" s="14" t="s">
        <v>2711</v>
      </c>
      <c r="C678" s="14" t="s">
        <v>671</v>
      </c>
      <c r="D678" s="13" t="s">
        <v>74</v>
      </c>
      <c r="E678" s="13" t="s">
        <v>22</v>
      </c>
      <c r="F678" s="13" t="s">
        <v>22</v>
      </c>
      <c r="G678" s="13" t="s">
        <v>2713</v>
      </c>
      <c r="H678" s="14" t="s">
        <v>2719</v>
      </c>
      <c r="I678" s="14" t="s">
        <v>84</v>
      </c>
      <c r="J678" s="130" t="s">
        <v>2720</v>
      </c>
      <c r="K678" s="14" t="s">
        <v>27</v>
      </c>
      <c r="L678" s="14" t="s">
        <v>88</v>
      </c>
      <c r="M678" s="13" t="s">
        <v>2715</v>
      </c>
      <c r="N678" s="14" t="s">
        <v>27</v>
      </c>
      <c r="O678" s="14" t="s">
        <v>89</v>
      </c>
      <c r="P678" s="13" t="s">
        <v>2716</v>
      </c>
      <c r="Q678" s="14" t="s">
        <v>27</v>
      </c>
      <c r="R678" s="14" t="s">
        <v>90</v>
      </c>
      <c r="S678" s="13" t="s">
        <v>2717</v>
      </c>
      <c r="T678" s="14" t="s">
        <v>27</v>
      </c>
      <c r="U678" s="14" t="s">
        <v>22</v>
      </c>
      <c r="V678" s="130" t="s">
        <v>22</v>
      </c>
      <c r="W678" s="14" t="s">
        <v>79</v>
      </c>
      <c r="X678" s="202">
        <v>2021</v>
      </c>
      <c r="Y678" s="14" t="s">
        <v>84</v>
      </c>
      <c r="Z678" s="13" t="s">
        <v>2721</v>
      </c>
      <c r="AA678" s="13" t="s">
        <v>79</v>
      </c>
      <c r="AB678" s="13" t="s">
        <v>27</v>
      </c>
      <c r="AC678" s="13" t="s">
        <v>110</v>
      </c>
      <c r="AD678" s="13" t="s">
        <v>22</v>
      </c>
      <c r="AE678" s="13" t="s">
        <v>20</v>
      </c>
      <c r="AF678" s="13" t="s">
        <v>22</v>
      </c>
      <c r="AG678" s="13" t="s">
        <v>22</v>
      </c>
      <c r="AH678" s="18" t="s">
        <v>102</v>
      </c>
      <c r="AI678" s="18" t="s">
        <v>19</v>
      </c>
      <c r="AJ678" s="18" t="s">
        <v>22</v>
      </c>
      <c r="AK678" s="18" t="s">
        <v>122</v>
      </c>
      <c r="AL678" s="13" t="s">
        <v>42</v>
      </c>
      <c r="AM678" s="18" t="s">
        <v>111</v>
      </c>
      <c r="AN678" s="13" t="s">
        <v>26</v>
      </c>
      <c r="AO678" s="13" t="s">
        <v>25</v>
      </c>
      <c r="AP678" s="13" t="s">
        <v>25</v>
      </c>
      <c r="AQ678" s="64" t="s">
        <v>74</v>
      </c>
      <c r="AR678" s="14" t="s">
        <v>22</v>
      </c>
      <c r="AS678" s="13" t="s">
        <v>22</v>
      </c>
      <c r="AT678" s="64" t="s">
        <v>74</v>
      </c>
      <c r="AU678" s="14" t="s">
        <v>22</v>
      </c>
      <c r="AV678" s="13" t="s">
        <v>22</v>
      </c>
      <c r="AW678" s="14" t="s">
        <v>27</v>
      </c>
      <c r="AX678" s="64" t="s">
        <v>22</v>
      </c>
      <c r="AY678" s="64" t="s">
        <v>22</v>
      </c>
      <c r="AZ678" s="64" t="s">
        <v>22</v>
      </c>
      <c r="BA678" s="13" t="s">
        <v>22</v>
      </c>
      <c r="BB678" s="14" t="s">
        <v>79</v>
      </c>
      <c r="BC678" s="14" t="s">
        <v>84</v>
      </c>
      <c r="BD678" s="13" t="s">
        <v>2720</v>
      </c>
      <c r="BE678" s="14" t="s">
        <v>27</v>
      </c>
      <c r="BF678" s="14" t="s">
        <v>22</v>
      </c>
      <c r="BG678" s="14" t="s">
        <v>22</v>
      </c>
      <c r="BH678" s="14" t="s">
        <v>22</v>
      </c>
      <c r="BI678" s="14" t="s">
        <v>22</v>
      </c>
      <c r="BJ678" s="13" t="s">
        <v>22</v>
      </c>
      <c r="BK678" s="15"/>
    </row>
    <row r="679" spans="1:63" ht="112.7" x14ac:dyDescent="0.3">
      <c r="A679" s="13">
        <v>2021</v>
      </c>
      <c r="B679" s="14" t="s">
        <v>2711</v>
      </c>
      <c r="C679" s="14" t="s">
        <v>3269</v>
      </c>
      <c r="D679" s="13" t="s">
        <v>74</v>
      </c>
      <c r="E679" s="13" t="s">
        <v>22</v>
      </c>
      <c r="F679" s="13" t="s">
        <v>22</v>
      </c>
      <c r="G679" s="13" t="s">
        <v>2713</v>
      </c>
      <c r="H679" s="14" t="s">
        <v>3544</v>
      </c>
      <c r="I679" s="14" t="s">
        <v>84</v>
      </c>
      <c r="J679" s="13" t="s">
        <v>2720</v>
      </c>
      <c r="K679" s="18" t="s">
        <v>27</v>
      </c>
      <c r="L679" s="14" t="s">
        <v>88</v>
      </c>
      <c r="M679" s="13" t="s">
        <v>2715</v>
      </c>
      <c r="N679" s="14" t="s">
        <v>27</v>
      </c>
      <c r="O679" s="14" t="s">
        <v>89</v>
      </c>
      <c r="P679" s="13" t="s">
        <v>2716</v>
      </c>
      <c r="Q679" s="14" t="s">
        <v>79</v>
      </c>
      <c r="R679" s="14" t="s">
        <v>90</v>
      </c>
      <c r="S679" s="13" t="s">
        <v>2717</v>
      </c>
      <c r="T679" s="14" t="s">
        <v>79</v>
      </c>
      <c r="U679" s="14" t="s">
        <v>114</v>
      </c>
      <c r="V679" s="13" t="s">
        <v>2722</v>
      </c>
      <c r="W679" s="14" t="s">
        <v>79</v>
      </c>
      <c r="X679" s="202">
        <v>2021</v>
      </c>
      <c r="Y679" s="14" t="s">
        <v>84</v>
      </c>
      <c r="Z679" s="13" t="s">
        <v>2721</v>
      </c>
      <c r="AA679" s="13" t="s">
        <v>27</v>
      </c>
      <c r="AB679" s="13" t="s">
        <v>27</v>
      </c>
      <c r="AC679" s="13" t="s">
        <v>110</v>
      </c>
      <c r="AD679" s="13" t="s">
        <v>29</v>
      </c>
      <c r="AE679" s="13" t="s">
        <v>2723</v>
      </c>
      <c r="AF679" s="13" t="s">
        <v>385</v>
      </c>
      <c r="AG679" s="198" t="s">
        <v>28</v>
      </c>
      <c r="AH679" s="18" t="s">
        <v>36</v>
      </c>
      <c r="AI679" s="18" t="s">
        <v>418</v>
      </c>
      <c r="AJ679" s="199" t="s">
        <v>102</v>
      </c>
      <c r="AK679" s="18" t="s">
        <v>42</v>
      </c>
      <c r="AL679" s="13" t="s">
        <v>111</v>
      </c>
      <c r="AM679" s="13" t="s">
        <v>22</v>
      </c>
      <c r="AN679" s="13" t="s">
        <v>26</v>
      </c>
      <c r="AO679" s="13" t="s">
        <v>558</v>
      </c>
      <c r="AP679" s="13" t="s">
        <v>25</v>
      </c>
      <c r="AQ679" s="200">
        <v>150993788.90000001</v>
      </c>
      <c r="AR679" s="13" t="s">
        <v>114</v>
      </c>
      <c r="AS679" s="13" t="s">
        <v>2722</v>
      </c>
      <c r="AT679" s="64">
        <v>109813664.59999999</v>
      </c>
      <c r="AU679" s="14" t="s">
        <v>114</v>
      </c>
      <c r="AV679" s="13" t="s">
        <v>2722</v>
      </c>
      <c r="AW679" s="14" t="s">
        <v>27</v>
      </c>
      <c r="AX679" s="64" t="s">
        <v>22</v>
      </c>
      <c r="AY679" s="64" t="s">
        <v>22</v>
      </c>
      <c r="AZ679" s="14" t="s">
        <v>22</v>
      </c>
      <c r="BA679" s="13" t="s">
        <v>22</v>
      </c>
      <c r="BB679" s="14" t="s">
        <v>79</v>
      </c>
      <c r="BC679" s="14" t="s">
        <v>84</v>
      </c>
      <c r="BD679" s="13" t="s">
        <v>2720</v>
      </c>
      <c r="BE679" s="14" t="s">
        <v>27</v>
      </c>
      <c r="BF679" s="14" t="s">
        <v>22</v>
      </c>
      <c r="BG679" s="14" t="s">
        <v>22</v>
      </c>
      <c r="BH679" s="14" t="s">
        <v>22</v>
      </c>
      <c r="BI679" s="14" t="s">
        <v>22</v>
      </c>
      <c r="BJ679" s="13" t="s">
        <v>22</v>
      </c>
      <c r="BK679" s="14"/>
    </row>
    <row r="680" spans="1:63" ht="150.30000000000001" x14ac:dyDescent="0.3">
      <c r="A680" s="13">
        <v>2021</v>
      </c>
      <c r="B680" s="14" t="s">
        <v>2711</v>
      </c>
      <c r="C680" s="14" t="s">
        <v>2724</v>
      </c>
      <c r="D680" s="13" t="s">
        <v>74</v>
      </c>
      <c r="E680" s="13" t="s">
        <v>22</v>
      </c>
      <c r="F680" s="13" t="s">
        <v>22</v>
      </c>
      <c r="G680" s="13" t="s">
        <v>2713</v>
      </c>
      <c r="H680" s="14" t="s">
        <v>2725</v>
      </c>
      <c r="I680" s="14" t="s">
        <v>84</v>
      </c>
      <c r="J680" s="130" t="s">
        <v>2720</v>
      </c>
      <c r="K680" s="14" t="s">
        <v>27</v>
      </c>
      <c r="L680" s="14" t="s">
        <v>88</v>
      </c>
      <c r="M680" s="13" t="s">
        <v>2715</v>
      </c>
      <c r="N680" s="14" t="s">
        <v>27</v>
      </c>
      <c r="O680" s="14" t="s">
        <v>89</v>
      </c>
      <c r="P680" s="13" t="s">
        <v>2716</v>
      </c>
      <c r="Q680" s="14" t="s">
        <v>79</v>
      </c>
      <c r="R680" s="14" t="s">
        <v>90</v>
      </c>
      <c r="S680" s="13" t="s">
        <v>2717</v>
      </c>
      <c r="T680" s="14" t="s">
        <v>79</v>
      </c>
      <c r="U680" s="14" t="s">
        <v>114</v>
      </c>
      <c r="V680" s="130" t="s">
        <v>2726</v>
      </c>
      <c r="W680" s="14" t="s">
        <v>79</v>
      </c>
      <c r="X680" s="202">
        <v>2021</v>
      </c>
      <c r="Y680" s="14" t="s">
        <v>84</v>
      </c>
      <c r="Z680" s="13" t="s">
        <v>2721</v>
      </c>
      <c r="AA680" s="13" t="s">
        <v>27</v>
      </c>
      <c r="AB680" s="13" t="s">
        <v>79</v>
      </c>
      <c r="AC680" s="13" t="s">
        <v>110</v>
      </c>
      <c r="AD680" s="13" t="s">
        <v>22</v>
      </c>
      <c r="AE680" s="13" t="s">
        <v>28</v>
      </c>
      <c r="AF680" s="13" t="s">
        <v>76</v>
      </c>
      <c r="AG680" s="13" t="s">
        <v>22</v>
      </c>
      <c r="AH680" s="18" t="s">
        <v>16</v>
      </c>
      <c r="AI680" s="18" t="s">
        <v>320</v>
      </c>
      <c r="AJ680" s="18" t="s">
        <v>102</v>
      </c>
      <c r="AK680" s="18" t="s">
        <v>388</v>
      </c>
      <c r="AL680" s="199" t="s">
        <v>22</v>
      </c>
      <c r="AM680" s="13" t="s">
        <v>22</v>
      </c>
      <c r="AN680" s="13" t="s">
        <v>26</v>
      </c>
      <c r="AO680" s="13" t="s">
        <v>25</v>
      </c>
      <c r="AP680" s="13" t="s">
        <v>25</v>
      </c>
      <c r="AQ680" s="64">
        <v>285538509.20000005</v>
      </c>
      <c r="AR680" s="14" t="s">
        <v>114</v>
      </c>
      <c r="AS680" s="13" t="s">
        <v>2726</v>
      </c>
      <c r="AT680" s="64">
        <v>152736795.41</v>
      </c>
      <c r="AU680" s="14" t="s">
        <v>114</v>
      </c>
      <c r="AV680" s="13" t="s">
        <v>2726</v>
      </c>
      <c r="AW680" s="14" t="s">
        <v>27</v>
      </c>
      <c r="AX680" s="64" t="s">
        <v>22</v>
      </c>
      <c r="AY680" s="64" t="s">
        <v>22</v>
      </c>
      <c r="AZ680" s="64" t="s">
        <v>22</v>
      </c>
      <c r="BA680" s="13" t="s">
        <v>22</v>
      </c>
      <c r="BB680" s="14" t="s">
        <v>79</v>
      </c>
      <c r="BC680" s="14" t="s">
        <v>84</v>
      </c>
      <c r="BD680" s="13" t="s">
        <v>2720</v>
      </c>
      <c r="BE680" s="14" t="s">
        <v>27</v>
      </c>
      <c r="BF680" s="14" t="s">
        <v>22</v>
      </c>
      <c r="BG680" s="14" t="s">
        <v>22</v>
      </c>
      <c r="BH680" s="14" t="s">
        <v>22</v>
      </c>
      <c r="BI680" s="14" t="s">
        <v>22</v>
      </c>
      <c r="BJ680" s="13" t="s">
        <v>22</v>
      </c>
      <c r="BK680" s="15" t="s">
        <v>4298</v>
      </c>
    </row>
    <row r="681" spans="1:63" ht="100.2" x14ac:dyDescent="0.3">
      <c r="A681" s="13">
        <v>2021</v>
      </c>
      <c r="B681" s="14" t="s">
        <v>2711</v>
      </c>
      <c r="C681" s="14" t="s">
        <v>2727</v>
      </c>
      <c r="D681" s="13" t="s">
        <v>329</v>
      </c>
      <c r="E681" s="13" t="s">
        <v>22</v>
      </c>
      <c r="F681" s="13" t="s">
        <v>22</v>
      </c>
      <c r="G681" s="13" t="s">
        <v>74</v>
      </c>
      <c r="H681" s="14" t="s">
        <v>2728</v>
      </c>
      <c r="I681" s="14" t="s">
        <v>855</v>
      </c>
      <c r="J681" s="13" t="s">
        <v>2729</v>
      </c>
      <c r="K681" s="18" t="s">
        <v>27</v>
      </c>
      <c r="L681" s="14" t="s">
        <v>88</v>
      </c>
      <c r="M681" s="13" t="s">
        <v>2730</v>
      </c>
      <c r="N681" s="14" t="s">
        <v>27</v>
      </c>
      <c r="O681" s="14" t="s">
        <v>89</v>
      </c>
      <c r="P681" s="13" t="s">
        <v>2731</v>
      </c>
      <c r="Q681" s="14" t="s">
        <v>27</v>
      </c>
      <c r="R681" s="14" t="s">
        <v>90</v>
      </c>
      <c r="S681" s="13" t="s">
        <v>2717</v>
      </c>
      <c r="T681" s="14" t="s">
        <v>79</v>
      </c>
      <c r="U681" s="14" t="s">
        <v>114</v>
      </c>
      <c r="V681" s="13" t="s">
        <v>2732</v>
      </c>
      <c r="W681" s="14" t="s">
        <v>79</v>
      </c>
      <c r="X681" s="202">
        <v>2020</v>
      </c>
      <c r="Y681" s="14" t="s">
        <v>855</v>
      </c>
      <c r="Z681" s="13" t="s">
        <v>2729</v>
      </c>
      <c r="AA681" s="13" t="s">
        <v>79</v>
      </c>
      <c r="AB681" s="13" t="s">
        <v>27</v>
      </c>
      <c r="AC681" s="13" t="s">
        <v>24</v>
      </c>
      <c r="AD681" s="13" t="s">
        <v>22</v>
      </c>
      <c r="AE681" s="13" t="s">
        <v>28</v>
      </c>
      <c r="AF681" s="13" t="s">
        <v>76</v>
      </c>
      <c r="AG681" s="198" t="s">
        <v>22</v>
      </c>
      <c r="AH681" s="18" t="s">
        <v>36</v>
      </c>
      <c r="AI681" s="18" t="s">
        <v>16</v>
      </c>
      <c r="AJ681" s="199" t="s">
        <v>77</v>
      </c>
      <c r="AK681" s="18" t="s">
        <v>725</v>
      </c>
      <c r="AL681" s="13" t="s">
        <v>709</v>
      </c>
      <c r="AM681" s="13" t="s">
        <v>22</v>
      </c>
      <c r="AN681" s="13" t="s">
        <v>26</v>
      </c>
      <c r="AO681" s="13" t="s">
        <v>25</v>
      </c>
      <c r="AP681" s="13" t="s">
        <v>25</v>
      </c>
      <c r="AQ681" s="200">
        <v>562047329</v>
      </c>
      <c r="AR681" s="13" t="s">
        <v>114</v>
      </c>
      <c r="AS681" s="13" t="s">
        <v>2732</v>
      </c>
      <c r="AT681" s="64">
        <v>561844494</v>
      </c>
      <c r="AU681" s="14" t="s">
        <v>114</v>
      </c>
      <c r="AV681" s="13" t="s">
        <v>2732</v>
      </c>
      <c r="AW681" s="14" t="s">
        <v>27</v>
      </c>
      <c r="AX681" s="64" t="s">
        <v>22</v>
      </c>
      <c r="AY681" s="64" t="s">
        <v>22</v>
      </c>
      <c r="AZ681" s="14" t="s">
        <v>22</v>
      </c>
      <c r="BA681" s="13" t="s">
        <v>22</v>
      </c>
      <c r="BB681" s="14" t="s">
        <v>27</v>
      </c>
      <c r="BC681" s="14" t="s">
        <v>22</v>
      </c>
      <c r="BD681" s="13" t="s">
        <v>22</v>
      </c>
      <c r="BE681" s="14" t="s">
        <v>27</v>
      </c>
      <c r="BF681" s="14" t="s">
        <v>22</v>
      </c>
      <c r="BG681" s="14" t="s">
        <v>22</v>
      </c>
      <c r="BH681" s="14" t="s">
        <v>22</v>
      </c>
      <c r="BI681" s="14" t="s">
        <v>22</v>
      </c>
      <c r="BJ681" s="13" t="s">
        <v>22</v>
      </c>
      <c r="BK681" s="14"/>
    </row>
    <row r="682" spans="1:63" ht="100.2" x14ac:dyDescent="0.3">
      <c r="A682" s="13">
        <v>2021</v>
      </c>
      <c r="B682" s="14" t="s">
        <v>2711</v>
      </c>
      <c r="C682" s="14" t="s">
        <v>2733</v>
      </c>
      <c r="D682" s="13" t="s">
        <v>2331</v>
      </c>
      <c r="E682" s="13" t="s">
        <v>22</v>
      </c>
      <c r="F682" s="13" t="s">
        <v>22</v>
      </c>
      <c r="G682" s="13" t="s">
        <v>74</v>
      </c>
      <c r="H682" s="14" t="s">
        <v>2734</v>
      </c>
      <c r="I682" s="14" t="s">
        <v>84</v>
      </c>
      <c r="J682" s="130" t="s">
        <v>2735</v>
      </c>
      <c r="K682" s="14" t="s">
        <v>79</v>
      </c>
      <c r="L682" s="14" t="s">
        <v>88</v>
      </c>
      <c r="M682" s="13" t="s">
        <v>2730</v>
      </c>
      <c r="N682" s="14" t="s">
        <v>79</v>
      </c>
      <c r="O682" s="14" t="s">
        <v>89</v>
      </c>
      <c r="P682" s="13" t="s">
        <v>2736</v>
      </c>
      <c r="Q682" s="14" t="s">
        <v>79</v>
      </c>
      <c r="R682" s="14" t="s">
        <v>90</v>
      </c>
      <c r="S682" s="13" t="s">
        <v>2717</v>
      </c>
      <c r="T682" s="14" t="s">
        <v>79</v>
      </c>
      <c r="U682" s="14" t="s">
        <v>114</v>
      </c>
      <c r="V682" s="130" t="s">
        <v>2737</v>
      </c>
      <c r="W682" s="14" t="s">
        <v>79</v>
      </c>
      <c r="X682" s="202">
        <v>2021</v>
      </c>
      <c r="Y682" s="14" t="s">
        <v>84</v>
      </c>
      <c r="Z682" s="13" t="s">
        <v>2735</v>
      </c>
      <c r="AA682" s="13" t="s">
        <v>27</v>
      </c>
      <c r="AB682" s="13" t="s">
        <v>79</v>
      </c>
      <c r="AC682" s="13" t="s">
        <v>373</v>
      </c>
      <c r="AD682" s="13" t="s">
        <v>22</v>
      </c>
      <c r="AE682" s="13" t="s">
        <v>20</v>
      </c>
      <c r="AF682" s="13" t="s">
        <v>22</v>
      </c>
      <c r="AG682" s="13" t="s">
        <v>22</v>
      </c>
      <c r="AH682" s="18" t="s">
        <v>19</v>
      </c>
      <c r="AI682" s="18" t="s">
        <v>22</v>
      </c>
      <c r="AJ682" s="18" t="s">
        <v>22</v>
      </c>
      <c r="AK682" s="18" t="s">
        <v>309</v>
      </c>
      <c r="AL682" s="13" t="s">
        <v>22</v>
      </c>
      <c r="AM682" s="13" t="s">
        <v>22</v>
      </c>
      <c r="AN682" s="13" t="s">
        <v>26</v>
      </c>
      <c r="AO682" s="13" t="s">
        <v>25</v>
      </c>
      <c r="AP682" s="13" t="s">
        <v>25</v>
      </c>
      <c r="AQ682" s="64">
        <v>32396000</v>
      </c>
      <c r="AR682" s="14" t="s">
        <v>114</v>
      </c>
      <c r="AS682" s="13" t="s">
        <v>2737</v>
      </c>
      <c r="AT682" s="64">
        <v>28244915.399999999</v>
      </c>
      <c r="AU682" s="14" t="s">
        <v>89</v>
      </c>
      <c r="AV682" s="13" t="s">
        <v>2736</v>
      </c>
      <c r="AW682" s="14" t="s">
        <v>27</v>
      </c>
      <c r="AX682" s="64" t="s">
        <v>22</v>
      </c>
      <c r="AY682" s="64" t="s">
        <v>22</v>
      </c>
      <c r="AZ682" s="64" t="s">
        <v>22</v>
      </c>
      <c r="BA682" s="13" t="s">
        <v>22</v>
      </c>
      <c r="BB682" s="14" t="s">
        <v>27</v>
      </c>
      <c r="BC682" s="14" t="s">
        <v>22</v>
      </c>
      <c r="BD682" s="13" t="s">
        <v>22</v>
      </c>
      <c r="BE682" s="14" t="s">
        <v>27</v>
      </c>
      <c r="BF682" s="14" t="s">
        <v>22</v>
      </c>
      <c r="BG682" s="14" t="s">
        <v>22</v>
      </c>
      <c r="BH682" s="14" t="s">
        <v>22</v>
      </c>
      <c r="BI682" s="14" t="s">
        <v>22</v>
      </c>
      <c r="BJ682" s="13" t="s">
        <v>22</v>
      </c>
      <c r="BK682" s="15"/>
    </row>
    <row r="683" spans="1:63" ht="100.2" x14ac:dyDescent="0.3">
      <c r="A683" s="13">
        <v>2021</v>
      </c>
      <c r="B683" s="14" t="s">
        <v>2711</v>
      </c>
      <c r="C683" s="14" t="s">
        <v>2738</v>
      </c>
      <c r="D683" s="13" t="s">
        <v>2331</v>
      </c>
      <c r="E683" s="13" t="s">
        <v>22</v>
      </c>
      <c r="F683" s="13" t="s">
        <v>22</v>
      </c>
      <c r="G683" s="13" t="s">
        <v>74</v>
      </c>
      <c r="H683" s="14" t="s">
        <v>2739</v>
      </c>
      <c r="I683" s="14" t="s">
        <v>84</v>
      </c>
      <c r="J683" s="13" t="s">
        <v>2740</v>
      </c>
      <c r="K683" s="18" t="s">
        <v>79</v>
      </c>
      <c r="L683" s="14" t="s">
        <v>88</v>
      </c>
      <c r="M683" s="13" t="s">
        <v>2730</v>
      </c>
      <c r="N683" s="14" t="s">
        <v>79</v>
      </c>
      <c r="O683" s="14" t="s">
        <v>89</v>
      </c>
      <c r="P683" s="13" t="s">
        <v>2736</v>
      </c>
      <c r="Q683" s="14" t="s">
        <v>79</v>
      </c>
      <c r="R683" s="14" t="s">
        <v>90</v>
      </c>
      <c r="S683" s="13" t="s">
        <v>2717</v>
      </c>
      <c r="T683" s="14" t="s">
        <v>79</v>
      </c>
      <c r="U683" s="14" t="s">
        <v>114</v>
      </c>
      <c r="V683" s="13" t="s">
        <v>2741</v>
      </c>
      <c r="W683" s="14" t="s">
        <v>79</v>
      </c>
      <c r="X683" s="202">
        <v>2021</v>
      </c>
      <c r="Y683" s="14" t="s">
        <v>84</v>
      </c>
      <c r="Z683" s="13" t="s">
        <v>2740</v>
      </c>
      <c r="AA683" s="13" t="s">
        <v>27</v>
      </c>
      <c r="AB683" s="13" t="s">
        <v>79</v>
      </c>
      <c r="AC683" s="13" t="s">
        <v>373</v>
      </c>
      <c r="AD683" s="13" t="s">
        <v>22</v>
      </c>
      <c r="AE683" s="13" t="s">
        <v>20</v>
      </c>
      <c r="AF683" s="13" t="s">
        <v>22</v>
      </c>
      <c r="AG683" s="198" t="s">
        <v>22</v>
      </c>
      <c r="AH683" s="18" t="s">
        <v>19</v>
      </c>
      <c r="AI683" s="18" t="s">
        <v>17</v>
      </c>
      <c r="AJ683" s="199" t="s">
        <v>22</v>
      </c>
      <c r="AK683" s="18" t="s">
        <v>309</v>
      </c>
      <c r="AL683" s="13" t="s">
        <v>22</v>
      </c>
      <c r="AM683" s="13" t="s">
        <v>22</v>
      </c>
      <c r="AN683" s="13" t="s">
        <v>26</v>
      </c>
      <c r="AO683" s="13" t="s">
        <v>25</v>
      </c>
      <c r="AP683" s="13" t="s">
        <v>25</v>
      </c>
      <c r="AQ683" s="200">
        <v>50000875</v>
      </c>
      <c r="AR683" s="13" t="s">
        <v>114</v>
      </c>
      <c r="AS683" s="13" t="s">
        <v>2741</v>
      </c>
      <c r="AT683" s="64">
        <v>54047954.240000002</v>
      </c>
      <c r="AU683" s="14" t="s">
        <v>89</v>
      </c>
      <c r="AV683" s="13" t="s">
        <v>2736</v>
      </c>
      <c r="AW683" s="14" t="s">
        <v>27</v>
      </c>
      <c r="AX683" s="64" t="s">
        <v>22</v>
      </c>
      <c r="AY683" s="64" t="s">
        <v>22</v>
      </c>
      <c r="AZ683" s="14" t="s">
        <v>22</v>
      </c>
      <c r="BA683" s="13" t="s">
        <v>22</v>
      </c>
      <c r="BB683" s="14" t="s">
        <v>27</v>
      </c>
      <c r="BC683" s="14" t="s">
        <v>22</v>
      </c>
      <c r="BD683" s="13" t="s">
        <v>22</v>
      </c>
      <c r="BE683" s="14" t="s">
        <v>27</v>
      </c>
      <c r="BF683" s="14" t="s">
        <v>22</v>
      </c>
      <c r="BG683" s="14" t="s">
        <v>22</v>
      </c>
      <c r="BH683" s="14" t="s">
        <v>22</v>
      </c>
      <c r="BI683" s="14" t="s">
        <v>22</v>
      </c>
      <c r="BJ683" s="13" t="s">
        <v>22</v>
      </c>
      <c r="BK683" s="14"/>
    </row>
    <row r="684" spans="1:63" ht="75.150000000000006" x14ac:dyDescent="0.3">
      <c r="A684" s="13">
        <v>2021</v>
      </c>
      <c r="B684" s="14" t="s">
        <v>2711</v>
      </c>
      <c r="C684" s="14" t="s">
        <v>2742</v>
      </c>
      <c r="D684" s="13" t="s">
        <v>504</v>
      </c>
      <c r="E684" s="13" t="s">
        <v>22</v>
      </c>
      <c r="F684" s="13" t="s">
        <v>22</v>
      </c>
      <c r="G684" s="13" t="s">
        <v>74</v>
      </c>
      <c r="H684" s="14" t="s">
        <v>2743</v>
      </c>
      <c r="I684" s="14" t="s">
        <v>84</v>
      </c>
      <c r="J684" s="130" t="s">
        <v>2744</v>
      </c>
      <c r="K684" s="14" t="s">
        <v>27</v>
      </c>
      <c r="L684" s="14" t="s">
        <v>88</v>
      </c>
      <c r="M684" s="13" t="s">
        <v>2730</v>
      </c>
      <c r="N684" s="14" t="s">
        <v>27</v>
      </c>
      <c r="O684" s="14" t="s">
        <v>89</v>
      </c>
      <c r="P684" s="13" t="s">
        <v>2731</v>
      </c>
      <c r="Q684" s="14" t="s">
        <v>79</v>
      </c>
      <c r="R684" s="14" t="s">
        <v>90</v>
      </c>
      <c r="S684" s="13" t="s">
        <v>2717</v>
      </c>
      <c r="T684" s="14" t="s">
        <v>27</v>
      </c>
      <c r="U684" s="14" t="s">
        <v>22</v>
      </c>
      <c r="V684" s="130" t="s">
        <v>22</v>
      </c>
      <c r="W684" s="14" t="s">
        <v>79</v>
      </c>
      <c r="X684" s="202">
        <v>2021</v>
      </c>
      <c r="Y684" s="14" t="s">
        <v>84</v>
      </c>
      <c r="Z684" s="13" t="s">
        <v>2744</v>
      </c>
      <c r="AA684" s="13" t="s">
        <v>27</v>
      </c>
      <c r="AB684" s="13" t="s">
        <v>27</v>
      </c>
      <c r="AC684" s="13" t="s">
        <v>100</v>
      </c>
      <c r="AD684" s="13" t="s">
        <v>23</v>
      </c>
      <c r="AE684" s="13" t="s">
        <v>20</v>
      </c>
      <c r="AF684" s="13" t="s">
        <v>22</v>
      </c>
      <c r="AG684" s="13" t="s">
        <v>22</v>
      </c>
      <c r="AH684" s="18" t="s">
        <v>38</v>
      </c>
      <c r="AI684" s="18" t="s">
        <v>37</v>
      </c>
      <c r="AJ684" s="18" t="s">
        <v>22</v>
      </c>
      <c r="AK684" s="18" t="s">
        <v>46</v>
      </c>
      <c r="AL684" s="13" t="s">
        <v>22</v>
      </c>
      <c r="AM684" s="13" t="s">
        <v>22</v>
      </c>
      <c r="AN684" s="13" t="s">
        <v>51</v>
      </c>
      <c r="AO684" s="13" t="s">
        <v>25</v>
      </c>
      <c r="AP684" s="13" t="s">
        <v>58</v>
      </c>
      <c r="AQ684" s="64">
        <v>91503.4</v>
      </c>
      <c r="AR684" s="14" t="s">
        <v>89</v>
      </c>
      <c r="AS684" s="13" t="s">
        <v>2745</v>
      </c>
      <c r="AT684" s="64">
        <v>91503.4</v>
      </c>
      <c r="AU684" s="14" t="s">
        <v>89</v>
      </c>
      <c r="AV684" s="13" t="s">
        <v>2745</v>
      </c>
      <c r="AW684" s="14" t="s">
        <v>27</v>
      </c>
      <c r="AX684" s="64" t="s">
        <v>22</v>
      </c>
      <c r="AY684" s="64" t="s">
        <v>22</v>
      </c>
      <c r="AZ684" s="64" t="s">
        <v>22</v>
      </c>
      <c r="BA684" s="13" t="s">
        <v>22</v>
      </c>
      <c r="BB684" s="14" t="s">
        <v>27</v>
      </c>
      <c r="BC684" s="14" t="s">
        <v>22</v>
      </c>
      <c r="BD684" s="13" t="s">
        <v>22</v>
      </c>
      <c r="BE684" s="14" t="s">
        <v>27</v>
      </c>
      <c r="BF684" s="14" t="s">
        <v>22</v>
      </c>
      <c r="BG684" s="14" t="s">
        <v>22</v>
      </c>
      <c r="BH684" s="14" t="s">
        <v>22</v>
      </c>
      <c r="BI684" s="14" t="s">
        <v>22</v>
      </c>
      <c r="BJ684" s="13" t="s">
        <v>22</v>
      </c>
      <c r="BK684" s="15"/>
    </row>
    <row r="685" spans="1:63" ht="125.25" x14ac:dyDescent="0.3">
      <c r="A685" s="13">
        <v>2021</v>
      </c>
      <c r="B685" s="14" t="s">
        <v>2711</v>
      </c>
      <c r="C685" s="14" t="s">
        <v>2746</v>
      </c>
      <c r="D685" s="13" t="s">
        <v>2331</v>
      </c>
      <c r="E685" s="13" t="s">
        <v>22</v>
      </c>
      <c r="F685" s="13" t="s">
        <v>22</v>
      </c>
      <c r="G685" s="13" t="s">
        <v>74</v>
      </c>
      <c r="H685" s="14" t="s">
        <v>2747</v>
      </c>
      <c r="I685" s="14" t="s">
        <v>84</v>
      </c>
      <c r="J685" s="13" t="s">
        <v>2748</v>
      </c>
      <c r="K685" s="18" t="s">
        <v>79</v>
      </c>
      <c r="L685" s="14" t="s">
        <v>88</v>
      </c>
      <c r="M685" s="13" t="s">
        <v>2715</v>
      </c>
      <c r="N685" s="14" t="s">
        <v>27</v>
      </c>
      <c r="O685" s="14" t="s">
        <v>89</v>
      </c>
      <c r="P685" s="13" t="s">
        <v>2745</v>
      </c>
      <c r="Q685" s="14" t="s">
        <v>79</v>
      </c>
      <c r="R685" s="14" t="s">
        <v>90</v>
      </c>
      <c r="S685" s="13" t="s">
        <v>2717</v>
      </c>
      <c r="T685" s="14" t="s">
        <v>79</v>
      </c>
      <c r="U685" s="14" t="s">
        <v>112</v>
      </c>
      <c r="V685" s="13" t="s">
        <v>2749</v>
      </c>
      <c r="W685" s="14" t="s">
        <v>79</v>
      </c>
      <c r="X685" s="202">
        <v>2021</v>
      </c>
      <c r="Y685" s="14" t="s">
        <v>84</v>
      </c>
      <c r="Z685" s="13" t="s">
        <v>2748</v>
      </c>
      <c r="AA685" s="13" t="s">
        <v>27</v>
      </c>
      <c r="AB685" s="13" t="s">
        <v>27</v>
      </c>
      <c r="AC685" s="13" t="s">
        <v>110</v>
      </c>
      <c r="AD685" s="13" t="s">
        <v>22</v>
      </c>
      <c r="AE685" s="13" t="s">
        <v>20</v>
      </c>
      <c r="AF685" s="13" t="s">
        <v>22</v>
      </c>
      <c r="AG685" s="198" t="s">
        <v>22</v>
      </c>
      <c r="AH685" s="18" t="s">
        <v>19</v>
      </c>
      <c r="AI685" s="18" t="s">
        <v>298</v>
      </c>
      <c r="AJ685" s="199" t="s">
        <v>304</v>
      </c>
      <c r="AK685" s="18" t="s">
        <v>111</v>
      </c>
      <c r="AL685" s="13" t="s">
        <v>345</v>
      </c>
      <c r="AM685" s="13" t="s">
        <v>149</v>
      </c>
      <c r="AN685" s="13" t="s">
        <v>26</v>
      </c>
      <c r="AO685" s="13" t="s">
        <v>25</v>
      </c>
      <c r="AP685" s="13" t="s">
        <v>25</v>
      </c>
      <c r="AQ685" s="200">
        <f>19818852+10500000+4279111.2</f>
        <v>34597963.200000003</v>
      </c>
      <c r="AR685" s="13" t="s">
        <v>114</v>
      </c>
      <c r="AS685" s="13" t="s">
        <v>2750</v>
      </c>
      <c r="AT685" s="64">
        <f>19818852+10500000+4279111.2</f>
        <v>34597963.200000003</v>
      </c>
      <c r="AU685" s="14" t="s">
        <v>114</v>
      </c>
      <c r="AV685" s="13" t="s">
        <v>2750</v>
      </c>
      <c r="AW685" s="14" t="s">
        <v>27</v>
      </c>
      <c r="AX685" s="64" t="s">
        <v>22</v>
      </c>
      <c r="AY685" s="64" t="s">
        <v>22</v>
      </c>
      <c r="AZ685" s="14" t="s">
        <v>22</v>
      </c>
      <c r="BA685" s="13" t="s">
        <v>22</v>
      </c>
      <c r="BB685" s="14" t="s">
        <v>27</v>
      </c>
      <c r="BC685" s="14" t="s">
        <v>22</v>
      </c>
      <c r="BD685" s="13" t="s">
        <v>22</v>
      </c>
      <c r="BE685" s="14" t="s">
        <v>27</v>
      </c>
      <c r="BF685" s="14" t="s">
        <v>22</v>
      </c>
      <c r="BG685" s="14" t="s">
        <v>22</v>
      </c>
      <c r="BH685" s="14" t="s">
        <v>22</v>
      </c>
      <c r="BI685" s="14" t="s">
        <v>22</v>
      </c>
      <c r="BJ685" s="13" t="s">
        <v>22</v>
      </c>
      <c r="BK685" s="14" t="s">
        <v>4330</v>
      </c>
    </row>
    <row r="686" spans="1:63" ht="137.75" x14ac:dyDescent="0.3">
      <c r="A686" s="13">
        <v>2021</v>
      </c>
      <c r="B686" s="14" t="s">
        <v>2711</v>
      </c>
      <c r="C686" s="14" t="s">
        <v>2751</v>
      </c>
      <c r="D686" s="13" t="s">
        <v>504</v>
      </c>
      <c r="E686" s="13" t="s">
        <v>22</v>
      </c>
      <c r="F686" s="13" t="s">
        <v>22</v>
      </c>
      <c r="G686" s="13" t="s">
        <v>74</v>
      </c>
      <c r="H686" s="14" t="s">
        <v>2752</v>
      </c>
      <c r="I686" s="14" t="s">
        <v>84</v>
      </c>
      <c r="J686" s="130" t="s">
        <v>2753</v>
      </c>
      <c r="K686" s="14" t="s">
        <v>27</v>
      </c>
      <c r="L686" s="14" t="s">
        <v>88</v>
      </c>
      <c r="M686" s="13" t="s">
        <v>2730</v>
      </c>
      <c r="N686" s="14" t="s">
        <v>27</v>
      </c>
      <c r="O686" s="14" t="s">
        <v>89</v>
      </c>
      <c r="P686" s="13" t="s">
        <v>2731</v>
      </c>
      <c r="Q686" s="14" t="s">
        <v>79</v>
      </c>
      <c r="R686" s="14" t="s">
        <v>90</v>
      </c>
      <c r="S686" s="13" t="s">
        <v>2717</v>
      </c>
      <c r="T686" s="14" t="s">
        <v>79</v>
      </c>
      <c r="U686" s="14" t="s">
        <v>114</v>
      </c>
      <c r="V686" s="130" t="s">
        <v>2754</v>
      </c>
      <c r="W686" s="14" t="s">
        <v>79</v>
      </c>
      <c r="X686" s="202">
        <v>2020</v>
      </c>
      <c r="Y686" s="14" t="s">
        <v>84</v>
      </c>
      <c r="Z686" s="13" t="s">
        <v>2753</v>
      </c>
      <c r="AA686" s="13" t="s">
        <v>27</v>
      </c>
      <c r="AB686" s="13" t="s">
        <v>27</v>
      </c>
      <c r="AC686" s="13" t="s">
        <v>100</v>
      </c>
      <c r="AD686" s="13" t="s">
        <v>23</v>
      </c>
      <c r="AE686" s="13" t="s">
        <v>20</v>
      </c>
      <c r="AF686" s="13" t="s">
        <v>22</v>
      </c>
      <c r="AG686" s="13" t="s">
        <v>22</v>
      </c>
      <c r="AH686" s="18" t="s">
        <v>38</v>
      </c>
      <c r="AI686" s="18" t="s">
        <v>22</v>
      </c>
      <c r="AJ686" s="18" t="s">
        <v>22</v>
      </c>
      <c r="AK686" s="18" t="s">
        <v>149</v>
      </c>
      <c r="AL686" s="13" t="s">
        <v>22</v>
      </c>
      <c r="AM686" s="13" t="s">
        <v>22</v>
      </c>
      <c r="AN686" s="13" t="s">
        <v>26</v>
      </c>
      <c r="AO686" s="13" t="s">
        <v>25</v>
      </c>
      <c r="AP686" s="13" t="s">
        <v>25</v>
      </c>
      <c r="AQ686" s="64">
        <v>198000000</v>
      </c>
      <c r="AR686" s="14" t="s">
        <v>114</v>
      </c>
      <c r="AS686" s="13" t="s">
        <v>2754</v>
      </c>
      <c r="AT686" s="64">
        <v>325503383.89999998</v>
      </c>
      <c r="AU686" s="14" t="s">
        <v>114</v>
      </c>
      <c r="AV686" s="13" t="s">
        <v>2754</v>
      </c>
      <c r="AW686" s="14" t="s">
        <v>27</v>
      </c>
      <c r="AX686" s="64" t="s">
        <v>22</v>
      </c>
      <c r="AY686" s="64" t="s">
        <v>22</v>
      </c>
      <c r="AZ686" s="64" t="s">
        <v>22</v>
      </c>
      <c r="BA686" s="13" t="s">
        <v>22</v>
      </c>
      <c r="BB686" s="14" t="s">
        <v>27</v>
      </c>
      <c r="BC686" s="14" t="s">
        <v>22</v>
      </c>
      <c r="BD686" s="13" t="s">
        <v>22</v>
      </c>
      <c r="BE686" s="14" t="s">
        <v>79</v>
      </c>
      <c r="BF686" s="14" t="s">
        <v>178</v>
      </c>
      <c r="BG686" s="14" t="s">
        <v>369</v>
      </c>
      <c r="BH686" s="14" t="s">
        <v>2755</v>
      </c>
      <c r="BI686" s="14" t="s">
        <v>84</v>
      </c>
      <c r="BJ686" s="13" t="s">
        <v>2753</v>
      </c>
      <c r="BK686" s="15"/>
    </row>
    <row r="687" spans="1:63" ht="75.150000000000006" x14ac:dyDescent="0.3">
      <c r="A687" s="13">
        <v>2021</v>
      </c>
      <c r="B687" s="14" t="s">
        <v>2711</v>
      </c>
      <c r="C687" s="14" t="s">
        <v>2756</v>
      </c>
      <c r="D687" s="13" t="s">
        <v>2331</v>
      </c>
      <c r="E687" s="13" t="s">
        <v>22</v>
      </c>
      <c r="F687" s="13" t="s">
        <v>22</v>
      </c>
      <c r="G687" s="13" t="s">
        <v>74</v>
      </c>
      <c r="H687" s="14" t="s">
        <v>2757</v>
      </c>
      <c r="I687" s="14" t="s">
        <v>84</v>
      </c>
      <c r="J687" s="13" t="s">
        <v>2758</v>
      </c>
      <c r="K687" s="18" t="s">
        <v>27</v>
      </c>
      <c r="L687" s="14" t="s">
        <v>88</v>
      </c>
      <c r="M687" s="13" t="s">
        <v>2730</v>
      </c>
      <c r="N687" s="14" t="s">
        <v>79</v>
      </c>
      <c r="O687" s="14" t="s">
        <v>89</v>
      </c>
      <c r="P687" s="13" t="s">
        <v>2731</v>
      </c>
      <c r="Q687" s="14" t="s">
        <v>79</v>
      </c>
      <c r="R687" s="14" t="s">
        <v>90</v>
      </c>
      <c r="S687" s="13" t="s">
        <v>2717</v>
      </c>
      <c r="T687" s="14" t="s">
        <v>79</v>
      </c>
      <c r="U687" s="14" t="s">
        <v>114</v>
      </c>
      <c r="V687" s="13" t="s">
        <v>1187</v>
      </c>
      <c r="W687" s="14" t="s">
        <v>79</v>
      </c>
      <c r="X687" s="202">
        <v>2021</v>
      </c>
      <c r="Y687" s="14" t="s">
        <v>84</v>
      </c>
      <c r="Z687" s="13" t="s">
        <v>2758</v>
      </c>
      <c r="AA687" s="13" t="s">
        <v>27</v>
      </c>
      <c r="AB687" s="13" t="s">
        <v>27</v>
      </c>
      <c r="AC687" s="13" t="s">
        <v>373</v>
      </c>
      <c r="AD687" s="13" t="s">
        <v>22</v>
      </c>
      <c r="AE687" s="13" t="s">
        <v>20</v>
      </c>
      <c r="AF687" s="13" t="s">
        <v>22</v>
      </c>
      <c r="AG687" s="198" t="s">
        <v>22</v>
      </c>
      <c r="AH687" s="18" t="s">
        <v>250</v>
      </c>
      <c r="AI687" s="18" t="s">
        <v>101</v>
      </c>
      <c r="AJ687" s="199" t="s">
        <v>154</v>
      </c>
      <c r="AK687" s="18" t="s">
        <v>121</v>
      </c>
      <c r="AL687" s="13" t="s">
        <v>22</v>
      </c>
      <c r="AM687" s="13" t="s">
        <v>22</v>
      </c>
      <c r="AN687" s="13" t="s">
        <v>26</v>
      </c>
      <c r="AO687" s="13" t="s">
        <v>25</v>
      </c>
      <c r="AP687" s="13" t="s">
        <v>25</v>
      </c>
      <c r="AQ687" s="200">
        <v>199982689.30000001</v>
      </c>
      <c r="AR687" s="13" t="s">
        <v>114</v>
      </c>
      <c r="AS687" s="13" t="s">
        <v>2759</v>
      </c>
      <c r="AT687" s="64">
        <v>196492563.55000001</v>
      </c>
      <c r="AU687" s="14" t="s">
        <v>114</v>
      </c>
      <c r="AV687" s="13" t="s">
        <v>2759</v>
      </c>
      <c r="AW687" s="14" t="s">
        <v>27</v>
      </c>
      <c r="AX687" s="64" t="s">
        <v>22</v>
      </c>
      <c r="AY687" s="64" t="s">
        <v>22</v>
      </c>
      <c r="AZ687" s="14" t="s">
        <v>22</v>
      </c>
      <c r="BA687" s="13" t="s">
        <v>22</v>
      </c>
      <c r="BB687" s="14" t="s">
        <v>27</v>
      </c>
      <c r="BC687" s="14" t="s">
        <v>22</v>
      </c>
      <c r="BD687" s="13" t="s">
        <v>22</v>
      </c>
      <c r="BE687" s="14" t="s">
        <v>27</v>
      </c>
      <c r="BF687" s="14" t="s">
        <v>22</v>
      </c>
      <c r="BG687" s="14" t="s">
        <v>22</v>
      </c>
      <c r="BH687" s="14" t="s">
        <v>22</v>
      </c>
      <c r="BI687" s="14" t="s">
        <v>22</v>
      </c>
      <c r="BJ687" s="13" t="s">
        <v>22</v>
      </c>
      <c r="BK687" s="14"/>
    </row>
    <row r="688" spans="1:63" ht="100.2" x14ac:dyDescent="0.3">
      <c r="A688" s="13">
        <v>2021</v>
      </c>
      <c r="B688" s="14" t="s">
        <v>2711</v>
      </c>
      <c r="C688" s="14" t="s">
        <v>2760</v>
      </c>
      <c r="D688" s="13" t="s">
        <v>2331</v>
      </c>
      <c r="E688" s="13" t="s">
        <v>22</v>
      </c>
      <c r="F688" s="13" t="s">
        <v>22</v>
      </c>
      <c r="G688" s="13" t="s">
        <v>74</v>
      </c>
      <c r="H688" s="14" t="s">
        <v>2761</v>
      </c>
      <c r="I688" s="14" t="s">
        <v>84</v>
      </c>
      <c r="J688" s="130" t="s">
        <v>2762</v>
      </c>
      <c r="K688" s="14" t="s">
        <v>79</v>
      </c>
      <c r="L688" s="14" t="s">
        <v>88</v>
      </c>
      <c r="M688" s="13" t="s">
        <v>2730</v>
      </c>
      <c r="N688" s="14" t="s">
        <v>79</v>
      </c>
      <c r="O688" s="14" t="s">
        <v>89</v>
      </c>
      <c r="P688" s="13" t="s">
        <v>2736</v>
      </c>
      <c r="Q688" s="14" t="s">
        <v>79</v>
      </c>
      <c r="R688" s="14" t="s">
        <v>90</v>
      </c>
      <c r="S688" s="13" t="s">
        <v>2717</v>
      </c>
      <c r="T688" s="14" t="s">
        <v>79</v>
      </c>
      <c r="U688" s="14" t="s">
        <v>114</v>
      </c>
      <c r="V688" s="130" t="s">
        <v>2763</v>
      </c>
      <c r="W688" s="14" t="s">
        <v>79</v>
      </c>
      <c r="X688" s="202">
        <v>2021</v>
      </c>
      <c r="Y688" s="14" t="s">
        <v>84</v>
      </c>
      <c r="Z688" s="13" t="s">
        <v>2762</v>
      </c>
      <c r="AA688" s="13" t="s">
        <v>27</v>
      </c>
      <c r="AB688" s="13" t="s">
        <v>27</v>
      </c>
      <c r="AC688" s="13" t="s">
        <v>373</v>
      </c>
      <c r="AD688" s="13" t="s">
        <v>22</v>
      </c>
      <c r="AE688" s="13" t="s">
        <v>20</v>
      </c>
      <c r="AF688" s="13" t="s">
        <v>22</v>
      </c>
      <c r="AG688" s="13" t="s">
        <v>22</v>
      </c>
      <c r="AH688" s="18" t="s">
        <v>250</v>
      </c>
      <c r="AI688" s="18" t="s">
        <v>101</v>
      </c>
      <c r="AJ688" s="18" t="s">
        <v>19</v>
      </c>
      <c r="AK688" s="18" t="s">
        <v>121</v>
      </c>
      <c r="AL688" s="13" t="s">
        <v>22</v>
      </c>
      <c r="AM688" s="13" t="s">
        <v>22</v>
      </c>
      <c r="AN688" s="13" t="s">
        <v>26</v>
      </c>
      <c r="AO688" s="13" t="s">
        <v>25</v>
      </c>
      <c r="AP688" s="13" t="s">
        <v>25</v>
      </c>
      <c r="AQ688" s="64">
        <v>45037400</v>
      </c>
      <c r="AR688" s="14" t="s">
        <v>114</v>
      </c>
      <c r="AS688" s="13" t="s">
        <v>2763</v>
      </c>
      <c r="AT688" s="64">
        <v>60222966</v>
      </c>
      <c r="AU688" s="14" t="s">
        <v>89</v>
      </c>
      <c r="AV688" s="13" t="s">
        <v>2736</v>
      </c>
      <c r="AW688" s="14" t="s">
        <v>27</v>
      </c>
      <c r="AX688" s="64" t="s">
        <v>22</v>
      </c>
      <c r="AY688" s="64" t="s">
        <v>22</v>
      </c>
      <c r="AZ688" s="64" t="s">
        <v>22</v>
      </c>
      <c r="BA688" s="13" t="s">
        <v>22</v>
      </c>
      <c r="BB688" s="14" t="s">
        <v>27</v>
      </c>
      <c r="BC688" s="14" t="s">
        <v>22</v>
      </c>
      <c r="BD688" s="13" t="s">
        <v>22</v>
      </c>
      <c r="BE688" s="14" t="s">
        <v>27</v>
      </c>
      <c r="BF688" s="14" t="s">
        <v>22</v>
      </c>
      <c r="BG688" s="14" t="s">
        <v>22</v>
      </c>
      <c r="BH688" s="14" t="s">
        <v>22</v>
      </c>
      <c r="BI688" s="14" t="s">
        <v>22</v>
      </c>
      <c r="BJ688" s="13" t="s">
        <v>22</v>
      </c>
      <c r="BK688" s="15"/>
    </row>
    <row r="689" spans="1:63" ht="100.2" x14ac:dyDescent="0.3">
      <c r="A689" s="13">
        <v>2021</v>
      </c>
      <c r="B689" s="14" t="s">
        <v>2711</v>
      </c>
      <c r="C689" s="14" t="s">
        <v>2764</v>
      </c>
      <c r="D689" s="13" t="s">
        <v>2331</v>
      </c>
      <c r="E689" s="13" t="s">
        <v>22</v>
      </c>
      <c r="F689" s="13" t="s">
        <v>22</v>
      </c>
      <c r="G689" s="13" t="s">
        <v>74</v>
      </c>
      <c r="H689" s="14" t="s">
        <v>2765</v>
      </c>
      <c r="I689" s="14" t="s">
        <v>84</v>
      </c>
      <c r="J689" s="13" t="s">
        <v>2766</v>
      </c>
      <c r="K689" s="18" t="s">
        <v>79</v>
      </c>
      <c r="L689" s="14" t="s">
        <v>88</v>
      </c>
      <c r="M689" s="13" t="s">
        <v>2730</v>
      </c>
      <c r="N689" s="14" t="s">
        <v>79</v>
      </c>
      <c r="O689" s="14" t="s">
        <v>89</v>
      </c>
      <c r="P689" s="13" t="s">
        <v>2736</v>
      </c>
      <c r="Q689" s="14" t="s">
        <v>79</v>
      </c>
      <c r="R689" s="14" t="s">
        <v>90</v>
      </c>
      <c r="S689" s="13" t="s">
        <v>2717</v>
      </c>
      <c r="T689" s="14" t="s">
        <v>79</v>
      </c>
      <c r="U689" s="14" t="s">
        <v>114</v>
      </c>
      <c r="V689" s="13" t="s">
        <v>2767</v>
      </c>
      <c r="W689" s="14" t="s">
        <v>79</v>
      </c>
      <c r="X689" s="202">
        <v>2021</v>
      </c>
      <c r="Y689" s="14" t="s">
        <v>84</v>
      </c>
      <c r="Z689" s="13" t="s">
        <v>2766</v>
      </c>
      <c r="AA689" s="13" t="s">
        <v>27</v>
      </c>
      <c r="AB689" s="13" t="s">
        <v>27</v>
      </c>
      <c r="AC689" s="13" t="s">
        <v>373</v>
      </c>
      <c r="AD689" s="13" t="s">
        <v>22</v>
      </c>
      <c r="AE689" s="13" t="s">
        <v>20</v>
      </c>
      <c r="AF689" s="13" t="s">
        <v>22</v>
      </c>
      <c r="AG689" s="198" t="s">
        <v>22</v>
      </c>
      <c r="AH689" s="18" t="s">
        <v>250</v>
      </c>
      <c r="AI689" s="18" t="s">
        <v>101</v>
      </c>
      <c r="AJ689" s="199" t="s">
        <v>19</v>
      </c>
      <c r="AK689" s="18" t="s">
        <v>121</v>
      </c>
      <c r="AL689" s="13" t="s">
        <v>22</v>
      </c>
      <c r="AM689" s="13" t="s">
        <v>22</v>
      </c>
      <c r="AN689" s="13" t="s">
        <v>26</v>
      </c>
      <c r="AO689" s="13" t="s">
        <v>25</v>
      </c>
      <c r="AP689" s="13" t="s">
        <v>25</v>
      </c>
      <c r="AQ689" s="200">
        <v>44634.21</v>
      </c>
      <c r="AR689" s="13" t="s">
        <v>114</v>
      </c>
      <c r="AS689" s="13" t="s">
        <v>2767</v>
      </c>
      <c r="AT689" s="64">
        <v>34722396</v>
      </c>
      <c r="AU689" s="14" t="s">
        <v>89</v>
      </c>
      <c r="AV689" s="13" t="s">
        <v>2736</v>
      </c>
      <c r="AW689" s="14" t="s">
        <v>27</v>
      </c>
      <c r="AX689" s="64" t="s">
        <v>22</v>
      </c>
      <c r="AY689" s="64" t="s">
        <v>22</v>
      </c>
      <c r="AZ689" s="14" t="s">
        <v>22</v>
      </c>
      <c r="BA689" s="13" t="s">
        <v>22</v>
      </c>
      <c r="BB689" s="14" t="s">
        <v>27</v>
      </c>
      <c r="BC689" s="14" t="s">
        <v>22</v>
      </c>
      <c r="BD689" s="13" t="s">
        <v>22</v>
      </c>
      <c r="BE689" s="14" t="s">
        <v>27</v>
      </c>
      <c r="BF689" s="14" t="s">
        <v>22</v>
      </c>
      <c r="BG689" s="14" t="s">
        <v>22</v>
      </c>
      <c r="BH689" s="14" t="s">
        <v>22</v>
      </c>
      <c r="BI689" s="14" t="s">
        <v>22</v>
      </c>
      <c r="BJ689" s="13" t="s">
        <v>22</v>
      </c>
      <c r="BK689" s="14"/>
    </row>
    <row r="690" spans="1:63" ht="75.150000000000006" x14ac:dyDescent="0.3">
      <c r="A690" s="13">
        <v>2021</v>
      </c>
      <c r="B690" s="14" t="s">
        <v>2711</v>
      </c>
      <c r="C690" s="14" t="s">
        <v>2768</v>
      </c>
      <c r="D690" s="13" t="s">
        <v>2331</v>
      </c>
      <c r="E690" s="13" t="s">
        <v>22</v>
      </c>
      <c r="F690" s="13" t="s">
        <v>22</v>
      </c>
      <c r="G690" s="13" t="s">
        <v>74</v>
      </c>
      <c r="H690" s="14" t="s">
        <v>2769</v>
      </c>
      <c r="I690" s="14" t="s">
        <v>84</v>
      </c>
      <c r="J690" s="130" t="s">
        <v>2770</v>
      </c>
      <c r="K690" s="14" t="s">
        <v>79</v>
      </c>
      <c r="L690" s="14" t="s">
        <v>88</v>
      </c>
      <c r="M690" s="13" t="s">
        <v>2730</v>
      </c>
      <c r="N690" s="14" t="s">
        <v>27</v>
      </c>
      <c r="O690" s="14" t="s">
        <v>89</v>
      </c>
      <c r="P690" s="13" t="s">
        <v>2731</v>
      </c>
      <c r="Q690" s="14" t="s">
        <v>79</v>
      </c>
      <c r="R690" s="14" t="s">
        <v>90</v>
      </c>
      <c r="S690" s="13" t="s">
        <v>2717</v>
      </c>
      <c r="T690" s="14" t="s">
        <v>79</v>
      </c>
      <c r="U690" s="14" t="s">
        <v>112</v>
      </c>
      <c r="V690" s="130" t="s">
        <v>2771</v>
      </c>
      <c r="W690" s="14" t="s">
        <v>79</v>
      </c>
      <c r="X690" s="202">
        <v>2021</v>
      </c>
      <c r="Y690" s="14" t="s">
        <v>84</v>
      </c>
      <c r="Z690" s="13" t="s">
        <v>2770</v>
      </c>
      <c r="AA690" s="13" t="s">
        <v>27</v>
      </c>
      <c r="AB690" s="13" t="s">
        <v>79</v>
      </c>
      <c r="AC690" s="13" t="s">
        <v>100</v>
      </c>
      <c r="AD690" s="13" t="s">
        <v>22</v>
      </c>
      <c r="AE690" s="13" t="s">
        <v>20</v>
      </c>
      <c r="AF690" s="13" t="s">
        <v>22</v>
      </c>
      <c r="AG690" s="13" t="s">
        <v>22</v>
      </c>
      <c r="AH690" s="18" t="s">
        <v>179</v>
      </c>
      <c r="AI690" s="18" t="s">
        <v>22</v>
      </c>
      <c r="AJ690" s="18" t="s">
        <v>22</v>
      </c>
      <c r="AK690" s="18" t="s">
        <v>46</v>
      </c>
      <c r="AL690" s="13" t="s">
        <v>22</v>
      </c>
      <c r="AM690" s="13" t="s">
        <v>22</v>
      </c>
      <c r="AN690" s="13" t="s">
        <v>51</v>
      </c>
      <c r="AO690" s="13" t="s">
        <v>25</v>
      </c>
      <c r="AP690" s="13" t="s">
        <v>25</v>
      </c>
      <c r="AQ690" s="64">
        <v>5169974</v>
      </c>
      <c r="AR690" s="14" t="s">
        <v>114</v>
      </c>
      <c r="AS690" s="13" t="s">
        <v>2772</v>
      </c>
      <c r="AT690" s="64">
        <v>5060474</v>
      </c>
      <c r="AU690" s="14" t="s">
        <v>114</v>
      </c>
      <c r="AV690" s="13" t="s">
        <v>2772</v>
      </c>
      <c r="AW690" s="14" t="s">
        <v>27</v>
      </c>
      <c r="AX690" s="64" t="s">
        <v>22</v>
      </c>
      <c r="AY690" s="64" t="s">
        <v>22</v>
      </c>
      <c r="AZ690" s="64" t="s">
        <v>22</v>
      </c>
      <c r="BA690" s="13" t="s">
        <v>22</v>
      </c>
      <c r="BB690" s="14" t="s">
        <v>27</v>
      </c>
      <c r="BC690" s="14" t="s">
        <v>22</v>
      </c>
      <c r="BD690" s="13" t="s">
        <v>22</v>
      </c>
      <c r="BE690" s="14" t="s">
        <v>27</v>
      </c>
      <c r="BF690" s="14" t="s">
        <v>22</v>
      </c>
      <c r="BG690" s="14" t="s">
        <v>22</v>
      </c>
      <c r="BH690" s="14" t="s">
        <v>22</v>
      </c>
      <c r="BI690" s="14" t="s">
        <v>22</v>
      </c>
      <c r="BJ690" s="13" t="s">
        <v>22</v>
      </c>
      <c r="BK690" s="15"/>
    </row>
    <row r="691" spans="1:63" ht="87.65" x14ac:dyDescent="0.3">
      <c r="A691" s="13">
        <v>2021</v>
      </c>
      <c r="B691" s="14" t="s">
        <v>2711</v>
      </c>
      <c r="C691" s="14" t="s">
        <v>2773</v>
      </c>
      <c r="D691" s="13" t="s">
        <v>2331</v>
      </c>
      <c r="E691" s="13" t="s">
        <v>22</v>
      </c>
      <c r="F691" s="13" t="s">
        <v>22</v>
      </c>
      <c r="G691" s="13" t="s">
        <v>74</v>
      </c>
      <c r="H691" s="14" t="s">
        <v>2774</v>
      </c>
      <c r="I691" s="14" t="s">
        <v>84</v>
      </c>
      <c r="J691" s="13" t="s">
        <v>2775</v>
      </c>
      <c r="K691" s="18" t="s">
        <v>27</v>
      </c>
      <c r="L691" s="14" t="s">
        <v>88</v>
      </c>
      <c r="M691" s="13" t="s">
        <v>2730</v>
      </c>
      <c r="N691" s="14" t="s">
        <v>27</v>
      </c>
      <c r="O691" s="14" t="s">
        <v>89</v>
      </c>
      <c r="P691" s="13" t="s">
        <v>2731</v>
      </c>
      <c r="Q691" s="14" t="s">
        <v>27</v>
      </c>
      <c r="R691" s="14" t="s">
        <v>90</v>
      </c>
      <c r="S691" s="13" t="s">
        <v>2717</v>
      </c>
      <c r="T691" s="14" t="s">
        <v>79</v>
      </c>
      <c r="U691" s="14" t="s">
        <v>114</v>
      </c>
      <c r="V691" s="13" t="s">
        <v>2776</v>
      </c>
      <c r="W691" s="14" t="s">
        <v>79</v>
      </c>
      <c r="X691" s="202">
        <v>2021</v>
      </c>
      <c r="Y691" s="14" t="s">
        <v>84</v>
      </c>
      <c r="Z691" s="13" t="s">
        <v>2775</v>
      </c>
      <c r="AA691" s="13" t="s">
        <v>27</v>
      </c>
      <c r="AB691" s="13" t="s">
        <v>27</v>
      </c>
      <c r="AC691" s="13" t="s">
        <v>373</v>
      </c>
      <c r="AD691" s="13" t="s">
        <v>22</v>
      </c>
      <c r="AE691" s="13" t="s">
        <v>20</v>
      </c>
      <c r="AF691" s="13" t="s">
        <v>22</v>
      </c>
      <c r="AG691" s="198" t="s">
        <v>22</v>
      </c>
      <c r="AH691" s="18" t="s">
        <v>19</v>
      </c>
      <c r="AI691" s="18" t="s">
        <v>22</v>
      </c>
      <c r="AJ691" s="199" t="s">
        <v>22</v>
      </c>
      <c r="AK691" s="18" t="s">
        <v>121</v>
      </c>
      <c r="AL691" s="13" t="s">
        <v>22</v>
      </c>
      <c r="AM691" s="13" t="s">
        <v>22</v>
      </c>
      <c r="AN691" s="13" t="s">
        <v>26</v>
      </c>
      <c r="AO691" s="13" t="s">
        <v>25</v>
      </c>
      <c r="AP691" s="13" t="s">
        <v>25</v>
      </c>
      <c r="AQ691" s="200">
        <v>29999977.920000002</v>
      </c>
      <c r="AR691" s="13" t="s">
        <v>114</v>
      </c>
      <c r="AS691" s="13" t="s">
        <v>2776</v>
      </c>
      <c r="AT691" s="64">
        <v>29873585.34</v>
      </c>
      <c r="AU691" s="14" t="s">
        <v>114</v>
      </c>
      <c r="AV691" s="13" t="s">
        <v>2776</v>
      </c>
      <c r="AW691" s="14" t="s">
        <v>27</v>
      </c>
      <c r="AX691" s="64" t="s">
        <v>22</v>
      </c>
      <c r="AY691" s="64" t="s">
        <v>22</v>
      </c>
      <c r="AZ691" s="14" t="s">
        <v>22</v>
      </c>
      <c r="BA691" s="13" t="s">
        <v>22</v>
      </c>
      <c r="BB691" s="14" t="s">
        <v>27</v>
      </c>
      <c r="BC691" s="14" t="s">
        <v>22</v>
      </c>
      <c r="BD691" s="13" t="s">
        <v>22</v>
      </c>
      <c r="BE691" s="14" t="s">
        <v>27</v>
      </c>
      <c r="BF691" s="14" t="s">
        <v>22</v>
      </c>
      <c r="BG691" s="14" t="s">
        <v>22</v>
      </c>
      <c r="BH691" s="14" t="s">
        <v>22</v>
      </c>
      <c r="BI691" s="14" t="s">
        <v>22</v>
      </c>
      <c r="BJ691" s="13" t="s">
        <v>22</v>
      </c>
      <c r="BK691" s="14" t="s">
        <v>2777</v>
      </c>
    </row>
    <row r="692" spans="1:63" ht="112.7" x14ac:dyDescent="0.3">
      <c r="A692" s="13">
        <v>2021</v>
      </c>
      <c r="B692" s="14" t="s">
        <v>2711</v>
      </c>
      <c r="C692" s="14" t="s">
        <v>2778</v>
      </c>
      <c r="D692" s="13" t="s">
        <v>2331</v>
      </c>
      <c r="E692" s="13" t="s">
        <v>22</v>
      </c>
      <c r="F692" s="13" t="s">
        <v>22</v>
      </c>
      <c r="G692" s="13" t="s">
        <v>74</v>
      </c>
      <c r="H692" s="14" t="s">
        <v>2779</v>
      </c>
      <c r="I692" s="14" t="s">
        <v>354</v>
      </c>
      <c r="J692" s="130" t="s">
        <v>2780</v>
      </c>
      <c r="K692" s="14" t="s">
        <v>79</v>
      </c>
      <c r="L692" s="14" t="s">
        <v>88</v>
      </c>
      <c r="M692" s="13" t="s">
        <v>2730</v>
      </c>
      <c r="N692" s="14" t="s">
        <v>27</v>
      </c>
      <c r="O692" s="14" t="s">
        <v>89</v>
      </c>
      <c r="P692" s="13" t="s">
        <v>2731</v>
      </c>
      <c r="Q692" s="14" t="s">
        <v>79</v>
      </c>
      <c r="R692" s="14" t="s">
        <v>90</v>
      </c>
      <c r="S692" s="13" t="s">
        <v>2717</v>
      </c>
      <c r="T692" s="14" t="s">
        <v>79</v>
      </c>
      <c r="U692" s="14" t="s">
        <v>114</v>
      </c>
      <c r="V692" s="130" t="s">
        <v>2781</v>
      </c>
      <c r="W692" s="14" t="s">
        <v>79</v>
      </c>
      <c r="X692" s="202">
        <v>2021</v>
      </c>
      <c r="Y692" s="14" t="s">
        <v>354</v>
      </c>
      <c r="Z692" s="13" t="s">
        <v>2780</v>
      </c>
      <c r="AA692" s="13" t="s">
        <v>27</v>
      </c>
      <c r="AB692" s="13" t="s">
        <v>27</v>
      </c>
      <c r="AC692" s="13" t="s">
        <v>29</v>
      </c>
      <c r="AD692" s="13" t="s">
        <v>22</v>
      </c>
      <c r="AE692" s="13" t="s">
        <v>20</v>
      </c>
      <c r="AF692" s="13" t="s">
        <v>22</v>
      </c>
      <c r="AG692" s="13" t="s">
        <v>22</v>
      </c>
      <c r="AH692" s="18" t="s">
        <v>19</v>
      </c>
      <c r="AI692" s="18" t="s">
        <v>101</v>
      </c>
      <c r="AJ692" s="18" t="s">
        <v>22</v>
      </c>
      <c r="AK692" s="18" t="s">
        <v>21</v>
      </c>
      <c r="AL692" s="13" t="s">
        <v>22</v>
      </c>
      <c r="AM692" s="13" t="s">
        <v>22</v>
      </c>
      <c r="AN692" s="13" t="s">
        <v>26</v>
      </c>
      <c r="AO692" s="13" t="s">
        <v>25</v>
      </c>
      <c r="AP692" s="13" t="s">
        <v>25</v>
      </c>
      <c r="AQ692" s="64">
        <v>835116480</v>
      </c>
      <c r="AR692" s="14" t="s">
        <v>114</v>
      </c>
      <c r="AS692" s="13" t="s">
        <v>2781</v>
      </c>
      <c r="AT692" s="64">
        <v>531246870</v>
      </c>
      <c r="AU692" s="14" t="s">
        <v>114</v>
      </c>
      <c r="AV692" s="13" t="s">
        <v>2781</v>
      </c>
      <c r="AW692" s="14" t="s">
        <v>27</v>
      </c>
      <c r="AX692" s="64" t="s">
        <v>22</v>
      </c>
      <c r="AY692" s="64" t="s">
        <v>22</v>
      </c>
      <c r="AZ692" s="64" t="s">
        <v>22</v>
      </c>
      <c r="BA692" s="13" t="s">
        <v>22</v>
      </c>
      <c r="BB692" s="14" t="s">
        <v>27</v>
      </c>
      <c r="BC692" s="14" t="s">
        <v>22</v>
      </c>
      <c r="BD692" s="13" t="s">
        <v>22</v>
      </c>
      <c r="BE692" s="14" t="s">
        <v>79</v>
      </c>
      <c r="BF692" s="14" t="s">
        <v>178</v>
      </c>
      <c r="BG692" s="14" t="s">
        <v>369</v>
      </c>
      <c r="BH692" s="14" t="s">
        <v>2782</v>
      </c>
      <c r="BI692" s="14" t="s">
        <v>90</v>
      </c>
      <c r="BJ692" s="13" t="s">
        <v>2717</v>
      </c>
      <c r="BK692" s="15"/>
    </row>
    <row r="693" spans="1:63" ht="100.2" x14ac:dyDescent="0.3">
      <c r="A693" s="13">
        <v>2021</v>
      </c>
      <c r="B693" s="14" t="s">
        <v>2711</v>
      </c>
      <c r="C693" s="14" t="s">
        <v>2783</v>
      </c>
      <c r="D693" s="13" t="s">
        <v>74</v>
      </c>
      <c r="E693" s="13" t="s">
        <v>22</v>
      </c>
      <c r="F693" s="13" t="s">
        <v>22</v>
      </c>
      <c r="G693" s="13" t="s">
        <v>2713</v>
      </c>
      <c r="H693" s="14" t="s">
        <v>2784</v>
      </c>
      <c r="I693" s="14" t="s">
        <v>84</v>
      </c>
      <c r="J693" s="13" t="s">
        <v>2785</v>
      </c>
      <c r="K693" s="18" t="s">
        <v>27</v>
      </c>
      <c r="L693" s="14" t="s">
        <v>88</v>
      </c>
      <c r="M693" s="13" t="s">
        <v>2786</v>
      </c>
      <c r="N693" s="14" t="s">
        <v>27</v>
      </c>
      <c r="O693" s="14" t="s">
        <v>89</v>
      </c>
      <c r="P693" s="13" t="s">
        <v>2731</v>
      </c>
      <c r="Q693" s="14" t="s">
        <v>79</v>
      </c>
      <c r="R693" s="14" t="s">
        <v>90</v>
      </c>
      <c r="S693" s="13" t="s">
        <v>2717</v>
      </c>
      <c r="T693" s="14" t="s">
        <v>27</v>
      </c>
      <c r="U693" s="14" t="s">
        <v>22</v>
      </c>
      <c r="V693" s="13" t="s">
        <v>22</v>
      </c>
      <c r="W693" s="14" t="s">
        <v>79</v>
      </c>
      <c r="X693" s="202">
        <v>2020</v>
      </c>
      <c r="Y693" s="14" t="s">
        <v>84</v>
      </c>
      <c r="Z693" s="13" t="s">
        <v>2787</v>
      </c>
      <c r="AA693" s="13" t="s">
        <v>27</v>
      </c>
      <c r="AB693" s="13" t="s">
        <v>27</v>
      </c>
      <c r="AC693" s="13" t="s">
        <v>297</v>
      </c>
      <c r="AD693" s="13" t="s">
        <v>29</v>
      </c>
      <c r="AE693" s="13" t="s">
        <v>107</v>
      </c>
      <c r="AF693" s="13" t="s">
        <v>22</v>
      </c>
      <c r="AG693" s="198" t="s">
        <v>22</v>
      </c>
      <c r="AH693" s="18" t="s">
        <v>392</v>
      </c>
      <c r="AI693" s="18" t="s">
        <v>22</v>
      </c>
      <c r="AJ693" s="199" t="s">
        <v>22</v>
      </c>
      <c r="AK693" s="18" t="s">
        <v>794</v>
      </c>
      <c r="AL693" s="13" t="s">
        <v>365</v>
      </c>
      <c r="AM693" s="13" t="s">
        <v>138</v>
      </c>
      <c r="AN693" s="13" t="s">
        <v>26</v>
      </c>
      <c r="AO693" s="13" t="s">
        <v>25</v>
      </c>
      <c r="AP693" s="13" t="s">
        <v>25</v>
      </c>
      <c r="AQ693" s="200" t="s">
        <v>74</v>
      </c>
      <c r="AR693" s="13" t="s">
        <v>22</v>
      </c>
      <c r="AS693" s="13" t="s">
        <v>22</v>
      </c>
      <c r="AT693" s="64" t="s">
        <v>74</v>
      </c>
      <c r="AU693" s="14" t="s">
        <v>22</v>
      </c>
      <c r="AV693" s="13" t="s">
        <v>22</v>
      </c>
      <c r="AW693" s="14" t="s">
        <v>27</v>
      </c>
      <c r="AX693" s="64" t="s">
        <v>22</v>
      </c>
      <c r="AY693" s="64" t="s">
        <v>22</v>
      </c>
      <c r="AZ693" s="14" t="s">
        <v>22</v>
      </c>
      <c r="BA693" s="13" t="s">
        <v>22</v>
      </c>
      <c r="BB693" s="14" t="s">
        <v>27</v>
      </c>
      <c r="BC693" s="14" t="s">
        <v>22</v>
      </c>
      <c r="BD693" s="13" t="s">
        <v>22</v>
      </c>
      <c r="BE693" s="14" t="s">
        <v>27</v>
      </c>
      <c r="BF693" s="14" t="s">
        <v>22</v>
      </c>
      <c r="BG693" s="14" t="s">
        <v>22</v>
      </c>
      <c r="BH693" s="14" t="s">
        <v>22</v>
      </c>
      <c r="BI693" s="14" t="s">
        <v>22</v>
      </c>
      <c r="BJ693" s="13" t="s">
        <v>22</v>
      </c>
      <c r="BK693" s="14" t="s">
        <v>2788</v>
      </c>
    </row>
    <row r="694" spans="1:63" ht="75.150000000000006" x14ac:dyDescent="0.3">
      <c r="A694" s="13">
        <v>2021</v>
      </c>
      <c r="B694" s="14" t="s">
        <v>2711</v>
      </c>
      <c r="C694" s="14" t="s">
        <v>2789</v>
      </c>
      <c r="D694" s="13" t="s">
        <v>504</v>
      </c>
      <c r="E694" s="13" t="s">
        <v>22</v>
      </c>
      <c r="F694" s="13" t="s">
        <v>22</v>
      </c>
      <c r="G694" s="13" t="s">
        <v>74</v>
      </c>
      <c r="H694" s="14" t="s">
        <v>2790</v>
      </c>
      <c r="I694" s="14" t="s">
        <v>84</v>
      </c>
      <c r="J694" s="130" t="s">
        <v>2791</v>
      </c>
      <c r="K694" s="14" t="s">
        <v>79</v>
      </c>
      <c r="L694" s="14" t="s">
        <v>88</v>
      </c>
      <c r="M694" s="13" t="s">
        <v>2786</v>
      </c>
      <c r="N694" s="14" t="s">
        <v>79</v>
      </c>
      <c r="O694" s="14" t="s">
        <v>89</v>
      </c>
      <c r="P694" s="13" t="s">
        <v>2731</v>
      </c>
      <c r="Q694" s="14" t="s">
        <v>79</v>
      </c>
      <c r="R694" s="14" t="s">
        <v>90</v>
      </c>
      <c r="S694" s="13" t="s">
        <v>2717</v>
      </c>
      <c r="T694" s="14" t="s">
        <v>27</v>
      </c>
      <c r="U694" s="14" t="s">
        <v>22</v>
      </c>
      <c r="V694" s="130" t="s">
        <v>22</v>
      </c>
      <c r="W694" s="14" t="s">
        <v>79</v>
      </c>
      <c r="X694" s="202">
        <v>2020</v>
      </c>
      <c r="Y694" s="14" t="s">
        <v>84</v>
      </c>
      <c r="Z694" s="13" t="s">
        <v>2791</v>
      </c>
      <c r="AA694" s="13" t="s">
        <v>79</v>
      </c>
      <c r="AB694" s="13" t="s">
        <v>27</v>
      </c>
      <c r="AC694" s="13" t="s">
        <v>100</v>
      </c>
      <c r="AD694" s="13" t="s">
        <v>23</v>
      </c>
      <c r="AE694" s="13" t="s">
        <v>20</v>
      </c>
      <c r="AF694" s="13" t="s">
        <v>22</v>
      </c>
      <c r="AG694" s="13" t="s">
        <v>22</v>
      </c>
      <c r="AH694" s="18" t="s">
        <v>38</v>
      </c>
      <c r="AI694" s="18" t="s">
        <v>159</v>
      </c>
      <c r="AJ694" s="18" t="s">
        <v>160</v>
      </c>
      <c r="AK694" s="18" t="s">
        <v>78</v>
      </c>
      <c r="AL694" s="13" t="s">
        <v>345</v>
      </c>
      <c r="AM694" s="13" t="s">
        <v>22</v>
      </c>
      <c r="AN694" s="13" t="s">
        <v>25</v>
      </c>
      <c r="AO694" s="13" t="s">
        <v>25</v>
      </c>
      <c r="AP694" s="13" t="s">
        <v>58</v>
      </c>
      <c r="AQ694" s="64">
        <v>565041.4</v>
      </c>
      <c r="AR694" s="14" t="s">
        <v>89</v>
      </c>
      <c r="AS694" s="13" t="s">
        <v>2745</v>
      </c>
      <c r="AT694" s="64">
        <v>565041.4</v>
      </c>
      <c r="AU694" s="14" t="s">
        <v>89</v>
      </c>
      <c r="AV694" s="13" t="s">
        <v>2745</v>
      </c>
      <c r="AW694" s="14" t="s">
        <v>27</v>
      </c>
      <c r="AX694" s="64" t="s">
        <v>22</v>
      </c>
      <c r="AY694" s="64" t="s">
        <v>22</v>
      </c>
      <c r="AZ694" s="64" t="s">
        <v>22</v>
      </c>
      <c r="BA694" s="13" t="s">
        <v>22</v>
      </c>
      <c r="BB694" s="14" t="s">
        <v>27</v>
      </c>
      <c r="BC694" s="14" t="s">
        <v>22</v>
      </c>
      <c r="BD694" s="13" t="s">
        <v>22</v>
      </c>
      <c r="BE694" s="14" t="s">
        <v>27</v>
      </c>
      <c r="BF694" s="14" t="s">
        <v>22</v>
      </c>
      <c r="BG694" s="14" t="s">
        <v>22</v>
      </c>
      <c r="BH694" s="14" t="s">
        <v>22</v>
      </c>
      <c r="BI694" s="14" t="s">
        <v>22</v>
      </c>
      <c r="BJ694" s="13" t="s">
        <v>22</v>
      </c>
      <c r="BK694" s="15" t="s">
        <v>2792</v>
      </c>
    </row>
    <row r="695" spans="1:63" ht="75.150000000000006" x14ac:dyDescent="0.3">
      <c r="A695" s="13">
        <v>2021</v>
      </c>
      <c r="B695" s="14" t="s">
        <v>2711</v>
      </c>
      <c r="C695" s="14" t="s">
        <v>2793</v>
      </c>
      <c r="D695" s="13" t="s">
        <v>2806</v>
      </c>
      <c r="E695" s="13" t="s">
        <v>22</v>
      </c>
      <c r="F695" s="13" t="s">
        <v>22</v>
      </c>
      <c r="G695" s="13" t="s">
        <v>74</v>
      </c>
      <c r="H695" s="14" t="s">
        <v>2795</v>
      </c>
      <c r="I695" s="14" t="s">
        <v>84</v>
      </c>
      <c r="J695" s="13" t="s">
        <v>2796</v>
      </c>
      <c r="K695" s="18" t="s">
        <v>79</v>
      </c>
      <c r="L695" s="14" t="s">
        <v>88</v>
      </c>
      <c r="M695" s="13" t="s">
        <v>2730</v>
      </c>
      <c r="N695" s="14" t="s">
        <v>27</v>
      </c>
      <c r="O695" s="14" t="s">
        <v>89</v>
      </c>
      <c r="P695" s="13" t="s">
        <v>2731</v>
      </c>
      <c r="Q695" s="14" t="s">
        <v>79</v>
      </c>
      <c r="R695" s="14" t="s">
        <v>90</v>
      </c>
      <c r="S695" s="13" t="s">
        <v>2717</v>
      </c>
      <c r="T695" s="14" t="s">
        <v>79</v>
      </c>
      <c r="U695" s="14" t="s">
        <v>114</v>
      </c>
      <c r="V695" s="13" t="s">
        <v>2797</v>
      </c>
      <c r="W695" s="14" t="s">
        <v>79</v>
      </c>
      <c r="X695" s="202">
        <v>2021</v>
      </c>
      <c r="Y695" s="14" t="s">
        <v>84</v>
      </c>
      <c r="Z695" s="13" t="s">
        <v>2796</v>
      </c>
      <c r="AA695" s="13" t="s">
        <v>27</v>
      </c>
      <c r="AB695" s="13" t="s">
        <v>27</v>
      </c>
      <c r="AC695" s="13" t="s">
        <v>23</v>
      </c>
      <c r="AD695" s="13" t="s">
        <v>100</v>
      </c>
      <c r="AE695" s="13" t="s">
        <v>20</v>
      </c>
      <c r="AF695" s="13" t="s">
        <v>22</v>
      </c>
      <c r="AG695" s="198" t="s">
        <v>22</v>
      </c>
      <c r="AH695" s="18" t="s">
        <v>35</v>
      </c>
      <c r="AI695" s="18" t="s">
        <v>15</v>
      </c>
      <c r="AJ695" s="199" t="s">
        <v>19</v>
      </c>
      <c r="AK695" s="18" t="s">
        <v>152</v>
      </c>
      <c r="AL695" s="13" t="s">
        <v>41</v>
      </c>
      <c r="AM695" s="13" t="s">
        <v>22</v>
      </c>
      <c r="AN695" s="13" t="s">
        <v>25</v>
      </c>
      <c r="AO695" s="13" t="s">
        <v>25</v>
      </c>
      <c r="AP695" s="13" t="s">
        <v>25</v>
      </c>
      <c r="AQ695" s="200">
        <v>17356124.420000002</v>
      </c>
      <c r="AR695" s="13" t="s">
        <v>114</v>
      </c>
      <c r="AS695" s="13" t="s">
        <v>2797</v>
      </c>
      <c r="AT695" s="64">
        <v>16110942.52</v>
      </c>
      <c r="AU695" s="14" t="s">
        <v>114</v>
      </c>
      <c r="AV695" s="13" t="s">
        <v>2797</v>
      </c>
      <c r="AW695" s="14" t="s">
        <v>27</v>
      </c>
      <c r="AX695" s="64" t="s">
        <v>22</v>
      </c>
      <c r="AY695" s="64" t="s">
        <v>22</v>
      </c>
      <c r="AZ695" s="14" t="s">
        <v>22</v>
      </c>
      <c r="BA695" s="13" t="s">
        <v>22</v>
      </c>
      <c r="BB695" s="14" t="s">
        <v>27</v>
      </c>
      <c r="BC695" s="14" t="s">
        <v>22</v>
      </c>
      <c r="BD695" s="13" t="s">
        <v>22</v>
      </c>
      <c r="BE695" s="14" t="s">
        <v>27</v>
      </c>
      <c r="BF695" s="14" t="s">
        <v>22</v>
      </c>
      <c r="BG695" s="14" t="s">
        <v>22</v>
      </c>
      <c r="BH695" s="14" t="s">
        <v>22</v>
      </c>
      <c r="BI695" s="14" t="s">
        <v>22</v>
      </c>
      <c r="BJ695" s="13" t="s">
        <v>22</v>
      </c>
      <c r="BK695" s="14"/>
    </row>
    <row r="696" spans="1:63" ht="112.7" x14ac:dyDescent="0.3">
      <c r="A696" s="13">
        <v>2021</v>
      </c>
      <c r="B696" s="14" t="s">
        <v>2711</v>
      </c>
      <c r="C696" s="14" t="s">
        <v>2798</v>
      </c>
      <c r="D696" s="13" t="s">
        <v>74</v>
      </c>
      <c r="E696" s="13" t="s">
        <v>22</v>
      </c>
      <c r="F696" s="13" t="s">
        <v>22</v>
      </c>
      <c r="G696" s="13" t="s">
        <v>2713</v>
      </c>
      <c r="H696" s="14" t="s">
        <v>381</v>
      </c>
      <c r="I696" s="14" t="s">
        <v>84</v>
      </c>
      <c r="J696" s="130" t="s">
        <v>2720</v>
      </c>
      <c r="K696" s="14" t="s">
        <v>27</v>
      </c>
      <c r="L696" s="14" t="s">
        <v>88</v>
      </c>
      <c r="M696" s="13" t="s">
        <v>2715</v>
      </c>
      <c r="N696" s="14" t="s">
        <v>27</v>
      </c>
      <c r="O696" s="14" t="s">
        <v>89</v>
      </c>
      <c r="P696" s="13" t="s">
        <v>2716</v>
      </c>
      <c r="Q696" s="14" t="s">
        <v>79</v>
      </c>
      <c r="R696" s="14" t="s">
        <v>90</v>
      </c>
      <c r="S696" s="13" t="s">
        <v>2717</v>
      </c>
      <c r="T696" s="14" t="s">
        <v>27</v>
      </c>
      <c r="U696" s="14" t="s">
        <v>22</v>
      </c>
      <c r="V696" s="130" t="s">
        <v>22</v>
      </c>
      <c r="W696" s="14" t="s">
        <v>79</v>
      </c>
      <c r="X696" s="202">
        <v>2021</v>
      </c>
      <c r="Y696" s="14" t="s">
        <v>84</v>
      </c>
      <c r="Z696" s="13" t="s">
        <v>2720</v>
      </c>
      <c r="AA696" s="13" t="s">
        <v>27</v>
      </c>
      <c r="AB696" s="13" t="s">
        <v>27</v>
      </c>
      <c r="AC696" s="13" t="s">
        <v>110</v>
      </c>
      <c r="AD696" s="13" t="s">
        <v>22</v>
      </c>
      <c r="AE696" s="13" t="s">
        <v>20</v>
      </c>
      <c r="AF696" s="13" t="s">
        <v>22</v>
      </c>
      <c r="AG696" s="13" t="s">
        <v>22</v>
      </c>
      <c r="AH696" s="18" t="s">
        <v>154</v>
      </c>
      <c r="AI696" s="18" t="s">
        <v>382</v>
      </c>
      <c r="AJ696" s="18" t="s">
        <v>102</v>
      </c>
      <c r="AK696" s="18" t="s">
        <v>122</v>
      </c>
      <c r="AL696" s="13" t="s">
        <v>42</v>
      </c>
      <c r="AM696" s="13" t="s">
        <v>22</v>
      </c>
      <c r="AN696" s="13" t="s">
        <v>26</v>
      </c>
      <c r="AO696" s="13" t="s">
        <v>25</v>
      </c>
      <c r="AP696" s="13" t="s">
        <v>25</v>
      </c>
      <c r="AQ696" s="64" t="s">
        <v>74</v>
      </c>
      <c r="AR696" s="14" t="s">
        <v>22</v>
      </c>
      <c r="AS696" s="13" t="s">
        <v>22</v>
      </c>
      <c r="AT696" s="64" t="s">
        <v>74</v>
      </c>
      <c r="AU696" s="14" t="s">
        <v>22</v>
      </c>
      <c r="AV696" s="13" t="s">
        <v>22</v>
      </c>
      <c r="AW696" s="14" t="s">
        <v>27</v>
      </c>
      <c r="AX696" s="64" t="s">
        <v>22</v>
      </c>
      <c r="AY696" s="64" t="s">
        <v>22</v>
      </c>
      <c r="AZ696" s="64" t="s">
        <v>22</v>
      </c>
      <c r="BA696" s="13" t="s">
        <v>22</v>
      </c>
      <c r="BB696" s="14" t="s">
        <v>79</v>
      </c>
      <c r="BC696" s="14" t="s">
        <v>84</v>
      </c>
      <c r="BD696" s="13" t="s">
        <v>2720</v>
      </c>
      <c r="BE696" s="14" t="s">
        <v>27</v>
      </c>
      <c r="BF696" s="14" t="s">
        <v>22</v>
      </c>
      <c r="BG696" s="14" t="s">
        <v>22</v>
      </c>
      <c r="BH696" s="14" t="s">
        <v>22</v>
      </c>
      <c r="BI696" s="14" t="s">
        <v>22</v>
      </c>
      <c r="BJ696" s="13" t="s">
        <v>22</v>
      </c>
      <c r="BK696" s="15"/>
    </row>
    <row r="697" spans="1:63" ht="125.25" x14ac:dyDescent="0.3">
      <c r="A697" s="13">
        <v>2021</v>
      </c>
      <c r="B697" s="14" t="s">
        <v>2711</v>
      </c>
      <c r="C697" s="14" t="s">
        <v>2799</v>
      </c>
      <c r="D697" s="13" t="s">
        <v>74</v>
      </c>
      <c r="E697" s="13" t="s">
        <v>22</v>
      </c>
      <c r="F697" s="13" t="s">
        <v>22</v>
      </c>
      <c r="G697" s="13" t="s">
        <v>2713</v>
      </c>
      <c r="H697" s="14" t="s">
        <v>2800</v>
      </c>
      <c r="I697" s="14" t="s">
        <v>84</v>
      </c>
      <c r="J697" s="13" t="s">
        <v>2801</v>
      </c>
      <c r="K697" s="18" t="s">
        <v>27</v>
      </c>
      <c r="L697" s="14" t="s">
        <v>88</v>
      </c>
      <c r="M697" s="13" t="s">
        <v>2730</v>
      </c>
      <c r="N697" s="14" t="s">
        <v>27</v>
      </c>
      <c r="O697" s="14" t="s">
        <v>89</v>
      </c>
      <c r="P697" s="13" t="s">
        <v>2731</v>
      </c>
      <c r="Q697" s="14" t="s">
        <v>27</v>
      </c>
      <c r="R697" s="14" t="s">
        <v>90</v>
      </c>
      <c r="S697" s="13" t="s">
        <v>2717</v>
      </c>
      <c r="T697" s="14" t="s">
        <v>79</v>
      </c>
      <c r="U697" s="14" t="s">
        <v>112</v>
      </c>
      <c r="V697" s="13" t="s">
        <v>2802</v>
      </c>
      <c r="W697" s="14" t="s">
        <v>79</v>
      </c>
      <c r="X697" s="202">
        <v>2021</v>
      </c>
      <c r="Y697" s="14" t="s">
        <v>84</v>
      </c>
      <c r="Z697" s="13" t="s">
        <v>2801</v>
      </c>
      <c r="AA697" s="13" t="s">
        <v>27</v>
      </c>
      <c r="AB697" s="13" t="s">
        <v>27</v>
      </c>
      <c r="AC697" s="13" t="s">
        <v>29</v>
      </c>
      <c r="AD697" s="13" t="s">
        <v>24</v>
      </c>
      <c r="AE697" s="13" t="s">
        <v>28</v>
      </c>
      <c r="AF697" s="13" t="s">
        <v>76</v>
      </c>
      <c r="AG697" s="198" t="s">
        <v>18</v>
      </c>
      <c r="AH697" s="18" t="s">
        <v>36</v>
      </c>
      <c r="AI697" s="18" t="s">
        <v>77</v>
      </c>
      <c r="AJ697" s="199" t="s">
        <v>18</v>
      </c>
      <c r="AK697" s="18" t="s">
        <v>39</v>
      </c>
      <c r="AL697" s="13" t="s">
        <v>794</v>
      </c>
      <c r="AM697" s="13" t="s">
        <v>41</v>
      </c>
      <c r="AN697" s="13" t="s">
        <v>26</v>
      </c>
      <c r="AO697" s="13" t="s">
        <v>25</v>
      </c>
      <c r="AP697" s="13" t="s">
        <v>25</v>
      </c>
      <c r="AQ697" s="200">
        <v>79620</v>
      </c>
      <c r="AR697" s="13" t="s">
        <v>114</v>
      </c>
      <c r="AS697" s="13" t="s">
        <v>2803</v>
      </c>
      <c r="AT697" s="64">
        <v>348538.51</v>
      </c>
      <c r="AU697" s="14" t="s">
        <v>114</v>
      </c>
      <c r="AV697" s="13" t="s">
        <v>2803</v>
      </c>
      <c r="AW697" s="14" t="s">
        <v>27</v>
      </c>
      <c r="AX697" s="64" t="s">
        <v>22</v>
      </c>
      <c r="AY697" s="64" t="s">
        <v>22</v>
      </c>
      <c r="AZ697" s="14" t="s">
        <v>22</v>
      </c>
      <c r="BA697" s="13" t="s">
        <v>22</v>
      </c>
      <c r="BB697" s="14" t="s">
        <v>27</v>
      </c>
      <c r="BC697" s="14" t="s">
        <v>22</v>
      </c>
      <c r="BD697" s="13" t="s">
        <v>22</v>
      </c>
      <c r="BE697" s="14" t="s">
        <v>27</v>
      </c>
      <c r="BF697" s="14" t="s">
        <v>22</v>
      </c>
      <c r="BG697" s="14" t="s">
        <v>22</v>
      </c>
      <c r="BH697" s="14" t="s">
        <v>22</v>
      </c>
      <c r="BI697" s="14" t="s">
        <v>22</v>
      </c>
      <c r="BJ697" s="13" t="s">
        <v>22</v>
      </c>
      <c r="BK697" s="14" t="s">
        <v>2804</v>
      </c>
    </row>
    <row r="698" spans="1:63" ht="112.7" x14ac:dyDescent="0.3">
      <c r="A698" s="13">
        <v>2021</v>
      </c>
      <c r="B698" s="14" t="s">
        <v>2711</v>
      </c>
      <c r="C698" s="14" t="s">
        <v>2805</v>
      </c>
      <c r="D698" s="13" t="s">
        <v>2806</v>
      </c>
      <c r="E698" s="13" t="s">
        <v>22</v>
      </c>
      <c r="F698" s="13" t="s">
        <v>22</v>
      </c>
      <c r="G698" s="13" t="s">
        <v>74</v>
      </c>
      <c r="H698" s="14" t="s">
        <v>2807</v>
      </c>
      <c r="I698" s="14" t="s">
        <v>84</v>
      </c>
      <c r="J698" s="130" t="s">
        <v>2808</v>
      </c>
      <c r="K698" s="14" t="s">
        <v>79</v>
      </c>
      <c r="L698" s="14" t="s">
        <v>88</v>
      </c>
      <c r="M698" s="13" t="s">
        <v>2730</v>
      </c>
      <c r="N698" s="14" t="s">
        <v>27</v>
      </c>
      <c r="O698" s="14" t="s">
        <v>89</v>
      </c>
      <c r="P698" s="13" t="s">
        <v>2731</v>
      </c>
      <c r="Q698" s="14" t="s">
        <v>79</v>
      </c>
      <c r="R698" s="14" t="s">
        <v>90</v>
      </c>
      <c r="S698" s="13" t="s">
        <v>2717</v>
      </c>
      <c r="T698" s="14" t="s">
        <v>79</v>
      </c>
      <c r="U698" s="14" t="s">
        <v>114</v>
      </c>
      <c r="V698" s="130" t="s">
        <v>2809</v>
      </c>
      <c r="W698" s="14" t="s">
        <v>79</v>
      </c>
      <c r="X698" s="202">
        <v>2021</v>
      </c>
      <c r="Y698" s="14" t="s">
        <v>84</v>
      </c>
      <c r="Z698" s="13" t="s">
        <v>2808</v>
      </c>
      <c r="AA698" s="13" t="s">
        <v>27</v>
      </c>
      <c r="AB698" s="13" t="s">
        <v>27</v>
      </c>
      <c r="AC698" s="13" t="s">
        <v>23</v>
      </c>
      <c r="AD698" s="13" t="s">
        <v>22</v>
      </c>
      <c r="AE698" s="13" t="s">
        <v>20</v>
      </c>
      <c r="AF698" s="13" t="s">
        <v>22</v>
      </c>
      <c r="AG698" s="13" t="s">
        <v>22</v>
      </c>
      <c r="AH698" s="18" t="s">
        <v>364</v>
      </c>
      <c r="AI698" s="18" t="s">
        <v>35</v>
      </c>
      <c r="AJ698" s="18" t="s">
        <v>22</v>
      </c>
      <c r="AK698" s="18" t="s">
        <v>152</v>
      </c>
      <c r="AL698" s="13" t="s">
        <v>41</v>
      </c>
      <c r="AM698" s="13" t="s">
        <v>149</v>
      </c>
      <c r="AN698" s="13" t="s">
        <v>26</v>
      </c>
      <c r="AO698" s="13" t="s">
        <v>74</v>
      </c>
      <c r="AP698" s="13" t="s">
        <v>25</v>
      </c>
      <c r="AQ698" s="64">
        <v>6562259.6200000001</v>
      </c>
      <c r="AR698" s="14" t="s">
        <v>114</v>
      </c>
      <c r="AS698" s="13" t="s">
        <v>2809</v>
      </c>
      <c r="AT698" s="64">
        <v>5932850.5899999999</v>
      </c>
      <c r="AU698" s="14" t="s">
        <v>114</v>
      </c>
      <c r="AV698" s="13" t="s">
        <v>2809</v>
      </c>
      <c r="AW698" s="14" t="s">
        <v>27</v>
      </c>
      <c r="AX698" s="64" t="s">
        <v>22</v>
      </c>
      <c r="AY698" s="64" t="s">
        <v>22</v>
      </c>
      <c r="AZ698" s="64" t="s">
        <v>22</v>
      </c>
      <c r="BA698" s="13" t="s">
        <v>22</v>
      </c>
      <c r="BB698" s="14" t="s">
        <v>27</v>
      </c>
      <c r="BC698" s="14" t="s">
        <v>22</v>
      </c>
      <c r="BD698" s="13" t="s">
        <v>22</v>
      </c>
      <c r="BE698" s="14" t="s">
        <v>79</v>
      </c>
      <c r="BF698" s="14" t="s">
        <v>74</v>
      </c>
      <c r="BG698" s="14" t="s">
        <v>730</v>
      </c>
      <c r="BH698" s="14" t="s">
        <v>2810</v>
      </c>
      <c r="BI698" s="14" t="s">
        <v>84</v>
      </c>
      <c r="BJ698" s="13" t="s">
        <v>2808</v>
      </c>
      <c r="BK698" s="15"/>
    </row>
    <row r="699" spans="1:63" ht="125.25" x14ac:dyDescent="0.3">
      <c r="A699" s="13">
        <v>2021</v>
      </c>
      <c r="B699" s="14" t="s">
        <v>3338</v>
      </c>
      <c r="C699" s="14" t="s">
        <v>3339</v>
      </c>
      <c r="D699" s="13" t="s">
        <v>4243</v>
      </c>
      <c r="E699" s="13" t="s">
        <v>22</v>
      </c>
      <c r="F699" s="13" t="s">
        <v>22</v>
      </c>
      <c r="G699" s="13" t="s">
        <v>74</v>
      </c>
      <c r="H699" s="14" t="s">
        <v>3341</v>
      </c>
      <c r="I699" s="14" t="s">
        <v>84</v>
      </c>
      <c r="J699" s="13" t="s">
        <v>3342</v>
      </c>
      <c r="K699" s="18" t="s">
        <v>27</v>
      </c>
      <c r="L699" s="14" t="s">
        <v>88</v>
      </c>
      <c r="M699" s="13" t="s">
        <v>3343</v>
      </c>
      <c r="N699" s="14" t="s">
        <v>27</v>
      </c>
      <c r="O699" s="14" t="s">
        <v>89</v>
      </c>
      <c r="P699" s="13" t="s">
        <v>3344</v>
      </c>
      <c r="Q699" s="14" t="s">
        <v>27</v>
      </c>
      <c r="R699" s="14" t="s">
        <v>90</v>
      </c>
      <c r="S699" s="13" t="s">
        <v>3345</v>
      </c>
      <c r="T699" s="14" t="s">
        <v>79</v>
      </c>
      <c r="U699" s="14" t="s">
        <v>3424</v>
      </c>
      <c r="V699" s="13" t="s">
        <v>3346</v>
      </c>
      <c r="W699" s="14" t="s">
        <v>79</v>
      </c>
      <c r="X699" s="202">
        <v>2017</v>
      </c>
      <c r="Y699" s="14" t="s">
        <v>84</v>
      </c>
      <c r="Z699" s="13" t="s">
        <v>3342</v>
      </c>
      <c r="AA699" s="13" t="s">
        <v>27</v>
      </c>
      <c r="AB699" s="13" t="s">
        <v>27</v>
      </c>
      <c r="AC699" s="13" t="s">
        <v>23</v>
      </c>
      <c r="AD699" s="13" t="s">
        <v>100</v>
      </c>
      <c r="AE699" s="13" t="s">
        <v>106</v>
      </c>
      <c r="AF699" s="13" t="s">
        <v>22</v>
      </c>
      <c r="AG699" s="198" t="s">
        <v>22</v>
      </c>
      <c r="AH699" s="18" t="s">
        <v>37</v>
      </c>
      <c r="AI699" s="18" t="s">
        <v>38</v>
      </c>
      <c r="AJ699" s="199" t="s">
        <v>265</v>
      </c>
      <c r="AK699" s="18" t="s">
        <v>116</v>
      </c>
      <c r="AL699" s="13" t="s">
        <v>22</v>
      </c>
      <c r="AM699" s="13" t="s">
        <v>22</v>
      </c>
      <c r="AN699" s="13" t="s">
        <v>51</v>
      </c>
      <c r="AO699" s="13" t="s">
        <v>25</v>
      </c>
      <c r="AP699" s="13" t="s">
        <v>58</v>
      </c>
      <c r="AQ699" s="200">
        <v>8300000</v>
      </c>
      <c r="AR699" s="14" t="s">
        <v>3424</v>
      </c>
      <c r="AS699" s="13" t="s">
        <v>3346</v>
      </c>
      <c r="AT699" s="64">
        <v>8088152.4000000004</v>
      </c>
      <c r="AU699" s="14" t="s">
        <v>3424</v>
      </c>
      <c r="AV699" s="130" t="s">
        <v>3347</v>
      </c>
      <c r="AW699" s="14" t="s">
        <v>27</v>
      </c>
      <c r="AX699" s="64" t="s">
        <v>22</v>
      </c>
      <c r="AY699" s="64" t="s">
        <v>22</v>
      </c>
      <c r="AZ699" s="14" t="s">
        <v>22</v>
      </c>
      <c r="BA699" s="13" t="s">
        <v>22</v>
      </c>
      <c r="BB699" s="14" t="s">
        <v>27</v>
      </c>
      <c r="BC699" s="14" t="s">
        <v>22</v>
      </c>
      <c r="BD699" s="13" t="s">
        <v>22</v>
      </c>
      <c r="BE699" s="14" t="s">
        <v>27</v>
      </c>
      <c r="BF699" s="14" t="s">
        <v>22</v>
      </c>
      <c r="BG699" s="14" t="s">
        <v>22</v>
      </c>
      <c r="BH699" s="14" t="s">
        <v>22</v>
      </c>
      <c r="BI699" s="14" t="s">
        <v>22</v>
      </c>
      <c r="BJ699" s="13" t="s">
        <v>22</v>
      </c>
      <c r="BK699" s="14"/>
    </row>
    <row r="700" spans="1:63" ht="125.25" x14ac:dyDescent="0.3">
      <c r="A700" s="13">
        <v>2021</v>
      </c>
      <c r="B700" s="14" t="s">
        <v>3338</v>
      </c>
      <c r="C700" s="14" t="s">
        <v>3348</v>
      </c>
      <c r="D700" s="13" t="s">
        <v>70</v>
      </c>
      <c r="E700" s="13" t="s">
        <v>22</v>
      </c>
      <c r="F700" s="13" t="s">
        <v>22</v>
      </c>
      <c r="G700" s="13" t="s">
        <v>74</v>
      </c>
      <c r="H700" s="14" t="s">
        <v>3349</v>
      </c>
      <c r="I700" s="14" t="s">
        <v>84</v>
      </c>
      <c r="J700" s="130" t="s">
        <v>3350</v>
      </c>
      <c r="K700" s="14" t="s">
        <v>27</v>
      </c>
      <c r="L700" s="14" t="s">
        <v>88</v>
      </c>
      <c r="M700" s="13" t="s">
        <v>3343</v>
      </c>
      <c r="N700" s="14" t="s">
        <v>27</v>
      </c>
      <c r="O700" s="14" t="s">
        <v>89</v>
      </c>
      <c r="P700" s="13" t="s">
        <v>3344</v>
      </c>
      <c r="Q700" s="14" t="s">
        <v>79</v>
      </c>
      <c r="R700" s="14" t="s">
        <v>90</v>
      </c>
      <c r="S700" s="13" t="s">
        <v>3345</v>
      </c>
      <c r="T700" s="14" t="s">
        <v>79</v>
      </c>
      <c r="U700" s="14" t="s">
        <v>855</v>
      </c>
      <c r="V700" s="130" t="s">
        <v>3351</v>
      </c>
      <c r="W700" s="14" t="s">
        <v>79</v>
      </c>
      <c r="X700" s="202">
        <v>2019</v>
      </c>
      <c r="Y700" s="14" t="s">
        <v>84</v>
      </c>
      <c r="Z700" s="13" t="s">
        <v>3350</v>
      </c>
      <c r="AA700" s="13" t="s">
        <v>27</v>
      </c>
      <c r="AB700" s="13" t="s">
        <v>27</v>
      </c>
      <c r="AC700" s="13" t="s">
        <v>24</v>
      </c>
      <c r="AD700" s="13" t="s">
        <v>100</v>
      </c>
      <c r="AE700" s="13" t="s">
        <v>28</v>
      </c>
      <c r="AF700" s="13" t="s">
        <v>76</v>
      </c>
      <c r="AG700" s="13" t="s">
        <v>18</v>
      </c>
      <c r="AH700" s="18" t="s">
        <v>16</v>
      </c>
      <c r="AI700" s="18" t="s">
        <v>36</v>
      </c>
      <c r="AJ700" s="18" t="s">
        <v>77</v>
      </c>
      <c r="AK700" s="18" t="s">
        <v>103</v>
      </c>
      <c r="AL700" s="13" t="s">
        <v>22</v>
      </c>
      <c r="AM700" s="13" t="s">
        <v>22</v>
      </c>
      <c r="AN700" s="13" t="s">
        <v>26</v>
      </c>
      <c r="AO700" s="13" t="s">
        <v>25</v>
      </c>
      <c r="AP700" s="13" t="s">
        <v>25</v>
      </c>
      <c r="AQ700" s="64">
        <v>6739008</v>
      </c>
      <c r="AR700" s="14" t="s">
        <v>3425</v>
      </c>
      <c r="AS700" s="13" t="s">
        <v>3352</v>
      </c>
      <c r="AT700" s="64">
        <v>6739008</v>
      </c>
      <c r="AU700" s="14" t="s">
        <v>3425</v>
      </c>
      <c r="AV700" s="13" t="s">
        <v>3352</v>
      </c>
      <c r="AW700" s="14" t="s">
        <v>27</v>
      </c>
      <c r="AX700" s="64" t="s">
        <v>22</v>
      </c>
      <c r="AY700" s="64" t="s">
        <v>22</v>
      </c>
      <c r="AZ700" s="64" t="s">
        <v>22</v>
      </c>
      <c r="BA700" s="13" t="s">
        <v>22</v>
      </c>
      <c r="BB700" s="14" t="s">
        <v>27</v>
      </c>
      <c r="BC700" s="14" t="s">
        <v>22</v>
      </c>
      <c r="BD700" s="13" t="s">
        <v>22</v>
      </c>
      <c r="BE700" s="14" t="s">
        <v>27</v>
      </c>
      <c r="BF700" s="14" t="s">
        <v>22</v>
      </c>
      <c r="BG700" s="14" t="s">
        <v>22</v>
      </c>
      <c r="BH700" s="14" t="s">
        <v>22</v>
      </c>
      <c r="BI700" s="14" t="s">
        <v>22</v>
      </c>
      <c r="BJ700" s="13" t="s">
        <v>22</v>
      </c>
      <c r="BK700" s="15"/>
    </row>
    <row r="701" spans="1:63" ht="150.30000000000001" x14ac:dyDescent="0.3">
      <c r="A701" s="13">
        <v>2021</v>
      </c>
      <c r="B701" s="14" t="s">
        <v>3338</v>
      </c>
      <c r="C701" s="14" t="s">
        <v>3353</v>
      </c>
      <c r="D701" s="13" t="s">
        <v>2458</v>
      </c>
      <c r="E701" s="13" t="s">
        <v>22</v>
      </c>
      <c r="F701" s="13" t="s">
        <v>22</v>
      </c>
      <c r="G701" s="13" t="s">
        <v>74</v>
      </c>
      <c r="H701" s="14" t="s">
        <v>3354</v>
      </c>
      <c r="I701" s="14" t="s">
        <v>354</v>
      </c>
      <c r="J701" s="13" t="s">
        <v>3355</v>
      </c>
      <c r="K701" s="18" t="s">
        <v>27</v>
      </c>
      <c r="L701" s="14" t="s">
        <v>88</v>
      </c>
      <c r="M701" s="13" t="s">
        <v>3343</v>
      </c>
      <c r="N701" s="14" t="s">
        <v>27</v>
      </c>
      <c r="O701" s="14" t="s">
        <v>89</v>
      </c>
      <c r="P701" s="13" t="s">
        <v>3344</v>
      </c>
      <c r="Q701" s="14" t="s">
        <v>27</v>
      </c>
      <c r="R701" s="14" t="s">
        <v>90</v>
      </c>
      <c r="S701" s="13" t="s">
        <v>3345</v>
      </c>
      <c r="T701" s="14" t="s">
        <v>79</v>
      </c>
      <c r="U701" s="14" t="s">
        <v>3425</v>
      </c>
      <c r="V701" s="13" t="s">
        <v>3352</v>
      </c>
      <c r="W701" s="14" t="s">
        <v>79</v>
      </c>
      <c r="X701" s="202">
        <v>2021</v>
      </c>
      <c r="Y701" s="14" t="s">
        <v>354</v>
      </c>
      <c r="Z701" s="13" t="s">
        <v>3355</v>
      </c>
      <c r="AA701" s="13" t="s">
        <v>27</v>
      </c>
      <c r="AB701" s="13" t="s">
        <v>79</v>
      </c>
      <c r="AC701" s="13" t="s">
        <v>23</v>
      </c>
      <c r="AD701" s="13" t="s">
        <v>100</v>
      </c>
      <c r="AE701" s="13" t="s">
        <v>106</v>
      </c>
      <c r="AF701" s="13" t="s">
        <v>22</v>
      </c>
      <c r="AG701" s="198" t="s">
        <v>22</v>
      </c>
      <c r="AH701" s="18" t="s">
        <v>15</v>
      </c>
      <c r="AI701" s="18" t="s">
        <v>258</v>
      </c>
      <c r="AJ701" s="199" t="s">
        <v>20</v>
      </c>
      <c r="AK701" s="18" t="s">
        <v>251</v>
      </c>
      <c r="AL701" s="13" t="s">
        <v>22</v>
      </c>
      <c r="AM701" s="13" t="s">
        <v>22</v>
      </c>
      <c r="AN701" s="13" t="s">
        <v>26</v>
      </c>
      <c r="AO701" s="13" t="s">
        <v>25</v>
      </c>
      <c r="AP701" s="13" t="s">
        <v>25</v>
      </c>
      <c r="AQ701" s="200">
        <v>74000000</v>
      </c>
      <c r="AR701" s="14" t="s">
        <v>3425</v>
      </c>
      <c r="AS701" s="13" t="s">
        <v>3352</v>
      </c>
      <c r="AT701" s="64">
        <v>47142016</v>
      </c>
      <c r="AU701" s="14" t="s">
        <v>3425</v>
      </c>
      <c r="AV701" s="13" t="s">
        <v>3352</v>
      </c>
      <c r="AW701" s="14" t="s">
        <v>27</v>
      </c>
      <c r="AX701" s="64" t="s">
        <v>22</v>
      </c>
      <c r="AY701" s="64" t="s">
        <v>22</v>
      </c>
      <c r="AZ701" s="14" t="s">
        <v>22</v>
      </c>
      <c r="BA701" s="13" t="s">
        <v>22</v>
      </c>
      <c r="BB701" s="14" t="s">
        <v>27</v>
      </c>
      <c r="BC701" s="14" t="s">
        <v>22</v>
      </c>
      <c r="BD701" s="13" t="s">
        <v>22</v>
      </c>
      <c r="BE701" s="14" t="s">
        <v>27</v>
      </c>
      <c r="BF701" s="14" t="s">
        <v>22</v>
      </c>
      <c r="BG701" s="14" t="s">
        <v>22</v>
      </c>
      <c r="BH701" s="14" t="s">
        <v>22</v>
      </c>
      <c r="BI701" s="14" t="s">
        <v>22</v>
      </c>
      <c r="BJ701" s="13" t="s">
        <v>22</v>
      </c>
      <c r="BK701" s="14"/>
    </row>
    <row r="702" spans="1:63" ht="125.25" x14ac:dyDescent="0.3">
      <c r="A702" s="13">
        <v>2021</v>
      </c>
      <c r="B702" s="14" t="s">
        <v>3338</v>
      </c>
      <c r="C702" s="14" t="s">
        <v>3356</v>
      </c>
      <c r="D702" s="13" t="s">
        <v>2458</v>
      </c>
      <c r="E702" s="13" t="s">
        <v>22</v>
      </c>
      <c r="F702" s="13" t="s">
        <v>22</v>
      </c>
      <c r="G702" s="13" t="s">
        <v>74</v>
      </c>
      <c r="H702" s="14" t="s">
        <v>3357</v>
      </c>
      <c r="I702" s="14" t="s">
        <v>354</v>
      </c>
      <c r="J702" s="130" t="s">
        <v>3358</v>
      </c>
      <c r="K702" s="14" t="s">
        <v>27</v>
      </c>
      <c r="L702" s="14" t="s">
        <v>88</v>
      </c>
      <c r="M702" s="13" t="s">
        <v>3343</v>
      </c>
      <c r="N702" s="14" t="s">
        <v>27</v>
      </c>
      <c r="O702" s="14" t="s">
        <v>89</v>
      </c>
      <c r="P702" s="13" t="s">
        <v>3344</v>
      </c>
      <c r="Q702" s="14" t="s">
        <v>27</v>
      </c>
      <c r="R702" s="14" t="s">
        <v>90</v>
      </c>
      <c r="S702" s="13" t="s">
        <v>3345</v>
      </c>
      <c r="T702" s="14" t="s">
        <v>79</v>
      </c>
      <c r="U702" s="14" t="s">
        <v>3425</v>
      </c>
      <c r="V702" s="13" t="s">
        <v>3352</v>
      </c>
      <c r="W702" s="14" t="s">
        <v>79</v>
      </c>
      <c r="X702" s="202">
        <v>2021</v>
      </c>
      <c r="Y702" s="14" t="s">
        <v>354</v>
      </c>
      <c r="Z702" s="13" t="s">
        <v>3358</v>
      </c>
      <c r="AA702" s="13" t="s">
        <v>27</v>
      </c>
      <c r="AB702" s="13" t="s">
        <v>79</v>
      </c>
      <c r="AC702" s="13" t="s">
        <v>100</v>
      </c>
      <c r="AD702" s="13" t="s">
        <v>23</v>
      </c>
      <c r="AE702" s="13" t="s">
        <v>106</v>
      </c>
      <c r="AF702" s="13" t="s">
        <v>22</v>
      </c>
      <c r="AG702" s="13" t="s">
        <v>22</v>
      </c>
      <c r="AH702" s="18" t="s">
        <v>3359</v>
      </c>
      <c r="AI702" s="18" t="s">
        <v>496</v>
      </c>
      <c r="AJ702" s="18" t="s">
        <v>1031</v>
      </c>
      <c r="AK702" s="18" t="s">
        <v>251</v>
      </c>
      <c r="AL702" s="13" t="s">
        <v>22</v>
      </c>
      <c r="AM702" s="13" t="s">
        <v>22</v>
      </c>
      <c r="AN702" s="13" t="s">
        <v>26</v>
      </c>
      <c r="AO702" s="13" t="s">
        <v>25</v>
      </c>
      <c r="AP702" s="13" t="s">
        <v>25</v>
      </c>
      <c r="AQ702" s="64">
        <v>40000000</v>
      </c>
      <c r="AR702" s="14" t="s">
        <v>3425</v>
      </c>
      <c r="AS702" s="13" t="s">
        <v>3352</v>
      </c>
      <c r="AT702" s="64">
        <v>36137185.450000003</v>
      </c>
      <c r="AU702" s="14" t="s">
        <v>3425</v>
      </c>
      <c r="AV702" s="13" t="s">
        <v>3352</v>
      </c>
      <c r="AW702" s="14" t="s">
        <v>27</v>
      </c>
      <c r="AX702" s="64" t="s">
        <v>22</v>
      </c>
      <c r="AY702" s="64" t="s">
        <v>22</v>
      </c>
      <c r="AZ702" s="64" t="s">
        <v>22</v>
      </c>
      <c r="BA702" s="13" t="s">
        <v>22</v>
      </c>
      <c r="BB702" s="14" t="s">
        <v>27</v>
      </c>
      <c r="BC702" s="14" t="s">
        <v>22</v>
      </c>
      <c r="BD702" s="13" t="s">
        <v>22</v>
      </c>
      <c r="BE702" s="14" t="s">
        <v>27</v>
      </c>
      <c r="BF702" s="14" t="s">
        <v>22</v>
      </c>
      <c r="BG702" s="14" t="s">
        <v>22</v>
      </c>
      <c r="BH702" s="14" t="s">
        <v>22</v>
      </c>
      <c r="BI702" s="14" t="s">
        <v>22</v>
      </c>
      <c r="BJ702" s="13" t="s">
        <v>22</v>
      </c>
      <c r="BK702" s="15"/>
    </row>
    <row r="703" spans="1:63" ht="125.25" x14ac:dyDescent="0.3">
      <c r="A703" s="13">
        <v>2021</v>
      </c>
      <c r="B703" s="14" t="s">
        <v>3338</v>
      </c>
      <c r="C703" s="14" t="s">
        <v>3360</v>
      </c>
      <c r="D703" s="13" t="s">
        <v>2458</v>
      </c>
      <c r="E703" s="13" t="s">
        <v>22</v>
      </c>
      <c r="F703" s="13" t="s">
        <v>22</v>
      </c>
      <c r="G703" s="13" t="s">
        <v>74</v>
      </c>
      <c r="H703" s="14" t="s">
        <v>3361</v>
      </c>
      <c r="I703" s="14" t="s">
        <v>84</v>
      </c>
      <c r="J703" s="13" t="s">
        <v>3362</v>
      </c>
      <c r="K703" s="18" t="s">
        <v>79</v>
      </c>
      <c r="L703" s="14" t="s">
        <v>88</v>
      </c>
      <c r="M703" s="13" t="s">
        <v>3343</v>
      </c>
      <c r="N703" s="14" t="s">
        <v>27</v>
      </c>
      <c r="O703" s="14" t="s">
        <v>89</v>
      </c>
      <c r="P703" s="13" t="s">
        <v>3344</v>
      </c>
      <c r="Q703" s="14" t="s">
        <v>27</v>
      </c>
      <c r="R703" s="14" t="s">
        <v>90</v>
      </c>
      <c r="S703" s="13" t="s">
        <v>3345</v>
      </c>
      <c r="T703" s="14" t="s">
        <v>79</v>
      </c>
      <c r="U703" s="14" t="s">
        <v>3425</v>
      </c>
      <c r="V703" s="14" t="s">
        <v>3352</v>
      </c>
      <c r="W703" s="14" t="s">
        <v>79</v>
      </c>
      <c r="X703" s="202">
        <v>2021</v>
      </c>
      <c r="Y703" s="14" t="s">
        <v>84</v>
      </c>
      <c r="Z703" s="13" t="s">
        <v>3362</v>
      </c>
      <c r="AA703" s="13" t="s">
        <v>27</v>
      </c>
      <c r="AB703" s="13" t="s">
        <v>27</v>
      </c>
      <c r="AC703" s="13" t="s">
        <v>268</v>
      </c>
      <c r="AD703" s="13" t="s">
        <v>29</v>
      </c>
      <c r="AE703" s="13" t="s">
        <v>20</v>
      </c>
      <c r="AF703" s="13" t="s">
        <v>22</v>
      </c>
      <c r="AG703" s="198" t="s">
        <v>22</v>
      </c>
      <c r="AH703" s="18" t="s">
        <v>269</v>
      </c>
      <c r="AI703" s="18" t="s">
        <v>20</v>
      </c>
      <c r="AJ703" s="199" t="s">
        <v>22</v>
      </c>
      <c r="AK703" s="18" t="s">
        <v>41</v>
      </c>
      <c r="AL703" s="13" t="s">
        <v>22</v>
      </c>
      <c r="AM703" s="13" t="s">
        <v>22</v>
      </c>
      <c r="AN703" s="13" t="s">
        <v>26</v>
      </c>
      <c r="AO703" s="13" t="s">
        <v>25</v>
      </c>
      <c r="AP703" s="13" t="s">
        <v>58</v>
      </c>
      <c r="AQ703" s="200">
        <v>22222312.289999999</v>
      </c>
      <c r="AR703" s="13" t="s">
        <v>88</v>
      </c>
      <c r="AS703" s="13" t="s">
        <v>3343</v>
      </c>
      <c r="AT703" s="64">
        <v>23766080.199999999</v>
      </c>
      <c r="AU703" s="14" t="s">
        <v>3425</v>
      </c>
      <c r="AV703" s="14" t="s">
        <v>3352</v>
      </c>
      <c r="AW703" s="14" t="s">
        <v>27</v>
      </c>
      <c r="AX703" s="64" t="s">
        <v>22</v>
      </c>
      <c r="AY703" s="64" t="s">
        <v>22</v>
      </c>
      <c r="AZ703" s="14" t="s">
        <v>22</v>
      </c>
      <c r="BA703" s="13" t="s">
        <v>22</v>
      </c>
      <c r="BB703" s="14" t="s">
        <v>27</v>
      </c>
      <c r="BC703" s="14" t="s">
        <v>22</v>
      </c>
      <c r="BD703" s="13" t="s">
        <v>22</v>
      </c>
      <c r="BE703" s="14" t="s">
        <v>27</v>
      </c>
      <c r="BF703" s="14" t="s">
        <v>22</v>
      </c>
      <c r="BG703" s="14" t="s">
        <v>22</v>
      </c>
      <c r="BH703" s="14" t="s">
        <v>22</v>
      </c>
      <c r="BI703" s="14" t="s">
        <v>22</v>
      </c>
      <c r="BJ703" s="13" t="s">
        <v>22</v>
      </c>
      <c r="BK703" s="14"/>
    </row>
    <row r="704" spans="1:63" ht="112.7" x14ac:dyDescent="0.3">
      <c r="A704" s="13">
        <v>2021</v>
      </c>
      <c r="B704" s="14" t="s">
        <v>3338</v>
      </c>
      <c r="C704" s="14" t="s">
        <v>3363</v>
      </c>
      <c r="D704" s="13" t="s">
        <v>329</v>
      </c>
      <c r="E704" s="13" t="s">
        <v>22</v>
      </c>
      <c r="F704" s="13" t="s">
        <v>22</v>
      </c>
      <c r="G704" s="13" t="s">
        <v>74</v>
      </c>
      <c r="H704" s="14" t="s">
        <v>3364</v>
      </c>
      <c r="I704" s="14" t="s">
        <v>1018</v>
      </c>
      <c r="J704" s="130" t="s">
        <v>3365</v>
      </c>
      <c r="K704" s="14" t="s">
        <v>27</v>
      </c>
      <c r="L704" s="14" t="s">
        <v>88</v>
      </c>
      <c r="M704" s="13" t="s">
        <v>3343</v>
      </c>
      <c r="N704" s="14" t="s">
        <v>27</v>
      </c>
      <c r="O704" s="14" t="s">
        <v>89</v>
      </c>
      <c r="P704" s="13" t="s">
        <v>3344</v>
      </c>
      <c r="Q704" s="14" t="s">
        <v>27</v>
      </c>
      <c r="R704" s="14" t="s">
        <v>90</v>
      </c>
      <c r="S704" s="13" t="s">
        <v>3345</v>
      </c>
      <c r="T704" s="14" t="s">
        <v>79</v>
      </c>
      <c r="U704" s="14" t="s">
        <v>112</v>
      </c>
      <c r="V704" s="130" t="s">
        <v>3366</v>
      </c>
      <c r="W704" s="14" t="s">
        <v>79</v>
      </c>
      <c r="X704" s="202">
        <v>2021</v>
      </c>
      <c r="Y704" s="14" t="s">
        <v>1018</v>
      </c>
      <c r="Z704" s="13" t="s">
        <v>3365</v>
      </c>
      <c r="AA704" s="13" t="s">
        <v>27</v>
      </c>
      <c r="AB704" s="13" t="s">
        <v>27</v>
      </c>
      <c r="AC704" s="13" t="s">
        <v>24</v>
      </c>
      <c r="AD704" s="13" t="s">
        <v>100</v>
      </c>
      <c r="AE704" s="13" t="s">
        <v>28</v>
      </c>
      <c r="AF704" s="13" t="s">
        <v>18</v>
      </c>
      <c r="AG704" s="13" t="s">
        <v>106</v>
      </c>
      <c r="AH704" s="18" t="s">
        <v>16</v>
      </c>
      <c r="AI704" s="18" t="s">
        <v>376</v>
      </c>
      <c r="AJ704" s="18" t="s">
        <v>882</v>
      </c>
      <c r="AK704" s="18" t="s">
        <v>40</v>
      </c>
      <c r="AL704" s="13" t="s">
        <v>22</v>
      </c>
      <c r="AM704" s="13" t="s">
        <v>22</v>
      </c>
      <c r="AN704" s="13" t="s">
        <v>51</v>
      </c>
      <c r="AO704" s="13" t="s">
        <v>25</v>
      </c>
      <c r="AP704" s="13" t="s">
        <v>25</v>
      </c>
      <c r="AQ704" s="64">
        <v>1264550</v>
      </c>
      <c r="AR704" s="14" t="s">
        <v>3425</v>
      </c>
      <c r="AS704" s="13" t="s">
        <v>3352</v>
      </c>
      <c r="AT704" s="64" t="s">
        <v>74</v>
      </c>
      <c r="AU704" s="14" t="s">
        <v>22</v>
      </c>
      <c r="AV704" s="13" t="s">
        <v>22</v>
      </c>
      <c r="AW704" s="14" t="s">
        <v>27</v>
      </c>
      <c r="AX704" s="64" t="s">
        <v>22</v>
      </c>
      <c r="AY704" s="64" t="s">
        <v>22</v>
      </c>
      <c r="AZ704" s="64" t="s">
        <v>22</v>
      </c>
      <c r="BA704" s="13" t="s">
        <v>22</v>
      </c>
      <c r="BB704" s="14" t="s">
        <v>27</v>
      </c>
      <c r="BC704" s="14" t="s">
        <v>22</v>
      </c>
      <c r="BD704" s="13" t="s">
        <v>22</v>
      </c>
      <c r="BE704" s="14" t="s">
        <v>27</v>
      </c>
      <c r="BF704" s="14" t="s">
        <v>22</v>
      </c>
      <c r="BG704" s="14" t="s">
        <v>22</v>
      </c>
      <c r="BH704" s="14" t="s">
        <v>22</v>
      </c>
      <c r="BI704" s="14" t="s">
        <v>22</v>
      </c>
      <c r="BJ704" s="13" t="s">
        <v>22</v>
      </c>
      <c r="BK704" s="15" t="s">
        <v>3417</v>
      </c>
    </row>
    <row r="705" spans="1:63" ht="125.25" x14ac:dyDescent="0.3">
      <c r="A705" s="13">
        <v>2021</v>
      </c>
      <c r="B705" s="14" t="s">
        <v>3338</v>
      </c>
      <c r="C705" s="14" t="s">
        <v>3367</v>
      </c>
      <c r="D705" s="13" t="s">
        <v>70</v>
      </c>
      <c r="E705" s="13" t="s">
        <v>22</v>
      </c>
      <c r="F705" s="13" t="s">
        <v>22</v>
      </c>
      <c r="G705" s="13" t="s">
        <v>3368</v>
      </c>
      <c r="H705" s="14" t="s">
        <v>3369</v>
      </c>
      <c r="I705" s="14" t="s">
        <v>855</v>
      </c>
      <c r="J705" s="13" t="s">
        <v>3370</v>
      </c>
      <c r="K705" s="18" t="s">
        <v>27</v>
      </c>
      <c r="L705" s="14" t="s">
        <v>88</v>
      </c>
      <c r="M705" s="13" t="s">
        <v>3343</v>
      </c>
      <c r="N705" s="14" t="s">
        <v>27</v>
      </c>
      <c r="O705" s="14" t="s">
        <v>89</v>
      </c>
      <c r="P705" s="13" t="s">
        <v>3344</v>
      </c>
      <c r="Q705" s="14" t="s">
        <v>27</v>
      </c>
      <c r="R705" s="14" t="s">
        <v>90</v>
      </c>
      <c r="S705" s="13" t="s">
        <v>3345</v>
      </c>
      <c r="T705" s="14" t="s">
        <v>79</v>
      </c>
      <c r="U705" s="14" t="s">
        <v>114</v>
      </c>
      <c r="V705" s="13" t="s">
        <v>3371</v>
      </c>
      <c r="W705" s="14" t="s">
        <v>79</v>
      </c>
      <c r="X705" s="202">
        <v>2019</v>
      </c>
      <c r="Y705" s="14" t="s">
        <v>855</v>
      </c>
      <c r="Z705" s="13" t="s">
        <v>3370</v>
      </c>
      <c r="AA705" s="13" t="s">
        <v>27</v>
      </c>
      <c r="AB705" s="13" t="s">
        <v>79</v>
      </c>
      <c r="AC705" s="13" t="s">
        <v>373</v>
      </c>
      <c r="AD705" s="13" t="s">
        <v>30</v>
      </c>
      <c r="AE705" s="13" t="s">
        <v>20</v>
      </c>
      <c r="AF705" s="13" t="s">
        <v>22</v>
      </c>
      <c r="AG705" s="198" t="s">
        <v>22</v>
      </c>
      <c r="AH705" s="18" t="s">
        <v>19</v>
      </c>
      <c r="AI705" s="18" t="s">
        <v>22</v>
      </c>
      <c r="AJ705" s="199" t="s">
        <v>22</v>
      </c>
      <c r="AK705" s="18" t="s">
        <v>121</v>
      </c>
      <c r="AL705" s="13" t="s">
        <v>22</v>
      </c>
      <c r="AM705" s="13" t="s">
        <v>22</v>
      </c>
      <c r="AN705" s="13" t="s">
        <v>26</v>
      </c>
      <c r="AO705" s="13" t="s">
        <v>25</v>
      </c>
      <c r="AP705" s="13" t="s">
        <v>25</v>
      </c>
      <c r="AQ705" s="200">
        <v>96027299</v>
      </c>
      <c r="AR705" s="14" t="s">
        <v>3425</v>
      </c>
      <c r="AS705" s="13" t="s">
        <v>3352</v>
      </c>
      <c r="AT705" s="64">
        <v>96027299</v>
      </c>
      <c r="AU705" s="14" t="s">
        <v>3425</v>
      </c>
      <c r="AV705" s="13" t="s">
        <v>3352</v>
      </c>
      <c r="AW705" s="14" t="s">
        <v>27</v>
      </c>
      <c r="AX705" s="64" t="s">
        <v>22</v>
      </c>
      <c r="AY705" s="64" t="s">
        <v>22</v>
      </c>
      <c r="AZ705" s="14" t="s">
        <v>22</v>
      </c>
      <c r="BA705" s="13" t="s">
        <v>22</v>
      </c>
      <c r="BB705" s="14" t="s">
        <v>27</v>
      </c>
      <c r="BC705" s="14" t="s">
        <v>22</v>
      </c>
      <c r="BD705" s="13" t="s">
        <v>22</v>
      </c>
      <c r="BE705" s="14" t="s">
        <v>27</v>
      </c>
      <c r="BF705" s="14" t="s">
        <v>22</v>
      </c>
      <c r="BG705" s="14" t="s">
        <v>22</v>
      </c>
      <c r="BH705" s="14" t="s">
        <v>22</v>
      </c>
      <c r="BI705" s="14" t="s">
        <v>22</v>
      </c>
      <c r="BJ705" s="13" t="s">
        <v>22</v>
      </c>
      <c r="BK705" s="14"/>
    </row>
    <row r="706" spans="1:63" ht="125.25" x14ac:dyDescent="0.3">
      <c r="A706" s="13">
        <v>2021</v>
      </c>
      <c r="B706" s="14" t="s">
        <v>3338</v>
      </c>
      <c r="C706" s="14" t="s">
        <v>3372</v>
      </c>
      <c r="D706" s="13" t="s">
        <v>70</v>
      </c>
      <c r="E706" s="13" t="s">
        <v>22</v>
      </c>
      <c r="F706" s="13" t="s">
        <v>22</v>
      </c>
      <c r="G706" s="13" t="s">
        <v>74</v>
      </c>
      <c r="H706" s="14" t="s">
        <v>3374</v>
      </c>
      <c r="I706" s="14" t="s">
        <v>855</v>
      </c>
      <c r="J706" s="130" t="s">
        <v>3375</v>
      </c>
      <c r="K706" s="14" t="s">
        <v>27</v>
      </c>
      <c r="L706" s="14" t="s">
        <v>88</v>
      </c>
      <c r="M706" s="13" t="s">
        <v>3343</v>
      </c>
      <c r="N706" s="14" t="s">
        <v>27</v>
      </c>
      <c r="O706" s="14" t="s">
        <v>89</v>
      </c>
      <c r="P706" s="13" t="s">
        <v>3344</v>
      </c>
      <c r="Q706" s="14" t="s">
        <v>27</v>
      </c>
      <c r="R706" s="14" t="s">
        <v>90</v>
      </c>
      <c r="S706" s="13" t="s">
        <v>3345</v>
      </c>
      <c r="T706" s="14" t="s">
        <v>79</v>
      </c>
      <c r="U706" s="14" t="s">
        <v>114</v>
      </c>
      <c r="V706" s="130" t="s">
        <v>3376</v>
      </c>
      <c r="W706" s="14" t="s">
        <v>79</v>
      </c>
      <c r="X706" s="202">
        <v>2020</v>
      </c>
      <c r="Y706" s="14" t="s">
        <v>855</v>
      </c>
      <c r="Z706" s="13" t="s">
        <v>3375</v>
      </c>
      <c r="AA706" s="13" t="s">
        <v>79</v>
      </c>
      <c r="AB706" s="13" t="s">
        <v>79</v>
      </c>
      <c r="AC706" s="13" t="s">
        <v>110</v>
      </c>
      <c r="AD706" s="13" t="s">
        <v>29</v>
      </c>
      <c r="AE706" s="13" t="s">
        <v>20</v>
      </c>
      <c r="AF706" s="13" t="s">
        <v>22</v>
      </c>
      <c r="AG706" s="13" t="s">
        <v>22</v>
      </c>
      <c r="AH706" s="18" t="s">
        <v>19</v>
      </c>
      <c r="AI706" s="18" t="s">
        <v>22</v>
      </c>
      <c r="AJ706" s="18" t="s">
        <v>22</v>
      </c>
      <c r="AK706" s="18" t="s">
        <v>42</v>
      </c>
      <c r="AL706" s="13" t="s">
        <v>22</v>
      </c>
      <c r="AM706" s="13" t="s">
        <v>22</v>
      </c>
      <c r="AN706" s="13" t="s">
        <v>26</v>
      </c>
      <c r="AO706" s="13" t="s">
        <v>25</v>
      </c>
      <c r="AP706" s="13" t="s">
        <v>25</v>
      </c>
      <c r="AQ706" s="64">
        <v>35363920</v>
      </c>
      <c r="AR706" s="14" t="s">
        <v>3425</v>
      </c>
      <c r="AS706" s="13" t="s">
        <v>3352</v>
      </c>
      <c r="AT706" s="64">
        <v>35363920</v>
      </c>
      <c r="AU706" s="14" t="s">
        <v>3425</v>
      </c>
      <c r="AV706" s="13" t="s">
        <v>3352</v>
      </c>
      <c r="AW706" s="14" t="s">
        <v>27</v>
      </c>
      <c r="AX706" s="64" t="s">
        <v>22</v>
      </c>
      <c r="AY706" s="64" t="s">
        <v>22</v>
      </c>
      <c r="AZ706" s="64" t="s">
        <v>22</v>
      </c>
      <c r="BA706" s="13" t="s">
        <v>22</v>
      </c>
      <c r="BB706" s="14" t="s">
        <v>27</v>
      </c>
      <c r="BC706" s="14" t="s">
        <v>22</v>
      </c>
      <c r="BD706" s="13" t="s">
        <v>22</v>
      </c>
      <c r="BE706" s="14" t="s">
        <v>27</v>
      </c>
      <c r="BF706" s="14" t="s">
        <v>22</v>
      </c>
      <c r="BG706" s="14" t="s">
        <v>22</v>
      </c>
      <c r="BH706" s="14" t="s">
        <v>22</v>
      </c>
      <c r="BI706" s="14" t="s">
        <v>22</v>
      </c>
      <c r="BJ706" s="13" t="s">
        <v>22</v>
      </c>
      <c r="BK706" s="15"/>
    </row>
    <row r="707" spans="1:63" ht="112.7" x14ac:dyDescent="0.3">
      <c r="A707" s="13">
        <v>2021</v>
      </c>
      <c r="B707" s="14" t="s">
        <v>3338</v>
      </c>
      <c r="C707" s="14" t="s">
        <v>3377</v>
      </c>
      <c r="D707" s="13" t="s">
        <v>70</v>
      </c>
      <c r="E707" s="13" t="s">
        <v>22</v>
      </c>
      <c r="F707" s="13" t="s">
        <v>22</v>
      </c>
      <c r="G707" s="13" t="s">
        <v>74</v>
      </c>
      <c r="H707" s="14" t="s">
        <v>3378</v>
      </c>
      <c r="I707" s="14" t="s">
        <v>855</v>
      </c>
      <c r="J707" s="13" t="s">
        <v>3379</v>
      </c>
      <c r="K707" s="18" t="s">
        <v>27</v>
      </c>
      <c r="L707" s="14" t="s">
        <v>88</v>
      </c>
      <c r="M707" s="13" t="s">
        <v>3343</v>
      </c>
      <c r="N707" s="14" t="s">
        <v>27</v>
      </c>
      <c r="O707" s="14" t="s">
        <v>89</v>
      </c>
      <c r="P707" s="13" t="s">
        <v>3344</v>
      </c>
      <c r="Q707" s="14" t="s">
        <v>27</v>
      </c>
      <c r="R707" s="14" t="s">
        <v>90</v>
      </c>
      <c r="S707" s="13" t="s">
        <v>3345</v>
      </c>
      <c r="T707" s="14" t="s">
        <v>79</v>
      </c>
      <c r="U707" s="14" t="s">
        <v>855</v>
      </c>
      <c r="V707" s="13" t="s">
        <v>3379</v>
      </c>
      <c r="W707" s="14" t="s">
        <v>79</v>
      </c>
      <c r="X707" s="202">
        <v>2021</v>
      </c>
      <c r="Y707" s="14" t="s">
        <v>84</v>
      </c>
      <c r="Z707" s="13" t="s">
        <v>3380</v>
      </c>
      <c r="AA707" s="13" t="s">
        <v>27</v>
      </c>
      <c r="AB707" s="13" t="s">
        <v>27</v>
      </c>
      <c r="AC707" s="13" t="s">
        <v>100</v>
      </c>
      <c r="AD707" s="13" t="s">
        <v>30</v>
      </c>
      <c r="AE707" s="13" t="s">
        <v>20</v>
      </c>
      <c r="AF707" s="13" t="s">
        <v>22</v>
      </c>
      <c r="AG707" s="13" t="s">
        <v>22</v>
      </c>
      <c r="AH707" s="18" t="s">
        <v>19</v>
      </c>
      <c r="AI707" s="18" t="s">
        <v>36</v>
      </c>
      <c r="AJ707" s="199" t="s">
        <v>392</v>
      </c>
      <c r="AK707" s="18" t="s">
        <v>103</v>
      </c>
      <c r="AL707" s="13" t="s">
        <v>22</v>
      </c>
      <c r="AM707" s="13" t="s">
        <v>22</v>
      </c>
      <c r="AN707" s="13" t="s">
        <v>51</v>
      </c>
      <c r="AO707" s="13" t="s">
        <v>25</v>
      </c>
      <c r="AP707" s="13" t="s">
        <v>25</v>
      </c>
      <c r="AQ707" s="200">
        <v>122949950</v>
      </c>
      <c r="AR707" s="14" t="s">
        <v>3425</v>
      </c>
      <c r="AS707" s="13" t="s">
        <v>3352</v>
      </c>
      <c r="AT707" s="64">
        <v>89107200</v>
      </c>
      <c r="AU707" s="14" t="s">
        <v>3425</v>
      </c>
      <c r="AV707" s="13" t="s">
        <v>3352</v>
      </c>
      <c r="AW707" s="14" t="s">
        <v>27</v>
      </c>
      <c r="AX707" s="64" t="s">
        <v>22</v>
      </c>
      <c r="AY707" s="64" t="s">
        <v>22</v>
      </c>
      <c r="AZ707" s="14" t="s">
        <v>22</v>
      </c>
      <c r="BA707" s="13" t="s">
        <v>22</v>
      </c>
      <c r="BB707" s="14" t="s">
        <v>27</v>
      </c>
      <c r="BC707" s="14" t="s">
        <v>22</v>
      </c>
      <c r="BD707" s="13" t="s">
        <v>22</v>
      </c>
      <c r="BE707" s="14" t="s">
        <v>27</v>
      </c>
      <c r="BF707" s="14" t="s">
        <v>22</v>
      </c>
      <c r="BG707" s="14" t="s">
        <v>22</v>
      </c>
      <c r="BH707" s="14" t="s">
        <v>22</v>
      </c>
      <c r="BI707" s="14" t="s">
        <v>22</v>
      </c>
      <c r="BJ707" s="13" t="s">
        <v>22</v>
      </c>
      <c r="BK707" s="14" t="s">
        <v>3418</v>
      </c>
    </row>
    <row r="708" spans="1:63" ht="112.7" x14ac:dyDescent="0.3">
      <c r="A708" s="13">
        <v>2021</v>
      </c>
      <c r="B708" s="14" t="s">
        <v>3338</v>
      </c>
      <c r="C708" s="14" t="s">
        <v>3381</v>
      </c>
      <c r="D708" s="13" t="s">
        <v>618</v>
      </c>
      <c r="E708" s="13" t="s">
        <v>22</v>
      </c>
      <c r="F708" s="13" t="s">
        <v>22</v>
      </c>
      <c r="G708" s="13" t="s">
        <v>74</v>
      </c>
      <c r="H708" s="14" t="s">
        <v>3382</v>
      </c>
      <c r="I708" s="14" t="s">
        <v>84</v>
      </c>
      <c r="J708" s="130" t="s">
        <v>3383</v>
      </c>
      <c r="K708" s="14" t="s">
        <v>27</v>
      </c>
      <c r="L708" s="14" t="s">
        <v>88</v>
      </c>
      <c r="M708" s="13" t="s">
        <v>3343</v>
      </c>
      <c r="N708" s="14" t="s">
        <v>27</v>
      </c>
      <c r="O708" s="14" t="s">
        <v>89</v>
      </c>
      <c r="P708" s="13" t="s">
        <v>3344</v>
      </c>
      <c r="Q708" s="14" t="s">
        <v>27</v>
      </c>
      <c r="R708" s="14" t="s">
        <v>90</v>
      </c>
      <c r="S708" s="13" t="s">
        <v>3345</v>
      </c>
      <c r="T708" s="14" t="s">
        <v>79</v>
      </c>
      <c r="U708" s="14" t="s">
        <v>114</v>
      </c>
      <c r="V708" s="130" t="s">
        <v>3384</v>
      </c>
      <c r="W708" s="14" t="s">
        <v>79</v>
      </c>
      <c r="X708" s="202">
        <v>2021</v>
      </c>
      <c r="Y708" s="14" t="s">
        <v>84</v>
      </c>
      <c r="Z708" s="13" t="s">
        <v>3383</v>
      </c>
      <c r="AA708" s="13" t="s">
        <v>27</v>
      </c>
      <c r="AB708" s="13" t="s">
        <v>79</v>
      </c>
      <c r="AC708" s="13" t="s">
        <v>24</v>
      </c>
      <c r="AD708" s="13" t="s">
        <v>100</v>
      </c>
      <c r="AE708" s="13" t="s">
        <v>106</v>
      </c>
      <c r="AF708" s="13" t="s">
        <v>22</v>
      </c>
      <c r="AG708" s="13" t="s">
        <v>22</v>
      </c>
      <c r="AH708" s="18" t="s">
        <v>495</v>
      </c>
      <c r="AI708" s="18" t="s">
        <v>22</v>
      </c>
      <c r="AJ708" s="18" t="s">
        <v>22</v>
      </c>
      <c r="AK708" s="18" t="s">
        <v>74</v>
      </c>
      <c r="AL708" s="13" t="s">
        <v>22</v>
      </c>
      <c r="AM708" s="13" t="s">
        <v>22</v>
      </c>
      <c r="AN708" s="13" t="s">
        <v>74</v>
      </c>
      <c r="AO708" s="13" t="s">
        <v>74</v>
      </c>
      <c r="AP708" s="13" t="s">
        <v>74</v>
      </c>
      <c r="AQ708" s="64">
        <v>30114304</v>
      </c>
      <c r="AR708" s="14" t="s">
        <v>3425</v>
      </c>
      <c r="AS708" s="13" t="s">
        <v>3352</v>
      </c>
      <c r="AT708" s="64">
        <v>30114304</v>
      </c>
      <c r="AU708" s="14" t="s">
        <v>3425</v>
      </c>
      <c r="AV708" s="13" t="s">
        <v>3352</v>
      </c>
      <c r="AW708" s="14" t="s">
        <v>27</v>
      </c>
      <c r="AX708" s="64" t="s">
        <v>22</v>
      </c>
      <c r="AY708" s="64" t="s">
        <v>22</v>
      </c>
      <c r="AZ708" s="64" t="s">
        <v>22</v>
      </c>
      <c r="BA708" s="13" t="s">
        <v>22</v>
      </c>
      <c r="BB708" s="14" t="s">
        <v>27</v>
      </c>
      <c r="BC708" s="14" t="s">
        <v>22</v>
      </c>
      <c r="BD708" s="13" t="s">
        <v>22</v>
      </c>
      <c r="BE708" s="14" t="s">
        <v>27</v>
      </c>
      <c r="BF708" s="14" t="s">
        <v>22</v>
      </c>
      <c r="BG708" s="14" t="s">
        <v>22</v>
      </c>
      <c r="BH708" s="14" t="s">
        <v>22</v>
      </c>
      <c r="BI708" s="14" t="s">
        <v>22</v>
      </c>
      <c r="BJ708" s="13" t="s">
        <v>22</v>
      </c>
      <c r="BK708" s="15"/>
    </row>
    <row r="709" spans="1:63" ht="112.7" x14ac:dyDescent="0.3">
      <c r="A709" s="13">
        <v>2021</v>
      </c>
      <c r="B709" s="14" t="s">
        <v>3338</v>
      </c>
      <c r="C709" s="14" t="s">
        <v>3385</v>
      </c>
      <c r="D709" s="13" t="s">
        <v>2458</v>
      </c>
      <c r="E709" s="13" t="s">
        <v>22</v>
      </c>
      <c r="F709" s="13" t="s">
        <v>22</v>
      </c>
      <c r="G709" s="13" t="s">
        <v>74</v>
      </c>
      <c r="H709" s="14" t="s">
        <v>3386</v>
      </c>
      <c r="I709" s="14" t="s">
        <v>354</v>
      </c>
      <c r="J709" s="13" t="s">
        <v>3387</v>
      </c>
      <c r="K709" s="18" t="s">
        <v>27</v>
      </c>
      <c r="L709" s="14" t="s">
        <v>88</v>
      </c>
      <c r="M709" s="13" t="s">
        <v>3343</v>
      </c>
      <c r="N709" s="14" t="s">
        <v>27</v>
      </c>
      <c r="O709" s="14" t="s">
        <v>89</v>
      </c>
      <c r="P709" s="13" t="s">
        <v>3344</v>
      </c>
      <c r="Q709" s="14" t="s">
        <v>27</v>
      </c>
      <c r="R709" s="14" t="s">
        <v>90</v>
      </c>
      <c r="S709" s="13" t="s">
        <v>3345</v>
      </c>
      <c r="T709" s="14" t="s">
        <v>79</v>
      </c>
      <c r="U709" s="14" t="s">
        <v>114</v>
      </c>
      <c r="V709" s="13" t="s">
        <v>3388</v>
      </c>
      <c r="W709" s="14" t="s">
        <v>79</v>
      </c>
      <c r="X709" s="202">
        <v>2021</v>
      </c>
      <c r="Y709" s="14" t="s">
        <v>354</v>
      </c>
      <c r="Z709" s="13" t="s">
        <v>3387</v>
      </c>
      <c r="AA709" s="13" t="s">
        <v>27</v>
      </c>
      <c r="AB709" s="13" t="s">
        <v>79</v>
      </c>
      <c r="AC709" s="13" t="s">
        <v>23</v>
      </c>
      <c r="AD709" s="13" t="s">
        <v>100</v>
      </c>
      <c r="AE709" s="13" t="s">
        <v>106</v>
      </c>
      <c r="AF709" s="13" t="s">
        <v>22</v>
      </c>
      <c r="AG709" s="198" t="s">
        <v>22</v>
      </c>
      <c r="AH709" s="18" t="s">
        <v>15</v>
      </c>
      <c r="AI709" s="18" t="s">
        <v>257</v>
      </c>
      <c r="AJ709" s="199" t="s">
        <v>258</v>
      </c>
      <c r="AK709" s="18" t="s">
        <v>251</v>
      </c>
      <c r="AL709" s="13" t="s">
        <v>22</v>
      </c>
      <c r="AM709" s="13" t="s">
        <v>22</v>
      </c>
      <c r="AN709" s="13" t="s">
        <v>26</v>
      </c>
      <c r="AO709" s="13" t="s">
        <v>25</v>
      </c>
      <c r="AP709" s="13" t="s">
        <v>25</v>
      </c>
      <c r="AQ709" s="200">
        <v>4000000</v>
      </c>
      <c r="AR709" s="14" t="s">
        <v>3425</v>
      </c>
      <c r="AS709" s="13" t="s">
        <v>3352</v>
      </c>
      <c r="AT709" s="64">
        <v>3973014.48</v>
      </c>
      <c r="AU709" s="14" t="s">
        <v>3425</v>
      </c>
      <c r="AV709" s="13" t="s">
        <v>3352</v>
      </c>
      <c r="AW709" s="14" t="s">
        <v>27</v>
      </c>
      <c r="AX709" s="64" t="s">
        <v>22</v>
      </c>
      <c r="AY709" s="64" t="s">
        <v>22</v>
      </c>
      <c r="AZ709" s="14" t="s">
        <v>22</v>
      </c>
      <c r="BA709" s="13" t="s">
        <v>22</v>
      </c>
      <c r="BB709" s="14" t="s">
        <v>27</v>
      </c>
      <c r="BC709" s="14" t="s">
        <v>22</v>
      </c>
      <c r="BD709" s="13" t="s">
        <v>22</v>
      </c>
      <c r="BE709" s="14" t="s">
        <v>27</v>
      </c>
      <c r="BF709" s="14" t="s">
        <v>22</v>
      </c>
      <c r="BG709" s="14" t="s">
        <v>22</v>
      </c>
      <c r="BH709" s="14" t="s">
        <v>22</v>
      </c>
      <c r="BI709" s="14" t="s">
        <v>22</v>
      </c>
      <c r="BJ709" s="13" t="s">
        <v>22</v>
      </c>
      <c r="BK709" s="14"/>
    </row>
    <row r="710" spans="1:63" ht="137.75" x14ac:dyDescent="0.3">
      <c r="A710" s="13">
        <v>2021</v>
      </c>
      <c r="B710" s="14" t="s">
        <v>3338</v>
      </c>
      <c r="C710" s="14" t="s">
        <v>3389</v>
      </c>
      <c r="D710" s="13" t="s">
        <v>2458</v>
      </c>
      <c r="E710" s="13" t="s">
        <v>22</v>
      </c>
      <c r="F710" s="13" t="s">
        <v>22</v>
      </c>
      <c r="G710" s="13" t="s">
        <v>74</v>
      </c>
      <c r="H710" s="14" t="s">
        <v>3390</v>
      </c>
      <c r="I710" s="14" t="s">
        <v>354</v>
      </c>
      <c r="J710" s="130" t="s">
        <v>3391</v>
      </c>
      <c r="K710" s="14" t="s">
        <v>27</v>
      </c>
      <c r="L710" s="14" t="s">
        <v>88</v>
      </c>
      <c r="M710" s="13" t="s">
        <v>3343</v>
      </c>
      <c r="N710" s="14" t="s">
        <v>27</v>
      </c>
      <c r="O710" s="14" t="s">
        <v>89</v>
      </c>
      <c r="P710" s="13" t="s">
        <v>3344</v>
      </c>
      <c r="Q710" s="14" t="s">
        <v>27</v>
      </c>
      <c r="R710" s="14" t="s">
        <v>90</v>
      </c>
      <c r="S710" s="13" t="s">
        <v>3345</v>
      </c>
      <c r="T710" s="14" t="s">
        <v>79</v>
      </c>
      <c r="U710" s="14" t="s">
        <v>114</v>
      </c>
      <c r="V710" s="130" t="s">
        <v>3392</v>
      </c>
      <c r="W710" s="14" t="s">
        <v>79</v>
      </c>
      <c r="X710" s="202">
        <v>2021</v>
      </c>
      <c r="Y710" s="14" t="s">
        <v>354</v>
      </c>
      <c r="Z710" s="13" t="s">
        <v>3391</v>
      </c>
      <c r="AA710" s="13" t="s">
        <v>27</v>
      </c>
      <c r="AB710" s="13" t="s">
        <v>27</v>
      </c>
      <c r="AC710" s="13" t="s">
        <v>23</v>
      </c>
      <c r="AD710" s="13" t="s">
        <v>100</v>
      </c>
      <c r="AE710" s="13" t="s">
        <v>106</v>
      </c>
      <c r="AF710" s="13" t="s">
        <v>22</v>
      </c>
      <c r="AG710" s="13" t="s">
        <v>22</v>
      </c>
      <c r="AH710" s="18" t="s">
        <v>257</v>
      </c>
      <c r="AI710" s="18" t="s">
        <v>15</v>
      </c>
      <c r="AJ710" s="18" t="s">
        <v>22</v>
      </c>
      <c r="AK710" s="18" t="s">
        <v>251</v>
      </c>
      <c r="AL710" s="13" t="s">
        <v>22</v>
      </c>
      <c r="AM710" s="13" t="s">
        <v>22</v>
      </c>
      <c r="AN710" s="13" t="s">
        <v>26</v>
      </c>
      <c r="AO710" s="13" t="s">
        <v>25</v>
      </c>
      <c r="AP710" s="13" t="s">
        <v>25</v>
      </c>
      <c r="AQ710" s="64">
        <v>7500000</v>
      </c>
      <c r="AR710" s="14" t="s">
        <v>3425</v>
      </c>
      <c r="AS710" s="13" t="s">
        <v>3352</v>
      </c>
      <c r="AT710" s="64" t="s">
        <v>74</v>
      </c>
      <c r="AU710" s="14" t="s">
        <v>22</v>
      </c>
      <c r="AV710" s="13" t="s">
        <v>22</v>
      </c>
      <c r="AW710" s="14" t="s">
        <v>27</v>
      </c>
      <c r="AX710" s="64" t="s">
        <v>22</v>
      </c>
      <c r="AY710" s="64" t="s">
        <v>22</v>
      </c>
      <c r="AZ710" s="64" t="s">
        <v>22</v>
      </c>
      <c r="BA710" s="13" t="s">
        <v>22</v>
      </c>
      <c r="BB710" s="14" t="s">
        <v>27</v>
      </c>
      <c r="BC710" s="14" t="s">
        <v>22</v>
      </c>
      <c r="BD710" s="13" t="s">
        <v>22</v>
      </c>
      <c r="BE710" s="14" t="s">
        <v>27</v>
      </c>
      <c r="BF710" s="14" t="s">
        <v>22</v>
      </c>
      <c r="BG710" s="14" t="s">
        <v>22</v>
      </c>
      <c r="BH710" s="14" t="s">
        <v>22</v>
      </c>
      <c r="BI710" s="14" t="s">
        <v>22</v>
      </c>
      <c r="BJ710" s="13" t="s">
        <v>22</v>
      </c>
      <c r="BK710" s="15"/>
    </row>
    <row r="711" spans="1:63" ht="125.25" x14ac:dyDescent="0.3">
      <c r="A711" s="13">
        <v>2021</v>
      </c>
      <c r="B711" s="14" t="s">
        <v>3338</v>
      </c>
      <c r="C711" s="14" t="s">
        <v>3393</v>
      </c>
      <c r="D711" s="13" t="s">
        <v>70</v>
      </c>
      <c r="E711" s="13" t="s">
        <v>22</v>
      </c>
      <c r="F711" s="13" t="s">
        <v>22</v>
      </c>
      <c r="G711" s="13" t="s">
        <v>74</v>
      </c>
      <c r="H711" s="14" t="s">
        <v>3394</v>
      </c>
      <c r="I711" s="14" t="s">
        <v>855</v>
      </c>
      <c r="J711" s="13" t="s">
        <v>3395</v>
      </c>
      <c r="K711" s="18" t="s">
        <v>27</v>
      </c>
      <c r="L711" s="14" t="s">
        <v>88</v>
      </c>
      <c r="M711" s="13" t="s">
        <v>3343</v>
      </c>
      <c r="N711" s="14" t="s">
        <v>27</v>
      </c>
      <c r="O711" s="14" t="s">
        <v>89</v>
      </c>
      <c r="P711" s="13" t="s">
        <v>3344</v>
      </c>
      <c r="Q711" s="14" t="s">
        <v>27</v>
      </c>
      <c r="R711" s="14" t="s">
        <v>90</v>
      </c>
      <c r="S711" s="13" t="s">
        <v>3345</v>
      </c>
      <c r="T711" s="14" t="s">
        <v>79</v>
      </c>
      <c r="U711" s="14" t="s">
        <v>114</v>
      </c>
      <c r="V711" s="13" t="s">
        <v>3396</v>
      </c>
      <c r="W711" s="14" t="s">
        <v>79</v>
      </c>
      <c r="X711" s="202">
        <v>2019</v>
      </c>
      <c r="Y711" s="14" t="s">
        <v>855</v>
      </c>
      <c r="Z711" s="13" t="s">
        <v>3395</v>
      </c>
      <c r="AA711" s="13" t="s">
        <v>27</v>
      </c>
      <c r="AB711" s="13" t="s">
        <v>27</v>
      </c>
      <c r="AC711" s="13" t="s">
        <v>297</v>
      </c>
      <c r="AD711" s="13" t="s">
        <v>22</v>
      </c>
      <c r="AE711" s="13" t="s">
        <v>20</v>
      </c>
      <c r="AF711" s="13" t="s">
        <v>22</v>
      </c>
      <c r="AG711" s="198" t="s">
        <v>22</v>
      </c>
      <c r="AH711" s="18" t="s">
        <v>19</v>
      </c>
      <c r="AI711" s="18" t="s">
        <v>3397</v>
      </c>
      <c r="AJ711" s="199" t="s">
        <v>22</v>
      </c>
      <c r="AK711" s="18" t="s">
        <v>116</v>
      </c>
      <c r="AL711" s="13" t="s">
        <v>22</v>
      </c>
      <c r="AM711" s="13" t="s">
        <v>22</v>
      </c>
      <c r="AN711" s="13" t="s">
        <v>51</v>
      </c>
      <c r="AO711" s="13" t="s">
        <v>25</v>
      </c>
      <c r="AP711" s="13" t="s">
        <v>25</v>
      </c>
      <c r="AQ711" s="200">
        <v>3000000</v>
      </c>
      <c r="AR711" s="14" t="s">
        <v>3425</v>
      </c>
      <c r="AS711" s="13" t="s">
        <v>3352</v>
      </c>
      <c r="AT711" s="64">
        <v>3000000</v>
      </c>
      <c r="AU711" s="14" t="s">
        <v>3425</v>
      </c>
      <c r="AV711" s="13" t="s">
        <v>3352</v>
      </c>
      <c r="AW711" s="14" t="s">
        <v>27</v>
      </c>
      <c r="AX711" s="64" t="s">
        <v>22</v>
      </c>
      <c r="AY711" s="64" t="s">
        <v>22</v>
      </c>
      <c r="AZ711" s="14" t="s">
        <v>22</v>
      </c>
      <c r="BA711" s="13" t="s">
        <v>22</v>
      </c>
      <c r="BB711" s="14" t="s">
        <v>27</v>
      </c>
      <c r="BC711" s="14" t="s">
        <v>22</v>
      </c>
      <c r="BD711" s="13" t="s">
        <v>22</v>
      </c>
      <c r="BE711" s="14" t="s">
        <v>27</v>
      </c>
      <c r="BF711" s="14" t="s">
        <v>22</v>
      </c>
      <c r="BG711" s="14" t="s">
        <v>22</v>
      </c>
      <c r="BH711" s="14" t="s">
        <v>22</v>
      </c>
      <c r="BI711" s="14" t="s">
        <v>22</v>
      </c>
      <c r="BJ711" s="13" t="s">
        <v>22</v>
      </c>
      <c r="BK711" s="14"/>
    </row>
    <row r="712" spans="1:63" ht="112.7" x14ac:dyDescent="0.3">
      <c r="A712" s="13">
        <v>2021</v>
      </c>
      <c r="B712" s="14" t="s">
        <v>3338</v>
      </c>
      <c r="C712" s="14" t="s">
        <v>2895</v>
      </c>
      <c r="D712" s="13" t="s">
        <v>70</v>
      </c>
      <c r="E712" s="13" t="s">
        <v>22</v>
      </c>
      <c r="F712" s="13" t="s">
        <v>22</v>
      </c>
      <c r="G712" s="13" t="s">
        <v>74</v>
      </c>
      <c r="H712" s="14" t="s">
        <v>3398</v>
      </c>
      <c r="I712" s="14" t="s">
        <v>84</v>
      </c>
      <c r="J712" s="130" t="s">
        <v>3399</v>
      </c>
      <c r="K712" s="14" t="s">
        <v>79</v>
      </c>
      <c r="L712" s="14" t="s">
        <v>88</v>
      </c>
      <c r="M712" s="13" t="s">
        <v>3343</v>
      </c>
      <c r="N712" s="14" t="s">
        <v>27</v>
      </c>
      <c r="O712" s="14" t="s">
        <v>89</v>
      </c>
      <c r="P712" s="13" t="s">
        <v>3344</v>
      </c>
      <c r="Q712" s="14" t="s">
        <v>79</v>
      </c>
      <c r="R712" s="14" t="s">
        <v>90</v>
      </c>
      <c r="S712" s="13" t="s">
        <v>3345</v>
      </c>
      <c r="T712" s="14" t="s">
        <v>79</v>
      </c>
      <c r="U712" s="14" t="s">
        <v>114</v>
      </c>
      <c r="V712" s="130" t="s">
        <v>3400</v>
      </c>
      <c r="W712" s="14" t="s">
        <v>79</v>
      </c>
      <c r="X712" s="202">
        <v>2020</v>
      </c>
      <c r="Y712" s="14" t="s">
        <v>84</v>
      </c>
      <c r="Z712" s="13" t="s">
        <v>3399</v>
      </c>
      <c r="AA712" s="13" t="s">
        <v>79</v>
      </c>
      <c r="AB712" s="13" t="s">
        <v>79</v>
      </c>
      <c r="AC712" s="13" t="s">
        <v>100</v>
      </c>
      <c r="AD712" s="13" t="s">
        <v>23</v>
      </c>
      <c r="AE712" s="13" t="s">
        <v>106</v>
      </c>
      <c r="AF712" s="13" t="s">
        <v>22</v>
      </c>
      <c r="AG712" s="13" t="s">
        <v>22</v>
      </c>
      <c r="AH712" s="18" t="s">
        <v>19</v>
      </c>
      <c r="AI712" s="18" t="s">
        <v>101</v>
      </c>
      <c r="AJ712" s="18" t="s">
        <v>22</v>
      </c>
      <c r="AK712" s="18" t="s">
        <v>116</v>
      </c>
      <c r="AL712" s="13" t="s">
        <v>22</v>
      </c>
      <c r="AM712" s="13" t="s">
        <v>22</v>
      </c>
      <c r="AN712" s="13" t="s">
        <v>51</v>
      </c>
      <c r="AO712" s="13" t="s">
        <v>25</v>
      </c>
      <c r="AP712" s="13" t="s">
        <v>25</v>
      </c>
      <c r="AQ712" s="64">
        <v>5000000</v>
      </c>
      <c r="AR712" s="14" t="s">
        <v>3425</v>
      </c>
      <c r="AS712" s="13" t="s">
        <v>3352</v>
      </c>
      <c r="AT712" s="64">
        <v>4995093</v>
      </c>
      <c r="AU712" s="14" t="s">
        <v>3425</v>
      </c>
      <c r="AV712" s="13" t="s">
        <v>3352</v>
      </c>
      <c r="AW712" s="14" t="s">
        <v>27</v>
      </c>
      <c r="AX712" s="64" t="s">
        <v>22</v>
      </c>
      <c r="AY712" s="64" t="s">
        <v>22</v>
      </c>
      <c r="AZ712" s="64" t="s">
        <v>22</v>
      </c>
      <c r="BA712" s="13" t="s">
        <v>22</v>
      </c>
      <c r="BB712" s="14" t="s">
        <v>27</v>
      </c>
      <c r="BC712" s="14" t="s">
        <v>22</v>
      </c>
      <c r="BD712" s="13" t="s">
        <v>22</v>
      </c>
      <c r="BE712" s="14" t="s">
        <v>27</v>
      </c>
      <c r="BF712" s="14" t="s">
        <v>22</v>
      </c>
      <c r="BG712" s="14" t="s">
        <v>22</v>
      </c>
      <c r="BH712" s="14" t="s">
        <v>22</v>
      </c>
      <c r="BI712" s="14" t="s">
        <v>22</v>
      </c>
      <c r="BJ712" s="13" t="s">
        <v>22</v>
      </c>
      <c r="BK712" s="15"/>
    </row>
    <row r="713" spans="1:63" ht="112.7" x14ac:dyDescent="0.3">
      <c r="A713" s="13">
        <v>2021</v>
      </c>
      <c r="B713" s="14" t="s">
        <v>3338</v>
      </c>
      <c r="C713" s="14" t="s">
        <v>3401</v>
      </c>
      <c r="D713" s="13" t="s">
        <v>2458</v>
      </c>
      <c r="E713" s="13" t="s">
        <v>22</v>
      </c>
      <c r="F713" s="13" t="s">
        <v>22</v>
      </c>
      <c r="G713" s="13" t="s">
        <v>74</v>
      </c>
      <c r="H713" s="14" t="s">
        <v>3402</v>
      </c>
      <c r="I713" s="14" t="s">
        <v>354</v>
      </c>
      <c r="J713" s="13" t="s">
        <v>3403</v>
      </c>
      <c r="K713" s="18" t="s">
        <v>27</v>
      </c>
      <c r="L713" s="14" t="s">
        <v>88</v>
      </c>
      <c r="M713" s="13" t="s">
        <v>3343</v>
      </c>
      <c r="N713" s="14" t="s">
        <v>27</v>
      </c>
      <c r="O713" s="14" t="s">
        <v>89</v>
      </c>
      <c r="P713" s="13" t="s">
        <v>3344</v>
      </c>
      <c r="Q713" s="14" t="s">
        <v>27</v>
      </c>
      <c r="R713" s="14" t="s">
        <v>90</v>
      </c>
      <c r="S713" s="13" t="s">
        <v>3345</v>
      </c>
      <c r="T713" s="14" t="s">
        <v>79</v>
      </c>
      <c r="U713" s="14" t="s">
        <v>114</v>
      </c>
      <c r="V713" s="13" t="s">
        <v>3404</v>
      </c>
      <c r="W713" s="14" t="s">
        <v>79</v>
      </c>
      <c r="X713" s="202">
        <v>2021</v>
      </c>
      <c r="Y713" s="14" t="s">
        <v>354</v>
      </c>
      <c r="Z713" s="13" t="s">
        <v>3403</v>
      </c>
      <c r="AA713" s="13" t="s">
        <v>27</v>
      </c>
      <c r="AB713" s="13" t="s">
        <v>79</v>
      </c>
      <c r="AC713" s="13" t="s">
        <v>23</v>
      </c>
      <c r="AD713" s="13" t="s">
        <v>100</v>
      </c>
      <c r="AE713" s="13" t="s">
        <v>106</v>
      </c>
      <c r="AF713" s="13" t="s">
        <v>22</v>
      </c>
      <c r="AG713" s="198" t="s">
        <v>22</v>
      </c>
      <c r="AH713" s="18" t="s">
        <v>257</v>
      </c>
      <c r="AI713" s="18" t="s">
        <v>22</v>
      </c>
      <c r="AJ713" s="199" t="s">
        <v>22</v>
      </c>
      <c r="AK713" s="18" t="s">
        <v>116</v>
      </c>
      <c r="AL713" s="13" t="s">
        <v>251</v>
      </c>
      <c r="AM713" s="13" t="s">
        <v>22</v>
      </c>
      <c r="AN713" s="13" t="s">
        <v>25</v>
      </c>
      <c r="AO713" s="13" t="s">
        <v>25</v>
      </c>
      <c r="AP713" s="13" t="s">
        <v>25</v>
      </c>
      <c r="AQ713" s="200">
        <v>15000000</v>
      </c>
      <c r="AR713" s="14" t="s">
        <v>3425</v>
      </c>
      <c r="AS713" s="13" t="s">
        <v>3352</v>
      </c>
      <c r="AT713" s="64">
        <v>14896694.83</v>
      </c>
      <c r="AU713" s="14" t="s">
        <v>3425</v>
      </c>
      <c r="AV713" s="13" t="s">
        <v>3352</v>
      </c>
      <c r="AW713" s="14" t="s">
        <v>27</v>
      </c>
      <c r="AX713" s="64" t="s">
        <v>22</v>
      </c>
      <c r="AY713" s="64" t="s">
        <v>22</v>
      </c>
      <c r="AZ713" s="14" t="s">
        <v>22</v>
      </c>
      <c r="BA713" s="13" t="s">
        <v>22</v>
      </c>
      <c r="BB713" s="14" t="s">
        <v>27</v>
      </c>
      <c r="BC713" s="14" t="s">
        <v>22</v>
      </c>
      <c r="BD713" s="13" t="s">
        <v>22</v>
      </c>
      <c r="BE713" s="14" t="s">
        <v>27</v>
      </c>
      <c r="BF713" s="14" t="s">
        <v>22</v>
      </c>
      <c r="BG713" s="14" t="s">
        <v>22</v>
      </c>
      <c r="BH713" s="14" t="s">
        <v>22</v>
      </c>
      <c r="BI713" s="14" t="s">
        <v>22</v>
      </c>
      <c r="BJ713" s="13" t="s">
        <v>22</v>
      </c>
      <c r="BK713" s="14"/>
    </row>
    <row r="714" spans="1:63" ht="125.25" x14ac:dyDescent="0.3">
      <c r="A714" s="13">
        <v>2021</v>
      </c>
      <c r="B714" s="14" t="s">
        <v>3338</v>
      </c>
      <c r="C714" s="14" t="s">
        <v>3405</v>
      </c>
      <c r="D714" s="13" t="s">
        <v>70</v>
      </c>
      <c r="E714" s="13" t="s">
        <v>22</v>
      </c>
      <c r="F714" s="13" t="s">
        <v>22</v>
      </c>
      <c r="G714" s="13" t="s">
        <v>74</v>
      </c>
      <c r="H714" s="14" t="s">
        <v>3406</v>
      </c>
      <c r="I714" s="14" t="s">
        <v>84</v>
      </c>
      <c r="J714" s="130" t="s">
        <v>3407</v>
      </c>
      <c r="K714" s="14" t="s">
        <v>27</v>
      </c>
      <c r="L714" s="14" t="s">
        <v>88</v>
      </c>
      <c r="M714" s="13" t="s">
        <v>3343</v>
      </c>
      <c r="N714" s="14" t="s">
        <v>27</v>
      </c>
      <c r="O714" s="14" t="s">
        <v>89</v>
      </c>
      <c r="P714" s="13" t="s">
        <v>3344</v>
      </c>
      <c r="Q714" s="14" t="s">
        <v>27</v>
      </c>
      <c r="R714" s="14" t="s">
        <v>90</v>
      </c>
      <c r="S714" s="13" t="s">
        <v>3345</v>
      </c>
      <c r="T714" s="14" t="s">
        <v>79</v>
      </c>
      <c r="U714" s="14" t="s">
        <v>3425</v>
      </c>
      <c r="V714" s="13" t="s">
        <v>3352</v>
      </c>
      <c r="W714" s="14" t="s">
        <v>79</v>
      </c>
      <c r="X714" s="202">
        <v>2021</v>
      </c>
      <c r="Y714" s="14" t="s">
        <v>84</v>
      </c>
      <c r="Z714" s="13" t="s">
        <v>3407</v>
      </c>
      <c r="AA714" s="13" t="s">
        <v>27</v>
      </c>
      <c r="AB714" s="13" t="s">
        <v>27</v>
      </c>
      <c r="AC714" s="13" t="s">
        <v>373</v>
      </c>
      <c r="AD714" s="13" t="s">
        <v>100</v>
      </c>
      <c r="AE714" s="13" t="s">
        <v>20</v>
      </c>
      <c r="AF714" s="13" t="s">
        <v>22</v>
      </c>
      <c r="AG714" s="13" t="s">
        <v>22</v>
      </c>
      <c r="AH714" s="18" t="s">
        <v>154</v>
      </c>
      <c r="AI714" s="18" t="s">
        <v>19</v>
      </c>
      <c r="AJ714" s="18" t="s">
        <v>22</v>
      </c>
      <c r="AK714" s="18" t="s">
        <v>46</v>
      </c>
      <c r="AL714" s="13" t="s">
        <v>138</v>
      </c>
      <c r="AM714" s="13" t="s">
        <v>22</v>
      </c>
      <c r="AN714" s="13" t="s">
        <v>51</v>
      </c>
      <c r="AO714" s="13" t="s">
        <v>25</v>
      </c>
      <c r="AP714" s="13" t="s">
        <v>25</v>
      </c>
      <c r="AQ714" s="64">
        <v>32004996</v>
      </c>
      <c r="AR714" s="14" t="s">
        <v>3425</v>
      </c>
      <c r="AS714" s="13" t="s">
        <v>3352</v>
      </c>
      <c r="AT714" s="64">
        <v>27197460.5</v>
      </c>
      <c r="AU714" s="14" t="s">
        <v>3425</v>
      </c>
      <c r="AV714" s="13" t="s">
        <v>3352</v>
      </c>
      <c r="AW714" s="14" t="s">
        <v>27</v>
      </c>
      <c r="AX714" s="64" t="s">
        <v>22</v>
      </c>
      <c r="AY714" s="64" t="s">
        <v>22</v>
      </c>
      <c r="AZ714" s="64" t="s">
        <v>22</v>
      </c>
      <c r="BA714" s="13" t="s">
        <v>22</v>
      </c>
      <c r="BB714" s="14" t="s">
        <v>27</v>
      </c>
      <c r="BC714" s="14" t="s">
        <v>22</v>
      </c>
      <c r="BD714" s="13" t="s">
        <v>22</v>
      </c>
      <c r="BE714" s="14" t="s">
        <v>27</v>
      </c>
      <c r="BF714" s="14" t="s">
        <v>22</v>
      </c>
      <c r="BG714" s="14" t="s">
        <v>22</v>
      </c>
      <c r="BH714" s="14" t="s">
        <v>22</v>
      </c>
      <c r="BI714" s="14" t="s">
        <v>22</v>
      </c>
      <c r="BJ714" s="13" t="s">
        <v>22</v>
      </c>
      <c r="BK714" s="15" t="s">
        <v>3419</v>
      </c>
    </row>
    <row r="715" spans="1:63" ht="112.7" x14ac:dyDescent="0.3">
      <c r="A715" s="13">
        <v>2021</v>
      </c>
      <c r="B715" s="14" t="s">
        <v>3338</v>
      </c>
      <c r="C715" s="14" t="s">
        <v>3408</v>
      </c>
      <c r="D715" s="13" t="s">
        <v>2458</v>
      </c>
      <c r="E715" s="13" t="s">
        <v>22</v>
      </c>
      <c r="F715" s="13" t="s">
        <v>22</v>
      </c>
      <c r="G715" s="13" t="s">
        <v>74</v>
      </c>
      <c r="H715" s="14" t="s">
        <v>3409</v>
      </c>
      <c r="I715" s="14" t="s">
        <v>354</v>
      </c>
      <c r="J715" s="13" t="s">
        <v>3410</v>
      </c>
      <c r="K715" s="18" t="s">
        <v>27</v>
      </c>
      <c r="L715" s="14" t="s">
        <v>88</v>
      </c>
      <c r="M715" s="13" t="s">
        <v>3343</v>
      </c>
      <c r="N715" s="14" t="s">
        <v>27</v>
      </c>
      <c r="O715" s="14" t="s">
        <v>89</v>
      </c>
      <c r="P715" s="13" t="s">
        <v>3344</v>
      </c>
      <c r="Q715" s="14" t="s">
        <v>27</v>
      </c>
      <c r="R715" s="14" t="s">
        <v>90</v>
      </c>
      <c r="S715" s="13" t="s">
        <v>3345</v>
      </c>
      <c r="T715" s="14" t="s">
        <v>79</v>
      </c>
      <c r="U715" s="14" t="s">
        <v>114</v>
      </c>
      <c r="V715" s="13" t="s">
        <v>3411</v>
      </c>
      <c r="W715" s="14" t="s">
        <v>79</v>
      </c>
      <c r="X715" s="202">
        <v>2021</v>
      </c>
      <c r="Y715" s="14" t="s">
        <v>354</v>
      </c>
      <c r="Z715" s="13" t="s">
        <v>3410</v>
      </c>
      <c r="AA715" s="13" t="s">
        <v>27</v>
      </c>
      <c r="AB715" s="13" t="s">
        <v>27</v>
      </c>
      <c r="AC715" s="13" t="s">
        <v>23</v>
      </c>
      <c r="AD715" s="13" t="s">
        <v>100</v>
      </c>
      <c r="AE715" s="13" t="s">
        <v>106</v>
      </c>
      <c r="AF715" s="13" t="s">
        <v>18</v>
      </c>
      <c r="AG715" s="198" t="s">
        <v>22</v>
      </c>
      <c r="AH715" s="18" t="s">
        <v>3359</v>
      </c>
      <c r="AI715" s="18" t="s">
        <v>496</v>
      </c>
      <c r="AJ715" s="199" t="s">
        <v>1031</v>
      </c>
      <c r="AK715" s="18" t="s">
        <v>116</v>
      </c>
      <c r="AL715" s="13" t="s">
        <v>251</v>
      </c>
      <c r="AM715" s="13" t="s">
        <v>22</v>
      </c>
      <c r="AN715" s="13" t="s">
        <v>51</v>
      </c>
      <c r="AO715" s="13" t="s">
        <v>25</v>
      </c>
      <c r="AP715" s="13" t="s">
        <v>25</v>
      </c>
      <c r="AQ715" s="200">
        <v>20000000</v>
      </c>
      <c r="AR715" s="14" t="s">
        <v>3425</v>
      </c>
      <c r="AS715" s="13" t="s">
        <v>3352</v>
      </c>
      <c r="AT715" s="64">
        <v>19837819.649999999</v>
      </c>
      <c r="AU715" s="14" t="s">
        <v>3425</v>
      </c>
      <c r="AV715" s="13" t="s">
        <v>3352</v>
      </c>
      <c r="AW715" s="14" t="s">
        <v>27</v>
      </c>
      <c r="AX715" s="64" t="s">
        <v>22</v>
      </c>
      <c r="AY715" s="64" t="s">
        <v>22</v>
      </c>
      <c r="AZ715" s="14" t="s">
        <v>22</v>
      </c>
      <c r="BA715" s="13" t="s">
        <v>22</v>
      </c>
      <c r="BB715" s="14" t="s">
        <v>27</v>
      </c>
      <c r="BC715" s="14" t="s">
        <v>22</v>
      </c>
      <c r="BD715" s="13" t="s">
        <v>22</v>
      </c>
      <c r="BE715" s="14" t="s">
        <v>79</v>
      </c>
      <c r="BF715" s="14" t="s">
        <v>177</v>
      </c>
      <c r="BG715" s="14" t="s">
        <v>730</v>
      </c>
      <c r="BH715" s="14" t="s">
        <v>3412</v>
      </c>
      <c r="BI715" s="14" t="s">
        <v>354</v>
      </c>
      <c r="BJ715" s="13" t="s">
        <v>3410</v>
      </c>
      <c r="BK715" s="14"/>
    </row>
    <row r="716" spans="1:63" ht="112.7" x14ac:dyDescent="0.3">
      <c r="A716" s="13">
        <v>2021</v>
      </c>
      <c r="B716" s="14" t="s">
        <v>3338</v>
      </c>
      <c r="C716" s="14" t="s">
        <v>3413</v>
      </c>
      <c r="D716" s="13" t="s">
        <v>70</v>
      </c>
      <c r="E716" s="13" t="s">
        <v>22</v>
      </c>
      <c r="F716" s="13" t="s">
        <v>22</v>
      </c>
      <c r="G716" s="13" t="s">
        <v>74</v>
      </c>
      <c r="H716" s="14" t="s">
        <v>3414</v>
      </c>
      <c r="I716" s="14" t="s">
        <v>855</v>
      </c>
      <c r="J716" s="130" t="s">
        <v>3415</v>
      </c>
      <c r="K716" s="14" t="s">
        <v>27</v>
      </c>
      <c r="L716" s="14" t="s">
        <v>88</v>
      </c>
      <c r="M716" s="13" t="s">
        <v>3343</v>
      </c>
      <c r="N716" s="14" t="s">
        <v>27</v>
      </c>
      <c r="O716" s="14" t="s">
        <v>89</v>
      </c>
      <c r="P716" s="13" t="s">
        <v>3344</v>
      </c>
      <c r="Q716" s="14" t="s">
        <v>79</v>
      </c>
      <c r="R716" s="14" t="s">
        <v>90</v>
      </c>
      <c r="S716" s="13" t="s">
        <v>3345</v>
      </c>
      <c r="T716" s="14" t="s">
        <v>79</v>
      </c>
      <c r="U716" s="14" t="s">
        <v>114</v>
      </c>
      <c r="V716" s="130" t="s">
        <v>3416</v>
      </c>
      <c r="W716" s="14" t="s">
        <v>79</v>
      </c>
      <c r="X716" s="202">
        <v>2021</v>
      </c>
      <c r="Y716" s="14" t="s">
        <v>855</v>
      </c>
      <c r="Z716" s="13" t="s">
        <v>3415</v>
      </c>
      <c r="AA716" s="13" t="s">
        <v>27</v>
      </c>
      <c r="AB716" s="13" t="s">
        <v>27</v>
      </c>
      <c r="AC716" s="13" t="s">
        <v>100</v>
      </c>
      <c r="AD716" s="13" t="s">
        <v>22</v>
      </c>
      <c r="AE716" s="13" t="s">
        <v>20</v>
      </c>
      <c r="AF716" s="13" t="s">
        <v>22</v>
      </c>
      <c r="AG716" s="13" t="s">
        <v>22</v>
      </c>
      <c r="AH716" s="18" t="s">
        <v>19</v>
      </c>
      <c r="AI716" s="18" t="s">
        <v>22</v>
      </c>
      <c r="AJ716" s="18" t="s">
        <v>22</v>
      </c>
      <c r="AK716" s="18" t="s">
        <v>116</v>
      </c>
      <c r="AL716" s="13" t="s">
        <v>42</v>
      </c>
      <c r="AM716" s="13" t="s">
        <v>40</v>
      </c>
      <c r="AN716" s="13" t="s">
        <v>25</v>
      </c>
      <c r="AO716" s="13" t="s">
        <v>25</v>
      </c>
      <c r="AP716" s="13" t="s">
        <v>25</v>
      </c>
      <c r="AQ716" s="64">
        <v>30000000</v>
      </c>
      <c r="AR716" s="14" t="s">
        <v>3425</v>
      </c>
      <c r="AS716" s="13" t="s">
        <v>3352</v>
      </c>
      <c r="AT716" s="64">
        <v>30000000</v>
      </c>
      <c r="AU716" s="14" t="s">
        <v>3425</v>
      </c>
      <c r="AV716" s="13" t="s">
        <v>3352</v>
      </c>
      <c r="AW716" s="14" t="s">
        <v>27</v>
      </c>
      <c r="AX716" s="64" t="s">
        <v>22</v>
      </c>
      <c r="AY716" s="64" t="s">
        <v>22</v>
      </c>
      <c r="AZ716" s="64" t="s">
        <v>22</v>
      </c>
      <c r="BA716" s="13" t="s">
        <v>22</v>
      </c>
      <c r="BB716" s="14" t="s">
        <v>27</v>
      </c>
      <c r="BC716" s="14" t="s">
        <v>22</v>
      </c>
      <c r="BD716" s="13" t="s">
        <v>22</v>
      </c>
      <c r="BE716" s="14" t="s">
        <v>79</v>
      </c>
      <c r="BF716" s="14" t="s">
        <v>177</v>
      </c>
      <c r="BG716" s="14" t="s">
        <v>730</v>
      </c>
      <c r="BH716" s="14" t="s">
        <v>3412</v>
      </c>
      <c r="BI716" s="14" t="s">
        <v>855</v>
      </c>
      <c r="BJ716" s="13" t="s">
        <v>3415</v>
      </c>
      <c r="BK716" s="15"/>
    </row>
    <row r="717" spans="1:63" ht="100.2" x14ac:dyDescent="0.3">
      <c r="A717" s="13">
        <v>2021</v>
      </c>
      <c r="B717" s="14" t="s">
        <v>3427</v>
      </c>
      <c r="C717" s="14" t="s">
        <v>3428</v>
      </c>
      <c r="D717" s="18" t="s">
        <v>125</v>
      </c>
      <c r="E717" s="13" t="s">
        <v>22</v>
      </c>
      <c r="F717" s="13" t="s">
        <v>22</v>
      </c>
      <c r="G717" s="13" t="s">
        <v>3429</v>
      </c>
      <c r="H717" s="39" t="s">
        <v>3430</v>
      </c>
      <c r="I717" s="14" t="s">
        <v>112</v>
      </c>
      <c r="J717" s="13" t="s">
        <v>3431</v>
      </c>
      <c r="K717" s="39" t="s">
        <v>27</v>
      </c>
      <c r="L717" s="14" t="s">
        <v>88</v>
      </c>
      <c r="M717" s="13" t="s">
        <v>3432</v>
      </c>
      <c r="N717" s="39" t="s">
        <v>79</v>
      </c>
      <c r="O717" s="14" t="s">
        <v>89</v>
      </c>
      <c r="P717" s="14" t="s">
        <v>3433</v>
      </c>
      <c r="Q717" s="14" t="s">
        <v>79</v>
      </c>
      <c r="R717" s="14" t="s">
        <v>90</v>
      </c>
      <c r="S717" s="14" t="s">
        <v>3434</v>
      </c>
      <c r="T717" s="14" t="s">
        <v>27</v>
      </c>
      <c r="U717" s="14" t="s">
        <v>22</v>
      </c>
      <c r="V717" s="14" t="s">
        <v>22</v>
      </c>
      <c r="W717" s="14" t="s">
        <v>27</v>
      </c>
      <c r="X717" s="13" t="s">
        <v>22</v>
      </c>
      <c r="Y717" s="13" t="s">
        <v>22</v>
      </c>
      <c r="Z717" s="13" t="s">
        <v>22</v>
      </c>
      <c r="AA717" s="18" t="s">
        <v>79</v>
      </c>
      <c r="AB717" s="18" t="s">
        <v>79</v>
      </c>
      <c r="AC717" s="13" t="s">
        <v>100</v>
      </c>
      <c r="AD717" s="13" t="s">
        <v>22</v>
      </c>
      <c r="AE717" s="13" t="s">
        <v>18</v>
      </c>
      <c r="AF717" s="13" t="s">
        <v>106</v>
      </c>
      <c r="AG717" s="13" t="s">
        <v>22</v>
      </c>
      <c r="AH717" s="13" t="s">
        <v>257</v>
      </c>
      <c r="AI717" s="13" t="s">
        <v>1031</v>
      </c>
      <c r="AJ717" s="13" t="s">
        <v>22</v>
      </c>
      <c r="AK717" s="18" t="s">
        <v>152</v>
      </c>
      <c r="AL717" s="13" t="s">
        <v>22</v>
      </c>
      <c r="AM717" s="13" t="s">
        <v>22</v>
      </c>
      <c r="AN717" s="13" t="s">
        <v>51</v>
      </c>
      <c r="AO717" s="13" t="s">
        <v>25</v>
      </c>
      <c r="AP717" s="13" t="s">
        <v>25</v>
      </c>
      <c r="AQ717" s="64" t="s">
        <v>74</v>
      </c>
      <c r="AR717" s="14" t="s">
        <v>22</v>
      </c>
      <c r="AS717" s="13" t="s">
        <v>22</v>
      </c>
      <c r="AT717" s="65" t="s">
        <v>74</v>
      </c>
      <c r="AU717" s="14" t="s">
        <v>22</v>
      </c>
      <c r="AV717" s="14" t="s">
        <v>22</v>
      </c>
      <c r="AW717" s="14" t="s">
        <v>27</v>
      </c>
      <c r="AX717" s="64" t="s">
        <v>22</v>
      </c>
      <c r="AY717" s="64" t="s">
        <v>22</v>
      </c>
      <c r="AZ717" s="64" t="s">
        <v>22</v>
      </c>
      <c r="BA717" s="64" t="s">
        <v>22</v>
      </c>
      <c r="BB717" s="14" t="s">
        <v>27</v>
      </c>
      <c r="BC717" s="64" t="s">
        <v>22</v>
      </c>
      <c r="BD717" s="64" t="s">
        <v>22</v>
      </c>
      <c r="BE717" s="14" t="s">
        <v>27</v>
      </c>
      <c r="BF717" s="14" t="s">
        <v>22</v>
      </c>
      <c r="BG717" s="14" t="s">
        <v>22</v>
      </c>
      <c r="BH717" s="40" t="s">
        <v>22</v>
      </c>
      <c r="BI717" s="14" t="s">
        <v>22</v>
      </c>
      <c r="BJ717" s="14" t="s">
        <v>22</v>
      </c>
      <c r="BK717" s="15"/>
    </row>
    <row r="718" spans="1:63" ht="62.65" x14ac:dyDescent="0.3">
      <c r="A718" s="13">
        <v>2021</v>
      </c>
      <c r="B718" s="14" t="s">
        <v>3427</v>
      </c>
      <c r="C718" s="14" t="s">
        <v>3435</v>
      </c>
      <c r="D718" s="18" t="s">
        <v>125</v>
      </c>
      <c r="E718" s="13" t="s">
        <v>22</v>
      </c>
      <c r="F718" s="13" t="s">
        <v>22</v>
      </c>
      <c r="G718" s="13" t="s">
        <v>3429</v>
      </c>
      <c r="H718" s="39" t="s">
        <v>74</v>
      </c>
      <c r="I718" s="14" t="s">
        <v>22</v>
      </c>
      <c r="J718" s="14" t="s">
        <v>22</v>
      </c>
      <c r="K718" s="39" t="s">
        <v>27</v>
      </c>
      <c r="L718" s="14" t="s">
        <v>88</v>
      </c>
      <c r="M718" s="13" t="s">
        <v>3432</v>
      </c>
      <c r="N718" s="39" t="s">
        <v>79</v>
      </c>
      <c r="O718" s="14" t="s">
        <v>89</v>
      </c>
      <c r="P718" s="14" t="s">
        <v>3433</v>
      </c>
      <c r="Q718" s="14" t="s">
        <v>79</v>
      </c>
      <c r="R718" s="14" t="s">
        <v>90</v>
      </c>
      <c r="S718" s="14" t="s">
        <v>3434</v>
      </c>
      <c r="T718" s="14" t="s">
        <v>79</v>
      </c>
      <c r="U718" s="14" t="s">
        <v>112</v>
      </c>
      <c r="V718" s="14" t="s">
        <v>3437</v>
      </c>
      <c r="W718" s="14" t="s">
        <v>27</v>
      </c>
      <c r="X718" s="13" t="s">
        <v>22</v>
      </c>
      <c r="Y718" s="13" t="s">
        <v>22</v>
      </c>
      <c r="Z718" s="13" t="s">
        <v>22</v>
      </c>
      <c r="AA718" s="18" t="s">
        <v>27</v>
      </c>
      <c r="AB718" s="18" t="s">
        <v>27</v>
      </c>
      <c r="AC718" s="13" t="s">
        <v>100</v>
      </c>
      <c r="AD718" s="13" t="s">
        <v>22</v>
      </c>
      <c r="AE718" s="13" t="s">
        <v>106</v>
      </c>
      <c r="AF718" s="13" t="s">
        <v>22</v>
      </c>
      <c r="AG718" s="13" t="s">
        <v>22</v>
      </c>
      <c r="AH718" s="13" t="s">
        <v>15</v>
      </c>
      <c r="AI718" s="13" t="s">
        <v>257</v>
      </c>
      <c r="AJ718" s="13" t="s">
        <v>22</v>
      </c>
      <c r="AK718" s="18" t="s">
        <v>251</v>
      </c>
      <c r="AL718" s="13" t="s">
        <v>22</v>
      </c>
      <c r="AM718" s="13" t="s">
        <v>22</v>
      </c>
      <c r="AN718" s="13" t="s">
        <v>51</v>
      </c>
      <c r="AO718" s="13" t="s">
        <v>25</v>
      </c>
      <c r="AP718" s="13" t="s">
        <v>25</v>
      </c>
      <c r="AQ718" s="64" t="s">
        <v>74</v>
      </c>
      <c r="AR718" s="14" t="s">
        <v>22</v>
      </c>
      <c r="AS718" s="13" t="s">
        <v>22</v>
      </c>
      <c r="AT718" s="65" t="s">
        <v>74</v>
      </c>
      <c r="AU718" s="14" t="s">
        <v>22</v>
      </c>
      <c r="AV718" s="14" t="s">
        <v>22</v>
      </c>
      <c r="AW718" s="14" t="s">
        <v>27</v>
      </c>
      <c r="AX718" s="64" t="s">
        <v>22</v>
      </c>
      <c r="AY718" s="64" t="s">
        <v>22</v>
      </c>
      <c r="AZ718" s="64" t="s">
        <v>22</v>
      </c>
      <c r="BA718" s="64" t="s">
        <v>22</v>
      </c>
      <c r="BB718" s="14" t="s">
        <v>27</v>
      </c>
      <c r="BC718" s="64" t="s">
        <v>22</v>
      </c>
      <c r="BD718" s="64" t="s">
        <v>22</v>
      </c>
      <c r="BE718" s="14" t="s">
        <v>27</v>
      </c>
      <c r="BF718" s="14" t="s">
        <v>22</v>
      </c>
      <c r="BG718" s="14" t="s">
        <v>22</v>
      </c>
      <c r="BH718" s="40" t="s">
        <v>22</v>
      </c>
      <c r="BI718" s="14" t="s">
        <v>22</v>
      </c>
      <c r="BJ718" s="40" t="s">
        <v>22</v>
      </c>
      <c r="BK718" s="40"/>
    </row>
    <row r="719" spans="1:63" ht="62.65" x14ac:dyDescent="0.3">
      <c r="A719" s="13">
        <v>2021</v>
      </c>
      <c r="B719" s="14" t="s">
        <v>3427</v>
      </c>
      <c r="C719" s="14" t="s">
        <v>3438</v>
      </c>
      <c r="D719" s="18" t="s">
        <v>125</v>
      </c>
      <c r="E719" s="13" t="s">
        <v>22</v>
      </c>
      <c r="F719" s="13" t="s">
        <v>22</v>
      </c>
      <c r="G719" s="13" t="s">
        <v>3429</v>
      </c>
      <c r="H719" s="39" t="s">
        <v>3439</v>
      </c>
      <c r="I719" s="14" t="s">
        <v>112</v>
      </c>
      <c r="J719" s="13" t="s">
        <v>3440</v>
      </c>
      <c r="K719" s="39" t="s">
        <v>27</v>
      </c>
      <c r="L719" s="14" t="s">
        <v>88</v>
      </c>
      <c r="M719" s="13" t="s">
        <v>3432</v>
      </c>
      <c r="N719" s="39" t="s">
        <v>27</v>
      </c>
      <c r="O719" s="14" t="s">
        <v>89</v>
      </c>
      <c r="P719" s="14" t="s">
        <v>3433</v>
      </c>
      <c r="Q719" s="14" t="s">
        <v>79</v>
      </c>
      <c r="R719" s="14" t="s">
        <v>90</v>
      </c>
      <c r="S719" s="14" t="s">
        <v>3434</v>
      </c>
      <c r="T719" s="14" t="s">
        <v>27</v>
      </c>
      <c r="U719" s="14" t="s">
        <v>22</v>
      </c>
      <c r="V719" s="13" t="s">
        <v>22</v>
      </c>
      <c r="W719" s="14" t="s">
        <v>27</v>
      </c>
      <c r="X719" s="13" t="s">
        <v>22</v>
      </c>
      <c r="Y719" s="13" t="s">
        <v>22</v>
      </c>
      <c r="Z719" s="13" t="s">
        <v>22</v>
      </c>
      <c r="AA719" s="18" t="s">
        <v>27</v>
      </c>
      <c r="AB719" s="18" t="s">
        <v>79</v>
      </c>
      <c r="AC719" s="13" t="s">
        <v>100</v>
      </c>
      <c r="AD719" s="13" t="s">
        <v>22</v>
      </c>
      <c r="AE719" s="13" t="s">
        <v>18</v>
      </c>
      <c r="AF719" s="13" t="s">
        <v>106</v>
      </c>
      <c r="AG719" s="13" t="s">
        <v>22</v>
      </c>
      <c r="AH719" s="13" t="s">
        <v>496</v>
      </c>
      <c r="AI719" s="13" t="s">
        <v>22</v>
      </c>
      <c r="AJ719" s="13" t="s">
        <v>22</v>
      </c>
      <c r="AK719" s="18" t="s">
        <v>152</v>
      </c>
      <c r="AL719" s="13" t="s">
        <v>22</v>
      </c>
      <c r="AM719" s="13" t="s">
        <v>22</v>
      </c>
      <c r="AN719" s="13" t="s">
        <v>51</v>
      </c>
      <c r="AO719" s="13" t="s">
        <v>25</v>
      </c>
      <c r="AP719" s="13" t="s">
        <v>25</v>
      </c>
      <c r="AQ719" s="64" t="s">
        <v>74</v>
      </c>
      <c r="AR719" s="14" t="s">
        <v>22</v>
      </c>
      <c r="AS719" s="13" t="s">
        <v>22</v>
      </c>
      <c r="AT719" s="65" t="s">
        <v>74</v>
      </c>
      <c r="AU719" s="14" t="s">
        <v>22</v>
      </c>
      <c r="AV719" s="14" t="s">
        <v>22</v>
      </c>
      <c r="AW719" s="14" t="s">
        <v>27</v>
      </c>
      <c r="AX719" s="64" t="s">
        <v>22</v>
      </c>
      <c r="AY719" s="64" t="s">
        <v>22</v>
      </c>
      <c r="AZ719" s="64" t="s">
        <v>22</v>
      </c>
      <c r="BA719" s="64" t="s">
        <v>22</v>
      </c>
      <c r="BB719" s="14" t="s">
        <v>27</v>
      </c>
      <c r="BC719" s="64" t="s">
        <v>22</v>
      </c>
      <c r="BD719" s="64" t="s">
        <v>22</v>
      </c>
      <c r="BE719" s="14" t="s">
        <v>27</v>
      </c>
      <c r="BF719" s="14" t="s">
        <v>22</v>
      </c>
      <c r="BG719" s="14" t="s">
        <v>22</v>
      </c>
      <c r="BH719" s="40" t="s">
        <v>22</v>
      </c>
      <c r="BI719" s="14" t="s">
        <v>22</v>
      </c>
      <c r="BJ719" s="14" t="s">
        <v>22</v>
      </c>
      <c r="BK719" s="15"/>
    </row>
    <row r="720" spans="1:63" ht="112.7" x14ac:dyDescent="0.3">
      <c r="A720" s="13">
        <v>2021</v>
      </c>
      <c r="B720" s="14" t="s">
        <v>3427</v>
      </c>
      <c r="C720" s="14" t="s">
        <v>3441</v>
      </c>
      <c r="D720" s="18" t="s">
        <v>125</v>
      </c>
      <c r="E720" s="13" t="s">
        <v>22</v>
      </c>
      <c r="F720" s="13" t="s">
        <v>22</v>
      </c>
      <c r="G720" s="13" t="s">
        <v>3429</v>
      </c>
      <c r="H720" s="39" t="s">
        <v>3442</v>
      </c>
      <c r="I720" s="14" t="s">
        <v>112</v>
      </c>
      <c r="J720" s="13" t="s">
        <v>3443</v>
      </c>
      <c r="K720" s="39" t="s">
        <v>27</v>
      </c>
      <c r="L720" s="14" t="s">
        <v>88</v>
      </c>
      <c r="M720" s="13" t="s">
        <v>3432</v>
      </c>
      <c r="N720" s="39" t="s">
        <v>27</v>
      </c>
      <c r="O720" s="14" t="s">
        <v>89</v>
      </c>
      <c r="P720" s="14" t="s">
        <v>3433</v>
      </c>
      <c r="Q720" s="14" t="s">
        <v>79</v>
      </c>
      <c r="R720" s="14" t="s">
        <v>90</v>
      </c>
      <c r="S720" s="14" t="s">
        <v>3434</v>
      </c>
      <c r="T720" s="14" t="s">
        <v>79</v>
      </c>
      <c r="U720" s="14" t="s">
        <v>112</v>
      </c>
      <c r="V720" s="13" t="s">
        <v>3443</v>
      </c>
      <c r="W720" s="14" t="s">
        <v>27</v>
      </c>
      <c r="X720" s="13" t="s">
        <v>22</v>
      </c>
      <c r="Y720" s="13" t="s">
        <v>22</v>
      </c>
      <c r="Z720" s="13" t="s">
        <v>22</v>
      </c>
      <c r="AA720" s="18" t="s">
        <v>79</v>
      </c>
      <c r="AB720" s="18" t="s">
        <v>79</v>
      </c>
      <c r="AC720" s="13" t="s">
        <v>100</v>
      </c>
      <c r="AD720" s="13" t="s">
        <v>22</v>
      </c>
      <c r="AE720" s="13" t="s">
        <v>18</v>
      </c>
      <c r="AF720" s="13" t="s">
        <v>106</v>
      </c>
      <c r="AG720" s="13" t="s">
        <v>22</v>
      </c>
      <c r="AH720" s="13" t="s">
        <v>15</v>
      </c>
      <c r="AI720" s="13" t="s">
        <v>134</v>
      </c>
      <c r="AJ720" s="13" t="s">
        <v>22</v>
      </c>
      <c r="AK720" s="18" t="s">
        <v>152</v>
      </c>
      <c r="AL720" s="13" t="s">
        <v>22</v>
      </c>
      <c r="AM720" s="13" t="s">
        <v>22</v>
      </c>
      <c r="AN720" s="13" t="s">
        <v>51</v>
      </c>
      <c r="AO720" s="13" t="s">
        <v>25</v>
      </c>
      <c r="AP720" s="13" t="s">
        <v>25</v>
      </c>
      <c r="AQ720" s="64" t="s">
        <v>74</v>
      </c>
      <c r="AR720" s="14" t="s">
        <v>22</v>
      </c>
      <c r="AS720" s="13" t="s">
        <v>22</v>
      </c>
      <c r="AT720" s="65" t="s">
        <v>74</v>
      </c>
      <c r="AU720" s="14" t="s">
        <v>22</v>
      </c>
      <c r="AV720" s="14" t="s">
        <v>22</v>
      </c>
      <c r="AW720" s="14" t="s">
        <v>27</v>
      </c>
      <c r="AX720" s="64" t="s">
        <v>22</v>
      </c>
      <c r="AY720" s="64" t="s">
        <v>22</v>
      </c>
      <c r="AZ720" s="64" t="s">
        <v>22</v>
      </c>
      <c r="BA720" s="64" t="s">
        <v>22</v>
      </c>
      <c r="BB720" s="14" t="s">
        <v>27</v>
      </c>
      <c r="BC720" s="64" t="s">
        <v>22</v>
      </c>
      <c r="BD720" s="64" t="s">
        <v>22</v>
      </c>
      <c r="BE720" s="14" t="s">
        <v>27</v>
      </c>
      <c r="BF720" s="14" t="s">
        <v>22</v>
      </c>
      <c r="BG720" s="14" t="s">
        <v>22</v>
      </c>
      <c r="BH720" s="40" t="s">
        <v>22</v>
      </c>
      <c r="BI720" s="14" t="s">
        <v>22</v>
      </c>
      <c r="BJ720" s="14" t="s">
        <v>22</v>
      </c>
      <c r="BK720" s="14"/>
    </row>
    <row r="721" spans="1:63" ht="75.150000000000006" x14ac:dyDescent="0.3">
      <c r="A721" s="13">
        <v>2021</v>
      </c>
      <c r="B721" s="14" t="s">
        <v>3427</v>
      </c>
      <c r="C721" s="14" t="s">
        <v>3444</v>
      </c>
      <c r="D721" s="18" t="s">
        <v>74</v>
      </c>
      <c r="E721" s="13" t="s">
        <v>22</v>
      </c>
      <c r="F721" s="13" t="s">
        <v>22</v>
      </c>
      <c r="G721" s="13" t="s">
        <v>3445</v>
      </c>
      <c r="H721" s="39" t="s">
        <v>3446</v>
      </c>
      <c r="I721" s="14" t="s">
        <v>354</v>
      </c>
      <c r="J721" s="13" t="s">
        <v>3447</v>
      </c>
      <c r="K721" s="39" t="s">
        <v>27</v>
      </c>
      <c r="L721" s="14" t="s">
        <v>88</v>
      </c>
      <c r="M721" s="13" t="s">
        <v>3432</v>
      </c>
      <c r="N721" s="14" t="s">
        <v>27</v>
      </c>
      <c r="O721" s="14" t="s">
        <v>89</v>
      </c>
      <c r="P721" s="14" t="s">
        <v>3433</v>
      </c>
      <c r="Q721" s="14" t="s">
        <v>79</v>
      </c>
      <c r="R721" s="14" t="s">
        <v>90</v>
      </c>
      <c r="S721" s="14" t="s">
        <v>3434</v>
      </c>
      <c r="T721" s="14" t="s">
        <v>79</v>
      </c>
      <c r="U721" s="14" t="s">
        <v>127</v>
      </c>
      <c r="V721" s="13" t="s">
        <v>3448</v>
      </c>
      <c r="W721" s="14" t="s">
        <v>79</v>
      </c>
      <c r="X721" s="202">
        <v>2021</v>
      </c>
      <c r="Y721" s="13" t="s">
        <v>354</v>
      </c>
      <c r="Z721" s="13" t="s">
        <v>3447</v>
      </c>
      <c r="AA721" s="18" t="s">
        <v>27</v>
      </c>
      <c r="AB721" s="18" t="s">
        <v>27</v>
      </c>
      <c r="AC721" s="13" t="s">
        <v>23</v>
      </c>
      <c r="AD721" s="13" t="s">
        <v>100</v>
      </c>
      <c r="AE721" s="13" t="s">
        <v>18</v>
      </c>
      <c r="AF721" s="13" t="s">
        <v>22</v>
      </c>
      <c r="AG721" s="13" t="s">
        <v>22</v>
      </c>
      <c r="AH721" s="18" t="s">
        <v>18</v>
      </c>
      <c r="AI721" s="13" t="s">
        <v>22</v>
      </c>
      <c r="AJ721" s="13" t="s">
        <v>22</v>
      </c>
      <c r="AK721" s="18" t="s">
        <v>345</v>
      </c>
      <c r="AL721" s="13" t="s">
        <v>116</v>
      </c>
      <c r="AM721" s="13" t="s">
        <v>22</v>
      </c>
      <c r="AN721" s="13" t="s">
        <v>51</v>
      </c>
      <c r="AO721" s="13" t="s">
        <v>25</v>
      </c>
      <c r="AP721" s="13" t="s">
        <v>25</v>
      </c>
      <c r="AQ721" s="64" t="s">
        <v>74</v>
      </c>
      <c r="AR721" s="14" t="s">
        <v>22</v>
      </c>
      <c r="AS721" s="13" t="s">
        <v>22</v>
      </c>
      <c r="AT721" s="65" t="s">
        <v>74</v>
      </c>
      <c r="AU721" s="14" t="s">
        <v>22</v>
      </c>
      <c r="AV721" s="14" t="s">
        <v>22</v>
      </c>
      <c r="AW721" s="14" t="s">
        <v>27</v>
      </c>
      <c r="AX721" s="64" t="s">
        <v>22</v>
      </c>
      <c r="AY721" s="64" t="s">
        <v>22</v>
      </c>
      <c r="AZ721" s="64" t="s">
        <v>22</v>
      </c>
      <c r="BA721" s="64" t="s">
        <v>22</v>
      </c>
      <c r="BB721" s="14" t="s">
        <v>27</v>
      </c>
      <c r="BC721" s="64" t="s">
        <v>22</v>
      </c>
      <c r="BD721" s="64" t="s">
        <v>22</v>
      </c>
      <c r="BE721" s="14" t="s">
        <v>27</v>
      </c>
      <c r="BF721" s="14" t="s">
        <v>22</v>
      </c>
      <c r="BG721" s="14" t="s">
        <v>22</v>
      </c>
      <c r="BH721" s="40" t="s">
        <v>22</v>
      </c>
      <c r="BI721" s="14" t="s">
        <v>22</v>
      </c>
      <c r="BJ721" s="14" t="s">
        <v>22</v>
      </c>
      <c r="BK721" s="15"/>
    </row>
    <row r="722" spans="1:63" ht="87.65" x14ac:dyDescent="0.3">
      <c r="A722" s="13">
        <v>2021</v>
      </c>
      <c r="B722" s="14" t="s">
        <v>3427</v>
      </c>
      <c r="C722" s="14" t="s">
        <v>3449</v>
      </c>
      <c r="D722" s="18" t="s">
        <v>74</v>
      </c>
      <c r="E722" s="13" t="s">
        <v>22</v>
      </c>
      <c r="F722" s="13" t="s">
        <v>22</v>
      </c>
      <c r="G722" s="18" t="s">
        <v>3445</v>
      </c>
      <c r="H722" s="39" t="s">
        <v>3450</v>
      </c>
      <c r="I722" s="14" t="s">
        <v>127</v>
      </c>
      <c r="J722" s="13" t="s">
        <v>3451</v>
      </c>
      <c r="K722" s="39" t="s">
        <v>27</v>
      </c>
      <c r="L722" s="14" t="s">
        <v>88</v>
      </c>
      <c r="M722" s="13" t="s">
        <v>3432</v>
      </c>
      <c r="N722" s="14" t="s">
        <v>27</v>
      </c>
      <c r="O722" s="14" t="s">
        <v>89</v>
      </c>
      <c r="P722" s="14" t="s">
        <v>3433</v>
      </c>
      <c r="Q722" s="14" t="s">
        <v>79</v>
      </c>
      <c r="R722" s="14" t="s">
        <v>90</v>
      </c>
      <c r="S722" s="14" t="s">
        <v>3434</v>
      </c>
      <c r="T722" s="14" t="s">
        <v>79</v>
      </c>
      <c r="U722" s="14" t="s">
        <v>127</v>
      </c>
      <c r="V722" s="18" t="s">
        <v>3451</v>
      </c>
      <c r="W722" s="14" t="s">
        <v>79</v>
      </c>
      <c r="X722" s="202">
        <v>2021</v>
      </c>
      <c r="Y722" s="13" t="s">
        <v>354</v>
      </c>
      <c r="Z722" s="13" t="s">
        <v>3452</v>
      </c>
      <c r="AA722" s="13" t="s">
        <v>27</v>
      </c>
      <c r="AB722" s="13" t="s">
        <v>27</v>
      </c>
      <c r="AC722" s="13" t="s">
        <v>23</v>
      </c>
      <c r="AD722" s="13" t="s">
        <v>22</v>
      </c>
      <c r="AE722" s="18" t="s">
        <v>18</v>
      </c>
      <c r="AF722" s="18" t="s">
        <v>22</v>
      </c>
      <c r="AG722" s="13" t="s">
        <v>22</v>
      </c>
      <c r="AH722" s="13" t="s">
        <v>18</v>
      </c>
      <c r="AI722" s="13" t="s">
        <v>15</v>
      </c>
      <c r="AJ722" s="13" t="s">
        <v>22</v>
      </c>
      <c r="AK722" s="18" t="s">
        <v>345</v>
      </c>
      <c r="AL722" s="13" t="s">
        <v>22</v>
      </c>
      <c r="AM722" s="13" t="s">
        <v>22</v>
      </c>
      <c r="AN722" s="13" t="s">
        <v>51</v>
      </c>
      <c r="AO722" s="13" t="s">
        <v>25</v>
      </c>
      <c r="AP722" s="13" t="s">
        <v>25</v>
      </c>
      <c r="AQ722" s="64" t="s">
        <v>74</v>
      </c>
      <c r="AR722" s="14" t="s">
        <v>22</v>
      </c>
      <c r="AS722" s="13" t="s">
        <v>22</v>
      </c>
      <c r="AT722" s="65" t="s">
        <v>74</v>
      </c>
      <c r="AU722" s="14" t="s">
        <v>22</v>
      </c>
      <c r="AV722" s="14" t="s">
        <v>22</v>
      </c>
      <c r="AW722" s="14" t="s">
        <v>27</v>
      </c>
      <c r="AX722" s="64" t="s">
        <v>22</v>
      </c>
      <c r="AY722" s="64" t="s">
        <v>22</v>
      </c>
      <c r="AZ722" s="64" t="s">
        <v>22</v>
      </c>
      <c r="BA722" s="64" t="s">
        <v>22</v>
      </c>
      <c r="BB722" s="14" t="s">
        <v>27</v>
      </c>
      <c r="BC722" s="64" t="s">
        <v>22</v>
      </c>
      <c r="BD722" s="64" t="s">
        <v>22</v>
      </c>
      <c r="BE722" s="14" t="s">
        <v>27</v>
      </c>
      <c r="BF722" s="14" t="s">
        <v>22</v>
      </c>
      <c r="BG722" s="14" t="s">
        <v>22</v>
      </c>
      <c r="BH722" s="40" t="s">
        <v>22</v>
      </c>
      <c r="BI722" s="14" t="s">
        <v>22</v>
      </c>
      <c r="BJ722" s="14" t="s">
        <v>22</v>
      </c>
      <c r="BK722" s="15"/>
    </row>
    <row r="723" spans="1:63" ht="62.65" x14ac:dyDescent="0.3">
      <c r="A723" s="13">
        <v>2021</v>
      </c>
      <c r="B723" s="14" t="s">
        <v>3427</v>
      </c>
      <c r="C723" s="14" t="s">
        <v>3453</v>
      </c>
      <c r="D723" s="18" t="s">
        <v>74</v>
      </c>
      <c r="E723" s="13" t="s">
        <v>22</v>
      </c>
      <c r="F723" s="13" t="s">
        <v>22</v>
      </c>
      <c r="G723" s="18" t="s">
        <v>3445</v>
      </c>
      <c r="H723" s="39" t="s">
        <v>3454</v>
      </c>
      <c r="I723" s="14" t="s">
        <v>127</v>
      </c>
      <c r="J723" s="13" t="s">
        <v>3448</v>
      </c>
      <c r="K723" s="39" t="s">
        <v>27</v>
      </c>
      <c r="L723" s="14" t="s">
        <v>88</v>
      </c>
      <c r="M723" s="13" t="s">
        <v>3432</v>
      </c>
      <c r="N723" s="14" t="s">
        <v>27</v>
      </c>
      <c r="O723" s="14" t="s">
        <v>89</v>
      </c>
      <c r="P723" s="14" t="s">
        <v>3433</v>
      </c>
      <c r="Q723" s="14" t="s">
        <v>79</v>
      </c>
      <c r="R723" s="14" t="s">
        <v>90</v>
      </c>
      <c r="S723" s="14" t="s">
        <v>3434</v>
      </c>
      <c r="T723" s="14" t="s">
        <v>79</v>
      </c>
      <c r="U723" s="14" t="s">
        <v>127</v>
      </c>
      <c r="V723" s="13" t="s">
        <v>3448</v>
      </c>
      <c r="W723" s="14" t="s">
        <v>27</v>
      </c>
      <c r="X723" s="13" t="s">
        <v>22</v>
      </c>
      <c r="Y723" s="13" t="s">
        <v>22</v>
      </c>
      <c r="Z723" s="13" t="s">
        <v>22</v>
      </c>
      <c r="AA723" s="13" t="s">
        <v>27</v>
      </c>
      <c r="AB723" s="13" t="s">
        <v>27</v>
      </c>
      <c r="AC723" s="13" t="s">
        <v>23</v>
      </c>
      <c r="AD723" s="13" t="s">
        <v>22</v>
      </c>
      <c r="AE723" s="18" t="s">
        <v>18</v>
      </c>
      <c r="AF723" s="18" t="s">
        <v>22</v>
      </c>
      <c r="AG723" s="13" t="s">
        <v>22</v>
      </c>
      <c r="AH723" s="13" t="s">
        <v>18</v>
      </c>
      <c r="AI723" s="13" t="s">
        <v>15</v>
      </c>
      <c r="AJ723" s="13" t="s">
        <v>22</v>
      </c>
      <c r="AK723" s="18" t="s">
        <v>116</v>
      </c>
      <c r="AL723" s="13" t="s">
        <v>41</v>
      </c>
      <c r="AM723" s="13" t="s">
        <v>22</v>
      </c>
      <c r="AN723" s="13" t="s">
        <v>25</v>
      </c>
      <c r="AO723" s="13" t="s">
        <v>25</v>
      </c>
      <c r="AP723" s="13" t="s">
        <v>25</v>
      </c>
      <c r="AQ723" s="64" t="s">
        <v>74</v>
      </c>
      <c r="AR723" s="14" t="s">
        <v>22</v>
      </c>
      <c r="AS723" s="13" t="s">
        <v>22</v>
      </c>
      <c r="AT723" s="65" t="s">
        <v>74</v>
      </c>
      <c r="AU723" s="14" t="s">
        <v>22</v>
      </c>
      <c r="AV723" s="14" t="s">
        <v>22</v>
      </c>
      <c r="AW723" s="14" t="s">
        <v>27</v>
      </c>
      <c r="AX723" s="64" t="s">
        <v>22</v>
      </c>
      <c r="AY723" s="64" t="s">
        <v>22</v>
      </c>
      <c r="AZ723" s="64" t="s">
        <v>22</v>
      </c>
      <c r="BA723" s="64" t="s">
        <v>22</v>
      </c>
      <c r="BB723" s="14" t="s">
        <v>27</v>
      </c>
      <c r="BC723" s="64" t="s">
        <v>22</v>
      </c>
      <c r="BD723" s="64" t="s">
        <v>22</v>
      </c>
      <c r="BE723" s="14" t="s">
        <v>27</v>
      </c>
      <c r="BF723" s="14" t="s">
        <v>22</v>
      </c>
      <c r="BG723" s="14" t="s">
        <v>22</v>
      </c>
      <c r="BH723" s="40" t="s">
        <v>22</v>
      </c>
      <c r="BI723" s="14" t="s">
        <v>22</v>
      </c>
      <c r="BJ723" s="14" t="s">
        <v>22</v>
      </c>
      <c r="BK723" s="15"/>
    </row>
    <row r="724" spans="1:63" ht="75.150000000000006" x14ac:dyDescent="0.3">
      <c r="A724" s="13">
        <v>2021</v>
      </c>
      <c r="B724" s="14" t="s">
        <v>3427</v>
      </c>
      <c r="C724" s="14" t="s">
        <v>3455</v>
      </c>
      <c r="D724" s="18" t="s">
        <v>74</v>
      </c>
      <c r="E724" s="13" t="s">
        <v>22</v>
      </c>
      <c r="F724" s="13" t="s">
        <v>22</v>
      </c>
      <c r="G724" s="18" t="s">
        <v>3445</v>
      </c>
      <c r="H724" s="39" t="s">
        <v>3456</v>
      </c>
      <c r="I724" s="14" t="s">
        <v>354</v>
      </c>
      <c r="J724" s="13" t="s">
        <v>3457</v>
      </c>
      <c r="K724" s="39" t="s">
        <v>27</v>
      </c>
      <c r="L724" s="14" t="s">
        <v>88</v>
      </c>
      <c r="M724" s="13" t="s">
        <v>3432</v>
      </c>
      <c r="N724" s="14" t="s">
        <v>27</v>
      </c>
      <c r="O724" s="14" t="s">
        <v>89</v>
      </c>
      <c r="P724" s="14" t="s">
        <v>3433</v>
      </c>
      <c r="Q724" s="14" t="s">
        <v>79</v>
      </c>
      <c r="R724" s="14" t="s">
        <v>90</v>
      </c>
      <c r="S724" s="14" t="s">
        <v>3434</v>
      </c>
      <c r="T724" s="14" t="s">
        <v>79</v>
      </c>
      <c r="U724" s="14" t="s">
        <v>127</v>
      </c>
      <c r="V724" s="13" t="s">
        <v>3448</v>
      </c>
      <c r="W724" s="14" t="s">
        <v>79</v>
      </c>
      <c r="X724" s="202">
        <v>2021</v>
      </c>
      <c r="Y724" s="13" t="s">
        <v>354</v>
      </c>
      <c r="Z724" s="13" t="s">
        <v>3457</v>
      </c>
      <c r="AA724" s="13" t="s">
        <v>27</v>
      </c>
      <c r="AB724" s="13" t="s">
        <v>27</v>
      </c>
      <c r="AC724" s="13" t="s">
        <v>29</v>
      </c>
      <c r="AD724" s="13" t="s">
        <v>100</v>
      </c>
      <c r="AE724" s="18" t="s">
        <v>18</v>
      </c>
      <c r="AF724" s="18" t="s">
        <v>22</v>
      </c>
      <c r="AG724" s="13" t="s">
        <v>22</v>
      </c>
      <c r="AH724" s="13" t="s">
        <v>18</v>
      </c>
      <c r="AI724" s="13" t="s">
        <v>22</v>
      </c>
      <c r="AJ724" s="13" t="s">
        <v>22</v>
      </c>
      <c r="AK724" s="18" t="s">
        <v>116</v>
      </c>
      <c r="AL724" s="13" t="s">
        <v>45</v>
      </c>
      <c r="AM724" s="13" t="s">
        <v>22</v>
      </c>
      <c r="AN724" s="13" t="s">
        <v>25</v>
      </c>
      <c r="AO724" s="13" t="s">
        <v>25</v>
      </c>
      <c r="AP724" s="13" t="s">
        <v>25</v>
      </c>
      <c r="AQ724" s="64" t="s">
        <v>74</v>
      </c>
      <c r="AR724" s="14" t="s">
        <v>22</v>
      </c>
      <c r="AS724" s="13" t="s">
        <v>22</v>
      </c>
      <c r="AT724" s="65" t="s">
        <v>74</v>
      </c>
      <c r="AU724" s="14" t="s">
        <v>22</v>
      </c>
      <c r="AV724" s="14" t="s">
        <v>22</v>
      </c>
      <c r="AW724" s="14" t="s">
        <v>27</v>
      </c>
      <c r="AX724" s="64" t="s">
        <v>22</v>
      </c>
      <c r="AY724" s="64" t="s">
        <v>22</v>
      </c>
      <c r="AZ724" s="64" t="s">
        <v>22</v>
      </c>
      <c r="BA724" s="64" t="s">
        <v>22</v>
      </c>
      <c r="BB724" s="14" t="s">
        <v>27</v>
      </c>
      <c r="BC724" s="64" t="s">
        <v>22</v>
      </c>
      <c r="BD724" s="64" t="s">
        <v>22</v>
      </c>
      <c r="BE724" s="14" t="s">
        <v>27</v>
      </c>
      <c r="BF724" s="14" t="s">
        <v>22</v>
      </c>
      <c r="BG724" s="14" t="s">
        <v>22</v>
      </c>
      <c r="BH724" s="40" t="s">
        <v>22</v>
      </c>
      <c r="BI724" s="14" t="s">
        <v>22</v>
      </c>
      <c r="BJ724" s="14" t="s">
        <v>22</v>
      </c>
      <c r="BK724" s="15"/>
    </row>
    <row r="725" spans="1:63" ht="62.65" x14ac:dyDescent="0.3">
      <c r="A725" s="13">
        <v>2021</v>
      </c>
      <c r="B725" s="14" t="s">
        <v>3427</v>
      </c>
      <c r="C725" s="14" t="s">
        <v>3458</v>
      </c>
      <c r="D725" s="18" t="s">
        <v>3459</v>
      </c>
      <c r="E725" s="13" t="s">
        <v>3460</v>
      </c>
      <c r="F725" s="13" t="s">
        <v>22</v>
      </c>
      <c r="G725" s="18" t="s">
        <v>3445</v>
      </c>
      <c r="H725" s="39" t="s">
        <v>3461</v>
      </c>
      <c r="I725" s="14" t="s">
        <v>90</v>
      </c>
      <c r="J725" s="14" t="s">
        <v>3434</v>
      </c>
      <c r="K725" s="39" t="s">
        <v>27</v>
      </c>
      <c r="L725" s="14" t="s">
        <v>88</v>
      </c>
      <c r="M725" s="13" t="s">
        <v>3432</v>
      </c>
      <c r="N725" s="14" t="s">
        <v>79</v>
      </c>
      <c r="O725" s="14" t="s">
        <v>89</v>
      </c>
      <c r="P725" s="14" t="s">
        <v>3433</v>
      </c>
      <c r="Q725" s="14" t="s">
        <v>79</v>
      </c>
      <c r="R725" s="14" t="s">
        <v>90</v>
      </c>
      <c r="S725" s="14" t="s">
        <v>3434</v>
      </c>
      <c r="T725" s="14" t="s">
        <v>27</v>
      </c>
      <c r="U725" s="14" t="s">
        <v>22</v>
      </c>
      <c r="V725" s="13" t="s">
        <v>22</v>
      </c>
      <c r="W725" s="14" t="s">
        <v>27</v>
      </c>
      <c r="X725" s="13" t="s">
        <v>22</v>
      </c>
      <c r="Y725" s="13" t="s">
        <v>22</v>
      </c>
      <c r="Z725" s="13" t="s">
        <v>22</v>
      </c>
      <c r="AA725" s="13" t="s">
        <v>27</v>
      </c>
      <c r="AB725" s="13" t="s">
        <v>27</v>
      </c>
      <c r="AC725" s="13" t="s">
        <v>29</v>
      </c>
      <c r="AD725" s="13" t="s">
        <v>24</v>
      </c>
      <c r="AE725" s="18" t="s">
        <v>20</v>
      </c>
      <c r="AF725" s="18" t="s">
        <v>22</v>
      </c>
      <c r="AG725" s="13" t="s">
        <v>22</v>
      </c>
      <c r="AH725" s="13" t="s">
        <v>102</v>
      </c>
      <c r="AI725" s="13" t="s">
        <v>17</v>
      </c>
      <c r="AJ725" s="13" t="s">
        <v>22</v>
      </c>
      <c r="AK725" s="18" t="s">
        <v>21</v>
      </c>
      <c r="AL725" s="13" t="s">
        <v>41</v>
      </c>
      <c r="AM725" s="13" t="s">
        <v>22</v>
      </c>
      <c r="AN725" s="13" t="s">
        <v>26</v>
      </c>
      <c r="AO725" s="13" t="s">
        <v>25</v>
      </c>
      <c r="AP725" s="13" t="s">
        <v>25</v>
      </c>
      <c r="AQ725" s="64" t="s">
        <v>74</v>
      </c>
      <c r="AR725" s="14" t="s">
        <v>22</v>
      </c>
      <c r="AS725" s="13" t="s">
        <v>22</v>
      </c>
      <c r="AT725" s="65" t="s">
        <v>74</v>
      </c>
      <c r="AU725" s="14" t="s">
        <v>22</v>
      </c>
      <c r="AV725" s="14" t="s">
        <v>22</v>
      </c>
      <c r="AW725" s="14" t="s">
        <v>27</v>
      </c>
      <c r="AX725" s="64" t="s">
        <v>22</v>
      </c>
      <c r="AY725" s="64" t="s">
        <v>22</v>
      </c>
      <c r="AZ725" s="64" t="s">
        <v>22</v>
      </c>
      <c r="BA725" s="64" t="s">
        <v>22</v>
      </c>
      <c r="BB725" s="14" t="s">
        <v>27</v>
      </c>
      <c r="BC725" s="64" t="s">
        <v>22</v>
      </c>
      <c r="BD725" s="64" t="s">
        <v>22</v>
      </c>
      <c r="BE725" s="14" t="s">
        <v>27</v>
      </c>
      <c r="BF725" s="14" t="s">
        <v>22</v>
      </c>
      <c r="BG725" s="14" t="s">
        <v>22</v>
      </c>
      <c r="BH725" s="40" t="s">
        <v>22</v>
      </c>
      <c r="BI725" s="14" t="s">
        <v>22</v>
      </c>
      <c r="BJ725" s="14" t="s">
        <v>22</v>
      </c>
      <c r="BK725" s="15"/>
    </row>
    <row r="726" spans="1:63" ht="62.65" x14ac:dyDescent="0.3">
      <c r="A726" s="13">
        <v>2021</v>
      </c>
      <c r="B726" s="14" t="s">
        <v>3427</v>
      </c>
      <c r="C726" s="14" t="s">
        <v>3462</v>
      </c>
      <c r="D726" s="18" t="s">
        <v>125</v>
      </c>
      <c r="E726" s="13" t="s">
        <v>22</v>
      </c>
      <c r="F726" s="13" t="s">
        <v>22</v>
      </c>
      <c r="G726" s="13" t="s">
        <v>74</v>
      </c>
      <c r="H726" s="39" t="s">
        <v>3463</v>
      </c>
      <c r="I726" s="14" t="s">
        <v>127</v>
      </c>
      <c r="J726" s="13" t="s">
        <v>3464</v>
      </c>
      <c r="K726" s="39" t="s">
        <v>27</v>
      </c>
      <c r="L726" s="14" t="s">
        <v>88</v>
      </c>
      <c r="M726" s="13" t="s">
        <v>3432</v>
      </c>
      <c r="N726" s="14" t="s">
        <v>27</v>
      </c>
      <c r="O726" s="14" t="s">
        <v>89</v>
      </c>
      <c r="P726" s="14" t="s">
        <v>3433</v>
      </c>
      <c r="Q726" s="14" t="s">
        <v>79</v>
      </c>
      <c r="R726" s="14" t="s">
        <v>90</v>
      </c>
      <c r="S726" s="14" t="s">
        <v>3434</v>
      </c>
      <c r="T726" s="14" t="s">
        <v>27</v>
      </c>
      <c r="U726" s="14" t="s">
        <v>22</v>
      </c>
      <c r="V726" s="13" t="s">
        <v>22</v>
      </c>
      <c r="W726" s="14" t="s">
        <v>79</v>
      </c>
      <c r="X726" s="202" t="s">
        <v>74</v>
      </c>
      <c r="Y726" s="13" t="s">
        <v>1603</v>
      </c>
      <c r="Z726" s="13" t="s">
        <v>3464</v>
      </c>
      <c r="AA726" s="18" t="s">
        <v>79</v>
      </c>
      <c r="AB726" s="18" t="s">
        <v>27</v>
      </c>
      <c r="AC726" s="13" t="s">
        <v>100</v>
      </c>
      <c r="AD726" s="13" t="s">
        <v>22</v>
      </c>
      <c r="AE726" s="13" t="s">
        <v>18</v>
      </c>
      <c r="AF726" s="18" t="s">
        <v>22</v>
      </c>
      <c r="AG726" s="13" t="s">
        <v>22</v>
      </c>
      <c r="AH726" s="13" t="s">
        <v>15</v>
      </c>
      <c r="AI726" s="13" t="s">
        <v>18</v>
      </c>
      <c r="AJ726" s="13" t="s">
        <v>22</v>
      </c>
      <c r="AK726" s="18" t="s">
        <v>41</v>
      </c>
      <c r="AL726" s="13" t="s">
        <v>22</v>
      </c>
      <c r="AM726" s="13" t="s">
        <v>22</v>
      </c>
      <c r="AN726" s="13" t="s">
        <v>26</v>
      </c>
      <c r="AO726" s="13" t="s">
        <v>25</v>
      </c>
      <c r="AP726" s="13" t="s">
        <v>25</v>
      </c>
      <c r="AQ726" s="64" t="s">
        <v>74</v>
      </c>
      <c r="AR726" s="14" t="s">
        <v>22</v>
      </c>
      <c r="AS726" s="13" t="s">
        <v>22</v>
      </c>
      <c r="AT726" s="65" t="s">
        <v>74</v>
      </c>
      <c r="AU726" s="14" t="s">
        <v>22</v>
      </c>
      <c r="AV726" s="14" t="s">
        <v>22</v>
      </c>
      <c r="AW726" s="14" t="s">
        <v>27</v>
      </c>
      <c r="AX726" s="64" t="s">
        <v>22</v>
      </c>
      <c r="AY726" s="64" t="s">
        <v>22</v>
      </c>
      <c r="AZ726" s="64" t="s">
        <v>22</v>
      </c>
      <c r="BA726" s="64" t="s">
        <v>22</v>
      </c>
      <c r="BB726" s="14" t="s">
        <v>27</v>
      </c>
      <c r="BC726" s="64" t="s">
        <v>22</v>
      </c>
      <c r="BD726" s="64" t="s">
        <v>22</v>
      </c>
      <c r="BE726" s="14" t="s">
        <v>27</v>
      </c>
      <c r="BF726" s="14" t="s">
        <v>22</v>
      </c>
      <c r="BG726" s="14" t="s">
        <v>22</v>
      </c>
      <c r="BH726" s="40" t="s">
        <v>22</v>
      </c>
      <c r="BI726" s="14" t="s">
        <v>22</v>
      </c>
      <c r="BJ726" s="14" t="s">
        <v>22</v>
      </c>
      <c r="BK726" s="15"/>
    </row>
    <row r="727" spans="1:63" ht="100.2" x14ac:dyDescent="0.3">
      <c r="A727" s="13">
        <v>2021</v>
      </c>
      <c r="B727" s="14" t="s">
        <v>3427</v>
      </c>
      <c r="C727" s="14" t="s">
        <v>3465</v>
      </c>
      <c r="D727" s="18" t="s">
        <v>3466</v>
      </c>
      <c r="E727" s="13" t="s">
        <v>22</v>
      </c>
      <c r="F727" s="13" t="s">
        <v>22</v>
      </c>
      <c r="G727" s="13" t="s">
        <v>74</v>
      </c>
      <c r="H727" s="39" t="s">
        <v>3467</v>
      </c>
      <c r="I727" s="14" t="s">
        <v>84</v>
      </c>
      <c r="J727" s="13" t="s">
        <v>3468</v>
      </c>
      <c r="K727" s="39" t="s">
        <v>27</v>
      </c>
      <c r="L727" s="14" t="s">
        <v>88</v>
      </c>
      <c r="M727" s="13" t="s">
        <v>3432</v>
      </c>
      <c r="N727" s="14" t="s">
        <v>27</v>
      </c>
      <c r="O727" s="14" t="s">
        <v>89</v>
      </c>
      <c r="P727" s="14" t="s">
        <v>3433</v>
      </c>
      <c r="Q727" s="14" t="s">
        <v>79</v>
      </c>
      <c r="R727" s="14" t="s">
        <v>90</v>
      </c>
      <c r="S727" s="14" t="s">
        <v>3434</v>
      </c>
      <c r="T727" s="14" t="s">
        <v>79</v>
      </c>
      <c r="U727" s="14" t="s">
        <v>127</v>
      </c>
      <c r="V727" s="13" t="s">
        <v>3469</v>
      </c>
      <c r="W727" s="14" t="s">
        <v>79</v>
      </c>
      <c r="X727" s="202">
        <v>2021</v>
      </c>
      <c r="Y727" s="13" t="s">
        <v>84</v>
      </c>
      <c r="Z727" s="13" t="s">
        <v>3468</v>
      </c>
      <c r="AA727" s="13" t="s">
        <v>27</v>
      </c>
      <c r="AB727" s="13" t="s">
        <v>79</v>
      </c>
      <c r="AC727" s="13" t="s">
        <v>23</v>
      </c>
      <c r="AD727" s="13" t="s">
        <v>100</v>
      </c>
      <c r="AE727" s="13" t="s">
        <v>106</v>
      </c>
      <c r="AF727" s="18" t="s">
        <v>22</v>
      </c>
      <c r="AG727" s="13" t="s">
        <v>22</v>
      </c>
      <c r="AH727" s="13" t="s">
        <v>37</v>
      </c>
      <c r="AI727" s="13" t="s">
        <v>38</v>
      </c>
      <c r="AJ727" s="13" t="s">
        <v>160</v>
      </c>
      <c r="AK727" s="18" t="s">
        <v>78</v>
      </c>
      <c r="AL727" s="13" t="s">
        <v>22</v>
      </c>
      <c r="AM727" s="13" t="s">
        <v>22</v>
      </c>
      <c r="AN727" s="13" t="s">
        <v>26</v>
      </c>
      <c r="AO727" s="13" t="s">
        <v>25</v>
      </c>
      <c r="AP727" s="13" t="s">
        <v>25</v>
      </c>
      <c r="AQ727" s="64" t="s">
        <v>74</v>
      </c>
      <c r="AR727" s="14" t="s">
        <v>22</v>
      </c>
      <c r="AS727" s="13" t="s">
        <v>22</v>
      </c>
      <c r="AT727" s="65" t="s">
        <v>74</v>
      </c>
      <c r="AU727" s="14" t="s">
        <v>22</v>
      </c>
      <c r="AV727" s="14" t="s">
        <v>22</v>
      </c>
      <c r="AW727" s="14" t="s">
        <v>27</v>
      </c>
      <c r="AX727" s="64" t="s">
        <v>22</v>
      </c>
      <c r="AY727" s="64" t="s">
        <v>22</v>
      </c>
      <c r="AZ727" s="64" t="s">
        <v>22</v>
      </c>
      <c r="BA727" s="64" t="s">
        <v>22</v>
      </c>
      <c r="BB727" s="14" t="s">
        <v>27</v>
      </c>
      <c r="BC727" s="64" t="s">
        <v>22</v>
      </c>
      <c r="BD727" s="64" t="s">
        <v>22</v>
      </c>
      <c r="BE727" s="14" t="s">
        <v>27</v>
      </c>
      <c r="BF727" s="14" t="s">
        <v>22</v>
      </c>
      <c r="BG727" s="14" t="s">
        <v>22</v>
      </c>
      <c r="BH727" s="40" t="s">
        <v>22</v>
      </c>
      <c r="BI727" s="14" t="s">
        <v>22</v>
      </c>
      <c r="BJ727" s="14" t="s">
        <v>22</v>
      </c>
      <c r="BK727" s="15" t="s">
        <v>3470</v>
      </c>
    </row>
    <row r="728" spans="1:63" ht="100.2" x14ac:dyDescent="0.3">
      <c r="A728" s="13">
        <v>2021</v>
      </c>
      <c r="B728" s="14" t="s">
        <v>3427</v>
      </c>
      <c r="C728" s="14" t="s">
        <v>3471</v>
      </c>
      <c r="D728" s="18" t="s">
        <v>3466</v>
      </c>
      <c r="E728" s="13" t="s">
        <v>22</v>
      </c>
      <c r="F728" s="13" t="s">
        <v>22</v>
      </c>
      <c r="G728" s="13" t="s">
        <v>74</v>
      </c>
      <c r="H728" s="39" t="s">
        <v>3472</v>
      </c>
      <c r="I728" s="14" t="s">
        <v>84</v>
      </c>
      <c r="J728" s="14" t="s">
        <v>3473</v>
      </c>
      <c r="K728" s="39" t="s">
        <v>27</v>
      </c>
      <c r="L728" s="14" t="s">
        <v>88</v>
      </c>
      <c r="M728" s="13" t="s">
        <v>3432</v>
      </c>
      <c r="N728" s="14" t="s">
        <v>27</v>
      </c>
      <c r="O728" s="14" t="s">
        <v>89</v>
      </c>
      <c r="P728" s="14" t="s">
        <v>3433</v>
      </c>
      <c r="Q728" s="14" t="s">
        <v>79</v>
      </c>
      <c r="R728" s="14" t="s">
        <v>90</v>
      </c>
      <c r="S728" s="14" t="s">
        <v>3434</v>
      </c>
      <c r="T728" s="14" t="s">
        <v>79</v>
      </c>
      <c r="U728" s="14" t="s">
        <v>112</v>
      </c>
      <c r="V728" s="130" t="s">
        <v>3474</v>
      </c>
      <c r="W728" s="14" t="s">
        <v>79</v>
      </c>
      <c r="X728" s="202">
        <v>2021</v>
      </c>
      <c r="Y728" s="13" t="s">
        <v>84</v>
      </c>
      <c r="Z728" s="13" t="s">
        <v>3473</v>
      </c>
      <c r="AA728" s="13" t="s">
        <v>27</v>
      </c>
      <c r="AB728" s="13" t="s">
        <v>79</v>
      </c>
      <c r="AC728" s="13" t="s">
        <v>100</v>
      </c>
      <c r="AD728" s="13" t="s">
        <v>110</v>
      </c>
      <c r="AE728" s="13" t="s">
        <v>106</v>
      </c>
      <c r="AF728" s="18" t="s">
        <v>22</v>
      </c>
      <c r="AG728" s="13" t="s">
        <v>22</v>
      </c>
      <c r="AH728" s="13" t="s">
        <v>38</v>
      </c>
      <c r="AI728" s="13" t="s">
        <v>265</v>
      </c>
      <c r="AJ728" s="13" t="s">
        <v>136</v>
      </c>
      <c r="AK728" s="18" t="s">
        <v>78</v>
      </c>
      <c r="AL728" s="13" t="s">
        <v>22</v>
      </c>
      <c r="AM728" s="13" t="s">
        <v>22</v>
      </c>
      <c r="AN728" s="13" t="s">
        <v>26</v>
      </c>
      <c r="AO728" s="13" t="s">
        <v>25</v>
      </c>
      <c r="AP728" s="13" t="s">
        <v>58</v>
      </c>
      <c r="AQ728" s="64">
        <v>6750000</v>
      </c>
      <c r="AR728" s="14" t="s">
        <v>114</v>
      </c>
      <c r="AS728" s="130" t="s">
        <v>3475</v>
      </c>
      <c r="AT728" s="65" t="s">
        <v>74</v>
      </c>
      <c r="AU728" s="14" t="s">
        <v>22</v>
      </c>
      <c r="AV728" s="14" t="s">
        <v>22</v>
      </c>
      <c r="AW728" s="14" t="s">
        <v>27</v>
      </c>
      <c r="AX728" s="64" t="s">
        <v>22</v>
      </c>
      <c r="AY728" s="64" t="s">
        <v>22</v>
      </c>
      <c r="AZ728" s="64" t="s">
        <v>22</v>
      </c>
      <c r="BA728" s="64" t="s">
        <v>22</v>
      </c>
      <c r="BB728" s="14" t="s">
        <v>27</v>
      </c>
      <c r="BC728" s="64" t="s">
        <v>22</v>
      </c>
      <c r="BD728" s="64" t="s">
        <v>22</v>
      </c>
      <c r="BE728" s="14" t="s">
        <v>27</v>
      </c>
      <c r="BF728" s="14" t="s">
        <v>22</v>
      </c>
      <c r="BG728" s="14" t="s">
        <v>22</v>
      </c>
      <c r="BH728" s="40" t="s">
        <v>22</v>
      </c>
      <c r="BI728" s="14" t="s">
        <v>22</v>
      </c>
      <c r="BJ728" s="14" t="s">
        <v>22</v>
      </c>
      <c r="BK728" s="40" t="s">
        <v>3476</v>
      </c>
    </row>
    <row r="729" spans="1:63" ht="112.7" x14ac:dyDescent="0.3">
      <c r="A729" s="13">
        <v>2021</v>
      </c>
      <c r="B729" s="14" t="s">
        <v>3427</v>
      </c>
      <c r="C729" s="14" t="s">
        <v>3477</v>
      </c>
      <c r="D729" s="18" t="s">
        <v>3466</v>
      </c>
      <c r="E729" s="13" t="s">
        <v>22</v>
      </c>
      <c r="F729" s="13" t="s">
        <v>22</v>
      </c>
      <c r="G729" s="13" t="s">
        <v>74</v>
      </c>
      <c r="H729" s="39" t="s">
        <v>3478</v>
      </c>
      <c r="I729" s="14" t="s">
        <v>84</v>
      </c>
      <c r="J729" s="14" t="s">
        <v>3479</v>
      </c>
      <c r="K729" s="39" t="s">
        <v>27</v>
      </c>
      <c r="L729" s="14" t="s">
        <v>88</v>
      </c>
      <c r="M729" s="13" t="s">
        <v>3432</v>
      </c>
      <c r="N729" s="14" t="s">
        <v>27</v>
      </c>
      <c r="O729" s="14" t="s">
        <v>89</v>
      </c>
      <c r="P729" s="14" t="s">
        <v>3433</v>
      </c>
      <c r="Q729" s="14" t="s">
        <v>27</v>
      </c>
      <c r="R729" s="14" t="s">
        <v>90</v>
      </c>
      <c r="S729" s="14" t="s">
        <v>3434</v>
      </c>
      <c r="T729" s="14" t="s">
        <v>27</v>
      </c>
      <c r="U729" s="14" t="s">
        <v>22</v>
      </c>
      <c r="V729" s="13" t="s">
        <v>22</v>
      </c>
      <c r="W729" s="14" t="s">
        <v>79</v>
      </c>
      <c r="X729" s="202">
        <v>2021</v>
      </c>
      <c r="Y729" s="13" t="s">
        <v>84</v>
      </c>
      <c r="Z729" s="13" t="s">
        <v>3479</v>
      </c>
      <c r="AA729" s="13" t="s">
        <v>27</v>
      </c>
      <c r="AB729" s="13" t="s">
        <v>27</v>
      </c>
      <c r="AC729" s="13" t="s">
        <v>100</v>
      </c>
      <c r="AD729" s="13" t="s">
        <v>23</v>
      </c>
      <c r="AE729" s="13" t="s">
        <v>106</v>
      </c>
      <c r="AF729" s="18" t="s">
        <v>22</v>
      </c>
      <c r="AG729" s="13" t="s">
        <v>22</v>
      </c>
      <c r="AH729" s="13" t="s">
        <v>37</v>
      </c>
      <c r="AI729" s="13" t="s">
        <v>38</v>
      </c>
      <c r="AJ729" s="13" t="s">
        <v>160</v>
      </c>
      <c r="AK729" s="18" t="s">
        <v>78</v>
      </c>
      <c r="AL729" s="13" t="s">
        <v>149</v>
      </c>
      <c r="AM729" s="13" t="s">
        <v>22</v>
      </c>
      <c r="AN729" s="13" t="s">
        <v>26</v>
      </c>
      <c r="AO729" s="13" t="s">
        <v>25</v>
      </c>
      <c r="AP729" s="13" t="s">
        <v>58</v>
      </c>
      <c r="AQ729" s="64" t="s">
        <v>74</v>
      </c>
      <c r="AR729" s="14" t="s">
        <v>22</v>
      </c>
      <c r="AS729" s="13" t="s">
        <v>22</v>
      </c>
      <c r="AT729" s="65" t="s">
        <v>74</v>
      </c>
      <c r="AU729" s="14" t="s">
        <v>22</v>
      </c>
      <c r="AV729" s="14" t="s">
        <v>22</v>
      </c>
      <c r="AW729" s="14" t="s">
        <v>27</v>
      </c>
      <c r="AX729" s="64" t="s">
        <v>22</v>
      </c>
      <c r="AY729" s="64" t="s">
        <v>22</v>
      </c>
      <c r="AZ729" s="64" t="s">
        <v>22</v>
      </c>
      <c r="BA729" s="64" t="s">
        <v>22</v>
      </c>
      <c r="BB729" s="14" t="s">
        <v>27</v>
      </c>
      <c r="BC729" s="64" t="s">
        <v>22</v>
      </c>
      <c r="BD729" s="64" t="s">
        <v>22</v>
      </c>
      <c r="BE729" s="14" t="s">
        <v>27</v>
      </c>
      <c r="BF729" s="14" t="s">
        <v>22</v>
      </c>
      <c r="BG729" s="14" t="s">
        <v>22</v>
      </c>
      <c r="BH729" s="40" t="s">
        <v>22</v>
      </c>
      <c r="BI729" s="14" t="s">
        <v>22</v>
      </c>
      <c r="BJ729" s="14" t="s">
        <v>22</v>
      </c>
      <c r="BK729" s="40" t="s">
        <v>3480</v>
      </c>
    </row>
    <row r="730" spans="1:63" ht="62.65" x14ac:dyDescent="0.3">
      <c r="A730" s="13">
        <v>2021</v>
      </c>
      <c r="B730" s="14" t="s">
        <v>3427</v>
      </c>
      <c r="C730" s="14" t="s">
        <v>3481</v>
      </c>
      <c r="D730" s="18" t="s">
        <v>3466</v>
      </c>
      <c r="E730" s="13" t="s">
        <v>22</v>
      </c>
      <c r="F730" s="13" t="s">
        <v>22</v>
      </c>
      <c r="G730" s="13" t="s">
        <v>74</v>
      </c>
      <c r="H730" s="39" t="s">
        <v>3482</v>
      </c>
      <c r="I730" s="14" t="s">
        <v>84</v>
      </c>
      <c r="J730" s="18" t="s">
        <v>3483</v>
      </c>
      <c r="K730" s="39" t="s">
        <v>27</v>
      </c>
      <c r="L730" s="14" t="s">
        <v>88</v>
      </c>
      <c r="M730" s="13" t="s">
        <v>3432</v>
      </c>
      <c r="N730" s="14" t="s">
        <v>27</v>
      </c>
      <c r="O730" s="14" t="s">
        <v>89</v>
      </c>
      <c r="P730" s="14" t="s">
        <v>3433</v>
      </c>
      <c r="Q730" s="14" t="s">
        <v>79</v>
      </c>
      <c r="R730" s="14" t="s">
        <v>90</v>
      </c>
      <c r="S730" s="14" t="s">
        <v>3434</v>
      </c>
      <c r="T730" s="14" t="s">
        <v>27</v>
      </c>
      <c r="U730" s="14" t="s">
        <v>22</v>
      </c>
      <c r="V730" s="13" t="s">
        <v>22</v>
      </c>
      <c r="W730" s="14" t="s">
        <v>79</v>
      </c>
      <c r="X730" s="202">
        <v>2021</v>
      </c>
      <c r="Y730" s="13" t="s">
        <v>84</v>
      </c>
      <c r="Z730" s="18" t="s">
        <v>3483</v>
      </c>
      <c r="AA730" s="13" t="s">
        <v>27</v>
      </c>
      <c r="AB730" s="13" t="s">
        <v>27</v>
      </c>
      <c r="AC730" s="13" t="s">
        <v>23</v>
      </c>
      <c r="AD730" s="13" t="s">
        <v>100</v>
      </c>
      <c r="AE730" s="13" t="s">
        <v>106</v>
      </c>
      <c r="AF730" s="18" t="s">
        <v>22</v>
      </c>
      <c r="AG730" s="13" t="s">
        <v>22</v>
      </c>
      <c r="AH730" s="13" t="s">
        <v>265</v>
      </c>
      <c r="AI730" s="13" t="s">
        <v>22</v>
      </c>
      <c r="AJ730" s="13" t="s">
        <v>22</v>
      </c>
      <c r="AK730" s="18" t="s">
        <v>111</v>
      </c>
      <c r="AL730" s="13" t="s">
        <v>22</v>
      </c>
      <c r="AM730" s="13" t="s">
        <v>22</v>
      </c>
      <c r="AN730" s="13" t="s">
        <v>26</v>
      </c>
      <c r="AO730" s="13" t="s">
        <v>25</v>
      </c>
      <c r="AP730" s="13" t="s">
        <v>58</v>
      </c>
      <c r="AQ730" s="64" t="s">
        <v>74</v>
      </c>
      <c r="AR730" s="14" t="s">
        <v>22</v>
      </c>
      <c r="AS730" s="13" t="s">
        <v>22</v>
      </c>
      <c r="AT730" s="65" t="s">
        <v>74</v>
      </c>
      <c r="AU730" s="14" t="s">
        <v>22</v>
      </c>
      <c r="AV730" s="14" t="s">
        <v>22</v>
      </c>
      <c r="AW730" s="14" t="s">
        <v>27</v>
      </c>
      <c r="AX730" s="64" t="s">
        <v>22</v>
      </c>
      <c r="AY730" s="64" t="s">
        <v>22</v>
      </c>
      <c r="AZ730" s="64" t="s">
        <v>22</v>
      </c>
      <c r="BA730" s="64" t="s">
        <v>22</v>
      </c>
      <c r="BB730" s="14" t="s">
        <v>27</v>
      </c>
      <c r="BC730" s="64" t="s">
        <v>22</v>
      </c>
      <c r="BD730" s="64" t="s">
        <v>22</v>
      </c>
      <c r="BE730" s="14" t="s">
        <v>27</v>
      </c>
      <c r="BF730" s="14" t="s">
        <v>22</v>
      </c>
      <c r="BG730" s="14" t="s">
        <v>22</v>
      </c>
      <c r="BH730" s="40" t="s">
        <v>22</v>
      </c>
      <c r="BI730" s="14" t="s">
        <v>22</v>
      </c>
      <c r="BJ730" s="14" t="s">
        <v>22</v>
      </c>
      <c r="BK730" s="40" t="s">
        <v>3484</v>
      </c>
    </row>
    <row r="731" spans="1:63" ht="100.2" x14ac:dyDescent="0.3">
      <c r="A731" s="13">
        <v>2021</v>
      </c>
      <c r="B731" s="14" t="s">
        <v>3427</v>
      </c>
      <c r="C731" s="14" t="s">
        <v>3485</v>
      </c>
      <c r="D731" s="18" t="s">
        <v>3466</v>
      </c>
      <c r="E731" s="13" t="s">
        <v>22</v>
      </c>
      <c r="F731" s="13" t="s">
        <v>22</v>
      </c>
      <c r="G731" s="13" t="s">
        <v>74</v>
      </c>
      <c r="H731" s="39" t="s">
        <v>3486</v>
      </c>
      <c r="I731" s="14" t="s">
        <v>84</v>
      </c>
      <c r="J731" s="18" t="s">
        <v>3487</v>
      </c>
      <c r="K731" s="39" t="s">
        <v>27</v>
      </c>
      <c r="L731" s="14" t="s">
        <v>88</v>
      </c>
      <c r="M731" s="13" t="s">
        <v>3432</v>
      </c>
      <c r="N731" s="14" t="s">
        <v>27</v>
      </c>
      <c r="O731" s="14" t="s">
        <v>89</v>
      </c>
      <c r="P731" s="14" t="s">
        <v>3433</v>
      </c>
      <c r="Q731" s="14" t="s">
        <v>79</v>
      </c>
      <c r="R731" s="14" t="s">
        <v>90</v>
      </c>
      <c r="S731" s="14" t="s">
        <v>3434</v>
      </c>
      <c r="T731" s="14" t="s">
        <v>79</v>
      </c>
      <c r="U731" s="14" t="s">
        <v>114</v>
      </c>
      <c r="V731" s="14" t="s">
        <v>3488</v>
      </c>
      <c r="W731" s="14" t="s">
        <v>79</v>
      </c>
      <c r="X731" s="202">
        <v>2021</v>
      </c>
      <c r="Y731" s="13" t="s">
        <v>84</v>
      </c>
      <c r="Z731" s="18" t="s">
        <v>3487</v>
      </c>
      <c r="AA731" s="13" t="s">
        <v>27</v>
      </c>
      <c r="AB731" s="13" t="s">
        <v>27</v>
      </c>
      <c r="AC731" s="13" t="s">
        <v>100</v>
      </c>
      <c r="AD731" s="13" t="s">
        <v>22</v>
      </c>
      <c r="AE731" s="13" t="s">
        <v>106</v>
      </c>
      <c r="AF731" s="18" t="s">
        <v>22</v>
      </c>
      <c r="AG731" s="13" t="s">
        <v>22</v>
      </c>
      <c r="AH731" s="13" t="s">
        <v>37</v>
      </c>
      <c r="AI731" s="13" t="s">
        <v>22</v>
      </c>
      <c r="AJ731" s="13" t="s">
        <v>22</v>
      </c>
      <c r="AK731" s="18" t="s">
        <v>78</v>
      </c>
      <c r="AL731" s="13" t="s">
        <v>149</v>
      </c>
      <c r="AM731" s="13" t="s">
        <v>22</v>
      </c>
      <c r="AN731" s="13" t="s">
        <v>26</v>
      </c>
      <c r="AO731" s="13" t="s">
        <v>25</v>
      </c>
      <c r="AP731" s="13" t="s">
        <v>58</v>
      </c>
      <c r="AQ731" s="64">
        <v>17000000</v>
      </c>
      <c r="AR731" s="14" t="s">
        <v>114</v>
      </c>
      <c r="AS731" s="13" t="s">
        <v>3488</v>
      </c>
      <c r="AT731" s="65" t="s">
        <v>74</v>
      </c>
      <c r="AU731" s="14" t="s">
        <v>22</v>
      </c>
      <c r="AV731" s="14" t="s">
        <v>22</v>
      </c>
      <c r="AW731" s="14" t="s">
        <v>27</v>
      </c>
      <c r="AX731" s="64" t="s">
        <v>22</v>
      </c>
      <c r="AY731" s="64" t="s">
        <v>22</v>
      </c>
      <c r="AZ731" s="64" t="s">
        <v>22</v>
      </c>
      <c r="BA731" s="64" t="s">
        <v>22</v>
      </c>
      <c r="BB731" s="14" t="s">
        <v>27</v>
      </c>
      <c r="BC731" s="64" t="s">
        <v>22</v>
      </c>
      <c r="BD731" s="64" t="s">
        <v>22</v>
      </c>
      <c r="BE731" s="14" t="s">
        <v>27</v>
      </c>
      <c r="BF731" s="14" t="s">
        <v>22</v>
      </c>
      <c r="BG731" s="14" t="s">
        <v>22</v>
      </c>
      <c r="BH731" s="40" t="s">
        <v>22</v>
      </c>
      <c r="BI731" s="14" t="s">
        <v>22</v>
      </c>
      <c r="BJ731" s="14" t="s">
        <v>22</v>
      </c>
      <c r="BK731" s="40" t="s">
        <v>3484</v>
      </c>
    </row>
    <row r="732" spans="1:63" ht="87.65" x14ac:dyDescent="0.3">
      <c r="A732" s="13">
        <v>2021</v>
      </c>
      <c r="B732" s="14" t="s">
        <v>3427</v>
      </c>
      <c r="C732" s="14" t="s">
        <v>3489</v>
      </c>
      <c r="D732" s="18" t="s">
        <v>3466</v>
      </c>
      <c r="E732" s="13" t="s">
        <v>22</v>
      </c>
      <c r="F732" s="13" t="s">
        <v>22</v>
      </c>
      <c r="G732" s="13" t="s">
        <v>74</v>
      </c>
      <c r="H732" s="39" t="s">
        <v>3490</v>
      </c>
      <c r="I732" s="14" t="s">
        <v>84</v>
      </c>
      <c r="J732" s="18" t="s">
        <v>3491</v>
      </c>
      <c r="K732" s="39" t="s">
        <v>27</v>
      </c>
      <c r="L732" s="14" t="s">
        <v>88</v>
      </c>
      <c r="M732" s="14" t="s">
        <v>3432</v>
      </c>
      <c r="N732" s="14" t="s">
        <v>79</v>
      </c>
      <c r="O732" s="14" t="s">
        <v>89</v>
      </c>
      <c r="P732" s="14" t="s">
        <v>3433</v>
      </c>
      <c r="Q732" s="14" t="s">
        <v>79</v>
      </c>
      <c r="R732" s="14" t="s">
        <v>90</v>
      </c>
      <c r="S732" s="14" t="s">
        <v>3434</v>
      </c>
      <c r="T732" s="14" t="s">
        <v>27</v>
      </c>
      <c r="U732" s="14" t="s">
        <v>22</v>
      </c>
      <c r="V732" s="14" t="s">
        <v>22</v>
      </c>
      <c r="W732" s="14" t="s">
        <v>79</v>
      </c>
      <c r="X732" s="202">
        <v>2021</v>
      </c>
      <c r="Y732" s="13" t="s">
        <v>84</v>
      </c>
      <c r="Z732" s="13" t="s">
        <v>3491</v>
      </c>
      <c r="AA732" s="13" t="s">
        <v>27</v>
      </c>
      <c r="AB732" s="13" t="s">
        <v>27</v>
      </c>
      <c r="AC732" s="13" t="s">
        <v>100</v>
      </c>
      <c r="AD732" s="13" t="s">
        <v>22</v>
      </c>
      <c r="AE732" s="13" t="s">
        <v>106</v>
      </c>
      <c r="AF732" s="18" t="s">
        <v>22</v>
      </c>
      <c r="AG732" s="13" t="s">
        <v>22</v>
      </c>
      <c r="AH732" s="13" t="s">
        <v>570</v>
      </c>
      <c r="AI732" s="13" t="s">
        <v>22</v>
      </c>
      <c r="AJ732" s="13" t="s">
        <v>22</v>
      </c>
      <c r="AK732" s="18" t="s">
        <v>152</v>
      </c>
      <c r="AL732" s="13" t="s">
        <v>22</v>
      </c>
      <c r="AM732" s="13" t="s">
        <v>22</v>
      </c>
      <c r="AN732" s="13" t="s">
        <v>51</v>
      </c>
      <c r="AO732" s="13" t="s">
        <v>25</v>
      </c>
      <c r="AP732" s="13" t="s">
        <v>25</v>
      </c>
      <c r="AQ732" s="64" t="s">
        <v>74</v>
      </c>
      <c r="AR732" s="14" t="s">
        <v>22</v>
      </c>
      <c r="AS732" s="13" t="s">
        <v>22</v>
      </c>
      <c r="AT732" s="65" t="s">
        <v>74</v>
      </c>
      <c r="AU732" s="14" t="s">
        <v>22</v>
      </c>
      <c r="AV732" s="14" t="s">
        <v>22</v>
      </c>
      <c r="AW732" s="14" t="s">
        <v>27</v>
      </c>
      <c r="AX732" s="64" t="s">
        <v>22</v>
      </c>
      <c r="AY732" s="64" t="s">
        <v>22</v>
      </c>
      <c r="AZ732" s="64" t="s">
        <v>22</v>
      </c>
      <c r="BA732" s="64" t="s">
        <v>22</v>
      </c>
      <c r="BB732" s="14" t="s">
        <v>27</v>
      </c>
      <c r="BC732" s="64" t="s">
        <v>22</v>
      </c>
      <c r="BD732" s="64" t="s">
        <v>22</v>
      </c>
      <c r="BE732" s="14" t="s">
        <v>27</v>
      </c>
      <c r="BF732" s="14" t="s">
        <v>22</v>
      </c>
      <c r="BG732" s="14" t="s">
        <v>22</v>
      </c>
      <c r="BH732" s="40" t="s">
        <v>22</v>
      </c>
      <c r="BI732" s="14" t="s">
        <v>22</v>
      </c>
      <c r="BJ732" s="14" t="s">
        <v>22</v>
      </c>
      <c r="BK732" s="40" t="s">
        <v>3492</v>
      </c>
    </row>
    <row r="733" spans="1:63" ht="87.65" x14ac:dyDescent="0.3">
      <c r="A733" s="13">
        <v>2021</v>
      </c>
      <c r="B733" s="14" t="s">
        <v>3427</v>
      </c>
      <c r="C733" s="14" t="s">
        <v>3493</v>
      </c>
      <c r="D733" s="18" t="s">
        <v>3466</v>
      </c>
      <c r="E733" s="13" t="s">
        <v>22</v>
      </c>
      <c r="F733" s="13" t="s">
        <v>22</v>
      </c>
      <c r="G733" s="13" t="s">
        <v>74</v>
      </c>
      <c r="H733" s="39" t="s">
        <v>3494</v>
      </c>
      <c r="I733" s="14" t="s">
        <v>84</v>
      </c>
      <c r="J733" s="18" t="s">
        <v>3495</v>
      </c>
      <c r="K733" s="39" t="s">
        <v>27</v>
      </c>
      <c r="L733" s="14" t="s">
        <v>88</v>
      </c>
      <c r="M733" s="14" t="s">
        <v>3432</v>
      </c>
      <c r="N733" s="14" t="s">
        <v>27</v>
      </c>
      <c r="O733" s="14" t="s">
        <v>89</v>
      </c>
      <c r="P733" s="14" t="s">
        <v>3433</v>
      </c>
      <c r="Q733" s="14" t="s">
        <v>27</v>
      </c>
      <c r="R733" s="14" t="s">
        <v>90</v>
      </c>
      <c r="S733" s="14" t="s">
        <v>3434</v>
      </c>
      <c r="T733" s="14" t="s">
        <v>27</v>
      </c>
      <c r="U733" s="14" t="s">
        <v>22</v>
      </c>
      <c r="V733" s="14" t="s">
        <v>22</v>
      </c>
      <c r="W733" s="14" t="s">
        <v>79</v>
      </c>
      <c r="X733" s="202">
        <v>2021</v>
      </c>
      <c r="Y733" s="13" t="s">
        <v>84</v>
      </c>
      <c r="Z733" s="18" t="s">
        <v>3495</v>
      </c>
      <c r="AA733" s="13" t="s">
        <v>27</v>
      </c>
      <c r="AB733" s="13" t="s">
        <v>27</v>
      </c>
      <c r="AC733" s="13" t="s">
        <v>100</v>
      </c>
      <c r="AD733" s="13" t="s">
        <v>22</v>
      </c>
      <c r="AE733" s="13" t="s">
        <v>106</v>
      </c>
      <c r="AF733" s="18" t="s">
        <v>22</v>
      </c>
      <c r="AG733" s="13" t="s">
        <v>22</v>
      </c>
      <c r="AH733" s="13" t="s">
        <v>3496</v>
      </c>
      <c r="AI733" s="13" t="s">
        <v>22</v>
      </c>
      <c r="AJ733" s="13" t="s">
        <v>22</v>
      </c>
      <c r="AK733" s="18" t="s">
        <v>152</v>
      </c>
      <c r="AL733" s="13" t="s">
        <v>22</v>
      </c>
      <c r="AM733" s="13" t="s">
        <v>22</v>
      </c>
      <c r="AN733" s="13" t="s">
        <v>51</v>
      </c>
      <c r="AO733" s="13" t="s">
        <v>25</v>
      </c>
      <c r="AP733" s="13" t="s">
        <v>25</v>
      </c>
      <c r="AQ733" s="64" t="s">
        <v>74</v>
      </c>
      <c r="AR733" s="14" t="s">
        <v>22</v>
      </c>
      <c r="AS733" s="13" t="s">
        <v>22</v>
      </c>
      <c r="AT733" s="65" t="s">
        <v>74</v>
      </c>
      <c r="AU733" s="14" t="s">
        <v>22</v>
      </c>
      <c r="AV733" s="14" t="s">
        <v>22</v>
      </c>
      <c r="AW733" s="14" t="s">
        <v>27</v>
      </c>
      <c r="AX733" s="64" t="s">
        <v>22</v>
      </c>
      <c r="AY733" s="64" t="s">
        <v>22</v>
      </c>
      <c r="AZ733" s="64" t="s">
        <v>22</v>
      </c>
      <c r="BA733" s="64" t="s">
        <v>22</v>
      </c>
      <c r="BB733" s="14" t="s">
        <v>27</v>
      </c>
      <c r="BC733" s="64" t="s">
        <v>22</v>
      </c>
      <c r="BD733" s="64" t="s">
        <v>22</v>
      </c>
      <c r="BE733" s="14" t="s">
        <v>27</v>
      </c>
      <c r="BF733" s="14" t="s">
        <v>22</v>
      </c>
      <c r="BG733" s="14" t="s">
        <v>22</v>
      </c>
      <c r="BH733" s="40" t="s">
        <v>22</v>
      </c>
      <c r="BI733" s="14" t="s">
        <v>22</v>
      </c>
      <c r="BJ733" s="14" t="s">
        <v>22</v>
      </c>
      <c r="BK733" s="40"/>
    </row>
    <row r="734" spans="1:63" ht="87.65" x14ac:dyDescent="0.3">
      <c r="A734" s="13">
        <v>2021</v>
      </c>
      <c r="B734" s="14" t="s">
        <v>3427</v>
      </c>
      <c r="C734" s="14" t="s">
        <v>3497</v>
      </c>
      <c r="D734" s="18" t="s">
        <v>3466</v>
      </c>
      <c r="E734" s="13" t="s">
        <v>22</v>
      </c>
      <c r="F734" s="13" t="s">
        <v>22</v>
      </c>
      <c r="G734" s="13" t="s">
        <v>74</v>
      </c>
      <c r="H734" s="39" t="s">
        <v>3498</v>
      </c>
      <c r="I734" s="14" t="s">
        <v>84</v>
      </c>
      <c r="J734" s="13" t="s">
        <v>3499</v>
      </c>
      <c r="K734" s="39" t="s">
        <v>27</v>
      </c>
      <c r="L734" s="14" t="s">
        <v>88</v>
      </c>
      <c r="M734" s="55" t="s">
        <v>3432</v>
      </c>
      <c r="N734" s="14" t="s">
        <v>27</v>
      </c>
      <c r="O734" s="14" t="s">
        <v>89</v>
      </c>
      <c r="P734" s="55" t="s">
        <v>3433</v>
      </c>
      <c r="Q734" s="14" t="s">
        <v>27</v>
      </c>
      <c r="R734" s="14" t="s">
        <v>90</v>
      </c>
      <c r="S734" s="55" t="s">
        <v>3434</v>
      </c>
      <c r="T734" s="14" t="s">
        <v>27</v>
      </c>
      <c r="U734" s="14" t="s">
        <v>22</v>
      </c>
      <c r="V734" s="14" t="s">
        <v>22</v>
      </c>
      <c r="W734" s="14" t="s">
        <v>79</v>
      </c>
      <c r="X734" s="202">
        <v>2021</v>
      </c>
      <c r="Y734" s="13" t="s">
        <v>84</v>
      </c>
      <c r="Z734" s="13" t="s">
        <v>3499</v>
      </c>
      <c r="AA734" s="13" t="s">
        <v>27</v>
      </c>
      <c r="AB734" s="13" t="s">
        <v>27</v>
      </c>
      <c r="AC734" s="13" t="s">
        <v>100</v>
      </c>
      <c r="AD734" s="13" t="s">
        <v>22</v>
      </c>
      <c r="AE734" s="13" t="s">
        <v>106</v>
      </c>
      <c r="AF734" s="13" t="s">
        <v>22</v>
      </c>
      <c r="AG734" s="13" t="s">
        <v>22</v>
      </c>
      <c r="AH734" s="13" t="s">
        <v>38</v>
      </c>
      <c r="AI734" s="13" t="s">
        <v>265</v>
      </c>
      <c r="AJ734" s="13" t="s">
        <v>136</v>
      </c>
      <c r="AK734" s="13" t="s">
        <v>78</v>
      </c>
      <c r="AL734" s="13" t="s">
        <v>22</v>
      </c>
      <c r="AM734" s="13" t="s">
        <v>22</v>
      </c>
      <c r="AN734" s="13" t="s">
        <v>26</v>
      </c>
      <c r="AO734" s="13" t="s">
        <v>25</v>
      </c>
      <c r="AP734" s="13" t="s">
        <v>58</v>
      </c>
      <c r="AQ734" s="64" t="s">
        <v>74</v>
      </c>
      <c r="AR734" s="14" t="s">
        <v>22</v>
      </c>
      <c r="AS734" s="13" t="s">
        <v>22</v>
      </c>
      <c r="AT734" s="65" t="s">
        <v>74</v>
      </c>
      <c r="AU734" s="14" t="s">
        <v>22</v>
      </c>
      <c r="AV734" s="14" t="s">
        <v>22</v>
      </c>
      <c r="AW734" s="14" t="s">
        <v>27</v>
      </c>
      <c r="AX734" s="64" t="s">
        <v>22</v>
      </c>
      <c r="AY734" s="64" t="s">
        <v>22</v>
      </c>
      <c r="AZ734" s="64" t="s">
        <v>22</v>
      </c>
      <c r="BA734" s="64" t="s">
        <v>22</v>
      </c>
      <c r="BB734" s="14" t="s">
        <v>27</v>
      </c>
      <c r="BC734" s="64" t="s">
        <v>22</v>
      </c>
      <c r="BD734" s="64" t="s">
        <v>22</v>
      </c>
      <c r="BE734" s="14" t="s">
        <v>27</v>
      </c>
      <c r="BF734" s="14" t="s">
        <v>22</v>
      </c>
      <c r="BG734" s="14" t="s">
        <v>22</v>
      </c>
      <c r="BH734" s="40" t="s">
        <v>22</v>
      </c>
      <c r="BI734" s="14" t="s">
        <v>22</v>
      </c>
      <c r="BJ734" s="14" t="s">
        <v>22</v>
      </c>
      <c r="BK734" s="40"/>
    </row>
    <row r="735" spans="1:63" ht="125.25" x14ac:dyDescent="0.3">
      <c r="A735" s="13">
        <v>2021</v>
      </c>
      <c r="B735" s="14" t="s">
        <v>3427</v>
      </c>
      <c r="C735" s="14" t="s">
        <v>3500</v>
      </c>
      <c r="D735" s="18" t="s">
        <v>3501</v>
      </c>
      <c r="E735" s="13" t="s">
        <v>22</v>
      </c>
      <c r="F735" s="13" t="s">
        <v>22</v>
      </c>
      <c r="G735" s="13" t="s">
        <v>74</v>
      </c>
      <c r="H735" s="39" t="s">
        <v>3502</v>
      </c>
      <c r="I735" s="14" t="s">
        <v>89</v>
      </c>
      <c r="J735" s="14" t="s">
        <v>3433</v>
      </c>
      <c r="K735" s="39" t="s">
        <v>79</v>
      </c>
      <c r="L735" s="14" t="s">
        <v>88</v>
      </c>
      <c r="M735" s="13" t="s">
        <v>3432</v>
      </c>
      <c r="N735" s="14" t="s">
        <v>79</v>
      </c>
      <c r="O735" s="14" t="s">
        <v>89</v>
      </c>
      <c r="P735" s="14" t="s">
        <v>3433</v>
      </c>
      <c r="Q735" s="14" t="s">
        <v>27</v>
      </c>
      <c r="R735" s="14" t="s">
        <v>90</v>
      </c>
      <c r="S735" s="14" t="s">
        <v>3434</v>
      </c>
      <c r="T735" s="14" t="s">
        <v>27</v>
      </c>
      <c r="U735" s="14" t="s">
        <v>22</v>
      </c>
      <c r="V735" s="13" t="s">
        <v>22</v>
      </c>
      <c r="W735" s="14" t="s">
        <v>27</v>
      </c>
      <c r="X735" s="13" t="s">
        <v>22</v>
      </c>
      <c r="Y735" s="13" t="s">
        <v>22</v>
      </c>
      <c r="Z735" s="13" t="s">
        <v>22</v>
      </c>
      <c r="AA735" s="13" t="s">
        <v>79</v>
      </c>
      <c r="AB735" s="13" t="s">
        <v>27</v>
      </c>
      <c r="AC735" s="13" t="s">
        <v>373</v>
      </c>
      <c r="AD735" s="13" t="s">
        <v>22</v>
      </c>
      <c r="AE735" s="13" t="s">
        <v>20</v>
      </c>
      <c r="AF735" s="13" t="s">
        <v>22</v>
      </c>
      <c r="AG735" s="13" t="s">
        <v>22</v>
      </c>
      <c r="AH735" s="13" t="s">
        <v>101</v>
      </c>
      <c r="AI735" s="13" t="s">
        <v>382</v>
      </c>
      <c r="AJ735" s="13" t="s">
        <v>22</v>
      </c>
      <c r="AK735" s="13" t="s">
        <v>121</v>
      </c>
      <c r="AL735" s="13" t="s">
        <v>345</v>
      </c>
      <c r="AM735" s="13" t="s">
        <v>22</v>
      </c>
      <c r="AN735" s="13" t="s">
        <v>74</v>
      </c>
      <c r="AO735" s="13" t="s">
        <v>25</v>
      </c>
      <c r="AP735" s="13" t="s">
        <v>25</v>
      </c>
      <c r="AQ735" s="64">
        <v>27540168</v>
      </c>
      <c r="AR735" s="14" t="s">
        <v>88</v>
      </c>
      <c r="AS735" s="130" t="s">
        <v>3503</v>
      </c>
      <c r="AT735" s="65" t="s">
        <v>74</v>
      </c>
      <c r="AU735" s="14" t="s">
        <v>22</v>
      </c>
      <c r="AV735" s="14" t="s">
        <v>22</v>
      </c>
      <c r="AW735" s="14" t="s">
        <v>79</v>
      </c>
      <c r="AX735" s="64">
        <v>2784317</v>
      </c>
      <c r="AY735" s="64">
        <v>24755851</v>
      </c>
      <c r="AZ735" s="14" t="s">
        <v>88</v>
      </c>
      <c r="BA735" s="13" t="s">
        <v>3503</v>
      </c>
      <c r="BB735" s="14" t="s">
        <v>27</v>
      </c>
      <c r="BC735" s="64" t="s">
        <v>22</v>
      </c>
      <c r="BD735" s="64" t="s">
        <v>22</v>
      </c>
      <c r="BE735" s="14" t="s">
        <v>27</v>
      </c>
      <c r="BF735" s="14" t="s">
        <v>22</v>
      </c>
      <c r="BG735" s="14" t="s">
        <v>22</v>
      </c>
      <c r="BH735" s="40" t="s">
        <v>22</v>
      </c>
      <c r="BI735" s="14" t="s">
        <v>22</v>
      </c>
      <c r="BJ735" s="14" t="s">
        <v>22</v>
      </c>
      <c r="BK735" s="40" t="s">
        <v>3504</v>
      </c>
    </row>
    <row r="736" spans="1:63" ht="75.150000000000006" x14ac:dyDescent="0.3">
      <c r="A736" s="13">
        <v>2021</v>
      </c>
      <c r="B736" s="14" t="s">
        <v>3427</v>
      </c>
      <c r="C736" s="14" t="s">
        <v>3505</v>
      </c>
      <c r="D736" s="18" t="s">
        <v>70</v>
      </c>
      <c r="E736" s="13" t="s">
        <v>22</v>
      </c>
      <c r="F736" s="13" t="s">
        <v>22</v>
      </c>
      <c r="G736" s="13" t="s">
        <v>74</v>
      </c>
      <c r="H736" s="39" t="s">
        <v>3506</v>
      </c>
      <c r="I736" s="14" t="s">
        <v>84</v>
      </c>
      <c r="J736" s="13" t="s">
        <v>3507</v>
      </c>
      <c r="K736" s="39" t="s">
        <v>27</v>
      </c>
      <c r="L736" s="14" t="s">
        <v>88</v>
      </c>
      <c r="M736" s="13" t="s">
        <v>3432</v>
      </c>
      <c r="N736" s="14" t="s">
        <v>27</v>
      </c>
      <c r="O736" s="14" t="s">
        <v>89</v>
      </c>
      <c r="P736" s="14" t="s">
        <v>3433</v>
      </c>
      <c r="Q736" s="14" t="s">
        <v>27</v>
      </c>
      <c r="R736" s="14" t="s">
        <v>90</v>
      </c>
      <c r="S736" s="14" t="s">
        <v>3434</v>
      </c>
      <c r="T736" s="14" t="s">
        <v>79</v>
      </c>
      <c r="U736" s="14" t="s">
        <v>112</v>
      </c>
      <c r="V736" s="14" t="s">
        <v>3508</v>
      </c>
      <c r="W736" s="14" t="s">
        <v>79</v>
      </c>
      <c r="X736" s="202">
        <v>2021</v>
      </c>
      <c r="Y736" s="13" t="s">
        <v>84</v>
      </c>
      <c r="Z736" s="13" t="s">
        <v>3507</v>
      </c>
      <c r="AA736" s="13" t="s">
        <v>27</v>
      </c>
      <c r="AB736" s="13" t="s">
        <v>27</v>
      </c>
      <c r="AC736" s="13" t="s">
        <v>373</v>
      </c>
      <c r="AD736" s="13" t="s">
        <v>22</v>
      </c>
      <c r="AE736" s="13" t="s">
        <v>20</v>
      </c>
      <c r="AF736" s="13" t="s">
        <v>22</v>
      </c>
      <c r="AG736" s="13" t="s">
        <v>22</v>
      </c>
      <c r="AH736" s="13" t="s">
        <v>250</v>
      </c>
      <c r="AI736" s="13" t="s">
        <v>101</v>
      </c>
      <c r="AJ736" s="13" t="s">
        <v>19</v>
      </c>
      <c r="AK736" s="18" t="s">
        <v>121</v>
      </c>
      <c r="AL736" s="13" t="s">
        <v>747</v>
      </c>
      <c r="AM736" s="13" t="s">
        <v>138</v>
      </c>
      <c r="AN736" s="13" t="s">
        <v>26</v>
      </c>
      <c r="AO736" s="13" t="s">
        <v>25</v>
      </c>
      <c r="AP736" s="13" t="s">
        <v>25</v>
      </c>
      <c r="AQ736" s="64" t="s">
        <v>74</v>
      </c>
      <c r="AR736" s="14" t="s">
        <v>22</v>
      </c>
      <c r="AS736" s="13" t="s">
        <v>22</v>
      </c>
      <c r="AT736" s="65" t="s">
        <v>74</v>
      </c>
      <c r="AU736" s="14" t="s">
        <v>22</v>
      </c>
      <c r="AV736" s="14" t="s">
        <v>22</v>
      </c>
      <c r="AW736" s="14" t="s">
        <v>27</v>
      </c>
      <c r="AX736" s="64" t="s">
        <v>22</v>
      </c>
      <c r="AY736" s="64" t="s">
        <v>22</v>
      </c>
      <c r="AZ736" s="64" t="s">
        <v>22</v>
      </c>
      <c r="BA736" s="64" t="s">
        <v>22</v>
      </c>
      <c r="BB736" s="14" t="s">
        <v>27</v>
      </c>
      <c r="BC736" s="64" t="s">
        <v>22</v>
      </c>
      <c r="BD736" s="64" t="s">
        <v>22</v>
      </c>
      <c r="BE736" s="14" t="s">
        <v>27</v>
      </c>
      <c r="BF736" s="14" t="s">
        <v>22</v>
      </c>
      <c r="BG736" s="14" t="s">
        <v>22</v>
      </c>
      <c r="BH736" s="40" t="s">
        <v>22</v>
      </c>
      <c r="BI736" s="14" t="s">
        <v>22</v>
      </c>
      <c r="BJ736" s="14" t="s">
        <v>22</v>
      </c>
      <c r="BK736" s="40" t="s">
        <v>3509</v>
      </c>
    </row>
    <row r="737" spans="1:63" ht="125.25" x14ac:dyDescent="0.3">
      <c r="A737" s="13">
        <v>2021</v>
      </c>
      <c r="B737" s="14" t="s">
        <v>3427</v>
      </c>
      <c r="C737" s="14" t="s">
        <v>3510</v>
      </c>
      <c r="D737" s="18" t="s">
        <v>70</v>
      </c>
      <c r="E737" s="13" t="s">
        <v>22</v>
      </c>
      <c r="F737" s="13" t="s">
        <v>22</v>
      </c>
      <c r="G737" s="13" t="s">
        <v>74</v>
      </c>
      <c r="H737" s="39" t="s">
        <v>3511</v>
      </c>
      <c r="I737" s="14" t="s">
        <v>84</v>
      </c>
      <c r="J737" s="14" t="s">
        <v>3507</v>
      </c>
      <c r="K737" s="39" t="s">
        <v>79</v>
      </c>
      <c r="L737" s="14" t="s">
        <v>88</v>
      </c>
      <c r="M737" s="13" t="s">
        <v>3432</v>
      </c>
      <c r="N737" s="14" t="s">
        <v>79</v>
      </c>
      <c r="O737" s="14" t="s">
        <v>89</v>
      </c>
      <c r="P737" s="14" t="s">
        <v>3433</v>
      </c>
      <c r="Q737" s="14" t="s">
        <v>79</v>
      </c>
      <c r="R737" s="14" t="s">
        <v>90</v>
      </c>
      <c r="S737" s="14" t="s">
        <v>3434</v>
      </c>
      <c r="T737" s="14" t="s">
        <v>79</v>
      </c>
      <c r="U737" s="14" t="s">
        <v>112</v>
      </c>
      <c r="V737" s="14" t="s">
        <v>3512</v>
      </c>
      <c r="W737" s="14" t="s">
        <v>79</v>
      </c>
      <c r="X737" s="202">
        <v>2021</v>
      </c>
      <c r="Y737" s="14" t="s">
        <v>84</v>
      </c>
      <c r="Z737" s="14" t="s">
        <v>3507</v>
      </c>
      <c r="AA737" s="13" t="s">
        <v>27</v>
      </c>
      <c r="AB737" s="13" t="s">
        <v>27</v>
      </c>
      <c r="AC737" s="13" t="s">
        <v>110</v>
      </c>
      <c r="AD737" s="13" t="s">
        <v>22</v>
      </c>
      <c r="AE737" s="13" t="s">
        <v>20</v>
      </c>
      <c r="AF737" s="13" t="s">
        <v>22</v>
      </c>
      <c r="AG737" s="13" t="s">
        <v>22</v>
      </c>
      <c r="AH737" s="13" t="s">
        <v>19</v>
      </c>
      <c r="AI737" s="13" t="s">
        <v>35</v>
      </c>
      <c r="AJ737" s="13" t="s">
        <v>250</v>
      </c>
      <c r="AK737" s="18" t="s">
        <v>111</v>
      </c>
      <c r="AL737" s="13" t="s">
        <v>22</v>
      </c>
      <c r="AM737" s="13" t="s">
        <v>22</v>
      </c>
      <c r="AN737" s="13" t="s">
        <v>26</v>
      </c>
      <c r="AO737" s="13" t="s">
        <v>25</v>
      </c>
      <c r="AP737" s="13" t="s">
        <v>25</v>
      </c>
      <c r="AQ737" s="64" t="s">
        <v>74</v>
      </c>
      <c r="AR737" s="14" t="s">
        <v>22</v>
      </c>
      <c r="AS737" s="13" t="s">
        <v>22</v>
      </c>
      <c r="AT737" s="65" t="s">
        <v>74</v>
      </c>
      <c r="AU737" s="14" t="s">
        <v>22</v>
      </c>
      <c r="AV737" s="14" t="s">
        <v>22</v>
      </c>
      <c r="AW737" s="14" t="s">
        <v>27</v>
      </c>
      <c r="AX737" s="64" t="s">
        <v>22</v>
      </c>
      <c r="AY737" s="64" t="s">
        <v>22</v>
      </c>
      <c r="AZ737" s="64" t="s">
        <v>22</v>
      </c>
      <c r="BA737" s="64" t="s">
        <v>22</v>
      </c>
      <c r="BB737" s="14" t="s">
        <v>27</v>
      </c>
      <c r="BC737" s="64" t="s">
        <v>22</v>
      </c>
      <c r="BD737" s="64" t="s">
        <v>22</v>
      </c>
      <c r="BE737" s="14" t="s">
        <v>79</v>
      </c>
      <c r="BF737" s="14" t="s">
        <v>177</v>
      </c>
      <c r="BG737" s="14" t="s">
        <v>730</v>
      </c>
      <c r="BH737" s="40" t="s">
        <v>3513</v>
      </c>
      <c r="BI737" s="14" t="s">
        <v>84</v>
      </c>
      <c r="BJ737" s="14" t="s">
        <v>3507</v>
      </c>
      <c r="BK737" s="40"/>
    </row>
    <row r="738" spans="1:63" ht="75.150000000000006" x14ac:dyDescent="0.3">
      <c r="A738" s="13">
        <v>2021</v>
      </c>
      <c r="B738" s="14" t="s">
        <v>3427</v>
      </c>
      <c r="C738" s="14" t="s">
        <v>3514</v>
      </c>
      <c r="D738" s="13" t="s">
        <v>70</v>
      </c>
      <c r="E738" s="13" t="s">
        <v>22</v>
      </c>
      <c r="F738" s="13" t="s">
        <v>22</v>
      </c>
      <c r="G738" s="18" t="s">
        <v>74</v>
      </c>
      <c r="H738" s="39" t="s">
        <v>3515</v>
      </c>
      <c r="I738" s="14" t="s">
        <v>84</v>
      </c>
      <c r="J738" s="13" t="s">
        <v>3516</v>
      </c>
      <c r="K738" s="39" t="s">
        <v>27</v>
      </c>
      <c r="L738" s="14" t="s">
        <v>88</v>
      </c>
      <c r="M738" s="13" t="s">
        <v>3432</v>
      </c>
      <c r="N738" s="14" t="s">
        <v>79</v>
      </c>
      <c r="O738" s="14" t="s">
        <v>89</v>
      </c>
      <c r="P738" s="14" t="s">
        <v>3433</v>
      </c>
      <c r="Q738" s="14" t="s">
        <v>79</v>
      </c>
      <c r="R738" s="14" t="s">
        <v>90</v>
      </c>
      <c r="S738" s="14" t="s">
        <v>3434</v>
      </c>
      <c r="T738" s="14" t="s">
        <v>79</v>
      </c>
      <c r="U738" s="14" t="s">
        <v>114</v>
      </c>
      <c r="V738" s="14" t="s">
        <v>3517</v>
      </c>
      <c r="W738" s="14" t="s">
        <v>79</v>
      </c>
      <c r="X738" s="202">
        <v>2021</v>
      </c>
      <c r="Y738" s="13" t="s">
        <v>84</v>
      </c>
      <c r="Z738" s="13" t="s">
        <v>3516</v>
      </c>
      <c r="AA738" s="13" t="s">
        <v>27</v>
      </c>
      <c r="AB738" s="13" t="s">
        <v>27</v>
      </c>
      <c r="AC738" s="13" t="s">
        <v>100</v>
      </c>
      <c r="AD738" s="13" t="s">
        <v>22</v>
      </c>
      <c r="AE738" s="13" t="s">
        <v>106</v>
      </c>
      <c r="AF738" s="13" t="s">
        <v>22</v>
      </c>
      <c r="AG738" s="13" t="s">
        <v>22</v>
      </c>
      <c r="AH738" s="13" t="s">
        <v>298</v>
      </c>
      <c r="AI738" s="13" t="s">
        <v>364</v>
      </c>
      <c r="AJ738" s="13" t="s">
        <v>22</v>
      </c>
      <c r="AK738" s="18" t="s">
        <v>152</v>
      </c>
      <c r="AL738" s="13" t="s">
        <v>41</v>
      </c>
      <c r="AM738" s="13" t="s">
        <v>251</v>
      </c>
      <c r="AN738" s="13" t="s">
        <v>25</v>
      </c>
      <c r="AO738" s="13" t="s">
        <v>558</v>
      </c>
      <c r="AP738" s="13" t="s">
        <v>25</v>
      </c>
      <c r="AQ738" s="64" t="s">
        <v>74</v>
      </c>
      <c r="AR738" s="14" t="s">
        <v>22</v>
      </c>
      <c r="AS738" s="13" t="s">
        <v>22</v>
      </c>
      <c r="AT738" s="65" t="s">
        <v>74</v>
      </c>
      <c r="AU738" s="14" t="s">
        <v>22</v>
      </c>
      <c r="AV738" s="14" t="s">
        <v>22</v>
      </c>
      <c r="AW738" s="14" t="s">
        <v>27</v>
      </c>
      <c r="AX738" s="64" t="s">
        <v>22</v>
      </c>
      <c r="AY738" s="64" t="s">
        <v>22</v>
      </c>
      <c r="AZ738" s="64" t="s">
        <v>22</v>
      </c>
      <c r="BA738" s="64" t="s">
        <v>22</v>
      </c>
      <c r="BB738" s="14" t="s">
        <v>27</v>
      </c>
      <c r="BC738" s="64" t="s">
        <v>22</v>
      </c>
      <c r="BD738" s="64" t="s">
        <v>22</v>
      </c>
      <c r="BE738" s="14" t="s">
        <v>27</v>
      </c>
      <c r="BF738" s="14" t="s">
        <v>22</v>
      </c>
      <c r="BG738" s="14" t="s">
        <v>22</v>
      </c>
      <c r="BH738" s="40" t="s">
        <v>22</v>
      </c>
      <c r="BI738" s="14" t="s">
        <v>22</v>
      </c>
      <c r="BJ738" s="14" t="s">
        <v>22</v>
      </c>
      <c r="BK738" s="40"/>
    </row>
    <row r="739" spans="1:63" ht="75.150000000000006" x14ac:dyDescent="0.3">
      <c r="A739" s="13">
        <v>2021</v>
      </c>
      <c r="B739" s="14" t="s">
        <v>3427</v>
      </c>
      <c r="C739" s="14" t="s">
        <v>3519</v>
      </c>
      <c r="D739" s="18" t="s">
        <v>70</v>
      </c>
      <c r="E739" s="13" t="s">
        <v>22</v>
      </c>
      <c r="F739" s="13" t="s">
        <v>22</v>
      </c>
      <c r="G739" s="13" t="s">
        <v>74</v>
      </c>
      <c r="H739" s="39" t="s">
        <v>3520</v>
      </c>
      <c r="I739" s="14" t="s">
        <v>84</v>
      </c>
      <c r="J739" s="14" t="s">
        <v>3521</v>
      </c>
      <c r="K739" s="39" t="s">
        <v>79</v>
      </c>
      <c r="L739" s="14" t="s">
        <v>88</v>
      </c>
      <c r="M739" s="13" t="s">
        <v>3432</v>
      </c>
      <c r="N739" s="14" t="s">
        <v>79</v>
      </c>
      <c r="O739" s="14" t="s">
        <v>89</v>
      </c>
      <c r="P739" s="14" t="s">
        <v>3433</v>
      </c>
      <c r="Q739" s="14" t="s">
        <v>79</v>
      </c>
      <c r="R739" s="14" t="s">
        <v>90</v>
      </c>
      <c r="S739" s="14" t="s">
        <v>3434</v>
      </c>
      <c r="T739" s="14" t="s">
        <v>27</v>
      </c>
      <c r="U739" s="14" t="s">
        <v>22</v>
      </c>
      <c r="V739" s="14" t="s">
        <v>22</v>
      </c>
      <c r="W739" s="14" t="s">
        <v>79</v>
      </c>
      <c r="X739" s="202">
        <v>2021</v>
      </c>
      <c r="Y739" s="14" t="s">
        <v>84</v>
      </c>
      <c r="Z739" s="14" t="s">
        <v>3521</v>
      </c>
      <c r="AA739" s="13" t="s">
        <v>27</v>
      </c>
      <c r="AB739" s="13" t="s">
        <v>27</v>
      </c>
      <c r="AC739" s="13" t="s">
        <v>110</v>
      </c>
      <c r="AD739" s="13" t="s">
        <v>373</v>
      </c>
      <c r="AE739" s="13" t="s">
        <v>20</v>
      </c>
      <c r="AF739" s="13" t="s">
        <v>22</v>
      </c>
      <c r="AG739" s="13" t="s">
        <v>22</v>
      </c>
      <c r="AH739" s="13" t="s">
        <v>19</v>
      </c>
      <c r="AI739" s="13" t="s">
        <v>101</v>
      </c>
      <c r="AJ739" s="13" t="s">
        <v>250</v>
      </c>
      <c r="AK739" s="18" t="s">
        <v>122</v>
      </c>
      <c r="AL739" s="13" t="s">
        <v>747</v>
      </c>
      <c r="AM739" s="13" t="s">
        <v>138</v>
      </c>
      <c r="AN739" s="13" t="s">
        <v>26</v>
      </c>
      <c r="AO739" s="13" t="s">
        <v>25</v>
      </c>
      <c r="AP739" s="13" t="s">
        <v>25</v>
      </c>
      <c r="AQ739" s="64" t="s">
        <v>74</v>
      </c>
      <c r="AR739" s="14" t="s">
        <v>22</v>
      </c>
      <c r="AS739" s="13" t="s">
        <v>22</v>
      </c>
      <c r="AT739" s="65" t="s">
        <v>74</v>
      </c>
      <c r="AU739" s="14" t="s">
        <v>22</v>
      </c>
      <c r="AV739" s="14" t="s">
        <v>22</v>
      </c>
      <c r="AW739" s="14" t="s">
        <v>27</v>
      </c>
      <c r="AX739" s="64" t="s">
        <v>22</v>
      </c>
      <c r="AY739" s="64" t="s">
        <v>22</v>
      </c>
      <c r="AZ739" s="64" t="s">
        <v>22</v>
      </c>
      <c r="BA739" s="64" t="s">
        <v>22</v>
      </c>
      <c r="BB739" s="14" t="s">
        <v>27</v>
      </c>
      <c r="BC739" s="64" t="s">
        <v>22</v>
      </c>
      <c r="BD739" s="64" t="s">
        <v>22</v>
      </c>
      <c r="BE739" s="14" t="s">
        <v>27</v>
      </c>
      <c r="BF739" s="14" t="s">
        <v>22</v>
      </c>
      <c r="BG739" s="14" t="s">
        <v>22</v>
      </c>
      <c r="BH739" s="40" t="s">
        <v>22</v>
      </c>
      <c r="BI739" s="14" t="s">
        <v>22</v>
      </c>
      <c r="BJ739" s="14" t="s">
        <v>22</v>
      </c>
      <c r="BK739" s="40"/>
    </row>
    <row r="740" spans="1:63" ht="75.150000000000006" x14ac:dyDescent="0.3">
      <c r="A740" s="13">
        <v>2021</v>
      </c>
      <c r="B740" s="14" t="s">
        <v>3427</v>
      </c>
      <c r="C740" s="14" t="s">
        <v>3522</v>
      </c>
      <c r="D740" s="18" t="s">
        <v>70</v>
      </c>
      <c r="E740" s="13" t="s">
        <v>22</v>
      </c>
      <c r="F740" s="13" t="s">
        <v>22</v>
      </c>
      <c r="G740" s="13" t="s">
        <v>74</v>
      </c>
      <c r="H740" s="39" t="s">
        <v>3523</v>
      </c>
      <c r="I740" s="14" t="s">
        <v>84</v>
      </c>
      <c r="J740" s="13" t="s">
        <v>3524</v>
      </c>
      <c r="K740" s="39" t="s">
        <v>27</v>
      </c>
      <c r="L740" s="14" t="s">
        <v>88</v>
      </c>
      <c r="M740" s="13" t="s">
        <v>3432</v>
      </c>
      <c r="N740" s="14" t="s">
        <v>79</v>
      </c>
      <c r="O740" s="14" t="s">
        <v>89</v>
      </c>
      <c r="P740" s="14" t="s">
        <v>3433</v>
      </c>
      <c r="Q740" s="14" t="s">
        <v>79</v>
      </c>
      <c r="R740" s="14" t="s">
        <v>90</v>
      </c>
      <c r="S740" s="14" t="s">
        <v>3434</v>
      </c>
      <c r="T740" s="14" t="s">
        <v>79</v>
      </c>
      <c r="U740" s="14" t="s">
        <v>112</v>
      </c>
      <c r="V740" s="14" t="s">
        <v>3525</v>
      </c>
      <c r="W740" s="14" t="s">
        <v>79</v>
      </c>
      <c r="X740" s="202">
        <v>2021</v>
      </c>
      <c r="Y740" s="13" t="s">
        <v>84</v>
      </c>
      <c r="Z740" s="13" t="s">
        <v>3524</v>
      </c>
      <c r="AA740" s="13" t="s">
        <v>27</v>
      </c>
      <c r="AB740" s="13" t="s">
        <v>27</v>
      </c>
      <c r="AC740" s="13" t="s">
        <v>110</v>
      </c>
      <c r="AD740" s="13" t="s">
        <v>100</v>
      </c>
      <c r="AE740" s="13" t="s">
        <v>106</v>
      </c>
      <c r="AF740" s="13" t="s">
        <v>22</v>
      </c>
      <c r="AG740" s="13" t="s">
        <v>22</v>
      </c>
      <c r="AH740" s="13" t="s">
        <v>298</v>
      </c>
      <c r="AI740" s="13" t="s">
        <v>101</v>
      </c>
      <c r="AJ740" s="13" t="s">
        <v>102</v>
      </c>
      <c r="AK740" s="18" t="s">
        <v>78</v>
      </c>
      <c r="AL740" s="13" t="s">
        <v>41</v>
      </c>
      <c r="AM740" s="13" t="s">
        <v>149</v>
      </c>
      <c r="AN740" s="13" t="s">
        <v>25</v>
      </c>
      <c r="AO740" s="13" t="s">
        <v>558</v>
      </c>
      <c r="AP740" s="13" t="s">
        <v>25</v>
      </c>
      <c r="AQ740" s="64" t="s">
        <v>74</v>
      </c>
      <c r="AR740" s="14" t="s">
        <v>22</v>
      </c>
      <c r="AS740" s="13" t="s">
        <v>22</v>
      </c>
      <c r="AT740" s="65" t="s">
        <v>74</v>
      </c>
      <c r="AU740" s="14" t="s">
        <v>22</v>
      </c>
      <c r="AV740" s="14" t="s">
        <v>22</v>
      </c>
      <c r="AW740" s="14" t="s">
        <v>27</v>
      </c>
      <c r="AX740" s="64" t="s">
        <v>22</v>
      </c>
      <c r="AY740" s="64" t="s">
        <v>22</v>
      </c>
      <c r="AZ740" s="64" t="s">
        <v>22</v>
      </c>
      <c r="BA740" s="64" t="s">
        <v>22</v>
      </c>
      <c r="BB740" s="14" t="s">
        <v>27</v>
      </c>
      <c r="BC740" s="64" t="s">
        <v>22</v>
      </c>
      <c r="BD740" s="64" t="s">
        <v>22</v>
      </c>
      <c r="BE740" s="14" t="s">
        <v>79</v>
      </c>
      <c r="BF740" s="14" t="s">
        <v>178</v>
      </c>
      <c r="BG740" s="14" t="s">
        <v>369</v>
      </c>
      <c r="BH740" s="40" t="s">
        <v>3526</v>
      </c>
      <c r="BI740" s="40" t="s">
        <v>84</v>
      </c>
      <c r="BJ740" s="40" t="s">
        <v>3524</v>
      </c>
      <c r="BK740" s="40"/>
    </row>
    <row r="741" spans="1:63" ht="62.65" x14ac:dyDescent="0.3">
      <c r="A741" s="13">
        <v>2021</v>
      </c>
      <c r="B741" s="14" t="s">
        <v>3427</v>
      </c>
      <c r="C741" s="14" t="s">
        <v>3527</v>
      </c>
      <c r="D741" s="13" t="s">
        <v>329</v>
      </c>
      <c r="E741" s="13" t="s">
        <v>22</v>
      </c>
      <c r="F741" s="13" t="s">
        <v>22</v>
      </c>
      <c r="G741" s="13" t="s">
        <v>74</v>
      </c>
      <c r="H741" s="39" t="s">
        <v>3528</v>
      </c>
      <c r="I741" s="14" t="s">
        <v>84</v>
      </c>
      <c r="J741" s="13" t="s">
        <v>3529</v>
      </c>
      <c r="K741" s="39" t="s">
        <v>27</v>
      </c>
      <c r="L741" s="14" t="s">
        <v>88</v>
      </c>
      <c r="M741" s="13" t="s">
        <v>3432</v>
      </c>
      <c r="N741" s="14" t="s">
        <v>27</v>
      </c>
      <c r="O741" s="14" t="s">
        <v>89</v>
      </c>
      <c r="P741" s="14" t="s">
        <v>3433</v>
      </c>
      <c r="Q741" s="14" t="s">
        <v>27</v>
      </c>
      <c r="R741" s="14" t="s">
        <v>90</v>
      </c>
      <c r="S741" s="14" t="s">
        <v>3434</v>
      </c>
      <c r="T741" s="14" t="s">
        <v>79</v>
      </c>
      <c r="U741" s="14" t="s">
        <v>3530</v>
      </c>
      <c r="V741" s="13" t="s">
        <v>3531</v>
      </c>
      <c r="W741" s="14" t="s">
        <v>79</v>
      </c>
      <c r="X741" s="202">
        <v>2021</v>
      </c>
      <c r="Y741" s="13" t="s">
        <v>84</v>
      </c>
      <c r="Z741" s="13" t="s">
        <v>3529</v>
      </c>
      <c r="AA741" s="13" t="s">
        <v>79</v>
      </c>
      <c r="AB741" s="13" t="s">
        <v>27</v>
      </c>
      <c r="AC741" s="13" t="s">
        <v>24</v>
      </c>
      <c r="AD741" s="13" t="s">
        <v>100</v>
      </c>
      <c r="AE741" s="13" t="s">
        <v>28</v>
      </c>
      <c r="AF741" s="13" t="s">
        <v>76</v>
      </c>
      <c r="AG741" s="13" t="s">
        <v>22</v>
      </c>
      <c r="AH741" s="13" t="s">
        <v>16</v>
      </c>
      <c r="AI741" s="13" t="s">
        <v>376</v>
      </c>
      <c r="AJ741" s="13" t="s">
        <v>3532</v>
      </c>
      <c r="AK741" s="18" t="s">
        <v>40</v>
      </c>
      <c r="AL741" s="13" t="s">
        <v>22</v>
      </c>
      <c r="AM741" s="13" t="s">
        <v>22</v>
      </c>
      <c r="AN741" s="13" t="s">
        <v>51</v>
      </c>
      <c r="AO741" s="13" t="s">
        <v>25</v>
      </c>
      <c r="AP741" s="13" t="s">
        <v>25</v>
      </c>
      <c r="AQ741" s="64" t="s">
        <v>74</v>
      </c>
      <c r="AR741" s="14" t="s">
        <v>22</v>
      </c>
      <c r="AS741" s="13" t="s">
        <v>22</v>
      </c>
      <c r="AT741" s="65" t="s">
        <v>74</v>
      </c>
      <c r="AU741" s="14" t="s">
        <v>22</v>
      </c>
      <c r="AV741" s="14" t="s">
        <v>22</v>
      </c>
      <c r="AW741" s="14" t="s">
        <v>27</v>
      </c>
      <c r="AX741" s="64" t="s">
        <v>22</v>
      </c>
      <c r="AY741" s="64" t="s">
        <v>22</v>
      </c>
      <c r="AZ741" s="64" t="s">
        <v>22</v>
      </c>
      <c r="BA741" s="64" t="s">
        <v>22</v>
      </c>
      <c r="BB741" s="14" t="s">
        <v>27</v>
      </c>
      <c r="BC741" s="64" t="s">
        <v>22</v>
      </c>
      <c r="BD741" s="64" t="s">
        <v>22</v>
      </c>
      <c r="BE741" s="14" t="s">
        <v>27</v>
      </c>
      <c r="BF741" s="14" t="s">
        <v>22</v>
      </c>
      <c r="BG741" s="14" t="s">
        <v>22</v>
      </c>
      <c r="BH741" s="40" t="s">
        <v>22</v>
      </c>
      <c r="BI741" s="14" t="s">
        <v>22</v>
      </c>
      <c r="BJ741" s="14" t="s">
        <v>22</v>
      </c>
      <c r="BK741" s="40"/>
    </row>
    <row r="742" spans="1:63" ht="62.65" x14ac:dyDescent="0.3">
      <c r="A742" s="13">
        <v>2021</v>
      </c>
      <c r="B742" s="14" t="s">
        <v>3427</v>
      </c>
      <c r="C742" s="14" t="s">
        <v>3533</v>
      </c>
      <c r="D742" s="13" t="s">
        <v>74</v>
      </c>
      <c r="E742" s="13" t="s">
        <v>22</v>
      </c>
      <c r="F742" s="13" t="s">
        <v>22</v>
      </c>
      <c r="G742" s="18" t="s">
        <v>3534</v>
      </c>
      <c r="H742" s="39" t="s">
        <v>3535</v>
      </c>
      <c r="I742" s="13" t="s">
        <v>114</v>
      </c>
      <c r="J742" s="13" t="s">
        <v>3536</v>
      </c>
      <c r="K742" s="39" t="s">
        <v>27</v>
      </c>
      <c r="L742" s="14" t="s">
        <v>88</v>
      </c>
      <c r="M742" s="13" t="s">
        <v>3432</v>
      </c>
      <c r="N742" s="14" t="s">
        <v>27</v>
      </c>
      <c r="O742" s="14" t="s">
        <v>89</v>
      </c>
      <c r="P742" s="14" t="s">
        <v>3433</v>
      </c>
      <c r="Q742" s="14" t="s">
        <v>79</v>
      </c>
      <c r="R742" s="14" t="s">
        <v>90</v>
      </c>
      <c r="S742" s="14" t="s">
        <v>3434</v>
      </c>
      <c r="T742" s="14" t="s">
        <v>79</v>
      </c>
      <c r="U742" s="14" t="s">
        <v>127</v>
      </c>
      <c r="V742" s="13" t="s">
        <v>3537</v>
      </c>
      <c r="W742" s="14" t="s">
        <v>27</v>
      </c>
      <c r="X742" s="13" t="s">
        <v>22</v>
      </c>
      <c r="Y742" s="13" t="s">
        <v>22</v>
      </c>
      <c r="Z742" s="13" t="s">
        <v>22</v>
      </c>
      <c r="AA742" s="13" t="s">
        <v>27</v>
      </c>
      <c r="AB742" s="13" t="s">
        <v>27</v>
      </c>
      <c r="AC742" s="13" t="s">
        <v>100</v>
      </c>
      <c r="AD742" s="13" t="s">
        <v>24</v>
      </c>
      <c r="AE742" s="13" t="s">
        <v>18</v>
      </c>
      <c r="AF742" s="13" t="s">
        <v>22</v>
      </c>
      <c r="AG742" s="13" t="s">
        <v>22</v>
      </c>
      <c r="AH742" s="13" t="s">
        <v>16</v>
      </c>
      <c r="AI742" s="13" t="s">
        <v>579</v>
      </c>
      <c r="AJ742" s="13" t="s">
        <v>22</v>
      </c>
      <c r="AK742" s="18" t="s">
        <v>581</v>
      </c>
      <c r="AL742" s="13" t="s">
        <v>155</v>
      </c>
      <c r="AM742" s="13" t="s">
        <v>22</v>
      </c>
      <c r="AN742" s="13" t="s">
        <v>51</v>
      </c>
      <c r="AO742" s="13" t="s">
        <v>25</v>
      </c>
      <c r="AP742" s="13" t="s">
        <v>25</v>
      </c>
      <c r="AQ742" s="64" t="s">
        <v>74</v>
      </c>
      <c r="AR742" s="14" t="s">
        <v>22</v>
      </c>
      <c r="AS742" s="13" t="s">
        <v>22</v>
      </c>
      <c r="AT742" s="65" t="s">
        <v>74</v>
      </c>
      <c r="AU742" s="14" t="s">
        <v>22</v>
      </c>
      <c r="AV742" s="14" t="s">
        <v>22</v>
      </c>
      <c r="AW742" s="14" t="s">
        <v>27</v>
      </c>
      <c r="AX742" s="64" t="s">
        <v>22</v>
      </c>
      <c r="AY742" s="64" t="s">
        <v>22</v>
      </c>
      <c r="AZ742" s="64" t="s">
        <v>22</v>
      </c>
      <c r="BA742" s="64" t="s">
        <v>22</v>
      </c>
      <c r="BB742" s="14" t="s">
        <v>27</v>
      </c>
      <c r="BC742" s="64" t="s">
        <v>22</v>
      </c>
      <c r="BD742" s="64" t="s">
        <v>22</v>
      </c>
      <c r="BE742" s="14" t="s">
        <v>27</v>
      </c>
      <c r="BF742" s="14" t="s">
        <v>22</v>
      </c>
      <c r="BG742" s="14" t="s">
        <v>22</v>
      </c>
      <c r="BH742" s="40" t="s">
        <v>22</v>
      </c>
      <c r="BI742" s="14" t="s">
        <v>22</v>
      </c>
      <c r="BJ742" s="14" t="s">
        <v>22</v>
      </c>
      <c r="BK742" s="40"/>
    </row>
    <row r="743" spans="1:63" ht="62.65" x14ac:dyDescent="0.3">
      <c r="A743" s="13">
        <v>2021</v>
      </c>
      <c r="B743" s="14" t="s">
        <v>3427</v>
      </c>
      <c r="C743" s="14" t="s">
        <v>3538</v>
      </c>
      <c r="D743" s="13" t="s">
        <v>3459</v>
      </c>
      <c r="E743" s="13" t="s">
        <v>22</v>
      </c>
      <c r="F743" s="13" t="s">
        <v>22</v>
      </c>
      <c r="G743" s="13" t="s">
        <v>74</v>
      </c>
      <c r="H743" s="39" t="s">
        <v>3539</v>
      </c>
      <c r="I743" s="14" t="s">
        <v>112</v>
      </c>
      <c r="J743" s="13" t="s">
        <v>3540</v>
      </c>
      <c r="K743" s="39" t="s">
        <v>79</v>
      </c>
      <c r="L743" s="14" t="s">
        <v>88</v>
      </c>
      <c r="M743" s="13" t="s">
        <v>3432</v>
      </c>
      <c r="N743" s="14" t="s">
        <v>27</v>
      </c>
      <c r="O743" s="14" t="s">
        <v>89</v>
      </c>
      <c r="P743" s="14" t="s">
        <v>3433</v>
      </c>
      <c r="Q743" s="14" t="s">
        <v>79</v>
      </c>
      <c r="R743" s="14" t="s">
        <v>90</v>
      </c>
      <c r="S743" s="14" t="s">
        <v>3434</v>
      </c>
      <c r="T743" s="14" t="s">
        <v>79</v>
      </c>
      <c r="U743" s="14" t="s">
        <v>112</v>
      </c>
      <c r="V743" s="13" t="s">
        <v>3540</v>
      </c>
      <c r="W743" s="14" t="s">
        <v>27</v>
      </c>
      <c r="X743" s="13" t="s">
        <v>22</v>
      </c>
      <c r="Y743" s="13" t="s">
        <v>22</v>
      </c>
      <c r="Z743" s="13" t="s">
        <v>22</v>
      </c>
      <c r="AA743" s="13" t="s">
        <v>79</v>
      </c>
      <c r="AB743" s="13" t="s">
        <v>79</v>
      </c>
      <c r="AC743" s="13" t="s">
        <v>29</v>
      </c>
      <c r="AD743" s="13" t="s">
        <v>22</v>
      </c>
      <c r="AE743" s="13" t="s">
        <v>20</v>
      </c>
      <c r="AF743" s="13" t="s">
        <v>22</v>
      </c>
      <c r="AG743" s="13" t="s">
        <v>22</v>
      </c>
      <c r="AH743" s="13" t="s">
        <v>19</v>
      </c>
      <c r="AI743" s="13" t="s">
        <v>376</v>
      </c>
      <c r="AJ743" s="13" t="s">
        <v>22</v>
      </c>
      <c r="AK743" s="18" t="s">
        <v>21</v>
      </c>
      <c r="AL743" s="13" t="s">
        <v>22</v>
      </c>
      <c r="AM743" s="13" t="s">
        <v>22</v>
      </c>
      <c r="AN743" s="13" t="s">
        <v>26</v>
      </c>
      <c r="AO743" s="13" t="s">
        <v>25</v>
      </c>
      <c r="AP743" s="13" t="s">
        <v>25</v>
      </c>
      <c r="AQ743" s="64" t="s">
        <v>74</v>
      </c>
      <c r="AR743" s="14" t="s">
        <v>22</v>
      </c>
      <c r="AS743" s="13" t="s">
        <v>22</v>
      </c>
      <c r="AT743" s="65" t="s">
        <v>74</v>
      </c>
      <c r="AU743" s="14" t="s">
        <v>22</v>
      </c>
      <c r="AV743" s="14" t="s">
        <v>22</v>
      </c>
      <c r="AW743" s="14" t="s">
        <v>27</v>
      </c>
      <c r="AX743" s="64" t="s">
        <v>22</v>
      </c>
      <c r="AY743" s="64" t="s">
        <v>22</v>
      </c>
      <c r="AZ743" s="64" t="s">
        <v>22</v>
      </c>
      <c r="BA743" s="64" t="s">
        <v>22</v>
      </c>
      <c r="BB743" s="14" t="s">
        <v>27</v>
      </c>
      <c r="BC743" s="64" t="s">
        <v>22</v>
      </c>
      <c r="BD743" s="64" t="s">
        <v>22</v>
      </c>
      <c r="BE743" s="14" t="s">
        <v>27</v>
      </c>
      <c r="BF743" s="14" t="s">
        <v>22</v>
      </c>
      <c r="BG743" s="14" t="s">
        <v>22</v>
      </c>
      <c r="BH743" s="40" t="s">
        <v>22</v>
      </c>
      <c r="BI743" s="14" t="s">
        <v>22</v>
      </c>
      <c r="BJ743" s="14" t="s">
        <v>22</v>
      </c>
      <c r="BK743" s="40"/>
    </row>
    <row r="744" spans="1:63" ht="75.150000000000006" x14ac:dyDescent="0.3">
      <c r="A744" s="13">
        <v>2021</v>
      </c>
      <c r="B744" s="14" t="s">
        <v>3427</v>
      </c>
      <c r="C744" s="14" t="s">
        <v>671</v>
      </c>
      <c r="D744" s="18" t="s">
        <v>74</v>
      </c>
      <c r="E744" s="13" t="s">
        <v>22</v>
      </c>
      <c r="F744" s="13" t="s">
        <v>22</v>
      </c>
      <c r="G744" s="13" t="s">
        <v>3541</v>
      </c>
      <c r="H744" s="39" t="s">
        <v>3542</v>
      </c>
      <c r="I744" s="14" t="s">
        <v>84</v>
      </c>
      <c r="J744" s="130" t="s">
        <v>3516</v>
      </c>
      <c r="K744" s="39" t="s">
        <v>27</v>
      </c>
      <c r="L744" s="14" t="s">
        <v>88</v>
      </c>
      <c r="M744" s="13" t="s">
        <v>3432</v>
      </c>
      <c r="N744" s="14" t="s">
        <v>27</v>
      </c>
      <c r="O744" s="14" t="s">
        <v>89</v>
      </c>
      <c r="P744" s="14" t="s">
        <v>3433</v>
      </c>
      <c r="Q744" s="14" t="s">
        <v>27</v>
      </c>
      <c r="R744" s="14" t="s">
        <v>90</v>
      </c>
      <c r="S744" s="14" t="s">
        <v>3434</v>
      </c>
      <c r="T744" s="14" t="s">
        <v>27</v>
      </c>
      <c r="U744" s="14" t="s">
        <v>22</v>
      </c>
      <c r="V744" s="13" t="s">
        <v>22</v>
      </c>
      <c r="W744" s="14" t="s">
        <v>79</v>
      </c>
      <c r="X744" s="202">
        <v>2021</v>
      </c>
      <c r="Y744" s="13" t="s">
        <v>84</v>
      </c>
      <c r="Z744" s="13" t="s">
        <v>3516</v>
      </c>
      <c r="AA744" s="13" t="s">
        <v>27</v>
      </c>
      <c r="AB744" s="13" t="s">
        <v>79</v>
      </c>
      <c r="AC744" s="13" t="s">
        <v>110</v>
      </c>
      <c r="AD744" s="13" t="s">
        <v>22</v>
      </c>
      <c r="AE744" s="13" t="s">
        <v>20</v>
      </c>
      <c r="AF744" s="13" t="s">
        <v>22</v>
      </c>
      <c r="AG744" s="13" t="s">
        <v>22</v>
      </c>
      <c r="AH744" s="13" t="s">
        <v>320</v>
      </c>
      <c r="AI744" s="13" t="s">
        <v>102</v>
      </c>
      <c r="AJ744" s="13" t="s">
        <v>376</v>
      </c>
      <c r="AK744" s="18" t="s">
        <v>122</v>
      </c>
      <c r="AL744" s="13" t="s">
        <v>42</v>
      </c>
      <c r="AM744" s="18" t="s">
        <v>111</v>
      </c>
      <c r="AN744" s="13" t="s">
        <v>26</v>
      </c>
      <c r="AO744" s="13" t="s">
        <v>25</v>
      </c>
      <c r="AP744" s="13" t="s">
        <v>25</v>
      </c>
      <c r="AQ744" s="64">
        <v>143068971</v>
      </c>
      <c r="AR744" s="13" t="s">
        <v>84</v>
      </c>
      <c r="AS744" s="13" t="s">
        <v>3516</v>
      </c>
      <c r="AT744" s="65" t="s">
        <v>74</v>
      </c>
      <c r="AU744" s="14" t="s">
        <v>22</v>
      </c>
      <c r="AV744" s="14" t="s">
        <v>22</v>
      </c>
      <c r="AW744" s="14" t="s">
        <v>27</v>
      </c>
      <c r="AX744" s="64" t="s">
        <v>22</v>
      </c>
      <c r="AY744" s="64" t="s">
        <v>22</v>
      </c>
      <c r="AZ744" s="64" t="s">
        <v>22</v>
      </c>
      <c r="BA744" s="64" t="s">
        <v>22</v>
      </c>
      <c r="BB744" s="14" t="s">
        <v>27</v>
      </c>
      <c r="BC744" s="64" t="s">
        <v>22</v>
      </c>
      <c r="BD744" s="64" t="s">
        <v>22</v>
      </c>
      <c r="BE744" s="14" t="s">
        <v>27</v>
      </c>
      <c r="BF744" s="14" t="s">
        <v>22</v>
      </c>
      <c r="BG744" s="14" t="s">
        <v>22</v>
      </c>
      <c r="BH744" s="40" t="s">
        <v>22</v>
      </c>
      <c r="BI744" s="14" t="s">
        <v>22</v>
      </c>
      <c r="BJ744" s="14" t="s">
        <v>22</v>
      </c>
      <c r="BK744" s="40"/>
    </row>
    <row r="745" spans="1:63" ht="125.25" x14ac:dyDescent="0.3">
      <c r="A745" s="13">
        <v>2021</v>
      </c>
      <c r="B745" s="14" t="s">
        <v>3227</v>
      </c>
      <c r="C745" s="14" t="s">
        <v>671</v>
      </c>
      <c r="D745" s="13" t="s">
        <v>74</v>
      </c>
      <c r="E745" s="13" t="s">
        <v>22</v>
      </c>
      <c r="F745" s="13" t="s">
        <v>22</v>
      </c>
      <c r="G745" s="13" t="s">
        <v>3228</v>
      </c>
      <c r="H745" s="39" t="s">
        <v>3229</v>
      </c>
      <c r="I745" s="14" t="s">
        <v>84</v>
      </c>
      <c r="J745" s="14" t="s">
        <v>3230</v>
      </c>
      <c r="K745" s="39" t="s">
        <v>27</v>
      </c>
      <c r="L745" s="14" t="s">
        <v>88</v>
      </c>
      <c r="M745" s="55" t="s">
        <v>3231</v>
      </c>
      <c r="N745" s="14" t="s">
        <v>27</v>
      </c>
      <c r="O745" s="14" t="s">
        <v>89</v>
      </c>
      <c r="P745" s="55" t="s">
        <v>3232</v>
      </c>
      <c r="Q745" s="14" t="s">
        <v>79</v>
      </c>
      <c r="R745" s="14" t="s">
        <v>90</v>
      </c>
      <c r="S745" s="55" t="s">
        <v>3233</v>
      </c>
      <c r="T745" s="14" t="s">
        <v>27</v>
      </c>
      <c r="U745" s="14" t="s">
        <v>22</v>
      </c>
      <c r="V745" s="14" t="s">
        <v>22</v>
      </c>
      <c r="W745" s="14" t="s">
        <v>79</v>
      </c>
      <c r="X745" s="202">
        <v>2021</v>
      </c>
      <c r="Y745" s="14" t="s">
        <v>84</v>
      </c>
      <c r="Z745" s="14" t="s">
        <v>3230</v>
      </c>
      <c r="AA745" s="18" t="s">
        <v>27</v>
      </c>
      <c r="AB745" s="18" t="s">
        <v>27</v>
      </c>
      <c r="AC745" s="13" t="s">
        <v>110</v>
      </c>
      <c r="AD745" s="13" t="s">
        <v>22</v>
      </c>
      <c r="AE745" s="116" t="s">
        <v>20</v>
      </c>
      <c r="AF745" s="13" t="s">
        <v>22</v>
      </c>
      <c r="AG745" s="13" t="s">
        <v>22</v>
      </c>
      <c r="AH745" s="13" t="s">
        <v>102</v>
      </c>
      <c r="AI745" s="13" t="s">
        <v>376</v>
      </c>
      <c r="AJ745" s="116" t="s">
        <v>107</v>
      </c>
      <c r="AK745" s="13" t="s">
        <v>122</v>
      </c>
      <c r="AL745" s="13" t="s">
        <v>42</v>
      </c>
      <c r="AM745" s="18" t="s">
        <v>111</v>
      </c>
      <c r="AN745" s="13" t="s">
        <v>26</v>
      </c>
      <c r="AO745" s="13" t="s">
        <v>25</v>
      </c>
      <c r="AP745" s="13" t="s">
        <v>74</v>
      </c>
      <c r="AQ745" s="65" t="s">
        <v>74</v>
      </c>
      <c r="AR745" s="14" t="s">
        <v>22</v>
      </c>
      <c r="AS745" s="14" t="s">
        <v>22</v>
      </c>
      <c r="AT745" s="65" t="s">
        <v>74</v>
      </c>
      <c r="AU745" s="14" t="s">
        <v>22</v>
      </c>
      <c r="AV745" s="14" t="s">
        <v>22</v>
      </c>
      <c r="AW745" s="14" t="s">
        <v>27</v>
      </c>
      <c r="AX745" s="65" t="s">
        <v>22</v>
      </c>
      <c r="AY745" s="65" t="s">
        <v>22</v>
      </c>
      <c r="AZ745" s="64" t="s">
        <v>22</v>
      </c>
      <c r="BA745" s="14" t="s">
        <v>22</v>
      </c>
      <c r="BB745" s="14" t="s">
        <v>79</v>
      </c>
      <c r="BC745" s="64" t="s">
        <v>84</v>
      </c>
      <c r="BD745" s="55" t="s">
        <v>3230</v>
      </c>
      <c r="BE745" s="14" t="s">
        <v>27</v>
      </c>
      <c r="BF745" s="64" t="s">
        <v>22</v>
      </c>
      <c r="BG745" s="64" t="s">
        <v>22</v>
      </c>
      <c r="BH745" s="64" t="s">
        <v>22</v>
      </c>
      <c r="BI745" s="64" t="s">
        <v>22</v>
      </c>
      <c r="BJ745" s="14" t="s">
        <v>22</v>
      </c>
      <c r="BK745" s="15" t="s">
        <v>3234</v>
      </c>
    </row>
    <row r="746" spans="1:63" ht="125.25" x14ac:dyDescent="0.3">
      <c r="A746" s="13">
        <v>2021</v>
      </c>
      <c r="B746" s="14" t="s">
        <v>3227</v>
      </c>
      <c r="C746" s="14" t="s">
        <v>1196</v>
      </c>
      <c r="D746" s="13" t="s">
        <v>74</v>
      </c>
      <c r="E746" s="13" t="s">
        <v>22</v>
      </c>
      <c r="F746" s="13" t="s">
        <v>22</v>
      </c>
      <c r="G746" s="13" t="s">
        <v>3228</v>
      </c>
      <c r="H746" s="39" t="s">
        <v>3235</v>
      </c>
      <c r="I746" s="14" t="s">
        <v>84</v>
      </c>
      <c r="J746" s="55" t="s">
        <v>3236</v>
      </c>
      <c r="K746" s="39" t="s">
        <v>27</v>
      </c>
      <c r="L746" s="14" t="s">
        <v>88</v>
      </c>
      <c r="M746" s="14" t="s">
        <v>3231</v>
      </c>
      <c r="N746" s="14" t="s">
        <v>27</v>
      </c>
      <c r="O746" s="14" t="s">
        <v>89</v>
      </c>
      <c r="P746" s="14" t="s">
        <v>3232</v>
      </c>
      <c r="Q746" s="14" t="s">
        <v>79</v>
      </c>
      <c r="R746" s="14" t="s">
        <v>90</v>
      </c>
      <c r="S746" s="14" t="s">
        <v>3233</v>
      </c>
      <c r="T746" s="14" t="s">
        <v>27</v>
      </c>
      <c r="U746" s="14" t="s">
        <v>22</v>
      </c>
      <c r="V746" s="14" t="s">
        <v>22</v>
      </c>
      <c r="W746" s="14" t="s">
        <v>79</v>
      </c>
      <c r="X746" s="202">
        <v>2021</v>
      </c>
      <c r="Y746" s="14" t="s">
        <v>84</v>
      </c>
      <c r="Z746" s="14" t="s">
        <v>3237</v>
      </c>
      <c r="AA746" s="18" t="s">
        <v>27</v>
      </c>
      <c r="AB746" s="18" t="s">
        <v>27</v>
      </c>
      <c r="AC746" s="13" t="s">
        <v>110</v>
      </c>
      <c r="AD746" s="13" t="s">
        <v>29</v>
      </c>
      <c r="AE746" s="13" t="s">
        <v>385</v>
      </c>
      <c r="AF746" s="13" t="s">
        <v>28</v>
      </c>
      <c r="AG746" s="198" t="s">
        <v>106</v>
      </c>
      <c r="AH746" s="13" t="s">
        <v>36</v>
      </c>
      <c r="AI746" s="13" t="s">
        <v>418</v>
      </c>
      <c r="AJ746" s="199" t="s">
        <v>102</v>
      </c>
      <c r="AK746" s="18" t="s">
        <v>42</v>
      </c>
      <c r="AL746" s="13" t="s">
        <v>111</v>
      </c>
      <c r="AM746" s="116" t="s">
        <v>22</v>
      </c>
      <c r="AN746" s="13" t="s">
        <v>26</v>
      </c>
      <c r="AO746" s="13" t="s">
        <v>25</v>
      </c>
      <c r="AP746" s="13" t="s">
        <v>25</v>
      </c>
      <c r="AQ746" s="65" t="s">
        <v>74</v>
      </c>
      <c r="AR746" s="14" t="s">
        <v>22</v>
      </c>
      <c r="AS746" s="14" t="s">
        <v>22</v>
      </c>
      <c r="AT746" s="65" t="s">
        <v>74</v>
      </c>
      <c r="AU746" s="14" t="s">
        <v>22</v>
      </c>
      <c r="AV746" s="14" t="s">
        <v>22</v>
      </c>
      <c r="AW746" s="14" t="s">
        <v>27</v>
      </c>
      <c r="AX746" s="65" t="s">
        <v>22</v>
      </c>
      <c r="AY746" s="65" t="s">
        <v>22</v>
      </c>
      <c r="AZ746" s="64" t="s">
        <v>22</v>
      </c>
      <c r="BA746" s="14" t="s">
        <v>22</v>
      </c>
      <c r="BB746" s="14" t="s">
        <v>79</v>
      </c>
      <c r="BC746" s="64" t="s">
        <v>84</v>
      </c>
      <c r="BD746" s="14" t="s">
        <v>3236</v>
      </c>
      <c r="BE746" s="14" t="s">
        <v>27</v>
      </c>
      <c r="BF746" s="64" t="s">
        <v>22</v>
      </c>
      <c r="BG746" s="64" t="s">
        <v>22</v>
      </c>
      <c r="BH746" s="64" t="s">
        <v>22</v>
      </c>
      <c r="BI746" s="64" t="s">
        <v>22</v>
      </c>
      <c r="BJ746" s="14" t="s">
        <v>22</v>
      </c>
      <c r="BK746" s="15"/>
    </row>
    <row r="747" spans="1:63" ht="80.8" customHeight="1" x14ac:dyDescent="0.3">
      <c r="A747" s="13">
        <v>2021</v>
      </c>
      <c r="B747" s="14" t="s">
        <v>3227</v>
      </c>
      <c r="C747" s="14" t="s">
        <v>3238</v>
      </c>
      <c r="D747" s="13" t="s">
        <v>74</v>
      </c>
      <c r="E747" s="13" t="s">
        <v>22</v>
      </c>
      <c r="F747" s="13" t="s">
        <v>22</v>
      </c>
      <c r="G747" s="13" t="s">
        <v>3228</v>
      </c>
      <c r="H747" s="39" t="s">
        <v>381</v>
      </c>
      <c r="I747" s="14" t="s">
        <v>84</v>
      </c>
      <c r="J747" s="14" t="s">
        <v>3237</v>
      </c>
      <c r="K747" s="39" t="s">
        <v>27</v>
      </c>
      <c r="L747" s="14" t="s">
        <v>88</v>
      </c>
      <c r="M747" s="14" t="s">
        <v>3231</v>
      </c>
      <c r="N747" s="14" t="s">
        <v>27</v>
      </c>
      <c r="O747" s="14" t="s">
        <v>89</v>
      </c>
      <c r="P747" s="14" t="s">
        <v>3232</v>
      </c>
      <c r="Q747" s="14" t="s">
        <v>27</v>
      </c>
      <c r="R747" s="14" t="s">
        <v>90</v>
      </c>
      <c r="S747" s="14" t="s">
        <v>3233</v>
      </c>
      <c r="T747" s="14" t="s">
        <v>27</v>
      </c>
      <c r="U747" s="14" t="s">
        <v>22</v>
      </c>
      <c r="V747" s="14" t="s">
        <v>22</v>
      </c>
      <c r="W747" s="14" t="s">
        <v>79</v>
      </c>
      <c r="X747" s="202">
        <v>2021</v>
      </c>
      <c r="Y747" s="14" t="s">
        <v>84</v>
      </c>
      <c r="Z747" s="14" t="s">
        <v>3237</v>
      </c>
      <c r="AA747" s="18" t="s">
        <v>27</v>
      </c>
      <c r="AB747" s="18" t="s">
        <v>27</v>
      </c>
      <c r="AC747" s="13" t="s">
        <v>110</v>
      </c>
      <c r="AD747" s="13" t="s">
        <v>22</v>
      </c>
      <c r="AE747" s="116" t="s">
        <v>20</v>
      </c>
      <c r="AF747" s="13" t="s">
        <v>22</v>
      </c>
      <c r="AG747" s="13" t="s">
        <v>22</v>
      </c>
      <c r="AH747" s="13" t="s">
        <v>154</v>
      </c>
      <c r="AI747" s="13" t="s">
        <v>339</v>
      </c>
      <c r="AJ747" s="13" t="s">
        <v>22</v>
      </c>
      <c r="AK747" s="13" t="s">
        <v>122</v>
      </c>
      <c r="AL747" s="13" t="s">
        <v>42</v>
      </c>
      <c r="AM747" s="116" t="s">
        <v>22</v>
      </c>
      <c r="AN747" s="13" t="s">
        <v>26</v>
      </c>
      <c r="AO747" s="13" t="s">
        <v>25</v>
      </c>
      <c r="AP747" s="13" t="s">
        <v>74</v>
      </c>
      <c r="AQ747" s="65" t="s">
        <v>74</v>
      </c>
      <c r="AR747" s="14" t="s">
        <v>22</v>
      </c>
      <c r="AS747" s="14" t="s">
        <v>22</v>
      </c>
      <c r="AT747" s="65" t="s">
        <v>74</v>
      </c>
      <c r="AU747" s="14" t="s">
        <v>22</v>
      </c>
      <c r="AV747" s="14" t="s">
        <v>22</v>
      </c>
      <c r="AW747" s="14" t="s">
        <v>27</v>
      </c>
      <c r="AX747" s="65" t="s">
        <v>22</v>
      </c>
      <c r="AY747" s="65" t="s">
        <v>22</v>
      </c>
      <c r="AZ747" s="64" t="s">
        <v>22</v>
      </c>
      <c r="BA747" s="14" t="s">
        <v>22</v>
      </c>
      <c r="BB747" s="14" t="s">
        <v>79</v>
      </c>
      <c r="BC747" s="64" t="s">
        <v>84</v>
      </c>
      <c r="BD747" s="55" t="s">
        <v>3237</v>
      </c>
      <c r="BE747" s="14" t="s">
        <v>27</v>
      </c>
      <c r="BF747" s="64" t="s">
        <v>22</v>
      </c>
      <c r="BG747" s="64" t="s">
        <v>22</v>
      </c>
      <c r="BH747" s="64" t="s">
        <v>22</v>
      </c>
      <c r="BI747" s="64" t="s">
        <v>22</v>
      </c>
      <c r="BJ747" s="14" t="s">
        <v>22</v>
      </c>
      <c r="BK747" s="15"/>
    </row>
    <row r="748" spans="1:63" ht="62.65" x14ac:dyDescent="0.3">
      <c r="A748" s="13">
        <v>2021</v>
      </c>
      <c r="B748" s="14" t="s">
        <v>3227</v>
      </c>
      <c r="C748" s="14" t="s">
        <v>3239</v>
      </c>
      <c r="D748" s="13" t="s">
        <v>74</v>
      </c>
      <c r="E748" s="13" t="s">
        <v>22</v>
      </c>
      <c r="F748" s="13" t="s">
        <v>22</v>
      </c>
      <c r="G748" s="13" t="s">
        <v>3228</v>
      </c>
      <c r="H748" s="39" t="s">
        <v>3240</v>
      </c>
      <c r="I748" s="14" t="s">
        <v>84</v>
      </c>
      <c r="J748" s="14" t="s">
        <v>3237</v>
      </c>
      <c r="K748" s="39" t="s">
        <v>27</v>
      </c>
      <c r="L748" s="14" t="s">
        <v>88</v>
      </c>
      <c r="M748" s="14" t="s">
        <v>3231</v>
      </c>
      <c r="N748" s="14" t="s">
        <v>79</v>
      </c>
      <c r="O748" s="14" t="s">
        <v>89</v>
      </c>
      <c r="P748" s="14" t="s">
        <v>3232</v>
      </c>
      <c r="Q748" s="14" t="s">
        <v>27</v>
      </c>
      <c r="R748" s="14" t="s">
        <v>90</v>
      </c>
      <c r="S748" s="14" t="s">
        <v>3233</v>
      </c>
      <c r="T748" s="14" t="s">
        <v>27</v>
      </c>
      <c r="U748" s="14" t="s">
        <v>22</v>
      </c>
      <c r="V748" s="14" t="s">
        <v>22</v>
      </c>
      <c r="W748" s="14" t="s">
        <v>79</v>
      </c>
      <c r="X748" s="202">
        <v>2021</v>
      </c>
      <c r="Y748" s="14" t="s">
        <v>84</v>
      </c>
      <c r="Z748" s="14" t="s">
        <v>3237</v>
      </c>
      <c r="AA748" s="18" t="s">
        <v>27</v>
      </c>
      <c r="AB748" s="18" t="s">
        <v>27</v>
      </c>
      <c r="AC748" s="13" t="s">
        <v>110</v>
      </c>
      <c r="AD748" s="13" t="s">
        <v>22</v>
      </c>
      <c r="AE748" s="116" t="s">
        <v>20</v>
      </c>
      <c r="AF748" s="13" t="s">
        <v>22</v>
      </c>
      <c r="AG748" s="13" t="s">
        <v>22</v>
      </c>
      <c r="AH748" s="13" t="s">
        <v>376</v>
      </c>
      <c r="AI748" s="13" t="s">
        <v>108</v>
      </c>
      <c r="AJ748" s="116" t="s">
        <v>107</v>
      </c>
      <c r="AK748" s="13" t="s">
        <v>122</v>
      </c>
      <c r="AL748" s="116" t="s">
        <v>22</v>
      </c>
      <c r="AM748" s="116" t="s">
        <v>22</v>
      </c>
      <c r="AN748" s="13" t="s">
        <v>26</v>
      </c>
      <c r="AO748" s="13" t="s">
        <v>25</v>
      </c>
      <c r="AP748" s="13" t="s">
        <v>74</v>
      </c>
      <c r="AQ748" s="65" t="s">
        <v>74</v>
      </c>
      <c r="AR748" s="14" t="s">
        <v>22</v>
      </c>
      <c r="AS748" s="14" t="s">
        <v>22</v>
      </c>
      <c r="AT748" s="65">
        <v>51000000</v>
      </c>
      <c r="AU748" s="14" t="s">
        <v>89</v>
      </c>
      <c r="AV748" s="14" t="s">
        <v>3232</v>
      </c>
      <c r="AW748" s="14" t="s">
        <v>27</v>
      </c>
      <c r="AX748" s="65" t="s">
        <v>22</v>
      </c>
      <c r="AY748" s="65" t="s">
        <v>22</v>
      </c>
      <c r="AZ748" s="64" t="s">
        <v>22</v>
      </c>
      <c r="BA748" s="14" t="s">
        <v>22</v>
      </c>
      <c r="BB748" s="14" t="s">
        <v>27</v>
      </c>
      <c r="BC748" s="64" t="s">
        <v>22</v>
      </c>
      <c r="BD748" s="14" t="s">
        <v>22</v>
      </c>
      <c r="BE748" s="14" t="s">
        <v>27</v>
      </c>
      <c r="BF748" s="64" t="s">
        <v>22</v>
      </c>
      <c r="BG748" s="64" t="s">
        <v>22</v>
      </c>
      <c r="BH748" s="64" t="s">
        <v>22</v>
      </c>
      <c r="BI748" s="64" t="s">
        <v>22</v>
      </c>
      <c r="BJ748" s="14" t="s">
        <v>22</v>
      </c>
      <c r="BK748" s="15"/>
    </row>
    <row r="749" spans="1:63" ht="75.150000000000006" x14ac:dyDescent="0.3">
      <c r="A749" s="13">
        <v>2021</v>
      </c>
      <c r="B749" s="14" t="s">
        <v>3227</v>
      </c>
      <c r="C749" s="14" t="s">
        <v>1290</v>
      </c>
      <c r="D749" s="13" t="s">
        <v>74</v>
      </c>
      <c r="E749" s="13" t="s">
        <v>22</v>
      </c>
      <c r="F749" s="13" t="s">
        <v>22</v>
      </c>
      <c r="G749" s="13" t="s">
        <v>3228</v>
      </c>
      <c r="H749" s="39" t="s">
        <v>3241</v>
      </c>
      <c r="I749" s="14" t="s">
        <v>84</v>
      </c>
      <c r="J749" s="14" t="s">
        <v>3237</v>
      </c>
      <c r="K749" s="39" t="s">
        <v>79</v>
      </c>
      <c r="L749" s="14" t="s">
        <v>88</v>
      </c>
      <c r="M749" s="14" t="s">
        <v>3231</v>
      </c>
      <c r="N749" s="14" t="s">
        <v>27</v>
      </c>
      <c r="O749" s="14" t="s">
        <v>89</v>
      </c>
      <c r="P749" s="14" t="s">
        <v>3232</v>
      </c>
      <c r="Q749" s="14" t="s">
        <v>79</v>
      </c>
      <c r="R749" s="14" t="s">
        <v>90</v>
      </c>
      <c r="S749" s="14" t="s">
        <v>3233</v>
      </c>
      <c r="T749" s="14" t="s">
        <v>27</v>
      </c>
      <c r="U749" s="14" t="s">
        <v>22</v>
      </c>
      <c r="V749" s="14" t="s">
        <v>22</v>
      </c>
      <c r="W749" s="14" t="s">
        <v>79</v>
      </c>
      <c r="X749" s="202">
        <v>2021</v>
      </c>
      <c r="Y749" s="14" t="s">
        <v>84</v>
      </c>
      <c r="Z749" s="14" t="s">
        <v>3237</v>
      </c>
      <c r="AA749" s="18" t="s">
        <v>27</v>
      </c>
      <c r="AB749" s="18" t="s">
        <v>27</v>
      </c>
      <c r="AC749" s="13" t="s">
        <v>110</v>
      </c>
      <c r="AD749" s="13" t="s">
        <v>22</v>
      </c>
      <c r="AE749" s="13" t="s">
        <v>28</v>
      </c>
      <c r="AF749" s="13" t="s">
        <v>76</v>
      </c>
      <c r="AG749" s="13" t="s">
        <v>22</v>
      </c>
      <c r="AH749" s="13" t="s">
        <v>16</v>
      </c>
      <c r="AI749" s="13" t="s">
        <v>102</v>
      </c>
      <c r="AJ749" s="13" t="s">
        <v>22</v>
      </c>
      <c r="AK749" s="18" t="s">
        <v>388</v>
      </c>
      <c r="AL749" s="199" t="s">
        <v>22</v>
      </c>
      <c r="AM749" s="116" t="s">
        <v>22</v>
      </c>
      <c r="AN749" s="13" t="s">
        <v>26</v>
      </c>
      <c r="AO749" s="13" t="s">
        <v>25</v>
      </c>
      <c r="AP749" s="13" t="s">
        <v>74</v>
      </c>
      <c r="AQ749" s="65" t="s">
        <v>74</v>
      </c>
      <c r="AR749" s="14" t="s">
        <v>22</v>
      </c>
      <c r="AS749" s="14" t="s">
        <v>22</v>
      </c>
      <c r="AT749" s="65" t="s">
        <v>74</v>
      </c>
      <c r="AU749" s="14" t="s">
        <v>22</v>
      </c>
      <c r="AV749" s="14" t="s">
        <v>22</v>
      </c>
      <c r="AW749" s="14" t="s">
        <v>27</v>
      </c>
      <c r="AX749" s="65" t="s">
        <v>22</v>
      </c>
      <c r="AY749" s="65" t="s">
        <v>22</v>
      </c>
      <c r="AZ749" s="64" t="s">
        <v>22</v>
      </c>
      <c r="BA749" s="14" t="s">
        <v>22</v>
      </c>
      <c r="BB749" s="14" t="s">
        <v>79</v>
      </c>
      <c r="BC749" s="64" t="s">
        <v>84</v>
      </c>
      <c r="BD749" s="55" t="s">
        <v>3237</v>
      </c>
      <c r="BE749" s="14" t="s">
        <v>27</v>
      </c>
      <c r="BF749" s="64" t="s">
        <v>22</v>
      </c>
      <c r="BG749" s="64" t="s">
        <v>22</v>
      </c>
      <c r="BH749" s="64" t="s">
        <v>22</v>
      </c>
      <c r="BI749" s="64" t="s">
        <v>22</v>
      </c>
      <c r="BJ749" s="14" t="s">
        <v>22</v>
      </c>
      <c r="BK749" s="15"/>
    </row>
    <row r="750" spans="1:63" ht="50.1" x14ac:dyDescent="0.3">
      <c r="A750" s="13">
        <v>2021</v>
      </c>
      <c r="B750" s="14" t="s">
        <v>3227</v>
      </c>
      <c r="C750" s="39" t="s">
        <v>3242</v>
      </c>
      <c r="D750" s="13" t="s">
        <v>3688</v>
      </c>
      <c r="E750" s="13" t="s">
        <v>22</v>
      </c>
      <c r="F750" s="13" t="s">
        <v>22</v>
      </c>
      <c r="G750" s="14" t="s">
        <v>74</v>
      </c>
      <c r="H750" s="14" t="s">
        <v>3243</v>
      </c>
      <c r="I750" s="14" t="s">
        <v>90</v>
      </c>
      <c r="J750" s="14" t="s">
        <v>3233</v>
      </c>
      <c r="K750" s="39" t="s">
        <v>27</v>
      </c>
      <c r="L750" s="14" t="s">
        <v>88</v>
      </c>
      <c r="M750" s="14" t="s">
        <v>3231</v>
      </c>
      <c r="N750" s="14" t="s">
        <v>79</v>
      </c>
      <c r="O750" s="14" t="s">
        <v>89</v>
      </c>
      <c r="P750" s="14" t="s">
        <v>3232</v>
      </c>
      <c r="Q750" s="14" t="s">
        <v>79</v>
      </c>
      <c r="R750" s="14" t="s">
        <v>90</v>
      </c>
      <c r="S750" s="14" t="s">
        <v>3233</v>
      </c>
      <c r="T750" s="14" t="s">
        <v>27</v>
      </c>
      <c r="U750" s="14" t="s">
        <v>22</v>
      </c>
      <c r="V750" s="14" t="s">
        <v>22</v>
      </c>
      <c r="W750" s="14" t="s">
        <v>27</v>
      </c>
      <c r="X750" s="13" t="s">
        <v>22</v>
      </c>
      <c r="Y750" s="13" t="s">
        <v>22</v>
      </c>
      <c r="Z750" s="14" t="s">
        <v>22</v>
      </c>
      <c r="AA750" s="18" t="s">
        <v>27</v>
      </c>
      <c r="AB750" s="18" t="s">
        <v>79</v>
      </c>
      <c r="AC750" s="18" t="s">
        <v>24</v>
      </c>
      <c r="AD750" s="116" t="s">
        <v>22</v>
      </c>
      <c r="AE750" s="13" t="s">
        <v>18</v>
      </c>
      <c r="AF750" s="13" t="s">
        <v>106</v>
      </c>
      <c r="AG750" s="13" t="s">
        <v>107</v>
      </c>
      <c r="AH750" s="13" t="s">
        <v>2893</v>
      </c>
      <c r="AI750" s="13" t="s">
        <v>22</v>
      </c>
      <c r="AJ750" s="13" t="s">
        <v>22</v>
      </c>
      <c r="AK750" s="116" t="s">
        <v>331</v>
      </c>
      <c r="AL750" s="13" t="s">
        <v>22</v>
      </c>
      <c r="AM750" s="13" t="s">
        <v>22</v>
      </c>
      <c r="AN750" s="13" t="s">
        <v>26</v>
      </c>
      <c r="AO750" s="13" t="s">
        <v>74</v>
      </c>
      <c r="AP750" s="13" t="s">
        <v>74</v>
      </c>
      <c r="AQ750" s="65" t="s">
        <v>74</v>
      </c>
      <c r="AR750" s="14" t="s">
        <v>22</v>
      </c>
      <c r="AS750" s="14" t="s">
        <v>22</v>
      </c>
      <c r="AT750" s="65">
        <v>30062646</v>
      </c>
      <c r="AU750" s="14" t="s">
        <v>89</v>
      </c>
      <c r="AV750" s="14" t="s">
        <v>3232</v>
      </c>
      <c r="AW750" s="14" t="s">
        <v>27</v>
      </c>
      <c r="AX750" s="65" t="s">
        <v>22</v>
      </c>
      <c r="AY750" s="65" t="s">
        <v>22</v>
      </c>
      <c r="AZ750" s="64" t="s">
        <v>22</v>
      </c>
      <c r="BA750" s="14" t="s">
        <v>22</v>
      </c>
      <c r="BB750" s="14" t="s">
        <v>27</v>
      </c>
      <c r="BC750" s="64" t="s">
        <v>22</v>
      </c>
      <c r="BD750" s="14" t="s">
        <v>22</v>
      </c>
      <c r="BE750" s="14" t="s">
        <v>27</v>
      </c>
      <c r="BF750" s="64" t="s">
        <v>22</v>
      </c>
      <c r="BG750" s="64" t="s">
        <v>22</v>
      </c>
      <c r="BH750" s="64" t="s">
        <v>22</v>
      </c>
      <c r="BI750" s="64" t="s">
        <v>22</v>
      </c>
      <c r="BJ750" s="14" t="s">
        <v>22</v>
      </c>
      <c r="BK750" s="40"/>
    </row>
    <row r="751" spans="1:63" ht="50.1" x14ac:dyDescent="0.3">
      <c r="A751" s="13">
        <v>2021</v>
      </c>
      <c r="B751" s="14" t="s">
        <v>3227</v>
      </c>
      <c r="C751" s="39" t="s">
        <v>3244</v>
      </c>
      <c r="D751" s="13" t="s">
        <v>3688</v>
      </c>
      <c r="E751" s="13" t="s">
        <v>22</v>
      </c>
      <c r="F751" s="13" t="s">
        <v>22</v>
      </c>
      <c r="G751" s="14" t="s">
        <v>74</v>
      </c>
      <c r="H751" s="14" t="s">
        <v>3245</v>
      </c>
      <c r="I751" s="14" t="s">
        <v>90</v>
      </c>
      <c r="J751" s="14" t="s">
        <v>3233</v>
      </c>
      <c r="K751" s="39" t="s">
        <v>27</v>
      </c>
      <c r="L751" s="14" t="s">
        <v>88</v>
      </c>
      <c r="M751" s="14" t="s">
        <v>3231</v>
      </c>
      <c r="N751" s="14" t="s">
        <v>27</v>
      </c>
      <c r="O751" s="14" t="s">
        <v>89</v>
      </c>
      <c r="P751" s="14" t="s">
        <v>3232</v>
      </c>
      <c r="Q751" s="14" t="s">
        <v>79</v>
      </c>
      <c r="R751" s="14" t="s">
        <v>90</v>
      </c>
      <c r="S751" s="14" t="s">
        <v>3233</v>
      </c>
      <c r="T751" s="14" t="s">
        <v>27</v>
      </c>
      <c r="U751" s="14" t="s">
        <v>22</v>
      </c>
      <c r="V751" s="14" t="s">
        <v>22</v>
      </c>
      <c r="W751" s="14" t="s">
        <v>27</v>
      </c>
      <c r="X751" s="13" t="s">
        <v>22</v>
      </c>
      <c r="Y751" s="13" t="s">
        <v>22</v>
      </c>
      <c r="Z751" s="14" t="s">
        <v>22</v>
      </c>
      <c r="AA751" s="18" t="s">
        <v>27</v>
      </c>
      <c r="AB751" s="18" t="s">
        <v>27</v>
      </c>
      <c r="AC751" s="18" t="s">
        <v>24</v>
      </c>
      <c r="AD751" s="116" t="s">
        <v>22</v>
      </c>
      <c r="AE751" s="13" t="s">
        <v>28</v>
      </c>
      <c r="AF751" s="13" t="s">
        <v>76</v>
      </c>
      <c r="AG751" s="13" t="s">
        <v>18</v>
      </c>
      <c r="AH751" s="13" t="s">
        <v>16</v>
      </c>
      <c r="AI751" s="13" t="s">
        <v>22</v>
      </c>
      <c r="AJ751" s="13" t="s">
        <v>22</v>
      </c>
      <c r="AK751" s="116" t="s">
        <v>331</v>
      </c>
      <c r="AL751" s="13" t="s">
        <v>22</v>
      </c>
      <c r="AM751" s="13" t="s">
        <v>22</v>
      </c>
      <c r="AN751" s="13" t="s">
        <v>26</v>
      </c>
      <c r="AO751" s="13" t="s">
        <v>74</v>
      </c>
      <c r="AP751" s="13" t="s">
        <v>74</v>
      </c>
      <c r="AQ751" s="65" t="s">
        <v>74</v>
      </c>
      <c r="AR751" s="14" t="s">
        <v>22</v>
      </c>
      <c r="AS751" s="14" t="s">
        <v>22</v>
      </c>
      <c r="AT751" s="65" t="s">
        <v>74</v>
      </c>
      <c r="AU751" s="14" t="s">
        <v>22</v>
      </c>
      <c r="AV751" s="14" t="s">
        <v>22</v>
      </c>
      <c r="AW751" s="14" t="s">
        <v>27</v>
      </c>
      <c r="AX751" s="65" t="s">
        <v>22</v>
      </c>
      <c r="AY751" s="65" t="s">
        <v>22</v>
      </c>
      <c r="AZ751" s="64" t="s">
        <v>22</v>
      </c>
      <c r="BA751" s="14" t="s">
        <v>22</v>
      </c>
      <c r="BB751" s="14" t="s">
        <v>27</v>
      </c>
      <c r="BC751" s="64" t="s">
        <v>22</v>
      </c>
      <c r="BD751" s="14" t="s">
        <v>22</v>
      </c>
      <c r="BE751" s="14" t="s">
        <v>27</v>
      </c>
      <c r="BF751" s="64" t="s">
        <v>22</v>
      </c>
      <c r="BG751" s="64" t="s">
        <v>22</v>
      </c>
      <c r="BH751" s="64" t="s">
        <v>22</v>
      </c>
      <c r="BI751" s="64" t="s">
        <v>22</v>
      </c>
      <c r="BJ751" s="14" t="s">
        <v>22</v>
      </c>
      <c r="BK751" s="40"/>
    </row>
    <row r="752" spans="1:63" ht="50.1" x14ac:dyDescent="0.3">
      <c r="A752" s="13">
        <v>2021</v>
      </c>
      <c r="B752" s="14" t="s">
        <v>3227</v>
      </c>
      <c r="C752" s="39" t="s">
        <v>3246</v>
      </c>
      <c r="D752" s="13" t="s">
        <v>74</v>
      </c>
      <c r="E752" s="13" t="s">
        <v>22</v>
      </c>
      <c r="F752" s="13" t="s">
        <v>22</v>
      </c>
      <c r="G752" s="13" t="s">
        <v>3228</v>
      </c>
      <c r="H752" s="39" t="s">
        <v>3247</v>
      </c>
      <c r="I752" s="14" t="s">
        <v>90</v>
      </c>
      <c r="J752" s="14" t="s">
        <v>3233</v>
      </c>
      <c r="K752" s="39" t="s">
        <v>27</v>
      </c>
      <c r="L752" s="14" t="s">
        <v>88</v>
      </c>
      <c r="M752" s="14" t="s">
        <v>3231</v>
      </c>
      <c r="N752" s="14" t="s">
        <v>27</v>
      </c>
      <c r="O752" s="14" t="s">
        <v>89</v>
      </c>
      <c r="P752" s="14" t="s">
        <v>3232</v>
      </c>
      <c r="Q752" s="14" t="s">
        <v>79</v>
      </c>
      <c r="R752" s="14" t="s">
        <v>90</v>
      </c>
      <c r="S752" s="14" t="s">
        <v>3233</v>
      </c>
      <c r="T752" s="14" t="s">
        <v>27</v>
      </c>
      <c r="U752" s="14" t="s">
        <v>22</v>
      </c>
      <c r="V752" s="14" t="s">
        <v>22</v>
      </c>
      <c r="W752" s="14" t="s">
        <v>27</v>
      </c>
      <c r="X752" s="13" t="s">
        <v>22</v>
      </c>
      <c r="Y752" s="13" t="s">
        <v>22</v>
      </c>
      <c r="Z752" s="14" t="s">
        <v>22</v>
      </c>
      <c r="AA752" s="18" t="s">
        <v>79</v>
      </c>
      <c r="AB752" s="18" t="s">
        <v>79</v>
      </c>
      <c r="AC752" s="18" t="s">
        <v>29</v>
      </c>
      <c r="AD752" s="18" t="s">
        <v>22</v>
      </c>
      <c r="AE752" s="13" t="s">
        <v>385</v>
      </c>
      <c r="AF752" s="13" t="s">
        <v>22</v>
      </c>
      <c r="AG752" s="13" t="s">
        <v>22</v>
      </c>
      <c r="AH752" s="13" t="s">
        <v>36</v>
      </c>
      <c r="AI752" s="13" t="s">
        <v>22</v>
      </c>
      <c r="AJ752" s="13" t="s">
        <v>22</v>
      </c>
      <c r="AK752" s="116" t="s">
        <v>1096</v>
      </c>
      <c r="AL752" s="116" t="s">
        <v>22</v>
      </c>
      <c r="AM752" s="116" t="s">
        <v>22</v>
      </c>
      <c r="AN752" s="13" t="s">
        <v>26</v>
      </c>
      <c r="AO752" s="13" t="s">
        <v>74</v>
      </c>
      <c r="AP752" s="13" t="s">
        <v>74</v>
      </c>
      <c r="AQ752" s="65" t="s">
        <v>74</v>
      </c>
      <c r="AR752" s="14" t="s">
        <v>22</v>
      </c>
      <c r="AS752" s="14" t="s">
        <v>22</v>
      </c>
      <c r="AT752" s="65" t="s">
        <v>74</v>
      </c>
      <c r="AU752" s="14" t="s">
        <v>22</v>
      </c>
      <c r="AV752" s="14" t="s">
        <v>22</v>
      </c>
      <c r="AW752" s="14" t="s">
        <v>27</v>
      </c>
      <c r="AX752" s="65" t="s">
        <v>22</v>
      </c>
      <c r="AY752" s="65" t="s">
        <v>22</v>
      </c>
      <c r="AZ752" s="64" t="s">
        <v>22</v>
      </c>
      <c r="BA752" s="14" t="s">
        <v>22</v>
      </c>
      <c r="BB752" s="14" t="s">
        <v>27</v>
      </c>
      <c r="BC752" s="64" t="s">
        <v>22</v>
      </c>
      <c r="BD752" s="14" t="s">
        <v>22</v>
      </c>
      <c r="BE752" s="14" t="s">
        <v>27</v>
      </c>
      <c r="BF752" s="64" t="s">
        <v>22</v>
      </c>
      <c r="BG752" s="64" t="s">
        <v>22</v>
      </c>
      <c r="BH752" s="64" t="s">
        <v>22</v>
      </c>
      <c r="BI752" s="64" t="s">
        <v>22</v>
      </c>
      <c r="BJ752" s="14" t="s">
        <v>22</v>
      </c>
      <c r="BK752" s="40"/>
    </row>
    <row r="753" spans="1:63" ht="50.1" x14ac:dyDescent="0.3">
      <c r="A753" s="13">
        <v>2021</v>
      </c>
      <c r="B753" s="14" t="s">
        <v>3227</v>
      </c>
      <c r="C753" s="14" t="s">
        <v>3248</v>
      </c>
      <c r="D753" s="13" t="s">
        <v>74</v>
      </c>
      <c r="E753" s="14" t="s">
        <v>22</v>
      </c>
      <c r="F753" s="14" t="s">
        <v>22</v>
      </c>
      <c r="G753" s="13" t="s">
        <v>3228</v>
      </c>
      <c r="H753" s="14" t="s">
        <v>3249</v>
      </c>
      <c r="I753" s="14" t="s">
        <v>90</v>
      </c>
      <c r="J753" s="14" t="s">
        <v>3233</v>
      </c>
      <c r="K753" s="39" t="s">
        <v>79</v>
      </c>
      <c r="L753" s="14" t="s">
        <v>88</v>
      </c>
      <c r="M753" s="14" t="s">
        <v>3231</v>
      </c>
      <c r="N753" s="14" t="s">
        <v>27</v>
      </c>
      <c r="O753" s="14" t="s">
        <v>89</v>
      </c>
      <c r="P753" s="14" t="s">
        <v>3232</v>
      </c>
      <c r="Q753" s="14" t="s">
        <v>79</v>
      </c>
      <c r="R753" s="14" t="s">
        <v>90</v>
      </c>
      <c r="S753" s="14" t="s">
        <v>3233</v>
      </c>
      <c r="T753" s="14" t="s">
        <v>27</v>
      </c>
      <c r="U753" s="14" t="s">
        <v>22</v>
      </c>
      <c r="V753" s="14" t="s">
        <v>22</v>
      </c>
      <c r="W753" s="14" t="s">
        <v>27</v>
      </c>
      <c r="X753" s="13" t="s">
        <v>22</v>
      </c>
      <c r="Y753" s="13" t="s">
        <v>22</v>
      </c>
      <c r="Z753" s="14" t="s">
        <v>22</v>
      </c>
      <c r="AA753" s="18" t="s">
        <v>27</v>
      </c>
      <c r="AB753" s="18" t="s">
        <v>79</v>
      </c>
      <c r="AC753" s="18" t="s">
        <v>24</v>
      </c>
      <c r="AD753" s="18" t="s">
        <v>22</v>
      </c>
      <c r="AE753" s="13" t="s">
        <v>28</v>
      </c>
      <c r="AF753" s="13" t="s">
        <v>76</v>
      </c>
      <c r="AG753" s="13" t="s">
        <v>22</v>
      </c>
      <c r="AH753" s="13" t="s">
        <v>16</v>
      </c>
      <c r="AI753" s="13" t="s">
        <v>22</v>
      </c>
      <c r="AJ753" s="13" t="s">
        <v>22</v>
      </c>
      <c r="AK753" s="116" t="s">
        <v>103</v>
      </c>
      <c r="AL753" s="116" t="s">
        <v>22</v>
      </c>
      <c r="AM753" s="116" t="s">
        <v>22</v>
      </c>
      <c r="AN753" s="13" t="s">
        <v>26</v>
      </c>
      <c r="AO753" s="13" t="s">
        <v>74</v>
      </c>
      <c r="AP753" s="13" t="s">
        <v>74</v>
      </c>
      <c r="AQ753" s="65" t="s">
        <v>74</v>
      </c>
      <c r="AR753" s="14" t="s">
        <v>22</v>
      </c>
      <c r="AS753" s="14" t="s">
        <v>22</v>
      </c>
      <c r="AT753" s="65">
        <v>1147370</v>
      </c>
      <c r="AU753" s="14" t="s">
        <v>90</v>
      </c>
      <c r="AV753" s="14" t="s">
        <v>3233</v>
      </c>
      <c r="AW753" s="14" t="s">
        <v>27</v>
      </c>
      <c r="AX753" s="65" t="s">
        <v>22</v>
      </c>
      <c r="AY753" s="65" t="s">
        <v>22</v>
      </c>
      <c r="AZ753" s="64" t="s">
        <v>22</v>
      </c>
      <c r="BA753" s="14" t="s">
        <v>22</v>
      </c>
      <c r="BB753" s="14" t="s">
        <v>27</v>
      </c>
      <c r="BC753" s="64" t="s">
        <v>22</v>
      </c>
      <c r="BD753" s="14" t="s">
        <v>22</v>
      </c>
      <c r="BE753" s="14" t="s">
        <v>27</v>
      </c>
      <c r="BF753" s="64" t="s">
        <v>22</v>
      </c>
      <c r="BG753" s="64" t="s">
        <v>22</v>
      </c>
      <c r="BH753" s="64" t="s">
        <v>22</v>
      </c>
      <c r="BI753" s="64" t="s">
        <v>22</v>
      </c>
      <c r="BJ753" s="14" t="s">
        <v>22</v>
      </c>
      <c r="BK753" s="40" t="s">
        <v>3250</v>
      </c>
    </row>
    <row r="754" spans="1:63" ht="62.65" x14ac:dyDescent="0.3">
      <c r="A754" s="13">
        <v>2021</v>
      </c>
      <c r="B754" s="14" t="s">
        <v>3227</v>
      </c>
      <c r="C754" s="39" t="s">
        <v>3251</v>
      </c>
      <c r="D754" s="13" t="s">
        <v>3688</v>
      </c>
      <c r="E754" s="13" t="s">
        <v>3253</v>
      </c>
      <c r="F754" s="13" t="s">
        <v>22</v>
      </c>
      <c r="G754" s="13" t="s">
        <v>3254</v>
      </c>
      <c r="H754" s="39" t="s">
        <v>3255</v>
      </c>
      <c r="I754" s="14" t="s">
        <v>90</v>
      </c>
      <c r="J754" s="14" t="s">
        <v>3233</v>
      </c>
      <c r="K754" s="39" t="s">
        <v>79</v>
      </c>
      <c r="L754" s="14" t="s">
        <v>88</v>
      </c>
      <c r="M754" s="14" t="s">
        <v>3231</v>
      </c>
      <c r="N754" s="14" t="s">
        <v>79</v>
      </c>
      <c r="O754" s="14" t="s">
        <v>89</v>
      </c>
      <c r="P754" s="14" t="s">
        <v>3232</v>
      </c>
      <c r="Q754" s="14" t="s">
        <v>79</v>
      </c>
      <c r="R754" s="14" t="s">
        <v>90</v>
      </c>
      <c r="S754" s="14" t="s">
        <v>3233</v>
      </c>
      <c r="T754" s="14" t="s">
        <v>27</v>
      </c>
      <c r="U754" s="14" t="s">
        <v>22</v>
      </c>
      <c r="V754" s="14" t="s">
        <v>22</v>
      </c>
      <c r="W754" s="14" t="s">
        <v>27</v>
      </c>
      <c r="X754" s="13" t="s">
        <v>22</v>
      </c>
      <c r="Y754" s="13" t="s">
        <v>22</v>
      </c>
      <c r="Z754" s="14" t="s">
        <v>22</v>
      </c>
      <c r="AA754" s="18" t="s">
        <v>79</v>
      </c>
      <c r="AB754" s="18" t="s">
        <v>27</v>
      </c>
      <c r="AC754" s="18" t="s">
        <v>29</v>
      </c>
      <c r="AD754" s="18" t="s">
        <v>297</v>
      </c>
      <c r="AE754" s="13" t="s">
        <v>76</v>
      </c>
      <c r="AF754" s="13" t="s">
        <v>18</v>
      </c>
      <c r="AG754" s="13" t="s">
        <v>22</v>
      </c>
      <c r="AH754" s="13" t="s">
        <v>16</v>
      </c>
      <c r="AI754" s="13" t="s">
        <v>77</v>
      </c>
      <c r="AJ754" s="13" t="s">
        <v>18</v>
      </c>
      <c r="AK754" s="116" t="s">
        <v>41</v>
      </c>
      <c r="AL754" s="116" t="s">
        <v>1096</v>
      </c>
      <c r="AM754" s="13" t="s">
        <v>22</v>
      </c>
      <c r="AN754" s="13" t="s">
        <v>26</v>
      </c>
      <c r="AO754" s="13" t="s">
        <v>74</v>
      </c>
      <c r="AP754" s="13" t="s">
        <v>74</v>
      </c>
      <c r="AQ754" s="65">
        <v>898374</v>
      </c>
      <c r="AR754" s="14" t="s">
        <v>88</v>
      </c>
      <c r="AS754" s="14" t="s">
        <v>3233</v>
      </c>
      <c r="AT754" s="65" t="s">
        <v>74</v>
      </c>
      <c r="AU754" s="14" t="s">
        <v>22</v>
      </c>
      <c r="AV754" s="14" t="s">
        <v>22</v>
      </c>
      <c r="AW754" s="14" t="s">
        <v>27</v>
      </c>
      <c r="AX754" s="65" t="s">
        <v>22</v>
      </c>
      <c r="AY754" s="65" t="s">
        <v>22</v>
      </c>
      <c r="AZ754" s="64" t="s">
        <v>22</v>
      </c>
      <c r="BA754" s="14" t="s">
        <v>22</v>
      </c>
      <c r="BB754" s="14" t="s">
        <v>27</v>
      </c>
      <c r="BC754" s="64" t="s">
        <v>22</v>
      </c>
      <c r="BD754" s="14" t="s">
        <v>22</v>
      </c>
      <c r="BE754" s="14" t="s">
        <v>27</v>
      </c>
      <c r="BF754" s="64" t="s">
        <v>22</v>
      </c>
      <c r="BG754" s="64" t="s">
        <v>22</v>
      </c>
      <c r="BH754" s="64" t="s">
        <v>22</v>
      </c>
      <c r="BI754" s="64" t="s">
        <v>22</v>
      </c>
      <c r="BJ754" s="14" t="s">
        <v>22</v>
      </c>
      <c r="BK754" s="40"/>
    </row>
    <row r="755" spans="1:63" ht="125.25" x14ac:dyDescent="0.3">
      <c r="A755" s="13">
        <v>2021</v>
      </c>
      <c r="B755" s="14" t="s">
        <v>3227</v>
      </c>
      <c r="C755" s="39" t="s">
        <v>3257</v>
      </c>
      <c r="D755" s="13" t="s">
        <v>74</v>
      </c>
      <c r="E755" s="13" t="s">
        <v>22</v>
      </c>
      <c r="F755" s="13" t="s">
        <v>22</v>
      </c>
      <c r="G755" s="18" t="s">
        <v>4248</v>
      </c>
      <c r="H755" s="14" t="s">
        <v>3259</v>
      </c>
      <c r="I755" s="14" t="s">
        <v>90</v>
      </c>
      <c r="J755" s="14" t="s">
        <v>3233</v>
      </c>
      <c r="K755" s="39" t="s">
        <v>27</v>
      </c>
      <c r="L755" s="14" t="s">
        <v>88</v>
      </c>
      <c r="M755" s="14" t="s">
        <v>3231</v>
      </c>
      <c r="N755" s="14" t="s">
        <v>27</v>
      </c>
      <c r="O755" s="14" t="s">
        <v>89</v>
      </c>
      <c r="P755" s="14" t="s">
        <v>3232</v>
      </c>
      <c r="Q755" s="14" t="s">
        <v>79</v>
      </c>
      <c r="R755" s="14" t="s">
        <v>90</v>
      </c>
      <c r="S755" s="14" t="s">
        <v>3233</v>
      </c>
      <c r="T755" s="14" t="s">
        <v>27</v>
      </c>
      <c r="U755" s="14" t="s">
        <v>22</v>
      </c>
      <c r="V755" s="14" t="s">
        <v>22</v>
      </c>
      <c r="W755" s="14" t="s">
        <v>27</v>
      </c>
      <c r="X755" s="13" t="s">
        <v>22</v>
      </c>
      <c r="Y755" s="13" t="s">
        <v>22</v>
      </c>
      <c r="Z755" s="14" t="s">
        <v>22</v>
      </c>
      <c r="AA755" s="18" t="s">
        <v>27</v>
      </c>
      <c r="AB755" s="18" t="s">
        <v>27</v>
      </c>
      <c r="AC755" s="116" t="s">
        <v>297</v>
      </c>
      <c r="AD755" s="18" t="s">
        <v>22</v>
      </c>
      <c r="AE755" s="116" t="s">
        <v>20</v>
      </c>
      <c r="AF755" s="13" t="s">
        <v>22</v>
      </c>
      <c r="AG755" s="13" t="s">
        <v>22</v>
      </c>
      <c r="AH755" s="13" t="s">
        <v>20</v>
      </c>
      <c r="AI755" s="13" t="s">
        <v>22</v>
      </c>
      <c r="AJ755" s="13" t="s">
        <v>22</v>
      </c>
      <c r="AK755" s="116" t="s">
        <v>74</v>
      </c>
      <c r="AL755" s="13" t="s">
        <v>22</v>
      </c>
      <c r="AM755" s="116" t="s">
        <v>22</v>
      </c>
      <c r="AN755" s="13" t="s">
        <v>74</v>
      </c>
      <c r="AO755" s="13" t="s">
        <v>74</v>
      </c>
      <c r="AP755" s="13" t="s">
        <v>74</v>
      </c>
      <c r="AQ755" s="65" t="s">
        <v>74</v>
      </c>
      <c r="AR755" s="14" t="s">
        <v>22</v>
      </c>
      <c r="AS755" s="14" t="s">
        <v>22</v>
      </c>
      <c r="AT755" s="65" t="s">
        <v>74</v>
      </c>
      <c r="AU755" s="14" t="s">
        <v>22</v>
      </c>
      <c r="AV755" s="14" t="s">
        <v>22</v>
      </c>
      <c r="AW755" s="14" t="s">
        <v>27</v>
      </c>
      <c r="AX755" s="65" t="s">
        <v>22</v>
      </c>
      <c r="AY755" s="65" t="s">
        <v>22</v>
      </c>
      <c r="AZ755" s="64" t="s">
        <v>22</v>
      </c>
      <c r="BA755" s="14" t="s">
        <v>22</v>
      </c>
      <c r="BB755" s="14" t="s">
        <v>27</v>
      </c>
      <c r="BC755" s="64" t="s">
        <v>22</v>
      </c>
      <c r="BD755" s="14" t="s">
        <v>22</v>
      </c>
      <c r="BE755" s="14" t="s">
        <v>27</v>
      </c>
      <c r="BF755" s="64" t="s">
        <v>22</v>
      </c>
      <c r="BG755" s="64" t="s">
        <v>22</v>
      </c>
      <c r="BH755" s="64" t="s">
        <v>22</v>
      </c>
      <c r="BI755" s="64" t="s">
        <v>22</v>
      </c>
      <c r="BJ755" s="14" t="s">
        <v>22</v>
      </c>
      <c r="BK755" s="40"/>
    </row>
    <row r="756" spans="1:63" ht="50.1" x14ac:dyDescent="0.3">
      <c r="A756" s="13">
        <v>2021</v>
      </c>
      <c r="B756" s="14" t="s">
        <v>3227</v>
      </c>
      <c r="C756" s="14" t="s">
        <v>3260</v>
      </c>
      <c r="D756" s="14" t="s">
        <v>125</v>
      </c>
      <c r="E756" s="14" t="s">
        <v>22</v>
      </c>
      <c r="F756" s="14" t="s">
        <v>22</v>
      </c>
      <c r="G756" s="14" t="s">
        <v>74</v>
      </c>
      <c r="H756" s="14" t="s">
        <v>3261</v>
      </c>
      <c r="I756" s="14" t="s">
        <v>90</v>
      </c>
      <c r="J756" s="14" t="s">
        <v>3233</v>
      </c>
      <c r="K756" s="39" t="s">
        <v>27</v>
      </c>
      <c r="L756" s="14" t="s">
        <v>88</v>
      </c>
      <c r="M756" s="14" t="s">
        <v>3231</v>
      </c>
      <c r="N756" s="14" t="s">
        <v>27</v>
      </c>
      <c r="O756" s="14" t="s">
        <v>89</v>
      </c>
      <c r="P756" s="14" t="s">
        <v>3232</v>
      </c>
      <c r="Q756" s="14" t="s">
        <v>79</v>
      </c>
      <c r="R756" s="14" t="s">
        <v>90</v>
      </c>
      <c r="S756" s="14" t="s">
        <v>3233</v>
      </c>
      <c r="T756" s="14" t="s">
        <v>27</v>
      </c>
      <c r="U756" s="14" t="s">
        <v>22</v>
      </c>
      <c r="V756" s="14" t="s">
        <v>22</v>
      </c>
      <c r="W756" s="14" t="s">
        <v>27</v>
      </c>
      <c r="X756" s="13" t="s">
        <v>22</v>
      </c>
      <c r="Y756" s="13" t="s">
        <v>22</v>
      </c>
      <c r="Z756" s="14" t="s">
        <v>22</v>
      </c>
      <c r="AA756" s="18" t="s">
        <v>27</v>
      </c>
      <c r="AB756" s="18" t="s">
        <v>79</v>
      </c>
      <c r="AC756" s="13" t="s">
        <v>100</v>
      </c>
      <c r="AD756" s="116" t="s">
        <v>22</v>
      </c>
      <c r="AE756" s="116" t="s">
        <v>18</v>
      </c>
      <c r="AF756" s="13" t="s">
        <v>106</v>
      </c>
      <c r="AG756" s="13" t="s">
        <v>107</v>
      </c>
      <c r="AH756" s="13" t="s">
        <v>15</v>
      </c>
      <c r="AI756" s="13" t="s">
        <v>22</v>
      </c>
      <c r="AJ756" s="13" t="s">
        <v>22</v>
      </c>
      <c r="AK756" s="13" t="s">
        <v>41</v>
      </c>
      <c r="AL756" s="13" t="s">
        <v>116</v>
      </c>
      <c r="AM756" s="13" t="s">
        <v>155</v>
      </c>
      <c r="AN756" s="13" t="s">
        <v>25</v>
      </c>
      <c r="AO756" s="13" t="s">
        <v>74</v>
      </c>
      <c r="AP756" s="13" t="s">
        <v>74</v>
      </c>
      <c r="AQ756" s="65">
        <v>1160000</v>
      </c>
      <c r="AR756" s="14" t="s">
        <v>90</v>
      </c>
      <c r="AS756" s="14" t="s">
        <v>3233</v>
      </c>
      <c r="AT756" s="65">
        <v>1160000</v>
      </c>
      <c r="AU756" s="14" t="s">
        <v>89</v>
      </c>
      <c r="AV756" s="14" t="s">
        <v>3232</v>
      </c>
      <c r="AW756" s="14" t="s">
        <v>27</v>
      </c>
      <c r="AX756" s="65" t="s">
        <v>22</v>
      </c>
      <c r="AY756" s="65" t="s">
        <v>22</v>
      </c>
      <c r="AZ756" s="64" t="s">
        <v>22</v>
      </c>
      <c r="BA756" s="14" t="s">
        <v>22</v>
      </c>
      <c r="BB756" s="14" t="s">
        <v>27</v>
      </c>
      <c r="BC756" s="64" t="s">
        <v>22</v>
      </c>
      <c r="BD756" s="14" t="s">
        <v>22</v>
      </c>
      <c r="BE756" s="14" t="s">
        <v>27</v>
      </c>
      <c r="BF756" s="64" t="s">
        <v>22</v>
      </c>
      <c r="BG756" s="64" t="s">
        <v>22</v>
      </c>
      <c r="BH756" s="64" t="s">
        <v>22</v>
      </c>
      <c r="BI756" s="64" t="s">
        <v>22</v>
      </c>
      <c r="BJ756" s="14" t="s">
        <v>22</v>
      </c>
      <c r="BK756" s="15"/>
    </row>
    <row r="757" spans="1:63" ht="75.150000000000006" x14ac:dyDescent="0.3">
      <c r="A757" s="13">
        <v>2021</v>
      </c>
      <c r="B757" s="14" t="s">
        <v>3227</v>
      </c>
      <c r="C757" s="14" t="s">
        <v>3262</v>
      </c>
      <c r="D757" s="14" t="s">
        <v>125</v>
      </c>
      <c r="E757" s="14" t="s">
        <v>22</v>
      </c>
      <c r="F757" s="14" t="s">
        <v>22</v>
      </c>
      <c r="G757" s="14" t="s">
        <v>4249</v>
      </c>
      <c r="H757" s="14" t="s">
        <v>3264</v>
      </c>
      <c r="I757" s="14" t="s">
        <v>112</v>
      </c>
      <c r="J757" s="55" t="s">
        <v>3265</v>
      </c>
      <c r="K757" s="39" t="s">
        <v>27</v>
      </c>
      <c r="L757" s="14" t="s">
        <v>88</v>
      </c>
      <c r="M757" s="14" t="s">
        <v>3231</v>
      </c>
      <c r="N757" s="14" t="s">
        <v>27</v>
      </c>
      <c r="O757" s="14" t="s">
        <v>89</v>
      </c>
      <c r="P757" s="14" t="s">
        <v>3232</v>
      </c>
      <c r="Q757" s="14" t="s">
        <v>79</v>
      </c>
      <c r="R757" s="14" t="s">
        <v>90</v>
      </c>
      <c r="S757" s="14" t="s">
        <v>3233</v>
      </c>
      <c r="T757" s="14" t="s">
        <v>27</v>
      </c>
      <c r="U757" s="14" t="s">
        <v>22</v>
      </c>
      <c r="V757" s="14" t="s">
        <v>22</v>
      </c>
      <c r="W757" s="14" t="s">
        <v>27</v>
      </c>
      <c r="X757" s="13" t="s">
        <v>22</v>
      </c>
      <c r="Y757" s="13" t="s">
        <v>22</v>
      </c>
      <c r="Z757" s="14" t="s">
        <v>22</v>
      </c>
      <c r="AA757" s="18" t="s">
        <v>27</v>
      </c>
      <c r="AB757" s="18" t="s">
        <v>27</v>
      </c>
      <c r="AC757" s="13" t="s">
        <v>100</v>
      </c>
      <c r="AD757" s="116" t="s">
        <v>22</v>
      </c>
      <c r="AE757" s="116" t="s">
        <v>18</v>
      </c>
      <c r="AF757" s="13" t="s">
        <v>22</v>
      </c>
      <c r="AG757" s="13" t="s">
        <v>22</v>
      </c>
      <c r="AH757" s="13" t="s">
        <v>15</v>
      </c>
      <c r="AI757" s="13" t="s">
        <v>22</v>
      </c>
      <c r="AJ757" s="13" t="s">
        <v>22</v>
      </c>
      <c r="AK757" s="13" t="s">
        <v>116</v>
      </c>
      <c r="AL757" s="13" t="s">
        <v>22</v>
      </c>
      <c r="AM757" s="13" t="s">
        <v>22</v>
      </c>
      <c r="AN757" s="13" t="s">
        <v>74</v>
      </c>
      <c r="AO757" s="13" t="s">
        <v>74</v>
      </c>
      <c r="AP757" s="13" t="s">
        <v>74</v>
      </c>
      <c r="AQ757" s="65" t="s">
        <v>74</v>
      </c>
      <c r="AR757" s="14" t="s">
        <v>22</v>
      </c>
      <c r="AS757" s="14" t="s">
        <v>22</v>
      </c>
      <c r="AT757" s="65" t="s">
        <v>74</v>
      </c>
      <c r="AU757" s="14" t="s">
        <v>22</v>
      </c>
      <c r="AV757" s="14" t="s">
        <v>22</v>
      </c>
      <c r="AW757" s="14" t="s">
        <v>27</v>
      </c>
      <c r="AX757" s="65" t="s">
        <v>22</v>
      </c>
      <c r="AY757" s="65" t="s">
        <v>22</v>
      </c>
      <c r="AZ757" s="64" t="s">
        <v>22</v>
      </c>
      <c r="BA757" s="14" t="s">
        <v>22</v>
      </c>
      <c r="BB757" s="14" t="s">
        <v>27</v>
      </c>
      <c r="BC757" s="64" t="s">
        <v>22</v>
      </c>
      <c r="BD757" s="14" t="s">
        <v>22</v>
      </c>
      <c r="BE757" s="14" t="s">
        <v>27</v>
      </c>
      <c r="BF757" s="64" t="s">
        <v>22</v>
      </c>
      <c r="BG757" s="64" t="s">
        <v>22</v>
      </c>
      <c r="BH757" s="64" t="s">
        <v>22</v>
      </c>
      <c r="BI757" s="64" t="s">
        <v>22</v>
      </c>
      <c r="BJ757" s="14" t="s">
        <v>22</v>
      </c>
      <c r="BK757" s="40"/>
    </row>
    <row r="758" spans="1:63" ht="112.7" x14ac:dyDescent="0.3">
      <c r="A758" s="13">
        <v>2021</v>
      </c>
      <c r="B758" s="14" t="s">
        <v>3227</v>
      </c>
      <c r="C758" s="14" t="s">
        <v>3266</v>
      </c>
      <c r="D758" s="14" t="s">
        <v>812</v>
      </c>
      <c r="E758" s="14" t="s">
        <v>22</v>
      </c>
      <c r="F758" s="14" t="s">
        <v>22</v>
      </c>
      <c r="G758" s="14" t="s">
        <v>74</v>
      </c>
      <c r="H758" s="14" t="s">
        <v>3267</v>
      </c>
      <c r="I758" s="14" t="s">
        <v>90</v>
      </c>
      <c r="J758" s="14" t="s">
        <v>3233</v>
      </c>
      <c r="K758" s="39" t="s">
        <v>27</v>
      </c>
      <c r="L758" s="14" t="s">
        <v>88</v>
      </c>
      <c r="M758" s="14" t="s">
        <v>3231</v>
      </c>
      <c r="N758" s="14" t="s">
        <v>27</v>
      </c>
      <c r="O758" s="14" t="s">
        <v>89</v>
      </c>
      <c r="P758" s="14" t="s">
        <v>3232</v>
      </c>
      <c r="Q758" s="14" t="s">
        <v>79</v>
      </c>
      <c r="R758" s="14" t="s">
        <v>90</v>
      </c>
      <c r="S758" s="14" t="s">
        <v>3233</v>
      </c>
      <c r="T758" s="14" t="s">
        <v>27</v>
      </c>
      <c r="U758" s="14" t="s">
        <v>22</v>
      </c>
      <c r="V758" s="14" t="s">
        <v>22</v>
      </c>
      <c r="W758" s="14" t="s">
        <v>27</v>
      </c>
      <c r="X758" s="13" t="s">
        <v>22</v>
      </c>
      <c r="Y758" s="13" t="s">
        <v>22</v>
      </c>
      <c r="Z758" s="14" t="s">
        <v>22</v>
      </c>
      <c r="AA758" s="18" t="s">
        <v>79</v>
      </c>
      <c r="AB758" s="18" t="s">
        <v>79</v>
      </c>
      <c r="AC758" s="116" t="s">
        <v>29</v>
      </c>
      <c r="AD758" s="116" t="s">
        <v>22</v>
      </c>
      <c r="AE758" s="116" t="s">
        <v>20</v>
      </c>
      <c r="AF758" s="13" t="s">
        <v>22</v>
      </c>
      <c r="AG758" s="13" t="s">
        <v>22</v>
      </c>
      <c r="AH758" s="13" t="s">
        <v>102</v>
      </c>
      <c r="AI758" s="13" t="s">
        <v>101</v>
      </c>
      <c r="AJ758" s="13" t="s">
        <v>22</v>
      </c>
      <c r="AK758" s="13" t="s">
        <v>21</v>
      </c>
      <c r="AL758" s="13" t="s">
        <v>22</v>
      </c>
      <c r="AM758" s="13" t="s">
        <v>22</v>
      </c>
      <c r="AN758" s="13" t="s">
        <v>26</v>
      </c>
      <c r="AO758" s="13" t="s">
        <v>74</v>
      </c>
      <c r="AP758" s="13" t="s">
        <v>74</v>
      </c>
      <c r="AQ758" s="65" t="s">
        <v>74</v>
      </c>
      <c r="AR758" s="14" t="s">
        <v>22</v>
      </c>
      <c r="AS758" s="14" t="s">
        <v>22</v>
      </c>
      <c r="AT758" s="65" t="s">
        <v>74</v>
      </c>
      <c r="AU758" s="14" t="s">
        <v>22</v>
      </c>
      <c r="AV758" s="14" t="s">
        <v>22</v>
      </c>
      <c r="AW758" s="14" t="s">
        <v>27</v>
      </c>
      <c r="AX758" s="65" t="s">
        <v>22</v>
      </c>
      <c r="AY758" s="65" t="s">
        <v>22</v>
      </c>
      <c r="AZ758" s="64" t="s">
        <v>22</v>
      </c>
      <c r="BA758" s="14" t="s">
        <v>22</v>
      </c>
      <c r="BB758" s="14" t="s">
        <v>27</v>
      </c>
      <c r="BC758" s="64" t="s">
        <v>22</v>
      </c>
      <c r="BD758" s="14" t="s">
        <v>22</v>
      </c>
      <c r="BE758" s="14" t="s">
        <v>79</v>
      </c>
      <c r="BF758" s="64" t="s">
        <v>178</v>
      </c>
      <c r="BG758" s="64" t="s">
        <v>369</v>
      </c>
      <c r="BH758" s="142" t="s">
        <v>3268</v>
      </c>
      <c r="BI758" s="64" t="s">
        <v>90</v>
      </c>
      <c r="BJ758" s="14" t="s">
        <v>3233</v>
      </c>
      <c r="BK758" s="40"/>
    </row>
    <row r="759" spans="1:63" ht="87.65" x14ac:dyDescent="0.3">
      <c r="A759" s="13">
        <v>2021</v>
      </c>
      <c r="B759" s="14" t="s">
        <v>2813</v>
      </c>
      <c r="C759" s="14" t="s">
        <v>2814</v>
      </c>
      <c r="D759" s="18" t="s">
        <v>1136</v>
      </c>
      <c r="E759" s="13" t="s">
        <v>22</v>
      </c>
      <c r="F759" s="13" t="s">
        <v>22</v>
      </c>
      <c r="G759" s="13" t="s">
        <v>74</v>
      </c>
      <c r="H759" s="39" t="s">
        <v>2815</v>
      </c>
      <c r="I759" s="14" t="s">
        <v>112</v>
      </c>
      <c r="J759" s="13" t="s">
        <v>2816</v>
      </c>
      <c r="K759" s="39" t="s">
        <v>27</v>
      </c>
      <c r="L759" s="14" t="s">
        <v>88</v>
      </c>
      <c r="M759" s="13" t="s">
        <v>2817</v>
      </c>
      <c r="N759" s="39" t="s">
        <v>27</v>
      </c>
      <c r="O759" s="14" t="s">
        <v>89</v>
      </c>
      <c r="P759" s="13" t="s">
        <v>2818</v>
      </c>
      <c r="Q759" s="14" t="s">
        <v>79</v>
      </c>
      <c r="R759" s="14" t="s">
        <v>90</v>
      </c>
      <c r="S759" s="18" t="s">
        <v>2819</v>
      </c>
      <c r="T759" s="14" t="s">
        <v>27</v>
      </c>
      <c r="U759" s="14" t="s">
        <v>22</v>
      </c>
      <c r="V759" s="13" t="s">
        <v>22</v>
      </c>
      <c r="W759" s="39" t="s">
        <v>27</v>
      </c>
      <c r="X759" s="13" t="s">
        <v>22</v>
      </c>
      <c r="Y759" s="13" t="s">
        <v>22</v>
      </c>
      <c r="Z759" s="13" t="s">
        <v>22</v>
      </c>
      <c r="AA759" s="18" t="s">
        <v>27</v>
      </c>
      <c r="AB759" s="18" t="s">
        <v>27</v>
      </c>
      <c r="AC759" s="13" t="s">
        <v>100</v>
      </c>
      <c r="AD759" s="13" t="s">
        <v>23</v>
      </c>
      <c r="AE759" s="18" t="s">
        <v>20</v>
      </c>
      <c r="AF759" s="18" t="s">
        <v>22</v>
      </c>
      <c r="AG759" s="18" t="s">
        <v>22</v>
      </c>
      <c r="AH759" s="13" t="s">
        <v>19</v>
      </c>
      <c r="AI759" s="13" t="s">
        <v>15</v>
      </c>
      <c r="AJ759" s="13" t="s">
        <v>129</v>
      </c>
      <c r="AK759" s="18" t="s">
        <v>149</v>
      </c>
      <c r="AL759" s="13" t="s">
        <v>41</v>
      </c>
      <c r="AM759" s="13" t="s">
        <v>22</v>
      </c>
      <c r="AN759" s="18" t="s">
        <v>26</v>
      </c>
      <c r="AO759" s="18" t="s">
        <v>74</v>
      </c>
      <c r="AP759" s="18" t="s">
        <v>25</v>
      </c>
      <c r="AQ759" s="65" t="s">
        <v>74</v>
      </c>
      <c r="AR759" s="39" t="s">
        <v>22</v>
      </c>
      <c r="AS759" s="18" t="s">
        <v>22</v>
      </c>
      <c r="AT759" s="65" t="s">
        <v>74</v>
      </c>
      <c r="AU759" s="14" t="s">
        <v>22</v>
      </c>
      <c r="AV759" s="14" t="s">
        <v>22</v>
      </c>
      <c r="AW759" s="39" t="s">
        <v>27</v>
      </c>
      <c r="AX759" s="65" t="s">
        <v>22</v>
      </c>
      <c r="AY759" s="65" t="s">
        <v>22</v>
      </c>
      <c r="AZ759" s="64" t="s">
        <v>22</v>
      </c>
      <c r="BA759" s="64" t="s">
        <v>22</v>
      </c>
      <c r="BB759" s="14" t="s">
        <v>27</v>
      </c>
      <c r="BC759" s="64" t="s">
        <v>22</v>
      </c>
      <c r="BD759" s="64" t="s">
        <v>22</v>
      </c>
      <c r="BE759" s="39" t="s">
        <v>27</v>
      </c>
      <c r="BF759" s="39" t="s">
        <v>22</v>
      </c>
      <c r="BG759" s="14" t="s">
        <v>22</v>
      </c>
      <c r="BH759" s="40" t="s">
        <v>22</v>
      </c>
      <c r="BI759" s="40" t="s">
        <v>22</v>
      </c>
      <c r="BJ759" s="40" t="s">
        <v>22</v>
      </c>
      <c r="BK759" s="40"/>
    </row>
    <row r="760" spans="1:63" ht="87.65" x14ac:dyDescent="0.3">
      <c r="A760" s="13">
        <v>2021</v>
      </c>
      <c r="B760" s="14" t="s">
        <v>2813</v>
      </c>
      <c r="C760" s="14" t="s">
        <v>2820</v>
      </c>
      <c r="D760" s="18" t="s">
        <v>1136</v>
      </c>
      <c r="E760" s="13" t="s">
        <v>22</v>
      </c>
      <c r="F760" s="18" t="s">
        <v>22</v>
      </c>
      <c r="G760" s="13" t="s">
        <v>74</v>
      </c>
      <c r="H760" s="39" t="s">
        <v>2821</v>
      </c>
      <c r="I760" s="14" t="s">
        <v>90</v>
      </c>
      <c r="J760" s="13" t="s">
        <v>2819</v>
      </c>
      <c r="K760" s="39" t="s">
        <v>27</v>
      </c>
      <c r="L760" s="14" t="s">
        <v>88</v>
      </c>
      <c r="M760" s="13" t="s">
        <v>2817</v>
      </c>
      <c r="N760" s="14" t="s">
        <v>27</v>
      </c>
      <c r="O760" s="14" t="s">
        <v>89</v>
      </c>
      <c r="P760" s="13" t="s">
        <v>2818</v>
      </c>
      <c r="Q760" s="14" t="s">
        <v>79</v>
      </c>
      <c r="R760" s="14" t="s">
        <v>90</v>
      </c>
      <c r="S760" s="14" t="s">
        <v>2819</v>
      </c>
      <c r="T760" s="14" t="s">
        <v>79</v>
      </c>
      <c r="U760" s="14" t="s">
        <v>112</v>
      </c>
      <c r="V760" s="13" t="s">
        <v>2816</v>
      </c>
      <c r="W760" s="39" t="s">
        <v>27</v>
      </c>
      <c r="X760" s="13" t="s">
        <v>22</v>
      </c>
      <c r="Y760" s="13" t="s">
        <v>22</v>
      </c>
      <c r="Z760" s="39" t="s">
        <v>22</v>
      </c>
      <c r="AA760" s="18" t="s">
        <v>27</v>
      </c>
      <c r="AB760" s="18" t="s">
        <v>79</v>
      </c>
      <c r="AC760" s="13" t="s">
        <v>100</v>
      </c>
      <c r="AD760" s="13" t="s">
        <v>23</v>
      </c>
      <c r="AE760" s="18" t="s">
        <v>20</v>
      </c>
      <c r="AF760" s="18" t="s">
        <v>22</v>
      </c>
      <c r="AG760" s="18" t="s">
        <v>22</v>
      </c>
      <c r="AH760" s="13" t="s">
        <v>134</v>
      </c>
      <c r="AI760" s="13" t="s">
        <v>1031</v>
      </c>
      <c r="AJ760" s="18" t="s">
        <v>22</v>
      </c>
      <c r="AK760" s="18" t="s">
        <v>152</v>
      </c>
      <c r="AL760" s="13" t="s">
        <v>149</v>
      </c>
      <c r="AM760" s="13" t="s">
        <v>41</v>
      </c>
      <c r="AN760" s="18" t="s">
        <v>25</v>
      </c>
      <c r="AO760" s="18" t="s">
        <v>74</v>
      </c>
      <c r="AP760" s="18" t="s">
        <v>25</v>
      </c>
      <c r="AQ760" s="65" t="s">
        <v>74</v>
      </c>
      <c r="AR760" s="14" t="s">
        <v>22</v>
      </c>
      <c r="AS760" s="13" t="s">
        <v>22</v>
      </c>
      <c r="AT760" s="65" t="s">
        <v>74</v>
      </c>
      <c r="AU760" s="14" t="s">
        <v>22</v>
      </c>
      <c r="AV760" s="14" t="s">
        <v>22</v>
      </c>
      <c r="AW760" s="14" t="s">
        <v>27</v>
      </c>
      <c r="AX760" s="65" t="s">
        <v>22</v>
      </c>
      <c r="AY760" s="65" t="s">
        <v>22</v>
      </c>
      <c r="AZ760" s="64" t="s">
        <v>22</v>
      </c>
      <c r="BA760" s="64" t="s">
        <v>22</v>
      </c>
      <c r="BB760" s="14" t="s">
        <v>27</v>
      </c>
      <c r="BC760" s="64" t="s">
        <v>22</v>
      </c>
      <c r="BD760" s="64" t="s">
        <v>22</v>
      </c>
      <c r="BE760" s="39" t="s">
        <v>27</v>
      </c>
      <c r="BF760" s="39" t="s">
        <v>22</v>
      </c>
      <c r="BG760" s="14" t="s">
        <v>22</v>
      </c>
      <c r="BH760" s="40" t="s">
        <v>22</v>
      </c>
      <c r="BI760" s="40" t="s">
        <v>22</v>
      </c>
      <c r="BJ760" s="40" t="s">
        <v>22</v>
      </c>
      <c r="BK760" s="40"/>
    </row>
    <row r="761" spans="1:63" ht="87.65" x14ac:dyDescent="0.3">
      <c r="A761" s="13">
        <v>2021</v>
      </c>
      <c r="B761" s="14" t="s">
        <v>2813</v>
      </c>
      <c r="C761" s="14" t="s">
        <v>2822</v>
      </c>
      <c r="D761" s="18" t="s">
        <v>2823</v>
      </c>
      <c r="E761" s="13" t="s">
        <v>337</v>
      </c>
      <c r="F761" s="13" t="s">
        <v>2824</v>
      </c>
      <c r="G761" s="13" t="s">
        <v>74</v>
      </c>
      <c r="H761" s="39" t="s">
        <v>2825</v>
      </c>
      <c r="I761" s="14" t="s">
        <v>2826</v>
      </c>
      <c r="J761" s="13" t="s">
        <v>2827</v>
      </c>
      <c r="K761" s="39" t="s">
        <v>27</v>
      </c>
      <c r="L761" s="14" t="s">
        <v>88</v>
      </c>
      <c r="M761" s="13" t="s">
        <v>2817</v>
      </c>
      <c r="N761" s="14" t="s">
        <v>27</v>
      </c>
      <c r="O761" s="14" t="s">
        <v>89</v>
      </c>
      <c r="P761" s="13" t="s">
        <v>2818</v>
      </c>
      <c r="Q761" s="14" t="s">
        <v>79</v>
      </c>
      <c r="R761" s="14" t="s">
        <v>90</v>
      </c>
      <c r="S761" s="14" t="s">
        <v>2819</v>
      </c>
      <c r="T761" s="14" t="s">
        <v>79</v>
      </c>
      <c r="U761" s="14" t="s">
        <v>112</v>
      </c>
      <c r="V761" s="130" t="s">
        <v>2828</v>
      </c>
      <c r="W761" s="39" t="s">
        <v>27</v>
      </c>
      <c r="X761" s="13" t="s">
        <v>22</v>
      </c>
      <c r="Y761" s="14" t="s">
        <v>22</v>
      </c>
      <c r="Z761" s="13" t="s">
        <v>22</v>
      </c>
      <c r="AA761" s="18" t="s">
        <v>79</v>
      </c>
      <c r="AB761" s="18" t="s">
        <v>79</v>
      </c>
      <c r="AC761" s="13" t="s">
        <v>24</v>
      </c>
      <c r="AD761" s="13" t="s">
        <v>22</v>
      </c>
      <c r="AE761" s="18" t="s">
        <v>28</v>
      </c>
      <c r="AF761" s="18" t="s">
        <v>76</v>
      </c>
      <c r="AG761" s="18" t="s">
        <v>22</v>
      </c>
      <c r="AH761" s="18" t="s">
        <v>16</v>
      </c>
      <c r="AI761" s="18" t="s">
        <v>22</v>
      </c>
      <c r="AJ761" s="18" t="s">
        <v>22</v>
      </c>
      <c r="AK761" s="18" t="s">
        <v>709</v>
      </c>
      <c r="AL761" s="18" t="s">
        <v>725</v>
      </c>
      <c r="AM761" s="18" t="s">
        <v>1149</v>
      </c>
      <c r="AN761" s="18" t="s">
        <v>26</v>
      </c>
      <c r="AO761" s="18" t="s">
        <v>25</v>
      </c>
      <c r="AP761" s="18" t="s">
        <v>25</v>
      </c>
      <c r="AQ761" s="65" t="s">
        <v>74</v>
      </c>
      <c r="AR761" s="14" t="s">
        <v>22</v>
      </c>
      <c r="AS761" s="13" t="s">
        <v>22</v>
      </c>
      <c r="AT761" s="65">
        <v>320000000</v>
      </c>
      <c r="AU761" s="14" t="s">
        <v>90</v>
      </c>
      <c r="AV761" s="14" t="s">
        <v>2819</v>
      </c>
      <c r="AW761" s="14" t="s">
        <v>27</v>
      </c>
      <c r="AX761" s="65" t="s">
        <v>22</v>
      </c>
      <c r="AY761" s="65" t="s">
        <v>22</v>
      </c>
      <c r="AZ761" s="64" t="s">
        <v>22</v>
      </c>
      <c r="BA761" s="64" t="s">
        <v>22</v>
      </c>
      <c r="BB761" s="14" t="s">
        <v>27</v>
      </c>
      <c r="BC761" s="64" t="s">
        <v>22</v>
      </c>
      <c r="BD761" s="64" t="s">
        <v>22</v>
      </c>
      <c r="BE761" s="39" t="s">
        <v>27</v>
      </c>
      <c r="BF761" s="39" t="s">
        <v>22</v>
      </c>
      <c r="BG761" s="14" t="s">
        <v>22</v>
      </c>
      <c r="BH761" s="40" t="s">
        <v>22</v>
      </c>
      <c r="BI761" s="40" t="s">
        <v>22</v>
      </c>
      <c r="BJ761" s="40" t="s">
        <v>22</v>
      </c>
      <c r="BK761" s="40" t="s">
        <v>4299</v>
      </c>
    </row>
    <row r="762" spans="1:63" ht="112.7" x14ac:dyDescent="0.3">
      <c r="A762" s="13">
        <v>2021</v>
      </c>
      <c r="B762" s="14" t="s">
        <v>2813</v>
      </c>
      <c r="C762" s="14" t="s">
        <v>2829</v>
      </c>
      <c r="D762" s="18" t="s">
        <v>2830</v>
      </c>
      <c r="E762" s="13" t="s">
        <v>22</v>
      </c>
      <c r="F762" s="13" t="s">
        <v>22</v>
      </c>
      <c r="G762" s="13" t="s">
        <v>74</v>
      </c>
      <c r="H762" s="14" t="s">
        <v>2831</v>
      </c>
      <c r="I762" s="14" t="s">
        <v>84</v>
      </c>
      <c r="J762" s="130" t="s">
        <v>2832</v>
      </c>
      <c r="K762" s="39" t="s">
        <v>27</v>
      </c>
      <c r="L762" s="14" t="s">
        <v>88</v>
      </c>
      <c r="M762" s="13" t="s">
        <v>2817</v>
      </c>
      <c r="N762" s="14" t="s">
        <v>27</v>
      </c>
      <c r="O762" s="14" t="s">
        <v>89</v>
      </c>
      <c r="P762" s="13" t="s">
        <v>2818</v>
      </c>
      <c r="Q762" s="14" t="s">
        <v>79</v>
      </c>
      <c r="R762" s="14" t="s">
        <v>90</v>
      </c>
      <c r="S762" s="14" t="s">
        <v>2819</v>
      </c>
      <c r="T762" s="14" t="s">
        <v>79</v>
      </c>
      <c r="U762" s="14" t="s">
        <v>127</v>
      </c>
      <c r="V762" s="13" t="s">
        <v>2833</v>
      </c>
      <c r="W762" s="39" t="s">
        <v>79</v>
      </c>
      <c r="X762" s="202">
        <v>2021</v>
      </c>
      <c r="Y762" s="14" t="s">
        <v>84</v>
      </c>
      <c r="Z762" s="18" t="s">
        <v>2832</v>
      </c>
      <c r="AA762" s="18" t="s">
        <v>27</v>
      </c>
      <c r="AB762" s="18" t="s">
        <v>79</v>
      </c>
      <c r="AC762" s="13" t="s">
        <v>100</v>
      </c>
      <c r="AD762" s="13" t="s">
        <v>23</v>
      </c>
      <c r="AE762" s="18" t="s">
        <v>20</v>
      </c>
      <c r="AF762" s="18" t="s">
        <v>22</v>
      </c>
      <c r="AG762" s="18" t="s">
        <v>22</v>
      </c>
      <c r="AH762" s="18" t="s">
        <v>37</v>
      </c>
      <c r="AI762" s="18" t="s">
        <v>22</v>
      </c>
      <c r="AJ762" s="18" t="s">
        <v>22</v>
      </c>
      <c r="AK762" s="18" t="s">
        <v>78</v>
      </c>
      <c r="AL762" s="18" t="s">
        <v>22</v>
      </c>
      <c r="AM762" s="18" t="s">
        <v>22</v>
      </c>
      <c r="AN762" s="18" t="s">
        <v>26</v>
      </c>
      <c r="AO762" s="18" t="s">
        <v>25</v>
      </c>
      <c r="AP762" s="18" t="s">
        <v>58</v>
      </c>
      <c r="AQ762" s="65">
        <v>25000000</v>
      </c>
      <c r="AR762" s="14" t="s">
        <v>114</v>
      </c>
      <c r="AS762" s="217" t="s">
        <v>2834</v>
      </c>
      <c r="AT762" s="65">
        <v>25000000</v>
      </c>
      <c r="AU762" s="14" t="s">
        <v>114</v>
      </c>
      <c r="AV762" s="14" t="s">
        <v>2834</v>
      </c>
      <c r="AW762" s="14" t="s">
        <v>27</v>
      </c>
      <c r="AX762" s="65" t="s">
        <v>22</v>
      </c>
      <c r="AY762" s="65" t="s">
        <v>22</v>
      </c>
      <c r="AZ762" s="64" t="s">
        <v>22</v>
      </c>
      <c r="BA762" s="64" t="s">
        <v>22</v>
      </c>
      <c r="BB762" s="14" t="s">
        <v>27</v>
      </c>
      <c r="BC762" s="64" t="s">
        <v>22</v>
      </c>
      <c r="BD762" s="64" t="s">
        <v>22</v>
      </c>
      <c r="BE762" s="39" t="s">
        <v>27</v>
      </c>
      <c r="BF762" s="39" t="s">
        <v>22</v>
      </c>
      <c r="BG762" s="14" t="s">
        <v>22</v>
      </c>
      <c r="BH762" s="40" t="s">
        <v>22</v>
      </c>
      <c r="BI762" s="40" t="s">
        <v>22</v>
      </c>
      <c r="BJ762" s="40" t="s">
        <v>22</v>
      </c>
      <c r="BK762" s="40"/>
    </row>
    <row r="763" spans="1:63" ht="87.65" x14ac:dyDescent="0.3">
      <c r="A763" s="13">
        <v>2021</v>
      </c>
      <c r="B763" s="14" t="s">
        <v>2813</v>
      </c>
      <c r="C763" s="14" t="s">
        <v>2835</v>
      </c>
      <c r="D763" s="18" t="s">
        <v>2836</v>
      </c>
      <c r="E763" s="18" t="s">
        <v>22</v>
      </c>
      <c r="F763" s="13" t="s">
        <v>22</v>
      </c>
      <c r="G763" s="13" t="s">
        <v>74</v>
      </c>
      <c r="H763" s="39" t="s">
        <v>2837</v>
      </c>
      <c r="I763" s="14" t="s">
        <v>84</v>
      </c>
      <c r="J763" s="13" t="s">
        <v>2838</v>
      </c>
      <c r="K763" s="39" t="s">
        <v>27</v>
      </c>
      <c r="L763" s="14" t="s">
        <v>88</v>
      </c>
      <c r="M763" s="13" t="s">
        <v>2817</v>
      </c>
      <c r="N763" s="14" t="s">
        <v>27</v>
      </c>
      <c r="O763" s="14" t="s">
        <v>89</v>
      </c>
      <c r="P763" s="13" t="s">
        <v>2818</v>
      </c>
      <c r="Q763" s="14" t="s">
        <v>79</v>
      </c>
      <c r="R763" s="14" t="s">
        <v>90</v>
      </c>
      <c r="S763" s="14" t="s">
        <v>2819</v>
      </c>
      <c r="T763" s="14" t="s">
        <v>79</v>
      </c>
      <c r="U763" s="14" t="s">
        <v>127</v>
      </c>
      <c r="V763" s="13" t="s">
        <v>2839</v>
      </c>
      <c r="W763" s="39" t="s">
        <v>79</v>
      </c>
      <c r="X763" s="202">
        <v>2021</v>
      </c>
      <c r="Y763" s="13" t="s">
        <v>84</v>
      </c>
      <c r="Z763" s="39" t="s">
        <v>2838</v>
      </c>
      <c r="AA763" s="18" t="s">
        <v>27</v>
      </c>
      <c r="AB763" s="18" t="s">
        <v>27</v>
      </c>
      <c r="AC763" s="13" t="s">
        <v>100</v>
      </c>
      <c r="AD763" s="13" t="s">
        <v>23</v>
      </c>
      <c r="AE763" s="18" t="s">
        <v>20</v>
      </c>
      <c r="AF763" s="18" t="s">
        <v>22</v>
      </c>
      <c r="AG763" s="18" t="s">
        <v>22</v>
      </c>
      <c r="AH763" s="13" t="s">
        <v>160</v>
      </c>
      <c r="AI763" s="13" t="s">
        <v>265</v>
      </c>
      <c r="AJ763" s="13" t="s">
        <v>22</v>
      </c>
      <c r="AK763" s="18" t="s">
        <v>78</v>
      </c>
      <c r="AL763" s="18" t="s">
        <v>22</v>
      </c>
      <c r="AM763" s="18" t="s">
        <v>22</v>
      </c>
      <c r="AN763" s="18" t="s">
        <v>51</v>
      </c>
      <c r="AO763" s="64" t="s">
        <v>74</v>
      </c>
      <c r="AP763" s="64" t="s">
        <v>74</v>
      </c>
      <c r="AQ763" s="65" t="s">
        <v>74</v>
      </c>
      <c r="AR763" s="14" t="s">
        <v>22</v>
      </c>
      <c r="AS763" s="14" t="s">
        <v>22</v>
      </c>
      <c r="AT763" s="65" t="s">
        <v>74</v>
      </c>
      <c r="AU763" s="14" t="s">
        <v>22</v>
      </c>
      <c r="AV763" s="14" t="s">
        <v>22</v>
      </c>
      <c r="AW763" s="14" t="s">
        <v>27</v>
      </c>
      <c r="AX763" s="65" t="s">
        <v>22</v>
      </c>
      <c r="AY763" s="65" t="s">
        <v>22</v>
      </c>
      <c r="AZ763" s="64" t="s">
        <v>22</v>
      </c>
      <c r="BA763" s="64" t="s">
        <v>22</v>
      </c>
      <c r="BB763" s="14" t="s">
        <v>27</v>
      </c>
      <c r="BC763" s="64" t="s">
        <v>22</v>
      </c>
      <c r="BD763" s="64" t="s">
        <v>22</v>
      </c>
      <c r="BE763" s="39" t="s">
        <v>27</v>
      </c>
      <c r="BF763" s="39" t="s">
        <v>22</v>
      </c>
      <c r="BG763" s="14" t="s">
        <v>22</v>
      </c>
      <c r="BH763" s="40" t="s">
        <v>22</v>
      </c>
      <c r="BI763" s="40" t="s">
        <v>22</v>
      </c>
      <c r="BJ763" s="40" t="s">
        <v>22</v>
      </c>
      <c r="BK763" s="40"/>
    </row>
    <row r="764" spans="1:63" ht="100.2" x14ac:dyDescent="0.3">
      <c r="A764" s="13">
        <v>2021</v>
      </c>
      <c r="B764" s="14" t="s">
        <v>2813</v>
      </c>
      <c r="C764" s="14" t="s">
        <v>2840</v>
      </c>
      <c r="D764" s="18" t="s">
        <v>2836</v>
      </c>
      <c r="E764" s="13" t="s">
        <v>22</v>
      </c>
      <c r="F764" s="13" t="s">
        <v>22</v>
      </c>
      <c r="G764" s="13" t="s">
        <v>74</v>
      </c>
      <c r="H764" s="39" t="s">
        <v>2841</v>
      </c>
      <c r="I764" s="14" t="s">
        <v>84</v>
      </c>
      <c r="J764" s="13" t="s">
        <v>2842</v>
      </c>
      <c r="K764" s="39" t="s">
        <v>27</v>
      </c>
      <c r="L764" s="14" t="s">
        <v>88</v>
      </c>
      <c r="M764" s="13" t="s">
        <v>2817</v>
      </c>
      <c r="N764" s="14" t="s">
        <v>27</v>
      </c>
      <c r="O764" s="14" t="s">
        <v>89</v>
      </c>
      <c r="P764" s="13" t="s">
        <v>2818</v>
      </c>
      <c r="Q764" s="14" t="s">
        <v>79</v>
      </c>
      <c r="R764" s="14" t="s">
        <v>90</v>
      </c>
      <c r="S764" s="14" t="s">
        <v>2819</v>
      </c>
      <c r="T764" s="14" t="s">
        <v>79</v>
      </c>
      <c r="U764" s="14" t="s">
        <v>127</v>
      </c>
      <c r="V764" s="18" t="s">
        <v>2843</v>
      </c>
      <c r="W764" s="14" t="s">
        <v>79</v>
      </c>
      <c r="X764" s="202">
        <v>2021</v>
      </c>
      <c r="Y764" s="14" t="s">
        <v>84</v>
      </c>
      <c r="Z764" s="39" t="s">
        <v>2842</v>
      </c>
      <c r="AA764" s="13" t="s">
        <v>27</v>
      </c>
      <c r="AB764" s="13" t="s">
        <v>27</v>
      </c>
      <c r="AC764" s="13" t="s">
        <v>100</v>
      </c>
      <c r="AD764" s="13" t="s">
        <v>23</v>
      </c>
      <c r="AE764" s="18" t="s">
        <v>20</v>
      </c>
      <c r="AF764" s="18" t="s">
        <v>22</v>
      </c>
      <c r="AG764" s="18" t="s">
        <v>22</v>
      </c>
      <c r="AH764" s="13" t="s">
        <v>265</v>
      </c>
      <c r="AI764" s="13" t="s">
        <v>22</v>
      </c>
      <c r="AJ764" s="13" t="s">
        <v>22</v>
      </c>
      <c r="AK764" s="18" t="s">
        <v>116</v>
      </c>
      <c r="AL764" s="18" t="s">
        <v>22</v>
      </c>
      <c r="AM764" s="18" t="s">
        <v>22</v>
      </c>
      <c r="AN764" s="18" t="s">
        <v>51</v>
      </c>
      <c r="AO764" s="18" t="s">
        <v>74</v>
      </c>
      <c r="AP764" s="64" t="s">
        <v>74</v>
      </c>
      <c r="AQ764" s="65">
        <v>40000000</v>
      </c>
      <c r="AR764" s="14" t="s">
        <v>114</v>
      </c>
      <c r="AS764" s="13" t="s">
        <v>2834</v>
      </c>
      <c r="AT764" s="65">
        <v>36267345.280000001</v>
      </c>
      <c r="AU764" s="14" t="s">
        <v>114</v>
      </c>
      <c r="AV764" s="13" t="s">
        <v>2834</v>
      </c>
      <c r="AW764" s="14" t="s">
        <v>27</v>
      </c>
      <c r="AX764" s="65" t="s">
        <v>22</v>
      </c>
      <c r="AY764" s="65" t="s">
        <v>22</v>
      </c>
      <c r="AZ764" s="64" t="s">
        <v>22</v>
      </c>
      <c r="BA764" s="64" t="s">
        <v>22</v>
      </c>
      <c r="BB764" s="14" t="s">
        <v>27</v>
      </c>
      <c r="BC764" s="64" t="s">
        <v>22</v>
      </c>
      <c r="BD764" s="64" t="s">
        <v>22</v>
      </c>
      <c r="BE764" s="39" t="s">
        <v>27</v>
      </c>
      <c r="BF764" s="39" t="s">
        <v>22</v>
      </c>
      <c r="BG764" s="14" t="s">
        <v>22</v>
      </c>
      <c r="BH764" s="40" t="s">
        <v>22</v>
      </c>
      <c r="BI764" s="40" t="s">
        <v>22</v>
      </c>
      <c r="BJ764" s="40" t="s">
        <v>22</v>
      </c>
      <c r="BK764" s="40" t="s">
        <v>4300</v>
      </c>
    </row>
    <row r="765" spans="1:63" ht="87.65" x14ac:dyDescent="0.3">
      <c r="A765" s="13">
        <v>2021</v>
      </c>
      <c r="B765" s="14" t="s">
        <v>2813</v>
      </c>
      <c r="C765" s="14" t="s">
        <v>2844</v>
      </c>
      <c r="D765" s="18" t="s">
        <v>2836</v>
      </c>
      <c r="E765" s="13" t="s">
        <v>22</v>
      </c>
      <c r="F765" s="13" t="s">
        <v>22</v>
      </c>
      <c r="G765" s="13" t="s">
        <v>74</v>
      </c>
      <c r="H765" s="39" t="s">
        <v>2845</v>
      </c>
      <c r="I765" s="14" t="s">
        <v>84</v>
      </c>
      <c r="J765" s="13" t="s">
        <v>2842</v>
      </c>
      <c r="K765" s="39" t="s">
        <v>27</v>
      </c>
      <c r="L765" s="14" t="s">
        <v>88</v>
      </c>
      <c r="M765" s="13" t="s">
        <v>2817</v>
      </c>
      <c r="N765" s="14" t="s">
        <v>27</v>
      </c>
      <c r="O765" s="14" t="s">
        <v>89</v>
      </c>
      <c r="P765" s="13" t="s">
        <v>2818</v>
      </c>
      <c r="Q765" s="14" t="s">
        <v>79</v>
      </c>
      <c r="R765" s="14" t="s">
        <v>90</v>
      </c>
      <c r="S765" s="14" t="s">
        <v>2819</v>
      </c>
      <c r="T765" s="14" t="s">
        <v>79</v>
      </c>
      <c r="U765" s="14" t="s">
        <v>127</v>
      </c>
      <c r="V765" s="13" t="s">
        <v>2843</v>
      </c>
      <c r="W765" s="14" t="s">
        <v>79</v>
      </c>
      <c r="X765" s="202">
        <v>2021</v>
      </c>
      <c r="Y765" s="14" t="s">
        <v>84</v>
      </c>
      <c r="Z765" s="13" t="s">
        <v>2842</v>
      </c>
      <c r="AA765" s="18" t="s">
        <v>27</v>
      </c>
      <c r="AB765" s="18" t="s">
        <v>27</v>
      </c>
      <c r="AC765" s="13" t="s">
        <v>268</v>
      </c>
      <c r="AD765" s="13" t="s">
        <v>23</v>
      </c>
      <c r="AE765" s="18" t="s">
        <v>20</v>
      </c>
      <c r="AF765" s="18" t="s">
        <v>22</v>
      </c>
      <c r="AG765" s="18" t="s">
        <v>22</v>
      </c>
      <c r="AH765" s="13" t="s">
        <v>265</v>
      </c>
      <c r="AI765" s="13" t="s">
        <v>160</v>
      </c>
      <c r="AJ765" s="13" t="s">
        <v>22</v>
      </c>
      <c r="AK765" s="18" t="s">
        <v>414</v>
      </c>
      <c r="AL765" s="18" t="s">
        <v>270</v>
      </c>
      <c r="AM765" s="18" t="s">
        <v>22</v>
      </c>
      <c r="AN765" s="18" t="s">
        <v>25</v>
      </c>
      <c r="AO765" s="18" t="s">
        <v>74</v>
      </c>
      <c r="AP765" s="64" t="s">
        <v>74</v>
      </c>
      <c r="AQ765" s="65" t="s">
        <v>74</v>
      </c>
      <c r="AR765" s="14" t="s">
        <v>22</v>
      </c>
      <c r="AS765" s="13" t="s">
        <v>22</v>
      </c>
      <c r="AT765" s="65" t="s">
        <v>74</v>
      </c>
      <c r="AU765" s="14" t="s">
        <v>22</v>
      </c>
      <c r="AV765" s="14" t="s">
        <v>22</v>
      </c>
      <c r="AW765" s="14" t="s">
        <v>27</v>
      </c>
      <c r="AX765" s="65" t="s">
        <v>22</v>
      </c>
      <c r="AY765" s="65" t="s">
        <v>22</v>
      </c>
      <c r="AZ765" s="64" t="s">
        <v>22</v>
      </c>
      <c r="BA765" s="64" t="s">
        <v>22</v>
      </c>
      <c r="BB765" s="14" t="s">
        <v>27</v>
      </c>
      <c r="BC765" s="64" t="s">
        <v>22</v>
      </c>
      <c r="BD765" s="64" t="s">
        <v>22</v>
      </c>
      <c r="BE765" s="39" t="s">
        <v>27</v>
      </c>
      <c r="BF765" s="39" t="s">
        <v>22</v>
      </c>
      <c r="BG765" s="14" t="s">
        <v>22</v>
      </c>
      <c r="BH765" s="40" t="s">
        <v>22</v>
      </c>
      <c r="BI765" s="40" t="s">
        <v>22</v>
      </c>
      <c r="BJ765" s="40" t="s">
        <v>22</v>
      </c>
      <c r="BK765" s="40"/>
    </row>
    <row r="766" spans="1:63" ht="87.65" x14ac:dyDescent="0.3">
      <c r="A766" s="13">
        <v>2021</v>
      </c>
      <c r="B766" s="14" t="s">
        <v>2813</v>
      </c>
      <c r="C766" s="14" t="s">
        <v>2846</v>
      </c>
      <c r="D766" s="18" t="s">
        <v>2836</v>
      </c>
      <c r="E766" s="13" t="s">
        <v>22</v>
      </c>
      <c r="F766" s="13" t="s">
        <v>22</v>
      </c>
      <c r="G766" s="13" t="s">
        <v>74</v>
      </c>
      <c r="H766" s="39" t="s">
        <v>2847</v>
      </c>
      <c r="I766" s="14" t="s">
        <v>84</v>
      </c>
      <c r="J766" s="13" t="s">
        <v>2848</v>
      </c>
      <c r="K766" s="39" t="s">
        <v>27</v>
      </c>
      <c r="L766" s="14" t="s">
        <v>88</v>
      </c>
      <c r="M766" s="13" t="s">
        <v>2817</v>
      </c>
      <c r="N766" s="14" t="s">
        <v>27</v>
      </c>
      <c r="O766" s="14" t="s">
        <v>89</v>
      </c>
      <c r="P766" s="13" t="s">
        <v>2818</v>
      </c>
      <c r="Q766" s="14" t="s">
        <v>79</v>
      </c>
      <c r="R766" s="14" t="s">
        <v>90</v>
      </c>
      <c r="S766" s="14" t="s">
        <v>2819</v>
      </c>
      <c r="T766" s="14" t="s">
        <v>27</v>
      </c>
      <c r="U766" s="14" t="s">
        <v>22</v>
      </c>
      <c r="V766" s="13" t="s">
        <v>22</v>
      </c>
      <c r="W766" s="39" t="s">
        <v>79</v>
      </c>
      <c r="X766" s="202">
        <v>2021</v>
      </c>
      <c r="Y766" s="14" t="s">
        <v>84</v>
      </c>
      <c r="Z766" s="18" t="s">
        <v>2848</v>
      </c>
      <c r="AA766" s="13" t="s">
        <v>27</v>
      </c>
      <c r="AB766" s="13" t="s">
        <v>27</v>
      </c>
      <c r="AC766" s="13" t="s">
        <v>23</v>
      </c>
      <c r="AD766" s="13" t="s">
        <v>22</v>
      </c>
      <c r="AE766" s="18" t="s">
        <v>20</v>
      </c>
      <c r="AF766" s="18" t="s">
        <v>22</v>
      </c>
      <c r="AG766" s="18" t="s">
        <v>22</v>
      </c>
      <c r="AH766" s="13" t="s">
        <v>265</v>
      </c>
      <c r="AI766" s="13" t="s">
        <v>160</v>
      </c>
      <c r="AJ766" s="13" t="s">
        <v>22</v>
      </c>
      <c r="AK766" s="18" t="s">
        <v>78</v>
      </c>
      <c r="AL766" s="18" t="s">
        <v>149</v>
      </c>
      <c r="AM766" s="18" t="s">
        <v>22</v>
      </c>
      <c r="AN766" s="18" t="s">
        <v>25</v>
      </c>
      <c r="AO766" s="18" t="s">
        <v>74</v>
      </c>
      <c r="AP766" s="18" t="s">
        <v>74</v>
      </c>
      <c r="AQ766" s="65" t="s">
        <v>74</v>
      </c>
      <c r="AR766" s="39" t="s">
        <v>22</v>
      </c>
      <c r="AS766" s="13" t="s">
        <v>22</v>
      </c>
      <c r="AT766" s="65" t="s">
        <v>74</v>
      </c>
      <c r="AU766" s="14" t="s">
        <v>22</v>
      </c>
      <c r="AV766" s="14" t="s">
        <v>22</v>
      </c>
      <c r="AW766" s="14" t="s">
        <v>27</v>
      </c>
      <c r="AX766" s="65" t="s">
        <v>22</v>
      </c>
      <c r="AY766" s="65" t="s">
        <v>22</v>
      </c>
      <c r="AZ766" s="64" t="s">
        <v>22</v>
      </c>
      <c r="BA766" s="64" t="s">
        <v>22</v>
      </c>
      <c r="BB766" s="14" t="s">
        <v>27</v>
      </c>
      <c r="BC766" s="64" t="s">
        <v>22</v>
      </c>
      <c r="BD766" s="64" t="s">
        <v>22</v>
      </c>
      <c r="BE766" s="39" t="s">
        <v>27</v>
      </c>
      <c r="BF766" s="39" t="s">
        <v>22</v>
      </c>
      <c r="BG766" s="14" t="s">
        <v>22</v>
      </c>
      <c r="BH766" s="40" t="s">
        <v>22</v>
      </c>
      <c r="BI766" s="40" t="s">
        <v>22</v>
      </c>
      <c r="BJ766" s="40" t="s">
        <v>22</v>
      </c>
      <c r="BK766" s="218"/>
    </row>
    <row r="767" spans="1:63" ht="100.2" x14ac:dyDescent="0.3">
      <c r="A767" s="13">
        <v>2021</v>
      </c>
      <c r="B767" s="14" t="s">
        <v>2813</v>
      </c>
      <c r="C767" s="14" t="s">
        <v>3712</v>
      </c>
      <c r="D767" s="13" t="s">
        <v>70</v>
      </c>
      <c r="E767" s="13" t="s">
        <v>22</v>
      </c>
      <c r="F767" s="13" t="s">
        <v>22</v>
      </c>
      <c r="G767" s="13" t="s">
        <v>74</v>
      </c>
      <c r="H767" s="14" t="s">
        <v>2849</v>
      </c>
      <c r="I767" s="14" t="s">
        <v>84</v>
      </c>
      <c r="J767" s="13" t="s">
        <v>2850</v>
      </c>
      <c r="K767" s="39" t="s">
        <v>27</v>
      </c>
      <c r="L767" s="14" t="s">
        <v>88</v>
      </c>
      <c r="M767" s="13" t="s">
        <v>2817</v>
      </c>
      <c r="N767" s="14" t="s">
        <v>27</v>
      </c>
      <c r="O767" s="14" t="s">
        <v>89</v>
      </c>
      <c r="P767" s="13" t="s">
        <v>2818</v>
      </c>
      <c r="Q767" s="14" t="s">
        <v>79</v>
      </c>
      <c r="R767" s="14" t="s">
        <v>90</v>
      </c>
      <c r="S767" s="14" t="s">
        <v>2819</v>
      </c>
      <c r="T767" s="14" t="s">
        <v>27</v>
      </c>
      <c r="U767" s="14" t="s">
        <v>22</v>
      </c>
      <c r="V767" s="13" t="s">
        <v>22</v>
      </c>
      <c r="W767" s="14" t="s">
        <v>79</v>
      </c>
      <c r="X767" s="202">
        <v>2021</v>
      </c>
      <c r="Y767" s="13" t="s">
        <v>84</v>
      </c>
      <c r="Z767" s="13" t="s">
        <v>2850</v>
      </c>
      <c r="AA767" s="13" t="s">
        <v>27</v>
      </c>
      <c r="AB767" s="13" t="s">
        <v>27</v>
      </c>
      <c r="AC767" s="13" t="s">
        <v>110</v>
      </c>
      <c r="AD767" s="13" t="s">
        <v>22</v>
      </c>
      <c r="AE767" s="18" t="s">
        <v>20</v>
      </c>
      <c r="AF767" s="18" t="s">
        <v>22</v>
      </c>
      <c r="AG767" s="18" t="s">
        <v>22</v>
      </c>
      <c r="AH767" s="13" t="s">
        <v>250</v>
      </c>
      <c r="AI767" s="13" t="s">
        <v>19</v>
      </c>
      <c r="AJ767" s="13" t="s">
        <v>22</v>
      </c>
      <c r="AK767" s="18" t="s">
        <v>345</v>
      </c>
      <c r="AL767" s="18" t="s">
        <v>22</v>
      </c>
      <c r="AM767" s="18" t="s">
        <v>22</v>
      </c>
      <c r="AN767" s="13" t="s">
        <v>51</v>
      </c>
      <c r="AO767" s="13" t="s">
        <v>74</v>
      </c>
      <c r="AP767" s="13" t="s">
        <v>25</v>
      </c>
      <c r="AQ767" s="65" t="s">
        <v>74</v>
      </c>
      <c r="AR767" s="14" t="s">
        <v>22</v>
      </c>
      <c r="AS767" s="13" t="s">
        <v>22</v>
      </c>
      <c r="AT767" s="65" t="s">
        <v>74</v>
      </c>
      <c r="AU767" s="14" t="s">
        <v>22</v>
      </c>
      <c r="AV767" s="14" t="s">
        <v>22</v>
      </c>
      <c r="AW767" s="14" t="s">
        <v>27</v>
      </c>
      <c r="AX767" s="65" t="s">
        <v>22</v>
      </c>
      <c r="AY767" s="65" t="s">
        <v>22</v>
      </c>
      <c r="AZ767" s="64" t="s">
        <v>22</v>
      </c>
      <c r="BA767" s="64" t="s">
        <v>22</v>
      </c>
      <c r="BB767" s="14" t="s">
        <v>27</v>
      </c>
      <c r="BC767" s="64" t="s">
        <v>22</v>
      </c>
      <c r="BD767" s="64" t="s">
        <v>22</v>
      </c>
      <c r="BE767" s="14" t="s">
        <v>79</v>
      </c>
      <c r="BF767" s="39" t="s">
        <v>177</v>
      </c>
      <c r="BG767" s="14" t="s">
        <v>730</v>
      </c>
      <c r="BH767" s="15" t="s">
        <v>2851</v>
      </c>
      <c r="BI767" s="14" t="s">
        <v>84</v>
      </c>
      <c r="BJ767" s="14" t="s">
        <v>2850</v>
      </c>
      <c r="BK767" s="40"/>
    </row>
    <row r="768" spans="1:63" ht="112.7" x14ac:dyDescent="0.3">
      <c r="A768" s="13">
        <v>2021</v>
      </c>
      <c r="B768" s="14" t="s">
        <v>2813</v>
      </c>
      <c r="C768" s="14" t="s">
        <v>2852</v>
      </c>
      <c r="D768" s="18" t="s">
        <v>70</v>
      </c>
      <c r="E768" s="13" t="s">
        <v>22</v>
      </c>
      <c r="F768" s="13" t="s">
        <v>22</v>
      </c>
      <c r="G768" s="13" t="s">
        <v>74</v>
      </c>
      <c r="H768" s="39" t="s">
        <v>2853</v>
      </c>
      <c r="I768" s="14" t="s">
        <v>84</v>
      </c>
      <c r="J768" s="13" t="s">
        <v>2854</v>
      </c>
      <c r="K768" s="39" t="s">
        <v>27</v>
      </c>
      <c r="L768" s="14" t="s">
        <v>88</v>
      </c>
      <c r="M768" s="13" t="s">
        <v>2817</v>
      </c>
      <c r="N768" s="39" t="s">
        <v>27</v>
      </c>
      <c r="O768" s="14" t="s">
        <v>89</v>
      </c>
      <c r="P768" s="13" t="s">
        <v>2818</v>
      </c>
      <c r="Q768" s="14" t="s">
        <v>79</v>
      </c>
      <c r="R768" s="14" t="s">
        <v>90</v>
      </c>
      <c r="S768" s="14" t="s">
        <v>2819</v>
      </c>
      <c r="T768" s="14" t="s">
        <v>27</v>
      </c>
      <c r="U768" s="14" t="s">
        <v>22</v>
      </c>
      <c r="V768" s="13" t="s">
        <v>22</v>
      </c>
      <c r="W768" s="39" t="s">
        <v>79</v>
      </c>
      <c r="X768" s="202">
        <v>2021</v>
      </c>
      <c r="Y768" s="13" t="s">
        <v>84</v>
      </c>
      <c r="Z768" s="13" t="s">
        <v>2854</v>
      </c>
      <c r="AA768" s="18" t="s">
        <v>27</v>
      </c>
      <c r="AB768" s="18" t="s">
        <v>27</v>
      </c>
      <c r="AC768" s="13" t="s">
        <v>373</v>
      </c>
      <c r="AD768" s="13" t="s">
        <v>22</v>
      </c>
      <c r="AE768" s="18" t="s">
        <v>20</v>
      </c>
      <c r="AF768" s="18" t="s">
        <v>22</v>
      </c>
      <c r="AG768" s="18" t="s">
        <v>22</v>
      </c>
      <c r="AH768" s="13" t="s">
        <v>108</v>
      </c>
      <c r="AI768" s="13" t="s">
        <v>383</v>
      </c>
      <c r="AJ768" s="13" t="s">
        <v>19</v>
      </c>
      <c r="AK768" s="18" t="s">
        <v>2855</v>
      </c>
      <c r="AL768" s="18" t="s">
        <v>116</v>
      </c>
      <c r="AM768" s="18" t="s">
        <v>345</v>
      </c>
      <c r="AN768" s="18" t="s">
        <v>25</v>
      </c>
      <c r="AO768" s="18" t="s">
        <v>25</v>
      </c>
      <c r="AP768" s="18" t="s">
        <v>25</v>
      </c>
      <c r="AQ768" s="65">
        <v>2000000</v>
      </c>
      <c r="AR768" s="13" t="s">
        <v>84</v>
      </c>
      <c r="AS768" s="13" t="s">
        <v>2854</v>
      </c>
      <c r="AT768" s="65" t="s">
        <v>74</v>
      </c>
      <c r="AU768" s="14" t="s">
        <v>22</v>
      </c>
      <c r="AV768" s="14" t="s">
        <v>22</v>
      </c>
      <c r="AW768" s="39" t="s">
        <v>27</v>
      </c>
      <c r="AX768" s="65" t="s">
        <v>22</v>
      </c>
      <c r="AY768" s="65" t="s">
        <v>22</v>
      </c>
      <c r="AZ768" s="64" t="s">
        <v>22</v>
      </c>
      <c r="BA768" s="64" t="s">
        <v>22</v>
      </c>
      <c r="BB768" s="14" t="s">
        <v>27</v>
      </c>
      <c r="BC768" s="64" t="s">
        <v>22</v>
      </c>
      <c r="BD768" s="64" t="s">
        <v>22</v>
      </c>
      <c r="BE768" s="39" t="s">
        <v>27</v>
      </c>
      <c r="BF768" s="39" t="s">
        <v>22</v>
      </c>
      <c r="BG768" s="14" t="s">
        <v>22</v>
      </c>
      <c r="BH768" s="40" t="s">
        <v>22</v>
      </c>
      <c r="BI768" s="40" t="s">
        <v>22</v>
      </c>
      <c r="BJ768" s="40" t="s">
        <v>22</v>
      </c>
      <c r="BK768" s="40"/>
    </row>
    <row r="769" spans="1:63" ht="87.65" x14ac:dyDescent="0.3">
      <c r="A769" s="13">
        <v>2021</v>
      </c>
      <c r="B769" s="14" t="s">
        <v>2813</v>
      </c>
      <c r="C769" s="14" t="s">
        <v>2856</v>
      </c>
      <c r="D769" s="18" t="s">
        <v>74</v>
      </c>
      <c r="E769" s="13" t="s">
        <v>22</v>
      </c>
      <c r="F769" s="13" t="s">
        <v>22</v>
      </c>
      <c r="G769" s="13" t="s">
        <v>2857</v>
      </c>
      <c r="H769" s="39" t="s">
        <v>2858</v>
      </c>
      <c r="I769" s="14" t="s">
        <v>112</v>
      </c>
      <c r="J769" s="13" t="s">
        <v>2859</v>
      </c>
      <c r="K769" s="39" t="s">
        <v>27</v>
      </c>
      <c r="L769" s="14" t="s">
        <v>88</v>
      </c>
      <c r="M769" s="13" t="s">
        <v>2817</v>
      </c>
      <c r="N769" s="39" t="s">
        <v>27</v>
      </c>
      <c r="O769" s="14" t="s">
        <v>89</v>
      </c>
      <c r="P769" s="13" t="s">
        <v>2818</v>
      </c>
      <c r="Q769" s="14" t="s">
        <v>79</v>
      </c>
      <c r="R769" s="14" t="s">
        <v>90</v>
      </c>
      <c r="S769" s="14" t="s">
        <v>2819</v>
      </c>
      <c r="T769" s="14" t="s">
        <v>79</v>
      </c>
      <c r="U769" s="14" t="s">
        <v>112</v>
      </c>
      <c r="V769" s="13" t="s">
        <v>2860</v>
      </c>
      <c r="W769" s="14" t="s">
        <v>27</v>
      </c>
      <c r="X769" s="13" t="s">
        <v>22</v>
      </c>
      <c r="Y769" s="13" t="s">
        <v>22</v>
      </c>
      <c r="Z769" s="13" t="s">
        <v>22</v>
      </c>
      <c r="AA769" s="18" t="s">
        <v>27</v>
      </c>
      <c r="AB769" s="18" t="s">
        <v>27</v>
      </c>
      <c r="AC769" s="13" t="s">
        <v>110</v>
      </c>
      <c r="AD769" s="13" t="s">
        <v>22</v>
      </c>
      <c r="AE769" s="18" t="s">
        <v>20</v>
      </c>
      <c r="AF769" s="18" t="s">
        <v>22</v>
      </c>
      <c r="AG769" s="18" t="s">
        <v>22</v>
      </c>
      <c r="AH769" s="13" t="s">
        <v>17</v>
      </c>
      <c r="AI769" s="13" t="s">
        <v>22</v>
      </c>
      <c r="AJ769" s="13" t="s">
        <v>22</v>
      </c>
      <c r="AK769" s="18" t="s">
        <v>111</v>
      </c>
      <c r="AL769" s="18" t="s">
        <v>42</v>
      </c>
      <c r="AM769" s="18" t="s">
        <v>365</v>
      </c>
      <c r="AN769" s="18" t="s">
        <v>26</v>
      </c>
      <c r="AO769" s="18" t="s">
        <v>74</v>
      </c>
      <c r="AP769" s="18" t="s">
        <v>25</v>
      </c>
      <c r="AQ769" s="65" t="s">
        <v>74</v>
      </c>
      <c r="AR769" s="14" t="s">
        <v>22</v>
      </c>
      <c r="AS769" s="13" t="s">
        <v>22</v>
      </c>
      <c r="AT769" s="65" t="s">
        <v>74</v>
      </c>
      <c r="AU769" s="14" t="s">
        <v>22</v>
      </c>
      <c r="AV769" s="14" t="s">
        <v>22</v>
      </c>
      <c r="AW769" s="39" t="s">
        <v>27</v>
      </c>
      <c r="AX769" s="65" t="s">
        <v>22</v>
      </c>
      <c r="AY769" s="65" t="s">
        <v>22</v>
      </c>
      <c r="AZ769" s="64" t="s">
        <v>22</v>
      </c>
      <c r="BA769" s="64" t="s">
        <v>22</v>
      </c>
      <c r="BB769" s="14" t="s">
        <v>27</v>
      </c>
      <c r="BC769" s="64" t="s">
        <v>22</v>
      </c>
      <c r="BD769" s="64" t="s">
        <v>22</v>
      </c>
      <c r="BE769" s="39" t="s">
        <v>27</v>
      </c>
      <c r="BF769" s="39" t="s">
        <v>22</v>
      </c>
      <c r="BG769" s="14" t="s">
        <v>22</v>
      </c>
      <c r="BH769" s="40" t="s">
        <v>22</v>
      </c>
      <c r="BI769" s="40" t="s">
        <v>22</v>
      </c>
      <c r="BJ769" s="40" t="s">
        <v>22</v>
      </c>
      <c r="BK769" s="40"/>
    </row>
    <row r="770" spans="1:63" ht="87.65" x14ac:dyDescent="0.3">
      <c r="A770" s="13">
        <v>2021</v>
      </c>
      <c r="B770" s="14" t="s">
        <v>2813</v>
      </c>
      <c r="C770" s="14" t="s">
        <v>2861</v>
      </c>
      <c r="D770" s="18" t="s">
        <v>74</v>
      </c>
      <c r="E770" s="13" t="s">
        <v>22</v>
      </c>
      <c r="F770" s="13" t="s">
        <v>22</v>
      </c>
      <c r="G770" s="13" t="s">
        <v>2862</v>
      </c>
      <c r="H770" s="39" t="s">
        <v>2863</v>
      </c>
      <c r="I770" s="14" t="s">
        <v>90</v>
      </c>
      <c r="J770" s="13" t="s">
        <v>2819</v>
      </c>
      <c r="K770" s="39" t="s">
        <v>27</v>
      </c>
      <c r="L770" s="14" t="s">
        <v>88</v>
      </c>
      <c r="M770" s="13" t="s">
        <v>2817</v>
      </c>
      <c r="N770" s="39" t="s">
        <v>27</v>
      </c>
      <c r="O770" s="14" t="s">
        <v>89</v>
      </c>
      <c r="P770" s="13" t="s">
        <v>2818</v>
      </c>
      <c r="Q770" s="14" t="s">
        <v>79</v>
      </c>
      <c r="R770" s="14" t="s">
        <v>90</v>
      </c>
      <c r="S770" s="14" t="s">
        <v>2819</v>
      </c>
      <c r="T770" s="14" t="s">
        <v>27</v>
      </c>
      <c r="U770" s="14" t="s">
        <v>22</v>
      </c>
      <c r="V770" s="13" t="s">
        <v>22</v>
      </c>
      <c r="W770" s="14" t="s">
        <v>27</v>
      </c>
      <c r="X770" s="13" t="s">
        <v>22</v>
      </c>
      <c r="Y770" s="13" t="s">
        <v>22</v>
      </c>
      <c r="Z770" s="13" t="s">
        <v>22</v>
      </c>
      <c r="AA770" s="18" t="s">
        <v>79</v>
      </c>
      <c r="AB770" s="18" t="s">
        <v>79</v>
      </c>
      <c r="AC770" s="13" t="s">
        <v>110</v>
      </c>
      <c r="AD770" s="13" t="s">
        <v>22</v>
      </c>
      <c r="AE770" s="18" t="s">
        <v>18</v>
      </c>
      <c r="AF770" s="18" t="s">
        <v>22</v>
      </c>
      <c r="AG770" s="18" t="s">
        <v>22</v>
      </c>
      <c r="AH770" s="13" t="s">
        <v>16</v>
      </c>
      <c r="AI770" s="13" t="s">
        <v>18</v>
      </c>
      <c r="AJ770" s="13" t="s">
        <v>22</v>
      </c>
      <c r="AK770" s="18" t="s">
        <v>42</v>
      </c>
      <c r="AL770" s="18" t="s">
        <v>22</v>
      </c>
      <c r="AM770" s="18" t="s">
        <v>22</v>
      </c>
      <c r="AN770" s="18" t="s">
        <v>26</v>
      </c>
      <c r="AO770" s="18" t="s">
        <v>74</v>
      </c>
      <c r="AP770" s="18" t="s">
        <v>25</v>
      </c>
      <c r="AQ770" s="65" t="s">
        <v>74</v>
      </c>
      <c r="AR770" s="39" t="s">
        <v>22</v>
      </c>
      <c r="AS770" s="18" t="s">
        <v>22</v>
      </c>
      <c r="AT770" s="65" t="s">
        <v>74</v>
      </c>
      <c r="AU770" s="14" t="s">
        <v>22</v>
      </c>
      <c r="AV770" s="14" t="s">
        <v>22</v>
      </c>
      <c r="AW770" s="39" t="s">
        <v>27</v>
      </c>
      <c r="AX770" s="65" t="s">
        <v>22</v>
      </c>
      <c r="AY770" s="65" t="s">
        <v>22</v>
      </c>
      <c r="AZ770" s="64" t="s">
        <v>22</v>
      </c>
      <c r="BA770" s="64" t="s">
        <v>22</v>
      </c>
      <c r="BB770" s="14" t="s">
        <v>27</v>
      </c>
      <c r="BC770" s="64" t="s">
        <v>22</v>
      </c>
      <c r="BD770" s="64" t="s">
        <v>22</v>
      </c>
      <c r="BE770" s="39" t="s">
        <v>27</v>
      </c>
      <c r="BF770" s="39" t="s">
        <v>22</v>
      </c>
      <c r="BG770" s="14" t="s">
        <v>22</v>
      </c>
      <c r="BH770" s="40" t="s">
        <v>22</v>
      </c>
      <c r="BI770" s="40" t="s">
        <v>22</v>
      </c>
      <c r="BJ770" s="40" t="s">
        <v>22</v>
      </c>
      <c r="BK770" s="40"/>
    </row>
    <row r="771" spans="1:63" ht="137.75" x14ac:dyDescent="0.3">
      <c r="A771" s="13">
        <v>2021</v>
      </c>
      <c r="B771" s="14" t="s">
        <v>2813</v>
      </c>
      <c r="C771" s="13" t="s">
        <v>2864</v>
      </c>
      <c r="D771" s="13" t="s">
        <v>2836</v>
      </c>
      <c r="E771" s="13" t="s">
        <v>22</v>
      </c>
      <c r="F771" s="13" t="s">
        <v>22</v>
      </c>
      <c r="G771" s="13" t="s">
        <v>74</v>
      </c>
      <c r="H771" s="13" t="s">
        <v>2865</v>
      </c>
      <c r="I771" s="13" t="s">
        <v>84</v>
      </c>
      <c r="J771" s="13" t="s">
        <v>2842</v>
      </c>
      <c r="K771" s="13" t="s">
        <v>79</v>
      </c>
      <c r="L771" s="13" t="s">
        <v>88</v>
      </c>
      <c r="M771" s="13" t="s">
        <v>2817</v>
      </c>
      <c r="N771" s="13" t="s">
        <v>27</v>
      </c>
      <c r="O771" s="13" t="s">
        <v>89</v>
      </c>
      <c r="P771" s="13" t="s">
        <v>2818</v>
      </c>
      <c r="Q771" s="13" t="s">
        <v>79</v>
      </c>
      <c r="R771" s="13" t="s">
        <v>90</v>
      </c>
      <c r="S771" s="14" t="s">
        <v>2819</v>
      </c>
      <c r="T771" s="13" t="s">
        <v>79</v>
      </c>
      <c r="U771" s="13" t="s">
        <v>127</v>
      </c>
      <c r="V771" s="13" t="s">
        <v>2843</v>
      </c>
      <c r="W771" s="13" t="s">
        <v>79</v>
      </c>
      <c r="X771" s="202">
        <v>2021</v>
      </c>
      <c r="Y771" s="13" t="s">
        <v>84</v>
      </c>
      <c r="Z771" s="13" t="s">
        <v>2842</v>
      </c>
      <c r="AA771" s="13" t="s">
        <v>27</v>
      </c>
      <c r="AB771" s="13" t="s">
        <v>27</v>
      </c>
      <c r="AC771" s="13" t="s">
        <v>268</v>
      </c>
      <c r="AD771" s="13" t="s">
        <v>22</v>
      </c>
      <c r="AE771" s="18" t="s">
        <v>20</v>
      </c>
      <c r="AF771" s="18" t="s">
        <v>22</v>
      </c>
      <c r="AG771" s="18" t="s">
        <v>22</v>
      </c>
      <c r="AH771" s="13" t="s">
        <v>265</v>
      </c>
      <c r="AI771" s="13" t="s">
        <v>160</v>
      </c>
      <c r="AJ771" s="13" t="s">
        <v>22</v>
      </c>
      <c r="AK771" s="18" t="s">
        <v>270</v>
      </c>
      <c r="AL771" s="18" t="s">
        <v>414</v>
      </c>
      <c r="AM771" s="18" t="s">
        <v>345</v>
      </c>
      <c r="AN771" s="18" t="s">
        <v>25</v>
      </c>
      <c r="AO771" s="18" t="s">
        <v>74</v>
      </c>
      <c r="AP771" s="18" t="s">
        <v>25</v>
      </c>
      <c r="AQ771" s="200">
        <v>14756211</v>
      </c>
      <c r="AR771" s="13" t="s">
        <v>88</v>
      </c>
      <c r="AS771" s="13" t="s">
        <v>2866</v>
      </c>
      <c r="AT771" s="200" t="s">
        <v>74</v>
      </c>
      <c r="AU771" s="13" t="s">
        <v>22</v>
      </c>
      <c r="AV771" s="13" t="s">
        <v>22</v>
      </c>
      <c r="AW771" s="13" t="s">
        <v>27</v>
      </c>
      <c r="AX771" s="200" t="s">
        <v>22</v>
      </c>
      <c r="AY771" s="200" t="s">
        <v>22</v>
      </c>
      <c r="AZ771" s="13" t="s">
        <v>22</v>
      </c>
      <c r="BA771" s="13" t="s">
        <v>22</v>
      </c>
      <c r="BB771" s="13" t="s">
        <v>27</v>
      </c>
      <c r="BC771" s="13" t="s">
        <v>22</v>
      </c>
      <c r="BD771" s="13" t="s">
        <v>22</v>
      </c>
      <c r="BE771" s="39" t="s">
        <v>27</v>
      </c>
      <c r="BF771" s="39" t="s">
        <v>22</v>
      </c>
      <c r="BG771" s="14" t="s">
        <v>22</v>
      </c>
      <c r="BH771" s="13" t="s">
        <v>22</v>
      </c>
      <c r="BI771" s="13" t="s">
        <v>22</v>
      </c>
      <c r="BJ771" s="13" t="s">
        <v>22</v>
      </c>
      <c r="BK771" s="198"/>
    </row>
    <row r="772" spans="1:63" ht="87.65" x14ac:dyDescent="0.3">
      <c r="A772" s="13">
        <v>2021</v>
      </c>
      <c r="B772" s="14" t="s">
        <v>2813</v>
      </c>
      <c r="C772" s="13" t="s">
        <v>2867</v>
      </c>
      <c r="D772" s="18" t="s">
        <v>2836</v>
      </c>
      <c r="E772" s="13" t="s">
        <v>22</v>
      </c>
      <c r="F772" s="13" t="s">
        <v>22</v>
      </c>
      <c r="G772" s="13" t="s">
        <v>74</v>
      </c>
      <c r="H772" s="18" t="s">
        <v>2868</v>
      </c>
      <c r="I772" s="13" t="s">
        <v>84</v>
      </c>
      <c r="J772" s="13" t="s">
        <v>2842</v>
      </c>
      <c r="K772" s="18" t="s">
        <v>27</v>
      </c>
      <c r="L772" s="13" t="s">
        <v>88</v>
      </c>
      <c r="M772" s="13" t="s">
        <v>2817</v>
      </c>
      <c r="N772" s="13" t="s">
        <v>27</v>
      </c>
      <c r="O772" s="13" t="s">
        <v>89</v>
      </c>
      <c r="P772" s="13" t="s">
        <v>2818</v>
      </c>
      <c r="Q772" s="13" t="s">
        <v>79</v>
      </c>
      <c r="R772" s="13" t="s">
        <v>90</v>
      </c>
      <c r="S772" s="14" t="s">
        <v>2819</v>
      </c>
      <c r="T772" s="13" t="s">
        <v>79</v>
      </c>
      <c r="U772" s="13" t="s">
        <v>127</v>
      </c>
      <c r="V772" s="18" t="s">
        <v>2843</v>
      </c>
      <c r="W772" s="13" t="s">
        <v>79</v>
      </c>
      <c r="X772" s="202">
        <v>2021</v>
      </c>
      <c r="Y772" s="13" t="s">
        <v>84</v>
      </c>
      <c r="Z772" s="18" t="s">
        <v>2842</v>
      </c>
      <c r="AA772" s="13" t="s">
        <v>27</v>
      </c>
      <c r="AB772" s="13" t="s">
        <v>27</v>
      </c>
      <c r="AC772" s="13" t="s">
        <v>23</v>
      </c>
      <c r="AD772" s="13" t="s">
        <v>110</v>
      </c>
      <c r="AE772" s="18" t="s">
        <v>20</v>
      </c>
      <c r="AF772" s="18" t="s">
        <v>22</v>
      </c>
      <c r="AG772" s="18" t="s">
        <v>22</v>
      </c>
      <c r="AH772" s="13" t="s">
        <v>160</v>
      </c>
      <c r="AI772" s="13" t="s">
        <v>265</v>
      </c>
      <c r="AJ772" s="13" t="s">
        <v>22</v>
      </c>
      <c r="AK772" s="18" t="s">
        <v>78</v>
      </c>
      <c r="AL772" s="18" t="s">
        <v>149</v>
      </c>
      <c r="AM772" s="18" t="s">
        <v>22</v>
      </c>
      <c r="AN772" s="18" t="s">
        <v>26</v>
      </c>
      <c r="AO772" s="18" t="s">
        <v>74</v>
      </c>
      <c r="AP772" s="18" t="s">
        <v>25</v>
      </c>
      <c r="AQ772" s="101" t="s">
        <v>74</v>
      </c>
      <c r="AR772" s="13" t="s">
        <v>22</v>
      </c>
      <c r="AS772" s="13" t="s">
        <v>22</v>
      </c>
      <c r="AT772" s="101" t="s">
        <v>74</v>
      </c>
      <c r="AU772" s="13" t="s">
        <v>22</v>
      </c>
      <c r="AV772" s="13" t="s">
        <v>22</v>
      </c>
      <c r="AW772" s="13" t="s">
        <v>27</v>
      </c>
      <c r="AX772" s="101" t="s">
        <v>22</v>
      </c>
      <c r="AY772" s="101" t="s">
        <v>22</v>
      </c>
      <c r="AZ772" s="13" t="s">
        <v>22</v>
      </c>
      <c r="BA772" s="13" t="s">
        <v>22</v>
      </c>
      <c r="BB772" s="13" t="s">
        <v>27</v>
      </c>
      <c r="BC772" s="13" t="s">
        <v>22</v>
      </c>
      <c r="BD772" s="13" t="s">
        <v>22</v>
      </c>
      <c r="BE772" s="39" t="s">
        <v>27</v>
      </c>
      <c r="BF772" s="39" t="s">
        <v>22</v>
      </c>
      <c r="BG772" s="14" t="s">
        <v>22</v>
      </c>
      <c r="BH772" s="18" t="s">
        <v>22</v>
      </c>
      <c r="BI772" s="18" t="s">
        <v>22</v>
      </c>
      <c r="BJ772" s="18" t="s">
        <v>22</v>
      </c>
      <c r="BK772" s="18"/>
    </row>
    <row r="773" spans="1:63" ht="112.7" x14ac:dyDescent="0.3">
      <c r="A773" s="13">
        <v>2021</v>
      </c>
      <c r="B773" s="14" t="s">
        <v>2813</v>
      </c>
      <c r="C773" s="13" t="s">
        <v>2869</v>
      </c>
      <c r="D773" s="18" t="s">
        <v>2836</v>
      </c>
      <c r="E773" s="13" t="s">
        <v>22</v>
      </c>
      <c r="F773" s="13" t="s">
        <v>22</v>
      </c>
      <c r="G773" s="13" t="s">
        <v>74</v>
      </c>
      <c r="H773" s="18" t="s">
        <v>2870</v>
      </c>
      <c r="I773" s="13" t="s">
        <v>84</v>
      </c>
      <c r="J773" s="130" t="s">
        <v>2842</v>
      </c>
      <c r="K773" s="18" t="s">
        <v>27</v>
      </c>
      <c r="L773" s="13" t="s">
        <v>88</v>
      </c>
      <c r="M773" s="13" t="s">
        <v>2817</v>
      </c>
      <c r="N773" s="13" t="s">
        <v>27</v>
      </c>
      <c r="O773" s="13" t="s">
        <v>89</v>
      </c>
      <c r="P773" s="13" t="s">
        <v>2818</v>
      </c>
      <c r="Q773" s="13" t="s">
        <v>79</v>
      </c>
      <c r="R773" s="13" t="s">
        <v>90</v>
      </c>
      <c r="S773" s="14" t="s">
        <v>2819</v>
      </c>
      <c r="T773" s="13" t="s">
        <v>79</v>
      </c>
      <c r="U773" s="13" t="s">
        <v>127</v>
      </c>
      <c r="V773" s="18" t="s">
        <v>2843</v>
      </c>
      <c r="W773" s="13" t="s">
        <v>79</v>
      </c>
      <c r="X773" s="202">
        <v>2021</v>
      </c>
      <c r="Y773" s="13" t="s">
        <v>84</v>
      </c>
      <c r="Z773" s="18" t="s">
        <v>2842</v>
      </c>
      <c r="AA773" s="13" t="s">
        <v>27</v>
      </c>
      <c r="AB773" s="13" t="s">
        <v>79</v>
      </c>
      <c r="AC773" s="13" t="s">
        <v>23</v>
      </c>
      <c r="AD773" s="13" t="s">
        <v>22</v>
      </c>
      <c r="AE773" s="18" t="s">
        <v>20</v>
      </c>
      <c r="AF773" s="18" t="s">
        <v>22</v>
      </c>
      <c r="AG773" s="18" t="s">
        <v>22</v>
      </c>
      <c r="AH773" s="13" t="s">
        <v>265</v>
      </c>
      <c r="AI773" s="13" t="s">
        <v>160</v>
      </c>
      <c r="AJ773" s="13" t="s">
        <v>364</v>
      </c>
      <c r="AK773" s="18" t="s">
        <v>149</v>
      </c>
      <c r="AL773" s="18" t="s">
        <v>116</v>
      </c>
      <c r="AM773" s="18" t="s">
        <v>78</v>
      </c>
      <c r="AN773" s="18" t="s">
        <v>25</v>
      </c>
      <c r="AO773" s="18" t="s">
        <v>74</v>
      </c>
      <c r="AP773" s="18" t="s">
        <v>74</v>
      </c>
      <c r="AQ773" s="101" t="s">
        <v>74</v>
      </c>
      <c r="AR773" s="13" t="s">
        <v>22</v>
      </c>
      <c r="AS773" s="13" t="s">
        <v>22</v>
      </c>
      <c r="AT773" s="101" t="s">
        <v>74</v>
      </c>
      <c r="AU773" s="13" t="s">
        <v>22</v>
      </c>
      <c r="AV773" s="13" t="s">
        <v>22</v>
      </c>
      <c r="AW773" s="13" t="s">
        <v>27</v>
      </c>
      <c r="AX773" s="101" t="s">
        <v>22</v>
      </c>
      <c r="AY773" s="101" t="s">
        <v>22</v>
      </c>
      <c r="AZ773" s="13" t="s">
        <v>22</v>
      </c>
      <c r="BA773" s="13" t="s">
        <v>22</v>
      </c>
      <c r="BB773" s="13" t="s">
        <v>27</v>
      </c>
      <c r="BC773" s="13" t="s">
        <v>22</v>
      </c>
      <c r="BD773" s="13" t="s">
        <v>22</v>
      </c>
      <c r="BE773" s="39" t="s">
        <v>27</v>
      </c>
      <c r="BF773" s="39" t="s">
        <v>22</v>
      </c>
      <c r="BG773" s="14" t="s">
        <v>22</v>
      </c>
      <c r="BH773" s="18" t="s">
        <v>22</v>
      </c>
      <c r="BI773" s="18" t="s">
        <v>22</v>
      </c>
      <c r="BJ773" s="18" t="s">
        <v>22</v>
      </c>
      <c r="BK773" s="18"/>
    </row>
    <row r="774" spans="1:63" ht="87.65" x14ac:dyDescent="0.3">
      <c r="A774" s="13">
        <v>2021</v>
      </c>
      <c r="B774" s="14" t="s">
        <v>2813</v>
      </c>
      <c r="C774" s="13" t="s">
        <v>2871</v>
      </c>
      <c r="D774" s="18" t="s">
        <v>70</v>
      </c>
      <c r="E774" s="13" t="s">
        <v>22</v>
      </c>
      <c r="F774" s="13" t="s">
        <v>22</v>
      </c>
      <c r="G774" s="13" t="s">
        <v>74</v>
      </c>
      <c r="H774" s="18" t="s">
        <v>2872</v>
      </c>
      <c r="I774" s="13" t="s">
        <v>84</v>
      </c>
      <c r="J774" s="13" t="s">
        <v>2873</v>
      </c>
      <c r="K774" s="18" t="s">
        <v>79</v>
      </c>
      <c r="L774" s="13" t="s">
        <v>88</v>
      </c>
      <c r="M774" s="13" t="s">
        <v>2817</v>
      </c>
      <c r="N774" s="13" t="s">
        <v>27</v>
      </c>
      <c r="O774" s="13" t="s">
        <v>89</v>
      </c>
      <c r="P774" s="13" t="s">
        <v>2818</v>
      </c>
      <c r="Q774" s="13" t="s">
        <v>79</v>
      </c>
      <c r="R774" s="13" t="s">
        <v>90</v>
      </c>
      <c r="S774" s="14" t="s">
        <v>2819</v>
      </c>
      <c r="T774" s="13" t="s">
        <v>27</v>
      </c>
      <c r="U774" s="13" t="s">
        <v>22</v>
      </c>
      <c r="V774" s="18" t="s">
        <v>22</v>
      </c>
      <c r="W774" s="13" t="s">
        <v>79</v>
      </c>
      <c r="X774" s="202">
        <v>2021</v>
      </c>
      <c r="Y774" s="13" t="s">
        <v>84</v>
      </c>
      <c r="Z774" s="18" t="s">
        <v>2873</v>
      </c>
      <c r="AA774" s="13" t="s">
        <v>27</v>
      </c>
      <c r="AB774" s="13" t="s">
        <v>27</v>
      </c>
      <c r="AC774" s="13" t="s">
        <v>100</v>
      </c>
      <c r="AD774" s="13" t="s">
        <v>23</v>
      </c>
      <c r="AE774" s="18" t="s">
        <v>20</v>
      </c>
      <c r="AF774" s="18" t="s">
        <v>22</v>
      </c>
      <c r="AG774" s="18" t="s">
        <v>22</v>
      </c>
      <c r="AH774" s="13" t="s">
        <v>108</v>
      </c>
      <c r="AI774" s="13" t="s">
        <v>19</v>
      </c>
      <c r="AJ774" s="13" t="s">
        <v>15</v>
      </c>
      <c r="AK774" s="18" t="s">
        <v>116</v>
      </c>
      <c r="AL774" s="18" t="s">
        <v>22</v>
      </c>
      <c r="AM774" s="18" t="s">
        <v>22</v>
      </c>
      <c r="AN774" s="18" t="s">
        <v>51</v>
      </c>
      <c r="AO774" s="18" t="s">
        <v>25</v>
      </c>
      <c r="AP774" s="18" t="s">
        <v>25</v>
      </c>
      <c r="AQ774" s="101">
        <v>12000000</v>
      </c>
      <c r="AR774" s="13" t="s">
        <v>88</v>
      </c>
      <c r="AS774" s="13" t="s">
        <v>2866</v>
      </c>
      <c r="AT774" s="101" t="s">
        <v>74</v>
      </c>
      <c r="AU774" s="13" t="s">
        <v>22</v>
      </c>
      <c r="AV774" s="13" t="s">
        <v>22</v>
      </c>
      <c r="AW774" s="13" t="s">
        <v>27</v>
      </c>
      <c r="AX774" s="101" t="s">
        <v>22</v>
      </c>
      <c r="AY774" s="101" t="s">
        <v>22</v>
      </c>
      <c r="AZ774" s="13" t="s">
        <v>22</v>
      </c>
      <c r="BA774" s="13" t="s">
        <v>22</v>
      </c>
      <c r="BB774" s="13" t="s">
        <v>27</v>
      </c>
      <c r="BC774" s="13" t="s">
        <v>22</v>
      </c>
      <c r="BD774" s="13" t="s">
        <v>22</v>
      </c>
      <c r="BE774" s="39" t="s">
        <v>27</v>
      </c>
      <c r="BF774" s="39" t="s">
        <v>22</v>
      </c>
      <c r="BG774" s="14" t="s">
        <v>22</v>
      </c>
      <c r="BH774" s="18" t="s">
        <v>22</v>
      </c>
      <c r="BI774" s="18" t="s">
        <v>22</v>
      </c>
      <c r="BJ774" s="18" t="s">
        <v>22</v>
      </c>
      <c r="BK774" s="18"/>
    </row>
    <row r="775" spans="1:63" ht="87.65" x14ac:dyDescent="0.3">
      <c r="A775" s="13">
        <v>2021</v>
      </c>
      <c r="B775" s="14" t="s">
        <v>2813</v>
      </c>
      <c r="C775" s="13" t="s">
        <v>2874</v>
      </c>
      <c r="D775" s="18" t="s">
        <v>2830</v>
      </c>
      <c r="E775" s="13" t="s">
        <v>22</v>
      </c>
      <c r="F775" s="13" t="s">
        <v>22</v>
      </c>
      <c r="G775" s="13" t="s">
        <v>74</v>
      </c>
      <c r="H775" s="18" t="s">
        <v>2875</v>
      </c>
      <c r="I775" s="13" t="s">
        <v>84</v>
      </c>
      <c r="J775" s="13" t="s">
        <v>2876</v>
      </c>
      <c r="K775" s="18" t="s">
        <v>27</v>
      </c>
      <c r="L775" s="13" t="s">
        <v>88</v>
      </c>
      <c r="M775" s="13" t="s">
        <v>2817</v>
      </c>
      <c r="N775" s="13" t="s">
        <v>27</v>
      </c>
      <c r="O775" s="13" t="s">
        <v>89</v>
      </c>
      <c r="P775" s="13" t="s">
        <v>2818</v>
      </c>
      <c r="Q775" s="13" t="s">
        <v>27</v>
      </c>
      <c r="R775" s="13" t="s">
        <v>90</v>
      </c>
      <c r="S775" s="14" t="s">
        <v>2819</v>
      </c>
      <c r="T775" s="13" t="s">
        <v>27</v>
      </c>
      <c r="U775" s="13" t="s">
        <v>22</v>
      </c>
      <c r="V775" s="18" t="s">
        <v>22</v>
      </c>
      <c r="W775" s="13" t="s">
        <v>79</v>
      </c>
      <c r="X775" s="202">
        <v>2021</v>
      </c>
      <c r="Y775" s="13" t="s">
        <v>84</v>
      </c>
      <c r="Z775" s="18" t="s">
        <v>2876</v>
      </c>
      <c r="AA775" s="13" t="s">
        <v>27</v>
      </c>
      <c r="AB775" s="13" t="s">
        <v>27</v>
      </c>
      <c r="AC775" s="13" t="s">
        <v>100</v>
      </c>
      <c r="AD775" s="13" t="s">
        <v>22</v>
      </c>
      <c r="AE775" s="18" t="s">
        <v>20</v>
      </c>
      <c r="AF775" s="18" t="s">
        <v>22</v>
      </c>
      <c r="AG775" s="18" t="s">
        <v>22</v>
      </c>
      <c r="AH775" s="13" t="s">
        <v>37</v>
      </c>
      <c r="AI775" s="13" t="s">
        <v>22</v>
      </c>
      <c r="AJ775" s="13" t="s">
        <v>22</v>
      </c>
      <c r="AK775" s="18" t="s">
        <v>345</v>
      </c>
      <c r="AL775" s="18" t="s">
        <v>22</v>
      </c>
      <c r="AM775" s="18" t="s">
        <v>22</v>
      </c>
      <c r="AN775" s="18" t="s">
        <v>51</v>
      </c>
      <c r="AO775" s="18" t="s">
        <v>74</v>
      </c>
      <c r="AP775" s="18" t="s">
        <v>25</v>
      </c>
      <c r="AQ775" s="101" t="s">
        <v>74</v>
      </c>
      <c r="AR775" s="13" t="s">
        <v>22</v>
      </c>
      <c r="AS775" s="13" t="s">
        <v>22</v>
      </c>
      <c r="AT775" s="101" t="s">
        <v>74</v>
      </c>
      <c r="AU775" s="13" t="s">
        <v>22</v>
      </c>
      <c r="AV775" s="13" t="s">
        <v>22</v>
      </c>
      <c r="AW775" s="13" t="s">
        <v>27</v>
      </c>
      <c r="AX775" s="101" t="s">
        <v>22</v>
      </c>
      <c r="AY775" s="101" t="s">
        <v>22</v>
      </c>
      <c r="AZ775" s="13" t="s">
        <v>22</v>
      </c>
      <c r="BA775" s="13" t="s">
        <v>22</v>
      </c>
      <c r="BB775" s="13" t="s">
        <v>27</v>
      </c>
      <c r="BC775" s="13" t="s">
        <v>22</v>
      </c>
      <c r="BD775" s="13" t="s">
        <v>22</v>
      </c>
      <c r="BE775" s="39" t="s">
        <v>27</v>
      </c>
      <c r="BF775" s="39" t="s">
        <v>22</v>
      </c>
      <c r="BG775" s="14" t="s">
        <v>22</v>
      </c>
      <c r="BH775" s="18" t="s">
        <v>22</v>
      </c>
      <c r="BI775" s="18" t="s">
        <v>22</v>
      </c>
      <c r="BJ775" s="18" t="s">
        <v>22</v>
      </c>
      <c r="BK775" s="18" t="s">
        <v>4301</v>
      </c>
    </row>
    <row r="776" spans="1:63" ht="87.65" x14ac:dyDescent="0.3">
      <c r="A776" s="13">
        <v>2021</v>
      </c>
      <c r="B776" s="14" t="s">
        <v>2813</v>
      </c>
      <c r="C776" s="13" t="s">
        <v>2877</v>
      </c>
      <c r="D776" s="18" t="s">
        <v>2458</v>
      </c>
      <c r="E776" s="13" t="s">
        <v>22</v>
      </c>
      <c r="F776" s="13" t="s">
        <v>22</v>
      </c>
      <c r="G776" s="13" t="s">
        <v>74</v>
      </c>
      <c r="H776" s="13" t="s">
        <v>2878</v>
      </c>
      <c r="I776" s="13" t="s">
        <v>84</v>
      </c>
      <c r="J776" s="13" t="s">
        <v>2876</v>
      </c>
      <c r="K776" s="18" t="s">
        <v>27</v>
      </c>
      <c r="L776" s="13" t="s">
        <v>88</v>
      </c>
      <c r="M776" s="13" t="s">
        <v>2817</v>
      </c>
      <c r="N776" s="13" t="s">
        <v>27</v>
      </c>
      <c r="O776" s="13" t="s">
        <v>89</v>
      </c>
      <c r="P776" s="13" t="s">
        <v>2818</v>
      </c>
      <c r="Q776" s="13" t="s">
        <v>79</v>
      </c>
      <c r="R776" s="13" t="s">
        <v>90</v>
      </c>
      <c r="S776" s="14" t="s">
        <v>2819</v>
      </c>
      <c r="T776" s="13" t="s">
        <v>27</v>
      </c>
      <c r="U776" s="13" t="s">
        <v>22</v>
      </c>
      <c r="V776" s="18" t="s">
        <v>22</v>
      </c>
      <c r="W776" s="13" t="s">
        <v>79</v>
      </c>
      <c r="X776" s="202">
        <v>2021</v>
      </c>
      <c r="Y776" s="13" t="s">
        <v>84</v>
      </c>
      <c r="Z776" s="18" t="s">
        <v>2876</v>
      </c>
      <c r="AA776" s="13" t="s">
        <v>79</v>
      </c>
      <c r="AB776" s="13" t="s">
        <v>79</v>
      </c>
      <c r="AC776" s="13" t="s">
        <v>268</v>
      </c>
      <c r="AD776" s="13" t="s">
        <v>22</v>
      </c>
      <c r="AE776" s="18" t="s">
        <v>20</v>
      </c>
      <c r="AF776" s="18" t="s">
        <v>22</v>
      </c>
      <c r="AG776" s="18" t="s">
        <v>22</v>
      </c>
      <c r="AH776" s="13" t="s">
        <v>534</v>
      </c>
      <c r="AI776" s="13" t="s">
        <v>22</v>
      </c>
      <c r="AJ776" s="13" t="s">
        <v>22</v>
      </c>
      <c r="AK776" s="18" t="s">
        <v>270</v>
      </c>
      <c r="AL776" s="18" t="s">
        <v>414</v>
      </c>
      <c r="AM776" s="18" t="s">
        <v>116</v>
      </c>
      <c r="AN776" s="18" t="s">
        <v>51</v>
      </c>
      <c r="AO776" s="18" t="s">
        <v>25</v>
      </c>
      <c r="AP776" s="18" t="s">
        <v>58</v>
      </c>
      <c r="AQ776" s="101">
        <v>800000</v>
      </c>
      <c r="AR776" s="13" t="s">
        <v>88</v>
      </c>
      <c r="AS776" s="13" t="s">
        <v>2866</v>
      </c>
      <c r="AT776" s="101" t="s">
        <v>74</v>
      </c>
      <c r="AU776" s="13" t="s">
        <v>22</v>
      </c>
      <c r="AV776" s="13" t="s">
        <v>22</v>
      </c>
      <c r="AW776" s="13" t="s">
        <v>27</v>
      </c>
      <c r="AX776" s="101" t="s">
        <v>22</v>
      </c>
      <c r="AY776" s="101" t="s">
        <v>22</v>
      </c>
      <c r="AZ776" s="13" t="s">
        <v>22</v>
      </c>
      <c r="BA776" s="13" t="s">
        <v>22</v>
      </c>
      <c r="BB776" s="13" t="s">
        <v>27</v>
      </c>
      <c r="BC776" s="13" t="s">
        <v>22</v>
      </c>
      <c r="BD776" s="13" t="s">
        <v>22</v>
      </c>
      <c r="BE776" s="39" t="s">
        <v>27</v>
      </c>
      <c r="BF776" s="39" t="s">
        <v>22</v>
      </c>
      <c r="BG776" s="14" t="s">
        <v>22</v>
      </c>
      <c r="BH776" s="18" t="s">
        <v>22</v>
      </c>
      <c r="BI776" s="18" t="s">
        <v>22</v>
      </c>
      <c r="BJ776" s="18" t="s">
        <v>22</v>
      </c>
      <c r="BK776" s="18"/>
    </row>
    <row r="777" spans="1:63" ht="87.65" x14ac:dyDescent="0.3">
      <c r="A777" s="13">
        <v>2021</v>
      </c>
      <c r="B777" s="14" t="s">
        <v>2813</v>
      </c>
      <c r="C777" s="13" t="s">
        <v>2879</v>
      </c>
      <c r="D777" s="18" t="s">
        <v>2458</v>
      </c>
      <c r="E777" s="13" t="s">
        <v>22</v>
      </c>
      <c r="F777" s="13" t="s">
        <v>22</v>
      </c>
      <c r="G777" s="13" t="s">
        <v>74</v>
      </c>
      <c r="H777" s="18" t="s">
        <v>2880</v>
      </c>
      <c r="I777" s="13" t="s">
        <v>112</v>
      </c>
      <c r="J777" s="18" t="s">
        <v>2881</v>
      </c>
      <c r="K777" s="18" t="s">
        <v>27</v>
      </c>
      <c r="L777" s="13" t="s">
        <v>88</v>
      </c>
      <c r="M777" s="13" t="s">
        <v>2817</v>
      </c>
      <c r="N777" s="13" t="s">
        <v>27</v>
      </c>
      <c r="O777" s="13" t="s">
        <v>89</v>
      </c>
      <c r="P777" s="13" t="s">
        <v>2818</v>
      </c>
      <c r="Q777" s="13" t="s">
        <v>79</v>
      </c>
      <c r="R777" s="13" t="s">
        <v>90</v>
      </c>
      <c r="S777" s="14" t="s">
        <v>2819</v>
      </c>
      <c r="T777" s="13" t="s">
        <v>79</v>
      </c>
      <c r="U777" s="13" t="s">
        <v>112</v>
      </c>
      <c r="V777" s="18" t="s">
        <v>2881</v>
      </c>
      <c r="W777" s="13" t="s">
        <v>27</v>
      </c>
      <c r="X777" s="13" t="s">
        <v>22</v>
      </c>
      <c r="Y777" s="13" t="s">
        <v>22</v>
      </c>
      <c r="Z777" s="18" t="s">
        <v>22</v>
      </c>
      <c r="AA777" s="13" t="s">
        <v>27</v>
      </c>
      <c r="AB777" s="13" t="s">
        <v>79</v>
      </c>
      <c r="AC777" s="13" t="s">
        <v>373</v>
      </c>
      <c r="AD777" s="13" t="s">
        <v>22</v>
      </c>
      <c r="AE777" s="18" t="s">
        <v>20</v>
      </c>
      <c r="AF777" s="18" t="s">
        <v>22</v>
      </c>
      <c r="AG777" s="18" t="s">
        <v>22</v>
      </c>
      <c r="AH777" s="13" t="s">
        <v>20</v>
      </c>
      <c r="AI777" s="13" t="s">
        <v>22</v>
      </c>
      <c r="AJ777" s="13" t="s">
        <v>22</v>
      </c>
      <c r="AK777" s="18" t="s">
        <v>121</v>
      </c>
      <c r="AL777" s="18" t="s">
        <v>22</v>
      </c>
      <c r="AM777" s="18" t="s">
        <v>22</v>
      </c>
      <c r="AN777" s="18" t="s">
        <v>25</v>
      </c>
      <c r="AO777" s="18" t="s">
        <v>74</v>
      </c>
      <c r="AP777" s="18" t="s">
        <v>25</v>
      </c>
      <c r="AQ777" s="101" t="s">
        <v>74</v>
      </c>
      <c r="AR777" s="13" t="s">
        <v>22</v>
      </c>
      <c r="AS777" s="13" t="s">
        <v>22</v>
      </c>
      <c r="AT777" s="101" t="s">
        <v>74</v>
      </c>
      <c r="AU777" s="13" t="s">
        <v>22</v>
      </c>
      <c r="AV777" s="13" t="s">
        <v>22</v>
      </c>
      <c r="AW777" s="13" t="s">
        <v>27</v>
      </c>
      <c r="AX777" s="101" t="s">
        <v>22</v>
      </c>
      <c r="AY777" s="101" t="s">
        <v>22</v>
      </c>
      <c r="AZ777" s="13" t="s">
        <v>22</v>
      </c>
      <c r="BA777" s="13" t="s">
        <v>22</v>
      </c>
      <c r="BB777" s="13" t="s">
        <v>27</v>
      </c>
      <c r="BC777" s="13" t="s">
        <v>22</v>
      </c>
      <c r="BD777" s="13" t="s">
        <v>22</v>
      </c>
      <c r="BE777" s="39" t="s">
        <v>27</v>
      </c>
      <c r="BF777" s="39" t="s">
        <v>22</v>
      </c>
      <c r="BG777" s="14" t="s">
        <v>22</v>
      </c>
      <c r="BH777" s="18" t="s">
        <v>22</v>
      </c>
      <c r="BI777" s="18" t="s">
        <v>22</v>
      </c>
      <c r="BJ777" s="18" t="s">
        <v>22</v>
      </c>
      <c r="BK777" s="18"/>
    </row>
    <row r="778" spans="1:63" ht="87.65" x14ac:dyDescent="0.3">
      <c r="A778" s="13">
        <v>2021</v>
      </c>
      <c r="B778" s="14" t="s">
        <v>2813</v>
      </c>
      <c r="C778" s="13" t="s">
        <v>2882</v>
      </c>
      <c r="D778" s="18" t="s">
        <v>2458</v>
      </c>
      <c r="E778" s="13" t="s">
        <v>22</v>
      </c>
      <c r="F778" s="13" t="s">
        <v>22</v>
      </c>
      <c r="G778" s="13" t="s">
        <v>74</v>
      </c>
      <c r="H778" s="18" t="s">
        <v>2883</v>
      </c>
      <c r="I778" s="13" t="s">
        <v>84</v>
      </c>
      <c r="J778" s="13" t="s">
        <v>2876</v>
      </c>
      <c r="K778" s="18" t="s">
        <v>79</v>
      </c>
      <c r="L778" s="13" t="s">
        <v>88</v>
      </c>
      <c r="M778" s="13" t="s">
        <v>2866</v>
      </c>
      <c r="N778" s="13" t="s">
        <v>79</v>
      </c>
      <c r="O778" s="13" t="s">
        <v>89</v>
      </c>
      <c r="P778" s="13" t="s">
        <v>2818</v>
      </c>
      <c r="Q778" s="13" t="s">
        <v>79</v>
      </c>
      <c r="R778" s="13" t="s">
        <v>90</v>
      </c>
      <c r="S778" s="14" t="s">
        <v>2819</v>
      </c>
      <c r="T778" s="13" t="s">
        <v>27</v>
      </c>
      <c r="U778" s="13" t="s">
        <v>22</v>
      </c>
      <c r="V778" s="18" t="s">
        <v>22</v>
      </c>
      <c r="W778" s="13" t="s">
        <v>79</v>
      </c>
      <c r="X778" s="202">
        <v>2021</v>
      </c>
      <c r="Y778" s="13" t="s">
        <v>84</v>
      </c>
      <c r="Z778" s="18" t="s">
        <v>2876</v>
      </c>
      <c r="AA778" s="13" t="s">
        <v>79</v>
      </c>
      <c r="AB778" s="13" t="s">
        <v>27</v>
      </c>
      <c r="AC778" s="13" t="s">
        <v>268</v>
      </c>
      <c r="AD778" s="13" t="s">
        <v>23</v>
      </c>
      <c r="AE778" s="18" t="s">
        <v>20</v>
      </c>
      <c r="AF778" s="18" t="s">
        <v>22</v>
      </c>
      <c r="AG778" s="18" t="s">
        <v>22</v>
      </c>
      <c r="AH778" s="13" t="s">
        <v>19</v>
      </c>
      <c r="AI778" s="13" t="s">
        <v>304</v>
      </c>
      <c r="AJ778" s="13" t="s">
        <v>593</v>
      </c>
      <c r="AK778" s="18" t="s">
        <v>116</v>
      </c>
      <c r="AL778" s="18" t="s">
        <v>22</v>
      </c>
      <c r="AM778" s="18" t="s">
        <v>22</v>
      </c>
      <c r="AN778" s="18" t="s">
        <v>51</v>
      </c>
      <c r="AO778" s="18" t="s">
        <v>25</v>
      </c>
      <c r="AP778" s="18" t="s">
        <v>25</v>
      </c>
      <c r="AQ778" s="101">
        <v>4000000</v>
      </c>
      <c r="AR778" s="13" t="s">
        <v>88</v>
      </c>
      <c r="AS778" s="13" t="s">
        <v>2866</v>
      </c>
      <c r="AT778" s="101">
        <v>482400</v>
      </c>
      <c r="AU778" s="13" t="s">
        <v>89</v>
      </c>
      <c r="AV778" s="13" t="s">
        <v>2818</v>
      </c>
      <c r="AW778" s="13" t="s">
        <v>27</v>
      </c>
      <c r="AX778" s="101" t="s">
        <v>22</v>
      </c>
      <c r="AY778" s="101" t="s">
        <v>22</v>
      </c>
      <c r="AZ778" s="13" t="s">
        <v>22</v>
      </c>
      <c r="BA778" s="13" t="s">
        <v>22</v>
      </c>
      <c r="BB778" s="13" t="s">
        <v>27</v>
      </c>
      <c r="BC778" s="13" t="s">
        <v>22</v>
      </c>
      <c r="BD778" s="13" t="s">
        <v>22</v>
      </c>
      <c r="BE778" s="39" t="s">
        <v>27</v>
      </c>
      <c r="BF778" s="39" t="s">
        <v>22</v>
      </c>
      <c r="BG778" s="14" t="s">
        <v>22</v>
      </c>
      <c r="BH778" s="18" t="s">
        <v>22</v>
      </c>
      <c r="BI778" s="18" t="s">
        <v>22</v>
      </c>
      <c r="BJ778" s="18" t="s">
        <v>22</v>
      </c>
      <c r="BK778" s="18"/>
    </row>
    <row r="779" spans="1:63" ht="87.65" x14ac:dyDescent="0.3">
      <c r="A779" s="13">
        <v>2021</v>
      </c>
      <c r="B779" s="14" t="s">
        <v>2813</v>
      </c>
      <c r="C779" s="14" t="s">
        <v>1196</v>
      </c>
      <c r="D779" s="18" t="s">
        <v>74</v>
      </c>
      <c r="E779" s="13" t="s">
        <v>22</v>
      </c>
      <c r="F779" s="13" t="s">
        <v>22</v>
      </c>
      <c r="G779" s="13" t="s">
        <v>2857</v>
      </c>
      <c r="H779" s="18" t="s">
        <v>2884</v>
      </c>
      <c r="I779" s="13" t="s">
        <v>84</v>
      </c>
      <c r="J779" s="13" t="s">
        <v>2885</v>
      </c>
      <c r="K779" s="18" t="s">
        <v>27</v>
      </c>
      <c r="L779" s="13" t="s">
        <v>88</v>
      </c>
      <c r="M779" s="13" t="s">
        <v>2817</v>
      </c>
      <c r="N779" s="13" t="s">
        <v>27</v>
      </c>
      <c r="O779" s="13" t="s">
        <v>89</v>
      </c>
      <c r="P779" s="13" t="s">
        <v>2818</v>
      </c>
      <c r="Q779" s="13" t="s">
        <v>27</v>
      </c>
      <c r="R779" s="13" t="s">
        <v>90</v>
      </c>
      <c r="S779" s="14" t="s">
        <v>2819</v>
      </c>
      <c r="T779" s="13" t="s">
        <v>27</v>
      </c>
      <c r="U779" s="13" t="s">
        <v>22</v>
      </c>
      <c r="V779" s="18" t="s">
        <v>22</v>
      </c>
      <c r="W779" s="13" t="s">
        <v>79</v>
      </c>
      <c r="X779" s="202">
        <v>2021</v>
      </c>
      <c r="Y779" s="13" t="s">
        <v>84</v>
      </c>
      <c r="Z779" s="18" t="s">
        <v>2885</v>
      </c>
      <c r="AA779" s="13" t="s">
        <v>27</v>
      </c>
      <c r="AB779" s="13" t="s">
        <v>27</v>
      </c>
      <c r="AC779" s="13" t="s">
        <v>110</v>
      </c>
      <c r="AD779" s="13" t="s">
        <v>29</v>
      </c>
      <c r="AE779" s="13" t="s">
        <v>385</v>
      </c>
      <c r="AF779" s="13" t="s">
        <v>28</v>
      </c>
      <c r="AG779" s="198" t="s">
        <v>106</v>
      </c>
      <c r="AH779" s="18" t="s">
        <v>36</v>
      </c>
      <c r="AI779" s="18" t="s">
        <v>418</v>
      </c>
      <c r="AJ779" s="199" t="s">
        <v>102</v>
      </c>
      <c r="AK779" s="18" t="s">
        <v>42</v>
      </c>
      <c r="AL779" s="13" t="s">
        <v>111</v>
      </c>
      <c r="AM779" s="18" t="s">
        <v>22</v>
      </c>
      <c r="AN779" s="18" t="s">
        <v>26</v>
      </c>
      <c r="AO779" s="13" t="s">
        <v>25</v>
      </c>
      <c r="AP779" s="18" t="s">
        <v>25</v>
      </c>
      <c r="AQ779" s="101">
        <v>7380250</v>
      </c>
      <c r="AR779" s="13" t="s">
        <v>84</v>
      </c>
      <c r="AS779" s="18" t="s">
        <v>2885</v>
      </c>
      <c r="AT779" s="101" t="s">
        <v>74</v>
      </c>
      <c r="AU779" s="13" t="s">
        <v>22</v>
      </c>
      <c r="AV779" s="13" t="s">
        <v>22</v>
      </c>
      <c r="AW779" s="13" t="s">
        <v>27</v>
      </c>
      <c r="AX779" s="101" t="s">
        <v>22</v>
      </c>
      <c r="AY779" s="101" t="s">
        <v>22</v>
      </c>
      <c r="AZ779" s="13" t="s">
        <v>22</v>
      </c>
      <c r="BA779" s="13" t="s">
        <v>22</v>
      </c>
      <c r="BB779" s="13" t="s">
        <v>79</v>
      </c>
      <c r="BC779" s="13" t="s">
        <v>84</v>
      </c>
      <c r="BD779" s="18" t="s">
        <v>2885</v>
      </c>
      <c r="BE779" s="39" t="s">
        <v>27</v>
      </c>
      <c r="BF779" s="39" t="s">
        <v>22</v>
      </c>
      <c r="BG779" s="14" t="s">
        <v>22</v>
      </c>
      <c r="BH779" s="18" t="s">
        <v>22</v>
      </c>
      <c r="BI779" s="18" t="s">
        <v>22</v>
      </c>
      <c r="BJ779" s="18" t="s">
        <v>22</v>
      </c>
      <c r="BK779" s="18"/>
    </row>
    <row r="780" spans="1:63" ht="87.65" x14ac:dyDescent="0.3">
      <c r="A780" s="13">
        <v>2021</v>
      </c>
      <c r="B780" s="14" t="s">
        <v>2813</v>
      </c>
      <c r="C780" s="13" t="s">
        <v>2886</v>
      </c>
      <c r="D780" s="18" t="s">
        <v>74</v>
      </c>
      <c r="E780" s="13" t="s">
        <v>22</v>
      </c>
      <c r="F780" s="13" t="s">
        <v>22</v>
      </c>
      <c r="G780" s="13" t="s">
        <v>2857</v>
      </c>
      <c r="H780" s="18" t="s">
        <v>381</v>
      </c>
      <c r="I780" s="13" t="s">
        <v>84</v>
      </c>
      <c r="J780" s="13" t="s">
        <v>2885</v>
      </c>
      <c r="K780" s="18" t="s">
        <v>27</v>
      </c>
      <c r="L780" s="13" t="s">
        <v>88</v>
      </c>
      <c r="M780" s="13" t="s">
        <v>2817</v>
      </c>
      <c r="N780" s="13" t="s">
        <v>27</v>
      </c>
      <c r="O780" s="13" t="s">
        <v>89</v>
      </c>
      <c r="P780" s="13" t="s">
        <v>2818</v>
      </c>
      <c r="Q780" s="13" t="s">
        <v>27</v>
      </c>
      <c r="R780" s="13" t="s">
        <v>90</v>
      </c>
      <c r="S780" s="14" t="s">
        <v>2819</v>
      </c>
      <c r="T780" s="13" t="s">
        <v>27</v>
      </c>
      <c r="U780" s="13" t="s">
        <v>22</v>
      </c>
      <c r="V780" s="18" t="s">
        <v>22</v>
      </c>
      <c r="W780" s="13" t="s">
        <v>79</v>
      </c>
      <c r="X780" s="202">
        <v>2021</v>
      </c>
      <c r="Y780" s="13" t="s">
        <v>84</v>
      </c>
      <c r="Z780" s="18" t="s">
        <v>2885</v>
      </c>
      <c r="AA780" s="13" t="s">
        <v>27</v>
      </c>
      <c r="AB780" s="13" t="s">
        <v>27</v>
      </c>
      <c r="AC780" s="13" t="s">
        <v>110</v>
      </c>
      <c r="AD780" s="13" t="s">
        <v>22</v>
      </c>
      <c r="AE780" s="18" t="s">
        <v>20</v>
      </c>
      <c r="AF780" s="18" t="s">
        <v>22</v>
      </c>
      <c r="AG780" s="18" t="s">
        <v>22</v>
      </c>
      <c r="AH780" s="13" t="s">
        <v>154</v>
      </c>
      <c r="AI780" s="13" t="s">
        <v>339</v>
      </c>
      <c r="AJ780" s="13" t="s">
        <v>382</v>
      </c>
      <c r="AK780" s="18" t="s">
        <v>111</v>
      </c>
      <c r="AL780" s="18" t="s">
        <v>42</v>
      </c>
      <c r="AM780" s="18" t="s">
        <v>22</v>
      </c>
      <c r="AN780" s="18" t="s">
        <v>26</v>
      </c>
      <c r="AO780" s="18" t="s">
        <v>74</v>
      </c>
      <c r="AP780" s="18" t="s">
        <v>25</v>
      </c>
      <c r="AQ780" s="101">
        <v>79373344.799999997</v>
      </c>
      <c r="AR780" s="13" t="s">
        <v>84</v>
      </c>
      <c r="AS780" s="18" t="s">
        <v>2885</v>
      </c>
      <c r="AT780" s="101" t="s">
        <v>74</v>
      </c>
      <c r="AU780" s="13" t="s">
        <v>22</v>
      </c>
      <c r="AV780" s="13" t="s">
        <v>22</v>
      </c>
      <c r="AW780" s="13" t="s">
        <v>27</v>
      </c>
      <c r="AX780" s="101" t="s">
        <v>22</v>
      </c>
      <c r="AY780" s="101" t="s">
        <v>22</v>
      </c>
      <c r="AZ780" s="13" t="s">
        <v>22</v>
      </c>
      <c r="BA780" s="13" t="s">
        <v>22</v>
      </c>
      <c r="BB780" s="13" t="s">
        <v>79</v>
      </c>
      <c r="BC780" s="13" t="s">
        <v>84</v>
      </c>
      <c r="BD780" s="18" t="s">
        <v>2885</v>
      </c>
      <c r="BE780" s="39" t="s">
        <v>27</v>
      </c>
      <c r="BF780" s="39" t="s">
        <v>22</v>
      </c>
      <c r="BG780" s="14" t="s">
        <v>22</v>
      </c>
      <c r="BH780" s="18" t="s">
        <v>22</v>
      </c>
      <c r="BI780" s="18" t="s">
        <v>22</v>
      </c>
      <c r="BJ780" s="18" t="s">
        <v>22</v>
      </c>
      <c r="BK780" s="18"/>
    </row>
    <row r="781" spans="1:63" ht="87.65" x14ac:dyDescent="0.3">
      <c r="A781" s="13">
        <v>2021</v>
      </c>
      <c r="B781" s="14" t="s">
        <v>2813</v>
      </c>
      <c r="C781" s="13" t="s">
        <v>2887</v>
      </c>
      <c r="D781" s="18" t="s">
        <v>74</v>
      </c>
      <c r="E781" s="13" t="s">
        <v>22</v>
      </c>
      <c r="F781" s="13" t="s">
        <v>22</v>
      </c>
      <c r="G781" s="13" t="s">
        <v>2857</v>
      </c>
      <c r="H781" s="18" t="s">
        <v>672</v>
      </c>
      <c r="I781" s="13" t="s">
        <v>84</v>
      </c>
      <c r="J781" s="130" t="s">
        <v>2885</v>
      </c>
      <c r="K781" s="18" t="s">
        <v>27</v>
      </c>
      <c r="L781" s="13" t="s">
        <v>88</v>
      </c>
      <c r="M781" s="13" t="s">
        <v>2817</v>
      </c>
      <c r="N781" s="13" t="s">
        <v>27</v>
      </c>
      <c r="O781" s="13" t="s">
        <v>89</v>
      </c>
      <c r="P781" s="13" t="s">
        <v>2818</v>
      </c>
      <c r="Q781" s="13" t="s">
        <v>27</v>
      </c>
      <c r="R781" s="13" t="s">
        <v>90</v>
      </c>
      <c r="S781" s="14" t="s">
        <v>2819</v>
      </c>
      <c r="T781" s="13" t="s">
        <v>27</v>
      </c>
      <c r="U781" s="13" t="s">
        <v>22</v>
      </c>
      <c r="V781" s="18" t="s">
        <v>22</v>
      </c>
      <c r="W781" s="13" t="s">
        <v>79</v>
      </c>
      <c r="X781" s="202">
        <v>2021</v>
      </c>
      <c r="Y781" s="13" t="s">
        <v>84</v>
      </c>
      <c r="Z781" s="18" t="s">
        <v>2885</v>
      </c>
      <c r="AA781" s="13" t="s">
        <v>27</v>
      </c>
      <c r="AB781" s="13" t="s">
        <v>27</v>
      </c>
      <c r="AC781" s="13" t="s">
        <v>110</v>
      </c>
      <c r="AD781" s="13" t="s">
        <v>22</v>
      </c>
      <c r="AE781" s="18" t="s">
        <v>20</v>
      </c>
      <c r="AF781" s="18" t="s">
        <v>22</v>
      </c>
      <c r="AG781" s="18" t="s">
        <v>22</v>
      </c>
      <c r="AH781" s="13" t="s">
        <v>102</v>
      </c>
      <c r="AI781" s="13" t="s">
        <v>19</v>
      </c>
      <c r="AJ781" s="13" t="s">
        <v>376</v>
      </c>
      <c r="AK781" s="18" t="s">
        <v>122</v>
      </c>
      <c r="AL781" s="13" t="s">
        <v>42</v>
      </c>
      <c r="AM781" s="18" t="s">
        <v>111</v>
      </c>
      <c r="AN781" s="18" t="s">
        <v>26</v>
      </c>
      <c r="AO781" s="18" t="s">
        <v>25</v>
      </c>
      <c r="AP781" s="18" t="s">
        <v>25</v>
      </c>
      <c r="AQ781" s="101">
        <v>86136471.5</v>
      </c>
      <c r="AR781" s="13" t="s">
        <v>84</v>
      </c>
      <c r="AS781" s="18" t="s">
        <v>2885</v>
      </c>
      <c r="AT781" s="101" t="s">
        <v>74</v>
      </c>
      <c r="AU781" s="13" t="s">
        <v>22</v>
      </c>
      <c r="AV781" s="13" t="s">
        <v>22</v>
      </c>
      <c r="AW781" s="13" t="s">
        <v>27</v>
      </c>
      <c r="AX781" s="101" t="s">
        <v>22</v>
      </c>
      <c r="AY781" s="101" t="s">
        <v>22</v>
      </c>
      <c r="AZ781" s="13" t="s">
        <v>22</v>
      </c>
      <c r="BA781" s="13" t="s">
        <v>22</v>
      </c>
      <c r="BB781" s="13" t="s">
        <v>79</v>
      </c>
      <c r="BC781" s="13" t="s">
        <v>84</v>
      </c>
      <c r="BD781" s="18" t="s">
        <v>2885</v>
      </c>
      <c r="BE781" s="39" t="s">
        <v>27</v>
      </c>
      <c r="BF781" s="39" t="s">
        <v>22</v>
      </c>
      <c r="BG781" s="14" t="s">
        <v>22</v>
      </c>
      <c r="BH781" s="18" t="s">
        <v>22</v>
      </c>
      <c r="BI781" s="18" t="s">
        <v>22</v>
      </c>
      <c r="BJ781" s="18" t="s">
        <v>22</v>
      </c>
      <c r="BK781" s="18"/>
    </row>
    <row r="782" spans="1:63" ht="87.65" x14ac:dyDescent="0.3">
      <c r="A782" s="13">
        <v>2021</v>
      </c>
      <c r="B782" s="14" t="s">
        <v>2813</v>
      </c>
      <c r="C782" s="13" t="s">
        <v>2429</v>
      </c>
      <c r="D782" s="18" t="s">
        <v>74</v>
      </c>
      <c r="E782" s="13" t="s">
        <v>22</v>
      </c>
      <c r="F782" s="13" t="s">
        <v>22</v>
      </c>
      <c r="G782" s="13" t="s">
        <v>2857</v>
      </c>
      <c r="H782" s="18" t="s">
        <v>1130</v>
      </c>
      <c r="I782" s="13" t="s">
        <v>84</v>
      </c>
      <c r="J782" s="13" t="s">
        <v>2885</v>
      </c>
      <c r="K782" s="18" t="s">
        <v>27</v>
      </c>
      <c r="L782" s="13" t="s">
        <v>88</v>
      </c>
      <c r="M782" s="13" t="s">
        <v>2817</v>
      </c>
      <c r="N782" s="13" t="s">
        <v>79</v>
      </c>
      <c r="O782" s="13" t="s">
        <v>89</v>
      </c>
      <c r="P782" s="13" t="s">
        <v>2818</v>
      </c>
      <c r="Q782" s="13" t="s">
        <v>79</v>
      </c>
      <c r="R782" s="13" t="s">
        <v>90</v>
      </c>
      <c r="S782" s="14" t="s">
        <v>2819</v>
      </c>
      <c r="T782" s="13" t="s">
        <v>27</v>
      </c>
      <c r="U782" s="13" t="s">
        <v>22</v>
      </c>
      <c r="V782" s="18" t="s">
        <v>22</v>
      </c>
      <c r="W782" s="13" t="s">
        <v>79</v>
      </c>
      <c r="X782" s="202">
        <v>2021</v>
      </c>
      <c r="Y782" s="13" t="s">
        <v>84</v>
      </c>
      <c r="Z782" s="18" t="s">
        <v>2888</v>
      </c>
      <c r="AA782" s="13" t="s">
        <v>27</v>
      </c>
      <c r="AB782" s="13" t="s">
        <v>27</v>
      </c>
      <c r="AC782" s="13" t="s">
        <v>110</v>
      </c>
      <c r="AD782" s="13" t="s">
        <v>22</v>
      </c>
      <c r="AE782" s="18" t="s">
        <v>28</v>
      </c>
      <c r="AF782" s="18" t="s">
        <v>76</v>
      </c>
      <c r="AG782" s="18" t="s">
        <v>22</v>
      </c>
      <c r="AH782" s="13" t="s">
        <v>16</v>
      </c>
      <c r="AI782" s="13" t="s">
        <v>22</v>
      </c>
      <c r="AJ782" s="13" t="s">
        <v>22</v>
      </c>
      <c r="AK782" s="18" t="s">
        <v>388</v>
      </c>
      <c r="AL782" s="18" t="s">
        <v>22</v>
      </c>
      <c r="AM782" s="18" t="s">
        <v>22</v>
      </c>
      <c r="AN782" s="18" t="s">
        <v>26</v>
      </c>
      <c r="AO782" s="18" t="s">
        <v>74</v>
      </c>
      <c r="AP782" s="18" t="s">
        <v>25</v>
      </c>
      <c r="AQ782" s="101">
        <v>115000</v>
      </c>
      <c r="AR782" s="13" t="s">
        <v>84</v>
      </c>
      <c r="AS782" s="18" t="s">
        <v>2885</v>
      </c>
      <c r="AT782" s="101" t="s">
        <v>74</v>
      </c>
      <c r="AU782" s="13" t="s">
        <v>22</v>
      </c>
      <c r="AV782" s="13" t="s">
        <v>22</v>
      </c>
      <c r="AW782" s="13" t="s">
        <v>27</v>
      </c>
      <c r="AX782" s="101" t="s">
        <v>22</v>
      </c>
      <c r="AY782" s="101" t="s">
        <v>22</v>
      </c>
      <c r="AZ782" s="13" t="s">
        <v>22</v>
      </c>
      <c r="BA782" s="13" t="s">
        <v>22</v>
      </c>
      <c r="BB782" s="13" t="s">
        <v>79</v>
      </c>
      <c r="BC782" s="13" t="s">
        <v>84</v>
      </c>
      <c r="BD782" s="18" t="s">
        <v>2885</v>
      </c>
      <c r="BE782" s="39" t="s">
        <v>27</v>
      </c>
      <c r="BF782" s="39" t="s">
        <v>22</v>
      </c>
      <c r="BG782" s="14" t="s">
        <v>22</v>
      </c>
      <c r="BH782" s="18" t="s">
        <v>22</v>
      </c>
      <c r="BI782" s="18" t="s">
        <v>22</v>
      </c>
      <c r="BJ782" s="18" t="s">
        <v>22</v>
      </c>
      <c r="BK782" s="18"/>
    </row>
    <row r="783" spans="1:63" ht="87.65" x14ac:dyDescent="0.3">
      <c r="A783" s="13">
        <v>2021</v>
      </c>
      <c r="B783" s="14" t="s">
        <v>2813</v>
      </c>
      <c r="C783" s="13" t="s">
        <v>2889</v>
      </c>
      <c r="D783" s="18" t="s">
        <v>2830</v>
      </c>
      <c r="E783" s="13" t="s">
        <v>22</v>
      </c>
      <c r="F783" s="13" t="s">
        <v>22</v>
      </c>
      <c r="G783" s="13" t="s">
        <v>74</v>
      </c>
      <c r="H783" s="18" t="s">
        <v>2890</v>
      </c>
      <c r="I783" s="13" t="s">
        <v>84</v>
      </c>
      <c r="J783" s="13" t="s">
        <v>2891</v>
      </c>
      <c r="K783" s="18" t="s">
        <v>27</v>
      </c>
      <c r="L783" s="13" t="s">
        <v>88</v>
      </c>
      <c r="M783" s="13" t="s">
        <v>2817</v>
      </c>
      <c r="N783" s="13" t="s">
        <v>79</v>
      </c>
      <c r="O783" s="13" t="s">
        <v>89</v>
      </c>
      <c r="P783" s="13" t="s">
        <v>2818</v>
      </c>
      <c r="Q783" s="13" t="s">
        <v>79</v>
      </c>
      <c r="R783" s="13" t="s">
        <v>90</v>
      </c>
      <c r="S783" s="14" t="s">
        <v>2819</v>
      </c>
      <c r="T783" s="13" t="s">
        <v>27</v>
      </c>
      <c r="U783" s="13" t="s">
        <v>22</v>
      </c>
      <c r="V783" s="18" t="s">
        <v>22</v>
      </c>
      <c r="W783" s="13" t="s">
        <v>79</v>
      </c>
      <c r="X783" s="202">
        <v>2021</v>
      </c>
      <c r="Y783" s="13" t="s">
        <v>84</v>
      </c>
      <c r="Z783" s="18" t="s">
        <v>2891</v>
      </c>
      <c r="AA783" s="13" t="s">
        <v>27</v>
      </c>
      <c r="AB783" s="13" t="s">
        <v>27</v>
      </c>
      <c r="AC783" s="13" t="s">
        <v>100</v>
      </c>
      <c r="AD783" s="13" t="s">
        <v>23</v>
      </c>
      <c r="AE783" s="18" t="s">
        <v>20</v>
      </c>
      <c r="AF783" s="18" t="s">
        <v>22</v>
      </c>
      <c r="AG783" s="18" t="s">
        <v>22</v>
      </c>
      <c r="AH783" s="13" t="s">
        <v>38</v>
      </c>
      <c r="AI783" s="13" t="s">
        <v>37</v>
      </c>
      <c r="AJ783" s="13" t="s">
        <v>22</v>
      </c>
      <c r="AK783" s="18" t="s">
        <v>116</v>
      </c>
      <c r="AL783" s="18" t="s">
        <v>345</v>
      </c>
      <c r="AM783" s="18" t="s">
        <v>22</v>
      </c>
      <c r="AN783" s="18" t="s">
        <v>51</v>
      </c>
      <c r="AO783" s="18" t="s">
        <v>74</v>
      </c>
      <c r="AP783" s="18" t="s">
        <v>25</v>
      </c>
      <c r="AQ783" s="101" t="s">
        <v>74</v>
      </c>
      <c r="AR783" s="13" t="s">
        <v>22</v>
      </c>
      <c r="AS783" s="13" t="s">
        <v>22</v>
      </c>
      <c r="AT783" s="101" t="s">
        <v>74</v>
      </c>
      <c r="AU783" s="13" t="s">
        <v>22</v>
      </c>
      <c r="AV783" s="13" t="s">
        <v>22</v>
      </c>
      <c r="AW783" s="13" t="s">
        <v>27</v>
      </c>
      <c r="AX783" s="101" t="s">
        <v>22</v>
      </c>
      <c r="AY783" s="101" t="s">
        <v>22</v>
      </c>
      <c r="AZ783" s="13" t="s">
        <v>22</v>
      </c>
      <c r="BA783" s="13" t="s">
        <v>22</v>
      </c>
      <c r="BB783" s="13" t="s">
        <v>27</v>
      </c>
      <c r="BC783" s="13" t="s">
        <v>22</v>
      </c>
      <c r="BD783" s="13" t="s">
        <v>22</v>
      </c>
      <c r="BE783" s="39" t="s">
        <v>27</v>
      </c>
      <c r="BF783" s="39" t="s">
        <v>22</v>
      </c>
      <c r="BG783" s="14" t="s">
        <v>22</v>
      </c>
      <c r="BH783" s="18" t="s">
        <v>22</v>
      </c>
      <c r="BI783" s="18" t="s">
        <v>22</v>
      </c>
      <c r="BJ783" s="18" t="s">
        <v>22</v>
      </c>
      <c r="BK783" s="18"/>
    </row>
    <row r="784" spans="1:63" ht="87.65" x14ac:dyDescent="0.3">
      <c r="A784" s="13">
        <v>2021</v>
      </c>
      <c r="B784" s="219" t="s">
        <v>4108</v>
      </c>
      <c r="C784" s="14" t="s">
        <v>4109</v>
      </c>
      <c r="D784" s="18" t="s">
        <v>70</v>
      </c>
      <c r="E784" s="13" t="s">
        <v>22</v>
      </c>
      <c r="F784" s="13" t="s">
        <v>22</v>
      </c>
      <c r="G784" s="13" t="s">
        <v>74</v>
      </c>
      <c r="H784" s="14" t="s">
        <v>4110</v>
      </c>
      <c r="I784" s="14" t="s">
        <v>84</v>
      </c>
      <c r="J784" s="191" t="s">
        <v>4111</v>
      </c>
      <c r="K784" s="39" t="s">
        <v>79</v>
      </c>
      <c r="L784" s="14" t="s">
        <v>88</v>
      </c>
      <c r="M784" s="14" t="s">
        <v>4112</v>
      </c>
      <c r="N784" s="39" t="s">
        <v>79</v>
      </c>
      <c r="O784" s="14" t="s">
        <v>89</v>
      </c>
      <c r="P784" s="14" t="s">
        <v>4113</v>
      </c>
      <c r="Q784" s="14" t="s">
        <v>79</v>
      </c>
      <c r="R784" s="14" t="s">
        <v>90</v>
      </c>
      <c r="S784" s="14" t="s">
        <v>4114</v>
      </c>
      <c r="T784" s="14" t="s">
        <v>27</v>
      </c>
      <c r="U784" s="14" t="s">
        <v>22</v>
      </c>
      <c r="V784" s="14" t="s">
        <v>22</v>
      </c>
      <c r="W784" s="14" t="s">
        <v>79</v>
      </c>
      <c r="X784" s="13">
        <v>2021</v>
      </c>
      <c r="Y784" s="14" t="s">
        <v>84</v>
      </c>
      <c r="Z784" s="191" t="s">
        <v>4111</v>
      </c>
      <c r="AA784" s="13" t="s">
        <v>27</v>
      </c>
      <c r="AB784" s="13" t="s">
        <v>27</v>
      </c>
      <c r="AC784" s="13" t="s">
        <v>23</v>
      </c>
      <c r="AD784" s="13" t="s">
        <v>100</v>
      </c>
      <c r="AE784" s="13" t="s">
        <v>18</v>
      </c>
      <c r="AF784" s="13" t="s">
        <v>106</v>
      </c>
      <c r="AG784" s="13" t="s">
        <v>107</v>
      </c>
      <c r="AH784" s="14" t="s">
        <v>298</v>
      </c>
      <c r="AI784" s="14" t="s">
        <v>108</v>
      </c>
      <c r="AJ784" s="116" t="s">
        <v>572</v>
      </c>
      <c r="AK784" s="14" t="s">
        <v>149</v>
      </c>
      <c r="AL784" s="13" t="s">
        <v>566</v>
      </c>
      <c r="AM784" s="13" t="s">
        <v>41</v>
      </c>
      <c r="AN784" s="13" t="s">
        <v>26</v>
      </c>
      <c r="AO784" s="13" t="s">
        <v>558</v>
      </c>
      <c r="AP784" s="13" t="s">
        <v>25</v>
      </c>
      <c r="AQ784" s="193">
        <v>2000000</v>
      </c>
      <c r="AR784" s="14" t="s">
        <v>88</v>
      </c>
      <c r="AS784" s="14" t="s">
        <v>4112</v>
      </c>
      <c r="AT784" s="194">
        <v>0</v>
      </c>
      <c r="AU784" s="14" t="s">
        <v>89</v>
      </c>
      <c r="AV784" s="14" t="s">
        <v>4113</v>
      </c>
      <c r="AW784" s="193" t="s">
        <v>27</v>
      </c>
      <c r="AX784" s="200" t="s">
        <v>22</v>
      </c>
      <c r="AY784" s="200" t="s">
        <v>22</v>
      </c>
      <c r="AZ784" s="14" t="s">
        <v>22</v>
      </c>
      <c r="BA784" s="14" t="s">
        <v>22</v>
      </c>
      <c r="BB784" s="14" t="s">
        <v>27</v>
      </c>
      <c r="BC784" s="14" t="s">
        <v>22</v>
      </c>
      <c r="BD784" s="14" t="s">
        <v>22</v>
      </c>
      <c r="BE784" s="14" t="s">
        <v>79</v>
      </c>
      <c r="BF784" s="14" t="s">
        <v>178</v>
      </c>
      <c r="BG784" s="14" t="s">
        <v>730</v>
      </c>
      <c r="BH784" s="14" t="s">
        <v>4254</v>
      </c>
      <c r="BI784" s="14" t="s">
        <v>84</v>
      </c>
      <c r="BJ784" s="191" t="s">
        <v>4111</v>
      </c>
      <c r="BK784" s="15" t="s">
        <v>4115</v>
      </c>
    </row>
    <row r="785" spans="1:63" ht="112.7" x14ac:dyDescent="0.3">
      <c r="A785" s="13">
        <v>2021</v>
      </c>
      <c r="B785" s="219" t="s">
        <v>4108</v>
      </c>
      <c r="C785" s="14" t="s">
        <v>4116</v>
      </c>
      <c r="D785" s="13" t="s">
        <v>70</v>
      </c>
      <c r="E785" s="13" t="s">
        <v>22</v>
      </c>
      <c r="F785" s="13" t="s">
        <v>22</v>
      </c>
      <c r="G785" s="13" t="s">
        <v>74</v>
      </c>
      <c r="H785" s="14" t="s">
        <v>4117</v>
      </c>
      <c r="I785" s="14" t="s">
        <v>84</v>
      </c>
      <c r="J785" s="191" t="s">
        <v>4118</v>
      </c>
      <c r="K785" s="14" t="s">
        <v>79</v>
      </c>
      <c r="L785" s="14" t="s">
        <v>88</v>
      </c>
      <c r="M785" s="14" t="s">
        <v>4112</v>
      </c>
      <c r="N785" s="14" t="s">
        <v>79</v>
      </c>
      <c r="O785" s="14" t="s">
        <v>89</v>
      </c>
      <c r="P785" s="14" t="s">
        <v>4113</v>
      </c>
      <c r="Q785" s="14" t="s">
        <v>79</v>
      </c>
      <c r="R785" s="14" t="s">
        <v>90</v>
      </c>
      <c r="S785" s="14" t="s">
        <v>4114</v>
      </c>
      <c r="T785" s="14" t="s">
        <v>79</v>
      </c>
      <c r="U785" s="14" t="s">
        <v>112</v>
      </c>
      <c r="V785" s="14" t="s">
        <v>4119</v>
      </c>
      <c r="W785" s="14" t="s">
        <v>79</v>
      </c>
      <c r="X785" s="13">
        <v>2021</v>
      </c>
      <c r="Y785" s="14" t="s">
        <v>84</v>
      </c>
      <c r="Z785" s="191" t="s">
        <v>4118</v>
      </c>
      <c r="AA785" s="13" t="s">
        <v>79</v>
      </c>
      <c r="AB785" s="13" t="s">
        <v>79</v>
      </c>
      <c r="AC785" s="14" t="s">
        <v>373</v>
      </c>
      <c r="AD785" s="14" t="s">
        <v>22</v>
      </c>
      <c r="AE785" s="13" t="s">
        <v>20</v>
      </c>
      <c r="AF785" s="13" t="s">
        <v>22</v>
      </c>
      <c r="AG785" s="13" t="s">
        <v>22</v>
      </c>
      <c r="AH785" s="13" t="s">
        <v>101</v>
      </c>
      <c r="AI785" s="13" t="s">
        <v>17</v>
      </c>
      <c r="AJ785" s="13" t="s">
        <v>22</v>
      </c>
      <c r="AK785" s="13" t="s">
        <v>121</v>
      </c>
      <c r="AL785" s="13" t="s">
        <v>22</v>
      </c>
      <c r="AM785" s="13" t="s">
        <v>22</v>
      </c>
      <c r="AN785" s="13" t="s">
        <v>26</v>
      </c>
      <c r="AO785" s="13" t="s">
        <v>25</v>
      </c>
      <c r="AP785" s="13" t="s">
        <v>25</v>
      </c>
      <c r="AQ785" s="193">
        <v>79962076</v>
      </c>
      <c r="AR785" s="14" t="s">
        <v>88</v>
      </c>
      <c r="AS785" s="14" t="s">
        <v>4112</v>
      </c>
      <c r="AT785" s="193">
        <v>47642300.32</v>
      </c>
      <c r="AU785" s="14" t="s">
        <v>89</v>
      </c>
      <c r="AV785" s="14" t="s">
        <v>4113</v>
      </c>
      <c r="AW785" s="14" t="s">
        <v>79</v>
      </c>
      <c r="AX785" s="193">
        <v>24838482</v>
      </c>
      <c r="AY785" s="193">
        <v>55123594</v>
      </c>
      <c r="AZ785" s="14" t="s">
        <v>88</v>
      </c>
      <c r="BA785" s="14" t="s">
        <v>4112</v>
      </c>
      <c r="BB785" s="14" t="s">
        <v>79</v>
      </c>
      <c r="BC785" s="14" t="s">
        <v>90</v>
      </c>
      <c r="BD785" s="14" t="s">
        <v>4120</v>
      </c>
      <c r="BE785" s="14" t="s">
        <v>27</v>
      </c>
      <c r="BF785" s="14" t="s">
        <v>22</v>
      </c>
      <c r="BG785" s="14" t="s">
        <v>22</v>
      </c>
      <c r="BH785" s="14" t="s">
        <v>22</v>
      </c>
      <c r="BI785" s="14" t="s">
        <v>22</v>
      </c>
      <c r="BJ785" s="14" t="s">
        <v>22</v>
      </c>
      <c r="BK785" s="14" t="s">
        <v>4238</v>
      </c>
    </row>
    <row r="786" spans="1:63" ht="87.65" x14ac:dyDescent="0.3">
      <c r="A786" s="13">
        <v>2021</v>
      </c>
      <c r="B786" s="219" t="s">
        <v>4108</v>
      </c>
      <c r="C786" s="14" t="s">
        <v>4121</v>
      </c>
      <c r="D786" s="13" t="s">
        <v>70</v>
      </c>
      <c r="E786" s="13" t="s">
        <v>22</v>
      </c>
      <c r="F786" s="13" t="s">
        <v>22</v>
      </c>
      <c r="G786" s="13" t="s">
        <v>74</v>
      </c>
      <c r="H786" s="14" t="s">
        <v>4122</v>
      </c>
      <c r="I786" s="14" t="s">
        <v>84</v>
      </c>
      <c r="J786" s="14" t="s">
        <v>4123</v>
      </c>
      <c r="K786" s="14" t="s">
        <v>27</v>
      </c>
      <c r="L786" s="14" t="s">
        <v>88</v>
      </c>
      <c r="M786" s="14" t="s">
        <v>4112</v>
      </c>
      <c r="N786" s="14" t="s">
        <v>27</v>
      </c>
      <c r="O786" s="14" t="s">
        <v>89</v>
      </c>
      <c r="P786" s="14" t="s">
        <v>4113</v>
      </c>
      <c r="Q786" s="14" t="s">
        <v>79</v>
      </c>
      <c r="R786" s="14" t="s">
        <v>90</v>
      </c>
      <c r="S786" s="14" t="s">
        <v>4114</v>
      </c>
      <c r="T786" s="14" t="s">
        <v>79</v>
      </c>
      <c r="U786" s="14" t="s">
        <v>84</v>
      </c>
      <c r="V786" s="14" t="s">
        <v>4124</v>
      </c>
      <c r="W786" s="14" t="s">
        <v>79</v>
      </c>
      <c r="X786" s="13">
        <v>2021</v>
      </c>
      <c r="Y786" s="14" t="s">
        <v>84</v>
      </c>
      <c r="Z786" s="14" t="s">
        <v>4123</v>
      </c>
      <c r="AA786" s="13" t="s">
        <v>27</v>
      </c>
      <c r="AB786" s="13" t="s">
        <v>27</v>
      </c>
      <c r="AC786" s="13" t="s">
        <v>373</v>
      </c>
      <c r="AD786" s="13" t="s">
        <v>22</v>
      </c>
      <c r="AE786" s="13" t="s">
        <v>20</v>
      </c>
      <c r="AF786" s="13" t="s">
        <v>22</v>
      </c>
      <c r="AG786" s="13" t="s">
        <v>22</v>
      </c>
      <c r="AH786" s="13" t="s">
        <v>250</v>
      </c>
      <c r="AI786" s="13" t="s">
        <v>101</v>
      </c>
      <c r="AJ786" s="13" t="s">
        <v>19</v>
      </c>
      <c r="AK786" s="18" t="s">
        <v>43</v>
      </c>
      <c r="AL786" s="18" t="s">
        <v>22</v>
      </c>
      <c r="AM786" s="13" t="s">
        <v>22</v>
      </c>
      <c r="AN786" s="13" t="s">
        <v>26</v>
      </c>
      <c r="AO786" s="13" t="s">
        <v>25</v>
      </c>
      <c r="AP786" s="13" t="s">
        <v>25</v>
      </c>
      <c r="AQ786" s="193">
        <v>66027127</v>
      </c>
      <c r="AR786" s="14" t="s">
        <v>84</v>
      </c>
      <c r="AS786" s="14" t="s">
        <v>4123</v>
      </c>
      <c r="AT786" s="193">
        <v>29306982.41</v>
      </c>
      <c r="AU786" s="14" t="s">
        <v>114</v>
      </c>
      <c r="AV786" s="14" t="s">
        <v>4125</v>
      </c>
      <c r="AW786" s="193" t="s">
        <v>79</v>
      </c>
      <c r="AX786" s="220">
        <v>0</v>
      </c>
      <c r="AY786" s="200">
        <v>66027127</v>
      </c>
      <c r="AZ786" s="14" t="s">
        <v>84</v>
      </c>
      <c r="BA786" s="14" t="s">
        <v>4123</v>
      </c>
      <c r="BB786" s="14" t="s">
        <v>79</v>
      </c>
      <c r="BC786" s="14" t="s">
        <v>90</v>
      </c>
      <c r="BD786" s="14" t="s">
        <v>4120</v>
      </c>
      <c r="BE786" s="14" t="s">
        <v>27</v>
      </c>
      <c r="BF786" s="14" t="s">
        <v>22</v>
      </c>
      <c r="BG786" s="14" t="s">
        <v>22</v>
      </c>
      <c r="BH786" s="14" t="s">
        <v>22</v>
      </c>
      <c r="BI786" s="14" t="s">
        <v>22</v>
      </c>
      <c r="BJ786" s="14" t="s">
        <v>22</v>
      </c>
      <c r="BK786" s="15" t="s">
        <v>4302</v>
      </c>
    </row>
    <row r="787" spans="1:63" ht="87.65" x14ac:dyDescent="0.3">
      <c r="A787" s="13">
        <v>2021</v>
      </c>
      <c r="B787" s="219" t="s">
        <v>4108</v>
      </c>
      <c r="C787" s="14" t="s">
        <v>4126</v>
      </c>
      <c r="D787" s="13" t="s">
        <v>70</v>
      </c>
      <c r="E787" s="13" t="s">
        <v>22</v>
      </c>
      <c r="F787" s="13" t="s">
        <v>22</v>
      </c>
      <c r="G787" s="13" t="s">
        <v>74</v>
      </c>
      <c r="H787" s="14" t="s">
        <v>4127</v>
      </c>
      <c r="I787" s="14" t="s">
        <v>84</v>
      </c>
      <c r="J787" s="14" t="s">
        <v>4128</v>
      </c>
      <c r="K787" s="14" t="s">
        <v>27</v>
      </c>
      <c r="L787" s="14" t="s">
        <v>88</v>
      </c>
      <c r="M787" s="14" t="s">
        <v>4112</v>
      </c>
      <c r="N787" s="14" t="s">
        <v>79</v>
      </c>
      <c r="O787" s="14" t="s">
        <v>89</v>
      </c>
      <c r="P787" s="14" t="s">
        <v>4113</v>
      </c>
      <c r="Q787" s="14" t="s">
        <v>27</v>
      </c>
      <c r="R787" s="14" t="s">
        <v>90</v>
      </c>
      <c r="S787" s="14" t="s">
        <v>4114</v>
      </c>
      <c r="T787" s="14" t="s">
        <v>79</v>
      </c>
      <c r="U787" s="14" t="s">
        <v>112</v>
      </c>
      <c r="V787" s="14" t="s">
        <v>4129</v>
      </c>
      <c r="W787" s="14" t="s">
        <v>79</v>
      </c>
      <c r="X787" s="13">
        <v>2021</v>
      </c>
      <c r="Y787" s="14" t="s">
        <v>84</v>
      </c>
      <c r="Z787" s="14" t="s">
        <v>4128</v>
      </c>
      <c r="AA787" s="18" t="s">
        <v>27</v>
      </c>
      <c r="AB787" s="18" t="s">
        <v>27</v>
      </c>
      <c r="AC787" s="13" t="s">
        <v>23</v>
      </c>
      <c r="AD787" s="13" t="s">
        <v>100</v>
      </c>
      <c r="AE787" s="13" t="s">
        <v>18</v>
      </c>
      <c r="AF787" s="13" t="s">
        <v>106</v>
      </c>
      <c r="AG787" s="13" t="s">
        <v>107</v>
      </c>
      <c r="AH787" s="13" t="s">
        <v>108</v>
      </c>
      <c r="AI787" s="13" t="s">
        <v>298</v>
      </c>
      <c r="AJ787" s="13" t="s">
        <v>101</v>
      </c>
      <c r="AK787" s="13" t="s">
        <v>41</v>
      </c>
      <c r="AL787" s="14" t="s">
        <v>149</v>
      </c>
      <c r="AM787" s="13" t="s">
        <v>22</v>
      </c>
      <c r="AN787" s="13" t="s">
        <v>26</v>
      </c>
      <c r="AO787" s="13" t="s">
        <v>558</v>
      </c>
      <c r="AP787" s="13" t="s">
        <v>25</v>
      </c>
      <c r="AQ787" s="193">
        <v>2000000</v>
      </c>
      <c r="AR787" s="14" t="s">
        <v>84</v>
      </c>
      <c r="AS787" s="14" t="s">
        <v>4130</v>
      </c>
      <c r="AT787" s="193" t="s">
        <v>74</v>
      </c>
      <c r="AU787" s="14" t="s">
        <v>22</v>
      </c>
      <c r="AV787" s="14" t="s">
        <v>22</v>
      </c>
      <c r="AW787" s="193" t="s">
        <v>27</v>
      </c>
      <c r="AX787" s="200" t="s">
        <v>22</v>
      </c>
      <c r="AY787" s="200" t="s">
        <v>22</v>
      </c>
      <c r="AZ787" s="14" t="s">
        <v>22</v>
      </c>
      <c r="BA787" s="14" t="s">
        <v>22</v>
      </c>
      <c r="BB787" s="14" t="s">
        <v>27</v>
      </c>
      <c r="BC787" s="14" t="s">
        <v>22</v>
      </c>
      <c r="BD787" s="14" t="s">
        <v>22</v>
      </c>
      <c r="BE787" s="14" t="s">
        <v>27</v>
      </c>
      <c r="BF787" s="14" t="s">
        <v>22</v>
      </c>
      <c r="BG787" s="14" t="s">
        <v>22</v>
      </c>
      <c r="BH787" s="14" t="s">
        <v>22</v>
      </c>
      <c r="BI787" s="14" t="s">
        <v>22</v>
      </c>
      <c r="BJ787" s="14" t="s">
        <v>22</v>
      </c>
      <c r="BK787" s="15" t="s">
        <v>4131</v>
      </c>
    </row>
    <row r="788" spans="1:63" ht="62.65" x14ac:dyDescent="0.3">
      <c r="A788" s="13">
        <v>2021</v>
      </c>
      <c r="B788" s="219" t="s">
        <v>4108</v>
      </c>
      <c r="C788" s="14" t="s">
        <v>4132</v>
      </c>
      <c r="D788" s="13" t="s">
        <v>74</v>
      </c>
      <c r="E788" s="13" t="s">
        <v>22</v>
      </c>
      <c r="F788" s="13" t="s">
        <v>22</v>
      </c>
      <c r="G788" s="13" t="s">
        <v>4133</v>
      </c>
      <c r="H788" s="39" t="s">
        <v>4134</v>
      </c>
      <c r="I788" s="14" t="s">
        <v>4135</v>
      </c>
      <c r="J788" s="14" t="s">
        <v>4136</v>
      </c>
      <c r="K788" s="39" t="s">
        <v>27</v>
      </c>
      <c r="L788" s="14" t="s">
        <v>88</v>
      </c>
      <c r="M788" s="14" t="s">
        <v>4112</v>
      </c>
      <c r="N788" s="14" t="s">
        <v>79</v>
      </c>
      <c r="O788" s="14" t="s">
        <v>89</v>
      </c>
      <c r="P788" s="14" t="s">
        <v>4113</v>
      </c>
      <c r="Q788" s="14" t="s">
        <v>79</v>
      </c>
      <c r="R788" s="14" t="s">
        <v>90</v>
      </c>
      <c r="S788" s="14" t="s">
        <v>4114</v>
      </c>
      <c r="T788" s="14" t="s">
        <v>79</v>
      </c>
      <c r="U788" s="14" t="s">
        <v>4135</v>
      </c>
      <c r="V788" s="14" t="s">
        <v>4136</v>
      </c>
      <c r="W788" s="14" t="s">
        <v>27</v>
      </c>
      <c r="X788" s="14" t="s">
        <v>22</v>
      </c>
      <c r="Y788" s="14" t="s">
        <v>22</v>
      </c>
      <c r="Z788" s="14" t="s">
        <v>22</v>
      </c>
      <c r="AA788" s="13" t="s">
        <v>79</v>
      </c>
      <c r="AB788" s="13" t="s">
        <v>27</v>
      </c>
      <c r="AC788" s="13" t="s">
        <v>297</v>
      </c>
      <c r="AD788" s="13" t="s">
        <v>22</v>
      </c>
      <c r="AE788" s="13" t="s">
        <v>385</v>
      </c>
      <c r="AF788" s="13" t="s">
        <v>28</v>
      </c>
      <c r="AG788" s="13" t="s">
        <v>22</v>
      </c>
      <c r="AH788" s="13" t="s">
        <v>376</v>
      </c>
      <c r="AI788" s="13" t="s">
        <v>36</v>
      </c>
      <c r="AJ788" s="13" t="s">
        <v>22</v>
      </c>
      <c r="AK788" s="15" t="s">
        <v>40</v>
      </c>
      <c r="AL788" s="13" t="s">
        <v>22</v>
      </c>
      <c r="AM788" s="18" t="s">
        <v>22</v>
      </c>
      <c r="AN788" s="13" t="s">
        <v>51</v>
      </c>
      <c r="AO788" s="13" t="s">
        <v>74</v>
      </c>
      <c r="AP788" s="13" t="s">
        <v>74</v>
      </c>
      <c r="AQ788" s="193" t="s">
        <v>74</v>
      </c>
      <c r="AR788" s="14" t="s">
        <v>22</v>
      </c>
      <c r="AS788" s="14" t="s">
        <v>22</v>
      </c>
      <c r="AT788" s="193" t="s">
        <v>74</v>
      </c>
      <c r="AU788" s="14" t="s">
        <v>22</v>
      </c>
      <c r="AV788" s="14" t="s">
        <v>22</v>
      </c>
      <c r="AW788" s="193" t="s">
        <v>27</v>
      </c>
      <c r="AX788" s="200" t="s">
        <v>22</v>
      </c>
      <c r="AY788" s="200" t="s">
        <v>22</v>
      </c>
      <c r="AZ788" s="14" t="s">
        <v>22</v>
      </c>
      <c r="BA788" s="14" t="s">
        <v>22</v>
      </c>
      <c r="BB788" s="14" t="s">
        <v>27</v>
      </c>
      <c r="BC788" s="14" t="s">
        <v>22</v>
      </c>
      <c r="BD788" s="14" t="s">
        <v>22</v>
      </c>
      <c r="BE788" s="14" t="s">
        <v>27</v>
      </c>
      <c r="BF788" s="14" t="s">
        <v>22</v>
      </c>
      <c r="BG788" s="14" t="s">
        <v>22</v>
      </c>
      <c r="BH788" s="14" t="s">
        <v>22</v>
      </c>
      <c r="BI788" s="14" t="s">
        <v>22</v>
      </c>
      <c r="BJ788" s="14" t="s">
        <v>22</v>
      </c>
      <c r="BK788" s="40" t="s">
        <v>4137</v>
      </c>
    </row>
    <row r="789" spans="1:63" ht="87.65" x14ac:dyDescent="0.3">
      <c r="A789" s="13">
        <v>2021</v>
      </c>
      <c r="B789" s="219" t="s">
        <v>4108</v>
      </c>
      <c r="C789" s="14" t="s">
        <v>4138</v>
      </c>
      <c r="D789" s="18" t="s">
        <v>70</v>
      </c>
      <c r="E789" s="13" t="s">
        <v>22</v>
      </c>
      <c r="F789" s="13" t="s">
        <v>22</v>
      </c>
      <c r="G789" s="13" t="s">
        <v>74</v>
      </c>
      <c r="H789" s="39" t="s">
        <v>4139</v>
      </c>
      <c r="I789" s="14" t="s">
        <v>90</v>
      </c>
      <c r="J789" s="14" t="s">
        <v>4114</v>
      </c>
      <c r="K789" s="14" t="s">
        <v>79</v>
      </c>
      <c r="L789" s="14" t="s">
        <v>88</v>
      </c>
      <c r="M789" s="14" t="s">
        <v>4112</v>
      </c>
      <c r="N789" s="14" t="s">
        <v>79</v>
      </c>
      <c r="O789" s="14" t="s">
        <v>89</v>
      </c>
      <c r="P789" s="14" t="s">
        <v>4113</v>
      </c>
      <c r="Q789" s="14" t="s">
        <v>79</v>
      </c>
      <c r="R789" s="14" t="s">
        <v>90</v>
      </c>
      <c r="S789" s="14" t="s">
        <v>4114</v>
      </c>
      <c r="T789" s="14" t="s">
        <v>27</v>
      </c>
      <c r="U789" s="14" t="s">
        <v>22</v>
      </c>
      <c r="V789" s="14" t="s">
        <v>22</v>
      </c>
      <c r="W789" s="14" t="s">
        <v>79</v>
      </c>
      <c r="X789" s="13">
        <v>2019</v>
      </c>
      <c r="Y789" s="14" t="s">
        <v>84</v>
      </c>
      <c r="Z789" s="14" t="s">
        <v>4140</v>
      </c>
      <c r="AA789" s="13" t="s">
        <v>27</v>
      </c>
      <c r="AB789" s="13" t="s">
        <v>27</v>
      </c>
      <c r="AC789" s="14" t="s">
        <v>297</v>
      </c>
      <c r="AD789" s="14" t="s">
        <v>100</v>
      </c>
      <c r="AE789" s="13" t="s">
        <v>107</v>
      </c>
      <c r="AF789" s="13" t="s">
        <v>22</v>
      </c>
      <c r="AG789" s="13" t="s">
        <v>22</v>
      </c>
      <c r="AH789" s="13" t="s">
        <v>392</v>
      </c>
      <c r="AI789" s="116" t="s">
        <v>22</v>
      </c>
      <c r="AJ789" s="116" t="s">
        <v>22</v>
      </c>
      <c r="AK789" s="116" t="s">
        <v>794</v>
      </c>
      <c r="AL789" s="13" t="s">
        <v>46</v>
      </c>
      <c r="AM789" s="13" t="s">
        <v>22</v>
      </c>
      <c r="AN789" s="13" t="s">
        <v>26</v>
      </c>
      <c r="AO789" s="13" t="s">
        <v>25</v>
      </c>
      <c r="AP789" s="13" t="s">
        <v>74</v>
      </c>
      <c r="AQ789" s="193">
        <v>3000000</v>
      </c>
      <c r="AR789" s="14" t="s">
        <v>114</v>
      </c>
      <c r="AS789" s="14" t="s">
        <v>4141</v>
      </c>
      <c r="AT789" s="193" t="s">
        <v>74</v>
      </c>
      <c r="AU789" s="14" t="s">
        <v>22</v>
      </c>
      <c r="AV789" s="14" t="s">
        <v>22</v>
      </c>
      <c r="AW789" s="193" t="s">
        <v>27</v>
      </c>
      <c r="AX789" s="200" t="s">
        <v>22</v>
      </c>
      <c r="AY789" s="200" t="s">
        <v>22</v>
      </c>
      <c r="AZ789" s="14" t="s">
        <v>22</v>
      </c>
      <c r="BA789" s="14" t="s">
        <v>22</v>
      </c>
      <c r="BB789" s="14" t="s">
        <v>27</v>
      </c>
      <c r="BC789" s="14" t="s">
        <v>22</v>
      </c>
      <c r="BD789" s="14" t="s">
        <v>22</v>
      </c>
      <c r="BE789" s="14" t="s">
        <v>27</v>
      </c>
      <c r="BF789" s="14" t="s">
        <v>22</v>
      </c>
      <c r="BG789" s="14" t="s">
        <v>22</v>
      </c>
      <c r="BH789" s="14" t="s">
        <v>22</v>
      </c>
      <c r="BI789" s="14" t="s">
        <v>22</v>
      </c>
      <c r="BJ789" s="14" t="s">
        <v>22</v>
      </c>
      <c r="BK789" s="15" t="s">
        <v>4142</v>
      </c>
    </row>
    <row r="790" spans="1:63" ht="62.65" x14ac:dyDescent="0.3">
      <c r="A790" s="13">
        <v>2021</v>
      </c>
      <c r="B790" s="219" t="s">
        <v>4108</v>
      </c>
      <c r="C790" s="14" t="s">
        <v>4143</v>
      </c>
      <c r="D790" s="18" t="s">
        <v>4144</v>
      </c>
      <c r="E790" s="14" t="s">
        <v>22</v>
      </c>
      <c r="F790" s="14" t="s">
        <v>22</v>
      </c>
      <c r="G790" s="14" t="s">
        <v>4145</v>
      </c>
      <c r="H790" s="39" t="s">
        <v>74</v>
      </c>
      <c r="I790" s="14" t="s">
        <v>22</v>
      </c>
      <c r="J790" s="14" t="s">
        <v>22</v>
      </c>
      <c r="K790" s="14" t="s">
        <v>27</v>
      </c>
      <c r="L790" s="14" t="s">
        <v>88</v>
      </c>
      <c r="M790" s="14" t="s">
        <v>4112</v>
      </c>
      <c r="N790" s="39" t="s">
        <v>79</v>
      </c>
      <c r="O790" s="14" t="s">
        <v>89</v>
      </c>
      <c r="P790" s="14" t="s">
        <v>4113</v>
      </c>
      <c r="Q790" s="14" t="s">
        <v>79</v>
      </c>
      <c r="R790" s="14" t="s">
        <v>90</v>
      </c>
      <c r="S790" s="14" t="s">
        <v>4114</v>
      </c>
      <c r="T790" s="14" t="s">
        <v>79</v>
      </c>
      <c r="U790" s="14" t="s">
        <v>112</v>
      </c>
      <c r="V790" s="14" t="s">
        <v>4146</v>
      </c>
      <c r="W790" s="14" t="s">
        <v>27</v>
      </c>
      <c r="X790" s="14" t="s">
        <v>22</v>
      </c>
      <c r="Y790" s="14" t="s">
        <v>22</v>
      </c>
      <c r="Z790" s="14" t="s">
        <v>22</v>
      </c>
      <c r="AA790" s="13" t="s">
        <v>27</v>
      </c>
      <c r="AB790" s="13" t="s">
        <v>27</v>
      </c>
      <c r="AC790" s="13" t="s">
        <v>24</v>
      </c>
      <c r="AD790" s="13" t="s">
        <v>22</v>
      </c>
      <c r="AE790" s="13" t="s">
        <v>28</v>
      </c>
      <c r="AF790" s="13" t="s">
        <v>76</v>
      </c>
      <c r="AG790" s="13" t="s">
        <v>22</v>
      </c>
      <c r="AH790" s="13" t="s">
        <v>16</v>
      </c>
      <c r="AI790" s="116" t="s">
        <v>22</v>
      </c>
      <c r="AJ790" s="116" t="s">
        <v>22</v>
      </c>
      <c r="AK790" s="18" t="s">
        <v>40</v>
      </c>
      <c r="AL790" s="116" t="s">
        <v>22</v>
      </c>
      <c r="AM790" s="116" t="s">
        <v>22</v>
      </c>
      <c r="AN790" s="13" t="s">
        <v>51</v>
      </c>
      <c r="AO790" s="13" t="s">
        <v>25</v>
      </c>
      <c r="AP790" s="13" t="s">
        <v>74</v>
      </c>
      <c r="AQ790" s="193" t="s">
        <v>74</v>
      </c>
      <c r="AR790" s="14" t="s">
        <v>22</v>
      </c>
      <c r="AS790" s="14" t="s">
        <v>22</v>
      </c>
      <c r="AT790" s="193">
        <v>52500000</v>
      </c>
      <c r="AU790" s="14" t="s">
        <v>90</v>
      </c>
      <c r="AV790" s="14" t="s">
        <v>4114</v>
      </c>
      <c r="AW790" s="193" t="s">
        <v>27</v>
      </c>
      <c r="AX790" s="200" t="s">
        <v>22</v>
      </c>
      <c r="AY790" s="200" t="s">
        <v>22</v>
      </c>
      <c r="AZ790" s="14" t="s">
        <v>22</v>
      </c>
      <c r="BA790" s="14" t="s">
        <v>22</v>
      </c>
      <c r="BB790" s="14" t="s">
        <v>27</v>
      </c>
      <c r="BC790" s="14" t="s">
        <v>22</v>
      </c>
      <c r="BD790" s="14" t="s">
        <v>22</v>
      </c>
      <c r="BE790" s="14" t="s">
        <v>27</v>
      </c>
      <c r="BF790" s="14" t="s">
        <v>22</v>
      </c>
      <c r="BG790" s="14" t="s">
        <v>22</v>
      </c>
      <c r="BH790" s="14" t="s">
        <v>22</v>
      </c>
      <c r="BI790" s="14" t="s">
        <v>22</v>
      </c>
      <c r="BJ790" s="14" t="s">
        <v>22</v>
      </c>
      <c r="BK790" s="40" t="s">
        <v>4147</v>
      </c>
    </row>
    <row r="791" spans="1:63" ht="75.150000000000006" x14ac:dyDescent="0.3">
      <c r="A791" s="13">
        <v>2021</v>
      </c>
      <c r="B791" s="219" t="s">
        <v>4108</v>
      </c>
      <c r="C791" s="14" t="s">
        <v>4148</v>
      </c>
      <c r="D791" s="18" t="s">
        <v>4144</v>
      </c>
      <c r="E791" s="14" t="s">
        <v>22</v>
      </c>
      <c r="F791" s="14" t="s">
        <v>22</v>
      </c>
      <c r="G791" s="14" t="s">
        <v>4145</v>
      </c>
      <c r="H791" s="39" t="s">
        <v>4149</v>
      </c>
      <c r="I791" s="14" t="s">
        <v>127</v>
      </c>
      <c r="J791" s="14" t="s">
        <v>4150</v>
      </c>
      <c r="K791" s="14" t="s">
        <v>27</v>
      </c>
      <c r="L791" s="14" t="s">
        <v>88</v>
      </c>
      <c r="M791" s="14" t="s">
        <v>4112</v>
      </c>
      <c r="N791" s="39" t="s">
        <v>79</v>
      </c>
      <c r="O791" s="14" t="s">
        <v>89</v>
      </c>
      <c r="P791" s="14" t="s">
        <v>4113</v>
      </c>
      <c r="Q791" s="14" t="s">
        <v>79</v>
      </c>
      <c r="R791" s="14" t="s">
        <v>90</v>
      </c>
      <c r="S791" s="14" t="s">
        <v>4114</v>
      </c>
      <c r="T791" s="14" t="s">
        <v>79</v>
      </c>
      <c r="U791" s="14" t="s">
        <v>112</v>
      </c>
      <c r="V791" s="14" t="s">
        <v>4151</v>
      </c>
      <c r="W791" s="14" t="s">
        <v>27</v>
      </c>
      <c r="X791" s="13" t="s">
        <v>22</v>
      </c>
      <c r="Y791" s="14" t="s">
        <v>22</v>
      </c>
      <c r="Z791" s="14" t="s">
        <v>22</v>
      </c>
      <c r="AA791" s="13" t="s">
        <v>79</v>
      </c>
      <c r="AB791" s="13" t="s">
        <v>27</v>
      </c>
      <c r="AC791" s="13" t="s">
        <v>24</v>
      </c>
      <c r="AD791" s="13" t="s">
        <v>22</v>
      </c>
      <c r="AE791" s="13" t="s">
        <v>28</v>
      </c>
      <c r="AF791" s="13" t="s">
        <v>76</v>
      </c>
      <c r="AG791" s="13" t="s">
        <v>22</v>
      </c>
      <c r="AH791" s="13" t="s">
        <v>16</v>
      </c>
      <c r="AI791" s="116" t="s">
        <v>22</v>
      </c>
      <c r="AJ791" s="116" t="s">
        <v>22</v>
      </c>
      <c r="AK791" s="18" t="s">
        <v>40</v>
      </c>
      <c r="AL791" s="116" t="s">
        <v>22</v>
      </c>
      <c r="AM791" s="116" t="s">
        <v>22</v>
      </c>
      <c r="AN791" s="13" t="s">
        <v>51</v>
      </c>
      <c r="AO791" s="13" t="s">
        <v>25</v>
      </c>
      <c r="AP791" s="13" t="s">
        <v>25</v>
      </c>
      <c r="AQ791" s="193">
        <v>84650204</v>
      </c>
      <c r="AR791" s="14" t="s">
        <v>114</v>
      </c>
      <c r="AS791" s="14" t="s">
        <v>4152</v>
      </c>
      <c r="AT791" s="193">
        <v>84650204</v>
      </c>
      <c r="AU791" s="14" t="s">
        <v>114</v>
      </c>
      <c r="AV791" s="14" t="s">
        <v>4152</v>
      </c>
      <c r="AW791" s="193" t="s">
        <v>27</v>
      </c>
      <c r="AX791" s="200" t="s">
        <v>22</v>
      </c>
      <c r="AY791" s="200" t="s">
        <v>22</v>
      </c>
      <c r="AZ791" s="14" t="s">
        <v>22</v>
      </c>
      <c r="BA791" s="14" t="s">
        <v>22</v>
      </c>
      <c r="BB791" s="14" t="s">
        <v>27</v>
      </c>
      <c r="BC791" s="14" t="s">
        <v>22</v>
      </c>
      <c r="BD791" s="14" t="s">
        <v>22</v>
      </c>
      <c r="BE791" s="14" t="s">
        <v>27</v>
      </c>
      <c r="BF791" s="14" t="s">
        <v>22</v>
      </c>
      <c r="BG791" s="14" t="s">
        <v>22</v>
      </c>
      <c r="BH791" s="14" t="s">
        <v>22</v>
      </c>
      <c r="BI791" s="14" t="s">
        <v>22</v>
      </c>
      <c r="BJ791" s="14" t="s">
        <v>22</v>
      </c>
      <c r="BK791" s="40" t="s">
        <v>4303</v>
      </c>
    </row>
    <row r="792" spans="1:63" ht="50.1" x14ac:dyDescent="0.3">
      <c r="A792" s="13">
        <v>2021</v>
      </c>
      <c r="B792" s="219" t="s">
        <v>4108</v>
      </c>
      <c r="C792" s="14" t="s">
        <v>4153</v>
      </c>
      <c r="D792" s="18" t="s">
        <v>4144</v>
      </c>
      <c r="E792" s="14" t="s">
        <v>22</v>
      </c>
      <c r="F792" s="14" t="s">
        <v>22</v>
      </c>
      <c r="G792" s="14" t="s">
        <v>4145</v>
      </c>
      <c r="H792" s="39" t="s">
        <v>4154</v>
      </c>
      <c r="I792" s="14" t="s">
        <v>127</v>
      </c>
      <c r="J792" s="14" t="s">
        <v>4155</v>
      </c>
      <c r="K792" s="14" t="s">
        <v>27</v>
      </c>
      <c r="L792" s="14" t="s">
        <v>88</v>
      </c>
      <c r="M792" s="14" t="s">
        <v>4112</v>
      </c>
      <c r="N792" s="39" t="s">
        <v>27</v>
      </c>
      <c r="O792" s="14" t="s">
        <v>89</v>
      </c>
      <c r="P792" s="14" t="s">
        <v>4113</v>
      </c>
      <c r="Q792" s="14" t="s">
        <v>79</v>
      </c>
      <c r="R792" s="14" t="s">
        <v>90</v>
      </c>
      <c r="S792" s="14" t="s">
        <v>4114</v>
      </c>
      <c r="T792" s="14" t="s">
        <v>79</v>
      </c>
      <c r="U792" s="14" t="s">
        <v>127</v>
      </c>
      <c r="V792" s="14" t="s">
        <v>4155</v>
      </c>
      <c r="W792" s="14" t="s">
        <v>27</v>
      </c>
      <c r="X792" s="13" t="s">
        <v>22</v>
      </c>
      <c r="Y792" s="14" t="s">
        <v>22</v>
      </c>
      <c r="Z792" s="217" t="s">
        <v>22</v>
      </c>
      <c r="AA792" s="13" t="s">
        <v>79</v>
      </c>
      <c r="AB792" s="13" t="s">
        <v>27</v>
      </c>
      <c r="AC792" s="13" t="s">
        <v>24</v>
      </c>
      <c r="AD792" s="13" t="s">
        <v>22</v>
      </c>
      <c r="AE792" s="13" t="s">
        <v>76</v>
      </c>
      <c r="AF792" s="13" t="s">
        <v>18</v>
      </c>
      <c r="AG792" s="13" t="s">
        <v>22</v>
      </c>
      <c r="AH792" s="13" t="s">
        <v>16</v>
      </c>
      <c r="AI792" s="116" t="s">
        <v>22</v>
      </c>
      <c r="AJ792" s="116" t="s">
        <v>22</v>
      </c>
      <c r="AK792" s="18" t="s">
        <v>40</v>
      </c>
      <c r="AL792" s="116" t="s">
        <v>22</v>
      </c>
      <c r="AM792" s="116" t="s">
        <v>22</v>
      </c>
      <c r="AN792" s="13" t="s">
        <v>51</v>
      </c>
      <c r="AO792" s="13" t="s">
        <v>25</v>
      </c>
      <c r="AP792" s="13" t="s">
        <v>25</v>
      </c>
      <c r="AQ792" s="193">
        <v>1840800</v>
      </c>
      <c r="AR792" s="14" t="s">
        <v>114</v>
      </c>
      <c r="AS792" s="14" t="s">
        <v>4156</v>
      </c>
      <c r="AT792" s="193">
        <v>508950</v>
      </c>
      <c r="AU792" s="14" t="s">
        <v>114</v>
      </c>
      <c r="AV792" s="14" t="s">
        <v>4156</v>
      </c>
      <c r="AW792" s="193" t="s">
        <v>27</v>
      </c>
      <c r="AX792" s="200" t="s">
        <v>22</v>
      </c>
      <c r="AY792" s="200" t="s">
        <v>22</v>
      </c>
      <c r="AZ792" s="14" t="s">
        <v>22</v>
      </c>
      <c r="BA792" s="14" t="s">
        <v>22</v>
      </c>
      <c r="BB792" s="14" t="s">
        <v>27</v>
      </c>
      <c r="BC792" s="14" t="s">
        <v>22</v>
      </c>
      <c r="BD792" s="14" t="s">
        <v>22</v>
      </c>
      <c r="BE792" s="14" t="s">
        <v>27</v>
      </c>
      <c r="BF792" s="14" t="s">
        <v>22</v>
      </c>
      <c r="BG792" s="14" t="s">
        <v>22</v>
      </c>
      <c r="BH792" s="14" t="s">
        <v>22</v>
      </c>
      <c r="BI792" s="14" t="s">
        <v>22</v>
      </c>
      <c r="BJ792" s="14" t="s">
        <v>22</v>
      </c>
      <c r="BK792" s="14" t="s">
        <v>4157</v>
      </c>
    </row>
    <row r="793" spans="1:63" ht="87.65" x14ac:dyDescent="0.3">
      <c r="A793" s="13">
        <v>2021</v>
      </c>
      <c r="B793" s="219" t="s">
        <v>4108</v>
      </c>
      <c r="C793" s="14" t="s">
        <v>4158</v>
      </c>
      <c r="D793" s="18" t="s">
        <v>4144</v>
      </c>
      <c r="E793" s="14" t="s">
        <v>22</v>
      </c>
      <c r="F793" s="14" t="s">
        <v>22</v>
      </c>
      <c r="G793" s="14" t="s">
        <v>4145</v>
      </c>
      <c r="H793" s="39" t="s">
        <v>4159</v>
      </c>
      <c r="I793" s="14" t="s">
        <v>127</v>
      </c>
      <c r="J793" s="14" t="s">
        <v>4160</v>
      </c>
      <c r="K793" s="14" t="s">
        <v>27</v>
      </c>
      <c r="L793" s="14" t="s">
        <v>88</v>
      </c>
      <c r="M793" s="14" t="s">
        <v>4112</v>
      </c>
      <c r="N793" s="39" t="s">
        <v>79</v>
      </c>
      <c r="O793" s="14" t="s">
        <v>89</v>
      </c>
      <c r="P793" s="14" t="s">
        <v>4113</v>
      </c>
      <c r="Q793" s="14" t="s">
        <v>79</v>
      </c>
      <c r="R793" s="14" t="s">
        <v>90</v>
      </c>
      <c r="S793" s="14" t="s">
        <v>4114</v>
      </c>
      <c r="T793" s="14" t="s">
        <v>79</v>
      </c>
      <c r="U793" s="14" t="s">
        <v>127</v>
      </c>
      <c r="V793" s="14" t="s">
        <v>4160</v>
      </c>
      <c r="W793" s="14" t="s">
        <v>27</v>
      </c>
      <c r="X793" s="13" t="s">
        <v>22</v>
      </c>
      <c r="Y793" s="14" t="s">
        <v>22</v>
      </c>
      <c r="Z793" s="14" t="s">
        <v>22</v>
      </c>
      <c r="AA793" s="13" t="s">
        <v>27</v>
      </c>
      <c r="AB793" s="13" t="s">
        <v>79</v>
      </c>
      <c r="AC793" s="13" t="s">
        <v>24</v>
      </c>
      <c r="AD793" s="13" t="s">
        <v>22</v>
      </c>
      <c r="AE793" s="13" t="s">
        <v>18</v>
      </c>
      <c r="AF793" s="13" t="s">
        <v>22</v>
      </c>
      <c r="AG793" s="13" t="s">
        <v>22</v>
      </c>
      <c r="AH793" s="13" t="s">
        <v>16</v>
      </c>
      <c r="AI793" s="116" t="s">
        <v>22</v>
      </c>
      <c r="AJ793" s="116" t="s">
        <v>22</v>
      </c>
      <c r="AK793" s="18" t="s">
        <v>40</v>
      </c>
      <c r="AL793" s="116" t="s">
        <v>22</v>
      </c>
      <c r="AM793" s="116" t="s">
        <v>22</v>
      </c>
      <c r="AN793" s="13" t="s">
        <v>51</v>
      </c>
      <c r="AO793" s="13" t="s">
        <v>25</v>
      </c>
      <c r="AP793" s="13" t="s">
        <v>25</v>
      </c>
      <c r="AQ793" s="193">
        <v>4000000</v>
      </c>
      <c r="AR793" s="14" t="s">
        <v>114</v>
      </c>
      <c r="AS793" s="14" t="s">
        <v>4161</v>
      </c>
      <c r="AT793" s="193">
        <v>1999999.98</v>
      </c>
      <c r="AU793" s="14" t="s">
        <v>114</v>
      </c>
      <c r="AV793" s="14" t="s">
        <v>4161</v>
      </c>
      <c r="AW793" s="193" t="s">
        <v>27</v>
      </c>
      <c r="AX793" s="200" t="s">
        <v>22</v>
      </c>
      <c r="AY793" s="200" t="s">
        <v>22</v>
      </c>
      <c r="AZ793" s="14" t="s">
        <v>22</v>
      </c>
      <c r="BA793" s="14" t="s">
        <v>22</v>
      </c>
      <c r="BB793" s="14" t="s">
        <v>27</v>
      </c>
      <c r="BC793" s="14" t="s">
        <v>22</v>
      </c>
      <c r="BD793" s="14" t="s">
        <v>22</v>
      </c>
      <c r="BE793" s="14" t="s">
        <v>27</v>
      </c>
      <c r="BF793" s="14" t="s">
        <v>22</v>
      </c>
      <c r="BG793" s="14" t="s">
        <v>22</v>
      </c>
      <c r="BH793" s="14" t="s">
        <v>22</v>
      </c>
      <c r="BI793" s="14" t="s">
        <v>22</v>
      </c>
      <c r="BJ793" s="14" t="s">
        <v>22</v>
      </c>
      <c r="BK793" s="14" t="s">
        <v>4157</v>
      </c>
    </row>
    <row r="794" spans="1:63" ht="75.150000000000006" x14ac:dyDescent="0.3">
      <c r="A794" s="13">
        <v>2021</v>
      </c>
      <c r="B794" s="219" t="s">
        <v>4108</v>
      </c>
      <c r="C794" s="221" t="s">
        <v>4162</v>
      </c>
      <c r="D794" s="13" t="s">
        <v>74</v>
      </c>
      <c r="E794" s="13" t="s">
        <v>22</v>
      </c>
      <c r="F794" s="14" t="s">
        <v>22</v>
      </c>
      <c r="G794" s="198" t="s">
        <v>4145</v>
      </c>
      <c r="H794" s="222" t="s">
        <v>4163</v>
      </c>
      <c r="I794" s="223" t="s">
        <v>4164</v>
      </c>
      <c r="J794" s="14" t="s">
        <v>4165</v>
      </c>
      <c r="K794" s="14" t="s">
        <v>27</v>
      </c>
      <c r="L794" s="14" t="s">
        <v>88</v>
      </c>
      <c r="M794" s="14" t="s">
        <v>4112</v>
      </c>
      <c r="N794" s="14" t="s">
        <v>27</v>
      </c>
      <c r="O794" s="14" t="s">
        <v>89</v>
      </c>
      <c r="P794" s="14" t="s">
        <v>4113</v>
      </c>
      <c r="Q794" s="14" t="s">
        <v>79</v>
      </c>
      <c r="R794" s="14" t="s">
        <v>90</v>
      </c>
      <c r="S794" s="14" t="s">
        <v>4114</v>
      </c>
      <c r="T794" s="14" t="s">
        <v>79</v>
      </c>
      <c r="U794" s="14" t="s">
        <v>114</v>
      </c>
      <c r="V794" s="14" t="s">
        <v>4166</v>
      </c>
      <c r="W794" s="14" t="s">
        <v>79</v>
      </c>
      <c r="X794" s="13">
        <v>2021</v>
      </c>
      <c r="Y794" s="14" t="s">
        <v>4164</v>
      </c>
      <c r="Z794" s="14" t="s">
        <v>4165</v>
      </c>
      <c r="AA794" s="13" t="s">
        <v>27</v>
      </c>
      <c r="AB794" s="13" t="s">
        <v>27</v>
      </c>
      <c r="AC794" s="13" t="s">
        <v>24</v>
      </c>
      <c r="AD794" s="13" t="s">
        <v>22</v>
      </c>
      <c r="AE794" s="13" t="s">
        <v>28</v>
      </c>
      <c r="AF794" s="13" t="s">
        <v>76</v>
      </c>
      <c r="AG794" s="13" t="s">
        <v>22</v>
      </c>
      <c r="AH794" s="13" t="s">
        <v>16</v>
      </c>
      <c r="AI794" s="116" t="s">
        <v>22</v>
      </c>
      <c r="AJ794" s="116" t="s">
        <v>22</v>
      </c>
      <c r="AK794" s="18" t="s">
        <v>40</v>
      </c>
      <c r="AL794" s="116" t="s">
        <v>22</v>
      </c>
      <c r="AM794" s="116" t="s">
        <v>22</v>
      </c>
      <c r="AN794" s="13" t="s">
        <v>51</v>
      </c>
      <c r="AO794" s="13" t="s">
        <v>25</v>
      </c>
      <c r="AP794" s="13" t="s">
        <v>74</v>
      </c>
      <c r="AQ794" s="193">
        <v>5056668</v>
      </c>
      <c r="AR794" s="14" t="s">
        <v>114</v>
      </c>
      <c r="AS794" s="14" t="s">
        <v>4166</v>
      </c>
      <c r="AT794" s="193">
        <v>815336</v>
      </c>
      <c r="AU794" s="14" t="s">
        <v>114</v>
      </c>
      <c r="AV794" s="14" t="s">
        <v>4166</v>
      </c>
      <c r="AW794" s="193" t="s">
        <v>27</v>
      </c>
      <c r="AX794" s="200" t="s">
        <v>22</v>
      </c>
      <c r="AY794" s="200" t="s">
        <v>22</v>
      </c>
      <c r="AZ794" s="14" t="s">
        <v>22</v>
      </c>
      <c r="BA794" s="14" t="s">
        <v>22</v>
      </c>
      <c r="BB794" s="14" t="s">
        <v>27</v>
      </c>
      <c r="BC794" s="14" t="s">
        <v>22</v>
      </c>
      <c r="BD794" s="14" t="s">
        <v>22</v>
      </c>
      <c r="BE794" s="14" t="s">
        <v>27</v>
      </c>
      <c r="BF794" s="14" t="s">
        <v>22</v>
      </c>
      <c r="BG794" s="14" t="s">
        <v>22</v>
      </c>
      <c r="BH794" s="14" t="s">
        <v>22</v>
      </c>
      <c r="BI794" s="14" t="s">
        <v>22</v>
      </c>
      <c r="BJ794" s="14" t="s">
        <v>22</v>
      </c>
      <c r="BK794" s="14" t="s">
        <v>4157</v>
      </c>
    </row>
    <row r="795" spans="1:63" ht="87.65" x14ac:dyDescent="0.3">
      <c r="A795" s="13">
        <v>2021</v>
      </c>
      <c r="B795" s="219" t="s">
        <v>4108</v>
      </c>
      <c r="C795" s="14" t="s">
        <v>4167</v>
      </c>
      <c r="D795" s="18" t="s">
        <v>4144</v>
      </c>
      <c r="E795" s="14" t="s">
        <v>22</v>
      </c>
      <c r="F795" s="14" t="s">
        <v>22</v>
      </c>
      <c r="G795" s="14" t="s">
        <v>4145</v>
      </c>
      <c r="H795" s="39" t="s">
        <v>4168</v>
      </c>
      <c r="I795" s="14" t="s">
        <v>90</v>
      </c>
      <c r="J795" s="14" t="s">
        <v>4114</v>
      </c>
      <c r="K795" s="14" t="s">
        <v>27</v>
      </c>
      <c r="L795" s="14" t="s">
        <v>88</v>
      </c>
      <c r="M795" s="14" t="s">
        <v>4112</v>
      </c>
      <c r="N795" s="14" t="s">
        <v>27</v>
      </c>
      <c r="O795" s="14" t="s">
        <v>89</v>
      </c>
      <c r="P795" s="14" t="s">
        <v>4113</v>
      </c>
      <c r="Q795" s="14" t="s">
        <v>79</v>
      </c>
      <c r="R795" s="14" t="s">
        <v>90</v>
      </c>
      <c r="S795" s="14" t="s">
        <v>4114</v>
      </c>
      <c r="T795" s="14" t="s">
        <v>79</v>
      </c>
      <c r="U795" s="14" t="s">
        <v>127</v>
      </c>
      <c r="V795" s="14" t="s">
        <v>4169</v>
      </c>
      <c r="W795" s="14" t="s">
        <v>27</v>
      </c>
      <c r="X795" s="13" t="s">
        <v>22</v>
      </c>
      <c r="Y795" s="14" t="s">
        <v>22</v>
      </c>
      <c r="Z795" s="14" t="s">
        <v>22</v>
      </c>
      <c r="AA795" s="13" t="s">
        <v>27</v>
      </c>
      <c r="AB795" s="13" t="s">
        <v>79</v>
      </c>
      <c r="AC795" s="13" t="s">
        <v>24</v>
      </c>
      <c r="AD795" s="13" t="s">
        <v>22</v>
      </c>
      <c r="AE795" s="13" t="s">
        <v>28</v>
      </c>
      <c r="AF795" s="13" t="s">
        <v>76</v>
      </c>
      <c r="AG795" s="13" t="s">
        <v>22</v>
      </c>
      <c r="AH795" s="13" t="s">
        <v>16</v>
      </c>
      <c r="AI795" s="116" t="s">
        <v>22</v>
      </c>
      <c r="AJ795" s="116" t="s">
        <v>22</v>
      </c>
      <c r="AK795" s="18" t="s">
        <v>40</v>
      </c>
      <c r="AL795" s="116" t="s">
        <v>22</v>
      </c>
      <c r="AM795" s="116" t="s">
        <v>22</v>
      </c>
      <c r="AN795" s="13" t="s">
        <v>51</v>
      </c>
      <c r="AO795" s="13" t="s">
        <v>25</v>
      </c>
      <c r="AP795" s="13" t="s">
        <v>25</v>
      </c>
      <c r="AQ795" s="193">
        <v>50106500</v>
      </c>
      <c r="AR795" s="14" t="s">
        <v>114</v>
      </c>
      <c r="AS795" s="14" t="s">
        <v>4170</v>
      </c>
      <c r="AT795" s="193">
        <v>42103500</v>
      </c>
      <c r="AU795" s="14" t="s">
        <v>114</v>
      </c>
      <c r="AV795" s="14" t="s">
        <v>4170</v>
      </c>
      <c r="AW795" s="193" t="s">
        <v>27</v>
      </c>
      <c r="AX795" s="200" t="s">
        <v>22</v>
      </c>
      <c r="AY795" s="200" t="s">
        <v>22</v>
      </c>
      <c r="AZ795" s="14" t="s">
        <v>22</v>
      </c>
      <c r="BA795" s="14" t="s">
        <v>22</v>
      </c>
      <c r="BB795" s="14" t="s">
        <v>27</v>
      </c>
      <c r="BC795" s="14" t="s">
        <v>22</v>
      </c>
      <c r="BD795" s="14" t="s">
        <v>22</v>
      </c>
      <c r="BE795" s="14" t="s">
        <v>27</v>
      </c>
      <c r="BF795" s="14" t="s">
        <v>22</v>
      </c>
      <c r="BG795" s="14" t="s">
        <v>22</v>
      </c>
      <c r="BH795" s="14" t="s">
        <v>22</v>
      </c>
      <c r="BI795" s="14" t="s">
        <v>22</v>
      </c>
      <c r="BJ795" s="14" t="s">
        <v>22</v>
      </c>
      <c r="BK795" s="40" t="s">
        <v>4240</v>
      </c>
    </row>
    <row r="796" spans="1:63" ht="112.7" x14ac:dyDescent="0.3">
      <c r="A796" s="13">
        <v>2021</v>
      </c>
      <c r="B796" s="219" t="s">
        <v>4108</v>
      </c>
      <c r="C796" s="14" t="s">
        <v>4171</v>
      </c>
      <c r="D796" s="18" t="s">
        <v>4144</v>
      </c>
      <c r="E796" s="14" t="s">
        <v>22</v>
      </c>
      <c r="F796" s="14" t="s">
        <v>22</v>
      </c>
      <c r="G796" s="14" t="s">
        <v>4145</v>
      </c>
      <c r="H796" s="39" t="s">
        <v>4172</v>
      </c>
      <c r="I796" s="14" t="s">
        <v>90</v>
      </c>
      <c r="J796" s="14" t="s">
        <v>4114</v>
      </c>
      <c r="K796" s="14" t="s">
        <v>27</v>
      </c>
      <c r="L796" s="14" t="s">
        <v>88</v>
      </c>
      <c r="M796" s="14" t="s">
        <v>4112</v>
      </c>
      <c r="N796" s="14" t="s">
        <v>27</v>
      </c>
      <c r="O796" s="14" t="s">
        <v>89</v>
      </c>
      <c r="P796" s="14" t="s">
        <v>4113</v>
      </c>
      <c r="Q796" s="14" t="s">
        <v>79</v>
      </c>
      <c r="R796" s="14" t="s">
        <v>90</v>
      </c>
      <c r="S796" s="14" t="s">
        <v>4114</v>
      </c>
      <c r="T796" s="14" t="s">
        <v>27</v>
      </c>
      <c r="U796" s="14" t="s">
        <v>22</v>
      </c>
      <c r="V796" s="14" t="s">
        <v>22</v>
      </c>
      <c r="W796" s="14" t="s">
        <v>79</v>
      </c>
      <c r="X796" s="13">
        <v>2008</v>
      </c>
      <c r="Y796" s="14" t="s">
        <v>1018</v>
      </c>
      <c r="Z796" s="14" t="s">
        <v>4173</v>
      </c>
      <c r="AA796" s="13" t="s">
        <v>27</v>
      </c>
      <c r="AB796" s="13" t="s">
        <v>27</v>
      </c>
      <c r="AC796" s="13" t="s">
        <v>24</v>
      </c>
      <c r="AD796" s="13" t="s">
        <v>22</v>
      </c>
      <c r="AE796" s="13" t="s">
        <v>74</v>
      </c>
      <c r="AF796" s="13" t="s">
        <v>22</v>
      </c>
      <c r="AG796" s="13" t="s">
        <v>22</v>
      </c>
      <c r="AH796" s="13" t="s">
        <v>16</v>
      </c>
      <c r="AI796" s="116" t="s">
        <v>22</v>
      </c>
      <c r="AJ796" s="116" t="s">
        <v>22</v>
      </c>
      <c r="AK796" s="18" t="s">
        <v>40</v>
      </c>
      <c r="AL796" s="116" t="s">
        <v>22</v>
      </c>
      <c r="AM796" s="116" t="s">
        <v>22</v>
      </c>
      <c r="AN796" s="13" t="s">
        <v>51</v>
      </c>
      <c r="AO796" s="13" t="s">
        <v>25</v>
      </c>
      <c r="AP796" s="13" t="s">
        <v>74</v>
      </c>
      <c r="AQ796" s="193" t="s">
        <v>74</v>
      </c>
      <c r="AR796" s="14" t="s">
        <v>22</v>
      </c>
      <c r="AS796" s="14" t="s">
        <v>22</v>
      </c>
      <c r="AT796" s="193">
        <v>1900000</v>
      </c>
      <c r="AU796" s="14" t="s">
        <v>90</v>
      </c>
      <c r="AV796" s="14" t="s">
        <v>4114</v>
      </c>
      <c r="AW796" s="193" t="s">
        <v>27</v>
      </c>
      <c r="AX796" s="200" t="s">
        <v>22</v>
      </c>
      <c r="AY796" s="200" t="s">
        <v>22</v>
      </c>
      <c r="AZ796" s="14" t="s">
        <v>22</v>
      </c>
      <c r="BA796" s="14" t="s">
        <v>22</v>
      </c>
      <c r="BB796" s="14" t="s">
        <v>27</v>
      </c>
      <c r="BC796" s="14" t="s">
        <v>22</v>
      </c>
      <c r="BD796" s="14" t="s">
        <v>22</v>
      </c>
      <c r="BE796" s="14" t="s">
        <v>27</v>
      </c>
      <c r="BF796" s="14" t="s">
        <v>22</v>
      </c>
      <c r="BG796" s="14" t="s">
        <v>22</v>
      </c>
      <c r="BH796" s="14" t="s">
        <v>22</v>
      </c>
      <c r="BI796" s="14" t="s">
        <v>22</v>
      </c>
      <c r="BJ796" s="14" t="s">
        <v>22</v>
      </c>
      <c r="BK796" s="40" t="s">
        <v>4147</v>
      </c>
    </row>
    <row r="797" spans="1:63" ht="92.05" customHeight="1" x14ac:dyDescent="0.3">
      <c r="A797" s="13">
        <v>2021</v>
      </c>
      <c r="B797" s="219" t="s">
        <v>4108</v>
      </c>
      <c r="C797" s="14" t="s">
        <v>4174</v>
      </c>
      <c r="D797" s="18" t="s">
        <v>4144</v>
      </c>
      <c r="E797" s="14" t="s">
        <v>22</v>
      </c>
      <c r="F797" s="14" t="s">
        <v>22</v>
      </c>
      <c r="G797" s="14" t="s">
        <v>4145</v>
      </c>
      <c r="H797" s="39" t="s">
        <v>4175</v>
      </c>
      <c r="I797" s="14" t="s">
        <v>90</v>
      </c>
      <c r="J797" s="14" t="s">
        <v>4114</v>
      </c>
      <c r="K797" s="14" t="s">
        <v>27</v>
      </c>
      <c r="L797" s="14" t="s">
        <v>88</v>
      </c>
      <c r="M797" s="14" t="s">
        <v>4112</v>
      </c>
      <c r="N797" s="14" t="s">
        <v>27</v>
      </c>
      <c r="O797" s="14" t="s">
        <v>89</v>
      </c>
      <c r="P797" s="14" t="s">
        <v>4113</v>
      </c>
      <c r="Q797" s="14" t="s">
        <v>79</v>
      </c>
      <c r="R797" s="14" t="s">
        <v>90</v>
      </c>
      <c r="S797" s="14" t="s">
        <v>4114</v>
      </c>
      <c r="T797" s="14" t="s">
        <v>27</v>
      </c>
      <c r="U797" s="14" t="s">
        <v>22</v>
      </c>
      <c r="V797" s="14" t="s">
        <v>22</v>
      </c>
      <c r="W797" s="14" t="s">
        <v>27</v>
      </c>
      <c r="X797" s="14" t="s">
        <v>22</v>
      </c>
      <c r="Y797" s="14" t="s">
        <v>22</v>
      </c>
      <c r="Z797" s="14" t="s">
        <v>22</v>
      </c>
      <c r="AA797" s="13" t="s">
        <v>27</v>
      </c>
      <c r="AB797" s="13" t="s">
        <v>27</v>
      </c>
      <c r="AC797" s="13" t="s">
        <v>24</v>
      </c>
      <c r="AD797" s="13" t="s">
        <v>22</v>
      </c>
      <c r="AE797" s="40" t="s">
        <v>18</v>
      </c>
      <c r="AF797" s="13" t="s">
        <v>106</v>
      </c>
      <c r="AG797" s="13" t="s">
        <v>22</v>
      </c>
      <c r="AH797" s="13" t="s">
        <v>16</v>
      </c>
      <c r="AI797" s="116" t="s">
        <v>22</v>
      </c>
      <c r="AJ797" s="116" t="s">
        <v>22</v>
      </c>
      <c r="AK797" s="18" t="s">
        <v>40</v>
      </c>
      <c r="AL797" s="116" t="s">
        <v>22</v>
      </c>
      <c r="AM797" s="116" t="s">
        <v>22</v>
      </c>
      <c r="AN797" s="13" t="s">
        <v>51</v>
      </c>
      <c r="AO797" s="13" t="s">
        <v>25</v>
      </c>
      <c r="AP797" s="13" t="s">
        <v>74</v>
      </c>
      <c r="AQ797" s="193" t="s">
        <v>74</v>
      </c>
      <c r="AR797" s="14" t="s">
        <v>22</v>
      </c>
      <c r="AS797" s="14" t="s">
        <v>22</v>
      </c>
      <c r="AT797" s="193">
        <v>500000</v>
      </c>
      <c r="AU797" s="14" t="s">
        <v>90</v>
      </c>
      <c r="AV797" s="14" t="s">
        <v>4114</v>
      </c>
      <c r="AW797" s="193" t="s">
        <v>27</v>
      </c>
      <c r="AX797" s="200" t="s">
        <v>22</v>
      </c>
      <c r="AY797" s="200" t="s">
        <v>22</v>
      </c>
      <c r="AZ797" s="14" t="s">
        <v>22</v>
      </c>
      <c r="BA797" s="14" t="s">
        <v>22</v>
      </c>
      <c r="BB797" s="14" t="s">
        <v>27</v>
      </c>
      <c r="BC797" s="14" t="s">
        <v>22</v>
      </c>
      <c r="BD797" s="14" t="s">
        <v>22</v>
      </c>
      <c r="BE797" s="14" t="s">
        <v>27</v>
      </c>
      <c r="BF797" s="14" t="s">
        <v>22</v>
      </c>
      <c r="BG797" s="14" t="s">
        <v>22</v>
      </c>
      <c r="BH797" s="14" t="s">
        <v>22</v>
      </c>
      <c r="BI797" s="14" t="s">
        <v>22</v>
      </c>
      <c r="BJ797" s="14" t="s">
        <v>22</v>
      </c>
      <c r="BK797" s="40" t="s">
        <v>4304</v>
      </c>
    </row>
    <row r="798" spans="1:63" ht="75.150000000000006" x14ac:dyDescent="0.3">
      <c r="A798" s="13">
        <v>2021</v>
      </c>
      <c r="B798" s="219" t="s">
        <v>4108</v>
      </c>
      <c r="C798" s="14" t="s">
        <v>4176</v>
      </c>
      <c r="D798" s="18" t="s">
        <v>4144</v>
      </c>
      <c r="E798" s="14" t="s">
        <v>22</v>
      </c>
      <c r="F798" s="14" t="s">
        <v>22</v>
      </c>
      <c r="G798" s="14" t="s">
        <v>4145</v>
      </c>
      <c r="H798" s="39" t="s">
        <v>4252</v>
      </c>
      <c r="I798" s="14" t="s">
        <v>127</v>
      </c>
      <c r="J798" s="191" t="s">
        <v>4177</v>
      </c>
      <c r="K798" s="14" t="s">
        <v>27</v>
      </c>
      <c r="L798" s="14" t="s">
        <v>88</v>
      </c>
      <c r="M798" s="14" t="s">
        <v>4112</v>
      </c>
      <c r="N798" s="14" t="s">
        <v>79</v>
      </c>
      <c r="O798" s="14" t="s">
        <v>89</v>
      </c>
      <c r="P798" s="14" t="s">
        <v>4113</v>
      </c>
      <c r="Q798" s="14" t="s">
        <v>79</v>
      </c>
      <c r="R798" s="14" t="s">
        <v>90</v>
      </c>
      <c r="S798" s="14" t="s">
        <v>4114</v>
      </c>
      <c r="T798" s="14" t="s">
        <v>79</v>
      </c>
      <c r="U798" s="14" t="s">
        <v>114</v>
      </c>
      <c r="V798" s="14" t="s">
        <v>4178</v>
      </c>
      <c r="W798" s="14" t="s">
        <v>27</v>
      </c>
      <c r="X798" s="13" t="s">
        <v>22</v>
      </c>
      <c r="Y798" s="14" t="s">
        <v>22</v>
      </c>
      <c r="Z798" s="14" t="s">
        <v>22</v>
      </c>
      <c r="AA798" s="13" t="s">
        <v>27</v>
      </c>
      <c r="AB798" s="13" t="s">
        <v>27</v>
      </c>
      <c r="AC798" s="13" t="s">
        <v>24</v>
      </c>
      <c r="AD798" s="13" t="s">
        <v>22</v>
      </c>
      <c r="AE798" s="40" t="s">
        <v>18</v>
      </c>
      <c r="AF798" s="13" t="s">
        <v>106</v>
      </c>
      <c r="AG798" s="13" t="s">
        <v>22</v>
      </c>
      <c r="AH798" s="13" t="s">
        <v>16</v>
      </c>
      <c r="AI798" s="116" t="s">
        <v>22</v>
      </c>
      <c r="AJ798" s="116" t="s">
        <v>22</v>
      </c>
      <c r="AK798" s="224" t="s">
        <v>40</v>
      </c>
      <c r="AL798" s="18" t="s">
        <v>567</v>
      </c>
      <c r="AM798" s="116" t="s">
        <v>4179</v>
      </c>
      <c r="AN798" s="13" t="s">
        <v>51</v>
      </c>
      <c r="AO798" s="13" t="s">
        <v>25</v>
      </c>
      <c r="AP798" s="13" t="s">
        <v>74</v>
      </c>
      <c r="AQ798" s="193" t="s">
        <v>74</v>
      </c>
      <c r="AR798" s="14" t="s">
        <v>22</v>
      </c>
      <c r="AS798" s="14" t="s">
        <v>22</v>
      </c>
      <c r="AT798" s="193">
        <v>11136839.529999999</v>
      </c>
      <c r="AU798" s="14" t="s">
        <v>90</v>
      </c>
      <c r="AV798" s="14" t="s">
        <v>4114</v>
      </c>
      <c r="AW798" s="193" t="s">
        <v>27</v>
      </c>
      <c r="AX798" s="200" t="s">
        <v>22</v>
      </c>
      <c r="AY798" s="200" t="s">
        <v>22</v>
      </c>
      <c r="AZ798" s="14" t="s">
        <v>22</v>
      </c>
      <c r="BA798" s="14" t="s">
        <v>22</v>
      </c>
      <c r="BB798" s="14" t="s">
        <v>27</v>
      </c>
      <c r="BC798" s="14" t="s">
        <v>22</v>
      </c>
      <c r="BD798" s="14" t="s">
        <v>22</v>
      </c>
      <c r="BE798" s="14" t="s">
        <v>27</v>
      </c>
      <c r="BF798" s="14" t="s">
        <v>22</v>
      </c>
      <c r="BG798" s="14" t="s">
        <v>22</v>
      </c>
      <c r="BH798" s="14" t="s">
        <v>22</v>
      </c>
      <c r="BI798" s="14" t="s">
        <v>22</v>
      </c>
      <c r="BJ798" s="14" t="s">
        <v>22</v>
      </c>
      <c r="BK798" s="40"/>
    </row>
    <row r="799" spans="1:63" ht="87.65" x14ac:dyDescent="0.3">
      <c r="A799" s="13">
        <v>2021</v>
      </c>
      <c r="B799" s="219" t="s">
        <v>4108</v>
      </c>
      <c r="C799" s="14" t="s">
        <v>4180</v>
      </c>
      <c r="D799" s="18" t="s">
        <v>4144</v>
      </c>
      <c r="E799" s="14" t="s">
        <v>22</v>
      </c>
      <c r="F799" s="14" t="s">
        <v>22</v>
      </c>
      <c r="G799" s="14" t="s">
        <v>4145</v>
      </c>
      <c r="H799" s="39" t="s">
        <v>4181</v>
      </c>
      <c r="I799" s="14" t="s">
        <v>127</v>
      </c>
      <c r="J799" s="14" t="s">
        <v>4177</v>
      </c>
      <c r="K799" s="14" t="s">
        <v>27</v>
      </c>
      <c r="L799" s="14" t="s">
        <v>88</v>
      </c>
      <c r="M799" s="14" t="s">
        <v>4112</v>
      </c>
      <c r="N799" s="14" t="s">
        <v>27</v>
      </c>
      <c r="O799" s="14" t="s">
        <v>89</v>
      </c>
      <c r="P799" s="14" t="s">
        <v>4113</v>
      </c>
      <c r="Q799" s="14" t="s">
        <v>79</v>
      </c>
      <c r="R799" s="14" t="s">
        <v>90</v>
      </c>
      <c r="S799" s="14" t="s">
        <v>4114</v>
      </c>
      <c r="T799" s="14" t="s">
        <v>79</v>
      </c>
      <c r="U799" s="14" t="s">
        <v>114</v>
      </c>
      <c r="V799" s="14" t="s">
        <v>4178</v>
      </c>
      <c r="W799" s="14" t="s">
        <v>27</v>
      </c>
      <c r="X799" s="13" t="s">
        <v>22</v>
      </c>
      <c r="Y799" s="14" t="s">
        <v>22</v>
      </c>
      <c r="Z799" s="14" t="s">
        <v>22</v>
      </c>
      <c r="AA799" s="13" t="s">
        <v>27</v>
      </c>
      <c r="AB799" s="13" t="s">
        <v>27</v>
      </c>
      <c r="AC799" s="13" t="s">
        <v>24</v>
      </c>
      <c r="AD799" s="13" t="s">
        <v>22</v>
      </c>
      <c r="AE799" s="40" t="s">
        <v>18</v>
      </c>
      <c r="AF799" s="13" t="s">
        <v>106</v>
      </c>
      <c r="AG799" s="13" t="s">
        <v>22</v>
      </c>
      <c r="AH799" s="13" t="s">
        <v>16</v>
      </c>
      <c r="AI799" s="116" t="s">
        <v>22</v>
      </c>
      <c r="AJ799" s="116" t="s">
        <v>22</v>
      </c>
      <c r="AK799" s="18" t="s">
        <v>40</v>
      </c>
      <c r="AL799" s="13" t="s">
        <v>22</v>
      </c>
      <c r="AM799" s="116" t="s">
        <v>22</v>
      </c>
      <c r="AN799" s="13" t="s">
        <v>51</v>
      </c>
      <c r="AO799" s="13" t="s">
        <v>25</v>
      </c>
      <c r="AP799" s="13" t="s">
        <v>74</v>
      </c>
      <c r="AQ799" s="193" t="s">
        <v>74</v>
      </c>
      <c r="AR799" s="14" t="s">
        <v>22</v>
      </c>
      <c r="AS799" s="14" t="s">
        <v>22</v>
      </c>
      <c r="AT799" s="193">
        <v>1862788.25</v>
      </c>
      <c r="AU799" s="14" t="s">
        <v>90</v>
      </c>
      <c r="AV799" s="14" t="s">
        <v>4114</v>
      </c>
      <c r="AW799" s="193" t="s">
        <v>27</v>
      </c>
      <c r="AX799" s="200" t="s">
        <v>22</v>
      </c>
      <c r="AY799" s="200" t="s">
        <v>22</v>
      </c>
      <c r="AZ799" s="14" t="s">
        <v>22</v>
      </c>
      <c r="BA799" s="14" t="s">
        <v>22</v>
      </c>
      <c r="BB799" s="14" t="s">
        <v>27</v>
      </c>
      <c r="BC799" s="14" t="s">
        <v>22</v>
      </c>
      <c r="BD799" s="14" t="s">
        <v>22</v>
      </c>
      <c r="BE799" s="14" t="s">
        <v>27</v>
      </c>
      <c r="BF799" s="14" t="s">
        <v>22</v>
      </c>
      <c r="BG799" s="14" t="s">
        <v>22</v>
      </c>
      <c r="BH799" s="14" t="s">
        <v>22</v>
      </c>
      <c r="BI799" s="14" t="s">
        <v>22</v>
      </c>
      <c r="BJ799" s="14" t="s">
        <v>22</v>
      </c>
      <c r="BK799" s="40"/>
    </row>
    <row r="800" spans="1:63" ht="100.8" customHeight="1" x14ac:dyDescent="0.3">
      <c r="A800" s="13">
        <v>2021</v>
      </c>
      <c r="B800" s="219" t="s">
        <v>4108</v>
      </c>
      <c r="C800" s="14" t="s">
        <v>4182</v>
      </c>
      <c r="D800" s="18" t="s">
        <v>4144</v>
      </c>
      <c r="E800" s="14" t="s">
        <v>22</v>
      </c>
      <c r="F800" s="14" t="s">
        <v>22</v>
      </c>
      <c r="G800" s="14" t="s">
        <v>4145</v>
      </c>
      <c r="H800" s="39" t="s">
        <v>4183</v>
      </c>
      <c r="I800" s="14" t="s">
        <v>127</v>
      </c>
      <c r="J800" s="14" t="s">
        <v>4184</v>
      </c>
      <c r="K800" s="14" t="s">
        <v>27</v>
      </c>
      <c r="L800" s="14" t="s">
        <v>88</v>
      </c>
      <c r="M800" s="14" t="s">
        <v>4112</v>
      </c>
      <c r="N800" s="14" t="s">
        <v>27</v>
      </c>
      <c r="O800" s="14" t="s">
        <v>89</v>
      </c>
      <c r="P800" s="14" t="s">
        <v>4113</v>
      </c>
      <c r="Q800" s="14" t="s">
        <v>79</v>
      </c>
      <c r="R800" s="14" t="s">
        <v>90</v>
      </c>
      <c r="S800" s="14" t="s">
        <v>4114</v>
      </c>
      <c r="T800" s="14" t="s">
        <v>79</v>
      </c>
      <c r="U800" s="14" t="s">
        <v>96</v>
      </c>
      <c r="V800" s="14" t="s">
        <v>4185</v>
      </c>
      <c r="W800" s="14" t="s">
        <v>27</v>
      </c>
      <c r="X800" s="13" t="s">
        <v>22</v>
      </c>
      <c r="Y800" s="14" t="s">
        <v>22</v>
      </c>
      <c r="Z800" s="14" t="s">
        <v>22</v>
      </c>
      <c r="AA800" s="13" t="s">
        <v>27</v>
      </c>
      <c r="AB800" s="13" t="s">
        <v>27</v>
      </c>
      <c r="AC800" s="13" t="s">
        <v>24</v>
      </c>
      <c r="AD800" s="13" t="s">
        <v>22</v>
      </c>
      <c r="AE800" s="13" t="s">
        <v>76</v>
      </c>
      <c r="AF800" s="13" t="s">
        <v>18</v>
      </c>
      <c r="AG800" s="13" t="s">
        <v>22</v>
      </c>
      <c r="AH800" s="13" t="s">
        <v>16</v>
      </c>
      <c r="AI800" s="116" t="s">
        <v>22</v>
      </c>
      <c r="AJ800" s="116" t="s">
        <v>22</v>
      </c>
      <c r="AK800" s="18" t="s">
        <v>40</v>
      </c>
      <c r="AL800" s="13" t="s">
        <v>22</v>
      </c>
      <c r="AM800" s="116" t="s">
        <v>22</v>
      </c>
      <c r="AN800" s="13" t="s">
        <v>51</v>
      </c>
      <c r="AO800" s="13" t="s">
        <v>25</v>
      </c>
      <c r="AP800" s="13" t="s">
        <v>25</v>
      </c>
      <c r="AQ800" s="193">
        <v>3000000</v>
      </c>
      <c r="AR800" s="14" t="s">
        <v>114</v>
      </c>
      <c r="AS800" s="14" t="s">
        <v>4186</v>
      </c>
      <c r="AT800" s="193">
        <v>1449000</v>
      </c>
      <c r="AU800" s="14" t="s">
        <v>114</v>
      </c>
      <c r="AV800" s="14" t="s">
        <v>4186</v>
      </c>
      <c r="AW800" s="193" t="s">
        <v>27</v>
      </c>
      <c r="AX800" s="200" t="s">
        <v>22</v>
      </c>
      <c r="AY800" s="200" t="s">
        <v>22</v>
      </c>
      <c r="AZ800" s="14" t="s">
        <v>22</v>
      </c>
      <c r="BA800" s="14" t="s">
        <v>22</v>
      </c>
      <c r="BB800" s="14" t="s">
        <v>27</v>
      </c>
      <c r="BC800" s="14" t="s">
        <v>22</v>
      </c>
      <c r="BD800" s="14" t="s">
        <v>22</v>
      </c>
      <c r="BE800" s="14" t="s">
        <v>27</v>
      </c>
      <c r="BF800" s="14" t="s">
        <v>22</v>
      </c>
      <c r="BG800" s="14" t="s">
        <v>22</v>
      </c>
      <c r="BH800" s="14" t="s">
        <v>22</v>
      </c>
      <c r="BI800" s="14" t="s">
        <v>22</v>
      </c>
      <c r="BJ800" s="14" t="s">
        <v>22</v>
      </c>
      <c r="BK800" s="40" t="s">
        <v>4305</v>
      </c>
    </row>
    <row r="801" spans="1:63" ht="75.150000000000006" x14ac:dyDescent="0.3">
      <c r="A801" s="13">
        <v>2021</v>
      </c>
      <c r="B801" s="219" t="s">
        <v>4108</v>
      </c>
      <c r="C801" s="14" t="s">
        <v>4188</v>
      </c>
      <c r="D801" s="18" t="s">
        <v>4144</v>
      </c>
      <c r="E801" s="14" t="s">
        <v>22</v>
      </c>
      <c r="F801" s="14" t="s">
        <v>22</v>
      </c>
      <c r="G801" s="14" t="s">
        <v>4145</v>
      </c>
      <c r="H801" s="39" t="s">
        <v>4189</v>
      </c>
      <c r="I801" s="14" t="s">
        <v>127</v>
      </c>
      <c r="J801" s="14" t="s">
        <v>4190</v>
      </c>
      <c r="K801" s="14" t="s">
        <v>27</v>
      </c>
      <c r="L801" s="14" t="s">
        <v>88</v>
      </c>
      <c r="M801" s="14" t="s">
        <v>4112</v>
      </c>
      <c r="N801" s="14" t="s">
        <v>27</v>
      </c>
      <c r="O801" s="14" t="s">
        <v>89</v>
      </c>
      <c r="P801" s="14" t="s">
        <v>4113</v>
      </c>
      <c r="Q801" s="14" t="s">
        <v>79</v>
      </c>
      <c r="R801" s="14" t="s">
        <v>90</v>
      </c>
      <c r="S801" s="14" t="s">
        <v>4114</v>
      </c>
      <c r="T801" s="14" t="s">
        <v>79</v>
      </c>
      <c r="U801" s="14" t="s">
        <v>114</v>
      </c>
      <c r="V801" s="14" t="s">
        <v>4191</v>
      </c>
      <c r="W801" s="14" t="s">
        <v>27</v>
      </c>
      <c r="X801" s="13" t="s">
        <v>22</v>
      </c>
      <c r="Y801" s="14" t="s">
        <v>22</v>
      </c>
      <c r="Z801" s="14" t="s">
        <v>22</v>
      </c>
      <c r="AA801" s="13" t="s">
        <v>27</v>
      </c>
      <c r="AB801" s="13" t="s">
        <v>27</v>
      </c>
      <c r="AC801" s="13" t="s">
        <v>24</v>
      </c>
      <c r="AD801" s="13" t="s">
        <v>22</v>
      </c>
      <c r="AE801" s="40" t="s">
        <v>18</v>
      </c>
      <c r="AF801" s="13" t="s">
        <v>106</v>
      </c>
      <c r="AG801" s="13" t="s">
        <v>22</v>
      </c>
      <c r="AH801" s="13" t="s">
        <v>16</v>
      </c>
      <c r="AI801" s="116" t="s">
        <v>22</v>
      </c>
      <c r="AJ801" s="116" t="s">
        <v>22</v>
      </c>
      <c r="AK801" s="18" t="s">
        <v>40</v>
      </c>
      <c r="AL801" s="13" t="s">
        <v>22</v>
      </c>
      <c r="AM801" s="116" t="s">
        <v>22</v>
      </c>
      <c r="AN801" s="13" t="s">
        <v>51</v>
      </c>
      <c r="AO801" s="13" t="s">
        <v>25</v>
      </c>
      <c r="AP801" s="13" t="s">
        <v>25</v>
      </c>
      <c r="AQ801" s="193">
        <v>3600000</v>
      </c>
      <c r="AR801" s="14" t="s">
        <v>114</v>
      </c>
      <c r="AS801" s="14" t="s">
        <v>4191</v>
      </c>
      <c r="AT801" s="193">
        <v>1749000</v>
      </c>
      <c r="AU801" s="14" t="s">
        <v>114</v>
      </c>
      <c r="AV801" s="14" t="s">
        <v>4191</v>
      </c>
      <c r="AW801" s="193" t="s">
        <v>27</v>
      </c>
      <c r="AX801" s="200" t="s">
        <v>22</v>
      </c>
      <c r="AY801" s="200" t="s">
        <v>22</v>
      </c>
      <c r="AZ801" s="14" t="s">
        <v>22</v>
      </c>
      <c r="BA801" s="14" t="s">
        <v>22</v>
      </c>
      <c r="BB801" s="14" t="s">
        <v>27</v>
      </c>
      <c r="BC801" s="14" t="s">
        <v>22</v>
      </c>
      <c r="BD801" s="14" t="s">
        <v>22</v>
      </c>
      <c r="BE801" s="14" t="s">
        <v>27</v>
      </c>
      <c r="BF801" s="14" t="s">
        <v>22</v>
      </c>
      <c r="BG801" s="14" t="s">
        <v>22</v>
      </c>
      <c r="BH801" s="14" t="s">
        <v>22</v>
      </c>
      <c r="BI801" s="14" t="s">
        <v>22</v>
      </c>
      <c r="BJ801" s="14" t="s">
        <v>22</v>
      </c>
      <c r="BK801" s="40" t="s">
        <v>4241</v>
      </c>
    </row>
    <row r="802" spans="1:63" ht="112.7" x14ac:dyDescent="0.3">
      <c r="A802" s="13">
        <v>2021</v>
      </c>
      <c r="B802" s="219" t="s">
        <v>4108</v>
      </c>
      <c r="C802" s="14" t="s">
        <v>4192</v>
      </c>
      <c r="D802" s="18" t="s">
        <v>4144</v>
      </c>
      <c r="E802" s="14" t="s">
        <v>22</v>
      </c>
      <c r="F802" s="14" t="s">
        <v>22</v>
      </c>
      <c r="G802" s="13" t="s">
        <v>4145</v>
      </c>
      <c r="H802" s="39" t="s">
        <v>4193</v>
      </c>
      <c r="I802" s="14" t="s">
        <v>855</v>
      </c>
      <c r="J802" s="14" t="s">
        <v>4194</v>
      </c>
      <c r="K802" s="14" t="s">
        <v>27</v>
      </c>
      <c r="L802" s="14" t="s">
        <v>88</v>
      </c>
      <c r="M802" s="14" t="s">
        <v>4112</v>
      </c>
      <c r="N802" s="14" t="s">
        <v>27</v>
      </c>
      <c r="O802" s="14" t="s">
        <v>89</v>
      </c>
      <c r="P802" s="14" t="s">
        <v>4113</v>
      </c>
      <c r="Q802" s="14" t="s">
        <v>79</v>
      </c>
      <c r="R802" s="14" t="s">
        <v>90</v>
      </c>
      <c r="S802" s="14" t="s">
        <v>4114</v>
      </c>
      <c r="T802" s="14" t="s">
        <v>79</v>
      </c>
      <c r="U802" s="14" t="s">
        <v>114</v>
      </c>
      <c r="V802" s="14" t="s">
        <v>4195</v>
      </c>
      <c r="W802" s="14" t="s">
        <v>79</v>
      </c>
      <c r="X802" s="13">
        <v>2021</v>
      </c>
      <c r="Y802" s="14" t="s">
        <v>855</v>
      </c>
      <c r="Z802" s="14" t="s">
        <v>4194</v>
      </c>
      <c r="AA802" s="13" t="s">
        <v>27</v>
      </c>
      <c r="AB802" s="13" t="s">
        <v>27</v>
      </c>
      <c r="AC802" s="13" t="s">
        <v>24</v>
      </c>
      <c r="AD802" s="13" t="s">
        <v>22</v>
      </c>
      <c r="AE802" s="13" t="s">
        <v>28</v>
      </c>
      <c r="AF802" s="13" t="s">
        <v>76</v>
      </c>
      <c r="AG802" s="13" t="s">
        <v>18</v>
      </c>
      <c r="AH802" s="13" t="s">
        <v>16</v>
      </c>
      <c r="AI802" s="116" t="s">
        <v>22</v>
      </c>
      <c r="AJ802" s="116" t="s">
        <v>22</v>
      </c>
      <c r="AK802" s="18" t="s">
        <v>2894</v>
      </c>
      <c r="AL802" s="13" t="s">
        <v>22</v>
      </c>
      <c r="AM802" s="116" t="s">
        <v>22</v>
      </c>
      <c r="AN802" s="13" t="s">
        <v>51</v>
      </c>
      <c r="AO802" s="13" t="s">
        <v>25</v>
      </c>
      <c r="AP802" s="13" t="s">
        <v>25</v>
      </c>
      <c r="AQ802" s="193">
        <v>3741025</v>
      </c>
      <c r="AR802" s="14" t="s">
        <v>114</v>
      </c>
      <c r="AS802" s="14" t="s">
        <v>4195</v>
      </c>
      <c r="AT802" s="193">
        <v>3741025</v>
      </c>
      <c r="AU802" s="14" t="s">
        <v>114</v>
      </c>
      <c r="AV802" s="14" t="s">
        <v>4195</v>
      </c>
      <c r="AW802" s="193" t="s">
        <v>27</v>
      </c>
      <c r="AX802" s="200" t="s">
        <v>22</v>
      </c>
      <c r="AY802" s="200" t="s">
        <v>22</v>
      </c>
      <c r="AZ802" s="14" t="s">
        <v>22</v>
      </c>
      <c r="BA802" s="14" t="s">
        <v>22</v>
      </c>
      <c r="BB802" s="14" t="s">
        <v>27</v>
      </c>
      <c r="BC802" s="14" t="s">
        <v>22</v>
      </c>
      <c r="BD802" s="14" t="s">
        <v>22</v>
      </c>
      <c r="BE802" s="14" t="s">
        <v>79</v>
      </c>
      <c r="BF802" s="14" t="s">
        <v>177</v>
      </c>
      <c r="BG802" s="14" t="s">
        <v>730</v>
      </c>
      <c r="BH802" s="39" t="s">
        <v>4253</v>
      </c>
      <c r="BI802" s="14" t="s">
        <v>855</v>
      </c>
      <c r="BJ802" s="14" t="s">
        <v>4194</v>
      </c>
      <c r="BK802" s="40" t="s">
        <v>4196</v>
      </c>
    </row>
    <row r="803" spans="1:63" ht="75.150000000000006" x14ac:dyDescent="0.3">
      <c r="A803" s="13">
        <v>2021</v>
      </c>
      <c r="B803" s="219" t="s">
        <v>4108</v>
      </c>
      <c r="C803" s="14" t="s">
        <v>4197</v>
      </c>
      <c r="D803" s="18" t="s">
        <v>4144</v>
      </c>
      <c r="E803" s="14" t="s">
        <v>22</v>
      </c>
      <c r="F803" s="14" t="s">
        <v>22</v>
      </c>
      <c r="G803" s="13" t="s">
        <v>4145</v>
      </c>
      <c r="H803" s="39" t="s">
        <v>4198</v>
      </c>
      <c r="I803" s="14" t="s">
        <v>90</v>
      </c>
      <c r="J803" s="14" t="s">
        <v>4114</v>
      </c>
      <c r="K803" s="14" t="s">
        <v>27</v>
      </c>
      <c r="L803" s="14" t="s">
        <v>88</v>
      </c>
      <c r="M803" s="14" t="s">
        <v>4112</v>
      </c>
      <c r="N803" s="14" t="s">
        <v>27</v>
      </c>
      <c r="O803" s="14" t="s">
        <v>89</v>
      </c>
      <c r="P803" s="14" t="s">
        <v>4113</v>
      </c>
      <c r="Q803" s="14" t="s">
        <v>79</v>
      </c>
      <c r="R803" s="14" t="s">
        <v>90</v>
      </c>
      <c r="S803" s="14" t="s">
        <v>4114</v>
      </c>
      <c r="T803" s="14" t="s">
        <v>27</v>
      </c>
      <c r="U803" s="14" t="s">
        <v>22</v>
      </c>
      <c r="V803" s="14" t="s">
        <v>22</v>
      </c>
      <c r="W803" s="14" t="s">
        <v>27</v>
      </c>
      <c r="X803" s="14" t="s">
        <v>22</v>
      </c>
      <c r="Y803" s="14" t="s">
        <v>22</v>
      </c>
      <c r="Z803" s="14" t="s">
        <v>22</v>
      </c>
      <c r="AA803" s="13" t="s">
        <v>27</v>
      </c>
      <c r="AB803" s="13" t="s">
        <v>27</v>
      </c>
      <c r="AC803" s="13" t="s">
        <v>24</v>
      </c>
      <c r="AD803" s="13" t="s">
        <v>22</v>
      </c>
      <c r="AE803" s="40" t="s">
        <v>18</v>
      </c>
      <c r="AF803" s="13" t="s">
        <v>106</v>
      </c>
      <c r="AG803" s="13" t="s">
        <v>22</v>
      </c>
      <c r="AH803" s="13" t="s">
        <v>16</v>
      </c>
      <c r="AI803" s="116" t="s">
        <v>22</v>
      </c>
      <c r="AJ803" s="116" t="s">
        <v>22</v>
      </c>
      <c r="AK803" s="116" t="s">
        <v>40</v>
      </c>
      <c r="AL803" s="13" t="s">
        <v>22</v>
      </c>
      <c r="AM803" s="116" t="s">
        <v>22</v>
      </c>
      <c r="AN803" s="13" t="s">
        <v>74</v>
      </c>
      <c r="AO803" s="13" t="s">
        <v>25</v>
      </c>
      <c r="AP803" s="13" t="s">
        <v>74</v>
      </c>
      <c r="AQ803" s="193" t="s">
        <v>74</v>
      </c>
      <c r="AR803" s="14" t="s">
        <v>22</v>
      </c>
      <c r="AS803" s="14" t="s">
        <v>22</v>
      </c>
      <c r="AT803" s="193">
        <v>719895</v>
      </c>
      <c r="AU803" s="14" t="s">
        <v>90</v>
      </c>
      <c r="AV803" s="14" t="s">
        <v>4114</v>
      </c>
      <c r="AW803" s="193" t="s">
        <v>27</v>
      </c>
      <c r="AX803" s="200" t="s">
        <v>22</v>
      </c>
      <c r="AY803" s="200" t="s">
        <v>22</v>
      </c>
      <c r="AZ803" s="14" t="s">
        <v>22</v>
      </c>
      <c r="BA803" s="14" t="s">
        <v>22</v>
      </c>
      <c r="BB803" s="14" t="s">
        <v>27</v>
      </c>
      <c r="BC803" s="14" t="s">
        <v>22</v>
      </c>
      <c r="BD803" s="14" t="s">
        <v>22</v>
      </c>
      <c r="BE803" s="14" t="s">
        <v>27</v>
      </c>
      <c r="BF803" s="14" t="s">
        <v>22</v>
      </c>
      <c r="BG803" s="14" t="s">
        <v>22</v>
      </c>
      <c r="BH803" s="14" t="s">
        <v>22</v>
      </c>
      <c r="BI803" s="14" t="s">
        <v>22</v>
      </c>
      <c r="BJ803" s="14" t="s">
        <v>22</v>
      </c>
      <c r="BK803" s="40" t="s">
        <v>4304</v>
      </c>
    </row>
    <row r="804" spans="1:63" ht="87.65" x14ac:dyDescent="0.3">
      <c r="A804" s="13">
        <v>2021</v>
      </c>
      <c r="B804" s="219" t="s">
        <v>4108</v>
      </c>
      <c r="C804" s="14" t="s">
        <v>4199</v>
      </c>
      <c r="D804" s="18" t="s">
        <v>74</v>
      </c>
      <c r="E804" s="14" t="s">
        <v>22</v>
      </c>
      <c r="F804" s="14" t="s">
        <v>22</v>
      </c>
      <c r="G804" s="13" t="s">
        <v>4200</v>
      </c>
      <c r="H804" s="39" t="s">
        <v>4201</v>
      </c>
      <c r="I804" s="14" t="s">
        <v>90</v>
      </c>
      <c r="J804" s="14" t="s">
        <v>4114</v>
      </c>
      <c r="K804" s="14" t="s">
        <v>27</v>
      </c>
      <c r="L804" s="14" t="s">
        <v>88</v>
      </c>
      <c r="M804" s="14" t="s">
        <v>4112</v>
      </c>
      <c r="N804" s="14" t="s">
        <v>27</v>
      </c>
      <c r="O804" s="14" t="s">
        <v>89</v>
      </c>
      <c r="P804" s="14" t="s">
        <v>4113</v>
      </c>
      <c r="Q804" s="14" t="s">
        <v>79</v>
      </c>
      <c r="R804" s="14" t="s">
        <v>90</v>
      </c>
      <c r="S804" s="14" t="s">
        <v>4114</v>
      </c>
      <c r="T804" s="14" t="s">
        <v>27</v>
      </c>
      <c r="U804" s="14" t="s">
        <v>22</v>
      </c>
      <c r="V804" s="14" t="s">
        <v>22</v>
      </c>
      <c r="W804" s="14" t="s">
        <v>79</v>
      </c>
      <c r="X804" s="13">
        <v>2020</v>
      </c>
      <c r="Y804" s="14" t="s">
        <v>4164</v>
      </c>
      <c r="Z804" s="14" t="s">
        <v>4202</v>
      </c>
      <c r="AA804" s="13" t="s">
        <v>27</v>
      </c>
      <c r="AB804" s="13" t="s">
        <v>27</v>
      </c>
      <c r="AC804" s="13" t="s">
        <v>24</v>
      </c>
      <c r="AD804" s="13" t="s">
        <v>23</v>
      </c>
      <c r="AE804" s="40" t="s">
        <v>18</v>
      </c>
      <c r="AF804" s="13" t="s">
        <v>106</v>
      </c>
      <c r="AG804" s="13" t="s">
        <v>22</v>
      </c>
      <c r="AH804" s="13" t="s">
        <v>4203</v>
      </c>
      <c r="AI804" s="116" t="s">
        <v>22</v>
      </c>
      <c r="AJ804" s="116" t="s">
        <v>22</v>
      </c>
      <c r="AK804" s="13" t="s">
        <v>41</v>
      </c>
      <c r="AL804" s="116" t="s">
        <v>324</v>
      </c>
      <c r="AM804" s="116" t="s">
        <v>22</v>
      </c>
      <c r="AN804" s="13" t="s">
        <v>51</v>
      </c>
      <c r="AO804" s="13" t="s">
        <v>25</v>
      </c>
      <c r="AP804" s="13" t="s">
        <v>74</v>
      </c>
      <c r="AQ804" s="193">
        <v>133800</v>
      </c>
      <c r="AR804" s="14" t="s">
        <v>114</v>
      </c>
      <c r="AS804" s="14" t="s">
        <v>4204</v>
      </c>
      <c r="AT804" s="193">
        <v>133800</v>
      </c>
      <c r="AU804" s="14" t="s">
        <v>114</v>
      </c>
      <c r="AV804" s="14" t="s">
        <v>4204</v>
      </c>
      <c r="AW804" s="193" t="s">
        <v>27</v>
      </c>
      <c r="AX804" s="200" t="s">
        <v>22</v>
      </c>
      <c r="AY804" s="200" t="s">
        <v>22</v>
      </c>
      <c r="AZ804" s="14" t="s">
        <v>22</v>
      </c>
      <c r="BA804" s="14" t="s">
        <v>22</v>
      </c>
      <c r="BB804" s="14" t="s">
        <v>27</v>
      </c>
      <c r="BC804" s="14" t="s">
        <v>22</v>
      </c>
      <c r="BD804" s="14" t="s">
        <v>22</v>
      </c>
      <c r="BE804" s="14" t="s">
        <v>27</v>
      </c>
      <c r="BF804" s="14" t="s">
        <v>22</v>
      </c>
      <c r="BG804" s="14" t="s">
        <v>22</v>
      </c>
      <c r="BH804" s="14" t="s">
        <v>22</v>
      </c>
      <c r="BI804" s="14" t="s">
        <v>22</v>
      </c>
      <c r="BJ804" s="14" t="s">
        <v>22</v>
      </c>
      <c r="BK804" s="14" t="s">
        <v>4306</v>
      </c>
    </row>
    <row r="805" spans="1:63" ht="87.65" x14ac:dyDescent="0.3">
      <c r="A805" s="13">
        <v>2021</v>
      </c>
      <c r="B805" s="219" t="s">
        <v>4108</v>
      </c>
      <c r="C805" s="14" t="s">
        <v>668</v>
      </c>
      <c r="D805" s="14" t="s">
        <v>74</v>
      </c>
      <c r="E805" s="14" t="s">
        <v>22</v>
      </c>
      <c r="F805" s="14" t="s">
        <v>22</v>
      </c>
      <c r="G805" s="13" t="s">
        <v>4133</v>
      </c>
      <c r="H805" s="39" t="s">
        <v>4205</v>
      </c>
      <c r="I805" s="14" t="s">
        <v>84</v>
      </c>
      <c r="J805" s="14" t="s">
        <v>4206</v>
      </c>
      <c r="K805" s="14" t="s">
        <v>79</v>
      </c>
      <c r="L805" s="14" t="s">
        <v>88</v>
      </c>
      <c r="M805" s="14" t="s">
        <v>4112</v>
      </c>
      <c r="N805" s="14" t="s">
        <v>79</v>
      </c>
      <c r="O805" s="14" t="s">
        <v>89</v>
      </c>
      <c r="P805" s="14" t="s">
        <v>4113</v>
      </c>
      <c r="Q805" s="14" t="s">
        <v>79</v>
      </c>
      <c r="R805" s="14" t="s">
        <v>90</v>
      </c>
      <c r="S805" s="14" t="s">
        <v>4114</v>
      </c>
      <c r="T805" s="14" t="s">
        <v>79</v>
      </c>
      <c r="U805" s="14" t="s">
        <v>84</v>
      </c>
      <c r="V805" s="14" t="s">
        <v>4206</v>
      </c>
      <c r="W805" s="14" t="s">
        <v>79</v>
      </c>
      <c r="X805" s="13">
        <v>2021</v>
      </c>
      <c r="Y805" s="14" t="s">
        <v>84</v>
      </c>
      <c r="Z805" s="14" t="s">
        <v>4207</v>
      </c>
      <c r="AA805" s="13" t="s">
        <v>79</v>
      </c>
      <c r="AB805" s="13" t="s">
        <v>79</v>
      </c>
      <c r="AC805" s="13" t="s">
        <v>110</v>
      </c>
      <c r="AD805" s="13" t="s">
        <v>22</v>
      </c>
      <c r="AE805" s="116" t="s">
        <v>28</v>
      </c>
      <c r="AF805" s="13" t="s">
        <v>76</v>
      </c>
      <c r="AG805" s="13" t="s">
        <v>18</v>
      </c>
      <c r="AH805" s="13" t="s">
        <v>16</v>
      </c>
      <c r="AI805" s="13" t="s">
        <v>19</v>
      </c>
      <c r="AJ805" s="13" t="s">
        <v>36</v>
      </c>
      <c r="AK805" s="13" t="s">
        <v>388</v>
      </c>
      <c r="AL805" s="13" t="s">
        <v>22</v>
      </c>
      <c r="AM805" s="13" t="s">
        <v>22</v>
      </c>
      <c r="AN805" s="13" t="s">
        <v>26</v>
      </c>
      <c r="AO805" s="13" t="s">
        <v>25</v>
      </c>
      <c r="AP805" s="13" t="s">
        <v>25</v>
      </c>
      <c r="AQ805" s="193">
        <v>222400000</v>
      </c>
      <c r="AR805" s="14" t="s">
        <v>84</v>
      </c>
      <c r="AS805" s="14" t="s">
        <v>4207</v>
      </c>
      <c r="AT805" s="193">
        <v>205136916.59999999</v>
      </c>
      <c r="AU805" s="14" t="s">
        <v>114</v>
      </c>
      <c r="AV805" s="14" t="s">
        <v>4208</v>
      </c>
      <c r="AW805" s="14" t="s">
        <v>79</v>
      </c>
      <c r="AX805" s="193">
        <v>6017500</v>
      </c>
      <c r="AY805" s="193">
        <v>250000000</v>
      </c>
      <c r="AZ805" s="14" t="s">
        <v>88</v>
      </c>
      <c r="BA805" s="14" t="s">
        <v>4112</v>
      </c>
      <c r="BB805" s="14" t="s">
        <v>27</v>
      </c>
      <c r="BC805" s="14" t="s">
        <v>22</v>
      </c>
      <c r="BD805" s="14" t="s">
        <v>22</v>
      </c>
      <c r="BE805" s="14" t="s">
        <v>27</v>
      </c>
      <c r="BF805" s="14" t="s">
        <v>22</v>
      </c>
      <c r="BG805" s="14" t="s">
        <v>22</v>
      </c>
      <c r="BH805" s="14" t="s">
        <v>22</v>
      </c>
      <c r="BI805" s="14" t="s">
        <v>22</v>
      </c>
      <c r="BJ805" s="14" t="s">
        <v>22</v>
      </c>
      <c r="BK805" s="14"/>
    </row>
    <row r="806" spans="1:63" ht="87.65" x14ac:dyDescent="0.3">
      <c r="A806" s="13">
        <v>2021</v>
      </c>
      <c r="B806" s="219" t="s">
        <v>4108</v>
      </c>
      <c r="C806" s="14" t="s">
        <v>4209</v>
      </c>
      <c r="D806" s="18" t="s">
        <v>74</v>
      </c>
      <c r="E806" s="13" t="s">
        <v>22</v>
      </c>
      <c r="F806" s="13" t="s">
        <v>22</v>
      </c>
      <c r="G806" s="13" t="s">
        <v>4133</v>
      </c>
      <c r="H806" s="39" t="s">
        <v>4210</v>
      </c>
      <c r="I806" s="14" t="s">
        <v>84</v>
      </c>
      <c r="J806" s="14" t="s">
        <v>4211</v>
      </c>
      <c r="K806" s="14" t="s">
        <v>27</v>
      </c>
      <c r="L806" s="14" t="s">
        <v>88</v>
      </c>
      <c r="M806" s="14" t="s">
        <v>4112</v>
      </c>
      <c r="N806" s="14" t="s">
        <v>27</v>
      </c>
      <c r="O806" s="14" t="s">
        <v>89</v>
      </c>
      <c r="P806" s="14" t="s">
        <v>4113</v>
      </c>
      <c r="Q806" s="14" t="s">
        <v>79</v>
      </c>
      <c r="R806" s="14" t="s">
        <v>90</v>
      </c>
      <c r="S806" s="14" t="s">
        <v>4114</v>
      </c>
      <c r="T806" s="14" t="s">
        <v>79</v>
      </c>
      <c r="U806" s="14" t="s">
        <v>114</v>
      </c>
      <c r="V806" s="14" t="s">
        <v>4212</v>
      </c>
      <c r="W806" s="14" t="s">
        <v>79</v>
      </c>
      <c r="X806" s="13">
        <v>2021</v>
      </c>
      <c r="Y806" s="14" t="s">
        <v>84</v>
      </c>
      <c r="Z806" s="14" t="s">
        <v>4211</v>
      </c>
      <c r="AA806" s="13" t="s">
        <v>27</v>
      </c>
      <c r="AB806" s="13" t="s">
        <v>27</v>
      </c>
      <c r="AC806" s="13" t="s">
        <v>110</v>
      </c>
      <c r="AD806" s="13" t="s">
        <v>22</v>
      </c>
      <c r="AE806" s="13" t="s">
        <v>20</v>
      </c>
      <c r="AF806" s="13" t="s">
        <v>22</v>
      </c>
      <c r="AG806" s="13" t="s">
        <v>22</v>
      </c>
      <c r="AH806" s="13" t="s">
        <v>102</v>
      </c>
      <c r="AI806" s="13" t="s">
        <v>376</v>
      </c>
      <c r="AJ806" s="13" t="s">
        <v>19</v>
      </c>
      <c r="AK806" s="13" t="s">
        <v>111</v>
      </c>
      <c r="AL806" s="13" t="s">
        <v>22</v>
      </c>
      <c r="AM806" s="13" t="s">
        <v>22</v>
      </c>
      <c r="AN806" s="13" t="s">
        <v>26</v>
      </c>
      <c r="AO806" s="13" t="s">
        <v>25</v>
      </c>
      <c r="AP806" s="13" t="s">
        <v>25</v>
      </c>
      <c r="AQ806" s="193">
        <v>13736083.43</v>
      </c>
      <c r="AR806" s="14" t="s">
        <v>84</v>
      </c>
      <c r="AS806" s="14" t="s">
        <v>4211</v>
      </c>
      <c r="AT806" s="193" t="s">
        <v>74</v>
      </c>
      <c r="AU806" s="14" t="s">
        <v>22</v>
      </c>
      <c r="AV806" s="14" t="s">
        <v>22</v>
      </c>
      <c r="AW806" s="193" t="s">
        <v>79</v>
      </c>
      <c r="AX806" s="220">
        <v>0</v>
      </c>
      <c r="AY806" s="193">
        <v>13736083.43</v>
      </c>
      <c r="AZ806" s="14" t="s">
        <v>84</v>
      </c>
      <c r="BA806" s="14" t="s">
        <v>4211</v>
      </c>
      <c r="BB806" s="14" t="s">
        <v>79</v>
      </c>
      <c r="BC806" s="14" t="s">
        <v>84</v>
      </c>
      <c r="BD806" s="14" t="s">
        <v>4211</v>
      </c>
      <c r="BE806" s="14" t="s">
        <v>27</v>
      </c>
      <c r="BF806" s="14" t="s">
        <v>22</v>
      </c>
      <c r="BG806" s="14" t="s">
        <v>22</v>
      </c>
      <c r="BH806" s="14" t="s">
        <v>22</v>
      </c>
      <c r="BI806" s="14" t="s">
        <v>22</v>
      </c>
      <c r="BJ806" s="14" t="s">
        <v>22</v>
      </c>
      <c r="BK806" s="14" t="s">
        <v>4213</v>
      </c>
    </row>
    <row r="807" spans="1:63" ht="62.65" x14ac:dyDescent="0.3">
      <c r="A807" s="13">
        <v>2021</v>
      </c>
      <c r="B807" s="219" t="s">
        <v>4108</v>
      </c>
      <c r="C807" s="14" t="s">
        <v>1677</v>
      </c>
      <c r="D807" s="14" t="s">
        <v>74</v>
      </c>
      <c r="E807" s="14" t="s">
        <v>22</v>
      </c>
      <c r="F807" s="14" t="s">
        <v>22</v>
      </c>
      <c r="G807" s="13" t="s">
        <v>4133</v>
      </c>
      <c r="H807" s="39" t="s">
        <v>4214</v>
      </c>
      <c r="I807" s="14" t="s">
        <v>84</v>
      </c>
      <c r="J807" s="14" t="s">
        <v>4215</v>
      </c>
      <c r="K807" s="14" t="s">
        <v>27</v>
      </c>
      <c r="L807" s="14" t="s">
        <v>88</v>
      </c>
      <c r="M807" s="14" t="s">
        <v>4112</v>
      </c>
      <c r="N807" s="14" t="s">
        <v>27</v>
      </c>
      <c r="O807" s="14" t="s">
        <v>89</v>
      </c>
      <c r="P807" s="14" t="s">
        <v>4113</v>
      </c>
      <c r="Q807" s="14" t="s">
        <v>79</v>
      </c>
      <c r="R807" s="14" t="s">
        <v>90</v>
      </c>
      <c r="S807" s="14" t="s">
        <v>4114</v>
      </c>
      <c r="T807" s="14" t="s">
        <v>79</v>
      </c>
      <c r="U807" s="14" t="s">
        <v>114</v>
      </c>
      <c r="V807" s="14" t="s">
        <v>4216</v>
      </c>
      <c r="W807" s="14" t="s">
        <v>79</v>
      </c>
      <c r="X807" s="13">
        <v>2021</v>
      </c>
      <c r="Y807" s="14" t="s">
        <v>84</v>
      </c>
      <c r="Z807" s="14" t="s">
        <v>4215</v>
      </c>
      <c r="AA807" s="13" t="s">
        <v>27</v>
      </c>
      <c r="AB807" s="13" t="s">
        <v>27</v>
      </c>
      <c r="AC807" s="13" t="s">
        <v>29</v>
      </c>
      <c r="AD807" s="13" t="s">
        <v>100</v>
      </c>
      <c r="AE807" s="13" t="s">
        <v>20</v>
      </c>
      <c r="AF807" s="13" t="s">
        <v>22</v>
      </c>
      <c r="AG807" s="13" t="s">
        <v>22</v>
      </c>
      <c r="AH807" s="13" t="s">
        <v>102</v>
      </c>
      <c r="AI807" s="13" t="s">
        <v>22</v>
      </c>
      <c r="AJ807" s="13" t="s">
        <v>22</v>
      </c>
      <c r="AK807" s="13" t="s">
        <v>41</v>
      </c>
      <c r="AL807" s="13" t="s">
        <v>22</v>
      </c>
      <c r="AM807" s="18" t="s">
        <v>22</v>
      </c>
      <c r="AN807" s="13" t="s">
        <v>26</v>
      </c>
      <c r="AO807" s="13" t="s">
        <v>25</v>
      </c>
      <c r="AP807" s="13" t="s">
        <v>58</v>
      </c>
      <c r="AQ807" s="193">
        <v>2300000</v>
      </c>
      <c r="AR807" s="14" t="s">
        <v>84</v>
      </c>
      <c r="AS807" s="14" t="s">
        <v>4215</v>
      </c>
      <c r="AT807" s="193">
        <v>2310985.06</v>
      </c>
      <c r="AU807" s="14" t="s">
        <v>114</v>
      </c>
      <c r="AV807" s="14" t="s">
        <v>4216</v>
      </c>
      <c r="AW807" s="193" t="s">
        <v>27</v>
      </c>
      <c r="AX807" s="200" t="s">
        <v>22</v>
      </c>
      <c r="AY807" s="200" t="s">
        <v>22</v>
      </c>
      <c r="AZ807" s="14" t="s">
        <v>22</v>
      </c>
      <c r="BA807" s="14" t="s">
        <v>22</v>
      </c>
      <c r="BB807" s="14" t="s">
        <v>79</v>
      </c>
      <c r="BC807" s="14" t="s">
        <v>84</v>
      </c>
      <c r="BD807" s="14" t="s">
        <v>4215</v>
      </c>
      <c r="BE807" s="14" t="s">
        <v>27</v>
      </c>
      <c r="BF807" s="14" t="s">
        <v>22</v>
      </c>
      <c r="BG807" s="14" t="s">
        <v>22</v>
      </c>
      <c r="BH807" s="14" t="s">
        <v>22</v>
      </c>
      <c r="BI807" s="14" t="s">
        <v>22</v>
      </c>
      <c r="BJ807" s="14" t="s">
        <v>22</v>
      </c>
      <c r="BK807" s="14" t="s">
        <v>4213</v>
      </c>
    </row>
    <row r="808" spans="1:63" ht="50.1" x14ac:dyDescent="0.3">
      <c r="A808" s="13">
        <v>2021</v>
      </c>
      <c r="B808" s="219" t="s">
        <v>4108</v>
      </c>
      <c r="C808" s="14" t="s">
        <v>2895</v>
      </c>
      <c r="D808" s="14" t="s">
        <v>74</v>
      </c>
      <c r="E808" s="14" t="s">
        <v>22</v>
      </c>
      <c r="F808" s="14" t="s">
        <v>22</v>
      </c>
      <c r="G808" s="13" t="s">
        <v>4133</v>
      </c>
      <c r="H808" s="39" t="s">
        <v>4217</v>
      </c>
      <c r="I808" s="14" t="s">
        <v>4218</v>
      </c>
      <c r="J808" s="14" t="s">
        <v>4219</v>
      </c>
      <c r="K808" s="14" t="s">
        <v>79</v>
      </c>
      <c r="L808" s="14" t="s">
        <v>88</v>
      </c>
      <c r="M808" s="14" t="s">
        <v>4112</v>
      </c>
      <c r="N808" s="14" t="s">
        <v>27</v>
      </c>
      <c r="O808" s="14" t="s">
        <v>89</v>
      </c>
      <c r="P808" s="14" t="s">
        <v>4113</v>
      </c>
      <c r="Q808" s="14" t="s">
        <v>79</v>
      </c>
      <c r="R808" s="14" t="s">
        <v>90</v>
      </c>
      <c r="S808" s="14" t="s">
        <v>4114</v>
      </c>
      <c r="T808" s="14" t="s">
        <v>79</v>
      </c>
      <c r="U808" s="14" t="s">
        <v>4218</v>
      </c>
      <c r="V808" s="14" t="s">
        <v>4219</v>
      </c>
      <c r="W808" s="14" t="s">
        <v>27</v>
      </c>
      <c r="X808" s="14" t="s">
        <v>22</v>
      </c>
      <c r="Y808" s="14" t="s">
        <v>22</v>
      </c>
      <c r="Z808" s="14" t="s">
        <v>22</v>
      </c>
      <c r="AA808" s="13" t="s">
        <v>27</v>
      </c>
      <c r="AB808" s="13" t="s">
        <v>27</v>
      </c>
      <c r="AC808" s="13" t="s">
        <v>100</v>
      </c>
      <c r="AD808" s="13" t="s">
        <v>22</v>
      </c>
      <c r="AE808" s="13" t="s">
        <v>20</v>
      </c>
      <c r="AF808" s="13" t="s">
        <v>22</v>
      </c>
      <c r="AG808" s="13" t="s">
        <v>22</v>
      </c>
      <c r="AH808" s="13" t="s">
        <v>19</v>
      </c>
      <c r="AI808" s="13" t="s">
        <v>22</v>
      </c>
      <c r="AJ808" s="13" t="s">
        <v>22</v>
      </c>
      <c r="AK808" s="13" t="s">
        <v>74</v>
      </c>
      <c r="AL808" s="13" t="s">
        <v>22</v>
      </c>
      <c r="AM808" s="18" t="s">
        <v>22</v>
      </c>
      <c r="AN808" s="13" t="s">
        <v>74</v>
      </c>
      <c r="AO808" s="13" t="s">
        <v>74</v>
      </c>
      <c r="AP808" s="13" t="s">
        <v>74</v>
      </c>
      <c r="AQ808" s="193">
        <v>7000000</v>
      </c>
      <c r="AR808" s="14" t="s">
        <v>114</v>
      </c>
      <c r="AS808" s="14" t="s">
        <v>4220</v>
      </c>
      <c r="AT808" s="193">
        <v>10479444.609999999</v>
      </c>
      <c r="AU808" s="14" t="s">
        <v>114</v>
      </c>
      <c r="AV808" s="14" t="s">
        <v>4220</v>
      </c>
      <c r="AW808" s="193" t="s">
        <v>79</v>
      </c>
      <c r="AX808" s="200">
        <v>2000000</v>
      </c>
      <c r="AY808" s="200">
        <v>430000</v>
      </c>
      <c r="AZ808" s="14" t="s">
        <v>88</v>
      </c>
      <c r="BA808" s="14" t="s">
        <v>4112</v>
      </c>
      <c r="BB808" s="14" t="s">
        <v>27</v>
      </c>
      <c r="BC808" s="14" t="s">
        <v>22</v>
      </c>
      <c r="BD808" s="14" t="s">
        <v>22</v>
      </c>
      <c r="BE808" s="14" t="s">
        <v>27</v>
      </c>
      <c r="BF808" s="14" t="s">
        <v>22</v>
      </c>
      <c r="BG808" s="14" t="s">
        <v>22</v>
      </c>
      <c r="BH808" s="14" t="s">
        <v>22</v>
      </c>
      <c r="BI808" s="14" t="s">
        <v>22</v>
      </c>
      <c r="BJ808" s="14" t="s">
        <v>22</v>
      </c>
      <c r="BK808" s="40"/>
    </row>
    <row r="809" spans="1:63" ht="50.1" x14ac:dyDescent="0.3">
      <c r="A809" s="13">
        <v>2021</v>
      </c>
      <c r="B809" s="219" t="s">
        <v>4108</v>
      </c>
      <c r="C809" s="14" t="s">
        <v>4221</v>
      </c>
      <c r="D809" s="14" t="s">
        <v>74</v>
      </c>
      <c r="E809" s="14" t="s">
        <v>22</v>
      </c>
      <c r="F809" s="14" t="s">
        <v>22</v>
      </c>
      <c r="G809" s="13" t="s">
        <v>4222</v>
      </c>
      <c r="H809" s="39" t="s">
        <v>4223</v>
      </c>
      <c r="I809" s="14" t="s">
        <v>90</v>
      </c>
      <c r="J809" s="14" t="s">
        <v>4224</v>
      </c>
      <c r="K809" s="39" t="s">
        <v>79</v>
      </c>
      <c r="L809" s="14" t="s">
        <v>88</v>
      </c>
      <c r="M809" s="14" t="s">
        <v>4112</v>
      </c>
      <c r="N809" s="39" t="s">
        <v>79</v>
      </c>
      <c r="O809" s="14" t="s">
        <v>89</v>
      </c>
      <c r="P809" s="14" t="s">
        <v>4113</v>
      </c>
      <c r="Q809" s="14" t="s">
        <v>79</v>
      </c>
      <c r="R809" s="14" t="s">
        <v>90</v>
      </c>
      <c r="S809" s="14" t="s">
        <v>4114</v>
      </c>
      <c r="T809" s="14" t="s">
        <v>79</v>
      </c>
      <c r="U809" s="14" t="s">
        <v>96</v>
      </c>
      <c r="V809" s="14" t="s">
        <v>4225</v>
      </c>
      <c r="W809" s="14" t="s">
        <v>27</v>
      </c>
      <c r="X809" s="14" t="s">
        <v>22</v>
      </c>
      <c r="Y809" s="14" t="s">
        <v>22</v>
      </c>
      <c r="Z809" s="14" t="s">
        <v>22</v>
      </c>
      <c r="AA809" s="13" t="s">
        <v>27</v>
      </c>
      <c r="AB809" s="13" t="s">
        <v>27</v>
      </c>
      <c r="AC809" s="13" t="s">
        <v>29</v>
      </c>
      <c r="AD809" s="13" t="s">
        <v>22</v>
      </c>
      <c r="AE809" s="116" t="s">
        <v>20</v>
      </c>
      <c r="AF809" s="13" t="s">
        <v>22</v>
      </c>
      <c r="AG809" s="13" t="s">
        <v>22</v>
      </c>
      <c r="AH809" s="116" t="s">
        <v>376</v>
      </c>
      <c r="AI809" s="13" t="s">
        <v>19</v>
      </c>
      <c r="AJ809" s="13" t="s">
        <v>573</v>
      </c>
      <c r="AK809" s="15" t="s">
        <v>21</v>
      </c>
      <c r="AL809" s="13" t="s">
        <v>22</v>
      </c>
      <c r="AM809" s="18" t="s">
        <v>22</v>
      </c>
      <c r="AN809" s="13" t="s">
        <v>26</v>
      </c>
      <c r="AO809" s="13" t="s">
        <v>25</v>
      </c>
      <c r="AP809" s="13" t="s">
        <v>25</v>
      </c>
      <c r="AQ809" s="193" t="s">
        <v>74</v>
      </c>
      <c r="AR809" s="14" t="s">
        <v>22</v>
      </c>
      <c r="AS809" s="14" t="s">
        <v>22</v>
      </c>
      <c r="AT809" s="193" t="s">
        <v>74</v>
      </c>
      <c r="AU809" s="14" t="s">
        <v>22</v>
      </c>
      <c r="AV809" s="14" t="s">
        <v>22</v>
      </c>
      <c r="AW809" s="193" t="s">
        <v>27</v>
      </c>
      <c r="AX809" s="200" t="s">
        <v>22</v>
      </c>
      <c r="AY809" s="200" t="s">
        <v>22</v>
      </c>
      <c r="AZ809" s="14" t="s">
        <v>22</v>
      </c>
      <c r="BA809" s="14" t="s">
        <v>22</v>
      </c>
      <c r="BB809" s="14" t="s">
        <v>79</v>
      </c>
      <c r="BC809" s="14" t="s">
        <v>84</v>
      </c>
      <c r="BD809" s="14" t="s">
        <v>4215</v>
      </c>
      <c r="BE809" s="14" t="s">
        <v>27</v>
      </c>
      <c r="BF809" s="14" t="s">
        <v>22</v>
      </c>
      <c r="BG809" s="14" t="s">
        <v>22</v>
      </c>
      <c r="BH809" s="14" t="s">
        <v>22</v>
      </c>
      <c r="BI809" s="14" t="s">
        <v>22</v>
      </c>
      <c r="BJ809" s="14" t="s">
        <v>22</v>
      </c>
      <c r="BK809" s="40"/>
    </row>
    <row r="810" spans="1:63" ht="50.1" x14ac:dyDescent="0.3">
      <c r="A810" s="18">
        <v>2021</v>
      </c>
      <c r="B810" s="225" t="s">
        <v>4108</v>
      </c>
      <c r="C810" s="39" t="s">
        <v>4226</v>
      </c>
      <c r="D810" s="39" t="s">
        <v>74</v>
      </c>
      <c r="E810" s="39" t="s">
        <v>22</v>
      </c>
      <c r="F810" s="39" t="s">
        <v>22</v>
      </c>
      <c r="G810" s="13" t="s">
        <v>4222</v>
      </c>
      <c r="H810" s="39" t="s">
        <v>4242</v>
      </c>
      <c r="I810" s="14" t="s">
        <v>90</v>
      </c>
      <c r="J810" s="14" t="s">
        <v>4224</v>
      </c>
      <c r="K810" s="39" t="s">
        <v>79</v>
      </c>
      <c r="L810" s="14" t="s">
        <v>88</v>
      </c>
      <c r="M810" s="14" t="s">
        <v>4112</v>
      </c>
      <c r="N810" s="39" t="s">
        <v>79</v>
      </c>
      <c r="O810" s="14" t="s">
        <v>89</v>
      </c>
      <c r="P810" s="14" t="s">
        <v>4113</v>
      </c>
      <c r="Q810" s="14" t="s">
        <v>79</v>
      </c>
      <c r="R810" s="14" t="s">
        <v>90</v>
      </c>
      <c r="S810" s="14" t="s">
        <v>4114</v>
      </c>
      <c r="T810" s="39" t="s">
        <v>27</v>
      </c>
      <c r="U810" s="39" t="s">
        <v>22</v>
      </c>
      <c r="V810" s="39" t="s">
        <v>22</v>
      </c>
      <c r="W810" s="14" t="s">
        <v>27</v>
      </c>
      <c r="X810" s="14" t="s">
        <v>22</v>
      </c>
      <c r="Y810" s="14" t="s">
        <v>22</v>
      </c>
      <c r="Z810" s="14" t="s">
        <v>22</v>
      </c>
      <c r="AA810" s="13" t="s">
        <v>27</v>
      </c>
      <c r="AB810" s="13" t="s">
        <v>27</v>
      </c>
      <c r="AC810" s="13" t="s">
        <v>29</v>
      </c>
      <c r="AD810" s="13" t="s">
        <v>22</v>
      </c>
      <c r="AE810" s="18" t="s">
        <v>20</v>
      </c>
      <c r="AF810" s="13" t="s">
        <v>22</v>
      </c>
      <c r="AG810" s="13" t="s">
        <v>22</v>
      </c>
      <c r="AH810" s="18" t="s">
        <v>2512</v>
      </c>
      <c r="AI810" s="13" t="s">
        <v>22</v>
      </c>
      <c r="AJ810" s="13" t="s">
        <v>22</v>
      </c>
      <c r="AK810" s="15" t="s">
        <v>21</v>
      </c>
      <c r="AL810" s="13" t="s">
        <v>22</v>
      </c>
      <c r="AM810" s="18" t="s">
        <v>22</v>
      </c>
      <c r="AN810" s="13" t="s">
        <v>26</v>
      </c>
      <c r="AO810" s="13" t="s">
        <v>25</v>
      </c>
      <c r="AP810" s="13" t="s">
        <v>25</v>
      </c>
      <c r="AQ810" s="193" t="s">
        <v>74</v>
      </c>
      <c r="AR810" s="14" t="s">
        <v>22</v>
      </c>
      <c r="AS810" s="14" t="s">
        <v>22</v>
      </c>
      <c r="AT810" s="193" t="s">
        <v>74</v>
      </c>
      <c r="AU810" s="14" t="s">
        <v>22</v>
      </c>
      <c r="AV810" s="14" t="s">
        <v>22</v>
      </c>
      <c r="AW810" s="193" t="s">
        <v>27</v>
      </c>
      <c r="AX810" s="200" t="s">
        <v>22</v>
      </c>
      <c r="AY810" s="200" t="s">
        <v>22</v>
      </c>
      <c r="AZ810" s="14" t="s">
        <v>22</v>
      </c>
      <c r="BA810" s="14" t="s">
        <v>22</v>
      </c>
      <c r="BB810" s="14" t="s">
        <v>79</v>
      </c>
      <c r="BC810" s="14" t="s">
        <v>84</v>
      </c>
      <c r="BD810" s="14" t="s">
        <v>4215</v>
      </c>
      <c r="BE810" s="14" t="s">
        <v>27</v>
      </c>
      <c r="BF810" s="14" t="s">
        <v>22</v>
      </c>
      <c r="BG810" s="14" t="s">
        <v>22</v>
      </c>
      <c r="BH810" s="14" t="s">
        <v>22</v>
      </c>
      <c r="BI810" s="14" t="s">
        <v>22</v>
      </c>
      <c r="BJ810" s="14" t="s">
        <v>22</v>
      </c>
      <c r="BK810" s="40" t="s">
        <v>4307</v>
      </c>
    </row>
    <row r="811" spans="1:63" ht="50.1" x14ac:dyDescent="0.3">
      <c r="A811" s="13">
        <v>2021</v>
      </c>
      <c r="B811" s="219" t="s">
        <v>4108</v>
      </c>
      <c r="C811" s="14" t="s">
        <v>4227</v>
      </c>
      <c r="D811" s="14" t="s">
        <v>70</v>
      </c>
      <c r="E811" s="14" t="s">
        <v>22</v>
      </c>
      <c r="F811" s="14" t="s">
        <v>22</v>
      </c>
      <c r="G811" s="13" t="s">
        <v>74</v>
      </c>
      <c r="H811" s="39" t="s">
        <v>4228</v>
      </c>
      <c r="I811" s="14" t="s">
        <v>112</v>
      </c>
      <c r="J811" s="14" t="s">
        <v>4229</v>
      </c>
      <c r="K811" s="39" t="s">
        <v>27</v>
      </c>
      <c r="L811" s="14" t="s">
        <v>88</v>
      </c>
      <c r="M811" s="14" t="s">
        <v>4112</v>
      </c>
      <c r="N811" s="39" t="s">
        <v>79</v>
      </c>
      <c r="O811" s="14" t="s">
        <v>89</v>
      </c>
      <c r="P811" s="14" t="s">
        <v>4113</v>
      </c>
      <c r="Q811" s="14" t="s">
        <v>27</v>
      </c>
      <c r="R811" s="14" t="s">
        <v>90</v>
      </c>
      <c r="S811" s="14" t="s">
        <v>4114</v>
      </c>
      <c r="T811" s="14" t="s">
        <v>79</v>
      </c>
      <c r="U811" s="14" t="s">
        <v>112</v>
      </c>
      <c r="V811" s="14" t="s">
        <v>4229</v>
      </c>
      <c r="W811" s="14" t="s">
        <v>79</v>
      </c>
      <c r="X811" s="13">
        <v>2023</v>
      </c>
      <c r="Y811" s="14" t="s">
        <v>84</v>
      </c>
      <c r="Z811" s="14" t="s">
        <v>4230</v>
      </c>
      <c r="AA811" s="13" t="s">
        <v>27</v>
      </c>
      <c r="AB811" s="13" t="s">
        <v>27</v>
      </c>
      <c r="AC811" s="13" t="s">
        <v>100</v>
      </c>
      <c r="AD811" s="13" t="s">
        <v>110</v>
      </c>
      <c r="AE811" s="116" t="s">
        <v>20</v>
      </c>
      <c r="AF811" s="13" t="s">
        <v>22</v>
      </c>
      <c r="AG811" s="13" t="s">
        <v>22</v>
      </c>
      <c r="AH811" s="116" t="s">
        <v>101</v>
      </c>
      <c r="AI811" s="116" t="s">
        <v>473</v>
      </c>
      <c r="AJ811" s="13" t="s">
        <v>17</v>
      </c>
      <c r="AK811" s="15" t="s">
        <v>46</v>
      </c>
      <c r="AL811" s="13" t="s">
        <v>22</v>
      </c>
      <c r="AM811" s="18" t="s">
        <v>22</v>
      </c>
      <c r="AN811" s="13" t="s">
        <v>51</v>
      </c>
      <c r="AO811" s="13" t="s">
        <v>25</v>
      </c>
      <c r="AP811" s="13" t="s">
        <v>25</v>
      </c>
      <c r="AQ811" s="193">
        <v>3000000</v>
      </c>
      <c r="AR811" s="14" t="s">
        <v>114</v>
      </c>
      <c r="AS811" s="14" t="s">
        <v>4231</v>
      </c>
      <c r="AT811" s="193" t="s">
        <v>74</v>
      </c>
      <c r="AU811" s="14" t="s">
        <v>22</v>
      </c>
      <c r="AV811" s="14" t="s">
        <v>22</v>
      </c>
      <c r="AW811" s="193" t="s">
        <v>27</v>
      </c>
      <c r="AX811" s="200" t="s">
        <v>22</v>
      </c>
      <c r="AY811" s="200" t="s">
        <v>22</v>
      </c>
      <c r="AZ811" s="14" t="s">
        <v>22</v>
      </c>
      <c r="BA811" s="14" t="s">
        <v>22</v>
      </c>
      <c r="BB811" s="14" t="s">
        <v>79</v>
      </c>
      <c r="BC811" s="14" t="s">
        <v>84</v>
      </c>
      <c r="BD811" s="14" t="s">
        <v>4215</v>
      </c>
      <c r="BE811" s="14" t="s">
        <v>27</v>
      </c>
      <c r="BF811" s="14" t="s">
        <v>22</v>
      </c>
      <c r="BG811" s="14" t="s">
        <v>22</v>
      </c>
      <c r="BH811" s="14" t="s">
        <v>22</v>
      </c>
      <c r="BI811" s="14" t="s">
        <v>22</v>
      </c>
      <c r="BJ811" s="14" t="s">
        <v>22</v>
      </c>
      <c r="BK811" s="40"/>
    </row>
    <row r="812" spans="1:63" ht="75.150000000000006" x14ac:dyDescent="0.3">
      <c r="A812" s="18">
        <v>2021</v>
      </c>
      <c r="B812" s="225" t="s">
        <v>4108</v>
      </c>
      <c r="C812" s="39" t="s">
        <v>4232</v>
      </c>
      <c r="D812" s="14" t="s">
        <v>70</v>
      </c>
      <c r="E812" s="14" t="s">
        <v>22</v>
      </c>
      <c r="F812" s="14" t="s">
        <v>22</v>
      </c>
      <c r="G812" s="13" t="s">
        <v>74</v>
      </c>
      <c r="H812" s="39" t="s">
        <v>4233</v>
      </c>
      <c r="I812" s="14" t="s">
        <v>112</v>
      </c>
      <c r="J812" s="14" t="s">
        <v>4234</v>
      </c>
      <c r="K812" s="39" t="s">
        <v>27</v>
      </c>
      <c r="L812" s="14" t="s">
        <v>88</v>
      </c>
      <c r="M812" s="14" t="s">
        <v>4112</v>
      </c>
      <c r="N812" s="39" t="s">
        <v>79</v>
      </c>
      <c r="O812" s="14" t="s">
        <v>89</v>
      </c>
      <c r="P812" s="14" t="s">
        <v>4113</v>
      </c>
      <c r="Q812" s="14" t="s">
        <v>27</v>
      </c>
      <c r="R812" s="14" t="s">
        <v>90</v>
      </c>
      <c r="S812" s="14" t="s">
        <v>4114</v>
      </c>
      <c r="T812" s="39" t="s">
        <v>79</v>
      </c>
      <c r="U812" s="39" t="s">
        <v>112</v>
      </c>
      <c r="V812" s="39" t="s">
        <v>4234</v>
      </c>
      <c r="W812" s="14" t="s">
        <v>79</v>
      </c>
      <c r="X812" s="13">
        <v>2023</v>
      </c>
      <c r="Y812" s="14" t="s">
        <v>84</v>
      </c>
      <c r="Z812" s="14" t="s">
        <v>4236</v>
      </c>
      <c r="AA812" s="13" t="s">
        <v>27</v>
      </c>
      <c r="AB812" s="13" t="s">
        <v>27</v>
      </c>
      <c r="AC812" s="13" t="s">
        <v>100</v>
      </c>
      <c r="AD812" s="13" t="s">
        <v>30</v>
      </c>
      <c r="AE812" s="18" t="s">
        <v>106</v>
      </c>
      <c r="AF812" s="13" t="s">
        <v>18</v>
      </c>
      <c r="AG812" s="13" t="s">
        <v>107</v>
      </c>
      <c r="AH812" s="18" t="s">
        <v>376</v>
      </c>
      <c r="AI812" s="116" t="s">
        <v>473</v>
      </c>
      <c r="AJ812" s="13" t="s">
        <v>22</v>
      </c>
      <c r="AK812" s="15" t="s">
        <v>46</v>
      </c>
      <c r="AL812" s="13" t="s">
        <v>22</v>
      </c>
      <c r="AM812" s="18" t="s">
        <v>22</v>
      </c>
      <c r="AN812" s="13" t="s">
        <v>51</v>
      </c>
      <c r="AO812" s="13" t="s">
        <v>25</v>
      </c>
      <c r="AP812" s="13" t="s">
        <v>25</v>
      </c>
      <c r="AQ812" s="193">
        <v>2000000</v>
      </c>
      <c r="AR812" s="14" t="s">
        <v>114</v>
      </c>
      <c r="AS812" s="14" t="s">
        <v>4237</v>
      </c>
      <c r="AT812" s="193" t="s">
        <v>74</v>
      </c>
      <c r="AU812" s="14" t="s">
        <v>22</v>
      </c>
      <c r="AV812" s="14" t="s">
        <v>22</v>
      </c>
      <c r="AW812" s="193" t="s">
        <v>27</v>
      </c>
      <c r="AX812" s="200" t="s">
        <v>22</v>
      </c>
      <c r="AY812" s="200" t="s">
        <v>22</v>
      </c>
      <c r="AZ812" s="14" t="s">
        <v>22</v>
      </c>
      <c r="BA812" s="14" t="s">
        <v>22</v>
      </c>
      <c r="BB812" s="14" t="s">
        <v>79</v>
      </c>
      <c r="BC812" s="14" t="s">
        <v>84</v>
      </c>
      <c r="BD812" s="14" t="s">
        <v>4215</v>
      </c>
      <c r="BE812" s="14" t="s">
        <v>27</v>
      </c>
      <c r="BF812" s="14" t="s">
        <v>22</v>
      </c>
      <c r="BG812" s="14" t="s">
        <v>22</v>
      </c>
      <c r="BH812" s="14" t="s">
        <v>22</v>
      </c>
      <c r="BI812" s="14" t="s">
        <v>22</v>
      </c>
      <c r="BJ812" s="14" t="s">
        <v>22</v>
      </c>
      <c r="BK812" s="40"/>
    </row>
    <row r="813" spans="1:63" ht="62.65" x14ac:dyDescent="0.3">
      <c r="A813" s="13">
        <v>2021</v>
      </c>
      <c r="B813" s="39" t="s">
        <v>2898</v>
      </c>
      <c r="C813" s="39" t="s">
        <v>2899</v>
      </c>
      <c r="D813" s="18" t="s">
        <v>2900</v>
      </c>
      <c r="E813" s="18" t="s">
        <v>22</v>
      </c>
      <c r="F813" s="18" t="s">
        <v>22</v>
      </c>
      <c r="G813" s="18" t="s">
        <v>74</v>
      </c>
      <c r="H813" s="39" t="s">
        <v>2901</v>
      </c>
      <c r="I813" s="39" t="s">
        <v>112</v>
      </c>
      <c r="J813" s="144" t="s">
        <v>2902</v>
      </c>
      <c r="K813" s="39" t="s">
        <v>79</v>
      </c>
      <c r="L813" s="39" t="s">
        <v>88</v>
      </c>
      <c r="M813" s="100" t="s">
        <v>2903</v>
      </c>
      <c r="N813" s="39" t="s">
        <v>27</v>
      </c>
      <c r="O813" s="39" t="s">
        <v>89</v>
      </c>
      <c r="P813" s="144" t="s">
        <v>2904</v>
      </c>
      <c r="Q813" s="39" t="s">
        <v>79</v>
      </c>
      <c r="R813" s="39" t="s">
        <v>90</v>
      </c>
      <c r="S813" s="144" t="s">
        <v>2905</v>
      </c>
      <c r="T813" s="39" t="s">
        <v>79</v>
      </c>
      <c r="U813" s="39" t="s">
        <v>591</v>
      </c>
      <c r="V813" s="39" t="s">
        <v>2902</v>
      </c>
      <c r="W813" s="39" t="s">
        <v>27</v>
      </c>
      <c r="X813" s="18" t="s">
        <v>22</v>
      </c>
      <c r="Y813" s="39" t="s">
        <v>22</v>
      </c>
      <c r="Z813" s="39" t="s">
        <v>22</v>
      </c>
      <c r="AA813" s="18" t="s">
        <v>27</v>
      </c>
      <c r="AB813" s="18" t="s">
        <v>27</v>
      </c>
      <c r="AC813" s="18" t="s">
        <v>268</v>
      </c>
      <c r="AD813" s="39" t="s">
        <v>22</v>
      </c>
      <c r="AE813" s="18" t="s">
        <v>20</v>
      </c>
      <c r="AF813" s="39" t="s">
        <v>22</v>
      </c>
      <c r="AG813" s="39" t="s">
        <v>22</v>
      </c>
      <c r="AH813" s="18" t="s">
        <v>2666</v>
      </c>
      <c r="AI813" s="39" t="s">
        <v>22</v>
      </c>
      <c r="AJ813" s="39" t="s">
        <v>22</v>
      </c>
      <c r="AK813" s="18" t="s">
        <v>270</v>
      </c>
      <c r="AL813" s="18" t="s">
        <v>22</v>
      </c>
      <c r="AM813" s="39" t="s">
        <v>22</v>
      </c>
      <c r="AN813" s="18" t="s">
        <v>26</v>
      </c>
      <c r="AO813" s="18" t="s">
        <v>25</v>
      </c>
      <c r="AP813" s="18" t="s">
        <v>25</v>
      </c>
      <c r="AQ813" s="65" t="s">
        <v>74</v>
      </c>
      <c r="AR813" s="39" t="s">
        <v>22</v>
      </c>
      <c r="AS813" s="39" t="s">
        <v>22</v>
      </c>
      <c r="AT813" s="65">
        <v>50000</v>
      </c>
      <c r="AU813" s="39" t="s">
        <v>90</v>
      </c>
      <c r="AV813" s="39" t="s">
        <v>2905</v>
      </c>
      <c r="AW813" s="39" t="s">
        <v>27</v>
      </c>
      <c r="AX813" s="65" t="s">
        <v>22</v>
      </c>
      <c r="AY813" s="65" t="s">
        <v>22</v>
      </c>
      <c r="AZ813" s="39" t="s">
        <v>22</v>
      </c>
      <c r="BA813" s="18" t="s">
        <v>22</v>
      </c>
      <c r="BB813" s="39" t="s">
        <v>27</v>
      </c>
      <c r="BC813" s="39" t="s">
        <v>22</v>
      </c>
      <c r="BD813" s="40" t="s">
        <v>22</v>
      </c>
      <c r="BE813" s="39" t="s">
        <v>27</v>
      </c>
      <c r="BF813" s="39" t="s">
        <v>22</v>
      </c>
      <c r="BG813" s="40" t="s">
        <v>22</v>
      </c>
      <c r="BH813" s="40" t="s">
        <v>22</v>
      </c>
      <c r="BI813" s="40" t="s">
        <v>22</v>
      </c>
      <c r="BJ813" s="40" t="s">
        <v>22</v>
      </c>
      <c r="BK813" s="40"/>
    </row>
    <row r="814" spans="1:63" ht="150.30000000000001" x14ac:dyDescent="0.3">
      <c r="A814" s="13">
        <v>2021</v>
      </c>
      <c r="B814" s="39" t="s">
        <v>2898</v>
      </c>
      <c r="C814" s="39" t="s">
        <v>2906</v>
      </c>
      <c r="D814" s="18" t="s">
        <v>2907</v>
      </c>
      <c r="E814" s="18" t="s">
        <v>22</v>
      </c>
      <c r="F814" s="18" t="s">
        <v>22</v>
      </c>
      <c r="G814" s="18" t="s">
        <v>74</v>
      </c>
      <c r="H814" s="39" t="s">
        <v>2908</v>
      </c>
      <c r="I814" s="39" t="s">
        <v>112</v>
      </c>
      <c r="J814" s="144" t="s">
        <v>2909</v>
      </c>
      <c r="K814" s="39" t="s">
        <v>79</v>
      </c>
      <c r="L814" s="39" t="s">
        <v>88</v>
      </c>
      <c r="M814" s="100" t="s">
        <v>2903</v>
      </c>
      <c r="N814" s="39" t="s">
        <v>79</v>
      </c>
      <c r="O814" s="39" t="s">
        <v>89</v>
      </c>
      <c r="P814" s="144" t="s">
        <v>2904</v>
      </c>
      <c r="Q814" s="39" t="s">
        <v>79</v>
      </c>
      <c r="R814" s="39" t="s">
        <v>90</v>
      </c>
      <c r="S814" s="144" t="s">
        <v>2905</v>
      </c>
      <c r="T814" s="39" t="s">
        <v>79</v>
      </c>
      <c r="U814" s="39" t="s">
        <v>112</v>
      </c>
      <c r="V814" s="39" t="s">
        <v>2910</v>
      </c>
      <c r="W814" s="39" t="s">
        <v>79</v>
      </c>
      <c r="X814" s="203">
        <v>2021</v>
      </c>
      <c r="Y814" s="39" t="s">
        <v>553</v>
      </c>
      <c r="Z814" s="39" t="s">
        <v>2912</v>
      </c>
      <c r="AA814" s="18" t="s">
        <v>79</v>
      </c>
      <c r="AB814" s="18" t="s">
        <v>27</v>
      </c>
      <c r="AC814" s="18" t="s">
        <v>23</v>
      </c>
      <c r="AD814" s="39" t="s">
        <v>100</v>
      </c>
      <c r="AE814" s="18" t="s">
        <v>106</v>
      </c>
      <c r="AF814" s="39" t="s">
        <v>22</v>
      </c>
      <c r="AG814" s="39" t="s">
        <v>22</v>
      </c>
      <c r="AH814" s="18" t="s">
        <v>2564</v>
      </c>
      <c r="AI814" s="39" t="s">
        <v>2911</v>
      </c>
      <c r="AJ814" s="39" t="s">
        <v>1257</v>
      </c>
      <c r="AK814" s="18" t="s">
        <v>152</v>
      </c>
      <c r="AL814" s="18" t="s">
        <v>22</v>
      </c>
      <c r="AM814" s="39" t="s">
        <v>22</v>
      </c>
      <c r="AN814" s="18" t="s">
        <v>26</v>
      </c>
      <c r="AO814" s="18" t="s">
        <v>25</v>
      </c>
      <c r="AP814" s="18" t="s">
        <v>58</v>
      </c>
      <c r="AQ814" s="65">
        <v>153753760.71000001</v>
      </c>
      <c r="AR814" s="39" t="s">
        <v>553</v>
      </c>
      <c r="AS814" s="39" t="s">
        <v>2912</v>
      </c>
      <c r="AT814" s="65">
        <v>191675860.19999999</v>
      </c>
      <c r="AU814" s="39" t="s">
        <v>553</v>
      </c>
      <c r="AV814" s="39" t="s">
        <v>2912</v>
      </c>
      <c r="AW814" s="39" t="s">
        <v>27</v>
      </c>
      <c r="AX814" s="65" t="s">
        <v>22</v>
      </c>
      <c r="AY814" s="65" t="s">
        <v>22</v>
      </c>
      <c r="AZ814" s="39" t="s">
        <v>22</v>
      </c>
      <c r="BA814" s="18" t="s">
        <v>22</v>
      </c>
      <c r="BB814" s="39" t="s">
        <v>27</v>
      </c>
      <c r="BC814" s="39" t="s">
        <v>22</v>
      </c>
      <c r="BD814" s="40" t="s">
        <v>22</v>
      </c>
      <c r="BE814" s="39" t="s">
        <v>27</v>
      </c>
      <c r="BF814" s="39" t="s">
        <v>22</v>
      </c>
      <c r="BG814" s="40" t="s">
        <v>22</v>
      </c>
      <c r="BH814" s="40" t="s">
        <v>22</v>
      </c>
      <c r="BI814" s="40" t="s">
        <v>22</v>
      </c>
      <c r="BJ814" s="40" t="s">
        <v>22</v>
      </c>
      <c r="BK814" s="40" t="s">
        <v>2913</v>
      </c>
    </row>
    <row r="815" spans="1:63" ht="62.65" x14ac:dyDescent="0.3">
      <c r="A815" s="13">
        <v>2021</v>
      </c>
      <c r="B815" s="39" t="s">
        <v>2898</v>
      </c>
      <c r="C815" s="39" t="s">
        <v>2667</v>
      </c>
      <c r="D815" s="18" t="s">
        <v>2907</v>
      </c>
      <c r="E815" s="18" t="s">
        <v>22</v>
      </c>
      <c r="F815" s="18" t="s">
        <v>22</v>
      </c>
      <c r="G815" s="18" t="s">
        <v>2914</v>
      </c>
      <c r="H815" s="39" t="s">
        <v>2915</v>
      </c>
      <c r="I815" s="39" t="s">
        <v>553</v>
      </c>
      <c r="J815" s="144" t="s">
        <v>2912</v>
      </c>
      <c r="K815" s="39" t="s">
        <v>79</v>
      </c>
      <c r="L815" s="39" t="s">
        <v>88</v>
      </c>
      <c r="M815" s="100" t="s">
        <v>2903</v>
      </c>
      <c r="N815" s="39" t="s">
        <v>79</v>
      </c>
      <c r="O815" s="39" t="s">
        <v>89</v>
      </c>
      <c r="P815" s="39" t="s">
        <v>2904</v>
      </c>
      <c r="Q815" s="39" t="s">
        <v>79</v>
      </c>
      <c r="R815" s="39" t="s">
        <v>90</v>
      </c>
      <c r="S815" s="144" t="s">
        <v>2905</v>
      </c>
      <c r="T815" s="39" t="s">
        <v>79</v>
      </c>
      <c r="U815" s="39" t="s">
        <v>127</v>
      </c>
      <c r="V815" s="144" t="s">
        <v>2916</v>
      </c>
      <c r="W815" s="39" t="s">
        <v>79</v>
      </c>
      <c r="X815" s="203">
        <v>2021</v>
      </c>
      <c r="Y815" s="39" t="s">
        <v>553</v>
      </c>
      <c r="Z815" s="39" t="s">
        <v>2912</v>
      </c>
      <c r="AA815" s="18" t="s">
        <v>27</v>
      </c>
      <c r="AB815" s="18" t="s">
        <v>27</v>
      </c>
      <c r="AC815" s="18" t="s">
        <v>23</v>
      </c>
      <c r="AD815" s="39" t="s">
        <v>100</v>
      </c>
      <c r="AE815" s="18" t="s">
        <v>106</v>
      </c>
      <c r="AF815" s="39" t="s">
        <v>22</v>
      </c>
      <c r="AG815" s="39" t="s">
        <v>22</v>
      </c>
      <c r="AH815" s="18" t="s">
        <v>2564</v>
      </c>
      <c r="AI815" s="39" t="s">
        <v>22</v>
      </c>
      <c r="AJ815" s="39" t="s">
        <v>22</v>
      </c>
      <c r="AK815" s="18" t="s">
        <v>78</v>
      </c>
      <c r="AL815" s="39" t="s">
        <v>22</v>
      </c>
      <c r="AM815" s="39" t="s">
        <v>22</v>
      </c>
      <c r="AN815" s="18" t="s">
        <v>51</v>
      </c>
      <c r="AO815" s="18" t="s">
        <v>25</v>
      </c>
      <c r="AP815" s="18" t="s">
        <v>58</v>
      </c>
      <c r="AQ815" s="65">
        <v>65472864</v>
      </c>
      <c r="AR815" s="39" t="s">
        <v>553</v>
      </c>
      <c r="AS815" s="39" t="s">
        <v>2912</v>
      </c>
      <c r="AT815" s="65">
        <v>67750005.849999994</v>
      </c>
      <c r="AU815" s="39" t="s">
        <v>553</v>
      </c>
      <c r="AV815" s="39" t="s">
        <v>2912</v>
      </c>
      <c r="AW815" s="39" t="s">
        <v>27</v>
      </c>
      <c r="AX815" s="65" t="s">
        <v>22</v>
      </c>
      <c r="AY815" s="65" t="s">
        <v>22</v>
      </c>
      <c r="AZ815" s="39" t="s">
        <v>22</v>
      </c>
      <c r="BA815" s="18" t="s">
        <v>22</v>
      </c>
      <c r="BB815" s="39" t="s">
        <v>27</v>
      </c>
      <c r="BC815" s="39" t="s">
        <v>22</v>
      </c>
      <c r="BD815" s="40" t="s">
        <v>22</v>
      </c>
      <c r="BE815" s="39" t="s">
        <v>27</v>
      </c>
      <c r="BF815" s="39" t="s">
        <v>22</v>
      </c>
      <c r="BG815" s="40" t="s">
        <v>22</v>
      </c>
      <c r="BH815" s="40" t="s">
        <v>22</v>
      </c>
      <c r="BI815" s="40" t="s">
        <v>22</v>
      </c>
      <c r="BJ815" s="40" t="s">
        <v>22</v>
      </c>
      <c r="BK815" s="40"/>
    </row>
    <row r="816" spans="1:63" ht="87.65" x14ac:dyDescent="0.3">
      <c r="A816" s="13">
        <v>2021</v>
      </c>
      <c r="B816" s="39" t="s">
        <v>2898</v>
      </c>
      <c r="C816" s="39" t="s">
        <v>2917</v>
      </c>
      <c r="D816" s="18" t="s">
        <v>74</v>
      </c>
      <c r="E816" s="18" t="s">
        <v>22</v>
      </c>
      <c r="F816" s="18" t="s">
        <v>22</v>
      </c>
      <c r="G816" s="18" t="s">
        <v>2918</v>
      </c>
      <c r="H816" s="39" t="s">
        <v>1130</v>
      </c>
      <c r="I816" s="39" t="s">
        <v>84</v>
      </c>
      <c r="J816" s="144" t="s">
        <v>2919</v>
      </c>
      <c r="K816" s="39" t="s">
        <v>79</v>
      </c>
      <c r="L816" s="39" t="s">
        <v>88</v>
      </c>
      <c r="M816" s="100" t="s">
        <v>2903</v>
      </c>
      <c r="N816" s="39" t="s">
        <v>27</v>
      </c>
      <c r="O816" s="39" t="s">
        <v>89</v>
      </c>
      <c r="P816" s="144" t="s">
        <v>2904</v>
      </c>
      <c r="Q816" s="39" t="s">
        <v>79</v>
      </c>
      <c r="R816" s="39" t="s">
        <v>90</v>
      </c>
      <c r="S816" s="144" t="s">
        <v>2920</v>
      </c>
      <c r="T816" s="39" t="s">
        <v>79</v>
      </c>
      <c r="U816" s="39" t="s">
        <v>112</v>
      </c>
      <c r="V816" s="39" t="s">
        <v>2921</v>
      </c>
      <c r="W816" s="39" t="s">
        <v>79</v>
      </c>
      <c r="X816" s="203">
        <v>2021</v>
      </c>
      <c r="Y816" s="39" t="s">
        <v>84</v>
      </c>
      <c r="Z816" s="39" t="s">
        <v>2919</v>
      </c>
      <c r="AA816" s="18" t="s">
        <v>79</v>
      </c>
      <c r="AB816" s="18" t="s">
        <v>27</v>
      </c>
      <c r="AC816" s="18" t="s">
        <v>110</v>
      </c>
      <c r="AD816" s="39" t="s">
        <v>22</v>
      </c>
      <c r="AE816" s="18" t="s">
        <v>28</v>
      </c>
      <c r="AF816" s="39" t="s">
        <v>76</v>
      </c>
      <c r="AG816" s="39" t="s">
        <v>22</v>
      </c>
      <c r="AH816" s="18" t="s">
        <v>16</v>
      </c>
      <c r="AI816" s="18" t="s">
        <v>320</v>
      </c>
      <c r="AJ816" s="18" t="s">
        <v>102</v>
      </c>
      <c r="AK816" s="18" t="s">
        <v>388</v>
      </c>
      <c r="AL816" s="199" t="s">
        <v>22</v>
      </c>
      <c r="AM816" s="39" t="s">
        <v>22</v>
      </c>
      <c r="AN816" s="18" t="s">
        <v>26</v>
      </c>
      <c r="AO816" s="18" t="s">
        <v>25</v>
      </c>
      <c r="AP816" s="18" t="s">
        <v>25</v>
      </c>
      <c r="AQ816" s="65" t="s">
        <v>74</v>
      </c>
      <c r="AR816" s="39" t="s">
        <v>22</v>
      </c>
      <c r="AS816" s="39" t="s">
        <v>22</v>
      </c>
      <c r="AT816" s="65">
        <v>313888321</v>
      </c>
      <c r="AU816" s="39" t="s">
        <v>90</v>
      </c>
      <c r="AV816" s="39" t="s">
        <v>2920</v>
      </c>
      <c r="AW816" s="39" t="s">
        <v>27</v>
      </c>
      <c r="AX816" s="65" t="s">
        <v>22</v>
      </c>
      <c r="AY816" s="65" t="s">
        <v>22</v>
      </c>
      <c r="AZ816" s="39" t="s">
        <v>22</v>
      </c>
      <c r="BA816" s="18" t="s">
        <v>22</v>
      </c>
      <c r="BB816" s="39" t="s">
        <v>79</v>
      </c>
      <c r="BC816" s="39" t="s">
        <v>84</v>
      </c>
      <c r="BD816" s="40" t="s">
        <v>2919</v>
      </c>
      <c r="BE816" s="39" t="s">
        <v>27</v>
      </c>
      <c r="BF816" s="39" t="s">
        <v>22</v>
      </c>
      <c r="BG816" s="40" t="s">
        <v>22</v>
      </c>
      <c r="BH816" s="40" t="s">
        <v>22</v>
      </c>
      <c r="BI816" s="40" t="s">
        <v>22</v>
      </c>
      <c r="BJ816" s="40" t="s">
        <v>22</v>
      </c>
      <c r="BK816" s="40" t="s">
        <v>2922</v>
      </c>
    </row>
    <row r="817" spans="1:63" ht="75.150000000000006" x14ac:dyDescent="0.3">
      <c r="A817" s="13">
        <v>2021</v>
      </c>
      <c r="B817" s="39" t="s">
        <v>2898</v>
      </c>
      <c r="C817" s="14" t="s">
        <v>671</v>
      </c>
      <c r="D817" s="18" t="s">
        <v>74</v>
      </c>
      <c r="E817" s="18" t="s">
        <v>22</v>
      </c>
      <c r="F817" s="18" t="s">
        <v>22</v>
      </c>
      <c r="G817" s="18" t="s">
        <v>2918</v>
      </c>
      <c r="H817" s="39" t="s">
        <v>2923</v>
      </c>
      <c r="I817" s="39" t="s">
        <v>84</v>
      </c>
      <c r="J817" s="144" t="s">
        <v>2919</v>
      </c>
      <c r="K817" s="39" t="s">
        <v>79</v>
      </c>
      <c r="L817" s="39" t="s">
        <v>88</v>
      </c>
      <c r="M817" s="100" t="s">
        <v>2903</v>
      </c>
      <c r="N817" s="39" t="s">
        <v>27</v>
      </c>
      <c r="O817" s="39" t="s">
        <v>89</v>
      </c>
      <c r="P817" s="39" t="s">
        <v>2904</v>
      </c>
      <c r="Q817" s="39" t="s">
        <v>79</v>
      </c>
      <c r="R817" s="39" t="s">
        <v>90</v>
      </c>
      <c r="S817" s="144" t="s">
        <v>2920</v>
      </c>
      <c r="T817" s="39" t="s">
        <v>27</v>
      </c>
      <c r="U817" s="39" t="s">
        <v>22</v>
      </c>
      <c r="V817" s="144" t="s">
        <v>22</v>
      </c>
      <c r="W817" s="39" t="s">
        <v>79</v>
      </c>
      <c r="X817" s="203">
        <v>2021</v>
      </c>
      <c r="Y817" s="39" t="s">
        <v>84</v>
      </c>
      <c r="Z817" s="39" t="s">
        <v>2919</v>
      </c>
      <c r="AA817" s="18" t="s">
        <v>27</v>
      </c>
      <c r="AB817" s="18" t="s">
        <v>27</v>
      </c>
      <c r="AC817" s="18" t="s">
        <v>110</v>
      </c>
      <c r="AD817" s="13" t="s">
        <v>22</v>
      </c>
      <c r="AE817" s="18" t="s">
        <v>28</v>
      </c>
      <c r="AF817" s="39" t="s">
        <v>22</v>
      </c>
      <c r="AG817" s="39" t="s">
        <v>22</v>
      </c>
      <c r="AH817" s="18" t="s">
        <v>1504</v>
      </c>
      <c r="AI817" s="39" t="s">
        <v>392</v>
      </c>
      <c r="AJ817" s="39" t="s">
        <v>22</v>
      </c>
      <c r="AK817" s="18" t="s">
        <v>122</v>
      </c>
      <c r="AL817" s="13" t="s">
        <v>42</v>
      </c>
      <c r="AM817" s="18" t="s">
        <v>111</v>
      </c>
      <c r="AN817" s="18" t="s">
        <v>26</v>
      </c>
      <c r="AO817" s="18" t="s">
        <v>25</v>
      </c>
      <c r="AP817" s="18" t="s">
        <v>25</v>
      </c>
      <c r="AQ817" s="65" t="s">
        <v>74</v>
      </c>
      <c r="AR817" s="39" t="s">
        <v>22</v>
      </c>
      <c r="AS817" s="39" t="s">
        <v>22</v>
      </c>
      <c r="AT817" s="65">
        <v>133864590</v>
      </c>
      <c r="AU817" s="39" t="s">
        <v>90</v>
      </c>
      <c r="AV817" s="39" t="s">
        <v>2920</v>
      </c>
      <c r="AW817" s="39" t="s">
        <v>27</v>
      </c>
      <c r="AX817" s="65" t="s">
        <v>22</v>
      </c>
      <c r="AY817" s="65" t="s">
        <v>22</v>
      </c>
      <c r="AZ817" s="39" t="s">
        <v>22</v>
      </c>
      <c r="BA817" s="18" t="s">
        <v>22</v>
      </c>
      <c r="BB817" s="39" t="s">
        <v>79</v>
      </c>
      <c r="BC817" s="39" t="s">
        <v>84</v>
      </c>
      <c r="BD817" s="40" t="s">
        <v>2919</v>
      </c>
      <c r="BE817" s="39" t="s">
        <v>27</v>
      </c>
      <c r="BF817" s="39" t="s">
        <v>22</v>
      </c>
      <c r="BG817" s="40" t="s">
        <v>22</v>
      </c>
      <c r="BH817" s="40" t="s">
        <v>22</v>
      </c>
      <c r="BI817" s="40" t="s">
        <v>22</v>
      </c>
      <c r="BJ817" s="40" t="s">
        <v>22</v>
      </c>
      <c r="BK817" s="40"/>
    </row>
    <row r="818" spans="1:63" ht="87.65" x14ac:dyDescent="0.3">
      <c r="A818" s="13">
        <v>2021</v>
      </c>
      <c r="B818" s="39" t="s">
        <v>2898</v>
      </c>
      <c r="C818" s="39" t="s">
        <v>2924</v>
      </c>
      <c r="D818" s="18" t="s">
        <v>74</v>
      </c>
      <c r="E818" s="18" t="s">
        <v>22</v>
      </c>
      <c r="F818" s="18" t="s">
        <v>22</v>
      </c>
      <c r="G818" s="18" t="s">
        <v>2918</v>
      </c>
      <c r="H818" s="39" t="s">
        <v>2925</v>
      </c>
      <c r="I818" s="39" t="s">
        <v>84</v>
      </c>
      <c r="J818" s="144" t="s">
        <v>2919</v>
      </c>
      <c r="K818" s="39" t="s">
        <v>27</v>
      </c>
      <c r="L818" s="39" t="s">
        <v>88</v>
      </c>
      <c r="M818" s="100" t="s">
        <v>2903</v>
      </c>
      <c r="N818" s="39" t="s">
        <v>27</v>
      </c>
      <c r="O818" s="39" t="s">
        <v>89</v>
      </c>
      <c r="P818" s="144" t="s">
        <v>2904</v>
      </c>
      <c r="Q818" s="39" t="s">
        <v>79</v>
      </c>
      <c r="R818" s="39" t="s">
        <v>90</v>
      </c>
      <c r="S818" s="144" t="s">
        <v>2920</v>
      </c>
      <c r="T818" s="39" t="s">
        <v>27</v>
      </c>
      <c r="U818" s="39" t="s">
        <v>22</v>
      </c>
      <c r="V818" s="39" t="s">
        <v>22</v>
      </c>
      <c r="W818" s="39" t="s">
        <v>79</v>
      </c>
      <c r="X818" s="203">
        <v>2021</v>
      </c>
      <c r="Y818" s="39" t="s">
        <v>84</v>
      </c>
      <c r="Z818" s="39" t="s">
        <v>2919</v>
      </c>
      <c r="AA818" s="18" t="s">
        <v>27</v>
      </c>
      <c r="AB818" s="18" t="s">
        <v>27</v>
      </c>
      <c r="AC818" s="18" t="s">
        <v>110</v>
      </c>
      <c r="AD818" s="39" t="s">
        <v>29</v>
      </c>
      <c r="AE818" s="13" t="s">
        <v>385</v>
      </c>
      <c r="AF818" s="13" t="s">
        <v>28</v>
      </c>
      <c r="AG818" s="198" t="s">
        <v>106</v>
      </c>
      <c r="AH818" s="18" t="s">
        <v>36</v>
      </c>
      <c r="AI818" s="18" t="s">
        <v>418</v>
      </c>
      <c r="AJ818" s="199" t="s">
        <v>102</v>
      </c>
      <c r="AK818" s="18" t="s">
        <v>42</v>
      </c>
      <c r="AL818" s="13" t="s">
        <v>111</v>
      </c>
      <c r="AM818" s="39" t="s">
        <v>22</v>
      </c>
      <c r="AN818" s="18" t="s">
        <v>26</v>
      </c>
      <c r="AO818" s="13" t="s">
        <v>25</v>
      </c>
      <c r="AP818" s="18" t="s">
        <v>25</v>
      </c>
      <c r="AQ818" s="65" t="s">
        <v>74</v>
      </c>
      <c r="AR818" s="39" t="s">
        <v>22</v>
      </c>
      <c r="AS818" s="39" t="s">
        <v>22</v>
      </c>
      <c r="AT818" s="65">
        <v>36686353</v>
      </c>
      <c r="AU818" s="39" t="s">
        <v>90</v>
      </c>
      <c r="AV818" s="39" t="s">
        <v>2920</v>
      </c>
      <c r="AW818" s="39" t="s">
        <v>27</v>
      </c>
      <c r="AX818" s="65" t="s">
        <v>22</v>
      </c>
      <c r="AY818" s="65" t="s">
        <v>22</v>
      </c>
      <c r="AZ818" s="39" t="s">
        <v>22</v>
      </c>
      <c r="BA818" s="18" t="s">
        <v>22</v>
      </c>
      <c r="BB818" s="39" t="s">
        <v>79</v>
      </c>
      <c r="BC818" s="39" t="s">
        <v>84</v>
      </c>
      <c r="BD818" s="40" t="s">
        <v>2919</v>
      </c>
      <c r="BE818" s="39" t="s">
        <v>27</v>
      </c>
      <c r="BF818" s="39" t="s">
        <v>22</v>
      </c>
      <c r="BG818" s="40" t="s">
        <v>22</v>
      </c>
      <c r="BH818" s="40" t="s">
        <v>22</v>
      </c>
      <c r="BI818" s="40" t="s">
        <v>22</v>
      </c>
      <c r="BJ818" s="40" t="s">
        <v>22</v>
      </c>
      <c r="BK818" s="40" t="s">
        <v>2926</v>
      </c>
    </row>
    <row r="819" spans="1:63" s="21" customFormat="1" ht="87.65" x14ac:dyDescent="0.3">
      <c r="A819" s="13">
        <v>2021</v>
      </c>
      <c r="B819" s="39" t="s">
        <v>2898</v>
      </c>
      <c r="C819" s="39" t="s">
        <v>2927</v>
      </c>
      <c r="D819" s="18" t="s">
        <v>329</v>
      </c>
      <c r="E819" s="18" t="s">
        <v>22</v>
      </c>
      <c r="F819" s="18" t="s">
        <v>22</v>
      </c>
      <c r="G819" s="18" t="s">
        <v>2928</v>
      </c>
      <c r="H819" s="39" t="s">
        <v>2929</v>
      </c>
      <c r="I819" s="39" t="s">
        <v>4251</v>
      </c>
      <c r="J819" s="144" t="s">
        <v>2930</v>
      </c>
      <c r="K819" s="39" t="s">
        <v>27</v>
      </c>
      <c r="L819" s="39" t="s">
        <v>88</v>
      </c>
      <c r="M819" s="100" t="s">
        <v>2903</v>
      </c>
      <c r="N819" s="39" t="s">
        <v>79</v>
      </c>
      <c r="O819" s="39" t="s">
        <v>89</v>
      </c>
      <c r="P819" s="39" t="s">
        <v>2904</v>
      </c>
      <c r="Q819" s="39" t="s">
        <v>27</v>
      </c>
      <c r="R819" s="39" t="s">
        <v>90</v>
      </c>
      <c r="S819" s="144" t="s">
        <v>2920</v>
      </c>
      <c r="T819" s="39" t="s">
        <v>27</v>
      </c>
      <c r="U819" s="39" t="s">
        <v>22</v>
      </c>
      <c r="V819" s="144" t="s">
        <v>22</v>
      </c>
      <c r="W819" s="39" t="s">
        <v>79</v>
      </c>
      <c r="X819" s="203">
        <v>2021</v>
      </c>
      <c r="Y819" s="39" t="s">
        <v>553</v>
      </c>
      <c r="Z819" s="39" t="s">
        <v>2912</v>
      </c>
      <c r="AA819" s="18" t="s">
        <v>27</v>
      </c>
      <c r="AB819" s="18" t="s">
        <v>27</v>
      </c>
      <c r="AC819" s="18" t="s">
        <v>297</v>
      </c>
      <c r="AD819" s="39" t="s">
        <v>24</v>
      </c>
      <c r="AE819" s="18" t="s">
        <v>106</v>
      </c>
      <c r="AF819" s="39" t="s">
        <v>22</v>
      </c>
      <c r="AG819" s="39" t="s">
        <v>22</v>
      </c>
      <c r="AH819" s="18" t="s">
        <v>20</v>
      </c>
      <c r="AI819" s="39" t="s">
        <v>22</v>
      </c>
      <c r="AJ819" s="39" t="s">
        <v>22</v>
      </c>
      <c r="AK819" s="18" t="s">
        <v>2579</v>
      </c>
      <c r="AL819" s="39" t="s">
        <v>2580</v>
      </c>
      <c r="AM819" s="39" t="s">
        <v>22</v>
      </c>
      <c r="AN819" s="18" t="s">
        <v>26</v>
      </c>
      <c r="AO819" s="18" t="s">
        <v>25</v>
      </c>
      <c r="AP819" s="18" t="s">
        <v>25</v>
      </c>
      <c r="AQ819" s="65">
        <v>815443037</v>
      </c>
      <c r="AR819" s="39" t="s">
        <v>553</v>
      </c>
      <c r="AS819" s="39" t="s">
        <v>2912</v>
      </c>
      <c r="AT819" s="65">
        <v>818029975.64999998</v>
      </c>
      <c r="AU819" s="39" t="s">
        <v>553</v>
      </c>
      <c r="AV819" s="39" t="s">
        <v>2912</v>
      </c>
      <c r="AW819" s="39" t="s">
        <v>27</v>
      </c>
      <c r="AX819" s="65" t="s">
        <v>22</v>
      </c>
      <c r="AY819" s="65" t="s">
        <v>22</v>
      </c>
      <c r="AZ819" s="39" t="s">
        <v>22</v>
      </c>
      <c r="BA819" s="18" t="s">
        <v>22</v>
      </c>
      <c r="BB819" s="39" t="s">
        <v>27</v>
      </c>
      <c r="BC819" s="39" t="s">
        <v>22</v>
      </c>
      <c r="BD819" s="40" t="s">
        <v>22</v>
      </c>
      <c r="BE819" s="39" t="s">
        <v>27</v>
      </c>
      <c r="BF819" s="39" t="s">
        <v>22</v>
      </c>
      <c r="BG819" s="40" t="s">
        <v>22</v>
      </c>
      <c r="BH819" s="40" t="s">
        <v>22</v>
      </c>
      <c r="BI819" s="40" t="s">
        <v>22</v>
      </c>
      <c r="BJ819" s="40" t="s">
        <v>22</v>
      </c>
      <c r="BK819" s="40" t="s">
        <v>2931</v>
      </c>
    </row>
    <row r="820" spans="1:63" ht="62.65" x14ac:dyDescent="0.3">
      <c r="A820" s="13">
        <v>2021</v>
      </c>
      <c r="B820" s="39" t="s">
        <v>2898</v>
      </c>
      <c r="C820" s="39" t="s">
        <v>2932</v>
      </c>
      <c r="D820" s="18" t="s">
        <v>74</v>
      </c>
      <c r="E820" s="18" t="s">
        <v>22</v>
      </c>
      <c r="F820" s="18" t="s">
        <v>22</v>
      </c>
      <c r="G820" s="18" t="s">
        <v>2918</v>
      </c>
      <c r="H820" s="39" t="s">
        <v>2933</v>
      </c>
      <c r="I820" s="39" t="s">
        <v>84</v>
      </c>
      <c r="J820" s="144" t="s">
        <v>2919</v>
      </c>
      <c r="K820" s="39" t="s">
        <v>79</v>
      </c>
      <c r="L820" s="39" t="s">
        <v>88</v>
      </c>
      <c r="M820" s="100" t="s">
        <v>2903</v>
      </c>
      <c r="N820" s="39" t="s">
        <v>79</v>
      </c>
      <c r="O820" s="39" t="s">
        <v>89</v>
      </c>
      <c r="P820" s="144" t="s">
        <v>2904</v>
      </c>
      <c r="Q820" s="39" t="s">
        <v>27</v>
      </c>
      <c r="R820" s="39" t="s">
        <v>90</v>
      </c>
      <c r="S820" s="144" t="s">
        <v>2920</v>
      </c>
      <c r="T820" s="39" t="s">
        <v>27</v>
      </c>
      <c r="U820" s="39" t="s">
        <v>22</v>
      </c>
      <c r="V820" s="39" t="s">
        <v>22</v>
      </c>
      <c r="W820" s="39" t="s">
        <v>79</v>
      </c>
      <c r="X820" s="203">
        <v>2021</v>
      </c>
      <c r="Y820" s="39" t="s">
        <v>84</v>
      </c>
      <c r="Z820" s="39" t="s">
        <v>2919</v>
      </c>
      <c r="AA820" s="18" t="s">
        <v>27</v>
      </c>
      <c r="AB820" s="18" t="s">
        <v>27</v>
      </c>
      <c r="AC820" s="18" t="s">
        <v>110</v>
      </c>
      <c r="AD820" s="39" t="s">
        <v>29</v>
      </c>
      <c r="AE820" s="18" t="s">
        <v>20</v>
      </c>
      <c r="AF820" s="39" t="s">
        <v>22</v>
      </c>
      <c r="AG820" s="39" t="s">
        <v>22</v>
      </c>
      <c r="AH820" s="18" t="s">
        <v>2568</v>
      </c>
      <c r="AI820" s="39" t="s">
        <v>2555</v>
      </c>
      <c r="AJ820" s="39" t="s">
        <v>2934</v>
      </c>
      <c r="AK820" s="18" t="s">
        <v>2569</v>
      </c>
      <c r="AL820" s="18" t="s">
        <v>78</v>
      </c>
      <c r="AM820" s="39" t="s">
        <v>138</v>
      </c>
      <c r="AN820" s="18" t="s">
        <v>26</v>
      </c>
      <c r="AO820" s="18" t="s">
        <v>25</v>
      </c>
      <c r="AP820" s="18" t="s">
        <v>58</v>
      </c>
      <c r="AQ820" s="65">
        <v>300473098</v>
      </c>
      <c r="AR820" s="39" t="s">
        <v>89</v>
      </c>
      <c r="AS820" s="39" t="s">
        <v>2904</v>
      </c>
      <c r="AT820" s="65">
        <v>300473098</v>
      </c>
      <c r="AU820" s="39" t="s">
        <v>89</v>
      </c>
      <c r="AV820" s="39" t="s">
        <v>2904</v>
      </c>
      <c r="AW820" s="39" t="s">
        <v>27</v>
      </c>
      <c r="AX820" s="65" t="s">
        <v>22</v>
      </c>
      <c r="AY820" s="65" t="s">
        <v>22</v>
      </c>
      <c r="AZ820" s="39" t="s">
        <v>22</v>
      </c>
      <c r="BA820" s="18" t="s">
        <v>22</v>
      </c>
      <c r="BB820" s="39" t="s">
        <v>79</v>
      </c>
      <c r="BC820" s="39" t="s">
        <v>84</v>
      </c>
      <c r="BD820" s="40" t="s">
        <v>2919</v>
      </c>
      <c r="BE820" s="39" t="s">
        <v>27</v>
      </c>
      <c r="BF820" s="39" t="s">
        <v>22</v>
      </c>
      <c r="BG820" s="40" t="s">
        <v>22</v>
      </c>
      <c r="BH820" s="40" t="s">
        <v>22</v>
      </c>
      <c r="BI820" s="40" t="s">
        <v>22</v>
      </c>
      <c r="BJ820" s="40" t="s">
        <v>22</v>
      </c>
      <c r="BK820" s="40"/>
    </row>
    <row r="821" spans="1:63" ht="50.1" x14ac:dyDescent="0.3">
      <c r="A821" s="13">
        <v>2021</v>
      </c>
      <c r="B821" s="39" t="s">
        <v>2898</v>
      </c>
      <c r="C821" s="39" t="s">
        <v>2935</v>
      </c>
      <c r="D821" s="18" t="s">
        <v>74</v>
      </c>
      <c r="E821" s="18" t="s">
        <v>22</v>
      </c>
      <c r="F821" s="18" t="s">
        <v>22</v>
      </c>
      <c r="G821" s="18" t="s">
        <v>2918</v>
      </c>
      <c r="H821" s="39" t="s">
        <v>2936</v>
      </c>
      <c r="I821" s="39" t="s">
        <v>84</v>
      </c>
      <c r="J821" s="144" t="s">
        <v>2919</v>
      </c>
      <c r="K821" s="39" t="s">
        <v>79</v>
      </c>
      <c r="L821" s="39" t="s">
        <v>88</v>
      </c>
      <c r="M821" s="100" t="s">
        <v>2903</v>
      </c>
      <c r="N821" s="39" t="s">
        <v>79</v>
      </c>
      <c r="O821" s="39" t="s">
        <v>89</v>
      </c>
      <c r="P821" s="39" t="s">
        <v>2904</v>
      </c>
      <c r="Q821" s="39" t="s">
        <v>79</v>
      </c>
      <c r="R821" s="39" t="s">
        <v>90</v>
      </c>
      <c r="S821" s="144" t="s">
        <v>2905</v>
      </c>
      <c r="T821" s="39" t="s">
        <v>79</v>
      </c>
      <c r="U821" s="39" t="s">
        <v>2937</v>
      </c>
      <c r="V821" s="144" t="s">
        <v>2938</v>
      </c>
      <c r="W821" s="39" t="s">
        <v>79</v>
      </c>
      <c r="X821" s="203">
        <v>2021</v>
      </c>
      <c r="Y821" s="39" t="s">
        <v>84</v>
      </c>
      <c r="Z821" s="39" t="s">
        <v>2919</v>
      </c>
      <c r="AA821" s="18" t="s">
        <v>27</v>
      </c>
      <c r="AB821" s="18" t="s">
        <v>27</v>
      </c>
      <c r="AC821" s="18" t="s">
        <v>297</v>
      </c>
      <c r="AD821" s="39" t="s">
        <v>22</v>
      </c>
      <c r="AE821" s="18" t="s">
        <v>20</v>
      </c>
      <c r="AF821" s="39" t="s">
        <v>22</v>
      </c>
      <c r="AG821" s="39" t="s">
        <v>22</v>
      </c>
      <c r="AH821" s="18" t="s">
        <v>2572</v>
      </c>
      <c r="AI821" s="39" t="s">
        <v>22</v>
      </c>
      <c r="AJ821" s="39" t="s">
        <v>22</v>
      </c>
      <c r="AK821" s="18" t="s">
        <v>2939</v>
      </c>
      <c r="AL821" s="39" t="s">
        <v>22</v>
      </c>
      <c r="AM821" s="39" t="s">
        <v>22</v>
      </c>
      <c r="AN821" s="18" t="s">
        <v>26</v>
      </c>
      <c r="AO821" s="18" t="s">
        <v>25</v>
      </c>
      <c r="AP821" s="18" t="s">
        <v>25</v>
      </c>
      <c r="AQ821" s="65">
        <v>5352400</v>
      </c>
      <c r="AR821" s="39" t="s">
        <v>553</v>
      </c>
      <c r="AS821" s="39" t="s">
        <v>2912</v>
      </c>
      <c r="AT821" s="65">
        <v>5352400</v>
      </c>
      <c r="AU821" s="39" t="s">
        <v>553</v>
      </c>
      <c r="AV821" s="39" t="s">
        <v>2912</v>
      </c>
      <c r="AW821" s="39" t="s">
        <v>27</v>
      </c>
      <c r="AX821" s="65" t="s">
        <v>22</v>
      </c>
      <c r="AY821" s="65" t="s">
        <v>22</v>
      </c>
      <c r="AZ821" s="39" t="s">
        <v>22</v>
      </c>
      <c r="BA821" s="18" t="s">
        <v>22</v>
      </c>
      <c r="BB821" s="39" t="s">
        <v>79</v>
      </c>
      <c r="BC821" s="39" t="s">
        <v>84</v>
      </c>
      <c r="BD821" s="40" t="s">
        <v>2919</v>
      </c>
      <c r="BE821" s="39" t="s">
        <v>27</v>
      </c>
      <c r="BF821" s="39" t="s">
        <v>22</v>
      </c>
      <c r="BG821" s="40" t="s">
        <v>22</v>
      </c>
      <c r="BH821" s="40" t="s">
        <v>22</v>
      </c>
      <c r="BI821" s="40" t="s">
        <v>22</v>
      </c>
      <c r="BJ821" s="40" t="s">
        <v>22</v>
      </c>
      <c r="BK821" s="40"/>
    </row>
    <row r="822" spans="1:63" ht="75.150000000000006" x14ac:dyDescent="0.3">
      <c r="A822" s="13">
        <v>2021</v>
      </c>
      <c r="B822" s="39" t="s">
        <v>2898</v>
      </c>
      <c r="C822" s="39" t="s">
        <v>2940</v>
      </c>
      <c r="D822" s="18" t="s">
        <v>74</v>
      </c>
      <c r="E822" s="18" t="s">
        <v>22</v>
      </c>
      <c r="F822" s="18" t="s">
        <v>22</v>
      </c>
      <c r="G822" s="18" t="s">
        <v>2941</v>
      </c>
      <c r="H822" s="39" t="s">
        <v>2942</v>
      </c>
      <c r="I822" s="39" t="s">
        <v>84</v>
      </c>
      <c r="J822" s="144" t="s">
        <v>2943</v>
      </c>
      <c r="K822" s="39" t="s">
        <v>27</v>
      </c>
      <c r="L822" s="39" t="s">
        <v>88</v>
      </c>
      <c r="M822" s="100" t="s">
        <v>2903</v>
      </c>
      <c r="N822" s="39" t="s">
        <v>27</v>
      </c>
      <c r="O822" s="39" t="s">
        <v>89</v>
      </c>
      <c r="P822" s="144" t="s">
        <v>2904</v>
      </c>
      <c r="Q822" s="39" t="s">
        <v>79</v>
      </c>
      <c r="R822" s="39" t="s">
        <v>90</v>
      </c>
      <c r="S822" s="144" t="s">
        <v>2905</v>
      </c>
      <c r="T822" s="39" t="s">
        <v>27</v>
      </c>
      <c r="U822" s="39" t="s">
        <v>22</v>
      </c>
      <c r="V822" s="39" t="s">
        <v>22</v>
      </c>
      <c r="W822" s="39" t="s">
        <v>79</v>
      </c>
      <c r="X822" s="203">
        <v>2021</v>
      </c>
      <c r="Y822" s="39" t="s">
        <v>84</v>
      </c>
      <c r="Z822" s="39" t="s">
        <v>2943</v>
      </c>
      <c r="AA822" s="18" t="s">
        <v>27</v>
      </c>
      <c r="AB822" s="18" t="s">
        <v>27</v>
      </c>
      <c r="AC822" s="18" t="s">
        <v>100</v>
      </c>
      <c r="AD822" s="39" t="s">
        <v>23</v>
      </c>
      <c r="AE822" s="18" t="s">
        <v>106</v>
      </c>
      <c r="AF822" s="39" t="s">
        <v>22</v>
      </c>
      <c r="AG822" s="39" t="s">
        <v>22</v>
      </c>
      <c r="AH822" s="18" t="s">
        <v>2944</v>
      </c>
      <c r="AI822" s="39" t="s">
        <v>22</v>
      </c>
      <c r="AJ822" s="39" t="s">
        <v>22</v>
      </c>
      <c r="AK822" s="18" t="s">
        <v>567</v>
      </c>
      <c r="AL822" s="18" t="s">
        <v>22</v>
      </c>
      <c r="AM822" s="39" t="s">
        <v>22</v>
      </c>
      <c r="AN822" s="18" t="s">
        <v>51</v>
      </c>
      <c r="AO822" s="18" t="s">
        <v>25</v>
      </c>
      <c r="AP822" s="18" t="s">
        <v>25</v>
      </c>
      <c r="AQ822" s="65" t="s">
        <v>74</v>
      </c>
      <c r="AR822" s="39" t="s">
        <v>22</v>
      </c>
      <c r="AS822" s="39" t="s">
        <v>22</v>
      </c>
      <c r="AT822" s="65" t="s">
        <v>74</v>
      </c>
      <c r="AU822" s="39" t="s">
        <v>22</v>
      </c>
      <c r="AV822" s="39" t="s">
        <v>22</v>
      </c>
      <c r="AW822" s="39" t="s">
        <v>27</v>
      </c>
      <c r="AX822" s="65" t="s">
        <v>22</v>
      </c>
      <c r="AY822" s="65" t="s">
        <v>22</v>
      </c>
      <c r="AZ822" s="39" t="s">
        <v>22</v>
      </c>
      <c r="BA822" s="18" t="s">
        <v>22</v>
      </c>
      <c r="BB822" s="39" t="s">
        <v>27</v>
      </c>
      <c r="BC822" s="39" t="s">
        <v>22</v>
      </c>
      <c r="BD822" s="40" t="s">
        <v>22</v>
      </c>
      <c r="BE822" s="39" t="s">
        <v>79</v>
      </c>
      <c r="BF822" s="39" t="s">
        <v>178</v>
      </c>
      <c r="BG822" s="40" t="s">
        <v>730</v>
      </c>
      <c r="BH822" s="40" t="s">
        <v>2945</v>
      </c>
      <c r="BI822" s="40" t="s">
        <v>84</v>
      </c>
      <c r="BJ822" s="40" t="s">
        <v>2943</v>
      </c>
      <c r="BK822" s="40"/>
    </row>
    <row r="823" spans="1:63" ht="87.65" x14ac:dyDescent="0.3">
      <c r="A823" s="13">
        <v>2021</v>
      </c>
      <c r="B823" s="39" t="s">
        <v>2898</v>
      </c>
      <c r="C823" s="39" t="s">
        <v>2946</v>
      </c>
      <c r="D823" s="18" t="s">
        <v>803</v>
      </c>
      <c r="E823" s="18" t="s">
        <v>22</v>
      </c>
      <c r="F823" s="18" t="s">
        <v>22</v>
      </c>
      <c r="G823" s="18" t="s">
        <v>74</v>
      </c>
      <c r="H823" s="39" t="s">
        <v>2947</v>
      </c>
      <c r="I823" s="39" t="s">
        <v>84</v>
      </c>
      <c r="J823" s="144" t="s">
        <v>2948</v>
      </c>
      <c r="K823" s="39" t="s">
        <v>27</v>
      </c>
      <c r="L823" s="39" t="s">
        <v>88</v>
      </c>
      <c r="M823" s="100" t="s">
        <v>2903</v>
      </c>
      <c r="N823" s="39" t="s">
        <v>79</v>
      </c>
      <c r="O823" s="39" t="s">
        <v>89</v>
      </c>
      <c r="P823" s="39" t="s">
        <v>2904</v>
      </c>
      <c r="Q823" s="39" t="s">
        <v>79</v>
      </c>
      <c r="R823" s="39" t="s">
        <v>90</v>
      </c>
      <c r="S823" s="144" t="s">
        <v>2905</v>
      </c>
      <c r="T823" s="39" t="s">
        <v>79</v>
      </c>
      <c r="U823" s="39" t="s">
        <v>3690</v>
      </c>
      <c r="V823" s="144" t="s">
        <v>2949</v>
      </c>
      <c r="W823" s="39" t="s">
        <v>79</v>
      </c>
      <c r="X823" s="203">
        <v>2021</v>
      </c>
      <c r="Y823" s="39" t="s">
        <v>84</v>
      </c>
      <c r="Z823" s="39" t="s">
        <v>2948</v>
      </c>
      <c r="AA823" s="18" t="s">
        <v>27</v>
      </c>
      <c r="AB823" s="18" t="s">
        <v>27</v>
      </c>
      <c r="AC823" s="18" t="s">
        <v>297</v>
      </c>
      <c r="AD823" s="39" t="s">
        <v>30</v>
      </c>
      <c r="AE823" s="18" t="s">
        <v>20</v>
      </c>
      <c r="AF823" s="39" t="s">
        <v>22</v>
      </c>
      <c r="AG823" s="39" t="s">
        <v>22</v>
      </c>
      <c r="AH823" s="18" t="s">
        <v>2572</v>
      </c>
      <c r="AI823" s="39" t="s">
        <v>16</v>
      </c>
      <c r="AJ823" s="39" t="s">
        <v>107</v>
      </c>
      <c r="AK823" s="18" t="s">
        <v>46</v>
      </c>
      <c r="AL823" s="39" t="s">
        <v>22</v>
      </c>
      <c r="AM823" s="39" t="s">
        <v>22</v>
      </c>
      <c r="AN823" s="18" t="s">
        <v>51</v>
      </c>
      <c r="AO823" s="18" t="s">
        <v>25</v>
      </c>
      <c r="AP823" s="18" t="s">
        <v>25</v>
      </c>
      <c r="AQ823" s="65">
        <v>90000000</v>
      </c>
      <c r="AR823" s="39" t="s">
        <v>89</v>
      </c>
      <c r="AS823" s="39" t="s">
        <v>2904</v>
      </c>
      <c r="AT823" s="65">
        <v>25523668.329999998</v>
      </c>
      <c r="AU823" s="39" t="s">
        <v>89</v>
      </c>
      <c r="AV823" s="39" t="s">
        <v>2904</v>
      </c>
      <c r="AW823" s="39" t="s">
        <v>27</v>
      </c>
      <c r="AX823" s="65" t="s">
        <v>22</v>
      </c>
      <c r="AY823" s="65" t="s">
        <v>22</v>
      </c>
      <c r="AZ823" s="39" t="s">
        <v>22</v>
      </c>
      <c r="BA823" s="18" t="s">
        <v>22</v>
      </c>
      <c r="BB823" s="39" t="s">
        <v>27</v>
      </c>
      <c r="BC823" s="39" t="s">
        <v>22</v>
      </c>
      <c r="BD823" s="40" t="s">
        <v>22</v>
      </c>
      <c r="BE823" s="39" t="s">
        <v>27</v>
      </c>
      <c r="BF823" s="39" t="s">
        <v>22</v>
      </c>
      <c r="BG823" s="40" t="s">
        <v>22</v>
      </c>
      <c r="BH823" s="40" t="s">
        <v>22</v>
      </c>
      <c r="BI823" s="40" t="s">
        <v>22</v>
      </c>
      <c r="BJ823" s="40" t="s">
        <v>22</v>
      </c>
      <c r="BK823" s="40"/>
    </row>
    <row r="824" spans="1:63" ht="75.150000000000006" x14ac:dyDescent="0.3">
      <c r="A824" s="13">
        <v>2021</v>
      </c>
      <c r="B824" s="39" t="s">
        <v>2898</v>
      </c>
      <c r="C824" s="39" t="s">
        <v>571</v>
      </c>
      <c r="D824" s="18" t="s">
        <v>2907</v>
      </c>
      <c r="E824" s="18" t="s">
        <v>22</v>
      </c>
      <c r="F824" s="18" t="s">
        <v>22</v>
      </c>
      <c r="G824" s="18" t="s">
        <v>74</v>
      </c>
      <c r="H824" s="39" t="s">
        <v>2950</v>
      </c>
      <c r="I824" s="39" t="s">
        <v>553</v>
      </c>
      <c r="J824" s="144" t="s">
        <v>2912</v>
      </c>
      <c r="K824" s="39" t="s">
        <v>79</v>
      </c>
      <c r="L824" s="39" t="s">
        <v>88</v>
      </c>
      <c r="M824" s="100" t="s">
        <v>2903</v>
      </c>
      <c r="N824" s="39" t="s">
        <v>79</v>
      </c>
      <c r="O824" s="39" t="s">
        <v>89</v>
      </c>
      <c r="P824" s="144" t="s">
        <v>2904</v>
      </c>
      <c r="Q824" s="39" t="s">
        <v>79</v>
      </c>
      <c r="R824" s="39" t="s">
        <v>90</v>
      </c>
      <c r="S824" s="144" t="s">
        <v>2905</v>
      </c>
      <c r="T824" s="39" t="s">
        <v>27</v>
      </c>
      <c r="U824" s="39" t="s">
        <v>22</v>
      </c>
      <c r="V824" s="39" t="s">
        <v>22</v>
      </c>
      <c r="W824" s="39" t="s">
        <v>27</v>
      </c>
      <c r="X824" s="18" t="s">
        <v>22</v>
      </c>
      <c r="Y824" s="39" t="s">
        <v>22</v>
      </c>
      <c r="Z824" s="39" t="s">
        <v>22</v>
      </c>
      <c r="AA824" s="18" t="s">
        <v>79</v>
      </c>
      <c r="AB824" s="18" t="s">
        <v>27</v>
      </c>
      <c r="AC824" s="18" t="s">
        <v>23</v>
      </c>
      <c r="AD824" s="39" t="s">
        <v>100</v>
      </c>
      <c r="AE824" s="18" t="s">
        <v>106</v>
      </c>
      <c r="AF824" s="39" t="s">
        <v>22</v>
      </c>
      <c r="AG824" s="39" t="s">
        <v>22</v>
      </c>
      <c r="AH824" s="18" t="s">
        <v>2951</v>
      </c>
      <c r="AI824" s="39" t="s">
        <v>22</v>
      </c>
      <c r="AJ824" s="39" t="s">
        <v>22</v>
      </c>
      <c r="AK824" s="18" t="s">
        <v>152</v>
      </c>
      <c r="AL824" s="18" t="s">
        <v>22</v>
      </c>
      <c r="AM824" s="39" t="s">
        <v>22</v>
      </c>
      <c r="AN824" s="18" t="s">
        <v>51</v>
      </c>
      <c r="AO824" s="18" t="s">
        <v>25</v>
      </c>
      <c r="AP824" s="18" t="s">
        <v>58</v>
      </c>
      <c r="AQ824" s="65">
        <v>13147831</v>
      </c>
      <c r="AR824" s="39" t="s">
        <v>89</v>
      </c>
      <c r="AS824" s="144" t="s">
        <v>2904</v>
      </c>
      <c r="AT824" s="65">
        <v>14896699.84</v>
      </c>
      <c r="AU824" s="39" t="s">
        <v>89</v>
      </c>
      <c r="AV824" s="39" t="s">
        <v>2904</v>
      </c>
      <c r="AW824" s="39" t="s">
        <v>27</v>
      </c>
      <c r="AX824" s="65" t="s">
        <v>22</v>
      </c>
      <c r="AY824" s="65" t="s">
        <v>22</v>
      </c>
      <c r="AZ824" s="39" t="s">
        <v>22</v>
      </c>
      <c r="BA824" s="18" t="s">
        <v>22</v>
      </c>
      <c r="BB824" s="39" t="s">
        <v>27</v>
      </c>
      <c r="BC824" s="39" t="s">
        <v>22</v>
      </c>
      <c r="BD824" s="40" t="s">
        <v>22</v>
      </c>
      <c r="BE824" s="39" t="s">
        <v>27</v>
      </c>
      <c r="BF824" s="39" t="s">
        <v>22</v>
      </c>
      <c r="BG824" s="40" t="s">
        <v>22</v>
      </c>
      <c r="BH824" s="40" t="s">
        <v>22</v>
      </c>
      <c r="BI824" s="40" t="s">
        <v>22</v>
      </c>
      <c r="BJ824" s="40" t="s">
        <v>22</v>
      </c>
      <c r="BK824" s="40"/>
    </row>
    <row r="825" spans="1:63" s="21" customFormat="1" ht="62.65" x14ac:dyDescent="0.3">
      <c r="A825" s="13">
        <v>2021</v>
      </c>
      <c r="B825" s="39" t="s">
        <v>2898</v>
      </c>
      <c r="C825" s="39" t="s">
        <v>2952</v>
      </c>
      <c r="D825" s="18" t="s">
        <v>2907</v>
      </c>
      <c r="E825" s="18" t="s">
        <v>22</v>
      </c>
      <c r="F825" s="18" t="s">
        <v>22</v>
      </c>
      <c r="G825" s="18" t="s">
        <v>74</v>
      </c>
      <c r="H825" s="39" t="s">
        <v>2953</v>
      </c>
      <c r="I825" s="39" t="s">
        <v>553</v>
      </c>
      <c r="J825" s="144" t="s">
        <v>2954</v>
      </c>
      <c r="K825" s="39" t="s">
        <v>79</v>
      </c>
      <c r="L825" s="39" t="s">
        <v>88</v>
      </c>
      <c r="M825" s="100" t="s">
        <v>2903</v>
      </c>
      <c r="N825" s="39" t="s">
        <v>79</v>
      </c>
      <c r="O825" s="39" t="s">
        <v>89</v>
      </c>
      <c r="P825" s="39" t="s">
        <v>2904</v>
      </c>
      <c r="Q825" s="39" t="s">
        <v>79</v>
      </c>
      <c r="R825" s="39" t="s">
        <v>90</v>
      </c>
      <c r="S825" s="144" t="s">
        <v>2905</v>
      </c>
      <c r="T825" s="39" t="s">
        <v>27</v>
      </c>
      <c r="U825" s="39" t="s">
        <v>22</v>
      </c>
      <c r="V825" s="144" t="s">
        <v>22</v>
      </c>
      <c r="W825" s="39" t="s">
        <v>79</v>
      </c>
      <c r="X825" s="203">
        <v>2021</v>
      </c>
      <c r="Y825" s="39" t="s">
        <v>553</v>
      </c>
      <c r="Z825" s="39" t="s">
        <v>2912</v>
      </c>
      <c r="AA825" s="18" t="s">
        <v>27</v>
      </c>
      <c r="AB825" s="18" t="s">
        <v>27</v>
      </c>
      <c r="AC825" s="18" t="s">
        <v>23</v>
      </c>
      <c r="AD825" s="39" t="s">
        <v>100</v>
      </c>
      <c r="AE825" s="18" t="s">
        <v>106</v>
      </c>
      <c r="AF825" s="39" t="s">
        <v>22</v>
      </c>
      <c r="AG825" s="39" t="s">
        <v>22</v>
      </c>
      <c r="AH825" s="18" t="s">
        <v>2951</v>
      </c>
      <c r="AI825" s="39" t="s">
        <v>22</v>
      </c>
      <c r="AJ825" s="39" t="s">
        <v>22</v>
      </c>
      <c r="AK825" s="18" t="s">
        <v>78</v>
      </c>
      <c r="AL825" s="39" t="s">
        <v>22</v>
      </c>
      <c r="AM825" s="39" t="s">
        <v>22</v>
      </c>
      <c r="AN825" s="18" t="s">
        <v>26</v>
      </c>
      <c r="AO825" s="18" t="s">
        <v>25</v>
      </c>
      <c r="AP825" s="18" t="s">
        <v>58</v>
      </c>
      <c r="AQ825" s="65">
        <v>9139935</v>
      </c>
      <c r="AR825" s="39" t="s">
        <v>553</v>
      </c>
      <c r="AS825" s="39" t="s">
        <v>2912</v>
      </c>
      <c r="AT825" s="65">
        <v>5553784.5300000003</v>
      </c>
      <c r="AU825" s="39" t="s">
        <v>553</v>
      </c>
      <c r="AV825" s="39" t="s">
        <v>2912</v>
      </c>
      <c r="AW825" s="39" t="s">
        <v>27</v>
      </c>
      <c r="AX825" s="65" t="s">
        <v>22</v>
      </c>
      <c r="AY825" s="65" t="s">
        <v>22</v>
      </c>
      <c r="AZ825" s="39" t="s">
        <v>22</v>
      </c>
      <c r="BA825" s="18" t="s">
        <v>22</v>
      </c>
      <c r="BB825" s="39" t="s">
        <v>27</v>
      </c>
      <c r="BC825" s="39" t="s">
        <v>22</v>
      </c>
      <c r="BD825" s="40" t="s">
        <v>22</v>
      </c>
      <c r="BE825" s="39" t="s">
        <v>27</v>
      </c>
      <c r="BF825" s="39" t="s">
        <v>22</v>
      </c>
      <c r="BG825" s="40" t="s">
        <v>22</v>
      </c>
      <c r="BH825" s="40" t="s">
        <v>22</v>
      </c>
      <c r="BI825" s="40" t="s">
        <v>22</v>
      </c>
      <c r="BJ825" s="40" t="s">
        <v>22</v>
      </c>
      <c r="BK825" s="40"/>
    </row>
    <row r="826" spans="1:63" ht="62.65" x14ac:dyDescent="0.3">
      <c r="A826" s="13">
        <v>2021</v>
      </c>
      <c r="B826" s="39" t="s">
        <v>2898</v>
      </c>
      <c r="C826" s="39" t="s">
        <v>2955</v>
      </c>
      <c r="D826" s="18" t="s">
        <v>2907</v>
      </c>
      <c r="E826" s="18" t="s">
        <v>22</v>
      </c>
      <c r="F826" s="18" t="s">
        <v>22</v>
      </c>
      <c r="G826" s="18" t="s">
        <v>2914</v>
      </c>
      <c r="H826" s="39" t="s">
        <v>2956</v>
      </c>
      <c r="I826" s="39" t="s">
        <v>127</v>
      </c>
      <c r="J826" s="144" t="s">
        <v>2957</v>
      </c>
      <c r="K826" s="39" t="s">
        <v>27</v>
      </c>
      <c r="L826" s="39" t="s">
        <v>88</v>
      </c>
      <c r="M826" s="100" t="s">
        <v>2903</v>
      </c>
      <c r="N826" s="39" t="s">
        <v>27</v>
      </c>
      <c r="O826" s="39" t="s">
        <v>89</v>
      </c>
      <c r="P826" s="144" t="s">
        <v>2904</v>
      </c>
      <c r="Q826" s="39" t="s">
        <v>27</v>
      </c>
      <c r="R826" s="39" t="s">
        <v>90</v>
      </c>
      <c r="S826" s="144" t="s">
        <v>2905</v>
      </c>
      <c r="T826" s="39" t="s">
        <v>79</v>
      </c>
      <c r="U826" s="39" t="s">
        <v>127</v>
      </c>
      <c r="V826" s="39" t="s">
        <v>2916</v>
      </c>
      <c r="W826" s="39" t="s">
        <v>27</v>
      </c>
      <c r="X826" s="18" t="s">
        <v>22</v>
      </c>
      <c r="Y826" s="39" t="s">
        <v>22</v>
      </c>
      <c r="Z826" s="39" t="s">
        <v>22</v>
      </c>
      <c r="AA826" s="18" t="s">
        <v>27</v>
      </c>
      <c r="AB826" s="18" t="s">
        <v>27</v>
      </c>
      <c r="AC826" s="18" t="s">
        <v>23</v>
      </c>
      <c r="AD826" s="39" t="s">
        <v>100</v>
      </c>
      <c r="AE826" s="18" t="s">
        <v>106</v>
      </c>
      <c r="AF826" s="39" t="s">
        <v>22</v>
      </c>
      <c r="AG826" s="39" t="s">
        <v>22</v>
      </c>
      <c r="AH826" s="18" t="s">
        <v>2958</v>
      </c>
      <c r="AI826" s="39" t="s">
        <v>22</v>
      </c>
      <c r="AJ826" s="39" t="s">
        <v>22</v>
      </c>
      <c r="AK826" s="18" t="s">
        <v>78</v>
      </c>
      <c r="AL826" s="18" t="s">
        <v>22</v>
      </c>
      <c r="AM826" s="39" t="s">
        <v>22</v>
      </c>
      <c r="AN826" s="18" t="s">
        <v>26</v>
      </c>
      <c r="AO826" s="18" t="s">
        <v>25</v>
      </c>
      <c r="AP826" s="18" t="s">
        <v>58</v>
      </c>
      <c r="AQ826" s="65" t="s">
        <v>74</v>
      </c>
      <c r="AR826" s="39" t="s">
        <v>22</v>
      </c>
      <c r="AS826" s="39" t="s">
        <v>22</v>
      </c>
      <c r="AT826" s="65" t="s">
        <v>74</v>
      </c>
      <c r="AU826" s="39" t="s">
        <v>22</v>
      </c>
      <c r="AV826" s="39" t="s">
        <v>22</v>
      </c>
      <c r="AW826" s="39" t="s">
        <v>27</v>
      </c>
      <c r="AX826" s="65" t="s">
        <v>22</v>
      </c>
      <c r="AY826" s="65" t="s">
        <v>22</v>
      </c>
      <c r="AZ826" s="39" t="s">
        <v>22</v>
      </c>
      <c r="BA826" s="18" t="s">
        <v>22</v>
      </c>
      <c r="BB826" s="39" t="s">
        <v>27</v>
      </c>
      <c r="BC826" s="39" t="s">
        <v>22</v>
      </c>
      <c r="BD826" s="40" t="s">
        <v>22</v>
      </c>
      <c r="BE826" s="39" t="s">
        <v>27</v>
      </c>
      <c r="BF826" s="39" t="s">
        <v>22</v>
      </c>
      <c r="BG826" s="40" t="s">
        <v>22</v>
      </c>
      <c r="BH826" s="40" t="s">
        <v>22</v>
      </c>
      <c r="BI826" s="40" t="s">
        <v>22</v>
      </c>
      <c r="BJ826" s="40" t="s">
        <v>22</v>
      </c>
      <c r="BK826" s="40"/>
    </row>
    <row r="827" spans="1:63" ht="100.2" x14ac:dyDescent="0.3">
      <c r="A827" s="13">
        <v>2021</v>
      </c>
      <c r="B827" s="39" t="s">
        <v>2898</v>
      </c>
      <c r="C827" s="39" t="s">
        <v>2959</v>
      </c>
      <c r="D827" s="18" t="s">
        <v>74</v>
      </c>
      <c r="E827" s="18" t="s">
        <v>22</v>
      </c>
      <c r="F827" s="18" t="s">
        <v>22</v>
      </c>
      <c r="G827" s="18" t="s">
        <v>2928</v>
      </c>
      <c r="H827" s="39" t="s">
        <v>2960</v>
      </c>
      <c r="I827" s="39" t="s">
        <v>2961</v>
      </c>
      <c r="J827" s="144" t="s">
        <v>2962</v>
      </c>
      <c r="K827" s="39" t="s">
        <v>79</v>
      </c>
      <c r="L827" s="39" t="s">
        <v>88</v>
      </c>
      <c r="M827" s="100" t="s">
        <v>2903</v>
      </c>
      <c r="N827" s="39" t="s">
        <v>79</v>
      </c>
      <c r="O827" s="39" t="s">
        <v>89</v>
      </c>
      <c r="P827" s="39" t="s">
        <v>2904</v>
      </c>
      <c r="Q827" s="39" t="s">
        <v>27</v>
      </c>
      <c r="R827" s="39" t="s">
        <v>90</v>
      </c>
      <c r="S827" s="144" t="s">
        <v>2905</v>
      </c>
      <c r="T827" s="39" t="s">
        <v>79</v>
      </c>
      <c r="U827" s="39" t="s">
        <v>2963</v>
      </c>
      <c r="V827" s="144" t="s">
        <v>2964</v>
      </c>
      <c r="W827" s="39" t="s">
        <v>79</v>
      </c>
      <c r="X827" s="203">
        <v>2021</v>
      </c>
      <c r="Y827" s="39" t="s">
        <v>553</v>
      </c>
      <c r="Z827" s="39" t="s">
        <v>2912</v>
      </c>
      <c r="AA827" s="18" t="s">
        <v>27</v>
      </c>
      <c r="AB827" s="18" t="s">
        <v>27</v>
      </c>
      <c r="AC827" s="18" t="s">
        <v>24</v>
      </c>
      <c r="AD827" s="39" t="s">
        <v>30</v>
      </c>
      <c r="AE827" s="18" t="s">
        <v>106</v>
      </c>
      <c r="AF827" s="39" t="s">
        <v>107</v>
      </c>
      <c r="AG827" s="39" t="s">
        <v>22</v>
      </c>
      <c r="AH827" s="18" t="s">
        <v>2630</v>
      </c>
      <c r="AI827" s="39" t="s">
        <v>22</v>
      </c>
      <c r="AJ827" s="39" t="s">
        <v>22</v>
      </c>
      <c r="AK827" s="18" t="s">
        <v>2579</v>
      </c>
      <c r="AL827" s="39" t="s">
        <v>2580</v>
      </c>
      <c r="AM827" s="39" t="s">
        <v>22</v>
      </c>
      <c r="AN827" s="18" t="s">
        <v>26</v>
      </c>
      <c r="AO827" s="18" t="s">
        <v>25</v>
      </c>
      <c r="AP827" s="18" t="s">
        <v>25</v>
      </c>
      <c r="AQ827" s="65">
        <v>116737203</v>
      </c>
      <c r="AR827" s="39" t="s">
        <v>553</v>
      </c>
      <c r="AS827" s="39" t="s">
        <v>2912</v>
      </c>
      <c r="AT827" s="65">
        <v>123049527.45999999</v>
      </c>
      <c r="AU827" s="39" t="s">
        <v>553</v>
      </c>
      <c r="AV827" s="39" t="s">
        <v>2912</v>
      </c>
      <c r="AW827" s="39" t="s">
        <v>27</v>
      </c>
      <c r="AX827" s="65" t="s">
        <v>22</v>
      </c>
      <c r="AY827" s="65" t="s">
        <v>22</v>
      </c>
      <c r="AZ827" s="39" t="s">
        <v>22</v>
      </c>
      <c r="BA827" s="18" t="s">
        <v>22</v>
      </c>
      <c r="BB827" s="39" t="s">
        <v>27</v>
      </c>
      <c r="BC827" s="39" t="s">
        <v>22</v>
      </c>
      <c r="BD827" s="40" t="s">
        <v>22</v>
      </c>
      <c r="BE827" s="39" t="s">
        <v>27</v>
      </c>
      <c r="BF827" s="39" t="s">
        <v>22</v>
      </c>
      <c r="BG827" s="40" t="s">
        <v>22</v>
      </c>
      <c r="BH827" s="40" t="s">
        <v>22</v>
      </c>
      <c r="BI827" s="40" t="s">
        <v>22</v>
      </c>
      <c r="BJ827" s="40" t="s">
        <v>22</v>
      </c>
      <c r="BK827" s="40"/>
    </row>
    <row r="828" spans="1:63" ht="87.65" x14ac:dyDescent="0.3">
      <c r="A828" s="13">
        <v>2021</v>
      </c>
      <c r="B828" s="14" t="s">
        <v>3547</v>
      </c>
      <c r="C828" s="14" t="s">
        <v>3548</v>
      </c>
      <c r="D828" s="13" t="s">
        <v>74</v>
      </c>
      <c r="E828" s="13" t="s">
        <v>22</v>
      </c>
      <c r="F828" s="13" t="s">
        <v>22</v>
      </c>
      <c r="G828" s="13" t="s">
        <v>3549</v>
      </c>
      <c r="H828" s="14" t="s">
        <v>1130</v>
      </c>
      <c r="I828" s="14" t="s">
        <v>84</v>
      </c>
      <c r="J828" s="130" t="s">
        <v>3550</v>
      </c>
      <c r="K828" s="18" t="s">
        <v>27</v>
      </c>
      <c r="L828" s="14" t="s">
        <v>88</v>
      </c>
      <c r="M828" s="130" t="s">
        <v>3551</v>
      </c>
      <c r="N828" s="14" t="s">
        <v>27</v>
      </c>
      <c r="O828" s="14" t="s">
        <v>89</v>
      </c>
      <c r="P828" s="130" t="s">
        <v>3552</v>
      </c>
      <c r="Q828" s="14" t="s">
        <v>79</v>
      </c>
      <c r="R828" s="14" t="s">
        <v>90</v>
      </c>
      <c r="S828" s="14" t="s">
        <v>3553</v>
      </c>
      <c r="T828" s="14" t="s">
        <v>79</v>
      </c>
      <c r="U828" s="14" t="s">
        <v>114</v>
      </c>
      <c r="V828" s="13" t="s">
        <v>3554</v>
      </c>
      <c r="W828" s="14" t="s">
        <v>79</v>
      </c>
      <c r="X828" s="202">
        <v>2021</v>
      </c>
      <c r="Y828" s="13" t="s">
        <v>84</v>
      </c>
      <c r="Z828" s="130" t="s">
        <v>3550</v>
      </c>
      <c r="AA828" s="13" t="s">
        <v>27</v>
      </c>
      <c r="AB828" s="13" t="s">
        <v>79</v>
      </c>
      <c r="AC828" s="13" t="s">
        <v>110</v>
      </c>
      <c r="AD828" s="13" t="s">
        <v>22</v>
      </c>
      <c r="AE828" s="13" t="s">
        <v>28</v>
      </c>
      <c r="AF828" s="13" t="s">
        <v>76</v>
      </c>
      <c r="AG828" s="13" t="s">
        <v>22</v>
      </c>
      <c r="AH828" s="13" t="s">
        <v>36</v>
      </c>
      <c r="AI828" s="13" t="s">
        <v>77</v>
      </c>
      <c r="AJ828" s="13" t="s">
        <v>102</v>
      </c>
      <c r="AK828" s="13" t="s">
        <v>388</v>
      </c>
      <c r="AL828" s="13" t="s">
        <v>42</v>
      </c>
      <c r="AM828" s="13" t="s">
        <v>22</v>
      </c>
      <c r="AN828" s="13" t="s">
        <v>26</v>
      </c>
      <c r="AO828" s="13" t="s">
        <v>25</v>
      </c>
      <c r="AP828" s="13" t="s">
        <v>25</v>
      </c>
      <c r="AQ828" s="64">
        <v>198483771.44</v>
      </c>
      <c r="AR828" s="39" t="s">
        <v>84</v>
      </c>
      <c r="AS828" s="13" t="s">
        <v>3550</v>
      </c>
      <c r="AT828" s="65" t="s">
        <v>74</v>
      </c>
      <c r="AU828" s="14" t="s">
        <v>22</v>
      </c>
      <c r="AV828" s="14" t="s">
        <v>22</v>
      </c>
      <c r="AW828" s="14" t="s">
        <v>27</v>
      </c>
      <c r="AX828" s="64" t="s">
        <v>22</v>
      </c>
      <c r="AY828" s="64" t="s">
        <v>22</v>
      </c>
      <c r="AZ828" s="64" t="s">
        <v>22</v>
      </c>
      <c r="BA828" s="64" t="s">
        <v>22</v>
      </c>
      <c r="BB828" s="14" t="s">
        <v>79</v>
      </c>
      <c r="BC828" s="39" t="s">
        <v>84</v>
      </c>
      <c r="BD828" s="13" t="s">
        <v>3550</v>
      </c>
      <c r="BE828" s="14" t="s">
        <v>27</v>
      </c>
      <c r="BF828" s="14" t="s">
        <v>22</v>
      </c>
      <c r="BG828" s="14" t="s">
        <v>22</v>
      </c>
      <c r="BH828" s="15" t="s">
        <v>22</v>
      </c>
      <c r="BI828" s="14" t="s">
        <v>22</v>
      </c>
      <c r="BJ828" s="40" t="s">
        <v>22</v>
      </c>
      <c r="BK828" s="218" t="s">
        <v>4308</v>
      </c>
    </row>
    <row r="829" spans="1:63" ht="75.150000000000006" x14ac:dyDescent="0.3">
      <c r="A829" s="13">
        <v>2021</v>
      </c>
      <c r="B829" s="14" t="s">
        <v>3547</v>
      </c>
      <c r="C829" s="14" t="s">
        <v>3556</v>
      </c>
      <c r="D829" s="18" t="s">
        <v>74</v>
      </c>
      <c r="E829" s="13" t="s">
        <v>22</v>
      </c>
      <c r="F829" s="13" t="s">
        <v>22</v>
      </c>
      <c r="G829" s="13" t="s">
        <v>3549</v>
      </c>
      <c r="H829" s="39" t="s">
        <v>3557</v>
      </c>
      <c r="I829" s="14" t="s">
        <v>84</v>
      </c>
      <c r="J829" s="130" t="s">
        <v>3550</v>
      </c>
      <c r="K829" s="39" t="s">
        <v>27</v>
      </c>
      <c r="L829" s="14" t="s">
        <v>88</v>
      </c>
      <c r="M829" s="13" t="s">
        <v>3551</v>
      </c>
      <c r="N829" s="39" t="s">
        <v>27</v>
      </c>
      <c r="O829" s="14" t="s">
        <v>89</v>
      </c>
      <c r="P829" s="130" t="s">
        <v>3552</v>
      </c>
      <c r="Q829" s="14" t="s">
        <v>79</v>
      </c>
      <c r="R829" s="14" t="s">
        <v>90</v>
      </c>
      <c r="S829" s="14" t="s">
        <v>3553</v>
      </c>
      <c r="T829" s="14" t="s">
        <v>79</v>
      </c>
      <c r="U829" s="14" t="s">
        <v>114</v>
      </c>
      <c r="V829" s="130" t="s">
        <v>3558</v>
      </c>
      <c r="W829" s="39" t="s">
        <v>79</v>
      </c>
      <c r="X829" s="202">
        <v>2021</v>
      </c>
      <c r="Y829" s="13" t="s">
        <v>84</v>
      </c>
      <c r="Z829" s="13" t="s">
        <v>3550</v>
      </c>
      <c r="AA829" s="18" t="s">
        <v>27</v>
      </c>
      <c r="AB829" s="18" t="s">
        <v>79</v>
      </c>
      <c r="AC829" s="13" t="s">
        <v>110</v>
      </c>
      <c r="AD829" s="13" t="s">
        <v>22</v>
      </c>
      <c r="AE829" s="13" t="s">
        <v>20</v>
      </c>
      <c r="AF829" s="18" t="s">
        <v>22</v>
      </c>
      <c r="AG829" s="18" t="s">
        <v>22</v>
      </c>
      <c r="AH829" s="13" t="s">
        <v>102</v>
      </c>
      <c r="AI829" s="13" t="s">
        <v>19</v>
      </c>
      <c r="AJ829" s="13" t="s">
        <v>320</v>
      </c>
      <c r="AK829" s="18" t="s">
        <v>111</v>
      </c>
      <c r="AL829" s="13" t="s">
        <v>42</v>
      </c>
      <c r="AM829" s="13" t="s">
        <v>22</v>
      </c>
      <c r="AN829" s="18" t="s">
        <v>26</v>
      </c>
      <c r="AO829" s="18" t="s">
        <v>25</v>
      </c>
      <c r="AP829" s="18" t="s">
        <v>25</v>
      </c>
      <c r="AQ829" s="65">
        <v>89000000</v>
      </c>
      <c r="AR829" s="39" t="s">
        <v>84</v>
      </c>
      <c r="AS829" s="13" t="s">
        <v>3550</v>
      </c>
      <c r="AT829" s="65" t="s">
        <v>74</v>
      </c>
      <c r="AU829" s="14" t="s">
        <v>22</v>
      </c>
      <c r="AV829" s="14" t="s">
        <v>22</v>
      </c>
      <c r="AW829" s="39" t="s">
        <v>27</v>
      </c>
      <c r="AX829" s="64" t="s">
        <v>22</v>
      </c>
      <c r="AY829" s="64" t="s">
        <v>22</v>
      </c>
      <c r="AZ829" s="64" t="s">
        <v>22</v>
      </c>
      <c r="BA829" s="64" t="s">
        <v>22</v>
      </c>
      <c r="BB829" s="14" t="s">
        <v>79</v>
      </c>
      <c r="BC829" s="39" t="s">
        <v>84</v>
      </c>
      <c r="BD829" s="13" t="s">
        <v>3550</v>
      </c>
      <c r="BE829" s="39" t="s">
        <v>27</v>
      </c>
      <c r="BF829" s="39" t="s">
        <v>22</v>
      </c>
      <c r="BG829" s="14" t="s">
        <v>22</v>
      </c>
      <c r="BH829" s="40" t="s">
        <v>22</v>
      </c>
      <c r="BI829" s="40" t="s">
        <v>22</v>
      </c>
      <c r="BJ829" s="40" t="s">
        <v>22</v>
      </c>
      <c r="BK829" s="40" t="s">
        <v>4308</v>
      </c>
    </row>
    <row r="830" spans="1:63" ht="75.150000000000006" x14ac:dyDescent="0.3">
      <c r="A830" s="13">
        <v>2021</v>
      </c>
      <c r="B830" s="14" t="s">
        <v>3547</v>
      </c>
      <c r="C830" s="14" t="s">
        <v>3559</v>
      </c>
      <c r="D830" s="18" t="s">
        <v>74</v>
      </c>
      <c r="E830" s="13" t="s">
        <v>22</v>
      </c>
      <c r="F830" s="13" t="s">
        <v>22</v>
      </c>
      <c r="G830" s="13" t="s">
        <v>3549</v>
      </c>
      <c r="H830" s="39" t="s">
        <v>3560</v>
      </c>
      <c r="I830" s="14" t="s">
        <v>84</v>
      </c>
      <c r="J830" s="130" t="s">
        <v>3550</v>
      </c>
      <c r="K830" s="39" t="s">
        <v>27</v>
      </c>
      <c r="L830" s="14" t="s">
        <v>88</v>
      </c>
      <c r="M830" s="130" t="s">
        <v>3551</v>
      </c>
      <c r="N830" s="39" t="s">
        <v>27</v>
      </c>
      <c r="O830" s="14" t="s">
        <v>89</v>
      </c>
      <c r="P830" s="130" t="s">
        <v>3552</v>
      </c>
      <c r="Q830" s="14" t="s">
        <v>79</v>
      </c>
      <c r="R830" s="14" t="s">
        <v>90</v>
      </c>
      <c r="S830" s="14" t="s">
        <v>3553</v>
      </c>
      <c r="T830" s="14" t="s">
        <v>79</v>
      </c>
      <c r="U830" s="14" t="s">
        <v>112</v>
      </c>
      <c r="V830" s="130" t="s">
        <v>3561</v>
      </c>
      <c r="W830" s="14" t="s">
        <v>79</v>
      </c>
      <c r="X830" s="202">
        <v>2021</v>
      </c>
      <c r="Y830" s="13" t="s">
        <v>84</v>
      </c>
      <c r="Z830" s="13" t="s">
        <v>3550</v>
      </c>
      <c r="AA830" s="18" t="s">
        <v>27</v>
      </c>
      <c r="AB830" s="18" t="s">
        <v>27</v>
      </c>
      <c r="AC830" s="13" t="s">
        <v>110</v>
      </c>
      <c r="AD830" s="13" t="s">
        <v>29</v>
      </c>
      <c r="AE830" s="13" t="s">
        <v>385</v>
      </c>
      <c r="AF830" s="13" t="s">
        <v>28</v>
      </c>
      <c r="AG830" s="198" t="s">
        <v>106</v>
      </c>
      <c r="AH830" s="18" t="s">
        <v>36</v>
      </c>
      <c r="AI830" s="18" t="s">
        <v>418</v>
      </c>
      <c r="AJ830" s="199" t="s">
        <v>102</v>
      </c>
      <c r="AK830" s="18" t="s">
        <v>42</v>
      </c>
      <c r="AL830" s="13" t="s">
        <v>111</v>
      </c>
      <c r="AM830" s="13" t="s">
        <v>22</v>
      </c>
      <c r="AN830" s="18" t="s">
        <v>26</v>
      </c>
      <c r="AO830" s="13" t="s">
        <v>25</v>
      </c>
      <c r="AP830" s="13" t="s">
        <v>25</v>
      </c>
      <c r="AQ830" s="64">
        <v>901500</v>
      </c>
      <c r="AR830" s="39" t="s">
        <v>84</v>
      </c>
      <c r="AS830" s="13" t="s">
        <v>3550</v>
      </c>
      <c r="AT830" s="65" t="s">
        <v>74</v>
      </c>
      <c r="AU830" s="14" t="s">
        <v>22</v>
      </c>
      <c r="AV830" s="14" t="s">
        <v>22</v>
      </c>
      <c r="AW830" s="39" t="s">
        <v>27</v>
      </c>
      <c r="AX830" s="64" t="s">
        <v>22</v>
      </c>
      <c r="AY830" s="64" t="s">
        <v>22</v>
      </c>
      <c r="AZ830" s="64" t="s">
        <v>22</v>
      </c>
      <c r="BA830" s="64" t="s">
        <v>22</v>
      </c>
      <c r="BB830" s="14" t="s">
        <v>79</v>
      </c>
      <c r="BC830" s="39" t="s">
        <v>84</v>
      </c>
      <c r="BD830" s="13" t="s">
        <v>3550</v>
      </c>
      <c r="BE830" s="39" t="s">
        <v>27</v>
      </c>
      <c r="BF830" s="39" t="s">
        <v>22</v>
      </c>
      <c r="BG830" s="14" t="s">
        <v>22</v>
      </c>
      <c r="BH830" s="40" t="s">
        <v>22</v>
      </c>
      <c r="BI830" s="40" t="s">
        <v>22</v>
      </c>
      <c r="BJ830" s="40" t="s">
        <v>22</v>
      </c>
      <c r="BK830" s="40" t="s">
        <v>4308</v>
      </c>
    </row>
    <row r="831" spans="1:63" ht="75.150000000000006" x14ac:dyDescent="0.3">
      <c r="A831" s="13">
        <v>2021</v>
      </c>
      <c r="B831" s="14" t="s">
        <v>3547</v>
      </c>
      <c r="C831" s="14" t="s">
        <v>3562</v>
      </c>
      <c r="D831" s="18" t="s">
        <v>74</v>
      </c>
      <c r="E831" s="13" t="s">
        <v>22</v>
      </c>
      <c r="F831" s="13" t="s">
        <v>22</v>
      </c>
      <c r="G831" s="13" t="s">
        <v>3549</v>
      </c>
      <c r="H831" s="39" t="s">
        <v>381</v>
      </c>
      <c r="I831" s="14" t="s">
        <v>84</v>
      </c>
      <c r="J831" s="130" t="s">
        <v>3550</v>
      </c>
      <c r="K831" s="39" t="s">
        <v>27</v>
      </c>
      <c r="L831" s="14" t="s">
        <v>88</v>
      </c>
      <c r="M831" s="13" t="s">
        <v>3551</v>
      </c>
      <c r="N831" s="39" t="s">
        <v>27</v>
      </c>
      <c r="O831" s="14" t="s">
        <v>89</v>
      </c>
      <c r="P831" s="130" t="s">
        <v>3552</v>
      </c>
      <c r="Q831" s="14" t="s">
        <v>79</v>
      </c>
      <c r="R831" s="14" t="s">
        <v>90</v>
      </c>
      <c r="S831" s="14" t="s">
        <v>3553</v>
      </c>
      <c r="T831" s="14" t="s">
        <v>79</v>
      </c>
      <c r="U831" s="14" t="s">
        <v>112</v>
      </c>
      <c r="V831" s="130" t="s">
        <v>3563</v>
      </c>
      <c r="W831" s="14" t="s">
        <v>79</v>
      </c>
      <c r="X831" s="202">
        <v>2021</v>
      </c>
      <c r="Y831" s="13" t="s">
        <v>84</v>
      </c>
      <c r="Z831" s="39" t="s">
        <v>3550</v>
      </c>
      <c r="AA831" s="18" t="s">
        <v>27</v>
      </c>
      <c r="AB831" s="18" t="s">
        <v>79</v>
      </c>
      <c r="AC831" s="13" t="s">
        <v>110</v>
      </c>
      <c r="AD831" s="13" t="s">
        <v>22</v>
      </c>
      <c r="AE831" s="18" t="s">
        <v>20</v>
      </c>
      <c r="AF831" s="18" t="s">
        <v>22</v>
      </c>
      <c r="AG831" s="18" t="s">
        <v>22</v>
      </c>
      <c r="AH831" s="13" t="s">
        <v>154</v>
      </c>
      <c r="AI831" s="13" t="s">
        <v>17</v>
      </c>
      <c r="AJ831" s="13" t="s">
        <v>22</v>
      </c>
      <c r="AK831" s="18" t="s">
        <v>111</v>
      </c>
      <c r="AL831" s="13" t="s">
        <v>42</v>
      </c>
      <c r="AM831" s="13" t="s">
        <v>22</v>
      </c>
      <c r="AN831" s="18" t="s">
        <v>26</v>
      </c>
      <c r="AO831" s="18" t="s">
        <v>25</v>
      </c>
      <c r="AP831" s="18" t="s">
        <v>25</v>
      </c>
      <c r="AQ831" s="64">
        <v>350000</v>
      </c>
      <c r="AR831" s="39" t="s">
        <v>84</v>
      </c>
      <c r="AS831" s="13" t="s">
        <v>3550</v>
      </c>
      <c r="AT831" s="65" t="s">
        <v>74</v>
      </c>
      <c r="AU831" s="14" t="s">
        <v>22</v>
      </c>
      <c r="AV831" s="14" t="s">
        <v>22</v>
      </c>
      <c r="AW831" s="39" t="s">
        <v>27</v>
      </c>
      <c r="AX831" s="64" t="s">
        <v>22</v>
      </c>
      <c r="AY831" s="64" t="s">
        <v>22</v>
      </c>
      <c r="AZ831" s="64" t="s">
        <v>22</v>
      </c>
      <c r="BA831" s="64" t="s">
        <v>22</v>
      </c>
      <c r="BB831" s="14" t="s">
        <v>79</v>
      </c>
      <c r="BC831" s="39" t="s">
        <v>84</v>
      </c>
      <c r="BD831" s="13" t="s">
        <v>3550</v>
      </c>
      <c r="BE831" s="39" t="s">
        <v>79</v>
      </c>
      <c r="BF831" s="14" t="s">
        <v>177</v>
      </c>
      <c r="BG831" s="14" t="s">
        <v>369</v>
      </c>
      <c r="BH831" s="40" t="s">
        <v>3564</v>
      </c>
      <c r="BI831" s="14" t="s">
        <v>90</v>
      </c>
      <c r="BJ831" s="40" t="s">
        <v>3553</v>
      </c>
      <c r="BK831" s="40" t="s">
        <v>4308</v>
      </c>
    </row>
    <row r="832" spans="1:63" ht="87.65" x14ac:dyDescent="0.3">
      <c r="A832" s="13">
        <v>2021</v>
      </c>
      <c r="B832" s="14" t="s">
        <v>3547</v>
      </c>
      <c r="C832" s="14" t="s">
        <v>3565</v>
      </c>
      <c r="D832" s="18" t="s">
        <v>74</v>
      </c>
      <c r="E832" s="226" t="s">
        <v>22</v>
      </c>
      <c r="F832" s="226" t="s">
        <v>22</v>
      </c>
      <c r="G832" s="13" t="s">
        <v>3549</v>
      </c>
      <c r="H832" s="39" t="s">
        <v>3566</v>
      </c>
      <c r="I832" s="14" t="s">
        <v>84</v>
      </c>
      <c r="J832" s="130" t="s">
        <v>3550</v>
      </c>
      <c r="K832" s="39" t="s">
        <v>27</v>
      </c>
      <c r="L832" s="14" t="s">
        <v>88</v>
      </c>
      <c r="M832" s="13" t="s">
        <v>3551</v>
      </c>
      <c r="N832" s="39" t="s">
        <v>27</v>
      </c>
      <c r="O832" s="14" t="s">
        <v>89</v>
      </c>
      <c r="P832" s="130" t="s">
        <v>3552</v>
      </c>
      <c r="Q832" s="14" t="s">
        <v>79</v>
      </c>
      <c r="R832" s="14" t="s">
        <v>90</v>
      </c>
      <c r="S832" s="14" t="s">
        <v>3553</v>
      </c>
      <c r="T832" s="14" t="s">
        <v>79</v>
      </c>
      <c r="U832" s="14" t="s">
        <v>112</v>
      </c>
      <c r="V832" s="13" t="s">
        <v>3563</v>
      </c>
      <c r="W832" s="14" t="s">
        <v>79</v>
      </c>
      <c r="X832" s="202">
        <v>2021</v>
      </c>
      <c r="Y832" s="13" t="s">
        <v>84</v>
      </c>
      <c r="Z832" s="39" t="s">
        <v>3550</v>
      </c>
      <c r="AA832" s="18" t="s">
        <v>79</v>
      </c>
      <c r="AB832" s="18" t="s">
        <v>79</v>
      </c>
      <c r="AC832" s="13" t="s">
        <v>110</v>
      </c>
      <c r="AD832" s="13" t="s">
        <v>22</v>
      </c>
      <c r="AE832" s="13" t="s">
        <v>20</v>
      </c>
      <c r="AF832" s="18" t="s">
        <v>22</v>
      </c>
      <c r="AG832" s="18" t="s">
        <v>22</v>
      </c>
      <c r="AH832" s="13" t="s">
        <v>102</v>
      </c>
      <c r="AI832" s="13" t="s">
        <v>19</v>
      </c>
      <c r="AJ832" s="13" t="s">
        <v>320</v>
      </c>
      <c r="AK832" s="18" t="s">
        <v>111</v>
      </c>
      <c r="AL832" s="13" t="s">
        <v>42</v>
      </c>
      <c r="AM832" s="13" t="s">
        <v>22</v>
      </c>
      <c r="AN832" s="18" t="s">
        <v>26</v>
      </c>
      <c r="AO832" s="18" t="s">
        <v>25</v>
      </c>
      <c r="AP832" s="18" t="s">
        <v>25</v>
      </c>
      <c r="AQ832" s="64">
        <v>16000000</v>
      </c>
      <c r="AR832" s="39" t="s">
        <v>84</v>
      </c>
      <c r="AS832" s="13" t="s">
        <v>3550</v>
      </c>
      <c r="AT832" s="65" t="s">
        <v>74</v>
      </c>
      <c r="AU832" s="14" t="s">
        <v>22</v>
      </c>
      <c r="AV832" s="14" t="s">
        <v>22</v>
      </c>
      <c r="AW832" s="39" t="s">
        <v>27</v>
      </c>
      <c r="AX832" s="64" t="s">
        <v>22</v>
      </c>
      <c r="AY832" s="64" t="s">
        <v>22</v>
      </c>
      <c r="AZ832" s="64" t="s">
        <v>22</v>
      </c>
      <c r="BA832" s="64" t="s">
        <v>22</v>
      </c>
      <c r="BB832" s="14" t="s">
        <v>79</v>
      </c>
      <c r="BC832" s="39" t="s">
        <v>84</v>
      </c>
      <c r="BD832" s="13" t="s">
        <v>3550</v>
      </c>
      <c r="BE832" s="39" t="s">
        <v>27</v>
      </c>
      <c r="BF832" s="14" t="s">
        <v>22</v>
      </c>
      <c r="BG832" s="14" t="s">
        <v>22</v>
      </c>
      <c r="BH832" s="40" t="s">
        <v>22</v>
      </c>
      <c r="BI832" s="14" t="s">
        <v>22</v>
      </c>
      <c r="BJ832" s="40" t="s">
        <v>22</v>
      </c>
      <c r="BK832" s="40" t="s">
        <v>4308</v>
      </c>
    </row>
    <row r="833" spans="1:63" ht="110.2" customHeight="1" x14ac:dyDescent="0.3">
      <c r="A833" s="13">
        <v>2021</v>
      </c>
      <c r="B833" s="14" t="s">
        <v>3547</v>
      </c>
      <c r="C833" s="14" t="s">
        <v>3567</v>
      </c>
      <c r="D833" s="116" t="s">
        <v>3568</v>
      </c>
      <c r="E833" s="116" t="s">
        <v>22</v>
      </c>
      <c r="F833" s="116" t="s">
        <v>22</v>
      </c>
      <c r="G833" s="13" t="s">
        <v>74</v>
      </c>
      <c r="H833" s="39" t="s">
        <v>3569</v>
      </c>
      <c r="I833" s="13" t="s">
        <v>84</v>
      </c>
      <c r="J833" s="146" t="s">
        <v>3570</v>
      </c>
      <c r="K833" s="39" t="s">
        <v>79</v>
      </c>
      <c r="L833" s="14" t="s">
        <v>88</v>
      </c>
      <c r="M833" s="13" t="s">
        <v>3551</v>
      </c>
      <c r="N833" s="14" t="s">
        <v>79</v>
      </c>
      <c r="O833" s="14" t="s">
        <v>89</v>
      </c>
      <c r="P833" s="130" t="s">
        <v>3552</v>
      </c>
      <c r="Q833" s="14" t="s">
        <v>79</v>
      </c>
      <c r="R833" s="14" t="s">
        <v>90</v>
      </c>
      <c r="S833" s="14" t="s">
        <v>3553</v>
      </c>
      <c r="T833" s="14" t="s">
        <v>79</v>
      </c>
      <c r="U833" s="14" t="s">
        <v>114</v>
      </c>
      <c r="V833" s="13" t="s">
        <v>3571</v>
      </c>
      <c r="W833" s="39" t="s">
        <v>79</v>
      </c>
      <c r="X833" s="202">
        <v>2020</v>
      </c>
      <c r="Y833" s="13" t="s">
        <v>84</v>
      </c>
      <c r="Z833" s="146" t="s">
        <v>3570</v>
      </c>
      <c r="AA833" s="18" t="s">
        <v>27</v>
      </c>
      <c r="AB833" s="18" t="s">
        <v>79</v>
      </c>
      <c r="AC833" s="13" t="s">
        <v>110</v>
      </c>
      <c r="AD833" s="13" t="s">
        <v>22</v>
      </c>
      <c r="AE833" s="18" t="s">
        <v>28</v>
      </c>
      <c r="AF833" s="18" t="s">
        <v>76</v>
      </c>
      <c r="AG833" s="18" t="s">
        <v>107</v>
      </c>
      <c r="AH833" s="13" t="s">
        <v>250</v>
      </c>
      <c r="AI833" s="13" t="s">
        <v>320</v>
      </c>
      <c r="AJ833" s="13" t="s">
        <v>418</v>
      </c>
      <c r="AK833" s="18" t="s">
        <v>122</v>
      </c>
      <c r="AL833" s="13" t="s">
        <v>22</v>
      </c>
      <c r="AM833" s="13" t="s">
        <v>22</v>
      </c>
      <c r="AN833" s="18" t="s">
        <v>26</v>
      </c>
      <c r="AO833" s="18" t="s">
        <v>25</v>
      </c>
      <c r="AP833" s="18" t="s">
        <v>25</v>
      </c>
      <c r="AQ833" s="64">
        <v>8948500</v>
      </c>
      <c r="AR833" s="14" t="s">
        <v>114</v>
      </c>
      <c r="AS833" s="55" t="s">
        <v>3571</v>
      </c>
      <c r="AT833" s="65">
        <v>8948500</v>
      </c>
      <c r="AU833" s="14" t="s">
        <v>114</v>
      </c>
      <c r="AV833" s="55" t="s">
        <v>3571</v>
      </c>
      <c r="AW833" s="14" t="s">
        <v>27</v>
      </c>
      <c r="AX833" s="64" t="s">
        <v>22</v>
      </c>
      <c r="AY833" s="64" t="s">
        <v>22</v>
      </c>
      <c r="AZ833" s="64" t="s">
        <v>22</v>
      </c>
      <c r="BA833" s="64" t="s">
        <v>22</v>
      </c>
      <c r="BB833" s="14" t="s">
        <v>27</v>
      </c>
      <c r="BC833" s="64" t="s">
        <v>22</v>
      </c>
      <c r="BD833" s="64" t="s">
        <v>22</v>
      </c>
      <c r="BE833" s="39" t="s">
        <v>27</v>
      </c>
      <c r="BF833" s="14" t="s">
        <v>22</v>
      </c>
      <c r="BG833" s="14" t="s">
        <v>22</v>
      </c>
      <c r="BH833" s="40" t="s">
        <v>22</v>
      </c>
      <c r="BI833" s="14" t="s">
        <v>22</v>
      </c>
      <c r="BJ833" s="40" t="s">
        <v>22</v>
      </c>
      <c r="BK833" s="40" t="s">
        <v>4309</v>
      </c>
    </row>
    <row r="834" spans="1:63" ht="102.05" customHeight="1" x14ac:dyDescent="0.3">
      <c r="A834" s="13">
        <v>2021</v>
      </c>
      <c r="B834" s="14" t="s">
        <v>3547</v>
      </c>
      <c r="C834" s="14" t="s">
        <v>3573</v>
      </c>
      <c r="D834" s="18" t="s">
        <v>74</v>
      </c>
      <c r="E834" s="226" t="s">
        <v>22</v>
      </c>
      <c r="F834" s="226" t="s">
        <v>22</v>
      </c>
      <c r="G834" s="13" t="s">
        <v>3549</v>
      </c>
      <c r="H834" s="39" t="s">
        <v>3574</v>
      </c>
      <c r="I834" s="14" t="s">
        <v>84</v>
      </c>
      <c r="J834" s="130" t="s">
        <v>3575</v>
      </c>
      <c r="K834" s="39" t="s">
        <v>27</v>
      </c>
      <c r="L834" s="14" t="s">
        <v>88</v>
      </c>
      <c r="M834" s="13" t="s">
        <v>3551</v>
      </c>
      <c r="N834" s="14" t="s">
        <v>79</v>
      </c>
      <c r="O834" s="14" t="s">
        <v>89</v>
      </c>
      <c r="P834" s="130" t="s">
        <v>3552</v>
      </c>
      <c r="Q834" s="14" t="s">
        <v>79</v>
      </c>
      <c r="R834" s="14" t="s">
        <v>90</v>
      </c>
      <c r="S834" s="14" t="s">
        <v>3553</v>
      </c>
      <c r="T834" s="14" t="s">
        <v>79</v>
      </c>
      <c r="U834" s="14" t="s">
        <v>3691</v>
      </c>
      <c r="V834" s="13" t="s">
        <v>3576</v>
      </c>
      <c r="W834" s="39" t="s">
        <v>79</v>
      </c>
      <c r="X834" s="202">
        <v>2021</v>
      </c>
      <c r="Y834" s="14" t="s">
        <v>84</v>
      </c>
      <c r="Z834" s="130" t="s">
        <v>3575</v>
      </c>
      <c r="AA834" s="18" t="s">
        <v>27</v>
      </c>
      <c r="AB834" s="18" t="s">
        <v>27</v>
      </c>
      <c r="AC834" s="13" t="s">
        <v>110</v>
      </c>
      <c r="AD834" s="13" t="s">
        <v>22</v>
      </c>
      <c r="AE834" s="18" t="s">
        <v>28</v>
      </c>
      <c r="AF834" s="18" t="s">
        <v>76</v>
      </c>
      <c r="AG834" s="18" t="s">
        <v>107</v>
      </c>
      <c r="AH834" s="18" t="s">
        <v>16</v>
      </c>
      <c r="AI834" s="13" t="s">
        <v>418</v>
      </c>
      <c r="AJ834" s="18" t="s">
        <v>376</v>
      </c>
      <c r="AK834" s="18" t="s">
        <v>388</v>
      </c>
      <c r="AL834" s="18" t="s">
        <v>122</v>
      </c>
      <c r="AM834" s="18" t="s">
        <v>22</v>
      </c>
      <c r="AN834" s="18" t="s">
        <v>26</v>
      </c>
      <c r="AO834" s="18" t="s">
        <v>25</v>
      </c>
      <c r="AP834" s="18" t="s">
        <v>25</v>
      </c>
      <c r="AQ834" s="64" t="s">
        <v>74</v>
      </c>
      <c r="AR834" s="14" t="s">
        <v>22</v>
      </c>
      <c r="AS834" s="13" t="s">
        <v>22</v>
      </c>
      <c r="AT834" s="65" t="s">
        <v>74</v>
      </c>
      <c r="AU834" s="14" t="s">
        <v>22</v>
      </c>
      <c r="AV834" s="14" t="s">
        <v>22</v>
      </c>
      <c r="AW834" s="14" t="s">
        <v>27</v>
      </c>
      <c r="AX834" s="64" t="s">
        <v>22</v>
      </c>
      <c r="AY834" s="64" t="s">
        <v>22</v>
      </c>
      <c r="AZ834" s="64" t="s">
        <v>22</v>
      </c>
      <c r="BA834" s="64" t="s">
        <v>22</v>
      </c>
      <c r="BB834" s="14" t="s">
        <v>27</v>
      </c>
      <c r="BC834" s="64" t="s">
        <v>22</v>
      </c>
      <c r="BD834" s="64" t="s">
        <v>22</v>
      </c>
      <c r="BE834" s="39" t="s">
        <v>27</v>
      </c>
      <c r="BF834" s="39" t="s">
        <v>22</v>
      </c>
      <c r="BG834" s="14" t="s">
        <v>22</v>
      </c>
      <c r="BH834" s="40" t="s">
        <v>22</v>
      </c>
      <c r="BI834" s="40" t="s">
        <v>22</v>
      </c>
      <c r="BJ834" s="40" t="s">
        <v>22</v>
      </c>
      <c r="BK834" s="40" t="s">
        <v>4310</v>
      </c>
    </row>
    <row r="835" spans="1:63" ht="62.65" x14ac:dyDescent="0.3">
      <c r="A835" s="13">
        <v>2021</v>
      </c>
      <c r="B835" s="14" t="s">
        <v>3547</v>
      </c>
      <c r="C835" s="14" t="s">
        <v>3578</v>
      </c>
      <c r="D835" s="116" t="s">
        <v>125</v>
      </c>
      <c r="E835" s="116" t="s">
        <v>22</v>
      </c>
      <c r="F835" s="116" t="s">
        <v>22</v>
      </c>
      <c r="G835" s="13" t="s">
        <v>3579</v>
      </c>
      <c r="H835" s="39" t="s">
        <v>3580</v>
      </c>
      <c r="I835" s="14" t="s">
        <v>84</v>
      </c>
      <c r="J835" s="130" t="s">
        <v>3581</v>
      </c>
      <c r="K835" s="39" t="s">
        <v>27</v>
      </c>
      <c r="L835" s="14" t="s">
        <v>88</v>
      </c>
      <c r="M835" s="13" t="s">
        <v>3551</v>
      </c>
      <c r="N835" s="14" t="s">
        <v>27</v>
      </c>
      <c r="O835" s="14" t="s">
        <v>89</v>
      </c>
      <c r="P835" s="130" t="s">
        <v>3552</v>
      </c>
      <c r="Q835" s="14" t="s">
        <v>79</v>
      </c>
      <c r="R835" s="14" t="s">
        <v>90</v>
      </c>
      <c r="S835" s="14" t="s">
        <v>3553</v>
      </c>
      <c r="T835" s="14" t="s">
        <v>79</v>
      </c>
      <c r="U835" s="14" t="s">
        <v>112</v>
      </c>
      <c r="V835" s="130" t="s">
        <v>3582</v>
      </c>
      <c r="W835" s="39" t="s">
        <v>79</v>
      </c>
      <c r="X835" s="202">
        <v>2020</v>
      </c>
      <c r="Y835" s="14" t="s">
        <v>84</v>
      </c>
      <c r="Z835" s="100" t="s">
        <v>3581</v>
      </c>
      <c r="AA835" s="18" t="s">
        <v>27</v>
      </c>
      <c r="AB835" s="18" t="s">
        <v>27</v>
      </c>
      <c r="AC835" s="13" t="s">
        <v>100</v>
      </c>
      <c r="AD835" s="13" t="s">
        <v>23</v>
      </c>
      <c r="AE835" s="18" t="s">
        <v>106</v>
      </c>
      <c r="AF835" s="18" t="s">
        <v>22</v>
      </c>
      <c r="AG835" s="18" t="s">
        <v>22</v>
      </c>
      <c r="AH835" s="18" t="s">
        <v>257</v>
      </c>
      <c r="AI835" s="18" t="s">
        <v>15</v>
      </c>
      <c r="AJ835" s="18" t="s">
        <v>22</v>
      </c>
      <c r="AK835" s="18" t="s">
        <v>251</v>
      </c>
      <c r="AL835" s="18" t="s">
        <v>22</v>
      </c>
      <c r="AM835" s="18" t="s">
        <v>22</v>
      </c>
      <c r="AN835" s="18" t="s">
        <v>51</v>
      </c>
      <c r="AO835" s="18" t="s">
        <v>74</v>
      </c>
      <c r="AP835" s="18" t="s">
        <v>74</v>
      </c>
      <c r="AQ835" s="65" t="s">
        <v>74</v>
      </c>
      <c r="AR835" s="39" t="s">
        <v>22</v>
      </c>
      <c r="AS835" s="13" t="s">
        <v>22</v>
      </c>
      <c r="AT835" s="65" t="s">
        <v>74</v>
      </c>
      <c r="AU835" s="14" t="s">
        <v>22</v>
      </c>
      <c r="AV835" s="14" t="s">
        <v>22</v>
      </c>
      <c r="AW835" s="14" t="s">
        <v>27</v>
      </c>
      <c r="AX835" s="64" t="s">
        <v>22</v>
      </c>
      <c r="AY835" s="64" t="s">
        <v>22</v>
      </c>
      <c r="AZ835" s="64" t="s">
        <v>22</v>
      </c>
      <c r="BA835" s="64" t="s">
        <v>22</v>
      </c>
      <c r="BB835" s="14" t="s">
        <v>27</v>
      </c>
      <c r="BC835" s="64" t="s">
        <v>22</v>
      </c>
      <c r="BD835" s="64" t="s">
        <v>22</v>
      </c>
      <c r="BE835" s="39" t="s">
        <v>27</v>
      </c>
      <c r="BF835" s="39" t="s">
        <v>22</v>
      </c>
      <c r="BG835" s="14" t="s">
        <v>22</v>
      </c>
      <c r="BH835" s="40" t="s">
        <v>22</v>
      </c>
      <c r="BI835" s="40" t="s">
        <v>22</v>
      </c>
      <c r="BJ835" s="40" t="s">
        <v>22</v>
      </c>
      <c r="BK835" s="40" t="s">
        <v>4311</v>
      </c>
    </row>
    <row r="836" spans="1:63" ht="75.150000000000006" x14ac:dyDescent="0.3">
      <c r="A836" s="13">
        <v>2021</v>
      </c>
      <c r="B836" s="14" t="s">
        <v>3547</v>
      </c>
      <c r="C836" s="14" t="s">
        <v>3584</v>
      </c>
      <c r="D836" s="116" t="s">
        <v>125</v>
      </c>
      <c r="E836" s="116" t="s">
        <v>22</v>
      </c>
      <c r="F836" s="116" t="s">
        <v>22</v>
      </c>
      <c r="G836" s="13" t="s">
        <v>3579</v>
      </c>
      <c r="H836" s="39" t="s">
        <v>3585</v>
      </c>
      <c r="I836" s="14" t="s">
        <v>84</v>
      </c>
      <c r="J836" s="130" t="s">
        <v>3581</v>
      </c>
      <c r="K836" s="39" t="s">
        <v>27</v>
      </c>
      <c r="L836" s="14" t="s">
        <v>88</v>
      </c>
      <c r="M836" s="13" t="s">
        <v>3551</v>
      </c>
      <c r="N836" s="14" t="s">
        <v>27</v>
      </c>
      <c r="O836" s="14" t="s">
        <v>89</v>
      </c>
      <c r="P836" s="130" t="s">
        <v>3552</v>
      </c>
      <c r="Q836" s="14" t="s">
        <v>79</v>
      </c>
      <c r="R836" s="14" t="s">
        <v>90</v>
      </c>
      <c r="S836" s="14" t="s">
        <v>3553</v>
      </c>
      <c r="T836" s="14" t="s">
        <v>79</v>
      </c>
      <c r="U836" s="14" t="s">
        <v>127</v>
      </c>
      <c r="V836" s="13" t="s">
        <v>3586</v>
      </c>
      <c r="W836" s="39" t="s">
        <v>79</v>
      </c>
      <c r="X836" s="202">
        <v>2020</v>
      </c>
      <c r="Y836" s="14" t="s">
        <v>84</v>
      </c>
      <c r="Z836" s="100" t="s">
        <v>3581</v>
      </c>
      <c r="AA836" s="18" t="s">
        <v>27</v>
      </c>
      <c r="AB836" s="18" t="s">
        <v>27</v>
      </c>
      <c r="AC836" s="13" t="s">
        <v>100</v>
      </c>
      <c r="AD836" s="13" t="s">
        <v>23</v>
      </c>
      <c r="AE836" s="18" t="s">
        <v>18</v>
      </c>
      <c r="AF836" s="18" t="s">
        <v>22</v>
      </c>
      <c r="AG836" s="18" t="s">
        <v>22</v>
      </c>
      <c r="AH836" s="18" t="s">
        <v>18</v>
      </c>
      <c r="AI836" s="18" t="s">
        <v>15</v>
      </c>
      <c r="AJ836" s="18" t="s">
        <v>257</v>
      </c>
      <c r="AK836" s="18" t="s">
        <v>251</v>
      </c>
      <c r="AL836" s="18" t="s">
        <v>22</v>
      </c>
      <c r="AM836" s="18" t="s">
        <v>22</v>
      </c>
      <c r="AN836" s="18" t="s">
        <v>51</v>
      </c>
      <c r="AO836" s="18" t="s">
        <v>25</v>
      </c>
      <c r="AP836" s="18" t="s">
        <v>25</v>
      </c>
      <c r="AQ836" s="65" t="s">
        <v>74</v>
      </c>
      <c r="AR836" s="39" t="s">
        <v>22</v>
      </c>
      <c r="AS836" s="13" t="s">
        <v>22</v>
      </c>
      <c r="AT836" s="65" t="s">
        <v>74</v>
      </c>
      <c r="AU836" s="14" t="s">
        <v>22</v>
      </c>
      <c r="AV836" s="14" t="s">
        <v>22</v>
      </c>
      <c r="AW836" s="14" t="s">
        <v>27</v>
      </c>
      <c r="AX836" s="64" t="s">
        <v>22</v>
      </c>
      <c r="AY836" s="64" t="s">
        <v>22</v>
      </c>
      <c r="AZ836" s="64" t="s">
        <v>22</v>
      </c>
      <c r="BA836" s="64" t="s">
        <v>22</v>
      </c>
      <c r="BB836" s="14" t="s">
        <v>27</v>
      </c>
      <c r="BC836" s="64" t="s">
        <v>22</v>
      </c>
      <c r="BD836" s="64" t="s">
        <v>22</v>
      </c>
      <c r="BE836" s="39" t="s">
        <v>27</v>
      </c>
      <c r="BF836" s="39" t="s">
        <v>22</v>
      </c>
      <c r="BG836" s="14" t="s">
        <v>22</v>
      </c>
      <c r="BH836" s="40" t="s">
        <v>22</v>
      </c>
      <c r="BI836" s="40" t="s">
        <v>22</v>
      </c>
      <c r="BJ836" s="40" t="s">
        <v>22</v>
      </c>
      <c r="BK836" s="40" t="s">
        <v>4311</v>
      </c>
    </row>
    <row r="837" spans="1:63" ht="62.65" x14ac:dyDescent="0.3">
      <c r="A837" s="13">
        <v>2021</v>
      </c>
      <c r="B837" s="14" t="s">
        <v>3547</v>
      </c>
      <c r="C837" s="14" t="s">
        <v>3587</v>
      </c>
      <c r="D837" s="116" t="s">
        <v>125</v>
      </c>
      <c r="E837" s="116" t="s">
        <v>22</v>
      </c>
      <c r="F837" s="116" t="s">
        <v>22</v>
      </c>
      <c r="G837" s="13" t="s">
        <v>3579</v>
      </c>
      <c r="H837" s="39" t="s">
        <v>3588</v>
      </c>
      <c r="I837" s="14" t="s">
        <v>84</v>
      </c>
      <c r="J837" s="130" t="s">
        <v>3581</v>
      </c>
      <c r="K837" s="39" t="s">
        <v>27</v>
      </c>
      <c r="L837" s="14" t="s">
        <v>88</v>
      </c>
      <c r="M837" s="13" t="s">
        <v>3551</v>
      </c>
      <c r="N837" s="14" t="s">
        <v>27</v>
      </c>
      <c r="O837" s="14" t="s">
        <v>89</v>
      </c>
      <c r="P837" s="130" t="s">
        <v>3552</v>
      </c>
      <c r="Q837" s="14" t="s">
        <v>79</v>
      </c>
      <c r="R837" s="14" t="s">
        <v>90</v>
      </c>
      <c r="S837" s="14" t="s">
        <v>3553</v>
      </c>
      <c r="T837" s="14" t="s">
        <v>79</v>
      </c>
      <c r="U837" s="14" t="s">
        <v>112</v>
      </c>
      <c r="V837" s="13" t="s">
        <v>3589</v>
      </c>
      <c r="W837" s="39" t="s">
        <v>79</v>
      </c>
      <c r="X837" s="202">
        <v>2020</v>
      </c>
      <c r="Y837" s="14" t="s">
        <v>84</v>
      </c>
      <c r="Z837" s="100" t="s">
        <v>3581</v>
      </c>
      <c r="AA837" s="18" t="s">
        <v>79</v>
      </c>
      <c r="AB837" s="18" t="s">
        <v>27</v>
      </c>
      <c r="AC837" s="13" t="s">
        <v>100</v>
      </c>
      <c r="AD837" s="13" t="s">
        <v>23</v>
      </c>
      <c r="AE837" s="18" t="s">
        <v>18</v>
      </c>
      <c r="AF837" s="18" t="s">
        <v>106</v>
      </c>
      <c r="AG837" s="18" t="s">
        <v>22</v>
      </c>
      <c r="AH837" s="18" t="s">
        <v>18</v>
      </c>
      <c r="AI837" s="18" t="s">
        <v>15</v>
      </c>
      <c r="AJ837" s="18" t="s">
        <v>19</v>
      </c>
      <c r="AK837" s="18" t="s">
        <v>251</v>
      </c>
      <c r="AL837" s="18" t="s">
        <v>22</v>
      </c>
      <c r="AM837" s="18" t="s">
        <v>22</v>
      </c>
      <c r="AN837" s="18" t="s">
        <v>51</v>
      </c>
      <c r="AO837" s="18" t="s">
        <v>25</v>
      </c>
      <c r="AP837" s="18" t="s">
        <v>25</v>
      </c>
      <c r="AQ837" s="65" t="s">
        <v>74</v>
      </c>
      <c r="AR837" s="39" t="s">
        <v>22</v>
      </c>
      <c r="AS837" s="13" t="s">
        <v>22</v>
      </c>
      <c r="AT837" s="65" t="s">
        <v>74</v>
      </c>
      <c r="AU837" s="14" t="s">
        <v>22</v>
      </c>
      <c r="AV837" s="14" t="s">
        <v>22</v>
      </c>
      <c r="AW837" s="14" t="s">
        <v>27</v>
      </c>
      <c r="AX837" s="64" t="s">
        <v>22</v>
      </c>
      <c r="AY837" s="64" t="s">
        <v>22</v>
      </c>
      <c r="AZ837" s="64" t="s">
        <v>22</v>
      </c>
      <c r="BA837" s="64" t="s">
        <v>22</v>
      </c>
      <c r="BB837" s="14" t="s">
        <v>27</v>
      </c>
      <c r="BC837" s="64" t="s">
        <v>22</v>
      </c>
      <c r="BD837" s="64" t="s">
        <v>22</v>
      </c>
      <c r="BE837" s="39" t="s">
        <v>27</v>
      </c>
      <c r="BF837" s="39" t="s">
        <v>22</v>
      </c>
      <c r="BG837" s="14" t="s">
        <v>22</v>
      </c>
      <c r="BH837" s="40" t="s">
        <v>22</v>
      </c>
      <c r="BI837" s="40" t="s">
        <v>22</v>
      </c>
      <c r="BJ837" s="40" t="s">
        <v>22</v>
      </c>
      <c r="BK837" s="40" t="s">
        <v>4311</v>
      </c>
    </row>
    <row r="838" spans="1:63" ht="62.65" x14ac:dyDescent="0.3">
      <c r="A838" s="13">
        <v>2021</v>
      </c>
      <c r="B838" s="14" t="s">
        <v>3547</v>
      </c>
      <c r="C838" s="14" t="s">
        <v>3590</v>
      </c>
      <c r="D838" s="18" t="s">
        <v>74</v>
      </c>
      <c r="E838" s="13" t="s">
        <v>22</v>
      </c>
      <c r="F838" s="13" t="s">
        <v>22</v>
      </c>
      <c r="G838" s="13" t="s">
        <v>3579</v>
      </c>
      <c r="H838" s="39" t="s">
        <v>3591</v>
      </c>
      <c r="I838" s="14" t="s">
        <v>84</v>
      </c>
      <c r="J838" s="130" t="s">
        <v>3581</v>
      </c>
      <c r="K838" s="39" t="s">
        <v>27</v>
      </c>
      <c r="L838" s="14" t="s">
        <v>88</v>
      </c>
      <c r="M838" s="13" t="s">
        <v>3551</v>
      </c>
      <c r="N838" s="14" t="s">
        <v>27</v>
      </c>
      <c r="O838" s="14" t="s">
        <v>89</v>
      </c>
      <c r="P838" s="130" t="s">
        <v>3552</v>
      </c>
      <c r="Q838" s="14" t="s">
        <v>79</v>
      </c>
      <c r="R838" s="14" t="s">
        <v>90</v>
      </c>
      <c r="S838" s="14" t="s">
        <v>3553</v>
      </c>
      <c r="T838" s="14" t="s">
        <v>27</v>
      </c>
      <c r="U838" s="14" t="s">
        <v>22</v>
      </c>
      <c r="V838" s="13" t="s">
        <v>22</v>
      </c>
      <c r="W838" s="39" t="s">
        <v>79</v>
      </c>
      <c r="X838" s="202">
        <v>2020</v>
      </c>
      <c r="Y838" s="14" t="s">
        <v>84</v>
      </c>
      <c r="Z838" s="130" t="s">
        <v>3581</v>
      </c>
      <c r="AA838" s="18" t="s">
        <v>27</v>
      </c>
      <c r="AB838" s="18" t="s">
        <v>27</v>
      </c>
      <c r="AC838" s="13" t="s">
        <v>100</v>
      </c>
      <c r="AD838" s="13" t="s">
        <v>23</v>
      </c>
      <c r="AE838" s="18" t="s">
        <v>106</v>
      </c>
      <c r="AF838" s="18" t="s">
        <v>22</v>
      </c>
      <c r="AG838" s="18" t="s">
        <v>22</v>
      </c>
      <c r="AH838" s="18" t="s">
        <v>257</v>
      </c>
      <c r="AI838" s="18" t="s">
        <v>15</v>
      </c>
      <c r="AJ838" s="18" t="s">
        <v>22</v>
      </c>
      <c r="AK838" s="18" t="s">
        <v>251</v>
      </c>
      <c r="AL838" s="18" t="s">
        <v>22</v>
      </c>
      <c r="AM838" s="18" t="s">
        <v>22</v>
      </c>
      <c r="AN838" s="18" t="s">
        <v>51</v>
      </c>
      <c r="AO838" s="18" t="s">
        <v>74</v>
      </c>
      <c r="AP838" s="18" t="s">
        <v>74</v>
      </c>
      <c r="AQ838" s="65" t="s">
        <v>74</v>
      </c>
      <c r="AR838" s="39" t="s">
        <v>22</v>
      </c>
      <c r="AS838" s="13" t="s">
        <v>22</v>
      </c>
      <c r="AT838" s="65" t="s">
        <v>74</v>
      </c>
      <c r="AU838" s="14" t="s">
        <v>22</v>
      </c>
      <c r="AV838" s="14" t="s">
        <v>22</v>
      </c>
      <c r="AW838" s="14" t="s">
        <v>27</v>
      </c>
      <c r="AX838" s="64" t="s">
        <v>22</v>
      </c>
      <c r="AY838" s="64" t="s">
        <v>22</v>
      </c>
      <c r="AZ838" s="64" t="s">
        <v>22</v>
      </c>
      <c r="BA838" s="64" t="s">
        <v>22</v>
      </c>
      <c r="BB838" s="14" t="s">
        <v>27</v>
      </c>
      <c r="BC838" s="64" t="s">
        <v>22</v>
      </c>
      <c r="BD838" s="64" t="s">
        <v>22</v>
      </c>
      <c r="BE838" s="39" t="s">
        <v>27</v>
      </c>
      <c r="BF838" s="39" t="s">
        <v>22</v>
      </c>
      <c r="BG838" s="14" t="s">
        <v>22</v>
      </c>
      <c r="BH838" s="40" t="s">
        <v>22</v>
      </c>
      <c r="BI838" s="40" t="s">
        <v>22</v>
      </c>
      <c r="BJ838" s="40" t="s">
        <v>22</v>
      </c>
      <c r="BK838" s="40" t="s">
        <v>4311</v>
      </c>
    </row>
    <row r="839" spans="1:63" ht="62.65" x14ac:dyDescent="0.3">
      <c r="A839" s="13">
        <v>2021</v>
      </c>
      <c r="B839" s="14" t="s">
        <v>3547</v>
      </c>
      <c r="C839" s="14" t="s">
        <v>3592</v>
      </c>
      <c r="D839" s="18" t="s">
        <v>74</v>
      </c>
      <c r="E839" s="13" t="s">
        <v>22</v>
      </c>
      <c r="F839" s="13" t="s">
        <v>22</v>
      </c>
      <c r="G839" s="13" t="s">
        <v>3549</v>
      </c>
      <c r="H839" s="39" t="s">
        <v>3593</v>
      </c>
      <c r="I839" s="14" t="s">
        <v>112</v>
      </c>
      <c r="J839" s="14" t="s">
        <v>3561</v>
      </c>
      <c r="K839" s="39" t="s">
        <v>27</v>
      </c>
      <c r="L839" s="14" t="s">
        <v>88</v>
      </c>
      <c r="M839" s="13" t="s">
        <v>3551</v>
      </c>
      <c r="N839" s="39" t="s">
        <v>27</v>
      </c>
      <c r="O839" s="14" t="s">
        <v>89</v>
      </c>
      <c r="P839" s="130" t="s">
        <v>3552</v>
      </c>
      <c r="Q839" s="14" t="s">
        <v>79</v>
      </c>
      <c r="R839" s="14" t="s">
        <v>90</v>
      </c>
      <c r="S839" s="14" t="s">
        <v>3553</v>
      </c>
      <c r="T839" s="14" t="s">
        <v>79</v>
      </c>
      <c r="U839" s="14" t="s">
        <v>112</v>
      </c>
      <c r="V839" s="13" t="s">
        <v>3561</v>
      </c>
      <c r="W839" s="14" t="s">
        <v>27</v>
      </c>
      <c r="X839" s="13" t="s">
        <v>22</v>
      </c>
      <c r="Y839" s="13" t="s">
        <v>22</v>
      </c>
      <c r="Z839" s="39" t="s">
        <v>22</v>
      </c>
      <c r="AA839" s="18" t="s">
        <v>79</v>
      </c>
      <c r="AB839" s="18" t="s">
        <v>27</v>
      </c>
      <c r="AC839" s="13" t="s">
        <v>24</v>
      </c>
      <c r="AD839" s="13" t="s">
        <v>23</v>
      </c>
      <c r="AE839" s="18" t="s">
        <v>28</v>
      </c>
      <c r="AF839" s="18" t="s">
        <v>76</v>
      </c>
      <c r="AG839" s="18" t="s">
        <v>22</v>
      </c>
      <c r="AH839" s="18" t="s">
        <v>36</v>
      </c>
      <c r="AI839" s="18" t="s">
        <v>77</v>
      </c>
      <c r="AJ839" s="18" t="s">
        <v>22</v>
      </c>
      <c r="AK839" s="18" t="s">
        <v>74</v>
      </c>
      <c r="AL839" s="18" t="s">
        <v>22</v>
      </c>
      <c r="AM839" s="18" t="s">
        <v>22</v>
      </c>
      <c r="AN839" s="18" t="s">
        <v>74</v>
      </c>
      <c r="AO839" s="18" t="s">
        <v>25</v>
      </c>
      <c r="AP839" s="18" t="s">
        <v>25</v>
      </c>
      <c r="AQ839" s="64" t="s">
        <v>74</v>
      </c>
      <c r="AR839" s="14" t="s">
        <v>22</v>
      </c>
      <c r="AS839" s="14" t="s">
        <v>22</v>
      </c>
      <c r="AT839" s="65" t="s">
        <v>74</v>
      </c>
      <c r="AU839" s="14" t="s">
        <v>22</v>
      </c>
      <c r="AV839" s="14" t="s">
        <v>22</v>
      </c>
      <c r="AW839" s="39" t="s">
        <v>27</v>
      </c>
      <c r="AX839" s="64" t="s">
        <v>22</v>
      </c>
      <c r="AY839" s="64" t="s">
        <v>22</v>
      </c>
      <c r="AZ839" s="64" t="s">
        <v>22</v>
      </c>
      <c r="BA839" s="64" t="s">
        <v>22</v>
      </c>
      <c r="BB839" s="14" t="s">
        <v>27</v>
      </c>
      <c r="BC839" s="64" t="s">
        <v>22</v>
      </c>
      <c r="BD839" s="64" t="s">
        <v>22</v>
      </c>
      <c r="BE839" s="39" t="s">
        <v>27</v>
      </c>
      <c r="BF839" s="39" t="s">
        <v>22</v>
      </c>
      <c r="BG839" s="14" t="s">
        <v>22</v>
      </c>
      <c r="BH839" s="40" t="s">
        <v>22</v>
      </c>
      <c r="BI839" s="40" t="s">
        <v>22</v>
      </c>
      <c r="BJ839" s="40" t="s">
        <v>22</v>
      </c>
      <c r="BK839" s="40" t="s">
        <v>4311</v>
      </c>
    </row>
    <row r="840" spans="1:63" ht="87.65" x14ac:dyDescent="0.3">
      <c r="A840" s="13">
        <v>2021</v>
      </c>
      <c r="B840" s="14" t="s">
        <v>3547</v>
      </c>
      <c r="C840" s="14" t="s">
        <v>3594</v>
      </c>
      <c r="D840" s="18" t="s">
        <v>74</v>
      </c>
      <c r="E840" s="226" t="s">
        <v>22</v>
      </c>
      <c r="F840" s="226" t="s">
        <v>22</v>
      </c>
      <c r="G840" s="13" t="s">
        <v>3549</v>
      </c>
      <c r="H840" s="39" t="s">
        <v>3595</v>
      </c>
      <c r="I840" s="14" t="s">
        <v>84</v>
      </c>
      <c r="J840" s="130" t="s">
        <v>3581</v>
      </c>
      <c r="K840" s="39" t="s">
        <v>79</v>
      </c>
      <c r="L840" s="14" t="s">
        <v>88</v>
      </c>
      <c r="M840" s="13" t="s">
        <v>3551</v>
      </c>
      <c r="N840" s="39" t="s">
        <v>79</v>
      </c>
      <c r="O840" s="14" t="s">
        <v>89</v>
      </c>
      <c r="P840" s="130" t="s">
        <v>3552</v>
      </c>
      <c r="Q840" s="14" t="s">
        <v>79</v>
      </c>
      <c r="R840" s="14" t="s">
        <v>90</v>
      </c>
      <c r="S840" s="14" t="s">
        <v>3553</v>
      </c>
      <c r="T840" s="14" t="s">
        <v>79</v>
      </c>
      <c r="U840" s="14" t="s">
        <v>114</v>
      </c>
      <c r="V840" s="13" t="s">
        <v>3596</v>
      </c>
      <c r="W840" s="14" t="s">
        <v>79</v>
      </c>
      <c r="X840" s="202">
        <v>2020</v>
      </c>
      <c r="Y840" s="13" t="s">
        <v>84</v>
      </c>
      <c r="Z840" s="144" t="s">
        <v>3581</v>
      </c>
      <c r="AA840" s="18" t="s">
        <v>27</v>
      </c>
      <c r="AB840" s="18" t="s">
        <v>27</v>
      </c>
      <c r="AC840" s="13" t="s">
        <v>30</v>
      </c>
      <c r="AD840" s="13" t="s">
        <v>22</v>
      </c>
      <c r="AE840" s="18" t="s">
        <v>28</v>
      </c>
      <c r="AF840" s="18" t="s">
        <v>76</v>
      </c>
      <c r="AG840" s="18" t="s">
        <v>18</v>
      </c>
      <c r="AH840" s="13" t="s">
        <v>299</v>
      </c>
      <c r="AI840" s="13" t="s">
        <v>22</v>
      </c>
      <c r="AJ840" s="13" t="s">
        <v>22</v>
      </c>
      <c r="AK840" s="18" t="s">
        <v>308</v>
      </c>
      <c r="AL840" s="13" t="s">
        <v>40</v>
      </c>
      <c r="AM840" s="13" t="s">
        <v>709</v>
      </c>
      <c r="AN840" s="18" t="s">
        <v>25</v>
      </c>
      <c r="AO840" s="18" t="s">
        <v>25</v>
      </c>
      <c r="AP840" s="18" t="s">
        <v>25</v>
      </c>
      <c r="AQ840" s="64">
        <v>36495896</v>
      </c>
      <c r="AR840" s="14" t="s">
        <v>88</v>
      </c>
      <c r="AS840" s="13" t="s">
        <v>3551</v>
      </c>
      <c r="AT840" s="65" t="s">
        <v>74</v>
      </c>
      <c r="AU840" s="14" t="s">
        <v>22</v>
      </c>
      <c r="AV840" s="14" t="s">
        <v>22</v>
      </c>
      <c r="AW840" s="39" t="s">
        <v>27</v>
      </c>
      <c r="AX840" s="64" t="s">
        <v>22</v>
      </c>
      <c r="AY840" s="64" t="s">
        <v>22</v>
      </c>
      <c r="AZ840" s="64" t="s">
        <v>22</v>
      </c>
      <c r="BA840" s="64" t="s">
        <v>22</v>
      </c>
      <c r="BB840" s="14" t="s">
        <v>27</v>
      </c>
      <c r="BC840" s="64" t="s">
        <v>22</v>
      </c>
      <c r="BD840" s="64" t="s">
        <v>22</v>
      </c>
      <c r="BE840" s="39" t="s">
        <v>27</v>
      </c>
      <c r="BF840" s="39" t="s">
        <v>22</v>
      </c>
      <c r="BG840" s="14" t="s">
        <v>22</v>
      </c>
      <c r="BH840" s="40" t="s">
        <v>22</v>
      </c>
      <c r="BI840" s="40" t="s">
        <v>22</v>
      </c>
      <c r="BJ840" s="40" t="s">
        <v>22</v>
      </c>
      <c r="BK840" s="40" t="s">
        <v>4310</v>
      </c>
    </row>
    <row r="841" spans="1:63" ht="100.2" x14ac:dyDescent="0.3">
      <c r="A841" s="13">
        <v>2021</v>
      </c>
      <c r="B841" s="14" t="s">
        <v>3547</v>
      </c>
      <c r="C841" s="14" t="s">
        <v>3597</v>
      </c>
      <c r="D841" s="116" t="s">
        <v>3568</v>
      </c>
      <c r="E841" s="116" t="s">
        <v>22</v>
      </c>
      <c r="F841" s="116" t="s">
        <v>22</v>
      </c>
      <c r="G841" s="18" t="s">
        <v>3598</v>
      </c>
      <c r="H841" s="39" t="s">
        <v>3599</v>
      </c>
      <c r="I841" s="13" t="s">
        <v>354</v>
      </c>
      <c r="J841" s="130" t="s">
        <v>3600</v>
      </c>
      <c r="K841" s="39" t="s">
        <v>79</v>
      </c>
      <c r="L841" s="14" t="s">
        <v>88</v>
      </c>
      <c r="M841" s="13" t="s">
        <v>3551</v>
      </c>
      <c r="N841" s="14" t="s">
        <v>79</v>
      </c>
      <c r="O841" s="14" t="s">
        <v>89</v>
      </c>
      <c r="P841" s="130" t="s">
        <v>3552</v>
      </c>
      <c r="Q841" s="14" t="s">
        <v>79</v>
      </c>
      <c r="R841" s="14" t="s">
        <v>90</v>
      </c>
      <c r="S841" s="14" t="s">
        <v>3553</v>
      </c>
      <c r="T841" s="14" t="s">
        <v>79</v>
      </c>
      <c r="U841" s="14" t="s">
        <v>114</v>
      </c>
      <c r="V841" s="13" t="s">
        <v>3601</v>
      </c>
      <c r="W841" s="39" t="s">
        <v>79</v>
      </c>
      <c r="X841" s="202">
        <v>2020</v>
      </c>
      <c r="Y841" s="13" t="s">
        <v>354</v>
      </c>
      <c r="Z841" s="146" t="s">
        <v>3600</v>
      </c>
      <c r="AA841" s="18" t="s">
        <v>27</v>
      </c>
      <c r="AB841" s="18" t="s">
        <v>27</v>
      </c>
      <c r="AC841" s="13" t="s">
        <v>24</v>
      </c>
      <c r="AD841" s="13" t="s">
        <v>29</v>
      </c>
      <c r="AE841" s="18" t="s">
        <v>18</v>
      </c>
      <c r="AF841" s="18" t="s">
        <v>22</v>
      </c>
      <c r="AG841" s="18" t="s">
        <v>22</v>
      </c>
      <c r="AH841" s="13" t="s">
        <v>18</v>
      </c>
      <c r="AI841" s="13" t="s">
        <v>22</v>
      </c>
      <c r="AJ841" s="13" t="s">
        <v>22</v>
      </c>
      <c r="AK841" s="18" t="s">
        <v>41</v>
      </c>
      <c r="AL841" s="13" t="s">
        <v>116</v>
      </c>
      <c r="AM841" s="13" t="s">
        <v>22</v>
      </c>
      <c r="AN841" s="18" t="s">
        <v>25</v>
      </c>
      <c r="AO841" s="18" t="s">
        <v>25</v>
      </c>
      <c r="AP841" s="18" t="s">
        <v>25</v>
      </c>
      <c r="AQ841" s="64" t="s">
        <v>74</v>
      </c>
      <c r="AR841" s="14" t="s">
        <v>22</v>
      </c>
      <c r="AS841" s="13" t="s">
        <v>22</v>
      </c>
      <c r="AT841" s="65" t="s">
        <v>74</v>
      </c>
      <c r="AU841" s="14" t="s">
        <v>22</v>
      </c>
      <c r="AV841" s="14" t="s">
        <v>22</v>
      </c>
      <c r="AW841" s="14" t="s">
        <v>27</v>
      </c>
      <c r="AX841" s="64" t="s">
        <v>22</v>
      </c>
      <c r="AY841" s="64" t="s">
        <v>22</v>
      </c>
      <c r="AZ841" s="64" t="s">
        <v>22</v>
      </c>
      <c r="BA841" s="64" t="s">
        <v>22</v>
      </c>
      <c r="BB841" s="14" t="s">
        <v>27</v>
      </c>
      <c r="BC841" s="64" t="s">
        <v>22</v>
      </c>
      <c r="BD841" s="64" t="s">
        <v>22</v>
      </c>
      <c r="BE841" s="39" t="s">
        <v>27</v>
      </c>
      <c r="BF841" s="39" t="s">
        <v>22</v>
      </c>
      <c r="BG841" s="14" t="s">
        <v>22</v>
      </c>
      <c r="BH841" s="40" t="s">
        <v>22</v>
      </c>
      <c r="BI841" s="40" t="s">
        <v>22</v>
      </c>
      <c r="BJ841" s="40" t="s">
        <v>22</v>
      </c>
      <c r="BK841" s="40" t="s">
        <v>4311</v>
      </c>
    </row>
    <row r="842" spans="1:63" ht="62.65" x14ac:dyDescent="0.3">
      <c r="A842" s="13">
        <v>2021</v>
      </c>
      <c r="B842" s="14" t="s">
        <v>3547</v>
      </c>
      <c r="C842" s="14" t="s">
        <v>3602</v>
      </c>
      <c r="D842" s="116" t="s">
        <v>3568</v>
      </c>
      <c r="E842" s="116" t="s">
        <v>22</v>
      </c>
      <c r="F842" s="116" t="s">
        <v>22</v>
      </c>
      <c r="G842" s="13" t="s">
        <v>3598</v>
      </c>
      <c r="H842" s="39" t="s">
        <v>3603</v>
      </c>
      <c r="I842" s="13" t="s">
        <v>354</v>
      </c>
      <c r="J842" s="130" t="s">
        <v>3600</v>
      </c>
      <c r="K842" s="39" t="s">
        <v>79</v>
      </c>
      <c r="L842" s="14" t="s">
        <v>88</v>
      </c>
      <c r="M842" s="13" t="s">
        <v>3551</v>
      </c>
      <c r="N842" s="14" t="s">
        <v>79</v>
      </c>
      <c r="O842" s="14" t="s">
        <v>89</v>
      </c>
      <c r="P842" s="130" t="s">
        <v>3552</v>
      </c>
      <c r="Q842" s="14" t="s">
        <v>79</v>
      </c>
      <c r="R842" s="14" t="s">
        <v>90</v>
      </c>
      <c r="S842" s="14" t="s">
        <v>3553</v>
      </c>
      <c r="T842" s="14" t="s">
        <v>79</v>
      </c>
      <c r="U842" s="14" t="s">
        <v>112</v>
      </c>
      <c r="V842" s="18" t="s">
        <v>3604</v>
      </c>
      <c r="W842" s="14" t="s">
        <v>79</v>
      </c>
      <c r="X842" s="202">
        <v>2020</v>
      </c>
      <c r="Y842" s="13" t="s">
        <v>354</v>
      </c>
      <c r="Z842" s="144" t="s">
        <v>3600</v>
      </c>
      <c r="AA842" s="13" t="s">
        <v>27</v>
      </c>
      <c r="AB842" s="13" t="s">
        <v>27</v>
      </c>
      <c r="AC842" s="13" t="s">
        <v>24</v>
      </c>
      <c r="AD842" s="13" t="s">
        <v>23</v>
      </c>
      <c r="AE842" s="18" t="s">
        <v>18</v>
      </c>
      <c r="AF842" s="18" t="s">
        <v>22</v>
      </c>
      <c r="AG842" s="18" t="s">
        <v>22</v>
      </c>
      <c r="AH842" s="13" t="s">
        <v>18</v>
      </c>
      <c r="AI842" s="13" t="s">
        <v>22</v>
      </c>
      <c r="AJ842" s="13" t="s">
        <v>22</v>
      </c>
      <c r="AK842" s="18" t="s">
        <v>41</v>
      </c>
      <c r="AL842" s="13" t="s">
        <v>324</v>
      </c>
      <c r="AM842" s="13" t="s">
        <v>116</v>
      </c>
      <c r="AN842" s="18" t="s">
        <v>25</v>
      </c>
      <c r="AO842" s="18" t="s">
        <v>25</v>
      </c>
      <c r="AP842" s="18" t="s">
        <v>25</v>
      </c>
      <c r="AQ842" s="64" t="s">
        <v>74</v>
      </c>
      <c r="AR842" s="14" t="s">
        <v>22</v>
      </c>
      <c r="AS842" s="13" t="s">
        <v>22</v>
      </c>
      <c r="AT842" s="65" t="s">
        <v>74</v>
      </c>
      <c r="AU842" s="14" t="s">
        <v>22</v>
      </c>
      <c r="AV842" s="14" t="s">
        <v>22</v>
      </c>
      <c r="AW842" s="14" t="s">
        <v>27</v>
      </c>
      <c r="AX842" s="64" t="s">
        <v>22</v>
      </c>
      <c r="AY842" s="64" t="s">
        <v>22</v>
      </c>
      <c r="AZ842" s="64" t="s">
        <v>22</v>
      </c>
      <c r="BA842" s="64" t="s">
        <v>22</v>
      </c>
      <c r="BB842" s="14" t="s">
        <v>27</v>
      </c>
      <c r="BC842" s="64" t="s">
        <v>22</v>
      </c>
      <c r="BD842" s="64" t="s">
        <v>22</v>
      </c>
      <c r="BE842" s="39" t="s">
        <v>27</v>
      </c>
      <c r="BF842" s="39" t="s">
        <v>22</v>
      </c>
      <c r="BG842" s="14" t="s">
        <v>22</v>
      </c>
      <c r="BH842" s="40" t="s">
        <v>22</v>
      </c>
      <c r="BI842" s="40" t="s">
        <v>22</v>
      </c>
      <c r="BJ842" s="40" t="s">
        <v>22</v>
      </c>
      <c r="BK842" s="40" t="s">
        <v>4311</v>
      </c>
    </row>
    <row r="843" spans="1:63" ht="100.2" x14ac:dyDescent="0.3">
      <c r="A843" s="13">
        <v>2021</v>
      </c>
      <c r="B843" s="14" t="s">
        <v>3547</v>
      </c>
      <c r="C843" s="14" t="s">
        <v>3605</v>
      </c>
      <c r="D843" s="116" t="s">
        <v>329</v>
      </c>
      <c r="E843" s="116" t="s">
        <v>22</v>
      </c>
      <c r="F843" s="116" t="s">
        <v>22</v>
      </c>
      <c r="G843" s="13" t="s">
        <v>74</v>
      </c>
      <c r="H843" s="39" t="s">
        <v>3606</v>
      </c>
      <c r="I843" s="14" t="s">
        <v>354</v>
      </c>
      <c r="J843" s="130" t="s">
        <v>3581</v>
      </c>
      <c r="K843" s="39" t="s">
        <v>79</v>
      </c>
      <c r="L843" s="14" t="s">
        <v>88</v>
      </c>
      <c r="M843" s="13" t="s">
        <v>3551</v>
      </c>
      <c r="N843" s="14" t="s">
        <v>79</v>
      </c>
      <c r="O843" s="14" t="s">
        <v>89</v>
      </c>
      <c r="P843" s="130" t="s">
        <v>3552</v>
      </c>
      <c r="Q843" s="14" t="s">
        <v>27</v>
      </c>
      <c r="R843" s="14" t="s">
        <v>90</v>
      </c>
      <c r="S843" s="14" t="s">
        <v>3553</v>
      </c>
      <c r="T843" s="14" t="s">
        <v>79</v>
      </c>
      <c r="U843" s="14" t="s">
        <v>553</v>
      </c>
      <c r="V843" s="13" t="s">
        <v>3607</v>
      </c>
      <c r="W843" s="14" t="s">
        <v>79</v>
      </c>
      <c r="X843" s="202">
        <v>2021</v>
      </c>
      <c r="Y843" s="14" t="s">
        <v>354</v>
      </c>
      <c r="Z843" s="130" t="s">
        <v>3575</v>
      </c>
      <c r="AA843" s="18" t="s">
        <v>27</v>
      </c>
      <c r="AB843" s="18" t="s">
        <v>27</v>
      </c>
      <c r="AC843" s="13" t="s">
        <v>24</v>
      </c>
      <c r="AD843" s="13" t="s">
        <v>22</v>
      </c>
      <c r="AE843" s="18" t="s">
        <v>28</v>
      </c>
      <c r="AF843" s="18" t="s">
        <v>76</v>
      </c>
      <c r="AG843" s="18" t="s">
        <v>22</v>
      </c>
      <c r="AH843" s="18" t="s">
        <v>16</v>
      </c>
      <c r="AI843" s="18" t="s">
        <v>22</v>
      </c>
      <c r="AJ843" s="18" t="s">
        <v>22</v>
      </c>
      <c r="AK843" s="18" t="s">
        <v>39</v>
      </c>
      <c r="AL843" s="13" t="s">
        <v>565</v>
      </c>
      <c r="AM843" s="13" t="s">
        <v>41</v>
      </c>
      <c r="AN843" s="18" t="s">
        <v>26</v>
      </c>
      <c r="AO843" s="18" t="s">
        <v>25</v>
      </c>
      <c r="AP843" s="18" t="s">
        <v>25</v>
      </c>
      <c r="AQ843" s="64">
        <v>2021093</v>
      </c>
      <c r="AR843" s="39" t="s">
        <v>89</v>
      </c>
      <c r="AS843" s="226" t="s">
        <v>3608</v>
      </c>
      <c r="AT843" s="65">
        <v>2021093</v>
      </c>
      <c r="AU843" s="227" t="s">
        <v>89</v>
      </c>
      <c r="AV843" s="227" t="s">
        <v>3608</v>
      </c>
      <c r="AW843" s="14" t="s">
        <v>27</v>
      </c>
      <c r="AX843" s="64" t="s">
        <v>22</v>
      </c>
      <c r="AY843" s="64" t="s">
        <v>22</v>
      </c>
      <c r="AZ843" s="64" t="s">
        <v>22</v>
      </c>
      <c r="BA843" s="64" t="s">
        <v>22</v>
      </c>
      <c r="BB843" s="14" t="s">
        <v>27</v>
      </c>
      <c r="BC843" s="64" t="s">
        <v>22</v>
      </c>
      <c r="BD843" s="64" t="s">
        <v>22</v>
      </c>
      <c r="BE843" s="39" t="s">
        <v>27</v>
      </c>
      <c r="BF843" s="39" t="s">
        <v>22</v>
      </c>
      <c r="BG843" s="14" t="s">
        <v>22</v>
      </c>
      <c r="BH843" s="40" t="s">
        <v>22</v>
      </c>
      <c r="BI843" s="40" t="s">
        <v>22</v>
      </c>
      <c r="BJ843" s="40" t="s">
        <v>22</v>
      </c>
      <c r="BK843" s="40" t="s">
        <v>4311</v>
      </c>
    </row>
    <row r="844" spans="1:63" ht="100.2" x14ac:dyDescent="0.3">
      <c r="A844" s="13">
        <v>2021</v>
      </c>
      <c r="B844" s="14" t="s">
        <v>3547</v>
      </c>
      <c r="C844" s="14" t="s">
        <v>3609</v>
      </c>
      <c r="D844" s="116" t="s">
        <v>329</v>
      </c>
      <c r="E844" s="116" t="s">
        <v>22</v>
      </c>
      <c r="F844" s="116" t="s">
        <v>22</v>
      </c>
      <c r="G844" s="13" t="s">
        <v>74</v>
      </c>
      <c r="H844" s="39" t="s">
        <v>3610</v>
      </c>
      <c r="I844" s="14" t="s">
        <v>354</v>
      </c>
      <c r="J844" s="130" t="s">
        <v>3581</v>
      </c>
      <c r="K844" s="39" t="s">
        <v>79</v>
      </c>
      <c r="L844" s="14" t="s">
        <v>88</v>
      </c>
      <c r="M844" s="13" t="s">
        <v>3551</v>
      </c>
      <c r="N844" s="14" t="s">
        <v>79</v>
      </c>
      <c r="O844" s="14" t="s">
        <v>89</v>
      </c>
      <c r="P844" s="130" t="s">
        <v>3552</v>
      </c>
      <c r="Q844" s="14" t="s">
        <v>27</v>
      </c>
      <c r="R844" s="14" t="s">
        <v>90</v>
      </c>
      <c r="S844" s="14" t="s">
        <v>3553</v>
      </c>
      <c r="T844" s="14" t="s">
        <v>79</v>
      </c>
      <c r="U844" s="14" t="s">
        <v>553</v>
      </c>
      <c r="V844" s="13" t="s">
        <v>3611</v>
      </c>
      <c r="W844" s="39" t="s">
        <v>79</v>
      </c>
      <c r="X844" s="202">
        <v>2021</v>
      </c>
      <c r="Y844" s="14" t="s">
        <v>354</v>
      </c>
      <c r="Z844" s="18" t="s">
        <v>3575</v>
      </c>
      <c r="AA844" s="13" t="s">
        <v>27</v>
      </c>
      <c r="AB844" s="13" t="s">
        <v>27</v>
      </c>
      <c r="AC844" s="13" t="s">
        <v>24</v>
      </c>
      <c r="AD844" s="13" t="s">
        <v>22</v>
      </c>
      <c r="AE844" s="18" t="s">
        <v>106</v>
      </c>
      <c r="AF844" s="18" t="s">
        <v>22</v>
      </c>
      <c r="AG844" s="18" t="s">
        <v>22</v>
      </c>
      <c r="AH844" s="13" t="s">
        <v>610</v>
      </c>
      <c r="AI844" s="13" t="s">
        <v>22</v>
      </c>
      <c r="AJ844" s="13" t="s">
        <v>22</v>
      </c>
      <c r="AK844" s="18" t="s">
        <v>41</v>
      </c>
      <c r="AL844" s="13" t="s">
        <v>22</v>
      </c>
      <c r="AM844" s="13" t="s">
        <v>22</v>
      </c>
      <c r="AN844" s="18" t="s">
        <v>26</v>
      </c>
      <c r="AO844" s="18" t="s">
        <v>25</v>
      </c>
      <c r="AP844" s="18" t="s">
        <v>25</v>
      </c>
      <c r="AQ844" s="65">
        <v>513973</v>
      </c>
      <c r="AR844" s="39" t="s">
        <v>89</v>
      </c>
      <c r="AS844" s="226" t="s">
        <v>3608</v>
      </c>
      <c r="AT844" s="65">
        <v>513973</v>
      </c>
      <c r="AU844" s="227" t="s">
        <v>89</v>
      </c>
      <c r="AV844" s="227" t="s">
        <v>3608</v>
      </c>
      <c r="AW844" s="227" t="s">
        <v>27</v>
      </c>
      <c r="AX844" s="228" t="s">
        <v>22</v>
      </c>
      <c r="AY844" s="64" t="s">
        <v>22</v>
      </c>
      <c r="AZ844" s="64" t="s">
        <v>22</v>
      </c>
      <c r="BA844" s="64" t="s">
        <v>22</v>
      </c>
      <c r="BB844" s="14" t="s">
        <v>27</v>
      </c>
      <c r="BC844" s="64" t="s">
        <v>22</v>
      </c>
      <c r="BD844" s="64" t="s">
        <v>22</v>
      </c>
      <c r="BE844" s="39" t="s">
        <v>27</v>
      </c>
      <c r="BF844" s="39" t="s">
        <v>22</v>
      </c>
      <c r="BG844" s="14" t="s">
        <v>22</v>
      </c>
      <c r="BH844" s="40" t="s">
        <v>22</v>
      </c>
      <c r="BI844" s="40" t="s">
        <v>22</v>
      </c>
      <c r="BJ844" s="40" t="s">
        <v>22</v>
      </c>
      <c r="BK844" s="40" t="s">
        <v>4311</v>
      </c>
    </row>
    <row r="845" spans="1:63" ht="62.65" x14ac:dyDescent="0.3">
      <c r="A845" s="13">
        <v>2021</v>
      </c>
      <c r="B845" s="14" t="s">
        <v>3547</v>
      </c>
      <c r="C845" s="14" t="s">
        <v>3612</v>
      </c>
      <c r="D845" s="116" t="s">
        <v>329</v>
      </c>
      <c r="E845" s="116" t="s">
        <v>22</v>
      </c>
      <c r="F845" s="116" t="s">
        <v>22</v>
      </c>
      <c r="G845" s="13" t="s">
        <v>74</v>
      </c>
      <c r="H845" s="14" t="s">
        <v>3613</v>
      </c>
      <c r="I845" s="13" t="s">
        <v>84</v>
      </c>
      <c r="J845" s="130" t="s">
        <v>3575</v>
      </c>
      <c r="K845" s="39" t="s">
        <v>79</v>
      </c>
      <c r="L845" s="14" t="s">
        <v>88</v>
      </c>
      <c r="M845" s="13" t="s">
        <v>3551</v>
      </c>
      <c r="N845" s="14" t="s">
        <v>79</v>
      </c>
      <c r="O845" s="14" t="s">
        <v>89</v>
      </c>
      <c r="P845" s="130" t="s">
        <v>3552</v>
      </c>
      <c r="Q845" s="14" t="s">
        <v>79</v>
      </c>
      <c r="R845" s="14" t="s">
        <v>90</v>
      </c>
      <c r="S845" s="14" t="s">
        <v>3553</v>
      </c>
      <c r="T845" s="14" t="s">
        <v>27</v>
      </c>
      <c r="U845" s="14" t="s">
        <v>22</v>
      </c>
      <c r="V845" s="13" t="s">
        <v>22</v>
      </c>
      <c r="W845" s="14" t="s">
        <v>79</v>
      </c>
      <c r="X845" s="202">
        <v>2021</v>
      </c>
      <c r="Y845" s="13" t="s">
        <v>84</v>
      </c>
      <c r="Z845" s="130" t="s">
        <v>3575</v>
      </c>
      <c r="AA845" s="13" t="s">
        <v>27</v>
      </c>
      <c r="AB845" s="13" t="s">
        <v>27</v>
      </c>
      <c r="AC845" s="13" t="s">
        <v>24</v>
      </c>
      <c r="AD845" s="13" t="s">
        <v>22</v>
      </c>
      <c r="AE845" s="13" t="s">
        <v>28</v>
      </c>
      <c r="AF845" s="13" t="s">
        <v>76</v>
      </c>
      <c r="AG845" s="13" t="s">
        <v>22</v>
      </c>
      <c r="AH845" s="13" t="s">
        <v>16</v>
      </c>
      <c r="AI845" s="13" t="s">
        <v>102</v>
      </c>
      <c r="AJ845" s="13" t="s">
        <v>22</v>
      </c>
      <c r="AK845" s="13" t="s">
        <v>725</v>
      </c>
      <c r="AL845" s="13" t="s">
        <v>709</v>
      </c>
      <c r="AM845" s="13" t="s">
        <v>22</v>
      </c>
      <c r="AN845" s="13" t="s">
        <v>26</v>
      </c>
      <c r="AO845" s="13" t="s">
        <v>25</v>
      </c>
      <c r="AP845" s="13" t="s">
        <v>25</v>
      </c>
      <c r="AQ845" s="64" t="s">
        <v>74</v>
      </c>
      <c r="AR845" s="229" t="s">
        <v>22</v>
      </c>
      <c r="AS845" s="116" t="s">
        <v>22</v>
      </c>
      <c r="AT845" s="230" t="s">
        <v>74</v>
      </c>
      <c r="AU845" s="229" t="s">
        <v>22</v>
      </c>
      <c r="AV845" s="229" t="s">
        <v>22</v>
      </c>
      <c r="AW845" s="229" t="s">
        <v>27</v>
      </c>
      <c r="AX845" s="230" t="s">
        <v>22</v>
      </c>
      <c r="AY845" s="64" t="s">
        <v>22</v>
      </c>
      <c r="AZ845" s="64" t="s">
        <v>22</v>
      </c>
      <c r="BA845" s="64" t="s">
        <v>22</v>
      </c>
      <c r="BB845" s="14" t="s">
        <v>27</v>
      </c>
      <c r="BC845" s="64" t="s">
        <v>22</v>
      </c>
      <c r="BD845" s="64" t="s">
        <v>22</v>
      </c>
      <c r="BE845" s="14" t="s">
        <v>27</v>
      </c>
      <c r="BF845" s="39" t="s">
        <v>22</v>
      </c>
      <c r="BG845" s="14" t="s">
        <v>22</v>
      </c>
      <c r="BH845" s="15" t="s">
        <v>22</v>
      </c>
      <c r="BI845" s="14" t="s">
        <v>22</v>
      </c>
      <c r="BJ845" s="14" t="s">
        <v>22</v>
      </c>
      <c r="BK845" s="40" t="s">
        <v>4311</v>
      </c>
    </row>
    <row r="846" spans="1:63" ht="62.65" x14ac:dyDescent="0.3">
      <c r="A846" s="13">
        <v>2021</v>
      </c>
      <c r="B846" s="14" t="s">
        <v>3547</v>
      </c>
      <c r="C846" s="14" t="s">
        <v>3614</v>
      </c>
      <c r="D846" s="116" t="s">
        <v>329</v>
      </c>
      <c r="E846" s="116" t="s">
        <v>22</v>
      </c>
      <c r="F846" s="116" t="s">
        <v>22</v>
      </c>
      <c r="G846" s="13" t="s">
        <v>3615</v>
      </c>
      <c r="H846" s="39" t="s">
        <v>3616</v>
      </c>
      <c r="I846" s="14" t="s">
        <v>84</v>
      </c>
      <c r="J846" s="130" t="s">
        <v>3600</v>
      </c>
      <c r="K846" s="39" t="s">
        <v>79</v>
      </c>
      <c r="L846" s="14" t="s">
        <v>88</v>
      </c>
      <c r="M846" s="13" t="s">
        <v>3551</v>
      </c>
      <c r="N846" s="39" t="s">
        <v>79</v>
      </c>
      <c r="O846" s="14" t="s">
        <v>89</v>
      </c>
      <c r="P846" s="130" t="s">
        <v>3552</v>
      </c>
      <c r="Q846" s="14" t="s">
        <v>27</v>
      </c>
      <c r="R846" s="14" t="s">
        <v>90</v>
      </c>
      <c r="S846" s="14" t="s">
        <v>3553</v>
      </c>
      <c r="T846" s="14" t="s">
        <v>79</v>
      </c>
      <c r="U846" s="14" t="s">
        <v>114</v>
      </c>
      <c r="V846" s="13" t="s">
        <v>3617</v>
      </c>
      <c r="W846" s="39" t="s">
        <v>79</v>
      </c>
      <c r="X846" s="202">
        <v>2020</v>
      </c>
      <c r="Y846" s="13" t="s">
        <v>84</v>
      </c>
      <c r="Z846" s="130" t="s">
        <v>3600</v>
      </c>
      <c r="AA846" s="18" t="s">
        <v>27</v>
      </c>
      <c r="AB846" s="18" t="s">
        <v>27</v>
      </c>
      <c r="AC846" s="13" t="s">
        <v>24</v>
      </c>
      <c r="AD846" s="13" t="s">
        <v>22</v>
      </c>
      <c r="AE846" s="18" t="s">
        <v>28</v>
      </c>
      <c r="AF846" s="18" t="s">
        <v>76</v>
      </c>
      <c r="AG846" s="18" t="s">
        <v>18</v>
      </c>
      <c r="AH846" s="13" t="s">
        <v>16</v>
      </c>
      <c r="AI846" s="13" t="s">
        <v>22</v>
      </c>
      <c r="AJ846" s="13" t="s">
        <v>22</v>
      </c>
      <c r="AK846" s="18" t="s">
        <v>40</v>
      </c>
      <c r="AL846" s="13" t="s">
        <v>22</v>
      </c>
      <c r="AM846" s="13" t="s">
        <v>22</v>
      </c>
      <c r="AN846" s="18" t="s">
        <v>51</v>
      </c>
      <c r="AO846" s="18" t="s">
        <v>25</v>
      </c>
      <c r="AP846" s="18" t="s">
        <v>25</v>
      </c>
      <c r="AQ846" s="65" t="s">
        <v>74</v>
      </c>
      <c r="AR846" s="39" t="s">
        <v>22</v>
      </c>
      <c r="AS846" s="18" t="s">
        <v>22</v>
      </c>
      <c r="AT846" s="65" t="s">
        <v>74</v>
      </c>
      <c r="AU846" s="14" t="s">
        <v>22</v>
      </c>
      <c r="AV846" s="14" t="s">
        <v>22</v>
      </c>
      <c r="AW846" s="39" t="s">
        <v>27</v>
      </c>
      <c r="AX846" s="64" t="s">
        <v>22</v>
      </c>
      <c r="AY846" s="64" t="s">
        <v>22</v>
      </c>
      <c r="AZ846" s="64" t="s">
        <v>22</v>
      </c>
      <c r="BA846" s="64" t="s">
        <v>22</v>
      </c>
      <c r="BB846" s="14" t="s">
        <v>27</v>
      </c>
      <c r="BC846" s="64" t="s">
        <v>22</v>
      </c>
      <c r="BD846" s="64" t="s">
        <v>22</v>
      </c>
      <c r="BE846" s="39" t="s">
        <v>27</v>
      </c>
      <c r="BF846" s="39" t="s">
        <v>22</v>
      </c>
      <c r="BG846" s="14" t="s">
        <v>22</v>
      </c>
      <c r="BH846" s="40" t="s">
        <v>22</v>
      </c>
      <c r="BI846" s="40" t="s">
        <v>22</v>
      </c>
      <c r="BJ846" s="40" t="s">
        <v>22</v>
      </c>
      <c r="BK846" s="40" t="s">
        <v>4311</v>
      </c>
    </row>
    <row r="847" spans="1:63" ht="62.65" x14ac:dyDescent="0.3">
      <c r="A847" s="13">
        <v>2021</v>
      </c>
      <c r="B847" s="14" t="s">
        <v>3547</v>
      </c>
      <c r="C847" s="14" t="s">
        <v>3618</v>
      </c>
      <c r="D847" s="116" t="s">
        <v>3619</v>
      </c>
      <c r="E847" s="116" t="s">
        <v>22</v>
      </c>
      <c r="F847" s="116" t="s">
        <v>22</v>
      </c>
      <c r="G847" s="13" t="s">
        <v>74</v>
      </c>
      <c r="H847" s="39" t="s">
        <v>3620</v>
      </c>
      <c r="I847" s="14" t="s">
        <v>354</v>
      </c>
      <c r="J847" s="130" t="s">
        <v>3575</v>
      </c>
      <c r="K847" s="39" t="s">
        <v>79</v>
      </c>
      <c r="L847" s="14" t="s">
        <v>88</v>
      </c>
      <c r="M847" s="13" t="s">
        <v>3551</v>
      </c>
      <c r="N847" s="39" t="s">
        <v>79</v>
      </c>
      <c r="O847" s="14" t="s">
        <v>89</v>
      </c>
      <c r="P847" s="130" t="s">
        <v>3552</v>
      </c>
      <c r="Q847" s="14" t="s">
        <v>27</v>
      </c>
      <c r="R847" s="14" t="s">
        <v>90</v>
      </c>
      <c r="S847" s="14" t="s">
        <v>3553</v>
      </c>
      <c r="T847" s="14" t="s">
        <v>79</v>
      </c>
      <c r="U847" s="14" t="s">
        <v>3692</v>
      </c>
      <c r="V847" s="13" t="s">
        <v>3621</v>
      </c>
      <c r="W847" s="14" t="s">
        <v>79</v>
      </c>
      <c r="X847" s="202">
        <v>2021</v>
      </c>
      <c r="Y847" s="14" t="s">
        <v>354</v>
      </c>
      <c r="Z847" s="13" t="s">
        <v>3575</v>
      </c>
      <c r="AA847" s="18" t="s">
        <v>27</v>
      </c>
      <c r="AB847" s="18" t="s">
        <v>27</v>
      </c>
      <c r="AC847" s="13" t="s">
        <v>268</v>
      </c>
      <c r="AD847" s="13" t="s">
        <v>23</v>
      </c>
      <c r="AE847" s="18" t="s">
        <v>106</v>
      </c>
      <c r="AF847" s="18" t="s">
        <v>22</v>
      </c>
      <c r="AG847" s="18" t="s">
        <v>22</v>
      </c>
      <c r="AH847" s="13" t="s">
        <v>269</v>
      </c>
      <c r="AI847" s="13" t="s">
        <v>250</v>
      </c>
      <c r="AJ847" s="13" t="s">
        <v>22</v>
      </c>
      <c r="AK847" s="18" t="s">
        <v>116</v>
      </c>
      <c r="AL847" s="13" t="s">
        <v>414</v>
      </c>
      <c r="AM847" s="13" t="s">
        <v>270</v>
      </c>
      <c r="AN847" s="18" t="s">
        <v>51</v>
      </c>
      <c r="AO847" s="18" t="s">
        <v>25</v>
      </c>
      <c r="AP847" s="18" t="s">
        <v>58</v>
      </c>
      <c r="AQ847" s="64" t="s">
        <v>74</v>
      </c>
      <c r="AR847" s="14" t="s">
        <v>22</v>
      </c>
      <c r="AS847" s="13" t="s">
        <v>22</v>
      </c>
      <c r="AT847" s="65" t="s">
        <v>74</v>
      </c>
      <c r="AU847" s="14" t="s">
        <v>22</v>
      </c>
      <c r="AV847" s="14" t="s">
        <v>22</v>
      </c>
      <c r="AW847" s="39" t="s">
        <v>27</v>
      </c>
      <c r="AX847" s="64" t="s">
        <v>22</v>
      </c>
      <c r="AY847" s="64" t="s">
        <v>22</v>
      </c>
      <c r="AZ847" s="64" t="s">
        <v>22</v>
      </c>
      <c r="BA847" s="64" t="s">
        <v>22</v>
      </c>
      <c r="BB847" s="14" t="s">
        <v>27</v>
      </c>
      <c r="BC847" s="64" t="s">
        <v>22</v>
      </c>
      <c r="BD847" s="64" t="s">
        <v>22</v>
      </c>
      <c r="BE847" s="39" t="s">
        <v>27</v>
      </c>
      <c r="BF847" s="39" t="s">
        <v>22</v>
      </c>
      <c r="BG847" s="14" t="s">
        <v>22</v>
      </c>
      <c r="BH847" s="40" t="s">
        <v>22</v>
      </c>
      <c r="BI847" s="40" t="s">
        <v>22</v>
      </c>
      <c r="BJ847" s="40" t="s">
        <v>22</v>
      </c>
      <c r="BK847" s="40" t="s">
        <v>4311</v>
      </c>
    </row>
    <row r="848" spans="1:63" ht="62.65" x14ac:dyDescent="0.3">
      <c r="A848" s="13">
        <v>2021</v>
      </c>
      <c r="B848" s="14" t="s">
        <v>3547</v>
      </c>
      <c r="C848" s="14" t="s">
        <v>582</v>
      </c>
      <c r="D848" s="116" t="s">
        <v>74</v>
      </c>
      <c r="E848" s="116" t="s">
        <v>22</v>
      </c>
      <c r="F848" s="116" t="s">
        <v>22</v>
      </c>
      <c r="G848" s="13" t="s">
        <v>3622</v>
      </c>
      <c r="H848" s="39" t="s">
        <v>3703</v>
      </c>
      <c r="I848" s="14" t="s">
        <v>84</v>
      </c>
      <c r="J848" s="130" t="s">
        <v>3623</v>
      </c>
      <c r="K848" s="39" t="s">
        <v>79</v>
      </c>
      <c r="L848" s="14" t="s">
        <v>88</v>
      </c>
      <c r="M848" s="13" t="s">
        <v>3551</v>
      </c>
      <c r="N848" s="39" t="s">
        <v>79</v>
      </c>
      <c r="O848" s="14" t="s">
        <v>89</v>
      </c>
      <c r="P848" s="130" t="s">
        <v>3552</v>
      </c>
      <c r="Q848" s="14" t="s">
        <v>79</v>
      </c>
      <c r="R848" s="14" t="s">
        <v>90</v>
      </c>
      <c r="S848" s="14" t="s">
        <v>3553</v>
      </c>
      <c r="T848" s="14" t="s">
        <v>27</v>
      </c>
      <c r="U848" s="14" t="s">
        <v>22</v>
      </c>
      <c r="V848" s="13" t="s">
        <v>22</v>
      </c>
      <c r="W848" s="14" t="s">
        <v>79</v>
      </c>
      <c r="X848" s="202">
        <v>2021</v>
      </c>
      <c r="Y848" s="13" t="s">
        <v>84</v>
      </c>
      <c r="Z848" s="130" t="s">
        <v>3575</v>
      </c>
      <c r="AA848" s="18" t="s">
        <v>27</v>
      </c>
      <c r="AB848" s="18" t="s">
        <v>27</v>
      </c>
      <c r="AC848" s="13" t="s">
        <v>373</v>
      </c>
      <c r="AD848" s="13" t="s">
        <v>22</v>
      </c>
      <c r="AE848" s="18" t="s">
        <v>20</v>
      </c>
      <c r="AF848" s="18" t="s">
        <v>22</v>
      </c>
      <c r="AG848" s="18" t="s">
        <v>22</v>
      </c>
      <c r="AH848" s="13" t="s">
        <v>17</v>
      </c>
      <c r="AI848" s="13" t="s">
        <v>250</v>
      </c>
      <c r="AJ848" s="13" t="s">
        <v>22</v>
      </c>
      <c r="AK848" s="18" t="s">
        <v>121</v>
      </c>
      <c r="AL848" s="13" t="s">
        <v>22</v>
      </c>
      <c r="AM848" s="13" t="s">
        <v>22</v>
      </c>
      <c r="AN848" s="18" t="s">
        <v>26</v>
      </c>
      <c r="AO848" s="18" t="s">
        <v>25</v>
      </c>
      <c r="AP848" s="18" t="s">
        <v>25</v>
      </c>
      <c r="AQ848" s="65" t="s">
        <v>74</v>
      </c>
      <c r="AR848" s="14" t="s">
        <v>22</v>
      </c>
      <c r="AS848" s="14" t="s">
        <v>22</v>
      </c>
      <c r="AT848" s="65" t="s">
        <v>74</v>
      </c>
      <c r="AU848" s="14" t="s">
        <v>22</v>
      </c>
      <c r="AV848" s="14" t="s">
        <v>22</v>
      </c>
      <c r="AW848" s="39" t="s">
        <v>27</v>
      </c>
      <c r="AX848" s="64" t="s">
        <v>22</v>
      </c>
      <c r="AY848" s="64" t="s">
        <v>22</v>
      </c>
      <c r="AZ848" s="64" t="s">
        <v>22</v>
      </c>
      <c r="BA848" s="64" t="s">
        <v>22</v>
      </c>
      <c r="BB848" s="14" t="s">
        <v>27</v>
      </c>
      <c r="BC848" s="64" t="s">
        <v>22</v>
      </c>
      <c r="BD848" s="64" t="s">
        <v>22</v>
      </c>
      <c r="BE848" s="39" t="s">
        <v>27</v>
      </c>
      <c r="BF848" s="39" t="s">
        <v>22</v>
      </c>
      <c r="BG848" s="14" t="s">
        <v>22</v>
      </c>
      <c r="BH848" s="40" t="s">
        <v>22</v>
      </c>
      <c r="BI848" s="40" t="s">
        <v>22</v>
      </c>
      <c r="BJ848" s="40" t="s">
        <v>22</v>
      </c>
      <c r="BK848" s="40" t="s">
        <v>4312</v>
      </c>
    </row>
    <row r="849" spans="1:63" ht="62.65" x14ac:dyDescent="0.3">
      <c r="A849" s="13">
        <v>2021</v>
      </c>
      <c r="B849" s="14" t="s">
        <v>3547</v>
      </c>
      <c r="C849" s="14" t="s">
        <v>3625</v>
      </c>
      <c r="D849" s="116" t="s">
        <v>74</v>
      </c>
      <c r="E849" s="116" t="s">
        <v>22</v>
      </c>
      <c r="F849" s="116" t="s">
        <v>22</v>
      </c>
      <c r="G849" s="13" t="s">
        <v>3622</v>
      </c>
      <c r="H849" s="39" t="s">
        <v>3626</v>
      </c>
      <c r="I849" s="14" t="s">
        <v>354</v>
      </c>
      <c r="J849" s="130" t="s">
        <v>3623</v>
      </c>
      <c r="K849" s="39" t="s">
        <v>79</v>
      </c>
      <c r="L849" s="14" t="s">
        <v>88</v>
      </c>
      <c r="M849" s="13" t="s">
        <v>3551</v>
      </c>
      <c r="N849" s="39" t="s">
        <v>79</v>
      </c>
      <c r="O849" s="14" t="s">
        <v>89</v>
      </c>
      <c r="P849" s="130" t="s">
        <v>3552</v>
      </c>
      <c r="Q849" s="14" t="s">
        <v>27</v>
      </c>
      <c r="R849" s="14" t="s">
        <v>90</v>
      </c>
      <c r="S849" s="14" t="s">
        <v>3553</v>
      </c>
      <c r="T849" s="14" t="s">
        <v>27</v>
      </c>
      <c r="U849" s="14" t="s">
        <v>22</v>
      </c>
      <c r="V849" s="13" t="s">
        <v>22</v>
      </c>
      <c r="W849" s="14" t="s">
        <v>79</v>
      </c>
      <c r="X849" s="202">
        <v>2021</v>
      </c>
      <c r="Y849" s="14" t="s">
        <v>354</v>
      </c>
      <c r="Z849" s="13" t="s">
        <v>3575</v>
      </c>
      <c r="AA849" s="18" t="s">
        <v>27</v>
      </c>
      <c r="AB849" s="18" t="s">
        <v>27</v>
      </c>
      <c r="AC849" s="13" t="s">
        <v>373</v>
      </c>
      <c r="AD849" s="13" t="s">
        <v>22</v>
      </c>
      <c r="AE849" s="18" t="s">
        <v>20</v>
      </c>
      <c r="AF849" s="18" t="s">
        <v>22</v>
      </c>
      <c r="AG849" s="18" t="s">
        <v>22</v>
      </c>
      <c r="AH849" s="13" t="s">
        <v>17</v>
      </c>
      <c r="AI849" s="13" t="s">
        <v>19</v>
      </c>
      <c r="AJ849" s="13" t="s">
        <v>22</v>
      </c>
      <c r="AK849" s="18" t="s">
        <v>121</v>
      </c>
      <c r="AL849" s="13" t="s">
        <v>22</v>
      </c>
      <c r="AM849" s="13" t="s">
        <v>22</v>
      </c>
      <c r="AN849" s="18" t="s">
        <v>51</v>
      </c>
      <c r="AO849" s="18" t="s">
        <v>25</v>
      </c>
      <c r="AP849" s="18" t="s">
        <v>25</v>
      </c>
      <c r="AQ849" s="64" t="s">
        <v>74</v>
      </c>
      <c r="AR849" s="39" t="s">
        <v>22</v>
      </c>
      <c r="AS849" s="18" t="s">
        <v>22</v>
      </c>
      <c r="AT849" s="65" t="s">
        <v>74</v>
      </c>
      <c r="AU849" s="14" t="s">
        <v>22</v>
      </c>
      <c r="AV849" s="14" t="s">
        <v>22</v>
      </c>
      <c r="AW849" s="39" t="s">
        <v>27</v>
      </c>
      <c r="AX849" s="64" t="s">
        <v>22</v>
      </c>
      <c r="AY849" s="64" t="s">
        <v>22</v>
      </c>
      <c r="AZ849" s="64" t="s">
        <v>22</v>
      </c>
      <c r="BA849" s="64" t="s">
        <v>22</v>
      </c>
      <c r="BB849" s="14" t="s">
        <v>27</v>
      </c>
      <c r="BC849" s="64" t="s">
        <v>22</v>
      </c>
      <c r="BD849" s="64" t="s">
        <v>22</v>
      </c>
      <c r="BE849" s="39" t="s">
        <v>27</v>
      </c>
      <c r="BF849" s="39" t="s">
        <v>22</v>
      </c>
      <c r="BG849" s="14" t="s">
        <v>22</v>
      </c>
      <c r="BH849" s="40" t="s">
        <v>22</v>
      </c>
      <c r="BI849" s="40" t="s">
        <v>22</v>
      </c>
      <c r="BJ849" s="40" t="s">
        <v>22</v>
      </c>
      <c r="BK849" s="40" t="s">
        <v>4311</v>
      </c>
    </row>
    <row r="850" spans="1:63" ht="62.65" x14ac:dyDescent="0.3">
      <c r="A850" s="13">
        <v>2021</v>
      </c>
      <c r="B850" s="14" t="s">
        <v>3547</v>
      </c>
      <c r="C850" s="13" t="s">
        <v>3627</v>
      </c>
      <c r="D850" s="18" t="s">
        <v>74</v>
      </c>
      <c r="E850" s="13" t="s">
        <v>22</v>
      </c>
      <c r="F850" s="13" t="s">
        <v>22</v>
      </c>
      <c r="G850" s="13" t="s">
        <v>3549</v>
      </c>
      <c r="H850" s="18" t="s">
        <v>3628</v>
      </c>
      <c r="I850" s="13" t="s">
        <v>354</v>
      </c>
      <c r="J850" s="130" t="s">
        <v>3575</v>
      </c>
      <c r="K850" s="18" t="s">
        <v>79</v>
      </c>
      <c r="L850" s="14" t="s">
        <v>88</v>
      </c>
      <c r="M850" s="13" t="s">
        <v>3551</v>
      </c>
      <c r="N850" s="13" t="s">
        <v>79</v>
      </c>
      <c r="O850" s="14" t="s">
        <v>89</v>
      </c>
      <c r="P850" s="130" t="s">
        <v>3552</v>
      </c>
      <c r="Q850" s="13" t="s">
        <v>79</v>
      </c>
      <c r="R850" s="14" t="s">
        <v>90</v>
      </c>
      <c r="S850" s="14" t="s">
        <v>3553</v>
      </c>
      <c r="T850" s="13" t="s">
        <v>79</v>
      </c>
      <c r="U850" s="13" t="s">
        <v>114</v>
      </c>
      <c r="V850" s="18" t="s">
        <v>3629</v>
      </c>
      <c r="W850" s="13" t="s">
        <v>79</v>
      </c>
      <c r="X850" s="202">
        <v>2021</v>
      </c>
      <c r="Y850" s="13" t="s">
        <v>354</v>
      </c>
      <c r="Z850" s="100" t="s">
        <v>3575</v>
      </c>
      <c r="AA850" s="13" t="s">
        <v>27</v>
      </c>
      <c r="AB850" s="13" t="s">
        <v>27</v>
      </c>
      <c r="AC850" s="13" t="s">
        <v>29</v>
      </c>
      <c r="AD850" s="13" t="s">
        <v>22</v>
      </c>
      <c r="AE850" s="18" t="s">
        <v>20</v>
      </c>
      <c r="AF850" s="18" t="s">
        <v>22</v>
      </c>
      <c r="AG850" s="18" t="s">
        <v>22</v>
      </c>
      <c r="AH850" s="13" t="s">
        <v>250</v>
      </c>
      <c r="AI850" s="13" t="s">
        <v>102</v>
      </c>
      <c r="AJ850" s="13" t="s">
        <v>298</v>
      </c>
      <c r="AK850" s="18" t="s">
        <v>21</v>
      </c>
      <c r="AL850" s="13" t="s">
        <v>574</v>
      </c>
      <c r="AM850" s="13" t="s">
        <v>578</v>
      </c>
      <c r="AN850" s="18" t="s">
        <v>26</v>
      </c>
      <c r="AO850" s="18" t="s">
        <v>25</v>
      </c>
      <c r="AP850" s="18" t="s">
        <v>25</v>
      </c>
      <c r="AQ850" s="200" t="s">
        <v>74</v>
      </c>
      <c r="AR850" s="13" t="s">
        <v>22</v>
      </c>
      <c r="AS850" s="13" t="s">
        <v>22</v>
      </c>
      <c r="AT850" s="101" t="s">
        <v>74</v>
      </c>
      <c r="AU850" s="13" t="s">
        <v>22</v>
      </c>
      <c r="AV850" s="13" t="s">
        <v>22</v>
      </c>
      <c r="AW850" s="13" t="s">
        <v>27</v>
      </c>
      <c r="AX850" s="200" t="s">
        <v>22</v>
      </c>
      <c r="AY850" s="200" t="s">
        <v>22</v>
      </c>
      <c r="AZ850" s="13" t="s">
        <v>22</v>
      </c>
      <c r="BA850" s="13" t="s">
        <v>22</v>
      </c>
      <c r="BB850" s="13" t="s">
        <v>27</v>
      </c>
      <c r="BC850" s="13" t="s">
        <v>22</v>
      </c>
      <c r="BD850" s="13" t="s">
        <v>22</v>
      </c>
      <c r="BE850" s="39" t="s">
        <v>27</v>
      </c>
      <c r="BF850" s="39" t="s">
        <v>22</v>
      </c>
      <c r="BG850" s="14" t="s">
        <v>22</v>
      </c>
      <c r="BH850" s="18" t="s">
        <v>22</v>
      </c>
      <c r="BI850" s="18" t="s">
        <v>22</v>
      </c>
      <c r="BJ850" s="18" t="s">
        <v>22</v>
      </c>
      <c r="BK850" s="40" t="s">
        <v>4311</v>
      </c>
    </row>
    <row r="851" spans="1:63" ht="62.65" x14ac:dyDescent="0.3">
      <c r="A851" s="13">
        <v>2021</v>
      </c>
      <c r="B851" s="14" t="s">
        <v>3547</v>
      </c>
      <c r="C851" s="13" t="s">
        <v>3630</v>
      </c>
      <c r="D851" s="18" t="s">
        <v>74</v>
      </c>
      <c r="E851" s="13" t="s">
        <v>22</v>
      </c>
      <c r="F851" s="13" t="s">
        <v>22</v>
      </c>
      <c r="G851" s="13" t="s">
        <v>3549</v>
      </c>
      <c r="H851" s="18" t="s">
        <v>3631</v>
      </c>
      <c r="I851" s="13" t="s">
        <v>354</v>
      </c>
      <c r="J851" s="130" t="s">
        <v>3575</v>
      </c>
      <c r="K851" s="18" t="s">
        <v>79</v>
      </c>
      <c r="L851" s="14" t="s">
        <v>88</v>
      </c>
      <c r="M851" s="13" t="s">
        <v>3551</v>
      </c>
      <c r="N851" s="13" t="s">
        <v>79</v>
      </c>
      <c r="O851" s="14" t="s">
        <v>89</v>
      </c>
      <c r="P851" s="130" t="s">
        <v>3552</v>
      </c>
      <c r="Q851" s="13" t="s">
        <v>79</v>
      </c>
      <c r="R851" s="14" t="s">
        <v>90</v>
      </c>
      <c r="S851" s="14" t="s">
        <v>3553</v>
      </c>
      <c r="T851" s="13" t="s">
        <v>27</v>
      </c>
      <c r="U851" s="13" t="s">
        <v>22</v>
      </c>
      <c r="V851" s="18" t="s">
        <v>22</v>
      </c>
      <c r="W851" s="13" t="s">
        <v>79</v>
      </c>
      <c r="X851" s="202">
        <v>2021</v>
      </c>
      <c r="Y851" s="13" t="s">
        <v>354</v>
      </c>
      <c r="Z851" s="18" t="s">
        <v>3575</v>
      </c>
      <c r="AA851" s="13" t="s">
        <v>27</v>
      </c>
      <c r="AB851" s="13" t="s">
        <v>27</v>
      </c>
      <c r="AC851" s="13" t="s">
        <v>29</v>
      </c>
      <c r="AD851" s="13" t="s">
        <v>297</v>
      </c>
      <c r="AE851" s="18" t="s">
        <v>20</v>
      </c>
      <c r="AF851" s="18" t="s">
        <v>22</v>
      </c>
      <c r="AG851" s="18" t="s">
        <v>22</v>
      </c>
      <c r="AH851" s="13" t="s">
        <v>376</v>
      </c>
      <c r="AI851" s="13" t="s">
        <v>101</v>
      </c>
      <c r="AJ851" s="13" t="s">
        <v>22</v>
      </c>
      <c r="AK851" s="18" t="s">
        <v>21</v>
      </c>
      <c r="AL851" s="13" t="s">
        <v>22</v>
      </c>
      <c r="AM851" s="13" t="s">
        <v>22</v>
      </c>
      <c r="AN851" s="18" t="s">
        <v>26</v>
      </c>
      <c r="AO851" s="18" t="s">
        <v>25</v>
      </c>
      <c r="AP851" s="18" t="s">
        <v>25</v>
      </c>
      <c r="AQ851" s="200" t="s">
        <v>74</v>
      </c>
      <c r="AR851" s="13" t="s">
        <v>22</v>
      </c>
      <c r="AS851" s="13" t="s">
        <v>22</v>
      </c>
      <c r="AT851" s="101" t="s">
        <v>74</v>
      </c>
      <c r="AU851" s="13" t="s">
        <v>22</v>
      </c>
      <c r="AV851" s="13" t="s">
        <v>22</v>
      </c>
      <c r="AW851" s="13" t="s">
        <v>27</v>
      </c>
      <c r="AX851" s="200" t="s">
        <v>22</v>
      </c>
      <c r="AY851" s="200" t="s">
        <v>22</v>
      </c>
      <c r="AZ851" s="13" t="s">
        <v>22</v>
      </c>
      <c r="BA851" s="13" t="s">
        <v>22</v>
      </c>
      <c r="BB851" s="13" t="s">
        <v>27</v>
      </c>
      <c r="BC851" s="13" t="s">
        <v>22</v>
      </c>
      <c r="BD851" s="13" t="s">
        <v>22</v>
      </c>
      <c r="BE851" s="39" t="s">
        <v>27</v>
      </c>
      <c r="BF851" s="39" t="s">
        <v>22</v>
      </c>
      <c r="BG851" s="14" t="s">
        <v>22</v>
      </c>
      <c r="BH851" s="18" t="s">
        <v>22</v>
      </c>
      <c r="BI851" s="18" t="s">
        <v>22</v>
      </c>
      <c r="BJ851" s="18" t="s">
        <v>22</v>
      </c>
      <c r="BK851" s="40" t="s">
        <v>4311</v>
      </c>
    </row>
    <row r="852" spans="1:63" ht="237.95" x14ac:dyDescent="0.3">
      <c r="A852" s="13">
        <v>2021</v>
      </c>
      <c r="B852" s="14" t="s">
        <v>3547</v>
      </c>
      <c r="C852" s="13" t="s">
        <v>3632</v>
      </c>
      <c r="D852" s="18" t="s">
        <v>74</v>
      </c>
      <c r="E852" s="13" t="s">
        <v>22</v>
      </c>
      <c r="F852" s="13" t="s">
        <v>22</v>
      </c>
      <c r="G852" s="13" t="s">
        <v>3549</v>
      </c>
      <c r="H852" s="18" t="s">
        <v>3633</v>
      </c>
      <c r="I852" s="13" t="s">
        <v>354</v>
      </c>
      <c r="J852" s="130" t="s">
        <v>3575</v>
      </c>
      <c r="K852" s="18" t="s">
        <v>79</v>
      </c>
      <c r="L852" s="14" t="s">
        <v>88</v>
      </c>
      <c r="M852" s="13" t="s">
        <v>3551</v>
      </c>
      <c r="N852" s="13" t="s">
        <v>79</v>
      </c>
      <c r="O852" s="14" t="s">
        <v>89</v>
      </c>
      <c r="P852" s="130" t="s">
        <v>3552</v>
      </c>
      <c r="Q852" s="13" t="s">
        <v>27</v>
      </c>
      <c r="R852" s="14" t="s">
        <v>90</v>
      </c>
      <c r="S852" s="14" t="s">
        <v>3553</v>
      </c>
      <c r="T852" s="13" t="s">
        <v>27</v>
      </c>
      <c r="U852" s="13" t="s">
        <v>22</v>
      </c>
      <c r="V852" s="18" t="s">
        <v>22</v>
      </c>
      <c r="W852" s="13" t="s">
        <v>79</v>
      </c>
      <c r="X852" s="202">
        <v>2021</v>
      </c>
      <c r="Y852" s="13" t="s">
        <v>354</v>
      </c>
      <c r="Z852" s="18" t="s">
        <v>3575</v>
      </c>
      <c r="AA852" s="13" t="s">
        <v>27</v>
      </c>
      <c r="AB852" s="13" t="s">
        <v>27</v>
      </c>
      <c r="AC852" s="13" t="s">
        <v>30</v>
      </c>
      <c r="AD852" s="13" t="s">
        <v>22</v>
      </c>
      <c r="AE852" s="18" t="s">
        <v>20</v>
      </c>
      <c r="AF852" s="18" t="s">
        <v>22</v>
      </c>
      <c r="AG852" s="18" t="s">
        <v>22</v>
      </c>
      <c r="AH852" s="13" t="s">
        <v>19</v>
      </c>
      <c r="AI852" s="13" t="s">
        <v>22</v>
      </c>
      <c r="AJ852" s="13" t="s">
        <v>22</v>
      </c>
      <c r="AK852" s="18" t="s">
        <v>345</v>
      </c>
      <c r="AL852" s="13" t="s">
        <v>2533</v>
      </c>
      <c r="AM852" s="13" t="s">
        <v>138</v>
      </c>
      <c r="AN852" s="18" t="s">
        <v>26</v>
      </c>
      <c r="AO852" s="18" t="s">
        <v>25</v>
      </c>
      <c r="AP852" s="18" t="s">
        <v>25</v>
      </c>
      <c r="AQ852" s="200" t="s">
        <v>74</v>
      </c>
      <c r="AR852" s="13" t="s">
        <v>22</v>
      </c>
      <c r="AS852" s="13" t="s">
        <v>22</v>
      </c>
      <c r="AT852" s="101" t="s">
        <v>74</v>
      </c>
      <c r="AU852" s="13" t="s">
        <v>22</v>
      </c>
      <c r="AV852" s="13" t="s">
        <v>22</v>
      </c>
      <c r="AW852" s="13" t="s">
        <v>27</v>
      </c>
      <c r="AX852" s="200" t="s">
        <v>22</v>
      </c>
      <c r="AY852" s="200" t="s">
        <v>22</v>
      </c>
      <c r="AZ852" s="13" t="s">
        <v>22</v>
      </c>
      <c r="BA852" s="13" t="s">
        <v>22</v>
      </c>
      <c r="BB852" s="13" t="s">
        <v>27</v>
      </c>
      <c r="BC852" s="13" t="s">
        <v>22</v>
      </c>
      <c r="BD852" s="13" t="s">
        <v>22</v>
      </c>
      <c r="BE852" s="39" t="s">
        <v>27</v>
      </c>
      <c r="BF852" s="39" t="s">
        <v>22</v>
      </c>
      <c r="BG852" s="14" t="s">
        <v>22</v>
      </c>
      <c r="BH852" s="18" t="s">
        <v>22</v>
      </c>
      <c r="BI852" s="18" t="s">
        <v>22</v>
      </c>
      <c r="BJ852" s="18" t="s">
        <v>22</v>
      </c>
      <c r="BK852" s="40" t="s">
        <v>4313</v>
      </c>
    </row>
    <row r="853" spans="1:63" ht="62.65" x14ac:dyDescent="0.3">
      <c r="A853" s="13">
        <v>2021</v>
      </c>
      <c r="B853" s="14" t="s">
        <v>3547</v>
      </c>
      <c r="C853" s="13" t="s">
        <v>3635</v>
      </c>
      <c r="D853" s="18" t="s">
        <v>74</v>
      </c>
      <c r="E853" s="13" t="s">
        <v>22</v>
      </c>
      <c r="F853" s="13" t="s">
        <v>22</v>
      </c>
      <c r="G853" s="13" t="s">
        <v>3549</v>
      </c>
      <c r="H853" s="18" t="s">
        <v>3636</v>
      </c>
      <c r="I853" s="13" t="s">
        <v>354</v>
      </c>
      <c r="J853" s="130" t="s">
        <v>3575</v>
      </c>
      <c r="K853" s="18" t="s">
        <v>79</v>
      </c>
      <c r="L853" s="14" t="s">
        <v>88</v>
      </c>
      <c r="M853" s="13" t="s">
        <v>3551</v>
      </c>
      <c r="N853" s="13" t="s">
        <v>79</v>
      </c>
      <c r="O853" s="14" t="s">
        <v>89</v>
      </c>
      <c r="P853" s="130" t="s">
        <v>3552</v>
      </c>
      <c r="Q853" s="13" t="s">
        <v>79</v>
      </c>
      <c r="R853" s="14" t="s">
        <v>90</v>
      </c>
      <c r="S853" s="14" t="s">
        <v>3553</v>
      </c>
      <c r="T853" s="13" t="s">
        <v>27</v>
      </c>
      <c r="U853" s="13" t="s">
        <v>22</v>
      </c>
      <c r="V853" s="18" t="s">
        <v>22</v>
      </c>
      <c r="W853" s="13" t="s">
        <v>79</v>
      </c>
      <c r="X853" s="202">
        <v>2021</v>
      </c>
      <c r="Y853" s="13" t="s">
        <v>354</v>
      </c>
      <c r="Z853" s="18" t="s">
        <v>3575</v>
      </c>
      <c r="AA853" s="13" t="s">
        <v>27</v>
      </c>
      <c r="AB853" s="13" t="s">
        <v>27</v>
      </c>
      <c r="AC853" s="13" t="s">
        <v>297</v>
      </c>
      <c r="AD853" s="13" t="s">
        <v>29</v>
      </c>
      <c r="AE853" s="18" t="s">
        <v>28</v>
      </c>
      <c r="AF853" s="18" t="s">
        <v>18</v>
      </c>
      <c r="AG853" s="18" t="s">
        <v>107</v>
      </c>
      <c r="AH853" s="13" t="s">
        <v>339</v>
      </c>
      <c r="AI853" s="13" t="s">
        <v>36</v>
      </c>
      <c r="AJ853" s="13" t="s">
        <v>298</v>
      </c>
      <c r="AK853" s="13" t="s">
        <v>308</v>
      </c>
      <c r="AL853" s="13" t="s">
        <v>611</v>
      </c>
      <c r="AM853" s="18" t="s">
        <v>22</v>
      </c>
      <c r="AN853" s="18" t="s">
        <v>26</v>
      </c>
      <c r="AO853" s="18" t="s">
        <v>25</v>
      </c>
      <c r="AP853" s="18" t="s">
        <v>25</v>
      </c>
      <c r="AQ853" s="200" t="s">
        <v>74</v>
      </c>
      <c r="AR853" s="13" t="s">
        <v>22</v>
      </c>
      <c r="AS853" s="13" t="s">
        <v>22</v>
      </c>
      <c r="AT853" s="101" t="s">
        <v>74</v>
      </c>
      <c r="AU853" s="13" t="s">
        <v>22</v>
      </c>
      <c r="AV853" s="13" t="s">
        <v>22</v>
      </c>
      <c r="AW853" s="13" t="s">
        <v>27</v>
      </c>
      <c r="AX853" s="200" t="s">
        <v>22</v>
      </c>
      <c r="AY853" s="200" t="s">
        <v>22</v>
      </c>
      <c r="AZ853" s="13" t="s">
        <v>22</v>
      </c>
      <c r="BA853" s="13" t="s">
        <v>22</v>
      </c>
      <c r="BB853" s="13" t="s">
        <v>27</v>
      </c>
      <c r="BC853" s="13" t="s">
        <v>22</v>
      </c>
      <c r="BD853" s="13" t="s">
        <v>22</v>
      </c>
      <c r="BE853" s="39" t="s">
        <v>27</v>
      </c>
      <c r="BF853" s="39" t="s">
        <v>22</v>
      </c>
      <c r="BG853" s="14" t="s">
        <v>22</v>
      </c>
      <c r="BH853" s="18" t="s">
        <v>22</v>
      </c>
      <c r="BI853" s="18" t="s">
        <v>22</v>
      </c>
      <c r="BJ853" s="18" t="s">
        <v>22</v>
      </c>
      <c r="BK853" s="40" t="s">
        <v>4311</v>
      </c>
    </row>
    <row r="854" spans="1:63" ht="62.65" x14ac:dyDescent="0.3">
      <c r="A854" s="13">
        <v>2021</v>
      </c>
      <c r="B854" s="14" t="s">
        <v>3547</v>
      </c>
      <c r="C854" s="13" t="s">
        <v>3637</v>
      </c>
      <c r="D854" s="18" t="s">
        <v>74</v>
      </c>
      <c r="E854" s="13" t="s">
        <v>22</v>
      </c>
      <c r="F854" s="13" t="s">
        <v>22</v>
      </c>
      <c r="G854" s="13" t="s">
        <v>3549</v>
      </c>
      <c r="H854" s="18" t="s">
        <v>3638</v>
      </c>
      <c r="I854" s="13" t="s">
        <v>354</v>
      </c>
      <c r="J854" s="130" t="s">
        <v>3575</v>
      </c>
      <c r="K854" s="18" t="s">
        <v>79</v>
      </c>
      <c r="L854" s="14" t="s">
        <v>88</v>
      </c>
      <c r="M854" s="13" t="s">
        <v>3551</v>
      </c>
      <c r="N854" s="13" t="s">
        <v>79</v>
      </c>
      <c r="O854" s="14" t="s">
        <v>89</v>
      </c>
      <c r="P854" s="130" t="s">
        <v>3552</v>
      </c>
      <c r="Q854" s="13" t="s">
        <v>79</v>
      </c>
      <c r="R854" s="14" t="s">
        <v>90</v>
      </c>
      <c r="S854" s="14" t="s">
        <v>3553</v>
      </c>
      <c r="T854" s="13" t="s">
        <v>79</v>
      </c>
      <c r="U854" s="13" t="s">
        <v>114</v>
      </c>
      <c r="V854" s="18" t="s">
        <v>3639</v>
      </c>
      <c r="W854" s="13" t="s">
        <v>79</v>
      </c>
      <c r="X854" s="202">
        <v>2021</v>
      </c>
      <c r="Y854" s="13" t="s">
        <v>354</v>
      </c>
      <c r="Z854" s="100" t="s">
        <v>3575</v>
      </c>
      <c r="AA854" s="13" t="s">
        <v>27</v>
      </c>
      <c r="AB854" s="13" t="s">
        <v>27</v>
      </c>
      <c r="AC854" s="13" t="s">
        <v>29</v>
      </c>
      <c r="AD854" s="13" t="s">
        <v>100</v>
      </c>
      <c r="AE854" s="18" t="s">
        <v>20</v>
      </c>
      <c r="AF854" s="18" t="s">
        <v>22</v>
      </c>
      <c r="AG854" s="18" t="s">
        <v>22</v>
      </c>
      <c r="AH854" s="13" t="s">
        <v>19</v>
      </c>
      <c r="AI854" s="13" t="s">
        <v>250</v>
      </c>
      <c r="AJ854" s="13" t="s">
        <v>22</v>
      </c>
      <c r="AK854" s="18" t="s">
        <v>365</v>
      </c>
      <c r="AL854" s="13" t="s">
        <v>22</v>
      </c>
      <c r="AM854" s="13" t="s">
        <v>22</v>
      </c>
      <c r="AN854" s="18" t="s">
        <v>26</v>
      </c>
      <c r="AO854" s="18" t="s">
        <v>25</v>
      </c>
      <c r="AP854" s="18" t="s">
        <v>25</v>
      </c>
      <c r="AQ854" s="200" t="s">
        <v>74</v>
      </c>
      <c r="AR854" s="13" t="s">
        <v>22</v>
      </c>
      <c r="AS854" s="13" t="s">
        <v>22</v>
      </c>
      <c r="AT854" s="101" t="s">
        <v>74</v>
      </c>
      <c r="AU854" s="13" t="s">
        <v>22</v>
      </c>
      <c r="AV854" s="13" t="s">
        <v>22</v>
      </c>
      <c r="AW854" s="13" t="s">
        <v>27</v>
      </c>
      <c r="AX854" s="200" t="s">
        <v>22</v>
      </c>
      <c r="AY854" s="200" t="s">
        <v>22</v>
      </c>
      <c r="AZ854" s="13" t="s">
        <v>22</v>
      </c>
      <c r="BA854" s="13" t="s">
        <v>22</v>
      </c>
      <c r="BB854" s="13" t="s">
        <v>27</v>
      </c>
      <c r="BC854" s="13" t="s">
        <v>22</v>
      </c>
      <c r="BD854" s="13" t="s">
        <v>22</v>
      </c>
      <c r="BE854" s="39" t="s">
        <v>27</v>
      </c>
      <c r="BF854" s="39" t="s">
        <v>22</v>
      </c>
      <c r="BG854" s="14" t="s">
        <v>22</v>
      </c>
      <c r="BH854" s="18" t="s">
        <v>22</v>
      </c>
      <c r="BI854" s="18" t="s">
        <v>22</v>
      </c>
      <c r="BJ854" s="18" t="s">
        <v>22</v>
      </c>
      <c r="BK854" s="40" t="s">
        <v>4311</v>
      </c>
    </row>
    <row r="855" spans="1:63" ht="62.65" x14ac:dyDescent="0.3">
      <c r="A855" s="13">
        <v>2021</v>
      </c>
      <c r="B855" s="14" t="s">
        <v>3547</v>
      </c>
      <c r="C855" s="13" t="s">
        <v>3640</v>
      </c>
      <c r="D855" s="18" t="s">
        <v>74</v>
      </c>
      <c r="E855" s="13" t="s">
        <v>22</v>
      </c>
      <c r="F855" s="13" t="s">
        <v>22</v>
      </c>
      <c r="G855" s="13" t="s">
        <v>3549</v>
      </c>
      <c r="H855" s="18" t="s">
        <v>3641</v>
      </c>
      <c r="I855" s="13" t="s">
        <v>354</v>
      </c>
      <c r="J855" s="130" t="s">
        <v>3575</v>
      </c>
      <c r="K855" s="18" t="s">
        <v>79</v>
      </c>
      <c r="L855" s="14" t="s">
        <v>88</v>
      </c>
      <c r="M855" s="13" t="s">
        <v>3551</v>
      </c>
      <c r="N855" s="13" t="s">
        <v>79</v>
      </c>
      <c r="O855" s="14" t="s">
        <v>89</v>
      </c>
      <c r="P855" s="130" t="s">
        <v>3552</v>
      </c>
      <c r="Q855" s="13" t="s">
        <v>79</v>
      </c>
      <c r="R855" s="14" t="s">
        <v>90</v>
      </c>
      <c r="S855" s="14" t="s">
        <v>3553</v>
      </c>
      <c r="T855" s="13" t="s">
        <v>27</v>
      </c>
      <c r="U855" s="13" t="s">
        <v>22</v>
      </c>
      <c r="V855" s="18" t="s">
        <v>22</v>
      </c>
      <c r="W855" s="13" t="s">
        <v>79</v>
      </c>
      <c r="X855" s="202">
        <v>2021</v>
      </c>
      <c r="Y855" s="13" t="s">
        <v>354</v>
      </c>
      <c r="Z855" s="18" t="s">
        <v>3575</v>
      </c>
      <c r="AA855" s="13" t="s">
        <v>27</v>
      </c>
      <c r="AB855" s="13" t="s">
        <v>27</v>
      </c>
      <c r="AC855" s="13" t="s">
        <v>110</v>
      </c>
      <c r="AD855" s="13" t="s">
        <v>22</v>
      </c>
      <c r="AE855" s="18" t="s">
        <v>76</v>
      </c>
      <c r="AF855" s="18" t="s">
        <v>28</v>
      </c>
      <c r="AG855" s="18" t="s">
        <v>106</v>
      </c>
      <c r="AH855" s="13" t="s">
        <v>36</v>
      </c>
      <c r="AI855" s="13" t="s">
        <v>418</v>
      </c>
      <c r="AJ855" s="13" t="s">
        <v>376</v>
      </c>
      <c r="AK855" s="18" t="s">
        <v>111</v>
      </c>
      <c r="AL855" s="13" t="s">
        <v>42</v>
      </c>
      <c r="AM855" s="13" t="s">
        <v>122</v>
      </c>
      <c r="AN855" s="18" t="s">
        <v>26</v>
      </c>
      <c r="AO855" s="18" t="s">
        <v>25</v>
      </c>
      <c r="AP855" s="18" t="s">
        <v>25</v>
      </c>
      <c r="AQ855" s="200" t="s">
        <v>74</v>
      </c>
      <c r="AR855" s="13" t="s">
        <v>22</v>
      </c>
      <c r="AS855" s="13" t="s">
        <v>22</v>
      </c>
      <c r="AT855" s="101" t="s">
        <v>74</v>
      </c>
      <c r="AU855" s="13" t="s">
        <v>22</v>
      </c>
      <c r="AV855" s="13" t="s">
        <v>22</v>
      </c>
      <c r="AW855" s="13" t="s">
        <v>27</v>
      </c>
      <c r="AX855" s="200" t="s">
        <v>22</v>
      </c>
      <c r="AY855" s="200" t="s">
        <v>22</v>
      </c>
      <c r="AZ855" s="13" t="s">
        <v>22</v>
      </c>
      <c r="BA855" s="13" t="s">
        <v>22</v>
      </c>
      <c r="BB855" s="13" t="s">
        <v>27</v>
      </c>
      <c r="BC855" s="13" t="s">
        <v>22</v>
      </c>
      <c r="BD855" s="13" t="s">
        <v>22</v>
      </c>
      <c r="BE855" s="39" t="s">
        <v>27</v>
      </c>
      <c r="BF855" s="39" t="s">
        <v>22</v>
      </c>
      <c r="BG855" s="14" t="s">
        <v>22</v>
      </c>
      <c r="BH855" s="18" t="s">
        <v>22</v>
      </c>
      <c r="BI855" s="18" t="s">
        <v>22</v>
      </c>
      <c r="BJ855" s="18" t="s">
        <v>22</v>
      </c>
      <c r="BK855" s="40" t="s">
        <v>4311</v>
      </c>
    </row>
    <row r="856" spans="1:63" ht="62.65" x14ac:dyDescent="0.3">
      <c r="A856" s="13">
        <v>2021</v>
      </c>
      <c r="B856" s="14" t="s">
        <v>3547</v>
      </c>
      <c r="C856" s="13" t="s">
        <v>3642</v>
      </c>
      <c r="D856" s="18" t="s">
        <v>74</v>
      </c>
      <c r="E856" s="226" t="s">
        <v>22</v>
      </c>
      <c r="F856" s="226" t="s">
        <v>22</v>
      </c>
      <c r="G856" s="13" t="s">
        <v>3549</v>
      </c>
      <c r="H856" s="18" t="s">
        <v>3643</v>
      </c>
      <c r="I856" s="13" t="s">
        <v>354</v>
      </c>
      <c r="J856" s="130" t="s">
        <v>3575</v>
      </c>
      <c r="K856" s="18" t="s">
        <v>79</v>
      </c>
      <c r="L856" s="14" t="s">
        <v>88</v>
      </c>
      <c r="M856" s="13" t="s">
        <v>3551</v>
      </c>
      <c r="N856" s="13" t="s">
        <v>79</v>
      </c>
      <c r="O856" s="14" t="s">
        <v>89</v>
      </c>
      <c r="P856" s="130" t="s">
        <v>3552</v>
      </c>
      <c r="Q856" s="13" t="s">
        <v>79</v>
      </c>
      <c r="R856" s="14" t="s">
        <v>90</v>
      </c>
      <c r="S856" s="14" t="s">
        <v>3553</v>
      </c>
      <c r="T856" s="13" t="s">
        <v>79</v>
      </c>
      <c r="U856" s="13" t="s">
        <v>114</v>
      </c>
      <c r="V856" s="18" t="s">
        <v>3644</v>
      </c>
      <c r="W856" s="13" t="s">
        <v>79</v>
      </c>
      <c r="X856" s="202">
        <v>2021</v>
      </c>
      <c r="Y856" s="13" t="s">
        <v>354</v>
      </c>
      <c r="Z856" s="18" t="s">
        <v>3575</v>
      </c>
      <c r="AA856" s="13" t="s">
        <v>27</v>
      </c>
      <c r="AB856" s="13" t="s">
        <v>27</v>
      </c>
      <c r="AC856" s="13" t="s">
        <v>23</v>
      </c>
      <c r="AD856" s="13" t="s">
        <v>268</v>
      </c>
      <c r="AE856" s="18" t="s">
        <v>20</v>
      </c>
      <c r="AF856" s="18" t="s">
        <v>22</v>
      </c>
      <c r="AG856" s="18" t="s">
        <v>22</v>
      </c>
      <c r="AH856" s="13" t="s">
        <v>19</v>
      </c>
      <c r="AI856" s="13" t="s">
        <v>22</v>
      </c>
      <c r="AJ856" s="13" t="s">
        <v>22</v>
      </c>
      <c r="AK856" s="18" t="s">
        <v>270</v>
      </c>
      <c r="AL856" s="13" t="s">
        <v>414</v>
      </c>
      <c r="AM856" s="13" t="s">
        <v>22</v>
      </c>
      <c r="AN856" s="18" t="s">
        <v>26</v>
      </c>
      <c r="AO856" s="18" t="s">
        <v>25</v>
      </c>
      <c r="AP856" s="18" t="s">
        <v>25</v>
      </c>
      <c r="AQ856" s="200" t="s">
        <v>74</v>
      </c>
      <c r="AR856" s="13" t="s">
        <v>22</v>
      </c>
      <c r="AS856" s="13" t="s">
        <v>22</v>
      </c>
      <c r="AT856" s="101" t="s">
        <v>74</v>
      </c>
      <c r="AU856" s="13" t="s">
        <v>22</v>
      </c>
      <c r="AV856" s="13" t="s">
        <v>22</v>
      </c>
      <c r="AW856" s="13" t="s">
        <v>27</v>
      </c>
      <c r="AX856" s="200" t="s">
        <v>22</v>
      </c>
      <c r="AY856" s="200" t="s">
        <v>22</v>
      </c>
      <c r="AZ856" s="13" t="s">
        <v>22</v>
      </c>
      <c r="BA856" s="13" t="s">
        <v>22</v>
      </c>
      <c r="BB856" s="13" t="s">
        <v>27</v>
      </c>
      <c r="BC856" s="13" t="s">
        <v>22</v>
      </c>
      <c r="BD856" s="13" t="s">
        <v>22</v>
      </c>
      <c r="BE856" s="39" t="s">
        <v>27</v>
      </c>
      <c r="BF856" s="39" t="s">
        <v>22</v>
      </c>
      <c r="BG856" s="14" t="s">
        <v>22</v>
      </c>
      <c r="BH856" s="18" t="s">
        <v>22</v>
      </c>
      <c r="BI856" s="18" t="s">
        <v>22</v>
      </c>
      <c r="BJ856" s="18" t="s">
        <v>22</v>
      </c>
      <c r="BK856" s="40" t="s">
        <v>4311</v>
      </c>
    </row>
    <row r="857" spans="1:63" ht="62.65" x14ac:dyDescent="0.3">
      <c r="A857" s="13">
        <v>2021</v>
      </c>
      <c r="B857" s="14" t="s">
        <v>3547</v>
      </c>
      <c r="C857" s="14" t="s">
        <v>3645</v>
      </c>
      <c r="D857" s="116" t="s">
        <v>329</v>
      </c>
      <c r="E857" s="116" t="s">
        <v>22</v>
      </c>
      <c r="F857" s="116" t="s">
        <v>22</v>
      </c>
      <c r="G857" s="13" t="s">
        <v>74</v>
      </c>
      <c r="H857" s="39" t="s">
        <v>3646</v>
      </c>
      <c r="I857" s="14" t="s">
        <v>112</v>
      </c>
      <c r="J857" s="55" t="s">
        <v>3647</v>
      </c>
      <c r="K857" s="39" t="s">
        <v>27</v>
      </c>
      <c r="L857" s="14" t="s">
        <v>88</v>
      </c>
      <c r="M857" s="13" t="s">
        <v>3551</v>
      </c>
      <c r="N857" s="14" t="s">
        <v>27</v>
      </c>
      <c r="O857" s="14" t="s">
        <v>89</v>
      </c>
      <c r="P857" s="130" t="s">
        <v>3552</v>
      </c>
      <c r="Q857" s="14" t="s">
        <v>79</v>
      </c>
      <c r="R857" s="14" t="s">
        <v>90</v>
      </c>
      <c r="S857" s="14" t="s">
        <v>3553</v>
      </c>
      <c r="T857" s="14" t="s">
        <v>79</v>
      </c>
      <c r="U857" s="14" t="s">
        <v>112</v>
      </c>
      <c r="V857" s="130" t="s">
        <v>3647</v>
      </c>
      <c r="W857" s="14" t="s">
        <v>27</v>
      </c>
      <c r="X857" s="13" t="s">
        <v>22</v>
      </c>
      <c r="Y857" s="14" t="s">
        <v>22</v>
      </c>
      <c r="Z857" s="13" t="s">
        <v>22</v>
      </c>
      <c r="AA857" s="18" t="s">
        <v>27</v>
      </c>
      <c r="AB857" s="18" t="s">
        <v>27</v>
      </c>
      <c r="AC857" s="13" t="s">
        <v>24</v>
      </c>
      <c r="AD857" s="13" t="s">
        <v>297</v>
      </c>
      <c r="AE857" s="18" t="s">
        <v>28</v>
      </c>
      <c r="AF857" s="18" t="s">
        <v>76</v>
      </c>
      <c r="AG857" s="18" t="s">
        <v>22</v>
      </c>
      <c r="AH857" s="18" t="s">
        <v>16</v>
      </c>
      <c r="AI857" s="18" t="s">
        <v>22</v>
      </c>
      <c r="AJ857" s="18" t="s">
        <v>22</v>
      </c>
      <c r="AK857" s="18" t="s">
        <v>41</v>
      </c>
      <c r="AL857" s="13" t="s">
        <v>22</v>
      </c>
      <c r="AM857" s="13" t="s">
        <v>22</v>
      </c>
      <c r="AN857" s="18" t="s">
        <v>26</v>
      </c>
      <c r="AO857" s="18" t="s">
        <v>25</v>
      </c>
      <c r="AP857" s="18" t="s">
        <v>25</v>
      </c>
      <c r="AQ857" s="64" t="s">
        <v>74</v>
      </c>
      <c r="AR857" s="14" t="s">
        <v>22</v>
      </c>
      <c r="AS857" s="13" t="s">
        <v>22</v>
      </c>
      <c r="AT857" s="65" t="s">
        <v>74</v>
      </c>
      <c r="AU857" s="14" t="s">
        <v>22</v>
      </c>
      <c r="AV857" s="14" t="s">
        <v>22</v>
      </c>
      <c r="AW857" s="14" t="s">
        <v>27</v>
      </c>
      <c r="AX857" s="64" t="s">
        <v>22</v>
      </c>
      <c r="AY857" s="64" t="s">
        <v>22</v>
      </c>
      <c r="AZ857" s="64" t="s">
        <v>22</v>
      </c>
      <c r="BA857" s="64" t="s">
        <v>22</v>
      </c>
      <c r="BB857" s="14" t="s">
        <v>27</v>
      </c>
      <c r="BC857" s="64" t="s">
        <v>22</v>
      </c>
      <c r="BD857" s="64" t="s">
        <v>22</v>
      </c>
      <c r="BE857" s="39" t="s">
        <v>27</v>
      </c>
      <c r="BF857" s="39" t="s">
        <v>22</v>
      </c>
      <c r="BG857" s="14" t="s">
        <v>22</v>
      </c>
      <c r="BH857" s="40" t="s">
        <v>22</v>
      </c>
      <c r="BI857" s="40" t="s">
        <v>22</v>
      </c>
      <c r="BJ857" s="40" t="s">
        <v>22</v>
      </c>
      <c r="BK857" s="40" t="s">
        <v>4311</v>
      </c>
    </row>
    <row r="858" spans="1:63" ht="62.65" x14ac:dyDescent="0.3">
      <c r="A858" s="13">
        <v>2021</v>
      </c>
      <c r="B858" s="14" t="s">
        <v>3547</v>
      </c>
      <c r="C858" s="14" t="s">
        <v>3648</v>
      </c>
      <c r="D858" s="116" t="s">
        <v>329</v>
      </c>
      <c r="E858" s="116" t="s">
        <v>22</v>
      </c>
      <c r="F858" s="116" t="s">
        <v>22</v>
      </c>
      <c r="G858" s="13" t="s">
        <v>74</v>
      </c>
      <c r="H858" s="14" t="s">
        <v>3649</v>
      </c>
      <c r="I858" s="14" t="s">
        <v>112</v>
      </c>
      <c r="J858" s="130" t="s">
        <v>3650</v>
      </c>
      <c r="K858" s="39" t="s">
        <v>27</v>
      </c>
      <c r="L858" s="14" t="s">
        <v>88</v>
      </c>
      <c r="M858" s="13" t="s">
        <v>3551</v>
      </c>
      <c r="N858" s="14" t="s">
        <v>27</v>
      </c>
      <c r="O858" s="14" t="s">
        <v>89</v>
      </c>
      <c r="P858" s="130" t="s">
        <v>3552</v>
      </c>
      <c r="Q858" s="14" t="s">
        <v>79</v>
      </c>
      <c r="R858" s="14" t="s">
        <v>90</v>
      </c>
      <c r="S858" s="14" t="s">
        <v>3553</v>
      </c>
      <c r="T858" s="14" t="s">
        <v>79</v>
      </c>
      <c r="U858" s="14" t="s">
        <v>112</v>
      </c>
      <c r="V858" s="13" t="s">
        <v>3650</v>
      </c>
      <c r="W858" s="14" t="s">
        <v>27</v>
      </c>
      <c r="X858" s="13" t="s">
        <v>22</v>
      </c>
      <c r="Y858" s="13" t="s">
        <v>22</v>
      </c>
      <c r="Z858" s="13" t="s">
        <v>22</v>
      </c>
      <c r="AA858" s="13" t="s">
        <v>27</v>
      </c>
      <c r="AB858" s="13" t="s">
        <v>27</v>
      </c>
      <c r="AC858" s="13" t="s">
        <v>24</v>
      </c>
      <c r="AD858" s="13" t="s">
        <v>22</v>
      </c>
      <c r="AE858" s="13" t="s">
        <v>28</v>
      </c>
      <c r="AF858" s="13" t="s">
        <v>76</v>
      </c>
      <c r="AG858" s="13" t="s">
        <v>22</v>
      </c>
      <c r="AH858" s="13" t="s">
        <v>16</v>
      </c>
      <c r="AI858" s="13" t="s">
        <v>22</v>
      </c>
      <c r="AJ858" s="13" t="s">
        <v>22</v>
      </c>
      <c r="AK858" s="13" t="s">
        <v>794</v>
      </c>
      <c r="AL858" s="13" t="s">
        <v>565</v>
      </c>
      <c r="AM858" s="13" t="s">
        <v>22</v>
      </c>
      <c r="AN858" s="13" t="s">
        <v>26</v>
      </c>
      <c r="AO858" s="13" t="s">
        <v>25</v>
      </c>
      <c r="AP858" s="13" t="s">
        <v>25</v>
      </c>
      <c r="AQ858" s="64" t="s">
        <v>74</v>
      </c>
      <c r="AR858" s="227" t="s">
        <v>22</v>
      </c>
      <c r="AS858" s="226" t="s">
        <v>22</v>
      </c>
      <c r="AT858" s="65" t="s">
        <v>74</v>
      </c>
      <c r="AU858" s="227" t="s">
        <v>22</v>
      </c>
      <c r="AV858" s="227" t="s">
        <v>22</v>
      </c>
      <c r="AW858" s="227" t="s">
        <v>27</v>
      </c>
      <c r="AX858" s="228" t="s">
        <v>22</v>
      </c>
      <c r="AY858" s="64" t="s">
        <v>22</v>
      </c>
      <c r="AZ858" s="64" t="s">
        <v>22</v>
      </c>
      <c r="BA858" s="64" t="s">
        <v>22</v>
      </c>
      <c r="BB858" s="14" t="s">
        <v>27</v>
      </c>
      <c r="BC858" s="64" t="s">
        <v>22</v>
      </c>
      <c r="BD858" s="64" t="s">
        <v>22</v>
      </c>
      <c r="BE858" s="14" t="s">
        <v>27</v>
      </c>
      <c r="BF858" s="14" t="s">
        <v>22</v>
      </c>
      <c r="BG858" s="14" t="s">
        <v>22</v>
      </c>
      <c r="BH858" s="15" t="s">
        <v>22</v>
      </c>
      <c r="BI858" s="14" t="s">
        <v>22</v>
      </c>
      <c r="BJ858" s="14" t="s">
        <v>22</v>
      </c>
      <c r="BK858" s="40" t="s">
        <v>4311</v>
      </c>
    </row>
    <row r="859" spans="1:63" ht="75.150000000000006" x14ac:dyDescent="0.3">
      <c r="A859" s="13">
        <v>2021</v>
      </c>
      <c r="B859" s="14" t="s">
        <v>3547</v>
      </c>
      <c r="C859" s="14" t="s">
        <v>3651</v>
      </c>
      <c r="D859" s="116" t="s">
        <v>329</v>
      </c>
      <c r="E859" s="116" t="s">
        <v>22</v>
      </c>
      <c r="F859" s="116" t="s">
        <v>22</v>
      </c>
      <c r="G859" s="13" t="s">
        <v>74</v>
      </c>
      <c r="H859" s="39" t="s">
        <v>3652</v>
      </c>
      <c r="I859" s="13" t="s">
        <v>84</v>
      </c>
      <c r="J859" s="144" t="s">
        <v>3653</v>
      </c>
      <c r="K859" s="39" t="s">
        <v>79</v>
      </c>
      <c r="L859" s="14" t="s">
        <v>88</v>
      </c>
      <c r="M859" s="13" t="s">
        <v>3551</v>
      </c>
      <c r="N859" s="39" t="s">
        <v>79</v>
      </c>
      <c r="O859" s="14" t="s">
        <v>89</v>
      </c>
      <c r="P859" s="130" t="s">
        <v>3552</v>
      </c>
      <c r="Q859" s="14" t="s">
        <v>27</v>
      </c>
      <c r="R859" s="14" t="s">
        <v>90</v>
      </c>
      <c r="S859" s="14" t="s">
        <v>3553</v>
      </c>
      <c r="T859" s="14" t="s">
        <v>27</v>
      </c>
      <c r="U859" s="14" t="s">
        <v>22</v>
      </c>
      <c r="V859" s="13" t="s">
        <v>22</v>
      </c>
      <c r="W859" s="14" t="s">
        <v>79</v>
      </c>
      <c r="X859" s="202">
        <v>2020</v>
      </c>
      <c r="Y859" s="13" t="s">
        <v>84</v>
      </c>
      <c r="Z859" s="144" t="s">
        <v>3653</v>
      </c>
      <c r="AA859" s="18" t="s">
        <v>27</v>
      </c>
      <c r="AB859" s="18" t="s">
        <v>27</v>
      </c>
      <c r="AC859" s="13" t="s">
        <v>24</v>
      </c>
      <c r="AD859" s="13" t="s">
        <v>22</v>
      </c>
      <c r="AE859" s="18" t="s">
        <v>28</v>
      </c>
      <c r="AF859" s="18" t="s">
        <v>76</v>
      </c>
      <c r="AG859" s="18" t="s">
        <v>106</v>
      </c>
      <c r="AH859" s="13" t="s">
        <v>16</v>
      </c>
      <c r="AI859" s="13" t="s">
        <v>102</v>
      </c>
      <c r="AJ859" s="13" t="s">
        <v>22</v>
      </c>
      <c r="AK859" s="18" t="s">
        <v>308</v>
      </c>
      <c r="AL859" s="13" t="s">
        <v>331</v>
      </c>
      <c r="AM859" s="13" t="s">
        <v>42</v>
      </c>
      <c r="AN859" s="18" t="s">
        <v>26</v>
      </c>
      <c r="AO859" s="18" t="s">
        <v>25</v>
      </c>
      <c r="AP859" s="18" t="s">
        <v>25</v>
      </c>
      <c r="AQ859" s="64" t="s">
        <v>74</v>
      </c>
      <c r="AR859" s="229" t="s">
        <v>22</v>
      </c>
      <c r="AS859" s="116" t="s">
        <v>22</v>
      </c>
      <c r="AT859" s="230" t="s">
        <v>74</v>
      </c>
      <c r="AU859" s="229" t="s">
        <v>22</v>
      </c>
      <c r="AV859" s="229" t="s">
        <v>22</v>
      </c>
      <c r="AW859" s="229" t="s">
        <v>27</v>
      </c>
      <c r="AX859" s="230" t="s">
        <v>22</v>
      </c>
      <c r="AY859" s="64" t="s">
        <v>22</v>
      </c>
      <c r="AZ859" s="64" t="s">
        <v>22</v>
      </c>
      <c r="BA859" s="64" t="s">
        <v>22</v>
      </c>
      <c r="BB859" s="14" t="s">
        <v>27</v>
      </c>
      <c r="BC859" s="64" t="s">
        <v>22</v>
      </c>
      <c r="BD859" s="64" t="s">
        <v>22</v>
      </c>
      <c r="BE859" s="39" t="s">
        <v>27</v>
      </c>
      <c r="BF859" s="39" t="s">
        <v>22</v>
      </c>
      <c r="BG859" s="14" t="s">
        <v>22</v>
      </c>
      <c r="BH859" s="40" t="s">
        <v>22</v>
      </c>
      <c r="BI859" s="40" t="s">
        <v>22</v>
      </c>
      <c r="BJ859" s="40" t="s">
        <v>22</v>
      </c>
      <c r="BK859" s="40" t="s">
        <v>4311</v>
      </c>
    </row>
    <row r="860" spans="1:63" ht="62.65" x14ac:dyDescent="0.3">
      <c r="A860" s="13">
        <v>2021</v>
      </c>
      <c r="B860" s="14" t="s">
        <v>3547</v>
      </c>
      <c r="C860" s="14" t="s">
        <v>3654</v>
      </c>
      <c r="D860" s="116" t="s">
        <v>329</v>
      </c>
      <c r="E860" s="116" t="s">
        <v>22</v>
      </c>
      <c r="F860" s="116" t="s">
        <v>22</v>
      </c>
      <c r="G860" s="13" t="s">
        <v>74</v>
      </c>
      <c r="H860" s="39" t="s">
        <v>3655</v>
      </c>
      <c r="I860" s="14" t="s">
        <v>112</v>
      </c>
      <c r="J860" s="130" t="s">
        <v>3656</v>
      </c>
      <c r="K860" s="39" t="s">
        <v>79</v>
      </c>
      <c r="L860" s="14" t="s">
        <v>88</v>
      </c>
      <c r="M860" s="13" t="s">
        <v>3551</v>
      </c>
      <c r="N860" s="39" t="s">
        <v>27</v>
      </c>
      <c r="O860" s="14" t="s">
        <v>89</v>
      </c>
      <c r="P860" s="130" t="s">
        <v>3552</v>
      </c>
      <c r="Q860" s="14" t="s">
        <v>79</v>
      </c>
      <c r="R860" s="14" t="s">
        <v>90</v>
      </c>
      <c r="S860" s="14" t="s">
        <v>3553</v>
      </c>
      <c r="T860" s="14" t="s">
        <v>79</v>
      </c>
      <c r="U860" s="14" t="s">
        <v>112</v>
      </c>
      <c r="V860" s="13" t="s">
        <v>3657</v>
      </c>
      <c r="W860" s="39" t="s">
        <v>27</v>
      </c>
      <c r="X860" s="13" t="s">
        <v>22</v>
      </c>
      <c r="Y860" s="13" t="s">
        <v>22</v>
      </c>
      <c r="Z860" s="13" t="s">
        <v>22</v>
      </c>
      <c r="AA860" s="18" t="s">
        <v>79</v>
      </c>
      <c r="AB860" s="18" t="s">
        <v>27</v>
      </c>
      <c r="AC860" s="13" t="s">
        <v>24</v>
      </c>
      <c r="AD860" s="13" t="s">
        <v>22</v>
      </c>
      <c r="AE860" s="18" t="s">
        <v>28</v>
      </c>
      <c r="AF860" s="18" t="s">
        <v>76</v>
      </c>
      <c r="AG860" s="18" t="s">
        <v>106</v>
      </c>
      <c r="AH860" s="13" t="s">
        <v>564</v>
      </c>
      <c r="AI860" s="13" t="s">
        <v>16</v>
      </c>
      <c r="AJ860" s="13" t="s">
        <v>22</v>
      </c>
      <c r="AK860" s="18" t="s">
        <v>41</v>
      </c>
      <c r="AL860" s="13" t="s">
        <v>315</v>
      </c>
      <c r="AM860" s="13" t="s">
        <v>22</v>
      </c>
      <c r="AN860" s="18" t="s">
        <v>26</v>
      </c>
      <c r="AO860" s="18" t="s">
        <v>25</v>
      </c>
      <c r="AP860" s="18" t="s">
        <v>25</v>
      </c>
      <c r="AQ860" s="65" t="s">
        <v>74</v>
      </c>
      <c r="AR860" s="39" t="s">
        <v>22</v>
      </c>
      <c r="AS860" s="18" t="s">
        <v>22</v>
      </c>
      <c r="AT860" s="65" t="s">
        <v>74</v>
      </c>
      <c r="AU860" s="14" t="s">
        <v>22</v>
      </c>
      <c r="AV860" s="14" t="s">
        <v>22</v>
      </c>
      <c r="AW860" s="39" t="s">
        <v>27</v>
      </c>
      <c r="AX860" s="64" t="s">
        <v>22</v>
      </c>
      <c r="AY860" s="64" t="s">
        <v>22</v>
      </c>
      <c r="AZ860" s="64" t="s">
        <v>22</v>
      </c>
      <c r="BA860" s="64" t="s">
        <v>22</v>
      </c>
      <c r="BB860" s="14" t="s">
        <v>27</v>
      </c>
      <c r="BC860" s="64" t="s">
        <v>22</v>
      </c>
      <c r="BD860" s="64" t="s">
        <v>22</v>
      </c>
      <c r="BE860" s="39" t="s">
        <v>27</v>
      </c>
      <c r="BF860" s="39" t="s">
        <v>22</v>
      </c>
      <c r="BG860" s="14" t="s">
        <v>22</v>
      </c>
      <c r="BH860" s="40" t="s">
        <v>22</v>
      </c>
      <c r="BI860" s="40" t="s">
        <v>22</v>
      </c>
      <c r="BJ860" s="40" t="s">
        <v>22</v>
      </c>
      <c r="BK860" s="40" t="s">
        <v>4311</v>
      </c>
    </row>
    <row r="861" spans="1:63" ht="125.25" x14ac:dyDescent="0.3">
      <c r="A861" s="13">
        <v>2021</v>
      </c>
      <c r="B861" s="14" t="s">
        <v>3547</v>
      </c>
      <c r="C861" s="14" t="s">
        <v>3658</v>
      </c>
      <c r="D861" s="116" t="s">
        <v>504</v>
      </c>
      <c r="E861" s="116" t="s">
        <v>22</v>
      </c>
      <c r="F861" s="116" t="s">
        <v>22</v>
      </c>
      <c r="G861" s="13" t="s">
        <v>74</v>
      </c>
      <c r="H861" s="39" t="s">
        <v>3659</v>
      </c>
      <c r="I861" s="14" t="s">
        <v>84</v>
      </c>
      <c r="J861" s="130" t="s">
        <v>3623</v>
      </c>
      <c r="K861" s="39" t="s">
        <v>79</v>
      </c>
      <c r="L861" s="14" t="s">
        <v>88</v>
      </c>
      <c r="M861" s="13" t="s">
        <v>3551</v>
      </c>
      <c r="N861" s="39" t="s">
        <v>79</v>
      </c>
      <c r="O861" s="14" t="s">
        <v>89</v>
      </c>
      <c r="P861" s="130" t="s">
        <v>3552</v>
      </c>
      <c r="Q861" s="14" t="s">
        <v>79</v>
      </c>
      <c r="R861" s="14" t="s">
        <v>90</v>
      </c>
      <c r="S861" s="13" t="s">
        <v>3553</v>
      </c>
      <c r="T861" s="14" t="s">
        <v>79</v>
      </c>
      <c r="U861" s="14" t="s">
        <v>112</v>
      </c>
      <c r="V861" s="13" t="s">
        <v>3660</v>
      </c>
      <c r="W861" s="14" t="s">
        <v>79</v>
      </c>
      <c r="X861" s="202">
        <v>2020</v>
      </c>
      <c r="Y861" s="13" t="s">
        <v>84</v>
      </c>
      <c r="Z861" s="144" t="s">
        <v>3623</v>
      </c>
      <c r="AA861" s="18" t="s">
        <v>27</v>
      </c>
      <c r="AB861" s="18" t="s">
        <v>27</v>
      </c>
      <c r="AC861" s="13" t="s">
        <v>100</v>
      </c>
      <c r="AD861" s="13" t="s">
        <v>22</v>
      </c>
      <c r="AE861" s="18" t="s">
        <v>106</v>
      </c>
      <c r="AF861" s="18" t="s">
        <v>22</v>
      </c>
      <c r="AG861" s="18" t="s">
        <v>22</v>
      </c>
      <c r="AH861" s="13" t="s">
        <v>38</v>
      </c>
      <c r="AI861" s="13" t="s">
        <v>22</v>
      </c>
      <c r="AJ861" s="13" t="s">
        <v>22</v>
      </c>
      <c r="AK861" s="18" t="s">
        <v>78</v>
      </c>
      <c r="AL861" s="13" t="s">
        <v>116</v>
      </c>
      <c r="AM861" s="13" t="s">
        <v>149</v>
      </c>
      <c r="AN861" s="18" t="s">
        <v>25</v>
      </c>
      <c r="AO861" s="18" t="s">
        <v>25</v>
      </c>
      <c r="AP861" s="18" t="s">
        <v>25</v>
      </c>
      <c r="AQ861" s="64">
        <v>4000000</v>
      </c>
      <c r="AR861" s="39" t="s">
        <v>114</v>
      </c>
      <c r="AS861" s="100" t="s">
        <v>3661</v>
      </c>
      <c r="AT861" s="65">
        <v>8080000</v>
      </c>
      <c r="AU861" s="39" t="s">
        <v>114</v>
      </c>
      <c r="AV861" s="100" t="s">
        <v>3661</v>
      </c>
      <c r="AW861" s="39" t="s">
        <v>27</v>
      </c>
      <c r="AX861" s="64" t="s">
        <v>22</v>
      </c>
      <c r="AY861" s="64" t="s">
        <v>22</v>
      </c>
      <c r="AZ861" s="64" t="s">
        <v>22</v>
      </c>
      <c r="BA861" s="64" t="s">
        <v>22</v>
      </c>
      <c r="BB861" s="14" t="s">
        <v>27</v>
      </c>
      <c r="BC861" s="64" t="s">
        <v>22</v>
      </c>
      <c r="BD861" s="64" t="s">
        <v>22</v>
      </c>
      <c r="BE861" s="39" t="s">
        <v>27</v>
      </c>
      <c r="BF861" s="39" t="s">
        <v>22</v>
      </c>
      <c r="BG861" s="14" t="s">
        <v>22</v>
      </c>
      <c r="BH861" s="40" t="s">
        <v>22</v>
      </c>
      <c r="BI861" s="40" t="s">
        <v>22</v>
      </c>
      <c r="BJ861" s="40" t="s">
        <v>22</v>
      </c>
      <c r="BK861" s="40" t="s">
        <v>3662</v>
      </c>
    </row>
    <row r="862" spans="1:63" ht="62.65" x14ac:dyDescent="0.3">
      <c r="A862" s="13">
        <v>2021</v>
      </c>
      <c r="B862" s="14" t="s">
        <v>3547</v>
      </c>
      <c r="C862" s="14" t="s">
        <v>3663</v>
      </c>
      <c r="D862" s="116" t="s">
        <v>329</v>
      </c>
      <c r="E862" s="116" t="s">
        <v>22</v>
      </c>
      <c r="F862" s="116" t="s">
        <v>22</v>
      </c>
      <c r="G862" s="13" t="s">
        <v>74</v>
      </c>
      <c r="H862" s="39" t="s">
        <v>3664</v>
      </c>
      <c r="I862" s="14" t="s">
        <v>112</v>
      </c>
      <c r="J862" s="130" t="s">
        <v>3665</v>
      </c>
      <c r="K862" s="39" t="s">
        <v>27</v>
      </c>
      <c r="L862" s="14" t="s">
        <v>88</v>
      </c>
      <c r="M862" s="13" t="s">
        <v>3551</v>
      </c>
      <c r="N862" s="39" t="s">
        <v>27</v>
      </c>
      <c r="O862" s="14" t="s">
        <v>89</v>
      </c>
      <c r="P862" s="130" t="s">
        <v>3552</v>
      </c>
      <c r="Q862" s="14" t="s">
        <v>79</v>
      </c>
      <c r="R862" s="14" t="s">
        <v>90</v>
      </c>
      <c r="S862" s="13" t="s">
        <v>3553</v>
      </c>
      <c r="T862" s="14" t="s">
        <v>79</v>
      </c>
      <c r="U862" s="14" t="s">
        <v>112</v>
      </c>
      <c r="V862" s="18" t="s">
        <v>3665</v>
      </c>
      <c r="W862" s="14" t="s">
        <v>27</v>
      </c>
      <c r="X862" s="13" t="s">
        <v>22</v>
      </c>
      <c r="Y862" s="13" t="s">
        <v>22</v>
      </c>
      <c r="Z862" s="39" t="s">
        <v>22</v>
      </c>
      <c r="AA862" s="18" t="s">
        <v>27</v>
      </c>
      <c r="AB862" s="18" t="s">
        <v>27</v>
      </c>
      <c r="AC862" s="13" t="s">
        <v>268</v>
      </c>
      <c r="AD862" s="13" t="s">
        <v>22</v>
      </c>
      <c r="AE862" s="18" t="s">
        <v>28</v>
      </c>
      <c r="AF862" s="18" t="s">
        <v>18</v>
      </c>
      <c r="AG862" s="18" t="s">
        <v>22</v>
      </c>
      <c r="AH862" s="13" t="s">
        <v>16</v>
      </c>
      <c r="AI862" s="13" t="s">
        <v>22</v>
      </c>
      <c r="AJ862" s="13" t="s">
        <v>22</v>
      </c>
      <c r="AK862" s="18" t="s">
        <v>414</v>
      </c>
      <c r="AL862" s="13" t="s">
        <v>22</v>
      </c>
      <c r="AM862" s="13" t="s">
        <v>22</v>
      </c>
      <c r="AN862" s="18" t="s">
        <v>26</v>
      </c>
      <c r="AO862" s="18" t="s">
        <v>25</v>
      </c>
      <c r="AP862" s="18" t="s">
        <v>25</v>
      </c>
      <c r="AQ862" s="64" t="s">
        <v>74</v>
      </c>
      <c r="AR862" s="39" t="s">
        <v>22</v>
      </c>
      <c r="AS862" s="18" t="s">
        <v>22</v>
      </c>
      <c r="AT862" s="65" t="s">
        <v>74</v>
      </c>
      <c r="AU862" s="14" t="s">
        <v>22</v>
      </c>
      <c r="AV862" s="14" t="s">
        <v>22</v>
      </c>
      <c r="AW862" s="39" t="s">
        <v>27</v>
      </c>
      <c r="AX862" s="64" t="s">
        <v>22</v>
      </c>
      <c r="AY862" s="64" t="s">
        <v>22</v>
      </c>
      <c r="AZ862" s="64" t="s">
        <v>22</v>
      </c>
      <c r="BA862" s="64" t="s">
        <v>22</v>
      </c>
      <c r="BB862" s="14" t="s">
        <v>27</v>
      </c>
      <c r="BC862" s="64" t="s">
        <v>22</v>
      </c>
      <c r="BD862" s="64" t="s">
        <v>22</v>
      </c>
      <c r="BE862" s="39" t="s">
        <v>27</v>
      </c>
      <c r="BF862" s="39" t="s">
        <v>22</v>
      </c>
      <c r="BG862" s="14" t="s">
        <v>22</v>
      </c>
      <c r="BH862" s="40" t="s">
        <v>22</v>
      </c>
      <c r="BI862" s="40" t="s">
        <v>22</v>
      </c>
      <c r="BJ862" s="40" t="s">
        <v>22</v>
      </c>
      <c r="BK862" s="40" t="s">
        <v>4311</v>
      </c>
    </row>
    <row r="863" spans="1:63" ht="62.65" x14ac:dyDescent="0.3">
      <c r="A863" s="13">
        <v>2021</v>
      </c>
      <c r="B863" s="14" t="s">
        <v>3547</v>
      </c>
      <c r="C863" s="14" t="s">
        <v>3666</v>
      </c>
      <c r="D863" s="116" t="s">
        <v>3619</v>
      </c>
      <c r="E863" s="116" t="s">
        <v>22</v>
      </c>
      <c r="F863" s="116" t="s">
        <v>22</v>
      </c>
      <c r="G863" s="13" t="s">
        <v>74</v>
      </c>
      <c r="H863" s="39" t="s">
        <v>3667</v>
      </c>
      <c r="I863" s="14" t="s">
        <v>90</v>
      </c>
      <c r="J863" s="13" t="s">
        <v>3553</v>
      </c>
      <c r="K863" s="39" t="s">
        <v>27</v>
      </c>
      <c r="L863" s="14" t="s">
        <v>88</v>
      </c>
      <c r="M863" s="13" t="s">
        <v>3551</v>
      </c>
      <c r="N863" s="39" t="s">
        <v>27</v>
      </c>
      <c r="O863" s="14" t="s">
        <v>89</v>
      </c>
      <c r="P863" s="130" t="s">
        <v>3552</v>
      </c>
      <c r="Q863" s="14" t="s">
        <v>79</v>
      </c>
      <c r="R863" s="14" t="s">
        <v>90</v>
      </c>
      <c r="S863" s="13" t="s">
        <v>3553</v>
      </c>
      <c r="T863" s="14" t="s">
        <v>27</v>
      </c>
      <c r="U863" s="14" t="s">
        <v>22</v>
      </c>
      <c r="V863" s="18" t="s">
        <v>22</v>
      </c>
      <c r="W863" s="14" t="s">
        <v>27</v>
      </c>
      <c r="X863" s="13" t="s">
        <v>22</v>
      </c>
      <c r="Y863" s="13" t="s">
        <v>22</v>
      </c>
      <c r="Z863" s="39" t="s">
        <v>22</v>
      </c>
      <c r="AA863" s="18" t="s">
        <v>27</v>
      </c>
      <c r="AB863" s="18" t="s">
        <v>27</v>
      </c>
      <c r="AC863" s="13" t="s">
        <v>268</v>
      </c>
      <c r="AD863" s="13" t="s">
        <v>22</v>
      </c>
      <c r="AE863" s="18" t="s">
        <v>20</v>
      </c>
      <c r="AF863" s="18" t="s">
        <v>22</v>
      </c>
      <c r="AG863" s="18" t="s">
        <v>22</v>
      </c>
      <c r="AH863" s="13" t="s">
        <v>269</v>
      </c>
      <c r="AI863" s="13" t="s">
        <v>22</v>
      </c>
      <c r="AJ863" s="13" t="s">
        <v>22</v>
      </c>
      <c r="AK863" s="18" t="s">
        <v>414</v>
      </c>
      <c r="AL863" s="13" t="s">
        <v>22</v>
      </c>
      <c r="AM863" s="13" t="s">
        <v>22</v>
      </c>
      <c r="AN863" s="18" t="s">
        <v>26</v>
      </c>
      <c r="AO863" s="18" t="s">
        <v>25</v>
      </c>
      <c r="AP863" s="18" t="s">
        <v>58</v>
      </c>
      <c r="AQ863" s="64" t="s">
        <v>74</v>
      </c>
      <c r="AR863" s="39" t="s">
        <v>22</v>
      </c>
      <c r="AS863" s="18" t="s">
        <v>22</v>
      </c>
      <c r="AT863" s="65" t="s">
        <v>74</v>
      </c>
      <c r="AU863" s="14" t="s">
        <v>22</v>
      </c>
      <c r="AV863" s="14" t="s">
        <v>22</v>
      </c>
      <c r="AW863" s="39" t="s">
        <v>27</v>
      </c>
      <c r="AX863" s="64" t="s">
        <v>22</v>
      </c>
      <c r="AY863" s="64" t="s">
        <v>22</v>
      </c>
      <c r="AZ863" s="64" t="s">
        <v>22</v>
      </c>
      <c r="BA863" s="64" t="s">
        <v>22</v>
      </c>
      <c r="BB863" s="14" t="s">
        <v>27</v>
      </c>
      <c r="BC863" s="64" t="s">
        <v>22</v>
      </c>
      <c r="BD863" s="64" t="s">
        <v>22</v>
      </c>
      <c r="BE863" s="39" t="s">
        <v>27</v>
      </c>
      <c r="BF863" s="39" t="s">
        <v>22</v>
      </c>
      <c r="BG863" s="14" t="s">
        <v>22</v>
      </c>
      <c r="BH863" s="40" t="s">
        <v>22</v>
      </c>
      <c r="BI863" s="40" t="s">
        <v>22</v>
      </c>
      <c r="BJ863" s="40" t="s">
        <v>22</v>
      </c>
      <c r="BK863" s="40" t="s">
        <v>4311</v>
      </c>
    </row>
    <row r="864" spans="1:63" ht="62.65" x14ac:dyDescent="0.3">
      <c r="A864" s="13">
        <v>2021</v>
      </c>
      <c r="B864" s="14" t="s">
        <v>3547</v>
      </c>
      <c r="C864" s="14" t="s">
        <v>3668</v>
      </c>
      <c r="D864" s="116" t="s">
        <v>504</v>
      </c>
      <c r="E864" s="116" t="s">
        <v>22</v>
      </c>
      <c r="F864" s="116" t="s">
        <v>22</v>
      </c>
      <c r="G864" s="13" t="s">
        <v>74</v>
      </c>
      <c r="H864" s="39" t="s">
        <v>3669</v>
      </c>
      <c r="I864" s="14" t="s">
        <v>84</v>
      </c>
      <c r="J864" s="130" t="s">
        <v>3623</v>
      </c>
      <c r="K864" s="39" t="s">
        <v>79</v>
      </c>
      <c r="L864" s="14" t="s">
        <v>88</v>
      </c>
      <c r="M864" s="13" t="s">
        <v>3551</v>
      </c>
      <c r="N864" s="14" t="s">
        <v>79</v>
      </c>
      <c r="O864" s="14" t="s">
        <v>89</v>
      </c>
      <c r="P864" s="130" t="s">
        <v>3552</v>
      </c>
      <c r="Q864" s="14" t="s">
        <v>79</v>
      </c>
      <c r="R864" s="14" t="s">
        <v>90</v>
      </c>
      <c r="S864" s="13" t="s">
        <v>3553</v>
      </c>
      <c r="T864" s="14" t="s">
        <v>27</v>
      </c>
      <c r="U864" s="14" t="s">
        <v>22</v>
      </c>
      <c r="V864" s="18" t="s">
        <v>22</v>
      </c>
      <c r="W864" s="14" t="s">
        <v>79</v>
      </c>
      <c r="X864" s="203">
        <v>2021</v>
      </c>
      <c r="Y864" s="14" t="s">
        <v>84</v>
      </c>
      <c r="Z864" s="144" t="s">
        <v>3623</v>
      </c>
      <c r="AA864" s="13" t="s">
        <v>27</v>
      </c>
      <c r="AB864" s="13" t="s">
        <v>27</v>
      </c>
      <c r="AC864" s="13" t="s">
        <v>100</v>
      </c>
      <c r="AD864" s="13" t="s">
        <v>22</v>
      </c>
      <c r="AE864" s="18" t="s">
        <v>106</v>
      </c>
      <c r="AF864" s="18" t="s">
        <v>22</v>
      </c>
      <c r="AG864" s="18" t="s">
        <v>22</v>
      </c>
      <c r="AH864" s="13" t="s">
        <v>37</v>
      </c>
      <c r="AI864" s="13" t="s">
        <v>22</v>
      </c>
      <c r="AJ864" s="13" t="s">
        <v>22</v>
      </c>
      <c r="AK864" s="18" t="s">
        <v>116</v>
      </c>
      <c r="AL864" s="13" t="s">
        <v>22</v>
      </c>
      <c r="AM864" s="13" t="s">
        <v>22</v>
      </c>
      <c r="AN864" s="18" t="s">
        <v>51</v>
      </c>
      <c r="AO864" s="18" t="s">
        <v>25</v>
      </c>
      <c r="AP864" s="18" t="s">
        <v>58</v>
      </c>
      <c r="AQ864" s="64" t="s">
        <v>74</v>
      </c>
      <c r="AR864" s="14" t="s">
        <v>22</v>
      </c>
      <c r="AS864" s="13" t="s">
        <v>22</v>
      </c>
      <c r="AT864" s="65" t="s">
        <v>74</v>
      </c>
      <c r="AU864" s="14" t="s">
        <v>22</v>
      </c>
      <c r="AV864" s="14" t="s">
        <v>22</v>
      </c>
      <c r="AW864" s="14" t="s">
        <v>27</v>
      </c>
      <c r="AX864" s="64" t="s">
        <v>22</v>
      </c>
      <c r="AY864" s="64" t="s">
        <v>22</v>
      </c>
      <c r="AZ864" s="64" t="s">
        <v>22</v>
      </c>
      <c r="BA864" s="64" t="s">
        <v>22</v>
      </c>
      <c r="BB864" s="14" t="s">
        <v>27</v>
      </c>
      <c r="BC864" s="64" t="s">
        <v>22</v>
      </c>
      <c r="BD864" s="64" t="s">
        <v>22</v>
      </c>
      <c r="BE864" s="39" t="s">
        <v>27</v>
      </c>
      <c r="BF864" s="39" t="s">
        <v>22</v>
      </c>
      <c r="BG864" s="14" t="s">
        <v>22</v>
      </c>
      <c r="BH864" s="40" t="s">
        <v>22</v>
      </c>
      <c r="BI864" s="40" t="s">
        <v>22</v>
      </c>
      <c r="BJ864" s="40" t="s">
        <v>22</v>
      </c>
      <c r="BK864" s="40" t="s">
        <v>4311</v>
      </c>
    </row>
    <row r="865" spans="1:63" ht="150.30000000000001" x14ac:dyDescent="0.3">
      <c r="A865" s="13">
        <v>2021</v>
      </c>
      <c r="B865" s="14" t="s">
        <v>3547</v>
      </c>
      <c r="C865" s="14" t="s">
        <v>3670</v>
      </c>
      <c r="D865" s="116" t="s">
        <v>504</v>
      </c>
      <c r="E865" s="116" t="s">
        <v>22</v>
      </c>
      <c r="F865" s="116" t="s">
        <v>22</v>
      </c>
      <c r="G865" s="13" t="s">
        <v>74</v>
      </c>
      <c r="H865" s="39" t="s">
        <v>3671</v>
      </c>
      <c r="I865" s="14" t="s">
        <v>84</v>
      </c>
      <c r="J865" s="130" t="s">
        <v>3623</v>
      </c>
      <c r="K865" s="39" t="s">
        <v>79</v>
      </c>
      <c r="L865" s="14" t="s">
        <v>88</v>
      </c>
      <c r="M865" s="13" t="s">
        <v>3551</v>
      </c>
      <c r="N865" s="14" t="s">
        <v>79</v>
      </c>
      <c r="O865" s="14" t="s">
        <v>89</v>
      </c>
      <c r="P865" s="130" t="s">
        <v>3552</v>
      </c>
      <c r="Q865" s="14" t="s">
        <v>27</v>
      </c>
      <c r="R865" s="14" t="s">
        <v>90</v>
      </c>
      <c r="S865" s="130" t="s">
        <v>3553</v>
      </c>
      <c r="T865" s="14" t="s">
        <v>27</v>
      </c>
      <c r="U865" s="14" t="s">
        <v>22</v>
      </c>
      <c r="V865" s="18" t="s">
        <v>22</v>
      </c>
      <c r="W865" s="14" t="s">
        <v>79</v>
      </c>
      <c r="X865" s="203">
        <v>2021</v>
      </c>
      <c r="Y865" s="14" t="s">
        <v>84</v>
      </c>
      <c r="Z865" s="144" t="s">
        <v>3623</v>
      </c>
      <c r="AA865" s="13" t="s">
        <v>27</v>
      </c>
      <c r="AB865" s="13" t="s">
        <v>79</v>
      </c>
      <c r="AC865" s="13" t="s">
        <v>268</v>
      </c>
      <c r="AD865" s="13" t="s">
        <v>22</v>
      </c>
      <c r="AE865" s="18" t="s">
        <v>20</v>
      </c>
      <c r="AF865" s="18" t="s">
        <v>22</v>
      </c>
      <c r="AG865" s="18" t="s">
        <v>22</v>
      </c>
      <c r="AH865" s="13" t="s">
        <v>269</v>
      </c>
      <c r="AI865" s="13" t="s">
        <v>22</v>
      </c>
      <c r="AJ865" s="13" t="s">
        <v>22</v>
      </c>
      <c r="AK865" s="18" t="s">
        <v>270</v>
      </c>
      <c r="AL865" s="13" t="s">
        <v>414</v>
      </c>
      <c r="AM865" s="13" t="s">
        <v>116</v>
      </c>
      <c r="AN865" s="18" t="s">
        <v>25</v>
      </c>
      <c r="AO865" s="18" t="s">
        <v>25</v>
      </c>
      <c r="AP865" s="18" t="s">
        <v>25</v>
      </c>
      <c r="AQ865" s="64" t="s">
        <v>74</v>
      </c>
      <c r="AR865" s="14" t="s">
        <v>22</v>
      </c>
      <c r="AS865" s="13" t="s">
        <v>22</v>
      </c>
      <c r="AT865" s="65" t="s">
        <v>74</v>
      </c>
      <c r="AU865" s="14" t="s">
        <v>22</v>
      </c>
      <c r="AV865" s="14" t="s">
        <v>22</v>
      </c>
      <c r="AW865" s="14" t="s">
        <v>27</v>
      </c>
      <c r="AX865" s="64" t="s">
        <v>22</v>
      </c>
      <c r="AY865" s="64" t="s">
        <v>22</v>
      </c>
      <c r="AZ865" s="64" t="s">
        <v>22</v>
      </c>
      <c r="BA865" s="64" t="s">
        <v>22</v>
      </c>
      <c r="BB865" s="14" t="s">
        <v>27</v>
      </c>
      <c r="BC865" s="64" t="s">
        <v>22</v>
      </c>
      <c r="BD865" s="64" t="s">
        <v>22</v>
      </c>
      <c r="BE865" s="39" t="s">
        <v>27</v>
      </c>
      <c r="BF865" s="39" t="s">
        <v>22</v>
      </c>
      <c r="BG865" s="14" t="s">
        <v>22</v>
      </c>
      <c r="BH865" s="40" t="s">
        <v>22</v>
      </c>
      <c r="BI865" s="40" t="s">
        <v>22</v>
      </c>
      <c r="BJ865" s="40" t="s">
        <v>22</v>
      </c>
      <c r="BK865" s="40" t="s">
        <v>4314</v>
      </c>
    </row>
    <row r="866" spans="1:63" ht="62.65" x14ac:dyDescent="0.3">
      <c r="A866" s="13">
        <v>2021</v>
      </c>
      <c r="B866" s="14" t="s">
        <v>3547</v>
      </c>
      <c r="C866" s="14" t="s">
        <v>3673</v>
      </c>
      <c r="D866" s="116" t="s">
        <v>504</v>
      </c>
      <c r="E866" s="116" t="s">
        <v>22</v>
      </c>
      <c r="F866" s="116" t="s">
        <v>22</v>
      </c>
      <c r="G866" s="13" t="s">
        <v>74</v>
      </c>
      <c r="H866" s="39" t="s">
        <v>3674</v>
      </c>
      <c r="I866" s="14" t="s">
        <v>84</v>
      </c>
      <c r="J866" s="116" t="s">
        <v>3623</v>
      </c>
      <c r="K866" s="39" t="s">
        <v>79</v>
      </c>
      <c r="L866" s="14" t="s">
        <v>88</v>
      </c>
      <c r="M866" s="14" t="s">
        <v>3551</v>
      </c>
      <c r="N866" s="14" t="s">
        <v>79</v>
      </c>
      <c r="O866" s="14" t="s">
        <v>89</v>
      </c>
      <c r="P866" s="14" t="s">
        <v>3552</v>
      </c>
      <c r="Q866" s="14" t="s">
        <v>27</v>
      </c>
      <c r="R866" s="14" t="s">
        <v>90</v>
      </c>
      <c r="S866" s="14" t="s">
        <v>3553</v>
      </c>
      <c r="T866" s="14" t="s">
        <v>79</v>
      </c>
      <c r="U866" s="14" t="s">
        <v>3691</v>
      </c>
      <c r="V866" s="18" t="s">
        <v>3675</v>
      </c>
      <c r="W866" s="14" t="s">
        <v>79</v>
      </c>
      <c r="X866" s="203">
        <v>2020</v>
      </c>
      <c r="Y866" s="14" t="s">
        <v>84</v>
      </c>
      <c r="Z866" s="144" t="s">
        <v>3623</v>
      </c>
      <c r="AA866" s="13" t="s">
        <v>27</v>
      </c>
      <c r="AB866" s="13" t="s">
        <v>27</v>
      </c>
      <c r="AC866" s="13" t="s">
        <v>23</v>
      </c>
      <c r="AD866" s="13" t="s">
        <v>100</v>
      </c>
      <c r="AE866" s="18" t="s">
        <v>106</v>
      </c>
      <c r="AF866" s="18" t="s">
        <v>22</v>
      </c>
      <c r="AG866" s="18" t="s">
        <v>22</v>
      </c>
      <c r="AH866" s="13" t="s">
        <v>37</v>
      </c>
      <c r="AI866" s="13" t="s">
        <v>102</v>
      </c>
      <c r="AJ866" s="13" t="s">
        <v>22</v>
      </c>
      <c r="AK866" s="18" t="s">
        <v>149</v>
      </c>
      <c r="AL866" s="13" t="s">
        <v>516</v>
      </c>
      <c r="AM866" s="13" t="s">
        <v>345</v>
      </c>
      <c r="AN866" s="18" t="s">
        <v>25</v>
      </c>
      <c r="AO866" s="18" t="s">
        <v>25</v>
      </c>
      <c r="AP866" s="18" t="s">
        <v>58</v>
      </c>
      <c r="AQ866" s="64">
        <v>18856804.030000001</v>
      </c>
      <c r="AR866" s="14" t="s">
        <v>89</v>
      </c>
      <c r="AS866" s="13" t="s">
        <v>3676</v>
      </c>
      <c r="AT866" s="65">
        <v>21927472.75</v>
      </c>
      <c r="AU866" s="14" t="s">
        <v>89</v>
      </c>
      <c r="AV866" s="14" t="s">
        <v>3676</v>
      </c>
      <c r="AW866" s="14" t="s">
        <v>27</v>
      </c>
      <c r="AX866" s="64" t="s">
        <v>22</v>
      </c>
      <c r="AY866" s="64" t="s">
        <v>22</v>
      </c>
      <c r="AZ866" s="64" t="s">
        <v>22</v>
      </c>
      <c r="BA866" s="64" t="s">
        <v>22</v>
      </c>
      <c r="BB866" s="14" t="s">
        <v>27</v>
      </c>
      <c r="BC866" s="64" t="s">
        <v>22</v>
      </c>
      <c r="BD866" s="64" t="s">
        <v>22</v>
      </c>
      <c r="BE866" s="39" t="s">
        <v>27</v>
      </c>
      <c r="BF866" s="39" t="s">
        <v>22</v>
      </c>
      <c r="BG866" s="14" t="s">
        <v>22</v>
      </c>
      <c r="BH866" s="40" t="s">
        <v>22</v>
      </c>
      <c r="BI866" s="40" t="s">
        <v>22</v>
      </c>
      <c r="BJ866" s="40" t="s">
        <v>22</v>
      </c>
      <c r="BK866" s="40" t="s">
        <v>4311</v>
      </c>
    </row>
    <row r="867" spans="1:63" ht="75.150000000000006" x14ac:dyDescent="0.3">
      <c r="A867" s="13">
        <v>2021</v>
      </c>
      <c r="B867" s="14" t="s">
        <v>3547</v>
      </c>
      <c r="C867" s="14" t="s">
        <v>3677</v>
      </c>
      <c r="D867" s="116" t="s">
        <v>504</v>
      </c>
      <c r="E867" s="116" t="s">
        <v>22</v>
      </c>
      <c r="F867" s="116" t="s">
        <v>22</v>
      </c>
      <c r="G867" s="13" t="s">
        <v>74</v>
      </c>
      <c r="H867" s="39" t="s">
        <v>3678</v>
      </c>
      <c r="I867" s="14" t="s">
        <v>84</v>
      </c>
      <c r="J867" s="116" t="s">
        <v>3623</v>
      </c>
      <c r="K867" s="39" t="s">
        <v>79</v>
      </c>
      <c r="L867" s="14" t="s">
        <v>88</v>
      </c>
      <c r="M867" s="14" t="s">
        <v>3551</v>
      </c>
      <c r="N867" s="14" t="s">
        <v>79</v>
      </c>
      <c r="O867" s="14" t="s">
        <v>89</v>
      </c>
      <c r="P867" s="14" t="s">
        <v>3552</v>
      </c>
      <c r="Q867" s="14" t="s">
        <v>79</v>
      </c>
      <c r="R867" s="14" t="s">
        <v>90</v>
      </c>
      <c r="S867" s="14" t="s">
        <v>3553</v>
      </c>
      <c r="T867" s="14" t="s">
        <v>27</v>
      </c>
      <c r="U867" s="14" t="s">
        <v>22</v>
      </c>
      <c r="V867" s="18" t="s">
        <v>22</v>
      </c>
      <c r="W867" s="14" t="s">
        <v>79</v>
      </c>
      <c r="X867" s="203">
        <v>2020</v>
      </c>
      <c r="Y867" s="14" t="s">
        <v>84</v>
      </c>
      <c r="Z867" s="116" t="s">
        <v>3623</v>
      </c>
      <c r="AA867" s="13" t="s">
        <v>27</v>
      </c>
      <c r="AB867" s="13" t="s">
        <v>27</v>
      </c>
      <c r="AC867" s="13" t="s">
        <v>100</v>
      </c>
      <c r="AD867" s="13" t="s">
        <v>23</v>
      </c>
      <c r="AE867" s="18" t="s">
        <v>106</v>
      </c>
      <c r="AF867" s="18" t="s">
        <v>22</v>
      </c>
      <c r="AG867" s="18" t="s">
        <v>22</v>
      </c>
      <c r="AH867" s="13" t="s">
        <v>593</v>
      </c>
      <c r="AI867" s="13" t="s">
        <v>102</v>
      </c>
      <c r="AJ867" s="13" t="s">
        <v>22</v>
      </c>
      <c r="AK867" s="18" t="s">
        <v>149</v>
      </c>
      <c r="AL867" s="13" t="s">
        <v>22</v>
      </c>
      <c r="AM867" s="13" t="s">
        <v>22</v>
      </c>
      <c r="AN867" s="18" t="s">
        <v>26</v>
      </c>
      <c r="AO867" s="18" t="s">
        <v>25</v>
      </c>
      <c r="AP867" s="18" t="s">
        <v>58</v>
      </c>
      <c r="AQ867" s="64" t="s">
        <v>74</v>
      </c>
      <c r="AR867" s="14" t="s">
        <v>22</v>
      </c>
      <c r="AS867" s="13" t="s">
        <v>22</v>
      </c>
      <c r="AT867" s="65" t="s">
        <v>74</v>
      </c>
      <c r="AU867" s="14" t="s">
        <v>22</v>
      </c>
      <c r="AV867" s="14" t="s">
        <v>22</v>
      </c>
      <c r="AW867" s="14" t="s">
        <v>27</v>
      </c>
      <c r="AX867" s="64" t="s">
        <v>22</v>
      </c>
      <c r="AY867" s="64" t="s">
        <v>22</v>
      </c>
      <c r="AZ867" s="64" t="s">
        <v>22</v>
      </c>
      <c r="BA867" s="64" t="s">
        <v>22</v>
      </c>
      <c r="BB867" s="14" t="s">
        <v>27</v>
      </c>
      <c r="BC867" s="64" t="s">
        <v>22</v>
      </c>
      <c r="BD867" s="64" t="s">
        <v>22</v>
      </c>
      <c r="BE867" s="39" t="s">
        <v>27</v>
      </c>
      <c r="BF867" s="39" t="s">
        <v>22</v>
      </c>
      <c r="BG867" s="14" t="s">
        <v>22</v>
      </c>
      <c r="BH867" s="40" t="s">
        <v>22</v>
      </c>
      <c r="BI867" s="40" t="s">
        <v>22</v>
      </c>
      <c r="BJ867" s="40" t="s">
        <v>22</v>
      </c>
      <c r="BK867" s="40" t="s">
        <v>4311</v>
      </c>
    </row>
    <row r="868" spans="1:63" ht="75.150000000000006" x14ac:dyDescent="0.3">
      <c r="A868" s="13">
        <v>2021</v>
      </c>
      <c r="B868" s="14" t="s">
        <v>3547</v>
      </c>
      <c r="C868" s="14" t="s">
        <v>3679</v>
      </c>
      <c r="D868" s="116" t="s">
        <v>3568</v>
      </c>
      <c r="E868" s="116" t="s">
        <v>22</v>
      </c>
      <c r="F868" s="116" t="s">
        <v>22</v>
      </c>
      <c r="G868" s="13" t="s">
        <v>74</v>
      </c>
      <c r="H868" s="39" t="s">
        <v>3680</v>
      </c>
      <c r="I868" s="14" t="s">
        <v>354</v>
      </c>
      <c r="J868" s="130" t="s">
        <v>3681</v>
      </c>
      <c r="K868" s="39" t="s">
        <v>79</v>
      </c>
      <c r="L868" s="14" t="s">
        <v>88</v>
      </c>
      <c r="M868" s="14" t="s">
        <v>3551</v>
      </c>
      <c r="N868" s="14" t="s">
        <v>79</v>
      </c>
      <c r="O868" s="14" t="s">
        <v>89</v>
      </c>
      <c r="P868" s="14" t="s">
        <v>3552</v>
      </c>
      <c r="Q868" s="14" t="s">
        <v>27</v>
      </c>
      <c r="R868" s="14" t="s">
        <v>90</v>
      </c>
      <c r="S868" s="14" t="s">
        <v>3553</v>
      </c>
      <c r="T868" s="14" t="s">
        <v>27</v>
      </c>
      <c r="U868" s="14" t="s">
        <v>22</v>
      </c>
      <c r="V868" s="18" t="s">
        <v>22</v>
      </c>
      <c r="W868" s="14" t="s">
        <v>79</v>
      </c>
      <c r="X868" s="203">
        <v>2020</v>
      </c>
      <c r="Y868" s="14" t="s">
        <v>354</v>
      </c>
      <c r="Z868" s="144" t="s">
        <v>3681</v>
      </c>
      <c r="AA868" s="13" t="s">
        <v>27</v>
      </c>
      <c r="AB868" s="13" t="s">
        <v>27</v>
      </c>
      <c r="AC868" s="13" t="s">
        <v>100</v>
      </c>
      <c r="AD868" s="13" t="s">
        <v>22</v>
      </c>
      <c r="AE868" s="18" t="s">
        <v>20</v>
      </c>
      <c r="AF868" s="18" t="s">
        <v>22</v>
      </c>
      <c r="AG868" s="18" t="s">
        <v>22</v>
      </c>
      <c r="AH868" s="13" t="s">
        <v>101</v>
      </c>
      <c r="AI868" s="13" t="s">
        <v>179</v>
      </c>
      <c r="AJ868" s="13" t="s">
        <v>22</v>
      </c>
      <c r="AK868" s="18" t="s">
        <v>46</v>
      </c>
      <c r="AL868" s="13" t="s">
        <v>22</v>
      </c>
      <c r="AM868" s="13" t="s">
        <v>22</v>
      </c>
      <c r="AN868" s="18" t="s">
        <v>51</v>
      </c>
      <c r="AO868" s="18" t="s">
        <v>25</v>
      </c>
      <c r="AP868" s="18" t="s">
        <v>25</v>
      </c>
      <c r="AQ868" s="64" t="s">
        <v>74</v>
      </c>
      <c r="AR868" s="14" t="s">
        <v>22</v>
      </c>
      <c r="AS868" s="13" t="s">
        <v>22</v>
      </c>
      <c r="AT868" s="65" t="s">
        <v>74</v>
      </c>
      <c r="AU868" s="14" t="s">
        <v>22</v>
      </c>
      <c r="AV868" s="14" t="s">
        <v>22</v>
      </c>
      <c r="AW868" s="14" t="s">
        <v>27</v>
      </c>
      <c r="AX868" s="64" t="s">
        <v>22</v>
      </c>
      <c r="AY868" s="64" t="s">
        <v>22</v>
      </c>
      <c r="AZ868" s="64" t="s">
        <v>22</v>
      </c>
      <c r="BA868" s="64" t="s">
        <v>22</v>
      </c>
      <c r="BB868" s="14" t="s">
        <v>27</v>
      </c>
      <c r="BC868" s="64" t="s">
        <v>22</v>
      </c>
      <c r="BD868" s="64" t="s">
        <v>22</v>
      </c>
      <c r="BE868" s="39" t="s">
        <v>27</v>
      </c>
      <c r="BF868" s="39" t="s">
        <v>22</v>
      </c>
      <c r="BG868" s="14" t="s">
        <v>22</v>
      </c>
      <c r="BH868" s="40" t="s">
        <v>22</v>
      </c>
      <c r="BI868" s="40" t="s">
        <v>22</v>
      </c>
      <c r="BJ868" s="40" t="s">
        <v>22</v>
      </c>
      <c r="BK868" s="40" t="s">
        <v>4311</v>
      </c>
    </row>
    <row r="869" spans="1:63" ht="75.150000000000006" x14ac:dyDescent="0.3">
      <c r="A869" s="13">
        <v>2021</v>
      </c>
      <c r="B869" s="14" t="s">
        <v>3547</v>
      </c>
      <c r="C869" s="14" t="s">
        <v>3682</v>
      </c>
      <c r="D869" s="116" t="s">
        <v>3568</v>
      </c>
      <c r="E869" s="116" t="s">
        <v>22</v>
      </c>
      <c r="F869" s="116" t="s">
        <v>22</v>
      </c>
      <c r="G869" s="13" t="s">
        <v>3683</v>
      </c>
      <c r="H869" s="39" t="s">
        <v>3684</v>
      </c>
      <c r="I869" s="14" t="s">
        <v>354</v>
      </c>
      <c r="J869" s="116" t="s">
        <v>3575</v>
      </c>
      <c r="K869" s="39" t="s">
        <v>79</v>
      </c>
      <c r="L869" s="14" t="s">
        <v>88</v>
      </c>
      <c r="M869" s="14" t="s">
        <v>3551</v>
      </c>
      <c r="N869" s="14" t="s">
        <v>79</v>
      </c>
      <c r="O869" s="14" t="s">
        <v>89</v>
      </c>
      <c r="P869" s="14" t="s">
        <v>3552</v>
      </c>
      <c r="Q869" s="14" t="s">
        <v>27</v>
      </c>
      <c r="R869" s="14" t="s">
        <v>90</v>
      </c>
      <c r="S869" s="14" t="s">
        <v>3553</v>
      </c>
      <c r="T869" s="14" t="s">
        <v>27</v>
      </c>
      <c r="U869" s="14" t="s">
        <v>22</v>
      </c>
      <c r="V869" s="18" t="s">
        <v>22</v>
      </c>
      <c r="W869" s="14" t="s">
        <v>79</v>
      </c>
      <c r="X869" s="203">
        <v>2021</v>
      </c>
      <c r="Y869" s="14" t="s">
        <v>354</v>
      </c>
      <c r="Z869" s="144" t="s">
        <v>3575</v>
      </c>
      <c r="AA869" s="13" t="s">
        <v>27</v>
      </c>
      <c r="AB869" s="13" t="s">
        <v>27</v>
      </c>
      <c r="AC869" s="13" t="s">
        <v>297</v>
      </c>
      <c r="AD869" s="13" t="s">
        <v>22</v>
      </c>
      <c r="AE869" s="18" t="s">
        <v>106</v>
      </c>
      <c r="AF869" s="18" t="s">
        <v>107</v>
      </c>
      <c r="AG869" s="18" t="s">
        <v>22</v>
      </c>
      <c r="AH869" s="13" t="s">
        <v>298</v>
      </c>
      <c r="AI869" s="13" t="s">
        <v>1508</v>
      </c>
      <c r="AJ869" s="13" t="s">
        <v>22</v>
      </c>
      <c r="AK869" s="18" t="s">
        <v>41</v>
      </c>
      <c r="AL869" s="13" t="s">
        <v>22</v>
      </c>
      <c r="AM869" s="13" t="s">
        <v>22</v>
      </c>
      <c r="AN869" s="18" t="s">
        <v>26</v>
      </c>
      <c r="AO869" s="18" t="s">
        <v>558</v>
      </c>
      <c r="AP869" s="18" t="s">
        <v>25</v>
      </c>
      <c r="AQ869" s="64">
        <v>19654977.399999999</v>
      </c>
      <c r="AR869" s="14" t="s">
        <v>89</v>
      </c>
      <c r="AS869" s="13" t="s">
        <v>3676</v>
      </c>
      <c r="AT869" s="65">
        <v>35597134.579999998</v>
      </c>
      <c r="AU869" s="14" t="s">
        <v>89</v>
      </c>
      <c r="AV869" s="14" t="s">
        <v>3676</v>
      </c>
      <c r="AW869" s="14" t="s">
        <v>27</v>
      </c>
      <c r="AX869" s="64" t="s">
        <v>22</v>
      </c>
      <c r="AY869" s="64" t="s">
        <v>22</v>
      </c>
      <c r="AZ869" s="64" t="s">
        <v>22</v>
      </c>
      <c r="BA869" s="64" t="s">
        <v>22</v>
      </c>
      <c r="BB869" s="14" t="s">
        <v>27</v>
      </c>
      <c r="BC869" s="64" t="s">
        <v>22</v>
      </c>
      <c r="BD869" s="64" t="s">
        <v>22</v>
      </c>
      <c r="BE869" s="39" t="s">
        <v>27</v>
      </c>
      <c r="BF869" s="39" t="s">
        <v>22</v>
      </c>
      <c r="BG869" s="14" t="s">
        <v>22</v>
      </c>
      <c r="BH869" s="40" t="s">
        <v>22</v>
      </c>
      <c r="BI869" s="40" t="s">
        <v>22</v>
      </c>
      <c r="BJ869" s="40" t="s">
        <v>22</v>
      </c>
      <c r="BK869" s="40" t="s">
        <v>4311</v>
      </c>
    </row>
    <row r="870" spans="1:63" ht="125.25" x14ac:dyDescent="0.3">
      <c r="A870" s="13">
        <v>2021</v>
      </c>
      <c r="B870" s="14" t="s">
        <v>3547</v>
      </c>
      <c r="C870" s="14" t="s">
        <v>3685</v>
      </c>
      <c r="D870" s="116" t="s">
        <v>74</v>
      </c>
      <c r="E870" s="116" t="s">
        <v>22</v>
      </c>
      <c r="F870" s="116" t="s">
        <v>22</v>
      </c>
      <c r="G870" s="13" t="s">
        <v>3549</v>
      </c>
      <c r="H870" s="39" t="s">
        <v>3686</v>
      </c>
      <c r="I870" s="14" t="s">
        <v>354</v>
      </c>
      <c r="J870" s="116" t="s">
        <v>3575</v>
      </c>
      <c r="K870" s="39" t="s">
        <v>79</v>
      </c>
      <c r="L870" s="14" t="s">
        <v>88</v>
      </c>
      <c r="M870" s="14" t="s">
        <v>3551</v>
      </c>
      <c r="N870" s="14" t="s">
        <v>79</v>
      </c>
      <c r="O870" s="14" t="s">
        <v>89</v>
      </c>
      <c r="P870" s="14" t="s">
        <v>3552</v>
      </c>
      <c r="Q870" s="14" t="s">
        <v>79</v>
      </c>
      <c r="R870" s="14" t="s">
        <v>90</v>
      </c>
      <c r="S870" s="14" t="s">
        <v>3553</v>
      </c>
      <c r="T870" s="14" t="s">
        <v>27</v>
      </c>
      <c r="U870" s="14" t="s">
        <v>22</v>
      </c>
      <c r="V870" s="18" t="s">
        <v>22</v>
      </c>
      <c r="W870" s="14" t="s">
        <v>79</v>
      </c>
      <c r="X870" s="203">
        <v>2021</v>
      </c>
      <c r="Y870" s="14" t="s">
        <v>354</v>
      </c>
      <c r="Z870" s="144" t="s">
        <v>3575</v>
      </c>
      <c r="AA870" s="13" t="s">
        <v>27</v>
      </c>
      <c r="AB870" s="13" t="s">
        <v>27</v>
      </c>
      <c r="AC870" s="13" t="s">
        <v>373</v>
      </c>
      <c r="AD870" s="13" t="s">
        <v>100</v>
      </c>
      <c r="AE870" s="18" t="s">
        <v>20</v>
      </c>
      <c r="AF870" s="18" t="s">
        <v>22</v>
      </c>
      <c r="AG870" s="18" t="s">
        <v>22</v>
      </c>
      <c r="AH870" s="13" t="s">
        <v>19</v>
      </c>
      <c r="AI870" s="13" t="s">
        <v>179</v>
      </c>
      <c r="AJ870" s="13" t="s">
        <v>22</v>
      </c>
      <c r="AK870" s="18" t="s">
        <v>121</v>
      </c>
      <c r="AL870" s="13" t="s">
        <v>138</v>
      </c>
      <c r="AM870" s="13" t="s">
        <v>22</v>
      </c>
      <c r="AN870" s="18" t="s">
        <v>26</v>
      </c>
      <c r="AO870" s="18" t="s">
        <v>25</v>
      </c>
      <c r="AP870" s="18" t="s">
        <v>25</v>
      </c>
      <c r="AQ870" s="64" t="s">
        <v>74</v>
      </c>
      <c r="AR870" s="14" t="s">
        <v>22</v>
      </c>
      <c r="AS870" s="13" t="s">
        <v>22</v>
      </c>
      <c r="AT870" s="65" t="s">
        <v>74</v>
      </c>
      <c r="AU870" s="14" t="s">
        <v>22</v>
      </c>
      <c r="AV870" s="14" t="s">
        <v>22</v>
      </c>
      <c r="AW870" s="14" t="s">
        <v>27</v>
      </c>
      <c r="AX870" s="64" t="s">
        <v>22</v>
      </c>
      <c r="AY870" s="64" t="s">
        <v>22</v>
      </c>
      <c r="AZ870" s="64" t="s">
        <v>22</v>
      </c>
      <c r="BA870" s="64" t="s">
        <v>22</v>
      </c>
      <c r="BB870" s="14" t="s">
        <v>27</v>
      </c>
      <c r="BC870" s="64" t="s">
        <v>22</v>
      </c>
      <c r="BD870" s="64" t="s">
        <v>22</v>
      </c>
      <c r="BE870" s="39" t="s">
        <v>27</v>
      </c>
      <c r="BF870" s="39" t="s">
        <v>22</v>
      </c>
      <c r="BG870" s="14" t="s">
        <v>22</v>
      </c>
      <c r="BH870" s="40" t="s">
        <v>22</v>
      </c>
      <c r="BI870" s="40" t="s">
        <v>22</v>
      </c>
      <c r="BJ870" s="40" t="s">
        <v>22</v>
      </c>
      <c r="BK870" s="40" t="s">
        <v>4315</v>
      </c>
    </row>
    <row r="871" spans="1:63" ht="112.7" x14ac:dyDescent="0.3">
      <c r="A871" s="18">
        <v>2021</v>
      </c>
      <c r="B871" s="39" t="s">
        <v>2966</v>
      </c>
      <c r="C871" s="39" t="s">
        <v>2967</v>
      </c>
      <c r="D871" s="18" t="s">
        <v>2968</v>
      </c>
      <c r="E871" s="18" t="s">
        <v>22</v>
      </c>
      <c r="F871" s="18" t="s">
        <v>22</v>
      </c>
      <c r="G871" s="18" t="s">
        <v>74</v>
      </c>
      <c r="H871" s="39" t="s">
        <v>2969</v>
      </c>
      <c r="I871" s="39" t="s">
        <v>84</v>
      </c>
      <c r="J871" s="145" t="s">
        <v>2970</v>
      </c>
      <c r="K871" s="18" t="s">
        <v>79</v>
      </c>
      <c r="L871" s="39" t="s">
        <v>88</v>
      </c>
      <c r="M871" s="145" t="s">
        <v>2971</v>
      </c>
      <c r="N871" s="39" t="s">
        <v>79</v>
      </c>
      <c r="O871" s="39" t="s">
        <v>89</v>
      </c>
      <c r="P871" s="145" t="s">
        <v>2972</v>
      </c>
      <c r="Q871" s="39" t="s">
        <v>79</v>
      </c>
      <c r="R871" s="39" t="s">
        <v>90</v>
      </c>
      <c r="S871" s="146" t="s">
        <v>2973</v>
      </c>
      <c r="T871" s="39" t="s">
        <v>79</v>
      </c>
      <c r="U871" s="39" t="s">
        <v>112</v>
      </c>
      <c r="V871" s="145" t="s">
        <v>2974</v>
      </c>
      <c r="W871" s="39" t="s">
        <v>79</v>
      </c>
      <c r="X871" s="203">
        <v>2021</v>
      </c>
      <c r="Y871" s="18" t="s">
        <v>84</v>
      </c>
      <c r="Z871" s="145" t="s">
        <v>2975</v>
      </c>
      <c r="AA871" s="18" t="s">
        <v>27</v>
      </c>
      <c r="AB871" s="18" t="s">
        <v>27</v>
      </c>
      <c r="AC871" s="18" t="s">
        <v>100</v>
      </c>
      <c r="AD871" s="18" t="s">
        <v>22</v>
      </c>
      <c r="AE871" s="18" t="s">
        <v>20</v>
      </c>
      <c r="AF871" s="18" t="s">
        <v>22</v>
      </c>
      <c r="AG871" s="18" t="s">
        <v>22</v>
      </c>
      <c r="AH871" s="18" t="s">
        <v>101</v>
      </c>
      <c r="AI871" s="18" t="s">
        <v>102</v>
      </c>
      <c r="AJ871" s="18" t="s">
        <v>22</v>
      </c>
      <c r="AK871" s="18" t="s">
        <v>116</v>
      </c>
      <c r="AL871" s="18" t="s">
        <v>22</v>
      </c>
      <c r="AM871" s="18" t="s">
        <v>22</v>
      </c>
      <c r="AN871" s="18" t="s">
        <v>51</v>
      </c>
      <c r="AO871" s="18" t="s">
        <v>25</v>
      </c>
      <c r="AP871" s="18" t="s">
        <v>25</v>
      </c>
      <c r="AQ871" s="65">
        <v>359008000</v>
      </c>
      <c r="AR871" s="39" t="s">
        <v>88</v>
      </c>
      <c r="AS871" s="18" t="s">
        <v>2971</v>
      </c>
      <c r="AT871" s="65" t="s">
        <v>74</v>
      </c>
      <c r="AU871" s="39" t="s">
        <v>22</v>
      </c>
      <c r="AV871" s="39" t="s">
        <v>22</v>
      </c>
      <c r="AW871" s="39" t="s">
        <v>27</v>
      </c>
      <c r="AX871" s="65" t="s">
        <v>22</v>
      </c>
      <c r="AY871" s="65" t="s">
        <v>22</v>
      </c>
      <c r="AZ871" s="65" t="s">
        <v>22</v>
      </c>
      <c r="BA871" s="65" t="s">
        <v>22</v>
      </c>
      <c r="BB871" s="39" t="s">
        <v>27</v>
      </c>
      <c r="BC871" s="65" t="s">
        <v>22</v>
      </c>
      <c r="BD871" s="65" t="s">
        <v>22</v>
      </c>
      <c r="BE871" s="39" t="s">
        <v>27</v>
      </c>
      <c r="BF871" s="39" t="s">
        <v>22</v>
      </c>
      <c r="BG871" s="39" t="s">
        <v>22</v>
      </c>
      <c r="BH871" s="40" t="s">
        <v>22</v>
      </c>
      <c r="BI871" s="39" t="s">
        <v>22</v>
      </c>
      <c r="BJ871" s="40" t="s">
        <v>22</v>
      </c>
      <c r="BK871" s="40" t="s">
        <v>2976</v>
      </c>
    </row>
    <row r="872" spans="1:63" ht="263" x14ac:dyDescent="0.3">
      <c r="A872" s="18">
        <v>2021</v>
      </c>
      <c r="B872" s="39" t="s">
        <v>2966</v>
      </c>
      <c r="C872" s="39" t="s">
        <v>2977</v>
      </c>
      <c r="D872" s="18" t="s">
        <v>74</v>
      </c>
      <c r="E872" s="18" t="s">
        <v>22</v>
      </c>
      <c r="F872" s="18" t="s">
        <v>22</v>
      </c>
      <c r="G872" s="18" t="s">
        <v>2978</v>
      </c>
      <c r="H872" s="39" t="s">
        <v>2979</v>
      </c>
      <c r="I872" s="39" t="s">
        <v>1862</v>
      </c>
      <c r="J872" s="145" t="s">
        <v>2980</v>
      </c>
      <c r="K872" s="39" t="s">
        <v>79</v>
      </c>
      <c r="L872" s="39" t="s">
        <v>88</v>
      </c>
      <c r="M872" s="18" t="s">
        <v>2971</v>
      </c>
      <c r="N872" s="39" t="s">
        <v>79</v>
      </c>
      <c r="O872" s="39" t="s">
        <v>89</v>
      </c>
      <c r="P872" s="145" t="s">
        <v>2972</v>
      </c>
      <c r="Q872" s="39" t="s">
        <v>79</v>
      </c>
      <c r="R872" s="39" t="s">
        <v>90</v>
      </c>
      <c r="S872" s="39" t="s">
        <v>2973</v>
      </c>
      <c r="T872" s="39" t="s">
        <v>79</v>
      </c>
      <c r="U872" s="39" t="s">
        <v>112</v>
      </c>
      <c r="V872" s="18" t="s">
        <v>2981</v>
      </c>
      <c r="W872" s="39" t="s">
        <v>79</v>
      </c>
      <c r="X872" s="203">
        <v>2021</v>
      </c>
      <c r="Y872" s="39" t="s">
        <v>1862</v>
      </c>
      <c r="Z872" s="145" t="s">
        <v>2980</v>
      </c>
      <c r="AA872" s="18" t="s">
        <v>27</v>
      </c>
      <c r="AB872" s="18" t="s">
        <v>27</v>
      </c>
      <c r="AC872" s="18" t="s">
        <v>110</v>
      </c>
      <c r="AD872" s="18" t="s">
        <v>22</v>
      </c>
      <c r="AE872" s="18" t="s">
        <v>20</v>
      </c>
      <c r="AF872" s="18" t="s">
        <v>22</v>
      </c>
      <c r="AG872" s="18" t="s">
        <v>22</v>
      </c>
      <c r="AH872" s="18" t="s">
        <v>101</v>
      </c>
      <c r="AI872" s="18" t="s">
        <v>250</v>
      </c>
      <c r="AJ872" s="18" t="s">
        <v>22</v>
      </c>
      <c r="AK872" s="18" t="s">
        <v>365</v>
      </c>
      <c r="AL872" s="18" t="s">
        <v>22</v>
      </c>
      <c r="AM872" s="18" t="s">
        <v>22</v>
      </c>
      <c r="AN872" s="18" t="s">
        <v>26</v>
      </c>
      <c r="AO872" s="18" t="s">
        <v>25</v>
      </c>
      <c r="AP872" s="18" t="s">
        <v>25</v>
      </c>
      <c r="AQ872" s="65">
        <v>12487307</v>
      </c>
      <c r="AR872" s="39" t="s">
        <v>88</v>
      </c>
      <c r="AS872" s="18" t="s">
        <v>2971</v>
      </c>
      <c r="AT872" s="65" t="s">
        <v>74</v>
      </c>
      <c r="AU872" s="39" t="s">
        <v>22</v>
      </c>
      <c r="AV872" s="39" t="s">
        <v>22</v>
      </c>
      <c r="AW872" s="39" t="s">
        <v>27</v>
      </c>
      <c r="AX872" s="65" t="s">
        <v>22</v>
      </c>
      <c r="AY872" s="65" t="s">
        <v>22</v>
      </c>
      <c r="AZ872" s="65" t="s">
        <v>22</v>
      </c>
      <c r="BA872" s="65" t="s">
        <v>22</v>
      </c>
      <c r="BB872" s="39" t="s">
        <v>27</v>
      </c>
      <c r="BC872" s="65" t="s">
        <v>22</v>
      </c>
      <c r="BD872" s="65" t="s">
        <v>22</v>
      </c>
      <c r="BE872" s="39" t="s">
        <v>79</v>
      </c>
      <c r="BF872" s="39" t="s">
        <v>178</v>
      </c>
      <c r="BG872" s="39" t="s">
        <v>2399</v>
      </c>
      <c r="BH872" s="40" t="s">
        <v>2982</v>
      </c>
      <c r="BI872" s="40" t="s">
        <v>90</v>
      </c>
      <c r="BJ872" s="147" t="s">
        <v>2973</v>
      </c>
      <c r="BK872" s="40"/>
    </row>
    <row r="873" spans="1:63" ht="75.150000000000006" x14ac:dyDescent="0.3">
      <c r="A873" s="18">
        <v>2021</v>
      </c>
      <c r="B873" s="39" t="s">
        <v>2966</v>
      </c>
      <c r="C873" s="39" t="s">
        <v>2983</v>
      </c>
      <c r="D873" s="18" t="s">
        <v>74</v>
      </c>
      <c r="E873" s="18" t="s">
        <v>22</v>
      </c>
      <c r="F873" s="18" t="s">
        <v>22</v>
      </c>
      <c r="G873" s="18" t="s">
        <v>2978</v>
      </c>
      <c r="H873" s="39" t="s">
        <v>2984</v>
      </c>
      <c r="I873" s="39" t="s">
        <v>90</v>
      </c>
      <c r="J873" s="145" t="s">
        <v>2973</v>
      </c>
      <c r="K873" s="39" t="s">
        <v>27</v>
      </c>
      <c r="L873" s="39" t="s">
        <v>88</v>
      </c>
      <c r="M873" s="18" t="s">
        <v>2971</v>
      </c>
      <c r="N873" s="39" t="s">
        <v>27</v>
      </c>
      <c r="O873" s="39" t="s">
        <v>89</v>
      </c>
      <c r="P873" s="145" t="s">
        <v>2972</v>
      </c>
      <c r="Q873" s="39" t="s">
        <v>79</v>
      </c>
      <c r="R873" s="39" t="s">
        <v>90</v>
      </c>
      <c r="S873" s="39" t="s">
        <v>2973</v>
      </c>
      <c r="T873" s="39" t="s">
        <v>79</v>
      </c>
      <c r="U873" s="39" t="s">
        <v>112</v>
      </c>
      <c r="V873" s="145" t="s">
        <v>2985</v>
      </c>
      <c r="W873" s="39" t="s">
        <v>27</v>
      </c>
      <c r="X873" s="18" t="s">
        <v>22</v>
      </c>
      <c r="Y873" s="18" t="s">
        <v>22</v>
      </c>
      <c r="Z873" s="18" t="s">
        <v>22</v>
      </c>
      <c r="AA873" s="18" t="s">
        <v>27</v>
      </c>
      <c r="AB873" s="18" t="s">
        <v>27</v>
      </c>
      <c r="AC873" s="18" t="s">
        <v>100</v>
      </c>
      <c r="AD873" s="18" t="s">
        <v>22</v>
      </c>
      <c r="AE873" s="18" t="s">
        <v>106</v>
      </c>
      <c r="AF873" s="18" t="s">
        <v>22</v>
      </c>
      <c r="AG873" s="18" t="s">
        <v>22</v>
      </c>
      <c r="AH873" s="18" t="s">
        <v>298</v>
      </c>
      <c r="AI873" s="18" t="s">
        <v>22</v>
      </c>
      <c r="AJ873" s="18" t="s">
        <v>22</v>
      </c>
      <c r="AK873" s="18" t="s">
        <v>251</v>
      </c>
      <c r="AL873" s="18" t="s">
        <v>22</v>
      </c>
      <c r="AM873" s="18" t="s">
        <v>22</v>
      </c>
      <c r="AN873" s="18" t="s">
        <v>51</v>
      </c>
      <c r="AO873" s="18" t="s">
        <v>558</v>
      </c>
      <c r="AP873" s="18" t="s">
        <v>25</v>
      </c>
      <c r="AQ873" s="65" t="s">
        <v>74</v>
      </c>
      <c r="AR873" s="39" t="s">
        <v>22</v>
      </c>
      <c r="AS873" s="18" t="s">
        <v>22</v>
      </c>
      <c r="AT873" s="65" t="s">
        <v>74</v>
      </c>
      <c r="AU873" s="39" t="s">
        <v>22</v>
      </c>
      <c r="AV873" s="39" t="s">
        <v>22</v>
      </c>
      <c r="AW873" s="39" t="s">
        <v>27</v>
      </c>
      <c r="AX873" s="65" t="s">
        <v>22</v>
      </c>
      <c r="AY873" s="65" t="s">
        <v>22</v>
      </c>
      <c r="AZ873" s="65" t="s">
        <v>22</v>
      </c>
      <c r="BA873" s="65" t="s">
        <v>22</v>
      </c>
      <c r="BB873" s="39" t="s">
        <v>27</v>
      </c>
      <c r="BC873" s="65" t="s">
        <v>22</v>
      </c>
      <c r="BD873" s="65" t="s">
        <v>22</v>
      </c>
      <c r="BE873" s="39" t="s">
        <v>27</v>
      </c>
      <c r="BF873" s="39" t="s">
        <v>22</v>
      </c>
      <c r="BG873" s="39" t="s">
        <v>22</v>
      </c>
      <c r="BH873" s="40" t="s">
        <v>22</v>
      </c>
      <c r="BI873" s="40" t="s">
        <v>22</v>
      </c>
      <c r="BJ873" s="40" t="s">
        <v>22</v>
      </c>
      <c r="BK873" s="40"/>
    </row>
    <row r="874" spans="1:63" ht="200.35" x14ac:dyDescent="0.3">
      <c r="A874" s="18">
        <v>2021</v>
      </c>
      <c r="B874" s="39" t="s">
        <v>2966</v>
      </c>
      <c r="C874" s="39" t="s">
        <v>2986</v>
      </c>
      <c r="D874" s="18" t="s">
        <v>2987</v>
      </c>
      <c r="E874" s="18" t="s">
        <v>22</v>
      </c>
      <c r="F874" s="18" t="s">
        <v>22</v>
      </c>
      <c r="G874" s="18" t="s">
        <v>74</v>
      </c>
      <c r="H874" s="39" t="s">
        <v>2988</v>
      </c>
      <c r="I874" s="39" t="s">
        <v>84</v>
      </c>
      <c r="J874" s="145" t="s">
        <v>2989</v>
      </c>
      <c r="K874" s="39" t="s">
        <v>79</v>
      </c>
      <c r="L874" s="39" t="s">
        <v>88</v>
      </c>
      <c r="M874" s="145" t="s">
        <v>2971</v>
      </c>
      <c r="N874" s="39" t="s">
        <v>79</v>
      </c>
      <c r="O874" s="39" t="s">
        <v>89</v>
      </c>
      <c r="P874" s="145" t="s">
        <v>2972</v>
      </c>
      <c r="Q874" s="39" t="s">
        <v>79</v>
      </c>
      <c r="R874" s="39" t="s">
        <v>90</v>
      </c>
      <c r="S874" s="146" t="s">
        <v>2973</v>
      </c>
      <c r="T874" s="39" t="s">
        <v>27</v>
      </c>
      <c r="U874" s="39" t="s">
        <v>22</v>
      </c>
      <c r="V874" s="18" t="s">
        <v>22</v>
      </c>
      <c r="W874" s="39" t="s">
        <v>79</v>
      </c>
      <c r="X874" s="203">
        <v>2021</v>
      </c>
      <c r="Y874" s="18" t="s">
        <v>84</v>
      </c>
      <c r="Z874" s="145" t="s">
        <v>2989</v>
      </c>
      <c r="AA874" s="18" t="s">
        <v>27</v>
      </c>
      <c r="AB874" s="18" t="s">
        <v>79</v>
      </c>
      <c r="AC874" s="18" t="s">
        <v>23</v>
      </c>
      <c r="AD874" s="18" t="s">
        <v>100</v>
      </c>
      <c r="AE874" s="18" t="s">
        <v>106</v>
      </c>
      <c r="AF874" s="18" t="s">
        <v>22</v>
      </c>
      <c r="AG874" s="18" t="s">
        <v>22</v>
      </c>
      <c r="AH874" s="18" t="s">
        <v>37</v>
      </c>
      <c r="AI874" s="18" t="s">
        <v>22</v>
      </c>
      <c r="AJ874" s="18" t="s">
        <v>22</v>
      </c>
      <c r="AK874" s="18" t="s">
        <v>78</v>
      </c>
      <c r="AL874" s="18" t="s">
        <v>22</v>
      </c>
      <c r="AM874" s="18" t="s">
        <v>22</v>
      </c>
      <c r="AN874" s="18" t="s">
        <v>26</v>
      </c>
      <c r="AO874" s="18" t="s">
        <v>25</v>
      </c>
      <c r="AP874" s="18" t="s">
        <v>25</v>
      </c>
      <c r="AQ874" s="65">
        <v>68428760</v>
      </c>
      <c r="AR874" s="39" t="s">
        <v>88</v>
      </c>
      <c r="AS874" s="18" t="s">
        <v>2971</v>
      </c>
      <c r="AT874" s="65">
        <v>82000000</v>
      </c>
      <c r="AU874" s="39" t="s">
        <v>90</v>
      </c>
      <c r="AV874" s="146" t="s">
        <v>2973</v>
      </c>
      <c r="AW874" s="39" t="s">
        <v>27</v>
      </c>
      <c r="AX874" s="65" t="s">
        <v>22</v>
      </c>
      <c r="AY874" s="65" t="s">
        <v>22</v>
      </c>
      <c r="AZ874" s="65" t="s">
        <v>22</v>
      </c>
      <c r="BA874" s="65" t="s">
        <v>22</v>
      </c>
      <c r="BB874" s="39" t="s">
        <v>27</v>
      </c>
      <c r="BC874" s="65" t="s">
        <v>22</v>
      </c>
      <c r="BD874" s="65" t="s">
        <v>22</v>
      </c>
      <c r="BE874" s="39" t="s">
        <v>79</v>
      </c>
      <c r="BF874" s="39" t="s">
        <v>178</v>
      </c>
      <c r="BG874" s="39" t="s">
        <v>2399</v>
      </c>
      <c r="BH874" s="40" t="s">
        <v>2990</v>
      </c>
      <c r="BI874" s="40" t="s">
        <v>90</v>
      </c>
      <c r="BJ874" s="40" t="s">
        <v>2973</v>
      </c>
      <c r="BK874" s="40"/>
    </row>
    <row r="875" spans="1:63" ht="75.150000000000006" x14ac:dyDescent="0.3">
      <c r="A875" s="18">
        <v>2021</v>
      </c>
      <c r="B875" s="39" t="s">
        <v>2966</v>
      </c>
      <c r="C875" s="39" t="s">
        <v>2991</v>
      </c>
      <c r="D875" s="18" t="s">
        <v>2987</v>
      </c>
      <c r="E875" s="18" t="s">
        <v>22</v>
      </c>
      <c r="F875" s="18" t="s">
        <v>22</v>
      </c>
      <c r="G875" s="18" t="s">
        <v>74</v>
      </c>
      <c r="H875" s="39" t="s">
        <v>2992</v>
      </c>
      <c r="I875" s="39" t="s">
        <v>354</v>
      </c>
      <c r="J875" s="18" t="s">
        <v>2993</v>
      </c>
      <c r="K875" s="39" t="s">
        <v>79</v>
      </c>
      <c r="L875" s="39" t="s">
        <v>88</v>
      </c>
      <c r="M875" s="18" t="s">
        <v>2971</v>
      </c>
      <c r="N875" s="39" t="s">
        <v>79</v>
      </c>
      <c r="O875" s="39" t="s">
        <v>89</v>
      </c>
      <c r="P875" s="145" t="s">
        <v>2972</v>
      </c>
      <c r="Q875" s="39" t="s">
        <v>79</v>
      </c>
      <c r="R875" s="39" t="s">
        <v>90</v>
      </c>
      <c r="S875" s="39" t="s">
        <v>2973</v>
      </c>
      <c r="T875" s="39" t="s">
        <v>79</v>
      </c>
      <c r="U875" s="39" t="s">
        <v>127</v>
      </c>
      <c r="V875" s="18" t="s">
        <v>2994</v>
      </c>
      <c r="W875" s="39" t="s">
        <v>79</v>
      </c>
      <c r="X875" s="203">
        <v>2021</v>
      </c>
      <c r="Y875" s="18" t="s">
        <v>354</v>
      </c>
      <c r="Z875" s="39" t="s">
        <v>2993</v>
      </c>
      <c r="AA875" s="18" t="s">
        <v>27</v>
      </c>
      <c r="AB875" s="18" t="s">
        <v>27</v>
      </c>
      <c r="AC875" s="18" t="s">
        <v>23</v>
      </c>
      <c r="AD875" s="18" t="s">
        <v>100</v>
      </c>
      <c r="AE875" s="18" t="s">
        <v>106</v>
      </c>
      <c r="AF875" s="18" t="s">
        <v>107</v>
      </c>
      <c r="AG875" s="18" t="s">
        <v>22</v>
      </c>
      <c r="AH875" s="18" t="s">
        <v>38</v>
      </c>
      <c r="AI875" s="18" t="s">
        <v>22</v>
      </c>
      <c r="AJ875" s="18" t="s">
        <v>22</v>
      </c>
      <c r="AK875" s="18" t="s">
        <v>149</v>
      </c>
      <c r="AL875" s="18" t="s">
        <v>78</v>
      </c>
      <c r="AM875" s="18" t="s">
        <v>41</v>
      </c>
      <c r="AN875" s="18" t="s">
        <v>25</v>
      </c>
      <c r="AO875" s="18" t="s">
        <v>25</v>
      </c>
      <c r="AP875" s="18" t="s">
        <v>25</v>
      </c>
      <c r="AQ875" s="65">
        <v>3800000</v>
      </c>
      <c r="AR875" s="39" t="s">
        <v>88</v>
      </c>
      <c r="AS875" s="18" t="s">
        <v>2971</v>
      </c>
      <c r="AT875" s="65" t="s">
        <v>74</v>
      </c>
      <c r="AU875" s="39" t="s">
        <v>22</v>
      </c>
      <c r="AV875" s="39" t="s">
        <v>22</v>
      </c>
      <c r="AW875" s="39" t="s">
        <v>27</v>
      </c>
      <c r="AX875" s="65" t="s">
        <v>22</v>
      </c>
      <c r="AY875" s="65" t="s">
        <v>22</v>
      </c>
      <c r="AZ875" s="65" t="s">
        <v>22</v>
      </c>
      <c r="BA875" s="65" t="s">
        <v>22</v>
      </c>
      <c r="BB875" s="39" t="s">
        <v>27</v>
      </c>
      <c r="BC875" s="65" t="s">
        <v>22</v>
      </c>
      <c r="BD875" s="65" t="s">
        <v>22</v>
      </c>
      <c r="BE875" s="39" t="s">
        <v>27</v>
      </c>
      <c r="BF875" s="39" t="s">
        <v>22</v>
      </c>
      <c r="BG875" s="39" t="s">
        <v>22</v>
      </c>
      <c r="BH875" s="40" t="s">
        <v>22</v>
      </c>
      <c r="BI875" s="40" t="s">
        <v>22</v>
      </c>
      <c r="BJ875" s="40" t="s">
        <v>22</v>
      </c>
      <c r="BK875" s="40"/>
    </row>
    <row r="876" spans="1:63" ht="75.150000000000006" x14ac:dyDescent="0.3">
      <c r="A876" s="18">
        <v>2021</v>
      </c>
      <c r="B876" s="39" t="s">
        <v>2966</v>
      </c>
      <c r="C876" s="39" t="s">
        <v>2995</v>
      </c>
      <c r="D876" s="18" t="s">
        <v>2987</v>
      </c>
      <c r="E876" s="18" t="s">
        <v>22</v>
      </c>
      <c r="F876" s="18" t="s">
        <v>22</v>
      </c>
      <c r="G876" s="18" t="s">
        <v>74</v>
      </c>
      <c r="H876" s="39" t="s">
        <v>2996</v>
      </c>
      <c r="I876" s="39" t="s">
        <v>354</v>
      </c>
      <c r="J876" s="145" t="s">
        <v>2993</v>
      </c>
      <c r="K876" s="39" t="s">
        <v>79</v>
      </c>
      <c r="L876" s="39" t="s">
        <v>88</v>
      </c>
      <c r="M876" s="145" t="s">
        <v>2971</v>
      </c>
      <c r="N876" s="39" t="s">
        <v>79</v>
      </c>
      <c r="O876" s="39" t="s">
        <v>89</v>
      </c>
      <c r="P876" s="145" t="s">
        <v>2972</v>
      </c>
      <c r="Q876" s="39" t="s">
        <v>79</v>
      </c>
      <c r="R876" s="39" t="s">
        <v>90</v>
      </c>
      <c r="S876" s="146" t="s">
        <v>2973</v>
      </c>
      <c r="T876" s="39" t="s">
        <v>79</v>
      </c>
      <c r="U876" s="39" t="s">
        <v>127</v>
      </c>
      <c r="V876" s="145" t="s">
        <v>2997</v>
      </c>
      <c r="W876" s="39" t="s">
        <v>79</v>
      </c>
      <c r="X876" s="203">
        <v>2021</v>
      </c>
      <c r="Y876" s="18" t="s">
        <v>354</v>
      </c>
      <c r="Z876" s="39" t="s">
        <v>2993</v>
      </c>
      <c r="AA876" s="18" t="s">
        <v>27</v>
      </c>
      <c r="AB876" s="18" t="s">
        <v>27</v>
      </c>
      <c r="AC876" s="18" t="s">
        <v>23</v>
      </c>
      <c r="AD876" s="18" t="s">
        <v>100</v>
      </c>
      <c r="AE876" s="18" t="s">
        <v>106</v>
      </c>
      <c r="AF876" s="18" t="s">
        <v>107</v>
      </c>
      <c r="AG876" s="18" t="s">
        <v>22</v>
      </c>
      <c r="AH876" s="18" t="s">
        <v>38</v>
      </c>
      <c r="AI876" s="18" t="s">
        <v>22</v>
      </c>
      <c r="AJ876" s="18" t="s">
        <v>22</v>
      </c>
      <c r="AK876" s="18" t="s">
        <v>149</v>
      </c>
      <c r="AL876" s="18" t="s">
        <v>78</v>
      </c>
      <c r="AM876" s="18" t="s">
        <v>41</v>
      </c>
      <c r="AN876" s="18" t="s">
        <v>25</v>
      </c>
      <c r="AO876" s="18" t="s">
        <v>25</v>
      </c>
      <c r="AP876" s="18" t="s">
        <v>25</v>
      </c>
      <c r="AQ876" s="65">
        <v>1100000</v>
      </c>
      <c r="AR876" s="39" t="s">
        <v>88</v>
      </c>
      <c r="AS876" s="145" t="s">
        <v>2971</v>
      </c>
      <c r="AT876" s="65" t="s">
        <v>74</v>
      </c>
      <c r="AU876" s="39" t="s">
        <v>22</v>
      </c>
      <c r="AV876" s="39" t="s">
        <v>22</v>
      </c>
      <c r="AW876" s="39" t="s">
        <v>27</v>
      </c>
      <c r="AX876" s="65" t="s">
        <v>22</v>
      </c>
      <c r="AY876" s="65" t="s">
        <v>22</v>
      </c>
      <c r="AZ876" s="65" t="s">
        <v>22</v>
      </c>
      <c r="BA876" s="65" t="s">
        <v>22</v>
      </c>
      <c r="BB876" s="39" t="s">
        <v>27</v>
      </c>
      <c r="BC876" s="65" t="s">
        <v>22</v>
      </c>
      <c r="BD876" s="65" t="s">
        <v>22</v>
      </c>
      <c r="BE876" s="39" t="s">
        <v>27</v>
      </c>
      <c r="BF876" s="39" t="s">
        <v>22</v>
      </c>
      <c r="BG876" s="39" t="s">
        <v>22</v>
      </c>
      <c r="BH876" s="40" t="s">
        <v>22</v>
      </c>
      <c r="BI876" s="40" t="s">
        <v>22</v>
      </c>
      <c r="BJ876" s="40" t="s">
        <v>22</v>
      </c>
      <c r="BK876" s="40"/>
    </row>
    <row r="877" spans="1:63" ht="75.150000000000006" x14ac:dyDescent="0.3">
      <c r="A877" s="18">
        <v>2021</v>
      </c>
      <c r="B877" s="39" t="s">
        <v>2966</v>
      </c>
      <c r="C877" s="39" t="s">
        <v>2998</v>
      </c>
      <c r="D877" s="18" t="s">
        <v>2987</v>
      </c>
      <c r="E877" s="18" t="s">
        <v>22</v>
      </c>
      <c r="F877" s="18" t="s">
        <v>22</v>
      </c>
      <c r="G877" s="18" t="s">
        <v>74</v>
      </c>
      <c r="H877" s="39" t="s">
        <v>2999</v>
      </c>
      <c r="I877" s="39" t="s">
        <v>354</v>
      </c>
      <c r="J877" s="145" t="s">
        <v>2993</v>
      </c>
      <c r="K877" s="39" t="s">
        <v>79</v>
      </c>
      <c r="L877" s="39" t="s">
        <v>88</v>
      </c>
      <c r="M877" s="18" t="s">
        <v>2971</v>
      </c>
      <c r="N877" s="39" t="s">
        <v>79</v>
      </c>
      <c r="O877" s="39" t="s">
        <v>89</v>
      </c>
      <c r="P877" s="145" t="s">
        <v>2972</v>
      </c>
      <c r="Q877" s="39" t="s">
        <v>79</v>
      </c>
      <c r="R877" s="39" t="s">
        <v>90</v>
      </c>
      <c r="S877" s="146" t="s">
        <v>2973</v>
      </c>
      <c r="T877" s="39" t="s">
        <v>79</v>
      </c>
      <c r="U877" s="39" t="s">
        <v>127</v>
      </c>
      <c r="V877" s="145" t="s">
        <v>3000</v>
      </c>
      <c r="W877" s="39" t="s">
        <v>79</v>
      </c>
      <c r="X877" s="203">
        <v>2021</v>
      </c>
      <c r="Y877" s="18" t="s">
        <v>354</v>
      </c>
      <c r="Z877" s="146" t="s">
        <v>2993</v>
      </c>
      <c r="AA877" s="18" t="s">
        <v>27</v>
      </c>
      <c r="AB877" s="18" t="s">
        <v>27</v>
      </c>
      <c r="AC877" s="18" t="s">
        <v>23</v>
      </c>
      <c r="AD877" s="18" t="s">
        <v>100</v>
      </c>
      <c r="AE877" s="18" t="s">
        <v>106</v>
      </c>
      <c r="AF877" s="18" t="s">
        <v>107</v>
      </c>
      <c r="AG877" s="18" t="s">
        <v>22</v>
      </c>
      <c r="AH877" s="18" t="s">
        <v>38</v>
      </c>
      <c r="AI877" s="18" t="s">
        <v>22</v>
      </c>
      <c r="AJ877" s="18" t="s">
        <v>22</v>
      </c>
      <c r="AK877" s="18" t="s">
        <v>1270</v>
      </c>
      <c r="AL877" s="18" t="s">
        <v>149</v>
      </c>
      <c r="AM877" s="18" t="s">
        <v>78</v>
      </c>
      <c r="AN877" s="18" t="s">
        <v>25</v>
      </c>
      <c r="AO877" s="18" t="s">
        <v>25</v>
      </c>
      <c r="AP877" s="18" t="s">
        <v>25</v>
      </c>
      <c r="AQ877" s="65">
        <v>3500000</v>
      </c>
      <c r="AR877" s="39" t="s">
        <v>88</v>
      </c>
      <c r="AS877" s="18" t="s">
        <v>2971</v>
      </c>
      <c r="AT877" s="65" t="s">
        <v>74</v>
      </c>
      <c r="AU877" s="39" t="s">
        <v>22</v>
      </c>
      <c r="AV877" s="39" t="s">
        <v>22</v>
      </c>
      <c r="AW877" s="39" t="s">
        <v>27</v>
      </c>
      <c r="AX877" s="65" t="s">
        <v>22</v>
      </c>
      <c r="AY877" s="65" t="s">
        <v>22</v>
      </c>
      <c r="AZ877" s="65" t="s">
        <v>22</v>
      </c>
      <c r="BA877" s="65" t="s">
        <v>22</v>
      </c>
      <c r="BB877" s="39" t="s">
        <v>27</v>
      </c>
      <c r="BC877" s="65" t="s">
        <v>22</v>
      </c>
      <c r="BD877" s="65" t="s">
        <v>22</v>
      </c>
      <c r="BE877" s="39" t="s">
        <v>27</v>
      </c>
      <c r="BF877" s="39" t="s">
        <v>22</v>
      </c>
      <c r="BG877" s="39" t="s">
        <v>22</v>
      </c>
      <c r="BH877" s="40" t="s">
        <v>22</v>
      </c>
      <c r="BI877" s="40" t="s">
        <v>22</v>
      </c>
      <c r="BJ877" s="40" t="s">
        <v>22</v>
      </c>
      <c r="BK877" s="40"/>
    </row>
    <row r="878" spans="1:63" ht="75.150000000000006" x14ac:dyDescent="0.3">
      <c r="A878" s="18">
        <v>2021</v>
      </c>
      <c r="B878" s="39" t="s">
        <v>2966</v>
      </c>
      <c r="C878" s="39" t="s">
        <v>3001</v>
      </c>
      <c r="D878" s="18" t="s">
        <v>2987</v>
      </c>
      <c r="E878" s="18" t="s">
        <v>22</v>
      </c>
      <c r="F878" s="18" t="s">
        <v>22</v>
      </c>
      <c r="G878" s="18" t="s">
        <v>74</v>
      </c>
      <c r="H878" s="39" t="s">
        <v>3002</v>
      </c>
      <c r="I878" s="39" t="s">
        <v>354</v>
      </c>
      <c r="J878" s="18" t="s">
        <v>2993</v>
      </c>
      <c r="K878" s="39" t="s">
        <v>79</v>
      </c>
      <c r="L878" s="39" t="s">
        <v>88</v>
      </c>
      <c r="M878" s="18" t="s">
        <v>2971</v>
      </c>
      <c r="N878" s="39" t="s">
        <v>79</v>
      </c>
      <c r="O878" s="39" t="s">
        <v>89</v>
      </c>
      <c r="P878" s="145" t="s">
        <v>2972</v>
      </c>
      <c r="Q878" s="39" t="s">
        <v>79</v>
      </c>
      <c r="R878" s="39" t="s">
        <v>90</v>
      </c>
      <c r="S878" s="39" t="s">
        <v>2973</v>
      </c>
      <c r="T878" s="39" t="s">
        <v>27</v>
      </c>
      <c r="U878" s="39" t="s">
        <v>22</v>
      </c>
      <c r="V878" s="18" t="s">
        <v>22</v>
      </c>
      <c r="W878" s="39" t="s">
        <v>79</v>
      </c>
      <c r="X878" s="203">
        <v>2021</v>
      </c>
      <c r="Y878" s="18" t="s">
        <v>354</v>
      </c>
      <c r="Z878" s="39" t="s">
        <v>2993</v>
      </c>
      <c r="AA878" s="18" t="s">
        <v>27</v>
      </c>
      <c r="AB878" s="18" t="s">
        <v>27</v>
      </c>
      <c r="AC878" s="18" t="s">
        <v>23</v>
      </c>
      <c r="AD878" s="18" t="s">
        <v>29</v>
      </c>
      <c r="AE878" s="18" t="s">
        <v>106</v>
      </c>
      <c r="AF878" s="18" t="s">
        <v>107</v>
      </c>
      <c r="AG878" s="18" t="s">
        <v>22</v>
      </c>
      <c r="AH878" s="18" t="s">
        <v>38</v>
      </c>
      <c r="AI878" s="18" t="s">
        <v>22</v>
      </c>
      <c r="AJ878" s="18" t="s">
        <v>22</v>
      </c>
      <c r="AK878" s="18" t="s">
        <v>149</v>
      </c>
      <c r="AL878" s="18" t="s">
        <v>78</v>
      </c>
      <c r="AM878" s="18" t="s">
        <v>41</v>
      </c>
      <c r="AN878" s="18" t="s">
        <v>25</v>
      </c>
      <c r="AO878" s="18" t="s">
        <v>25</v>
      </c>
      <c r="AP878" s="18" t="s">
        <v>25</v>
      </c>
      <c r="AQ878" s="65">
        <v>6260930</v>
      </c>
      <c r="AR878" s="39" t="s">
        <v>88</v>
      </c>
      <c r="AS878" s="18" t="s">
        <v>2971</v>
      </c>
      <c r="AT878" s="65" t="s">
        <v>74</v>
      </c>
      <c r="AU878" s="39" t="s">
        <v>22</v>
      </c>
      <c r="AV878" s="39" t="s">
        <v>22</v>
      </c>
      <c r="AW878" s="39" t="s">
        <v>27</v>
      </c>
      <c r="AX878" s="65" t="s">
        <v>22</v>
      </c>
      <c r="AY878" s="65" t="s">
        <v>22</v>
      </c>
      <c r="AZ878" s="65" t="s">
        <v>22</v>
      </c>
      <c r="BA878" s="65" t="s">
        <v>22</v>
      </c>
      <c r="BB878" s="39" t="s">
        <v>27</v>
      </c>
      <c r="BC878" s="65" t="s">
        <v>22</v>
      </c>
      <c r="BD878" s="65" t="s">
        <v>22</v>
      </c>
      <c r="BE878" s="39" t="s">
        <v>27</v>
      </c>
      <c r="BF878" s="39" t="s">
        <v>22</v>
      </c>
      <c r="BG878" s="39" t="s">
        <v>22</v>
      </c>
      <c r="BH878" s="40" t="s">
        <v>22</v>
      </c>
      <c r="BI878" s="40" t="s">
        <v>22</v>
      </c>
      <c r="BJ878" s="40" t="s">
        <v>22</v>
      </c>
      <c r="BK878" s="40"/>
    </row>
    <row r="879" spans="1:63" ht="75.150000000000006" x14ac:dyDescent="0.3">
      <c r="A879" s="18">
        <v>2021</v>
      </c>
      <c r="B879" s="39" t="s">
        <v>2966</v>
      </c>
      <c r="C879" s="39" t="s">
        <v>3003</v>
      </c>
      <c r="D879" s="18" t="s">
        <v>2987</v>
      </c>
      <c r="E879" s="18" t="s">
        <v>22</v>
      </c>
      <c r="F879" s="18" t="s">
        <v>22</v>
      </c>
      <c r="G879" s="18" t="s">
        <v>74</v>
      </c>
      <c r="H879" s="39" t="s">
        <v>3004</v>
      </c>
      <c r="I879" s="39" t="s">
        <v>354</v>
      </c>
      <c r="J879" s="18" t="s">
        <v>2993</v>
      </c>
      <c r="K879" s="39" t="s">
        <v>79</v>
      </c>
      <c r="L879" s="39" t="s">
        <v>88</v>
      </c>
      <c r="M879" s="18" t="s">
        <v>2971</v>
      </c>
      <c r="N879" s="39" t="s">
        <v>79</v>
      </c>
      <c r="O879" s="39" t="s">
        <v>89</v>
      </c>
      <c r="P879" s="145" t="s">
        <v>2972</v>
      </c>
      <c r="Q879" s="39" t="s">
        <v>79</v>
      </c>
      <c r="R879" s="39" t="s">
        <v>90</v>
      </c>
      <c r="S879" s="39" t="s">
        <v>2973</v>
      </c>
      <c r="T879" s="39" t="s">
        <v>79</v>
      </c>
      <c r="U879" s="39" t="s">
        <v>127</v>
      </c>
      <c r="V879" s="145" t="s">
        <v>3005</v>
      </c>
      <c r="W879" s="39" t="s">
        <v>79</v>
      </c>
      <c r="X879" s="203">
        <v>2021</v>
      </c>
      <c r="Y879" s="18" t="s">
        <v>354</v>
      </c>
      <c r="Z879" s="39" t="s">
        <v>2993</v>
      </c>
      <c r="AA879" s="18" t="s">
        <v>27</v>
      </c>
      <c r="AB879" s="18" t="s">
        <v>27</v>
      </c>
      <c r="AC879" s="18" t="s">
        <v>268</v>
      </c>
      <c r="AD879" s="18" t="s">
        <v>22</v>
      </c>
      <c r="AE879" s="18" t="s">
        <v>20</v>
      </c>
      <c r="AF879" s="18" t="s">
        <v>22</v>
      </c>
      <c r="AG879" s="18" t="s">
        <v>22</v>
      </c>
      <c r="AH879" s="18" t="s">
        <v>37</v>
      </c>
      <c r="AI879" s="18" t="s">
        <v>22</v>
      </c>
      <c r="AJ879" s="18" t="s">
        <v>22</v>
      </c>
      <c r="AK879" s="18" t="s">
        <v>270</v>
      </c>
      <c r="AL879" s="18" t="s">
        <v>22</v>
      </c>
      <c r="AM879" s="18" t="s">
        <v>22</v>
      </c>
      <c r="AN879" s="18" t="s">
        <v>25</v>
      </c>
      <c r="AO879" s="18" t="s">
        <v>25</v>
      </c>
      <c r="AP879" s="18" t="s">
        <v>25</v>
      </c>
      <c r="AQ879" s="65">
        <v>2000000</v>
      </c>
      <c r="AR879" s="39" t="s">
        <v>88</v>
      </c>
      <c r="AS879" s="18" t="s">
        <v>2971</v>
      </c>
      <c r="AT879" s="65" t="s">
        <v>74</v>
      </c>
      <c r="AU879" s="39" t="s">
        <v>22</v>
      </c>
      <c r="AV879" s="39" t="s">
        <v>22</v>
      </c>
      <c r="AW879" s="39" t="s">
        <v>27</v>
      </c>
      <c r="AX879" s="65" t="s">
        <v>22</v>
      </c>
      <c r="AY879" s="65" t="s">
        <v>22</v>
      </c>
      <c r="AZ879" s="65" t="s">
        <v>22</v>
      </c>
      <c r="BA879" s="65" t="s">
        <v>22</v>
      </c>
      <c r="BB879" s="39" t="s">
        <v>27</v>
      </c>
      <c r="BC879" s="65" t="s">
        <v>22</v>
      </c>
      <c r="BD879" s="65" t="s">
        <v>22</v>
      </c>
      <c r="BE879" s="39" t="s">
        <v>27</v>
      </c>
      <c r="BF879" s="39" t="s">
        <v>22</v>
      </c>
      <c r="BG879" s="39" t="s">
        <v>22</v>
      </c>
      <c r="BH879" s="40" t="s">
        <v>22</v>
      </c>
      <c r="BI879" s="40" t="s">
        <v>22</v>
      </c>
      <c r="BJ879" s="40" t="s">
        <v>22</v>
      </c>
      <c r="BK879" s="40"/>
    </row>
    <row r="880" spans="1:63" ht="75.150000000000006" x14ac:dyDescent="0.3">
      <c r="A880" s="18">
        <v>2021</v>
      </c>
      <c r="B880" s="39" t="s">
        <v>2966</v>
      </c>
      <c r="C880" s="39" t="s">
        <v>3006</v>
      </c>
      <c r="D880" s="18" t="s">
        <v>2987</v>
      </c>
      <c r="E880" s="18" t="s">
        <v>22</v>
      </c>
      <c r="F880" s="18" t="s">
        <v>22</v>
      </c>
      <c r="G880" s="18" t="s">
        <v>74</v>
      </c>
      <c r="H880" s="39" t="s">
        <v>3007</v>
      </c>
      <c r="I880" s="39" t="s">
        <v>354</v>
      </c>
      <c r="J880" s="18" t="s">
        <v>2993</v>
      </c>
      <c r="K880" s="39" t="s">
        <v>79</v>
      </c>
      <c r="L880" s="39" t="s">
        <v>88</v>
      </c>
      <c r="M880" s="145" t="s">
        <v>2971</v>
      </c>
      <c r="N880" s="39" t="s">
        <v>79</v>
      </c>
      <c r="O880" s="39" t="s">
        <v>89</v>
      </c>
      <c r="P880" s="145" t="s">
        <v>2972</v>
      </c>
      <c r="Q880" s="39" t="s">
        <v>79</v>
      </c>
      <c r="R880" s="39" t="s">
        <v>90</v>
      </c>
      <c r="S880" s="146" t="s">
        <v>2973</v>
      </c>
      <c r="T880" s="39" t="s">
        <v>27</v>
      </c>
      <c r="U880" s="39" t="s">
        <v>22</v>
      </c>
      <c r="V880" s="18" t="s">
        <v>22</v>
      </c>
      <c r="W880" s="39" t="s">
        <v>79</v>
      </c>
      <c r="X880" s="203">
        <v>2021</v>
      </c>
      <c r="Y880" s="18" t="s">
        <v>354</v>
      </c>
      <c r="Z880" s="39" t="s">
        <v>2993</v>
      </c>
      <c r="AA880" s="18" t="s">
        <v>27</v>
      </c>
      <c r="AB880" s="18" t="s">
        <v>27</v>
      </c>
      <c r="AC880" s="18" t="s">
        <v>23</v>
      </c>
      <c r="AD880" s="18" t="s">
        <v>22</v>
      </c>
      <c r="AE880" s="18" t="s">
        <v>106</v>
      </c>
      <c r="AF880" s="18" t="s">
        <v>18</v>
      </c>
      <c r="AG880" s="18" t="s">
        <v>107</v>
      </c>
      <c r="AH880" s="18" t="s">
        <v>38</v>
      </c>
      <c r="AI880" s="18" t="s">
        <v>22</v>
      </c>
      <c r="AJ880" s="18" t="s">
        <v>22</v>
      </c>
      <c r="AK880" s="18" t="s">
        <v>149</v>
      </c>
      <c r="AL880" s="18" t="s">
        <v>22</v>
      </c>
      <c r="AM880" s="18" t="s">
        <v>22</v>
      </c>
      <c r="AN880" s="18" t="s">
        <v>25</v>
      </c>
      <c r="AO880" s="18" t="s">
        <v>25</v>
      </c>
      <c r="AP880" s="18" t="s">
        <v>25</v>
      </c>
      <c r="AQ880" s="65">
        <v>1000000</v>
      </c>
      <c r="AR880" s="39" t="s">
        <v>88</v>
      </c>
      <c r="AS880" s="18" t="s">
        <v>2971</v>
      </c>
      <c r="AT880" s="65" t="s">
        <v>74</v>
      </c>
      <c r="AU880" s="39" t="s">
        <v>22</v>
      </c>
      <c r="AV880" s="39" t="s">
        <v>22</v>
      </c>
      <c r="AW880" s="39" t="s">
        <v>27</v>
      </c>
      <c r="AX880" s="65" t="s">
        <v>22</v>
      </c>
      <c r="AY880" s="65" t="s">
        <v>22</v>
      </c>
      <c r="AZ880" s="65" t="s">
        <v>22</v>
      </c>
      <c r="BA880" s="65" t="s">
        <v>22</v>
      </c>
      <c r="BB880" s="39" t="s">
        <v>27</v>
      </c>
      <c r="BC880" s="65" t="s">
        <v>22</v>
      </c>
      <c r="BD880" s="65" t="s">
        <v>22</v>
      </c>
      <c r="BE880" s="39" t="s">
        <v>27</v>
      </c>
      <c r="BF880" s="39" t="s">
        <v>22</v>
      </c>
      <c r="BG880" s="39" t="s">
        <v>22</v>
      </c>
      <c r="BH880" s="40" t="s">
        <v>22</v>
      </c>
      <c r="BI880" s="40" t="s">
        <v>22</v>
      </c>
      <c r="BJ880" s="40" t="s">
        <v>22</v>
      </c>
      <c r="BK880" s="40"/>
    </row>
    <row r="881" spans="1:63" ht="75.150000000000006" x14ac:dyDescent="0.3">
      <c r="A881" s="18">
        <v>2021</v>
      </c>
      <c r="B881" s="39" t="s">
        <v>2966</v>
      </c>
      <c r="C881" s="39" t="s">
        <v>3008</v>
      </c>
      <c r="D881" s="18" t="s">
        <v>2987</v>
      </c>
      <c r="E881" s="18" t="s">
        <v>22</v>
      </c>
      <c r="F881" s="18" t="s">
        <v>22</v>
      </c>
      <c r="G881" s="18" t="s">
        <v>74</v>
      </c>
      <c r="H881" s="39" t="s">
        <v>3009</v>
      </c>
      <c r="I881" s="39" t="s">
        <v>354</v>
      </c>
      <c r="J881" s="18" t="s">
        <v>2993</v>
      </c>
      <c r="K881" s="39" t="s">
        <v>79</v>
      </c>
      <c r="L881" s="39" t="s">
        <v>88</v>
      </c>
      <c r="M881" s="18" t="s">
        <v>2971</v>
      </c>
      <c r="N881" s="39" t="s">
        <v>79</v>
      </c>
      <c r="O881" s="39" t="s">
        <v>89</v>
      </c>
      <c r="P881" s="145" t="s">
        <v>2972</v>
      </c>
      <c r="Q881" s="39" t="s">
        <v>79</v>
      </c>
      <c r="R881" s="39" t="s">
        <v>90</v>
      </c>
      <c r="S881" s="39" t="s">
        <v>2973</v>
      </c>
      <c r="T881" s="39" t="s">
        <v>79</v>
      </c>
      <c r="U881" s="39" t="s">
        <v>127</v>
      </c>
      <c r="V881" s="18" t="s">
        <v>3010</v>
      </c>
      <c r="W881" s="39" t="s">
        <v>79</v>
      </c>
      <c r="X881" s="203">
        <v>2021</v>
      </c>
      <c r="Y881" s="39" t="s">
        <v>354</v>
      </c>
      <c r="Z881" s="39" t="s">
        <v>2993</v>
      </c>
      <c r="AA881" s="18" t="s">
        <v>27</v>
      </c>
      <c r="AB881" s="18" t="s">
        <v>27</v>
      </c>
      <c r="AC881" s="18" t="s">
        <v>268</v>
      </c>
      <c r="AD881" s="18" t="s">
        <v>22</v>
      </c>
      <c r="AE881" s="18" t="s">
        <v>20</v>
      </c>
      <c r="AF881" s="18" t="s">
        <v>22</v>
      </c>
      <c r="AG881" s="18" t="s">
        <v>22</v>
      </c>
      <c r="AH881" s="18" t="s">
        <v>37</v>
      </c>
      <c r="AI881" s="18" t="s">
        <v>22</v>
      </c>
      <c r="AJ881" s="18" t="s">
        <v>22</v>
      </c>
      <c r="AK881" s="18" t="s">
        <v>149</v>
      </c>
      <c r="AL881" s="18" t="s">
        <v>270</v>
      </c>
      <c r="AM881" s="18" t="s">
        <v>22</v>
      </c>
      <c r="AN881" s="18" t="s">
        <v>25</v>
      </c>
      <c r="AO881" s="18" t="s">
        <v>25</v>
      </c>
      <c r="AP881" s="18" t="s">
        <v>25</v>
      </c>
      <c r="AQ881" s="65">
        <v>3074100</v>
      </c>
      <c r="AR881" s="39" t="s">
        <v>88</v>
      </c>
      <c r="AS881" s="18" t="s">
        <v>2971</v>
      </c>
      <c r="AT881" s="65" t="s">
        <v>74</v>
      </c>
      <c r="AU881" s="39" t="s">
        <v>22</v>
      </c>
      <c r="AV881" s="39" t="s">
        <v>22</v>
      </c>
      <c r="AW881" s="39" t="s">
        <v>27</v>
      </c>
      <c r="AX881" s="65" t="s">
        <v>22</v>
      </c>
      <c r="AY881" s="65" t="s">
        <v>22</v>
      </c>
      <c r="AZ881" s="65" t="s">
        <v>22</v>
      </c>
      <c r="BA881" s="65" t="s">
        <v>22</v>
      </c>
      <c r="BB881" s="39" t="s">
        <v>27</v>
      </c>
      <c r="BC881" s="65" t="s">
        <v>22</v>
      </c>
      <c r="BD881" s="65" t="s">
        <v>22</v>
      </c>
      <c r="BE881" s="39" t="s">
        <v>27</v>
      </c>
      <c r="BF881" s="39" t="s">
        <v>22</v>
      </c>
      <c r="BG881" s="39" t="s">
        <v>22</v>
      </c>
      <c r="BH881" s="40" t="s">
        <v>22</v>
      </c>
      <c r="BI881" s="40" t="s">
        <v>22</v>
      </c>
      <c r="BJ881" s="40" t="s">
        <v>22</v>
      </c>
      <c r="BK881" s="40"/>
    </row>
    <row r="882" spans="1:63" ht="75.150000000000006" x14ac:dyDescent="0.3">
      <c r="A882" s="18">
        <v>2021</v>
      </c>
      <c r="B882" s="39" t="s">
        <v>2966</v>
      </c>
      <c r="C882" s="39" t="s">
        <v>3011</v>
      </c>
      <c r="D882" s="18" t="s">
        <v>2987</v>
      </c>
      <c r="E882" s="18" t="s">
        <v>22</v>
      </c>
      <c r="F882" s="18" t="s">
        <v>22</v>
      </c>
      <c r="G882" s="18" t="s">
        <v>74</v>
      </c>
      <c r="H882" s="39" t="s">
        <v>3012</v>
      </c>
      <c r="I882" s="39" t="s">
        <v>354</v>
      </c>
      <c r="J882" s="18" t="s">
        <v>2993</v>
      </c>
      <c r="K882" s="39" t="s">
        <v>79</v>
      </c>
      <c r="L882" s="39" t="s">
        <v>88</v>
      </c>
      <c r="M882" s="18" t="s">
        <v>2971</v>
      </c>
      <c r="N882" s="39" t="s">
        <v>79</v>
      </c>
      <c r="O882" s="39" t="s">
        <v>89</v>
      </c>
      <c r="P882" s="145" t="s">
        <v>2972</v>
      </c>
      <c r="Q882" s="39" t="s">
        <v>79</v>
      </c>
      <c r="R882" s="39" t="s">
        <v>90</v>
      </c>
      <c r="S882" s="39" t="s">
        <v>2973</v>
      </c>
      <c r="T882" s="39" t="s">
        <v>79</v>
      </c>
      <c r="U882" s="39" t="s">
        <v>127</v>
      </c>
      <c r="V882" s="18" t="s">
        <v>3013</v>
      </c>
      <c r="W882" s="39" t="s">
        <v>79</v>
      </c>
      <c r="X882" s="203">
        <v>2021</v>
      </c>
      <c r="Y882" s="39" t="s">
        <v>354</v>
      </c>
      <c r="Z882" s="39" t="s">
        <v>2993</v>
      </c>
      <c r="AA882" s="18" t="s">
        <v>27</v>
      </c>
      <c r="AB882" s="18" t="s">
        <v>27</v>
      </c>
      <c r="AC882" s="18" t="s">
        <v>268</v>
      </c>
      <c r="AD882" s="18" t="s">
        <v>22</v>
      </c>
      <c r="AE882" s="18" t="s">
        <v>106</v>
      </c>
      <c r="AF882" s="18" t="s">
        <v>107</v>
      </c>
      <c r="AG882" s="18" t="s">
        <v>22</v>
      </c>
      <c r="AH882" s="18" t="s">
        <v>37</v>
      </c>
      <c r="AI882" s="18" t="s">
        <v>22</v>
      </c>
      <c r="AJ882" s="18" t="s">
        <v>22</v>
      </c>
      <c r="AK882" s="18" t="s">
        <v>149</v>
      </c>
      <c r="AL882" s="18" t="s">
        <v>270</v>
      </c>
      <c r="AM882" s="18" t="s">
        <v>22</v>
      </c>
      <c r="AN882" s="18" t="s">
        <v>25</v>
      </c>
      <c r="AO882" s="18" t="s">
        <v>25</v>
      </c>
      <c r="AP882" s="18" t="s">
        <v>25</v>
      </c>
      <c r="AQ882" s="65">
        <v>2000000</v>
      </c>
      <c r="AR882" s="39" t="s">
        <v>88</v>
      </c>
      <c r="AS882" s="18" t="s">
        <v>2971</v>
      </c>
      <c r="AT882" s="65" t="s">
        <v>74</v>
      </c>
      <c r="AU882" s="39" t="s">
        <v>22</v>
      </c>
      <c r="AV882" s="39" t="s">
        <v>22</v>
      </c>
      <c r="AW882" s="39" t="s">
        <v>27</v>
      </c>
      <c r="AX882" s="65" t="s">
        <v>22</v>
      </c>
      <c r="AY882" s="65" t="s">
        <v>22</v>
      </c>
      <c r="AZ882" s="65" t="s">
        <v>22</v>
      </c>
      <c r="BA882" s="65" t="s">
        <v>22</v>
      </c>
      <c r="BB882" s="39" t="s">
        <v>27</v>
      </c>
      <c r="BC882" s="65" t="s">
        <v>22</v>
      </c>
      <c r="BD882" s="65" t="s">
        <v>22</v>
      </c>
      <c r="BE882" s="39" t="s">
        <v>27</v>
      </c>
      <c r="BF882" s="39" t="s">
        <v>22</v>
      </c>
      <c r="BG882" s="39" t="s">
        <v>22</v>
      </c>
      <c r="BH882" s="40" t="s">
        <v>22</v>
      </c>
      <c r="BI882" s="40" t="s">
        <v>22</v>
      </c>
      <c r="BJ882" s="40" t="s">
        <v>22</v>
      </c>
      <c r="BK882" s="40"/>
    </row>
    <row r="883" spans="1:63" ht="75.150000000000006" x14ac:dyDescent="0.3">
      <c r="A883" s="18">
        <v>2021</v>
      </c>
      <c r="B883" s="39" t="s">
        <v>2966</v>
      </c>
      <c r="C883" s="39" t="s">
        <v>3014</v>
      </c>
      <c r="D883" s="18" t="s">
        <v>2987</v>
      </c>
      <c r="E883" s="18" t="s">
        <v>22</v>
      </c>
      <c r="F883" s="18" t="s">
        <v>22</v>
      </c>
      <c r="G883" s="18" t="s">
        <v>74</v>
      </c>
      <c r="H883" s="39" t="s">
        <v>3015</v>
      </c>
      <c r="I883" s="39" t="s">
        <v>354</v>
      </c>
      <c r="J883" s="18" t="s">
        <v>2993</v>
      </c>
      <c r="K883" s="39" t="s">
        <v>79</v>
      </c>
      <c r="L883" s="39" t="s">
        <v>88</v>
      </c>
      <c r="M883" s="18" t="s">
        <v>2971</v>
      </c>
      <c r="N883" s="39" t="s">
        <v>79</v>
      </c>
      <c r="O883" s="39" t="s">
        <v>89</v>
      </c>
      <c r="P883" s="145" t="s">
        <v>2972</v>
      </c>
      <c r="Q883" s="39" t="s">
        <v>79</v>
      </c>
      <c r="R883" s="39" t="s">
        <v>90</v>
      </c>
      <c r="S883" s="39" t="s">
        <v>2973</v>
      </c>
      <c r="T883" s="39" t="s">
        <v>79</v>
      </c>
      <c r="U883" s="39" t="s">
        <v>127</v>
      </c>
      <c r="V883" s="18" t="s">
        <v>3016</v>
      </c>
      <c r="W883" s="39" t="s">
        <v>79</v>
      </c>
      <c r="X883" s="203">
        <v>2021</v>
      </c>
      <c r="Y883" s="39" t="s">
        <v>354</v>
      </c>
      <c r="Z883" s="39" t="s">
        <v>2993</v>
      </c>
      <c r="AA883" s="18" t="s">
        <v>79</v>
      </c>
      <c r="AB883" s="18" t="s">
        <v>27</v>
      </c>
      <c r="AC883" s="18" t="s">
        <v>100</v>
      </c>
      <c r="AD883" s="18" t="s">
        <v>268</v>
      </c>
      <c r="AE883" s="18" t="s">
        <v>106</v>
      </c>
      <c r="AF883" s="18" t="s">
        <v>107</v>
      </c>
      <c r="AG883" s="18" t="s">
        <v>22</v>
      </c>
      <c r="AH883" s="18" t="s">
        <v>38</v>
      </c>
      <c r="AI883" s="18" t="s">
        <v>22</v>
      </c>
      <c r="AJ883" s="18" t="s">
        <v>22</v>
      </c>
      <c r="AK883" s="18" t="s">
        <v>149</v>
      </c>
      <c r="AL883" s="18" t="s">
        <v>270</v>
      </c>
      <c r="AM883" s="18" t="s">
        <v>22</v>
      </c>
      <c r="AN883" s="18" t="s">
        <v>25</v>
      </c>
      <c r="AO883" s="18" t="s">
        <v>25</v>
      </c>
      <c r="AP883" s="18" t="s">
        <v>25</v>
      </c>
      <c r="AQ883" s="65">
        <v>35694939</v>
      </c>
      <c r="AR883" s="39" t="s">
        <v>88</v>
      </c>
      <c r="AS883" s="18" t="s">
        <v>2971</v>
      </c>
      <c r="AT883" s="65" t="s">
        <v>74</v>
      </c>
      <c r="AU883" s="39" t="s">
        <v>22</v>
      </c>
      <c r="AV883" s="39" t="s">
        <v>22</v>
      </c>
      <c r="AW883" s="39" t="s">
        <v>27</v>
      </c>
      <c r="AX883" s="65" t="s">
        <v>22</v>
      </c>
      <c r="AY883" s="65" t="s">
        <v>22</v>
      </c>
      <c r="AZ883" s="65" t="s">
        <v>22</v>
      </c>
      <c r="BA883" s="65" t="s">
        <v>22</v>
      </c>
      <c r="BB883" s="39" t="s">
        <v>27</v>
      </c>
      <c r="BC883" s="65" t="s">
        <v>22</v>
      </c>
      <c r="BD883" s="65" t="s">
        <v>22</v>
      </c>
      <c r="BE883" s="39" t="s">
        <v>27</v>
      </c>
      <c r="BF883" s="39" t="s">
        <v>22</v>
      </c>
      <c r="BG883" s="39" t="s">
        <v>22</v>
      </c>
      <c r="BH883" s="40" t="s">
        <v>22</v>
      </c>
      <c r="BI883" s="40" t="s">
        <v>22</v>
      </c>
      <c r="BJ883" s="40" t="s">
        <v>22</v>
      </c>
      <c r="BK883" s="40"/>
    </row>
    <row r="884" spans="1:63" ht="75.150000000000006" x14ac:dyDescent="0.3">
      <c r="A884" s="18">
        <v>2021</v>
      </c>
      <c r="B884" s="39" t="s">
        <v>2966</v>
      </c>
      <c r="C884" s="39" t="s">
        <v>3017</v>
      </c>
      <c r="D884" s="18" t="s">
        <v>2987</v>
      </c>
      <c r="E884" s="18" t="s">
        <v>22</v>
      </c>
      <c r="F884" s="18" t="s">
        <v>22</v>
      </c>
      <c r="G884" s="18" t="s">
        <v>74</v>
      </c>
      <c r="H884" s="39" t="s">
        <v>3018</v>
      </c>
      <c r="I884" s="39" t="s">
        <v>354</v>
      </c>
      <c r="J884" s="18" t="s">
        <v>2993</v>
      </c>
      <c r="K884" s="39" t="s">
        <v>79</v>
      </c>
      <c r="L884" s="39" t="s">
        <v>88</v>
      </c>
      <c r="M884" s="18" t="s">
        <v>2971</v>
      </c>
      <c r="N884" s="39" t="s">
        <v>79</v>
      </c>
      <c r="O884" s="39" t="s">
        <v>89</v>
      </c>
      <c r="P884" s="145" t="s">
        <v>2972</v>
      </c>
      <c r="Q884" s="39" t="s">
        <v>79</v>
      </c>
      <c r="R884" s="39" t="s">
        <v>90</v>
      </c>
      <c r="S884" s="39" t="s">
        <v>2973</v>
      </c>
      <c r="T884" s="39" t="s">
        <v>79</v>
      </c>
      <c r="U884" s="39" t="s">
        <v>127</v>
      </c>
      <c r="V884" s="18" t="s">
        <v>3019</v>
      </c>
      <c r="W884" s="39" t="s">
        <v>79</v>
      </c>
      <c r="X884" s="203">
        <v>2021</v>
      </c>
      <c r="Y884" s="39" t="s">
        <v>354</v>
      </c>
      <c r="Z884" s="39" t="s">
        <v>2993</v>
      </c>
      <c r="AA884" s="18" t="s">
        <v>27</v>
      </c>
      <c r="AB884" s="18" t="s">
        <v>27</v>
      </c>
      <c r="AC884" s="18" t="s">
        <v>100</v>
      </c>
      <c r="AD884" s="18" t="s">
        <v>23</v>
      </c>
      <c r="AE884" s="18" t="s">
        <v>106</v>
      </c>
      <c r="AF884" s="18" t="s">
        <v>107</v>
      </c>
      <c r="AG884" s="18" t="s">
        <v>22</v>
      </c>
      <c r="AH884" s="18" t="s">
        <v>18</v>
      </c>
      <c r="AI884" s="18" t="s">
        <v>298</v>
      </c>
      <c r="AJ884" s="18" t="s">
        <v>38</v>
      </c>
      <c r="AK884" s="18" t="s">
        <v>149</v>
      </c>
      <c r="AL884" s="18" t="s">
        <v>474</v>
      </c>
      <c r="AM884" s="18" t="s">
        <v>152</v>
      </c>
      <c r="AN884" s="18" t="s">
        <v>25</v>
      </c>
      <c r="AO884" s="18" t="s">
        <v>25</v>
      </c>
      <c r="AP884" s="18" t="s">
        <v>58</v>
      </c>
      <c r="AQ884" s="65">
        <v>3400000</v>
      </c>
      <c r="AR884" s="39" t="s">
        <v>88</v>
      </c>
      <c r="AS884" s="18" t="s">
        <v>2971</v>
      </c>
      <c r="AT884" s="65" t="s">
        <v>74</v>
      </c>
      <c r="AU884" s="39" t="s">
        <v>22</v>
      </c>
      <c r="AV884" s="39" t="s">
        <v>22</v>
      </c>
      <c r="AW884" s="39" t="s">
        <v>27</v>
      </c>
      <c r="AX884" s="65" t="s">
        <v>22</v>
      </c>
      <c r="AY884" s="65" t="s">
        <v>22</v>
      </c>
      <c r="AZ884" s="65" t="s">
        <v>22</v>
      </c>
      <c r="BA884" s="65" t="s">
        <v>22</v>
      </c>
      <c r="BB884" s="39" t="s">
        <v>27</v>
      </c>
      <c r="BC884" s="65" t="s">
        <v>22</v>
      </c>
      <c r="BD884" s="65" t="s">
        <v>22</v>
      </c>
      <c r="BE884" s="39" t="s">
        <v>27</v>
      </c>
      <c r="BF884" s="39" t="s">
        <v>22</v>
      </c>
      <c r="BG884" s="39" t="s">
        <v>22</v>
      </c>
      <c r="BH884" s="40" t="s">
        <v>22</v>
      </c>
      <c r="BI884" s="40" t="s">
        <v>22</v>
      </c>
      <c r="BJ884" s="40" t="s">
        <v>22</v>
      </c>
      <c r="BK884" s="40"/>
    </row>
    <row r="885" spans="1:63" ht="75.150000000000006" x14ac:dyDescent="0.3">
      <c r="A885" s="18">
        <v>2021</v>
      </c>
      <c r="B885" s="39" t="s">
        <v>2966</v>
      </c>
      <c r="C885" s="39" t="s">
        <v>3020</v>
      </c>
      <c r="D885" s="18" t="s">
        <v>2987</v>
      </c>
      <c r="E885" s="18" t="s">
        <v>22</v>
      </c>
      <c r="F885" s="18" t="s">
        <v>22</v>
      </c>
      <c r="G885" s="18" t="s">
        <v>74</v>
      </c>
      <c r="H885" s="39" t="s">
        <v>3021</v>
      </c>
      <c r="I885" s="39" t="s">
        <v>84</v>
      </c>
      <c r="J885" s="145" t="s">
        <v>3022</v>
      </c>
      <c r="K885" s="39" t="s">
        <v>79</v>
      </c>
      <c r="L885" s="39" t="s">
        <v>88</v>
      </c>
      <c r="M885" s="145" t="s">
        <v>2971</v>
      </c>
      <c r="N885" s="39" t="s">
        <v>79</v>
      </c>
      <c r="O885" s="39" t="s">
        <v>89</v>
      </c>
      <c r="P885" s="145" t="s">
        <v>2972</v>
      </c>
      <c r="Q885" s="39" t="s">
        <v>79</v>
      </c>
      <c r="R885" s="39" t="s">
        <v>90</v>
      </c>
      <c r="S885" s="39" t="s">
        <v>2973</v>
      </c>
      <c r="T885" s="39" t="s">
        <v>79</v>
      </c>
      <c r="U885" s="39" t="s">
        <v>127</v>
      </c>
      <c r="V885" s="18" t="s">
        <v>3023</v>
      </c>
      <c r="W885" s="39" t="s">
        <v>79</v>
      </c>
      <c r="X885" s="203">
        <v>2021</v>
      </c>
      <c r="Y885" s="39" t="s">
        <v>84</v>
      </c>
      <c r="Z885" s="39" t="s">
        <v>3022</v>
      </c>
      <c r="AA885" s="18" t="s">
        <v>79</v>
      </c>
      <c r="AB885" s="18" t="s">
        <v>79</v>
      </c>
      <c r="AC885" s="18" t="s">
        <v>110</v>
      </c>
      <c r="AD885" s="18" t="s">
        <v>22</v>
      </c>
      <c r="AE885" s="18" t="s">
        <v>20</v>
      </c>
      <c r="AF885" s="18" t="s">
        <v>22</v>
      </c>
      <c r="AG885" s="18" t="s">
        <v>22</v>
      </c>
      <c r="AH885" s="18" t="s">
        <v>19</v>
      </c>
      <c r="AI885" s="18" t="s">
        <v>1284</v>
      </c>
      <c r="AJ885" s="18" t="s">
        <v>392</v>
      </c>
      <c r="AK885" s="18" t="s">
        <v>149</v>
      </c>
      <c r="AL885" s="18" t="s">
        <v>365</v>
      </c>
      <c r="AM885" s="18" t="s">
        <v>152</v>
      </c>
      <c r="AN885" s="18" t="s">
        <v>26</v>
      </c>
      <c r="AO885" s="18" t="s">
        <v>25</v>
      </c>
      <c r="AP885" s="18" t="s">
        <v>25</v>
      </c>
      <c r="AQ885" s="65">
        <v>4145300</v>
      </c>
      <c r="AR885" s="39" t="s">
        <v>88</v>
      </c>
      <c r="AS885" s="18" t="s">
        <v>2971</v>
      </c>
      <c r="AT885" s="65" t="s">
        <v>74</v>
      </c>
      <c r="AU885" s="39" t="s">
        <v>22</v>
      </c>
      <c r="AV885" s="39" t="s">
        <v>22</v>
      </c>
      <c r="AW885" s="39" t="s">
        <v>27</v>
      </c>
      <c r="AX885" s="65" t="s">
        <v>22</v>
      </c>
      <c r="AY885" s="65" t="s">
        <v>22</v>
      </c>
      <c r="AZ885" s="65" t="s">
        <v>22</v>
      </c>
      <c r="BA885" s="65" t="s">
        <v>22</v>
      </c>
      <c r="BB885" s="39" t="s">
        <v>27</v>
      </c>
      <c r="BC885" s="65" t="s">
        <v>22</v>
      </c>
      <c r="BD885" s="65" t="s">
        <v>22</v>
      </c>
      <c r="BE885" s="39" t="s">
        <v>27</v>
      </c>
      <c r="BF885" s="39" t="s">
        <v>22</v>
      </c>
      <c r="BG885" s="39" t="s">
        <v>22</v>
      </c>
      <c r="BH885" s="40" t="s">
        <v>22</v>
      </c>
      <c r="BI885" s="40" t="s">
        <v>22</v>
      </c>
      <c r="BJ885" s="40" t="s">
        <v>22</v>
      </c>
      <c r="BK885" s="40"/>
    </row>
    <row r="886" spans="1:63" ht="75.150000000000006" x14ac:dyDescent="0.3">
      <c r="A886" s="18">
        <v>2021</v>
      </c>
      <c r="B886" s="39" t="s">
        <v>2966</v>
      </c>
      <c r="C886" s="39" t="s">
        <v>3024</v>
      </c>
      <c r="D886" s="18" t="s">
        <v>2987</v>
      </c>
      <c r="E886" s="18" t="s">
        <v>22</v>
      </c>
      <c r="F886" s="18" t="s">
        <v>22</v>
      </c>
      <c r="G886" s="18" t="s">
        <v>74</v>
      </c>
      <c r="H886" s="39" t="s">
        <v>3025</v>
      </c>
      <c r="I886" s="39" t="s">
        <v>84</v>
      </c>
      <c r="J886" s="39" t="s">
        <v>3022</v>
      </c>
      <c r="K886" s="39" t="s">
        <v>79</v>
      </c>
      <c r="L886" s="39" t="s">
        <v>88</v>
      </c>
      <c r="M886" s="18" t="s">
        <v>2971</v>
      </c>
      <c r="N886" s="39" t="s">
        <v>27</v>
      </c>
      <c r="O886" s="39" t="s">
        <v>89</v>
      </c>
      <c r="P886" s="145" t="s">
        <v>2972</v>
      </c>
      <c r="Q886" s="39" t="s">
        <v>79</v>
      </c>
      <c r="R886" s="39" t="s">
        <v>90</v>
      </c>
      <c r="S886" s="39" t="s">
        <v>2973</v>
      </c>
      <c r="T886" s="39" t="s">
        <v>79</v>
      </c>
      <c r="U886" s="39" t="s">
        <v>127</v>
      </c>
      <c r="V886" s="145" t="s">
        <v>3026</v>
      </c>
      <c r="W886" s="39" t="s">
        <v>79</v>
      </c>
      <c r="X886" s="203">
        <v>2021</v>
      </c>
      <c r="Y886" s="18" t="s">
        <v>84</v>
      </c>
      <c r="Z886" s="39" t="s">
        <v>3022</v>
      </c>
      <c r="AA886" s="18" t="s">
        <v>79</v>
      </c>
      <c r="AB886" s="18" t="s">
        <v>79</v>
      </c>
      <c r="AC886" s="18" t="s">
        <v>100</v>
      </c>
      <c r="AD886" s="18" t="s">
        <v>22</v>
      </c>
      <c r="AE886" s="18" t="s">
        <v>20</v>
      </c>
      <c r="AF886" s="18" t="s">
        <v>22</v>
      </c>
      <c r="AG886" s="18" t="s">
        <v>22</v>
      </c>
      <c r="AH886" s="18" t="s">
        <v>38</v>
      </c>
      <c r="AI886" s="18" t="s">
        <v>160</v>
      </c>
      <c r="AJ886" s="18" t="s">
        <v>22</v>
      </c>
      <c r="AK886" s="18" t="s">
        <v>149</v>
      </c>
      <c r="AL886" s="18" t="s">
        <v>41</v>
      </c>
      <c r="AM886" s="18" t="s">
        <v>22</v>
      </c>
      <c r="AN886" s="18" t="s">
        <v>26</v>
      </c>
      <c r="AO886" s="18" t="s">
        <v>25</v>
      </c>
      <c r="AP886" s="18" t="s">
        <v>25</v>
      </c>
      <c r="AQ886" s="65">
        <v>2072700</v>
      </c>
      <c r="AR886" s="39" t="s">
        <v>88</v>
      </c>
      <c r="AS886" s="18" t="s">
        <v>2971</v>
      </c>
      <c r="AT886" s="65" t="s">
        <v>74</v>
      </c>
      <c r="AU886" s="39" t="s">
        <v>22</v>
      </c>
      <c r="AV886" s="39" t="s">
        <v>22</v>
      </c>
      <c r="AW886" s="39" t="s">
        <v>27</v>
      </c>
      <c r="AX886" s="65" t="s">
        <v>22</v>
      </c>
      <c r="AY886" s="65" t="s">
        <v>22</v>
      </c>
      <c r="AZ886" s="65" t="s">
        <v>22</v>
      </c>
      <c r="BA886" s="65" t="s">
        <v>22</v>
      </c>
      <c r="BB886" s="39" t="s">
        <v>27</v>
      </c>
      <c r="BC886" s="65" t="s">
        <v>22</v>
      </c>
      <c r="BD886" s="65" t="s">
        <v>22</v>
      </c>
      <c r="BE886" s="39" t="s">
        <v>27</v>
      </c>
      <c r="BF886" s="39" t="s">
        <v>22</v>
      </c>
      <c r="BG886" s="39" t="s">
        <v>22</v>
      </c>
      <c r="BH886" s="40" t="s">
        <v>22</v>
      </c>
      <c r="BI886" s="40" t="s">
        <v>22</v>
      </c>
      <c r="BJ886" s="40" t="s">
        <v>22</v>
      </c>
      <c r="BK886" s="40"/>
    </row>
    <row r="887" spans="1:63" ht="75.150000000000006" x14ac:dyDescent="0.3">
      <c r="A887" s="18">
        <v>2021</v>
      </c>
      <c r="B887" s="39" t="s">
        <v>2966</v>
      </c>
      <c r="C887" s="39" t="s">
        <v>3027</v>
      </c>
      <c r="D887" s="18" t="s">
        <v>2987</v>
      </c>
      <c r="E887" s="18" t="s">
        <v>22</v>
      </c>
      <c r="F887" s="18" t="s">
        <v>22</v>
      </c>
      <c r="G887" s="18" t="s">
        <v>74</v>
      </c>
      <c r="H887" s="39" t="s">
        <v>3028</v>
      </c>
      <c r="I887" s="39" t="s">
        <v>84</v>
      </c>
      <c r="J887" s="145" t="s">
        <v>3029</v>
      </c>
      <c r="K887" s="39" t="s">
        <v>79</v>
      </c>
      <c r="L887" s="39" t="s">
        <v>88</v>
      </c>
      <c r="M887" s="18" t="s">
        <v>2971</v>
      </c>
      <c r="N887" s="39" t="s">
        <v>79</v>
      </c>
      <c r="O887" s="39" t="s">
        <v>89</v>
      </c>
      <c r="P887" s="145" t="s">
        <v>2972</v>
      </c>
      <c r="Q887" s="39" t="s">
        <v>79</v>
      </c>
      <c r="R887" s="39" t="s">
        <v>90</v>
      </c>
      <c r="S887" s="39" t="s">
        <v>2973</v>
      </c>
      <c r="T887" s="39" t="s">
        <v>79</v>
      </c>
      <c r="U887" s="39" t="s">
        <v>127</v>
      </c>
      <c r="V887" s="18" t="s">
        <v>3030</v>
      </c>
      <c r="W887" s="39" t="s">
        <v>79</v>
      </c>
      <c r="X887" s="203">
        <v>2021</v>
      </c>
      <c r="Y887" s="18" t="s">
        <v>84</v>
      </c>
      <c r="Z887" s="39" t="s">
        <v>3029</v>
      </c>
      <c r="AA887" s="18" t="s">
        <v>79</v>
      </c>
      <c r="AB887" s="18" t="s">
        <v>79</v>
      </c>
      <c r="AC887" s="18" t="s">
        <v>100</v>
      </c>
      <c r="AD887" s="18" t="s">
        <v>22</v>
      </c>
      <c r="AE887" s="18" t="s">
        <v>106</v>
      </c>
      <c r="AF887" s="18" t="s">
        <v>107</v>
      </c>
      <c r="AG887" s="18" t="s">
        <v>22</v>
      </c>
      <c r="AH887" s="18" t="s">
        <v>38</v>
      </c>
      <c r="AI887" s="18" t="s">
        <v>160</v>
      </c>
      <c r="AJ887" s="18" t="s">
        <v>22</v>
      </c>
      <c r="AK887" s="18" t="s">
        <v>149</v>
      </c>
      <c r="AL887" s="18" t="s">
        <v>345</v>
      </c>
      <c r="AM887" s="18" t="s">
        <v>22</v>
      </c>
      <c r="AN887" s="18" t="s">
        <v>25</v>
      </c>
      <c r="AO887" s="18" t="s">
        <v>25</v>
      </c>
      <c r="AP887" s="18" t="s">
        <v>25</v>
      </c>
      <c r="AQ887" s="65">
        <v>2072700</v>
      </c>
      <c r="AR887" s="39" t="s">
        <v>88</v>
      </c>
      <c r="AS887" s="18" t="s">
        <v>2971</v>
      </c>
      <c r="AT887" s="65" t="s">
        <v>74</v>
      </c>
      <c r="AU887" s="39" t="s">
        <v>22</v>
      </c>
      <c r="AV887" s="39" t="s">
        <v>22</v>
      </c>
      <c r="AW887" s="39" t="s">
        <v>27</v>
      </c>
      <c r="AX887" s="65" t="s">
        <v>22</v>
      </c>
      <c r="AY887" s="65" t="s">
        <v>22</v>
      </c>
      <c r="AZ887" s="65" t="s">
        <v>22</v>
      </c>
      <c r="BA887" s="65" t="s">
        <v>22</v>
      </c>
      <c r="BB887" s="39" t="s">
        <v>27</v>
      </c>
      <c r="BC887" s="65" t="s">
        <v>22</v>
      </c>
      <c r="BD887" s="65" t="s">
        <v>22</v>
      </c>
      <c r="BE887" s="39" t="s">
        <v>27</v>
      </c>
      <c r="BF887" s="39" t="s">
        <v>22</v>
      </c>
      <c r="BG887" s="39" t="s">
        <v>22</v>
      </c>
      <c r="BH887" s="40" t="s">
        <v>22</v>
      </c>
      <c r="BI887" s="40" t="s">
        <v>22</v>
      </c>
      <c r="BJ887" s="40" t="s">
        <v>22</v>
      </c>
      <c r="BK887" s="40"/>
    </row>
    <row r="888" spans="1:63" ht="75.150000000000006" x14ac:dyDescent="0.3">
      <c r="A888" s="18">
        <v>2021</v>
      </c>
      <c r="B888" s="39" t="s">
        <v>2966</v>
      </c>
      <c r="C888" s="39" t="s">
        <v>3031</v>
      </c>
      <c r="D888" s="18" t="s">
        <v>2987</v>
      </c>
      <c r="E888" s="18" t="s">
        <v>22</v>
      </c>
      <c r="F888" s="18" t="s">
        <v>22</v>
      </c>
      <c r="G888" s="18" t="s">
        <v>74</v>
      </c>
      <c r="H888" s="39" t="s">
        <v>3032</v>
      </c>
      <c r="I888" s="39" t="s">
        <v>84</v>
      </c>
      <c r="J888" s="145" t="s">
        <v>3029</v>
      </c>
      <c r="K888" s="39" t="s">
        <v>79</v>
      </c>
      <c r="L888" s="39" t="s">
        <v>88</v>
      </c>
      <c r="M888" s="18" t="s">
        <v>2971</v>
      </c>
      <c r="N888" s="39" t="s">
        <v>79</v>
      </c>
      <c r="O888" s="39" t="s">
        <v>89</v>
      </c>
      <c r="P888" s="145" t="s">
        <v>2972</v>
      </c>
      <c r="Q888" s="39" t="s">
        <v>79</v>
      </c>
      <c r="R888" s="39" t="s">
        <v>90</v>
      </c>
      <c r="S888" s="39" t="s">
        <v>2973</v>
      </c>
      <c r="T888" s="39" t="s">
        <v>79</v>
      </c>
      <c r="U888" s="39" t="s">
        <v>127</v>
      </c>
      <c r="V888" s="18" t="s">
        <v>3033</v>
      </c>
      <c r="W888" s="39" t="s">
        <v>79</v>
      </c>
      <c r="X888" s="203">
        <v>2021</v>
      </c>
      <c r="Y888" s="18" t="s">
        <v>84</v>
      </c>
      <c r="Z888" s="39" t="s">
        <v>3029</v>
      </c>
      <c r="AA888" s="18" t="s">
        <v>27</v>
      </c>
      <c r="AB888" s="18" t="s">
        <v>27</v>
      </c>
      <c r="AC888" s="18" t="s">
        <v>100</v>
      </c>
      <c r="AD888" s="18" t="s">
        <v>22</v>
      </c>
      <c r="AE888" s="18" t="s">
        <v>106</v>
      </c>
      <c r="AF888" s="18" t="s">
        <v>107</v>
      </c>
      <c r="AG888" s="18" t="s">
        <v>22</v>
      </c>
      <c r="AH888" s="18" t="s">
        <v>38</v>
      </c>
      <c r="AI888" s="18" t="s">
        <v>22</v>
      </c>
      <c r="AJ888" s="18" t="s">
        <v>22</v>
      </c>
      <c r="AK888" s="18" t="s">
        <v>345</v>
      </c>
      <c r="AL888" s="18" t="s">
        <v>22</v>
      </c>
      <c r="AM888" s="18" t="s">
        <v>22</v>
      </c>
      <c r="AN888" s="18" t="s">
        <v>25</v>
      </c>
      <c r="AO888" s="18" t="s">
        <v>25</v>
      </c>
      <c r="AP888" s="18" t="s">
        <v>25</v>
      </c>
      <c r="AQ888" s="65">
        <v>3730800</v>
      </c>
      <c r="AR888" s="39" t="s">
        <v>88</v>
      </c>
      <c r="AS888" s="18" t="s">
        <v>2971</v>
      </c>
      <c r="AT888" s="65" t="s">
        <v>74</v>
      </c>
      <c r="AU888" s="39" t="s">
        <v>22</v>
      </c>
      <c r="AV888" s="39" t="s">
        <v>22</v>
      </c>
      <c r="AW888" s="39" t="s">
        <v>27</v>
      </c>
      <c r="AX888" s="65" t="s">
        <v>22</v>
      </c>
      <c r="AY888" s="65" t="s">
        <v>22</v>
      </c>
      <c r="AZ888" s="65" t="s">
        <v>22</v>
      </c>
      <c r="BA888" s="65" t="s">
        <v>22</v>
      </c>
      <c r="BB888" s="39" t="s">
        <v>27</v>
      </c>
      <c r="BC888" s="65" t="s">
        <v>22</v>
      </c>
      <c r="BD888" s="65" t="s">
        <v>22</v>
      </c>
      <c r="BE888" s="39" t="s">
        <v>27</v>
      </c>
      <c r="BF888" s="39" t="s">
        <v>22</v>
      </c>
      <c r="BG888" s="39" t="s">
        <v>22</v>
      </c>
      <c r="BH888" s="40" t="s">
        <v>22</v>
      </c>
      <c r="BI888" s="40" t="s">
        <v>22</v>
      </c>
      <c r="BJ888" s="40" t="s">
        <v>22</v>
      </c>
      <c r="BK888" s="40"/>
    </row>
    <row r="889" spans="1:63" ht="75.150000000000006" x14ac:dyDescent="0.3">
      <c r="A889" s="18">
        <v>2021</v>
      </c>
      <c r="B889" s="39" t="s">
        <v>2966</v>
      </c>
      <c r="C889" s="39" t="s">
        <v>3034</v>
      </c>
      <c r="D889" s="18" t="s">
        <v>2987</v>
      </c>
      <c r="E889" s="18" t="s">
        <v>22</v>
      </c>
      <c r="F889" s="18" t="s">
        <v>22</v>
      </c>
      <c r="G889" s="18" t="s">
        <v>74</v>
      </c>
      <c r="H889" s="39" t="s">
        <v>3035</v>
      </c>
      <c r="I889" s="39" t="s">
        <v>84</v>
      </c>
      <c r="J889" s="145" t="s">
        <v>3029</v>
      </c>
      <c r="K889" s="39" t="s">
        <v>79</v>
      </c>
      <c r="L889" s="39" t="s">
        <v>88</v>
      </c>
      <c r="M889" s="145" t="s">
        <v>2971</v>
      </c>
      <c r="N889" s="39" t="s">
        <v>79</v>
      </c>
      <c r="O889" s="39" t="s">
        <v>89</v>
      </c>
      <c r="P889" s="145" t="s">
        <v>2972</v>
      </c>
      <c r="Q889" s="39" t="s">
        <v>79</v>
      </c>
      <c r="R889" s="39" t="s">
        <v>90</v>
      </c>
      <c r="S889" s="146" t="s">
        <v>2973</v>
      </c>
      <c r="T889" s="39" t="s">
        <v>79</v>
      </c>
      <c r="U889" s="39" t="s">
        <v>127</v>
      </c>
      <c r="V889" s="145" t="s">
        <v>3036</v>
      </c>
      <c r="W889" s="39" t="s">
        <v>79</v>
      </c>
      <c r="X889" s="203">
        <v>2021</v>
      </c>
      <c r="Y889" s="39" t="s">
        <v>84</v>
      </c>
      <c r="Z889" s="146" t="s">
        <v>3029</v>
      </c>
      <c r="AA889" s="18" t="s">
        <v>27</v>
      </c>
      <c r="AB889" s="18" t="s">
        <v>79</v>
      </c>
      <c r="AC889" s="18" t="s">
        <v>100</v>
      </c>
      <c r="AD889" s="18" t="s">
        <v>110</v>
      </c>
      <c r="AE889" s="18" t="s">
        <v>106</v>
      </c>
      <c r="AF889" s="18" t="s">
        <v>107</v>
      </c>
      <c r="AG889" s="18" t="s">
        <v>18</v>
      </c>
      <c r="AH889" s="18" t="s">
        <v>38</v>
      </c>
      <c r="AI889" s="18" t="s">
        <v>19</v>
      </c>
      <c r="AJ889" s="18" t="s">
        <v>102</v>
      </c>
      <c r="AK889" s="18" t="s">
        <v>345</v>
      </c>
      <c r="AL889" s="18" t="s">
        <v>41</v>
      </c>
      <c r="AM889" s="18" t="s">
        <v>22</v>
      </c>
      <c r="AN889" s="18" t="s">
        <v>25</v>
      </c>
      <c r="AO889" s="18" t="s">
        <v>25</v>
      </c>
      <c r="AP889" s="18" t="s">
        <v>25</v>
      </c>
      <c r="AQ889" s="65">
        <v>2158100</v>
      </c>
      <c r="AR889" s="39" t="s">
        <v>88</v>
      </c>
      <c r="AS889" s="18" t="s">
        <v>2971</v>
      </c>
      <c r="AT889" s="65" t="s">
        <v>74</v>
      </c>
      <c r="AU889" s="39" t="s">
        <v>22</v>
      </c>
      <c r="AV889" s="39" t="s">
        <v>22</v>
      </c>
      <c r="AW889" s="39" t="s">
        <v>27</v>
      </c>
      <c r="AX889" s="65" t="s">
        <v>22</v>
      </c>
      <c r="AY889" s="65" t="s">
        <v>22</v>
      </c>
      <c r="AZ889" s="65" t="s">
        <v>22</v>
      </c>
      <c r="BA889" s="65" t="s">
        <v>22</v>
      </c>
      <c r="BB889" s="39" t="s">
        <v>27</v>
      </c>
      <c r="BC889" s="65" t="s">
        <v>22</v>
      </c>
      <c r="BD889" s="65" t="s">
        <v>22</v>
      </c>
      <c r="BE889" s="39" t="s">
        <v>27</v>
      </c>
      <c r="BF889" s="39" t="s">
        <v>22</v>
      </c>
      <c r="BG889" s="39" t="s">
        <v>22</v>
      </c>
      <c r="BH889" s="40" t="s">
        <v>22</v>
      </c>
      <c r="BI889" s="40" t="s">
        <v>22</v>
      </c>
      <c r="BJ889" s="40" t="s">
        <v>22</v>
      </c>
      <c r="BK889" s="40"/>
    </row>
    <row r="890" spans="1:63" ht="250.45" x14ac:dyDescent="0.3">
      <c r="A890" s="18">
        <v>2021</v>
      </c>
      <c r="B890" s="39" t="s">
        <v>2966</v>
      </c>
      <c r="C890" s="39" t="s">
        <v>3037</v>
      </c>
      <c r="D890" s="18" t="s">
        <v>2987</v>
      </c>
      <c r="E890" s="18" t="s">
        <v>22</v>
      </c>
      <c r="F890" s="18" t="s">
        <v>22</v>
      </c>
      <c r="G890" s="18" t="s">
        <v>74</v>
      </c>
      <c r="H890" s="39" t="s">
        <v>3038</v>
      </c>
      <c r="I890" s="39" t="s">
        <v>84</v>
      </c>
      <c r="J890" s="145" t="s">
        <v>3029</v>
      </c>
      <c r="K890" s="39" t="s">
        <v>79</v>
      </c>
      <c r="L890" s="39" t="s">
        <v>88</v>
      </c>
      <c r="M890" s="145" t="s">
        <v>2971</v>
      </c>
      <c r="N890" s="39" t="s">
        <v>79</v>
      </c>
      <c r="O890" s="39" t="s">
        <v>89</v>
      </c>
      <c r="P890" s="145" t="s">
        <v>2972</v>
      </c>
      <c r="Q890" s="39" t="s">
        <v>79</v>
      </c>
      <c r="R890" s="39" t="s">
        <v>90</v>
      </c>
      <c r="S890" s="146" t="s">
        <v>2973</v>
      </c>
      <c r="T890" s="39" t="s">
        <v>27</v>
      </c>
      <c r="U890" s="39" t="s">
        <v>22</v>
      </c>
      <c r="V890" s="18" t="s">
        <v>22</v>
      </c>
      <c r="W890" s="39" t="s">
        <v>79</v>
      </c>
      <c r="X890" s="203">
        <v>2021</v>
      </c>
      <c r="Y890" s="39" t="s">
        <v>84</v>
      </c>
      <c r="Z890" s="18" t="s">
        <v>3029</v>
      </c>
      <c r="AA890" s="18" t="s">
        <v>79</v>
      </c>
      <c r="AB890" s="18" t="s">
        <v>79</v>
      </c>
      <c r="AC890" s="18" t="s">
        <v>100</v>
      </c>
      <c r="AD890" s="18" t="s">
        <v>22</v>
      </c>
      <c r="AE890" s="18" t="s">
        <v>20</v>
      </c>
      <c r="AF890" s="18" t="s">
        <v>22</v>
      </c>
      <c r="AG890" s="18" t="s">
        <v>22</v>
      </c>
      <c r="AH890" s="18" t="s">
        <v>20</v>
      </c>
      <c r="AI890" s="18" t="s">
        <v>22</v>
      </c>
      <c r="AJ890" s="18" t="s">
        <v>22</v>
      </c>
      <c r="AK890" s="18" t="s">
        <v>345</v>
      </c>
      <c r="AL890" s="18" t="s">
        <v>41</v>
      </c>
      <c r="AM890" s="18" t="s">
        <v>22</v>
      </c>
      <c r="AN890" s="18" t="s">
        <v>26</v>
      </c>
      <c r="AO890" s="18" t="s">
        <v>25</v>
      </c>
      <c r="AP890" s="18" t="s">
        <v>25</v>
      </c>
      <c r="AQ890" s="65">
        <v>14700000</v>
      </c>
      <c r="AR890" s="39" t="s">
        <v>88</v>
      </c>
      <c r="AS890" s="18" t="s">
        <v>2971</v>
      </c>
      <c r="AT890" s="65" t="s">
        <v>74</v>
      </c>
      <c r="AU890" s="39" t="s">
        <v>22</v>
      </c>
      <c r="AV890" s="39" t="s">
        <v>22</v>
      </c>
      <c r="AW890" s="39" t="s">
        <v>27</v>
      </c>
      <c r="AX890" s="65" t="s">
        <v>22</v>
      </c>
      <c r="AY890" s="65" t="s">
        <v>22</v>
      </c>
      <c r="AZ890" s="65" t="s">
        <v>22</v>
      </c>
      <c r="BA890" s="65" t="s">
        <v>22</v>
      </c>
      <c r="BB890" s="39" t="s">
        <v>27</v>
      </c>
      <c r="BC890" s="65" t="s">
        <v>22</v>
      </c>
      <c r="BD890" s="65" t="s">
        <v>22</v>
      </c>
      <c r="BE890" s="39" t="s">
        <v>79</v>
      </c>
      <c r="BF890" s="39" t="s">
        <v>178</v>
      </c>
      <c r="BG890" s="39" t="s">
        <v>2399</v>
      </c>
      <c r="BH890" s="40" t="s">
        <v>3039</v>
      </c>
      <c r="BI890" s="40" t="s">
        <v>90</v>
      </c>
      <c r="BJ890" s="40" t="s">
        <v>2973</v>
      </c>
      <c r="BK890" s="40"/>
    </row>
    <row r="891" spans="1:63" ht="87.65" x14ac:dyDescent="0.3">
      <c r="A891" s="18">
        <v>2021</v>
      </c>
      <c r="B891" s="39" t="s">
        <v>2966</v>
      </c>
      <c r="C891" s="39" t="s">
        <v>3040</v>
      </c>
      <c r="D891" s="18" t="s">
        <v>2968</v>
      </c>
      <c r="E891" s="18" t="s">
        <v>22</v>
      </c>
      <c r="F891" s="18" t="s">
        <v>22</v>
      </c>
      <c r="G891" s="18" t="s">
        <v>74</v>
      </c>
      <c r="H891" s="39" t="s">
        <v>3041</v>
      </c>
      <c r="I891" s="39" t="s">
        <v>84</v>
      </c>
      <c r="J891" s="145" t="s">
        <v>3042</v>
      </c>
      <c r="K891" s="39" t="s">
        <v>27</v>
      </c>
      <c r="L891" s="39" t="s">
        <v>88</v>
      </c>
      <c r="M891" s="145" t="s">
        <v>2971</v>
      </c>
      <c r="N891" s="39" t="s">
        <v>79</v>
      </c>
      <c r="O891" s="39" t="s">
        <v>89</v>
      </c>
      <c r="P891" s="145" t="s">
        <v>2972</v>
      </c>
      <c r="Q891" s="39" t="s">
        <v>79</v>
      </c>
      <c r="R891" s="39" t="s">
        <v>90</v>
      </c>
      <c r="S891" s="146" t="s">
        <v>2973</v>
      </c>
      <c r="T891" s="39" t="s">
        <v>79</v>
      </c>
      <c r="U891" s="39" t="s">
        <v>112</v>
      </c>
      <c r="V891" s="145" t="s">
        <v>2974</v>
      </c>
      <c r="W891" s="39" t="s">
        <v>79</v>
      </c>
      <c r="X891" s="203">
        <v>2021</v>
      </c>
      <c r="Y891" s="39" t="s">
        <v>84</v>
      </c>
      <c r="Z891" s="18" t="s">
        <v>3042</v>
      </c>
      <c r="AA891" s="18" t="s">
        <v>27</v>
      </c>
      <c r="AB891" s="18" t="s">
        <v>27</v>
      </c>
      <c r="AC891" s="18" t="s">
        <v>100</v>
      </c>
      <c r="AD891" s="18" t="s">
        <v>22</v>
      </c>
      <c r="AE891" s="18" t="s">
        <v>106</v>
      </c>
      <c r="AF891" s="18" t="s">
        <v>107</v>
      </c>
      <c r="AG891" s="18" t="s">
        <v>22</v>
      </c>
      <c r="AH891" s="18" t="s">
        <v>298</v>
      </c>
      <c r="AI891" s="18" t="s">
        <v>22</v>
      </c>
      <c r="AJ891" s="18" t="s">
        <v>22</v>
      </c>
      <c r="AK891" s="18" t="s">
        <v>345</v>
      </c>
      <c r="AL891" s="18" t="s">
        <v>22</v>
      </c>
      <c r="AM891" s="18" t="s">
        <v>22</v>
      </c>
      <c r="AN891" s="18" t="s">
        <v>51</v>
      </c>
      <c r="AO891" s="18" t="s">
        <v>558</v>
      </c>
      <c r="AP891" s="18" t="s">
        <v>25</v>
      </c>
      <c r="AQ891" s="65" t="s">
        <v>74</v>
      </c>
      <c r="AR891" s="39" t="s">
        <v>22</v>
      </c>
      <c r="AS891" s="18" t="s">
        <v>22</v>
      </c>
      <c r="AT891" s="65" t="s">
        <v>74</v>
      </c>
      <c r="AU891" s="39" t="s">
        <v>22</v>
      </c>
      <c r="AV891" s="39" t="s">
        <v>22</v>
      </c>
      <c r="AW891" s="39" t="s">
        <v>27</v>
      </c>
      <c r="AX891" s="65" t="s">
        <v>22</v>
      </c>
      <c r="AY891" s="65" t="s">
        <v>22</v>
      </c>
      <c r="AZ891" s="65" t="s">
        <v>22</v>
      </c>
      <c r="BA891" s="65" t="s">
        <v>22</v>
      </c>
      <c r="BB891" s="39" t="s">
        <v>27</v>
      </c>
      <c r="BC891" s="65" t="s">
        <v>22</v>
      </c>
      <c r="BD891" s="65" t="s">
        <v>22</v>
      </c>
      <c r="BE891" s="39" t="s">
        <v>79</v>
      </c>
      <c r="BF891" s="39" t="s">
        <v>178</v>
      </c>
      <c r="BG891" s="39" t="s">
        <v>2399</v>
      </c>
      <c r="BH891" s="40" t="s">
        <v>3043</v>
      </c>
      <c r="BI891" s="40" t="s">
        <v>84</v>
      </c>
      <c r="BJ891" s="40" t="s">
        <v>3042</v>
      </c>
      <c r="BK891" s="40"/>
    </row>
    <row r="892" spans="1:63" ht="87.65" x14ac:dyDescent="0.3">
      <c r="A892" s="18">
        <v>2021</v>
      </c>
      <c r="B892" s="39" t="s">
        <v>2966</v>
      </c>
      <c r="C892" s="39" t="s">
        <v>3044</v>
      </c>
      <c r="D892" s="18" t="s">
        <v>423</v>
      </c>
      <c r="E892" s="18" t="s">
        <v>22</v>
      </c>
      <c r="F892" s="18" t="s">
        <v>22</v>
      </c>
      <c r="G892" s="18" t="s">
        <v>74</v>
      </c>
      <c r="H892" s="39" t="s">
        <v>3045</v>
      </c>
      <c r="I892" s="39" t="s">
        <v>354</v>
      </c>
      <c r="J892" s="145" t="s">
        <v>3046</v>
      </c>
      <c r="K892" s="39" t="s">
        <v>27</v>
      </c>
      <c r="L892" s="39" t="s">
        <v>88</v>
      </c>
      <c r="M892" s="18" t="s">
        <v>2971</v>
      </c>
      <c r="N892" s="39" t="s">
        <v>27</v>
      </c>
      <c r="O892" s="39" t="s">
        <v>89</v>
      </c>
      <c r="P892" s="145" t="s">
        <v>2972</v>
      </c>
      <c r="Q892" s="39" t="s">
        <v>79</v>
      </c>
      <c r="R892" s="39" t="s">
        <v>90</v>
      </c>
      <c r="S892" s="39" t="s">
        <v>2973</v>
      </c>
      <c r="T892" s="39" t="s">
        <v>27</v>
      </c>
      <c r="U892" s="39" t="s">
        <v>22</v>
      </c>
      <c r="V892" s="18" t="s">
        <v>22</v>
      </c>
      <c r="W892" s="39" t="s">
        <v>79</v>
      </c>
      <c r="X892" s="203">
        <v>2021</v>
      </c>
      <c r="Y892" s="18" t="s">
        <v>354</v>
      </c>
      <c r="Z892" s="18" t="s">
        <v>3046</v>
      </c>
      <c r="AA892" s="18" t="s">
        <v>27</v>
      </c>
      <c r="AB892" s="18" t="s">
        <v>27</v>
      </c>
      <c r="AC892" s="18" t="s">
        <v>24</v>
      </c>
      <c r="AD892" s="18" t="s">
        <v>22</v>
      </c>
      <c r="AE892" s="18" t="s">
        <v>28</v>
      </c>
      <c r="AF892" s="18" t="s">
        <v>76</v>
      </c>
      <c r="AG892" s="18" t="s">
        <v>18</v>
      </c>
      <c r="AH892" s="18" t="s">
        <v>16</v>
      </c>
      <c r="AI892" s="18" t="s">
        <v>22</v>
      </c>
      <c r="AJ892" s="18" t="s">
        <v>22</v>
      </c>
      <c r="AK892" s="18" t="s">
        <v>40</v>
      </c>
      <c r="AL892" s="18" t="s">
        <v>22</v>
      </c>
      <c r="AM892" s="18" t="s">
        <v>22</v>
      </c>
      <c r="AN892" s="18" t="s">
        <v>51</v>
      </c>
      <c r="AO892" s="18" t="s">
        <v>25</v>
      </c>
      <c r="AP892" s="18" t="s">
        <v>25</v>
      </c>
      <c r="AQ892" s="65" t="s">
        <v>74</v>
      </c>
      <c r="AR892" s="39" t="s">
        <v>22</v>
      </c>
      <c r="AS892" s="18" t="s">
        <v>22</v>
      </c>
      <c r="AT892" s="65" t="s">
        <v>74</v>
      </c>
      <c r="AU892" s="39" t="s">
        <v>22</v>
      </c>
      <c r="AV892" s="39" t="s">
        <v>22</v>
      </c>
      <c r="AW892" s="39" t="s">
        <v>27</v>
      </c>
      <c r="AX892" s="65" t="s">
        <v>22</v>
      </c>
      <c r="AY892" s="65" t="s">
        <v>22</v>
      </c>
      <c r="AZ892" s="65" t="s">
        <v>22</v>
      </c>
      <c r="BA892" s="65" t="s">
        <v>22</v>
      </c>
      <c r="BB892" s="39" t="s">
        <v>27</v>
      </c>
      <c r="BC892" s="65" t="s">
        <v>22</v>
      </c>
      <c r="BD892" s="65" t="s">
        <v>22</v>
      </c>
      <c r="BE892" s="39" t="s">
        <v>27</v>
      </c>
      <c r="BF892" s="39" t="s">
        <v>22</v>
      </c>
      <c r="BG892" s="39" t="s">
        <v>22</v>
      </c>
      <c r="BH892" s="40" t="s">
        <v>22</v>
      </c>
      <c r="BI892" s="39" t="s">
        <v>22</v>
      </c>
      <c r="BJ892" s="39" t="s">
        <v>22</v>
      </c>
      <c r="BK892" s="40"/>
    </row>
    <row r="893" spans="1:63" ht="75.150000000000006" x14ac:dyDescent="0.3">
      <c r="A893" s="18">
        <v>2021</v>
      </c>
      <c r="B893" s="39" t="s">
        <v>2966</v>
      </c>
      <c r="C893" s="39" t="s">
        <v>2429</v>
      </c>
      <c r="D893" s="18" t="s">
        <v>74</v>
      </c>
      <c r="E893" s="18" t="s">
        <v>22</v>
      </c>
      <c r="F893" s="18" t="s">
        <v>22</v>
      </c>
      <c r="G893" s="18" t="s">
        <v>3047</v>
      </c>
      <c r="H893" s="39" t="s">
        <v>3048</v>
      </c>
      <c r="I893" s="39" t="s">
        <v>84</v>
      </c>
      <c r="J893" s="145" t="s">
        <v>3049</v>
      </c>
      <c r="K893" s="39" t="s">
        <v>79</v>
      </c>
      <c r="L893" s="39" t="s">
        <v>88</v>
      </c>
      <c r="M893" s="145" t="s">
        <v>2971</v>
      </c>
      <c r="N893" s="39" t="s">
        <v>79</v>
      </c>
      <c r="O893" s="39" t="s">
        <v>89</v>
      </c>
      <c r="P893" s="145" t="s">
        <v>2972</v>
      </c>
      <c r="Q893" s="39" t="s">
        <v>79</v>
      </c>
      <c r="R893" s="39" t="s">
        <v>90</v>
      </c>
      <c r="S893" s="146" t="s">
        <v>2973</v>
      </c>
      <c r="T893" s="39" t="s">
        <v>79</v>
      </c>
      <c r="U893" s="39" t="s">
        <v>112</v>
      </c>
      <c r="V893" s="145" t="s">
        <v>3050</v>
      </c>
      <c r="W893" s="39" t="s">
        <v>79</v>
      </c>
      <c r="X893" s="203">
        <v>2021</v>
      </c>
      <c r="Y893" s="18" t="s">
        <v>84</v>
      </c>
      <c r="Z893" s="18" t="s">
        <v>3049</v>
      </c>
      <c r="AA893" s="18" t="s">
        <v>79</v>
      </c>
      <c r="AB893" s="18" t="s">
        <v>79</v>
      </c>
      <c r="AC893" s="18" t="s">
        <v>110</v>
      </c>
      <c r="AD893" s="39" t="s">
        <v>22</v>
      </c>
      <c r="AE893" s="18" t="s">
        <v>28</v>
      </c>
      <c r="AF893" s="18" t="s">
        <v>76</v>
      </c>
      <c r="AG893" s="18" t="s">
        <v>22</v>
      </c>
      <c r="AH893" s="18" t="s">
        <v>16</v>
      </c>
      <c r="AI893" s="18" t="s">
        <v>250</v>
      </c>
      <c r="AJ893" s="18" t="s">
        <v>22</v>
      </c>
      <c r="AK893" s="18" t="s">
        <v>388</v>
      </c>
      <c r="AL893" s="199" t="s">
        <v>22</v>
      </c>
      <c r="AM893" s="18" t="s">
        <v>22</v>
      </c>
      <c r="AN893" s="18" t="s">
        <v>26</v>
      </c>
      <c r="AO893" s="18" t="s">
        <v>25</v>
      </c>
      <c r="AP893" s="18" t="s">
        <v>25</v>
      </c>
      <c r="AQ893" s="65" t="s">
        <v>74</v>
      </c>
      <c r="AR893" s="39" t="s">
        <v>22</v>
      </c>
      <c r="AS893" s="39" t="s">
        <v>22</v>
      </c>
      <c r="AT893" s="65" t="s">
        <v>74</v>
      </c>
      <c r="AU893" s="39" t="s">
        <v>22</v>
      </c>
      <c r="AV893" s="39" t="s">
        <v>22</v>
      </c>
      <c r="AW893" s="39" t="s">
        <v>27</v>
      </c>
      <c r="AX893" s="65" t="s">
        <v>22</v>
      </c>
      <c r="AY893" s="65" t="s">
        <v>22</v>
      </c>
      <c r="AZ893" s="65" t="s">
        <v>22</v>
      </c>
      <c r="BA893" s="65" t="s">
        <v>22</v>
      </c>
      <c r="BB893" s="39" t="s">
        <v>27</v>
      </c>
      <c r="BC893" s="65" t="s">
        <v>22</v>
      </c>
      <c r="BD893" s="65" t="s">
        <v>22</v>
      </c>
      <c r="BE893" s="39" t="s">
        <v>27</v>
      </c>
      <c r="BF893" s="39" t="s">
        <v>22</v>
      </c>
      <c r="BG893" s="39" t="s">
        <v>22</v>
      </c>
      <c r="BH893" s="40" t="s">
        <v>22</v>
      </c>
      <c r="BI893" s="40" t="s">
        <v>22</v>
      </c>
      <c r="BJ893" s="40" t="s">
        <v>22</v>
      </c>
      <c r="BK893" s="40" t="s">
        <v>3051</v>
      </c>
    </row>
    <row r="894" spans="1:63" ht="87.65" x14ac:dyDescent="0.3">
      <c r="A894" s="18">
        <v>2021</v>
      </c>
      <c r="B894" s="39" t="s">
        <v>2966</v>
      </c>
      <c r="C894" s="14" t="s">
        <v>1196</v>
      </c>
      <c r="D894" s="18" t="s">
        <v>74</v>
      </c>
      <c r="E894" s="18" t="s">
        <v>22</v>
      </c>
      <c r="F894" s="18" t="s">
        <v>22</v>
      </c>
      <c r="G894" s="18" t="s">
        <v>3047</v>
      </c>
      <c r="H894" s="39" t="s">
        <v>3052</v>
      </c>
      <c r="I894" s="39" t="s">
        <v>84</v>
      </c>
      <c r="J894" s="145" t="s">
        <v>3053</v>
      </c>
      <c r="K894" s="39" t="s">
        <v>27</v>
      </c>
      <c r="L894" s="39" t="s">
        <v>88</v>
      </c>
      <c r="M894" s="18" t="s">
        <v>2971</v>
      </c>
      <c r="N894" s="39" t="s">
        <v>27</v>
      </c>
      <c r="O894" s="39" t="s">
        <v>89</v>
      </c>
      <c r="P894" s="145" t="s">
        <v>2972</v>
      </c>
      <c r="Q894" s="39" t="s">
        <v>79</v>
      </c>
      <c r="R894" s="39" t="s">
        <v>90</v>
      </c>
      <c r="S894" s="39" t="s">
        <v>2973</v>
      </c>
      <c r="T894" s="39" t="s">
        <v>79</v>
      </c>
      <c r="U894" s="39" t="s">
        <v>112</v>
      </c>
      <c r="V894" s="145" t="s">
        <v>3054</v>
      </c>
      <c r="W894" s="39" t="s">
        <v>79</v>
      </c>
      <c r="X894" s="203">
        <v>2021</v>
      </c>
      <c r="Y894" s="18" t="s">
        <v>84</v>
      </c>
      <c r="Z894" s="18" t="s">
        <v>3053</v>
      </c>
      <c r="AA894" s="18" t="s">
        <v>27</v>
      </c>
      <c r="AB894" s="18" t="s">
        <v>27</v>
      </c>
      <c r="AC894" s="18" t="s">
        <v>110</v>
      </c>
      <c r="AD894" s="13" t="s">
        <v>29</v>
      </c>
      <c r="AE894" s="13" t="s">
        <v>385</v>
      </c>
      <c r="AF894" s="13" t="s">
        <v>28</v>
      </c>
      <c r="AG894" s="198" t="s">
        <v>106</v>
      </c>
      <c r="AH894" s="18" t="s">
        <v>36</v>
      </c>
      <c r="AI894" s="18" t="s">
        <v>418</v>
      </c>
      <c r="AJ894" s="199" t="s">
        <v>102</v>
      </c>
      <c r="AK894" s="18" t="s">
        <v>42</v>
      </c>
      <c r="AL894" s="13" t="s">
        <v>111</v>
      </c>
      <c r="AM894" s="18" t="s">
        <v>22</v>
      </c>
      <c r="AN894" s="18" t="s">
        <v>26</v>
      </c>
      <c r="AO894" s="18" t="s">
        <v>25</v>
      </c>
      <c r="AP894" s="18" t="s">
        <v>25</v>
      </c>
      <c r="AQ894" s="65" t="s">
        <v>74</v>
      </c>
      <c r="AR894" s="39" t="s">
        <v>22</v>
      </c>
      <c r="AS894" s="39" t="s">
        <v>22</v>
      </c>
      <c r="AT894" s="65" t="s">
        <v>74</v>
      </c>
      <c r="AU894" s="39" t="s">
        <v>22</v>
      </c>
      <c r="AV894" s="39" t="s">
        <v>22</v>
      </c>
      <c r="AW894" s="39" t="s">
        <v>27</v>
      </c>
      <c r="AX894" s="65" t="s">
        <v>22</v>
      </c>
      <c r="AY894" s="65" t="s">
        <v>22</v>
      </c>
      <c r="AZ894" s="65" t="s">
        <v>22</v>
      </c>
      <c r="BA894" s="65" t="s">
        <v>22</v>
      </c>
      <c r="BB894" s="39" t="s">
        <v>27</v>
      </c>
      <c r="BC894" s="65" t="s">
        <v>22</v>
      </c>
      <c r="BD894" s="65" t="s">
        <v>22</v>
      </c>
      <c r="BE894" s="39" t="s">
        <v>27</v>
      </c>
      <c r="BF894" s="39" t="s">
        <v>22</v>
      </c>
      <c r="BG894" s="39" t="s">
        <v>22</v>
      </c>
      <c r="BH894" s="40" t="s">
        <v>22</v>
      </c>
      <c r="BI894" s="40" t="s">
        <v>22</v>
      </c>
      <c r="BJ894" s="40" t="s">
        <v>22</v>
      </c>
      <c r="BK894" s="40"/>
    </row>
    <row r="895" spans="1:63" ht="87.65" x14ac:dyDescent="0.3">
      <c r="A895" s="18">
        <v>2021</v>
      </c>
      <c r="B895" s="39" t="s">
        <v>2966</v>
      </c>
      <c r="C895" s="39" t="s">
        <v>1200</v>
      </c>
      <c r="D895" s="18" t="s">
        <v>74</v>
      </c>
      <c r="E895" s="18" t="s">
        <v>22</v>
      </c>
      <c r="F895" s="18" t="s">
        <v>22</v>
      </c>
      <c r="G895" s="18" t="s">
        <v>3047</v>
      </c>
      <c r="H895" s="39" t="s">
        <v>672</v>
      </c>
      <c r="I895" s="39" t="s">
        <v>84</v>
      </c>
      <c r="J895" s="145" t="s">
        <v>3055</v>
      </c>
      <c r="K895" s="39" t="s">
        <v>27</v>
      </c>
      <c r="L895" s="39" t="s">
        <v>88</v>
      </c>
      <c r="M895" s="18" t="s">
        <v>2971</v>
      </c>
      <c r="N895" s="39" t="s">
        <v>27</v>
      </c>
      <c r="O895" s="39" t="s">
        <v>89</v>
      </c>
      <c r="P895" s="145" t="s">
        <v>2972</v>
      </c>
      <c r="Q895" s="39" t="s">
        <v>27</v>
      </c>
      <c r="R895" s="39" t="s">
        <v>90</v>
      </c>
      <c r="S895" s="146" t="s">
        <v>2973</v>
      </c>
      <c r="T895" s="39" t="s">
        <v>79</v>
      </c>
      <c r="U895" s="39" t="s">
        <v>112</v>
      </c>
      <c r="V895" s="145" t="s">
        <v>3056</v>
      </c>
      <c r="W895" s="39" t="s">
        <v>79</v>
      </c>
      <c r="X895" s="203">
        <v>2021</v>
      </c>
      <c r="Y895" s="18" t="s">
        <v>84</v>
      </c>
      <c r="Z895" s="18" t="s">
        <v>3055</v>
      </c>
      <c r="AA895" s="18" t="s">
        <v>27</v>
      </c>
      <c r="AB895" s="18" t="s">
        <v>27</v>
      </c>
      <c r="AC895" s="18" t="s">
        <v>110</v>
      </c>
      <c r="AD895" s="18" t="s">
        <v>22</v>
      </c>
      <c r="AE895" s="18" t="s">
        <v>20</v>
      </c>
      <c r="AF895" s="18" t="s">
        <v>22</v>
      </c>
      <c r="AG895" s="18" t="s">
        <v>22</v>
      </c>
      <c r="AH895" s="18" t="s">
        <v>36</v>
      </c>
      <c r="AI895" s="18" t="s">
        <v>392</v>
      </c>
      <c r="AJ895" s="18" t="s">
        <v>102</v>
      </c>
      <c r="AK895" s="18" t="s">
        <v>122</v>
      </c>
      <c r="AL895" s="13" t="s">
        <v>42</v>
      </c>
      <c r="AM895" s="18" t="s">
        <v>111</v>
      </c>
      <c r="AN895" s="18" t="s">
        <v>26</v>
      </c>
      <c r="AO895" s="18" t="s">
        <v>25</v>
      </c>
      <c r="AP895" s="18" t="s">
        <v>25</v>
      </c>
      <c r="AQ895" s="65" t="s">
        <v>74</v>
      </c>
      <c r="AR895" s="39" t="s">
        <v>22</v>
      </c>
      <c r="AS895" s="18" t="s">
        <v>22</v>
      </c>
      <c r="AT895" s="65" t="s">
        <v>74</v>
      </c>
      <c r="AU895" s="39" t="s">
        <v>22</v>
      </c>
      <c r="AV895" s="39" t="s">
        <v>22</v>
      </c>
      <c r="AW895" s="39" t="s">
        <v>27</v>
      </c>
      <c r="AX895" s="65" t="s">
        <v>22</v>
      </c>
      <c r="AY895" s="65" t="s">
        <v>22</v>
      </c>
      <c r="AZ895" s="65" t="s">
        <v>22</v>
      </c>
      <c r="BA895" s="65" t="s">
        <v>22</v>
      </c>
      <c r="BB895" s="39" t="s">
        <v>27</v>
      </c>
      <c r="BC895" s="65" t="s">
        <v>22</v>
      </c>
      <c r="BD895" s="65" t="s">
        <v>22</v>
      </c>
      <c r="BE895" s="39" t="s">
        <v>27</v>
      </c>
      <c r="BF895" s="39" t="s">
        <v>22</v>
      </c>
      <c r="BG895" s="39" t="s">
        <v>22</v>
      </c>
      <c r="BH895" s="40" t="s">
        <v>22</v>
      </c>
      <c r="BI895" s="40" t="s">
        <v>22</v>
      </c>
      <c r="BJ895" s="40" t="s">
        <v>22</v>
      </c>
      <c r="BK895" s="40"/>
    </row>
    <row r="896" spans="1:63" ht="87.65" x14ac:dyDescent="0.3">
      <c r="A896" s="18">
        <v>2021</v>
      </c>
      <c r="B896" s="39" t="s">
        <v>2966</v>
      </c>
      <c r="C896" s="18" t="s">
        <v>3057</v>
      </c>
      <c r="D896" s="18" t="s">
        <v>812</v>
      </c>
      <c r="E896" s="18" t="s">
        <v>22</v>
      </c>
      <c r="F896" s="18" t="s">
        <v>22</v>
      </c>
      <c r="G896" s="18" t="s">
        <v>74</v>
      </c>
      <c r="H896" s="18" t="s">
        <v>3058</v>
      </c>
      <c r="I896" s="18" t="s">
        <v>112</v>
      </c>
      <c r="J896" s="145" t="s">
        <v>3059</v>
      </c>
      <c r="K896" s="18" t="s">
        <v>27</v>
      </c>
      <c r="L896" s="18" t="s">
        <v>88</v>
      </c>
      <c r="M896" s="18" t="s">
        <v>2971</v>
      </c>
      <c r="N896" s="18" t="s">
        <v>27</v>
      </c>
      <c r="O896" s="18" t="s">
        <v>89</v>
      </c>
      <c r="P896" s="145" t="s">
        <v>2972</v>
      </c>
      <c r="Q896" s="18" t="s">
        <v>79</v>
      </c>
      <c r="R896" s="39" t="s">
        <v>90</v>
      </c>
      <c r="S896" s="146" t="s">
        <v>2973</v>
      </c>
      <c r="T896" s="18" t="s">
        <v>27</v>
      </c>
      <c r="U896" s="18" t="s">
        <v>22</v>
      </c>
      <c r="V896" s="18" t="s">
        <v>22</v>
      </c>
      <c r="W896" s="39" t="s">
        <v>27</v>
      </c>
      <c r="X896" s="18" t="s">
        <v>22</v>
      </c>
      <c r="Y896" s="18" t="s">
        <v>22</v>
      </c>
      <c r="Z896" s="18" t="s">
        <v>22</v>
      </c>
      <c r="AA896" s="18" t="s">
        <v>27</v>
      </c>
      <c r="AB896" s="18" t="s">
        <v>27</v>
      </c>
      <c r="AC896" s="18" t="s">
        <v>29</v>
      </c>
      <c r="AD896" s="18" t="s">
        <v>22</v>
      </c>
      <c r="AE896" s="18" t="s">
        <v>76</v>
      </c>
      <c r="AF896" s="18" t="s">
        <v>22</v>
      </c>
      <c r="AG896" s="18" t="s">
        <v>22</v>
      </c>
      <c r="AH896" s="18" t="s">
        <v>77</v>
      </c>
      <c r="AI896" s="18" t="s">
        <v>22</v>
      </c>
      <c r="AJ896" s="18" t="s">
        <v>22</v>
      </c>
      <c r="AK896" s="18" t="s">
        <v>41</v>
      </c>
      <c r="AL896" s="18" t="s">
        <v>22</v>
      </c>
      <c r="AM896" s="18" t="s">
        <v>22</v>
      </c>
      <c r="AN896" s="18" t="s">
        <v>26</v>
      </c>
      <c r="AO896" s="18" t="s">
        <v>25</v>
      </c>
      <c r="AP896" s="18" t="s">
        <v>25</v>
      </c>
      <c r="AQ896" s="101" t="s">
        <v>74</v>
      </c>
      <c r="AR896" s="18" t="s">
        <v>22</v>
      </c>
      <c r="AS896" s="18" t="s">
        <v>22</v>
      </c>
      <c r="AT896" s="101" t="s">
        <v>74</v>
      </c>
      <c r="AU896" s="18" t="s">
        <v>22</v>
      </c>
      <c r="AV896" s="18" t="s">
        <v>22</v>
      </c>
      <c r="AW896" s="18" t="s">
        <v>27</v>
      </c>
      <c r="AX896" s="65" t="s">
        <v>22</v>
      </c>
      <c r="AY896" s="101" t="s">
        <v>22</v>
      </c>
      <c r="AZ896" s="18" t="s">
        <v>22</v>
      </c>
      <c r="BA896" s="18" t="s">
        <v>22</v>
      </c>
      <c r="BB896" s="18" t="s">
        <v>27</v>
      </c>
      <c r="BC896" s="18" t="s">
        <v>22</v>
      </c>
      <c r="BD896" s="18" t="s">
        <v>22</v>
      </c>
      <c r="BE896" s="39" t="s">
        <v>27</v>
      </c>
      <c r="BF896" s="39" t="s">
        <v>22</v>
      </c>
      <c r="BG896" s="39" t="s">
        <v>22</v>
      </c>
      <c r="BH896" s="18" t="s">
        <v>22</v>
      </c>
      <c r="BI896" s="18" t="s">
        <v>22</v>
      </c>
      <c r="BJ896" s="18" t="s">
        <v>22</v>
      </c>
      <c r="BK896" s="18"/>
    </row>
    <row r="897" spans="1:63" ht="125.25" x14ac:dyDescent="0.3">
      <c r="A897" s="18">
        <v>2021</v>
      </c>
      <c r="B897" s="39" t="s">
        <v>2966</v>
      </c>
      <c r="C897" s="18" t="s">
        <v>3060</v>
      </c>
      <c r="D897" s="18" t="s">
        <v>74</v>
      </c>
      <c r="E897" s="18" t="s">
        <v>22</v>
      </c>
      <c r="F897" s="18" t="s">
        <v>22</v>
      </c>
      <c r="G897" s="18" t="s">
        <v>3061</v>
      </c>
      <c r="H897" s="18" t="s">
        <v>3062</v>
      </c>
      <c r="I897" s="18" t="s">
        <v>84</v>
      </c>
      <c r="J897" s="145" t="s">
        <v>3063</v>
      </c>
      <c r="K897" s="18" t="s">
        <v>27</v>
      </c>
      <c r="L897" s="18" t="s">
        <v>88</v>
      </c>
      <c r="M897" s="145" t="s">
        <v>2971</v>
      </c>
      <c r="N897" s="18" t="s">
        <v>79</v>
      </c>
      <c r="O897" s="18" t="s">
        <v>89</v>
      </c>
      <c r="P897" s="145" t="s">
        <v>2972</v>
      </c>
      <c r="Q897" s="18" t="s">
        <v>79</v>
      </c>
      <c r="R897" s="39" t="s">
        <v>90</v>
      </c>
      <c r="S897" s="39" t="s">
        <v>2973</v>
      </c>
      <c r="T897" s="18" t="s">
        <v>79</v>
      </c>
      <c r="U897" s="39" t="s">
        <v>112</v>
      </c>
      <c r="V897" s="145" t="s">
        <v>3064</v>
      </c>
      <c r="W897" s="39" t="s">
        <v>79</v>
      </c>
      <c r="X897" s="203">
        <v>2021</v>
      </c>
      <c r="Y897" s="18" t="s">
        <v>84</v>
      </c>
      <c r="Z897" s="18" t="s">
        <v>3063</v>
      </c>
      <c r="AA897" s="18" t="s">
        <v>79</v>
      </c>
      <c r="AB897" s="18" t="s">
        <v>27</v>
      </c>
      <c r="AC897" s="18" t="s">
        <v>373</v>
      </c>
      <c r="AD897" s="18" t="s">
        <v>22</v>
      </c>
      <c r="AE897" s="18" t="s">
        <v>20</v>
      </c>
      <c r="AF897" s="18" t="s">
        <v>22</v>
      </c>
      <c r="AG897" s="18" t="s">
        <v>22</v>
      </c>
      <c r="AH897" s="18" t="s">
        <v>17</v>
      </c>
      <c r="AI897" s="18" t="s">
        <v>19</v>
      </c>
      <c r="AJ897" s="18" t="s">
        <v>101</v>
      </c>
      <c r="AK897" s="18" t="s">
        <v>43</v>
      </c>
      <c r="AL897" s="18" t="s">
        <v>22</v>
      </c>
      <c r="AM897" s="18" t="s">
        <v>22</v>
      </c>
      <c r="AN897" s="18" t="s">
        <v>25</v>
      </c>
      <c r="AO897" s="18" t="s">
        <v>25</v>
      </c>
      <c r="AP897" s="18" t="s">
        <v>25</v>
      </c>
      <c r="AQ897" s="101">
        <v>8888297.1999999993</v>
      </c>
      <c r="AR897" s="18" t="s">
        <v>88</v>
      </c>
      <c r="AS897" s="18" t="s">
        <v>2971</v>
      </c>
      <c r="AT897" s="101">
        <v>15830300</v>
      </c>
      <c r="AU897" s="18" t="s">
        <v>89</v>
      </c>
      <c r="AV897" s="145" t="s">
        <v>2972</v>
      </c>
      <c r="AW897" s="18" t="s">
        <v>27</v>
      </c>
      <c r="AX897" s="65" t="s">
        <v>22</v>
      </c>
      <c r="AY897" s="101" t="s">
        <v>22</v>
      </c>
      <c r="AZ897" s="18" t="s">
        <v>22</v>
      </c>
      <c r="BA897" s="18" t="s">
        <v>22</v>
      </c>
      <c r="BB897" s="18" t="s">
        <v>27</v>
      </c>
      <c r="BC897" s="18" t="s">
        <v>22</v>
      </c>
      <c r="BD897" s="18" t="s">
        <v>22</v>
      </c>
      <c r="BE897" s="39" t="s">
        <v>27</v>
      </c>
      <c r="BF897" s="39" t="s">
        <v>22</v>
      </c>
      <c r="BG897" s="39" t="s">
        <v>22</v>
      </c>
      <c r="BH897" s="18" t="s">
        <v>22</v>
      </c>
      <c r="BI897" s="18" t="s">
        <v>22</v>
      </c>
      <c r="BJ897" s="18" t="s">
        <v>22</v>
      </c>
      <c r="BK897" s="18"/>
    </row>
    <row r="898" spans="1:63" ht="75.150000000000006" x14ac:dyDescent="0.3">
      <c r="A898" s="18">
        <v>2021</v>
      </c>
      <c r="B898" s="39" t="s">
        <v>2966</v>
      </c>
      <c r="C898" s="18" t="s">
        <v>3065</v>
      </c>
      <c r="D898" s="18" t="s">
        <v>74</v>
      </c>
      <c r="E898" s="18" t="s">
        <v>22</v>
      </c>
      <c r="F898" s="18" t="s">
        <v>22</v>
      </c>
      <c r="G898" s="18" t="s">
        <v>3066</v>
      </c>
      <c r="H898" s="18" t="s">
        <v>3067</v>
      </c>
      <c r="I898" s="18" t="s">
        <v>84</v>
      </c>
      <c r="J898" s="145" t="s">
        <v>3068</v>
      </c>
      <c r="K898" s="18" t="s">
        <v>27</v>
      </c>
      <c r="L898" s="18" t="s">
        <v>88</v>
      </c>
      <c r="M898" s="18" t="s">
        <v>2971</v>
      </c>
      <c r="N898" s="18" t="s">
        <v>27</v>
      </c>
      <c r="O898" s="18" t="s">
        <v>89</v>
      </c>
      <c r="P898" s="145" t="s">
        <v>2972</v>
      </c>
      <c r="Q898" s="18" t="s">
        <v>79</v>
      </c>
      <c r="R898" s="39" t="s">
        <v>90</v>
      </c>
      <c r="S898" s="39" t="s">
        <v>2973</v>
      </c>
      <c r="T898" s="18" t="s">
        <v>27</v>
      </c>
      <c r="U898" s="18" t="s">
        <v>22</v>
      </c>
      <c r="V898" s="18" t="s">
        <v>22</v>
      </c>
      <c r="W898" s="39" t="s">
        <v>79</v>
      </c>
      <c r="X898" s="203">
        <v>2021</v>
      </c>
      <c r="Y898" s="18" t="s">
        <v>84</v>
      </c>
      <c r="Z898" s="18" t="s">
        <v>3068</v>
      </c>
      <c r="AA898" s="18" t="s">
        <v>27</v>
      </c>
      <c r="AB898" s="18" t="s">
        <v>27</v>
      </c>
      <c r="AC898" s="18" t="s">
        <v>23</v>
      </c>
      <c r="AD898" s="18" t="s">
        <v>22</v>
      </c>
      <c r="AE898" s="18" t="s">
        <v>106</v>
      </c>
      <c r="AF898" s="18" t="s">
        <v>107</v>
      </c>
      <c r="AG898" s="18" t="s">
        <v>22</v>
      </c>
      <c r="AH898" s="18" t="s">
        <v>35</v>
      </c>
      <c r="AI898" s="18" t="s">
        <v>22</v>
      </c>
      <c r="AJ898" s="18" t="s">
        <v>22</v>
      </c>
      <c r="AK898" s="18" t="s">
        <v>41</v>
      </c>
      <c r="AL898" s="18" t="s">
        <v>22</v>
      </c>
      <c r="AM898" s="18" t="s">
        <v>22</v>
      </c>
      <c r="AN898" s="18" t="s">
        <v>25</v>
      </c>
      <c r="AO898" s="18" t="s">
        <v>25</v>
      </c>
      <c r="AP898" s="18" t="s">
        <v>25</v>
      </c>
      <c r="AQ898" s="101" t="s">
        <v>74</v>
      </c>
      <c r="AR898" s="18" t="s">
        <v>22</v>
      </c>
      <c r="AS898" s="18" t="s">
        <v>22</v>
      </c>
      <c r="AT898" s="101" t="s">
        <v>74</v>
      </c>
      <c r="AU898" s="18" t="s">
        <v>22</v>
      </c>
      <c r="AV898" s="18" t="s">
        <v>22</v>
      </c>
      <c r="AW898" s="18" t="s">
        <v>27</v>
      </c>
      <c r="AX898" s="65" t="s">
        <v>22</v>
      </c>
      <c r="AY898" s="101" t="s">
        <v>22</v>
      </c>
      <c r="AZ898" s="18" t="s">
        <v>22</v>
      </c>
      <c r="BA898" s="18" t="s">
        <v>22</v>
      </c>
      <c r="BB898" s="18" t="s">
        <v>27</v>
      </c>
      <c r="BC898" s="18" t="s">
        <v>22</v>
      </c>
      <c r="BD898" s="18" t="s">
        <v>22</v>
      </c>
      <c r="BE898" s="39" t="s">
        <v>27</v>
      </c>
      <c r="BF898" s="39" t="s">
        <v>22</v>
      </c>
      <c r="BG898" s="39" t="s">
        <v>22</v>
      </c>
      <c r="BH898" s="18" t="s">
        <v>22</v>
      </c>
      <c r="BI898" s="18" t="s">
        <v>22</v>
      </c>
      <c r="BJ898" s="18" t="s">
        <v>22</v>
      </c>
      <c r="BK898" s="18"/>
    </row>
    <row r="899" spans="1:63" ht="162.80000000000001" x14ac:dyDescent="0.3">
      <c r="A899" s="18">
        <v>2021</v>
      </c>
      <c r="B899" s="39" t="s">
        <v>2966</v>
      </c>
      <c r="C899" s="18" t="s">
        <v>3069</v>
      </c>
      <c r="D899" s="18" t="s">
        <v>3070</v>
      </c>
      <c r="E899" s="18" t="s">
        <v>22</v>
      </c>
      <c r="F899" s="18" t="s">
        <v>22</v>
      </c>
      <c r="G899" s="18" t="s">
        <v>74</v>
      </c>
      <c r="H899" s="18" t="s">
        <v>3071</v>
      </c>
      <c r="I899" s="18" t="s">
        <v>84</v>
      </c>
      <c r="J899" s="18" t="s">
        <v>3072</v>
      </c>
      <c r="K899" s="18" t="s">
        <v>27</v>
      </c>
      <c r="L899" s="18" t="s">
        <v>88</v>
      </c>
      <c r="M899" s="18" t="s">
        <v>2971</v>
      </c>
      <c r="N899" s="18" t="s">
        <v>27</v>
      </c>
      <c r="O899" s="18" t="s">
        <v>89</v>
      </c>
      <c r="P899" s="145" t="s">
        <v>2972</v>
      </c>
      <c r="Q899" s="18" t="s">
        <v>27</v>
      </c>
      <c r="R899" s="39" t="s">
        <v>90</v>
      </c>
      <c r="S899" s="39" t="s">
        <v>2973</v>
      </c>
      <c r="T899" s="18" t="s">
        <v>27</v>
      </c>
      <c r="U899" s="18" t="s">
        <v>22</v>
      </c>
      <c r="V899" s="18" t="s">
        <v>22</v>
      </c>
      <c r="W899" s="39" t="s">
        <v>79</v>
      </c>
      <c r="X899" s="203">
        <v>2021</v>
      </c>
      <c r="Y899" s="18" t="s">
        <v>84</v>
      </c>
      <c r="Z899" s="18" t="s">
        <v>3072</v>
      </c>
      <c r="AA899" s="18" t="s">
        <v>27</v>
      </c>
      <c r="AB899" s="18" t="s">
        <v>27</v>
      </c>
      <c r="AC899" s="18" t="s">
        <v>100</v>
      </c>
      <c r="AD899" s="18" t="s">
        <v>22</v>
      </c>
      <c r="AE899" s="18" t="s">
        <v>106</v>
      </c>
      <c r="AF899" s="18" t="s">
        <v>107</v>
      </c>
      <c r="AG899" s="18" t="s">
        <v>22</v>
      </c>
      <c r="AH899" s="18" t="s">
        <v>482</v>
      </c>
      <c r="AI899" s="18" t="s">
        <v>570</v>
      </c>
      <c r="AJ899" s="18" t="s">
        <v>22</v>
      </c>
      <c r="AK899" s="18" t="s">
        <v>46</v>
      </c>
      <c r="AL899" s="18" t="s">
        <v>345</v>
      </c>
      <c r="AM899" s="18" t="s">
        <v>22</v>
      </c>
      <c r="AN899" s="18" t="s">
        <v>51</v>
      </c>
      <c r="AO899" s="18" t="s">
        <v>25</v>
      </c>
      <c r="AP899" s="18" t="s">
        <v>25</v>
      </c>
      <c r="AQ899" s="101" t="s">
        <v>74</v>
      </c>
      <c r="AR899" s="18" t="s">
        <v>22</v>
      </c>
      <c r="AS899" s="18" t="s">
        <v>22</v>
      </c>
      <c r="AT899" s="101" t="s">
        <v>74</v>
      </c>
      <c r="AU899" s="18" t="s">
        <v>22</v>
      </c>
      <c r="AV899" s="18" t="s">
        <v>22</v>
      </c>
      <c r="AW899" s="18" t="s">
        <v>27</v>
      </c>
      <c r="AX899" s="65" t="s">
        <v>22</v>
      </c>
      <c r="AY899" s="101" t="s">
        <v>22</v>
      </c>
      <c r="AZ899" s="18" t="s">
        <v>22</v>
      </c>
      <c r="BA899" s="18" t="s">
        <v>22</v>
      </c>
      <c r="BB899" s="18" t="s">
        <v>27</v>
      </c>
      <c r="BC899" s="18" t="s">
        <v>22</v>
      </c>
      <c r="BD899" s="18" t="s">
        <v>22</v>
      </c>
      <c r="BE899" s="39" t="s">
        <v>79</v>
      </c>
      <c r="BF899" s="39" t="s">
        <v>177</v>
      </c>
      <c r="BG899" s="39" t="s">
        <v>730</v>
      </c>
      <c r="BH899" s="18" t="s">
        <v>3073</v>
      </c>
      <c r="BI899" s="18" t="s">
        <v>84</v>
      </c>
      <c r="BJ899" s="39" t="s">
        <v>3072</v>
      </c>
      <c r="BK899" s="242"/>
    </row>
    <row r="900" spans="1:63" ht="75.150000000000006" x14ac:dyDescent="0.3">
      <c r="A900" s="18">
        <v>2021</v>
      </c>
      <c r="B900" s="39" t="s">
        <v>2966</v>
      </c>
      <c r="C900" s="18" t="s">
        <v>3074</v>
      </c>
      <c r="D900" s="18" t="s">
        <v>74</v>
      </c>
      <c r="E900" s="18" t="s">
        <v>22</v>
      </c>
      <c r="F900" s="18" t="s">
        <v>22</v>
      </c>
      <c r="G900" s="18" t="s">
        <v>3075</v>
      </c>
      <c r="H900" s="18" t="s">
        <v>3076</v>
      </c>
      <c r="I900" s="18" t="s">
        <v>84</v>
      </c>
      <c r="J900" s="145" t="s">
        <v>3077</v>
      </c>
      <c r="K900" s="18" t="s">
        <v>27</v>
      </c>
      <c r="L900" s="18" t="s">
        <v>88</v>
      </c>
      <c r="M900" s="18" t="s">
        <v>2971</v>
      </c>
      <c r="N900" s="18" t="s">
        <v>27</v>
      </c>
      <c r="O900" s="18" t="s">
        <v>89</v>
      </c>
      <c r="P900" s="145" t="s">
        <v>2972</v>
      </c>
      <c r="Q900" s="18" t="s">
        <v>27</v>
      </c>
      <c r="R900" s="39" t="s">
        <v>90</v>
      </c>
      <c r="S900" s="39" t="s">
        <v>2973</v>
      </c>
      <c r="T900" s="18" t="s">
        <v>27</v>
      </c>
      <c r="U900" s="18" t="s">
        <v>22</v>
      </c>
      <c r="V900" s="18" t="s">
        <v>22</v>
      </c>
      <c r="W900" s="39" t="s">
        <v>79</v>
      </c>
      <c r="X900" s="203">
        <v>2021</v>
      </c>
      <c r="Y900" s="18" t="s">
        <v>84</v>
      </c>
      <c r="Z900" s="18" t="s">
        <v>3077</v>
      </c>
      <c r="AA900" s="18" t="s">
        <v>27</v>
      </c>
      <c r="AB900" s="18" t="s">
        <v>27</v>
      </c>
      <c r="AC900" s="18" t="s">
        <v>100</v>
      </c>
      <c r="AD900" s="18" t="s">
        <v>24</v>
      </c>
      <c r="AE900" s="18" t="s">
        <v>76</v>
      </c>
      <c r="AF900" s="18" t="s">
        <v>18</v>
      </c>
      <c r="AG900" s="18" t="s">
        <v>22</v>
      </c>
      <c r="AH900" s="18" t="s">
        <v>18</v>
      </c>
      <c r="AI900" s="18" t="s">
        <v>22</v>
      </c>
      <c r="AJ900" s="18" t="s">
        <v>22</v>
      </c>
      <c r="AK900" s="18" t="s">
        <v>46</v>
      </c>
      <c r="AL900" s="18" t="s">
        <v>22</v>
      </c>
      <c r="AM900" s="18" t="s">
        <v>22</v>
      </c>
      <c r="AN900" s="18" t="s">
        <v>51</v>
      </c>
      <c r="AO900" s="18" t="s">
        <v>25</v>
      </c>
      <c r="AP900" s="18" t="s">
        <v>25</v>
      </c>
      <c r="AQ900" s="101" t="s">
        <v>74</v>
      </c>
      <c r="AR900" s="18" t="s">
        <v>22</v>
      </c>
      <c r="AS900" s="18" t="s">
        <v>22</v>
      </c>
      <c r="AT900" s="101" t="s">
        <v>74</v>
      </c>
      <c r="AU900" s="18" t="s">
        <v>22</v>
      </c>
      <c r="AV900" s="18" t="s">
        <v>22</v>
      </c>
      <c r="AW900" s="18" t="s">
        <v>27</v>
      </c>
      <c r="AX900" s="65" t="s">
        <v>22</v>
      </c>
      <c r="AY900" s="101" t="s">
        <v>22</v>
      </c>
      <c r="AZ900" s="18" t="s">
        <v>22</v>
      </c>
      <c r="BA900" s="18" t="s">
        <v>22</v>
      </c>
      <c r="BB900" s="18" t="s">
        <v>27</v>
      </c>
      <c r="BC900" s="18" t="s">
        <v>22</v>
      </c>
      <c r="BD900" s="18" t="s">
        <v>22</v>
      </c>
      <c r="BE900" s="39" t="s">
        <v>27</v>
      </c>
      <c r="BF900" s="39" t="s">
        <v>22</v>
      </c>
      <c r="BG900" s="39" t="s">
        <v>22</v>
      </c>
      <c r="BH900" s="18" t="s">
        <v>22</v>
      </c>
      <c r="BI900" s="18" t="s">
        <v>22</v>
      </c>
      <c r="BJ900" s="18" t="s">
        <v>22</v>
      </c>
      <c r="BK900" s="242"/>
    </row>
    <row r="901" spans="1:63" ht="75.150000000000006" x14ac:dyDescent="0.3">
      <c r="A901" s="18">
        <v>2021</v>
      </c>
      <c r="B901" s="39" t="s">
        <v>2966</v>
      </c>
      <c r="C901" s="18" t="s">
        <v>3078</v>
      </c>
      <c r="D901" s="18" t="s">
        <v>74</v>
      </c>
      <c r="E901" s="18" t="s">
        <v>22</v>
      </c>
      <c r="F901" s="18" t="s">
        <v>22</v>
      </c>
      <c r="G901" s="18" t="s">
        <v>3079</v>
      </c>
      <c r="H901" s="18" t="s">
        <v>3080</v>
      </c>
      <c r="I901" s="18" t="s">
        <v>84</v>
      </c>
      <c r="J901" s="18" t="s">
        <v>3081</v>
      </c>
      <c r="K901" s="18" t="s">
        <v>79</v>
      </c>
      <c r="L901" s="18" t="s">
        <v>88</v>
      </c>
      <c r="M901" s="18" t="s">
        <v>2971</v>
      </c>
      <c r="N901" s="18" t="s">
        <v>79</v>
      </c>
      <c r="O901" s="18" t="s">
        <v>89</v>
      </c>
      <c r="P901" s="145" t="s">
        <v>2972</v>
      </c>
      <c r="Q901" s="18" t="s">
        <v>27</v>
      </c>
      <c r="R901" s="39" t="s">
        <v>90</v>
      </c>
      <c r="S901" s="39" t="s">
        <v>2973</v>
      </c>
      <c r="T901" s="18" t="s">
        <v>79</v>
      </c>
      <c r="U901" s="39" t="s">
        <v>112</v>
      </c>
      <c r="V901" s="18" t="s">
        <v>3082</v>
      </c>
      <c r="W901" s="39" t="s">
        <v>79</v>
      </c>
      <c r="X901" s="203">
        <v>2021</v>
      </c>
      <c r="Y901" s="18" t="s">
        <v>84</v>
      </c>
      <c r="Z901" s="18" t="s">
        <v>3081</v>
      </c>
      <c r="AA901" s="18" t="s">
        <v>27</v>
      </c>
      <c r="AB901" s="18" t="s">
        <v>27</v>
      </c>
      <c r="AC901" s="18" t="s">
        <v>100</v>
      </c>
      <c r="AD901" s="18" t="s">
        <v>297</v>
      </c>
      <c r="AE901" s="18" t="s">
        <v>20</v>
      </c>
      <c r="AF901" s="18" t="s">
        <v>22</v>
      </c>
      <c r="AG901" s="18" t="s">
        <v>22</v>
      </c>
      <c r="AH901" s="18" t="s">
        <v>376</v>
      </c>
      <c r="AI901" s="18" t="s">
        <v>240</v>
      </c>
      <c r="AJ901" s="18" t="s">
        <v>22</v>
      </c>
      <c r="AK901" s="18" t="s">
        <v>21</v>
      </c>
      <c r="AL901" s="18" t="s">
        <v>138</v>
      </c>
      <c r="AM901" s="18" t="s">
        <v>22</v>
      </c>
      <c r="AN901" s="18" t="s">
        <v>26</v>
      </c>
      <c r="AO901" s="18" t="s">
        <v>25</v>
      </c>
      <c r="AP901" s="18" t="s">
        <v>25</v>
      </c>
      <c r="AQ901" s="101">
        <v>9394820</v>
      </c>
      <c r="AR901" s="18" t="s">
        <v>88</v>
      </c>
      <c r="AS901" s="18" t="s">
        <v>2971</v>
      </c>
      <c r="AT901" s="101" t="s">
        <v>74</v>
      </c>
      <c r="AU901" s="18" t="s">
        <v>22</v>
      </c>
      <c r="AV901" s="18" t="s">
        <v>22</v>
      </c>
      <c r="AW901" s="18" t="s">
        <v>27</v>
      </c>
      <c r="AX901" s="65" t="s">
        <v>22</v>
      </c>
      <c r="AY901" s="101" t="s">
        <v>22</v>
      </c>
      <c r="AZ901" s="18" t="s">
        <v>22</v>
      </c>
      <c r="BA901" s="18" t="s">
        <v>22</v>
      </c>
      <c r="BB901" s="18" t="s">
        <v>27</v>
      </c>
      <c r="BC901" s="18" t="s">
        <v>22</v>
      </c>
      <c r="BD901" s="18" t="s">
        <v>22</v>
      </c>
      <c r="BE901" s="39" t="s">
        <v>27</v>
      </c>
      <c r="BF901" s="39" t="s">
        <v>22</v>
      </c>
      <c r="BG901" s="39" t="s">
        <v>22</v>
      </c>
      <c r="BH901" s="18" t="s">
        <v>22</v>
      </c>
      <c r="BI901" s="18" t="s">
        <v>22</v>
      </c>
      <c r="BJ901" s="18" t="s">
        <v>22</v>
      </c>
      <c r="BK901" s="18"/>
    </row>
    <row r="902" spans="1:63" ht="75.150000000000006" x14ac:dyDescent="0.3">
      <c r="A902" s="18">
        <v>2021</v>
      </c>
      <c r="B902" s="39" t="s">
        <v>2966</v>
      </c>
      <c r="C902" s="18" t="s">
        <v>3083</v>
      </c>
      <c r="D902" s="18" t="s">
        <v>2968</v>
      </c>
      <c r="E902" s="18" t="s">
        <v>22</v>
      </c>
      <c r="F902" s="18" t="s">
        <v>22</v>
      </c>
      <c r="G902" s="18" t="s">
        <v>74</v>
      </c>
      <c r="H902" s="18" t="s">
        <v>3084</v>
      </c>
      <c r="I902" s="18" t="s">
        <v>84</v>
      </c>
      <c r="J902" s="18" t="s">
        <v>3085</v>
      </c>
      <c r="K902" s="18" t="s">
        <v>27</v>
      </c>
      <c r="L902" s="18" t="s">
        <v>88</v>
      </c>
      <c r="M902" s="18" t="s">
        <v>2971</v>
      </c>
      <c r="N902" s="18" t="s">
        <v>27</v>
      </c>
      <c r="O902" s="18" t="s">
        <v>89</v>
      </c>
      <c r="P902" s="145" t="s">
        <v>2972</v>
      </c>
      <c r="Q902" s="18" t="s">
        <v>27</v>
      </c>
      <c r="R902" s="39" t="s">
        <v>90</v>
      </c>
      <c r="S902" s="39" t="s">
        <v>2973</v>
      </c>
      <c r="T902" s="18" t="s">
        <v>27</v>
      </c>
      <c r="U902" s="18" t="s">
        <v>22</v>
      </c>
      <c r="V902" s="18" t="s">
        <v>22</v>
      </c>
      <c r="W902" s="39" t="s">
        <v>79</v>
      </c>
      <c r="X902" s="203">
        <v>2021</v>
      </c>
      <c r="Y902" s="18" t="s">
        <v>84</v>
      </c>
      <c r="Z902" s="18" t="s">
        <v>3085</v>
      </c>
      <c r="AA902" s="18" t="s">
        <v>27</v>
      </c>
      <c r="AB902" s="18" t="s">
        <v>27</v>
      </c>
      <c r="AC902" s="18" t="s">
        <v>100</v>
      </c>
      <c r="AD902" s="18" t="s">
        <v>22</v>
      </c>
      <c r="AE902" s="18" t="s">
        <v>106</v>
      </c>
      <c r="AF902" s="18" t="s">
        <v>107</v>
      </c>
      <c r="AG902" s="18" t="s">
        <v>22</v>
      </c>
      <c r="AH902" s="18" t="s">
        <v>35</v>
      </c>
      <c r="AI902" s="18" t="s">
        <v>19</v>
      </c>
      <c r="AJ902" s="18" t="s">
        <v>22</v>
      </c>
      <c r="AK902" s="18" t="s">
        <v>46</v>
      </c>
      <c r="AL902" s="18" t="s">
        <v>22</v>
      </c>
      <c r="AM902" s="18" t="s">
        <v>22</v>
      </c>
      <c r="AN902" s="18" t="s">
        <v>51</v>
      </c>
      <c r="AO902" s="18" t="s">
        <v>25</v>
      </c>
      <c r="AP902" s="18" t="s">
        <v>25</v>
      </c>
      <c r="AQ902" s="101" t="s">
        <v>74</v>
      </c>
      <c r="AR902" s="18" t="s">
        <v>22</v>
      </c>
      <c r="AS902" s="18" t="s">
        <v>22</v>
      </c>
      <c r="AT902" s="101" t="s">
        <v>74</v>
      </c>
      <c r="AU902" s="18" t="s">
        <v>22</v>
      </c>
      <c r="AV902" s="18" t="s">
        <v>22</v>
      </c>
      <c r="AW902" s="18" t="s">
        <v>27</v>
      </c>
      <c r="AX902" s="65" t="s">
        <v>22</v>
      </c>
      <c r="AY902" s="101" t="s">
        <v>22</v>
      </c>
      <c r="AZ902" s="18" t="s">
        <v>22</v>
      </c>
      <c r="BA902" s="18" t="s">
        <v>22</v>
      </c>
      <c r="BB902" s="18" t="s">
        <v>27</v>
      </c>
      <c r="BC902" s="18" t="s">
        <v>22</v>
      </c>
      <c r="BD902" s="18" t="s">
        <v>22</v>
      </c>
      <c r="BE902" s="39" t="s">
        <v>79</v>
      </c>
      <c r="BF902" s="39" t="s">
        <v>177</v>
      </c>
      <c r="BG902" s="39" t="s">
        <v>730</v>
      </c>
      <c r="BH902" s="39" t="s">
        <v>3086</v>
      </c>
      <c r="BI902" s="18" t="s">
        <v>84</v>
      </c>
      <c r="BJ902" s="18" t="s">
        <v>3085</v>
      </c>
      <c r="BK902" s="18"/>
    </row>
    <row r="903" spans="1:63" ht="75.150000000000006" x14ac:dyDescent="0.3">
      <c r="A903" s="18">
        <v>2021</v>
      </c>
      <c r="B903" s="39" t="s">
        <v>2966</v>
      </c>
      <c r="C903" s="39" t="s">
        <v>674</v>
      </c>
      <c r="D903" s="18" t="s">
        <v>74</v>
      </c>
      <c r="E903" s="18" t="s">
        <v>22</v>
      </c>
      <c r="F903" s="18" t="s">
        <v>22</v>
      </c>
      <c r="G903" s="18" t="s">
        <v>3047</v>
      </c>
      <c r="H903" s="39" t="s">
        <v>3087</v>
      </c>
      <c r="I903" s="39" t="s">
        <v>84</v>
      </c>
      <c r="J903" s="39" t="s">
        <v>3088</v>
      </c>
      <c r="K903" s="39" t="s">
        <v>79</v>
      </c>
      <c r="L903" s="39" t="s">
        <v>88</v>
      </c>
      <c r="M903" s="18" t="s">
        <v>2971</v>
      </c>
      <c r="N903" s="39" t="s">
        <v>79</v>
      </c>
      <c r="O903" s="39" t="s">
        <v>89</v>
      </c>
      <c r="P903" s="145" t="s">
        <v>2972</v>
      </c>
      <c r="Q903" s="39" t="s">
        <v>27</v>
      </c>
      <c r="R903" s="39" t="s">
        <v>90</v>
      </c>
      <c r="S903" s="39" t="s">
        <v>2973</v>
      </c>
      <c r="T903" s="39" t="s">
        <v>27</v>
      </c>
      <c r="U903" s="39" t="s">
        <v>22</v>
      </c>
      <c r="V903" s="18" t="s">
        <v>22</v>
      </c>
      <c r="W903" s="39" t="s">
        <v>79</v>
      </c>
      <c r="X903" s="203">
        <v>2021</v>
      </c>
      <c r="Y903" s="39" t="s">
        <v>84</v>
      </c>
      <c r="Z903" s="18" t="s">
        <v>3088</v>
      </c>
      <c r="AA903" s="18" t="s">
        <v>27</v>
      </c>
      <c r="AB903" s="18" t="s">
        <v>27</v>
      </c>
      <c r="AC903" s="18" t="s">
        <v>29</v>
      </c>
      <c r="AD903" s="18" t="s">
        <v>22</v>
      </c>
      <c r="AE903" s="18" t="s">
        <v>20</v>
      </c>
      <c r="AF903" s="18" t="s">
        <v>22</v>
      </c>
      <c r="AG903" s="18" t="s">
        <v>22</v>
      </c>
      <c r="AH903" s="18" t="s">
        <v>102</v>
      </c>
      <c r="AI903" s="18" t="s">
        <v>22</v>
      </c>
      <c r="AJ903" s="18" t="s">
        <v>22</v>
      </c>
      <c r="AK903" s="18" t="s">
        <v>345</v>
      </c>
      <c r="AL903" s="18" t="s">
        <v>22</v>
      </c>
      <c r="AM903" s="18" t="s">
        <v>22</v>
      </c>
      <c r="AN903" s="18" t="s">
        <v>25</v>
      </c>
      <c r="AO903" s="18" t="s">
        <v>25</v>
      </c>
      <c r="AP903" s="18" t="s">
        <v>25</v>
      </c>
      <c r="AQ903" s="65" t="s">
        <v>74</v>
      </c>
      <c r="AR903" s="39" t="s">
        <v>22</v>
      </c>
      <c r="AS903" s="18" t="s">
        <v>22</v>
      </c>
      <c r="AT903" s="65" t="s">
        <v>74</v>
      </c>
      <c r="AU903" s="39" t="s">
        <v>22</v>
      </c>
      <c r="AV903" s="39" t="s">
        <v>22</v>
      </c>
      <c r="AW903" s="39" t="s">
        <v>27</v>
      </c>
      <c r="AX903" s="101" t="s">
        <v>22</v>
      </c>
      <c r="AY903" s="101" t="s">
        <v>22</v>
      </c>
      <c r="AZ903" s="39" t="s">
        <v>22</v>
      </c>
      <c r="BA903" s="39" t="s">
        <v>22</v>
      </c>
      <c r="BB903" s="39" t="s">
        <v>79</v>
      </c>
      <c r="BC903" s="65" t="s">
        <v>84</v>
      </c>
      <c r="BD903" s="65" t="s">
        <v>3088</v>
      </c>
      <c r="BE903" s="39" t="s">
        <v>27</v>
      </c>
      <c r="BF903" s="39" t="s">
        <v>22</v>
      </c>
      <c r="BG903" s="39" t="s">
        <v>22</v>
      </c>
      <c r="BH903" s="40" t="s">
        <v>22</v>
      </c>
      <c r="BI903" s="40" t="s">
        <v>22</v>
      </c>
      <c r="BJ903" s="40" t="s">
        <v>22</v>
      </c>
      <c r="BK903" s="40"/>
    </row>
    <row r="904" spans="1:63" ht="75.150000000000006" x14ac:dyDescent="0.3">
      <c r="A904" s="18">
        <v>2021</v>
      </c>
      <c r="B904" s="39" t="s">
        <v>2966</v>
      </c>
      <c r="C904" s="39" t="s">
        <v>3089</v>
      </c>
      <c r="D904" s="18" t="s">
        <v>2987</v>
      </c>
      <c r="E904" s="18" t="s">
        <v>22</v>
      </c>
      <c r="F904" s="18" t="s">
        <v>22</v>
      </c>
      <c r="G904" s="18" t="s">
        <v>74</v>
      </c>
      <c r="H904" s="39" t="s">
        <v>3090</v>
      </c>
      <c r="I904" s="39" t="s">
        <v>84</v>
      </c>
      <c r="J904" s="39" t="s">
        <v>3091</v>
      </c>
      <c r="K904" s="39" t="s">
        <v>79</v>
      </c>
      <c r="L904" s="39" t="s">
        <v>88</v>
      </c>
      <c r="M904" s="18" t="s">
        <v>2971</v>
      </c>
      <c r="N904" s="39" t="s">
        <v>79</v>
      </c>
      <c r="O904" s="39" t="s">
        <v>89</v>
      </c>
      <c r="P904" s="145" t="s">
        <v>2972</v>
      </c>
      <c r="Q904" s="39" t="s">
        <v>27</v>
      </c>
      <c r="R904" s="39" t="s">
        <v>90</v>
      </c>
      <c r="S904" s="39" t="s">
        <v>2973</v>
      </c>
      <c r="T904" s="39" t="s">
        <v>27</v>
      </c>
      <c r="U904" s="39" t="s">
        <v>22</v>
      </c>
      <c r="V904" s="18" t="s">
        <v>22</v>
      </c>
      <c r="W904" s="39" t="s">
        <v>79</v>
      </c>
      <c r="X904" s="203">
        <v>2021</v>
      </c>
      <c r="Y904" s="39" t="s">
        <v>84</v>
      </c>
      <c r="Z904" s="18" t="s">
        <v>3091</v>
      </c>
      <c r="AA904" s="18" t="s">
        <v>27</v>
      </c>
      <c r="AB904" s="18" t="s">
        <v>27</v>
      </c>
      <c r="AC904" s="18" t="s">
        <v>100</v>
      </c>
      <c r="AD904" s="18" t="s">
        <v>22</v>
      </c>
      <c r="AE904" s="18" t="s">
        <v>106</v>
      </c>
      <c r="AF904" s="18" t="s">
        <v>107</v>
      </c>
      <c r="AG904" s="18" t="s">
        <v>22</v>
      </c>
      <c r="AH904" s="18" t="s">
        <v>38</v>
      </c>
      <c r="AI904" s="18" t="s">
        <v>22</v>
      </c>
      <c r="AJ904" s="18" t="s">
        <v>22</v>
      </c>
      <c r="AK904" s="18" t="s">
        <v>345</v>
      </c>
      <c r="AL904" s="18" t="s">
        <v>22</v>
      </c>
      <c r="AM904" s="18" t="s">
        <v>22</v>
      </c>
      <c r="AN904" s="18" t="s">
        <v>51</v>
      </c>
      <c r="AO904" s="18" t="s">
        <v>25</v>
      </c>
      <c r="AP904" s="18" t="s">
        <v>25</v>
      </c>
      <c r="AQ904" s="65">
        <v>2021100</v>
      </c>
      <c r="AR904" s="39" t="s">
        <v>88</v>
      </c>
      <c r="AS904" s="18" t="s">
        <v>2971</v>
      </c>
      <c r="AT904" s="65" t="s">
        <v>74</v>
      </c>
      <c r="AU904" s="39" t="s">
        <v>22</v>
      </c>
      <c r="AV904" s="39" t="s">
        <v>22</v>
      </c>
      <c r="AW904" s="39" t="s">
        <v>27</v>
      </c>
      <c r="AX904" s="101" t="s">
        <v>22</v>
      </c>
      <c r="AY904" s="101" t="s">
        <v>22</v>
      </c>
      <c r="AZ904" s="39" t="s">
        <v>22</v>
      </c>
      <c r="BA904" s="39" t="s">
        <v>22</v>
      </c>
      <c r="BB904" s="39" t="s">
        <v>27</v>
      </c>
      <c r="BC904" s="65" t="s">
        <v>22</v>
      </c>
      <c r="BD904" s="65" t="s">
        <v>22</v>
      </c>
      <c r="BE904" s="39" t="s">
        <v>27</v>
      </c>
      <c r="BF904" s="39" t="s">
        <v>22</v>
      </c>
      <c r="BG904" s="39" t="s">
        <v>22</v>
      </c>
      <c r="BH904" s="40" t="s">
        <v>22</v>
      </c>
      <c r="BI904" s="40" t="s">
        <v>22</v>
      </c>
      <c r="BJ904" s="40" t="s">
        <v>22</v>
      </c>
      <c r="BK904" s="40"/>
    </row>
    <row r="905" spans="1:63" ht="225.4" x14ac:dyDescent="0.3">
      <c r="A905" s="13">
        <v>2021</v>
      </c>
      <c r="B905" s="14" t="s">
        <v>3923</v>
      </c>
      <c r="C905" s="14" t="s">
        <v>3924</v>
      </c>
      <c r="D905" s="13" t="s">
        <v>70</v>
      </c>
      <c r="E905" s="13" t="s">
        <v>22</v>
      </c>
      <c r="F905" s="13" t="s">
        <v>22</v>
      </c>
      <c r="G905" s="13" t="s">
        <v>74</v>
      </c>
      <c r="H905" s="18" t="s">
        <v>3925</v>
      </c>
      <c r="I905" s="14" t="s">
        <v>84</v>
      </c>
      <c r="J905" s="55" t="s">
        <v>3926</v>
      </c>
      <c r="K905" s="18" t="s">
        <v>27</v>
      </c>
      <c r="L905" s="14" t="s">
        <v>88</v>
      </c>
      <c r="M905" s="55" t="s">
        <v>3927</v>
      </c>
      <c r="N905" s="14" t="s">
        <v>27</v>
      </c>
      <c r="O905" s="14" t="s">
        <v>89</v>
      </c>
      <c r="P905" s="55" t="s">
        <v>3928</v>
      </c>
      <c r="Q905" s="14" t="s">
        <v>79</v>
      </c>
      <c r="R905" s="14" t="s">
        <v>90</v>
      </c>
      <c r="S905" s="55" t="s">
        <v>3929</v>
      </c>
      <c r="T905" s="14" t="s">
        <v>79</v>
      </c>
      <c r="U905" s="14" t="s">
        <v>114</v>
      </c>
      <c r="V905" s="14" t="s">
        <v>3930</v>
      </c>
      <c r="W905" s="14" t="s">
        <v>79</v>
      </c>
      <c r="X905" s="202">
        <v>2021</v>
      </c>
      <c r="Y905" s="13" t="s">
        <v>84</v>
      </c>
      <c r="Z905" s="14" t="s">
        <v>3926</v>
      </c>
      <c r="AA905" s="13" t="s">
        <v>27</v>
      </c>
      <c r="AB905" s="13" t="s">
        <v>27</v>
      </c>
      <c r="AC905" s="13" t="s">
        <v>100</v>
      </c>
      <c r="AD905" s="13" t="s">
        <v>23</v>
      </c>
      <c r="AE905" s="13" t="s">
        <v>106</v>
      </c>
      <c r="AF905" s="13" t="s">
        <v>18</v>
      </c>
      <c r="AG905" s="13" t="s">
        <v>107</v>
      </c>
      <c r="AH905" s="13" t="s">
        <v>298</v>
      </c>
      <c r="AI905" s="13" t="s">
        <v>101</v>
      </c>
      <c r="AJ905" s="13" t="s">
        <v>35</v>
      </c>
      <c r="AK905" s="13" t="s">
        <v>116</v>
      </c>
      <c r="AL905" s="13" t="s">
        <v>22</v>
      </c>
      <c r="AM905" s="13" t="s">
        <v>22</v>
      </c>
      <c r="AN905" s="13" t="s">
        <v>51</v>
      </c>
      <c r="AO905" s="13" t="s">
        <v>558</v>
      </c>
      <c r="AP905" s="13" t="s">
        <v>25</v>
      </c>
      <c r="AQ905" s="64">
        <v>71555000</v>
      </c>
      <c r="AR905" s="14" t="s">
        <v>114</v>
      </c>
      <c r="AS905" s="55" t="s">
        <v>3930</v>
      </c>
      <c r="AT905" s="64">
        <v>49745000</v>
      </c>
      <c r="AU905" s="14" t="s">
        <v>114</v>
      </c>
      <c r="AV905" s="55" t="s">
        <v>3930</v>
      </c>
      <c r="AW905" s="14" t="s">
        <v>27</v>
      </c>
      <c r="AX905" s="64" t="s">
        <v>22</v>
      </c>
      <c r="AY905" s="200" t="s">
        <v>22</v>
      </c>
      <c r="AZ905" s="64" t="s">
        <v>22</v>
      </c>
      <c r="BA905" s="14" t="s">
        <v>22</v>
      </c>
      <c r="BB905" s="14" t="s">
        <v>27</v>
      </c>
      <c r="BC905" s="64" t="s">
        <v>22</v>
      </c>
      <c r="BD905" s="14" t="s">
        <v>22</v>
      </c>
      <c r="BE905" s="14" t="s">
        <v>27</v>
      </c>
      <c r="BF905" s="14" t="s">
        <v>22</v>
      </c>
      <c r="BG905" s="14" t="s">
        <v>22</v>
      </c>
      <c r="BH905" s="40" t="s">
        <v>22</v>
      </c>
      <c r="BI905" s="40" t="s">
        <v>22</v>
      </c>
      <c r="BJ905" s="14" t="s">
        <v>22</v>
      </c>
      <c r="BK905" s="15" t="s">
        <v>4316</v>
      </c>
    </row>
    <row r="906" spans="1:63" ht="112.7" x14ac:dyDescent="0.3">
      <c r="A906" s="13">
        <v>2021</v>
      </c>
      <c r="B906" s="14" t="s">
        <v>3923</v>
      </c>
      <c r="C906" s="14" t="s">
        <v>3933</v>
      </c>
      <c r="D906" s="18" t="s">
        <v>74</v>
      </c>
      <c r="E906" s="13" t="s">
        <v>22</v>
      </c>
      <c r="F906" s="13" t="s">
        <v>22</v>
      </c>
      <c r="G906" s="13" t="s">
        <v>3934</v>
      </c>
      <c r="H906" s="39" t="s">
        <v>3935</v>
      </c>
      <c r="I906" s="14" t="s">
        <v>84</v>
      </c>
      <c r="J906" s="14" t="s">
        <v>3936</v>
      </c>
      <c r="K906" s="39" t="s">
        <v>27</v>
      </c>
      <c r="L906" s="14" t="s">
        <v>88</v>
      </c>
      <c r="M906" s="55" t="s">
        <v>3927</v>
      </c>
      <c r="N906" s="39" t="s">
        <v>79</v>
      </c>
      <c r="O906" s="14" t="s">
        <v>89</v>
      </c>
      <c r="P906" s="55" t="s">
        <v>3928</v>
      </c>
      <c r="Q906" s="14" t="s">
        <v>79</v>
      </c>
      <c r="R906" s="14" t="s">
        <v>90</v>
      </c>
      <c r="S906" s="55" t="s">
        <v>3929</v>
      </c>
      <c r="T906" s="14" t="s">
        <v>79</v>
      </c>
      <c r="U906" s="14" t="s">
        <v>114</v>
      </c>
      <c r="V906" s="55" t="s">
        <v>3937</v>
      </c>
      <c r="W906" s="14" t="s">
        <v>79</v>
      </c>
      <c r="X906" s="202">
        <v>2021</v>
      </c>
      <c r="Y906" s="13" t="s">
        <v>84</v>
      </c>
      <c r="Z906" s="14" t="s">
        <v>3936</v>
      </c>
      <c r="AA906" s="18" t="s">
        <v>27</v>
      </c>
      <c r="AB906" s="18" t="s">
        <v>27</v>
      </c>
      <c r="AC906" s="13" t="s">
        <v>110</v>
      </c>
      <c r="AD906" s="13" t="s">
        <v>22</v>
      </c>
      <c r="AE906" s="116" t="s">
        <v>28</v>
      </c>
      <c r="AF906" s="13" t="s">
        <v>76</v>
      </c>
      <c r="AG906" s="13" t="s">
        <v>22</v>
      </c>
      <c r="AH906" s="18" t="s">
        <v>16</v>
      </c>
      <c r="AI906" s="18" t="s">
        <v>320</v>
      </c>
      <c r="AJ906" s="18" t="s">
        <v>102</v>
      </c>
      <c r="AK906" s="18" t="s">
        <v>388</v>
      </c>
      <c r="AL906" s="13" t="s">
        <v>22</v>
      </c>
      <c r="AM906" s="13" t="s">
        <v>22</v>
      </c>
      <c r="AN906" s="13" t="s">
        <v>26</v>
      </c>
      <c r="AO906" s="13" t="s">
        <v>25</v>
      </c>
      <c r="AP906" s="13" t="s">
        <v>25</v>
      </c>
      <c r="AQ906" s="64">
        <v>667456641</v>
      </c>
      <c r="AR906" s="14" t="s">
        <v>114</v>
      </c>
      <c r="AS906" s="55" t="s">
        <v>3937</v>
      </c>
      <c r="AT906" s="64">
        <v>666284472</v>
      </c>
      <c r="AU906" s="14" t="s">
        <v>89</v>
      </c>
      <c r="AV906" s="55" t="s">
        <v>3928</v>
      </c>
      <c r="AW906" s="14" t="s">
        <v>79</v>
      </c>
      <c r="AX906" s="231">
        <v>0</v>
      </c>
      <c r="AY906" s="64">
        <v>666284472</v>
      </c>
      <c r="AZ906" s="14" t="s">
        <v>89</v>
      </c>
      <c r="BA906" s="55" t="s">
        <v>3928</v>
      </c>
      <c r="BB906" s="14" t="s">
        <v>79</v>
      </c>
      <c r="BC906" s="14" t="s">
        <v>89</v>
      </c>
      <c r="BD906" s="55" t="s">
        <v>3928</v>
      </c>
      <c r="BE906" s="14" t="s">
        <v>27</v>
      </c>
      <c r="BF906" s="14" t="s">
        <v>22</v>
      </c>
      <c r="BG906" s="14" t="s">
        <v>22</v>
      </c>
      <c r="BH906" s="40" t="s">
        <v>22</v>
      </c>
      <c r="BI906" s="40" t="s">
        <v>22</v>
      </c>
      <c r="BJ906" s="14" t="s">
        <v>22</v>
      </c>
      <c r="BK906" s="15" t="s">
        <v>4317</v>
      </c>
    </row>
    <row r="907" spans="1:63" ht="112.7" x14ac:dyDescent="0.3">
      <c r="A907" s="13">
        <v>2021</v>
      </c>
      <c r="B907" s="14" t="s">
        <v>3923</v>
      </c>
      <c r="C907" s="14" t="s">
        <v>3939</v>
      </c>
      <c r="D907" s="18" t="s">
        <v>329</v>
      </c>
      <c r="E907" s="13" t="s">
        <v>22</v>
      </c>
      <c r="F907" s="13" t="s">
        <v>22</v>
      </c>
      <c r="G907" s="13" t="s">
        <v>74</v>
      </c>
      <c r="H907" s="39" t="s">
        <v>3940</v>
      </c>
      <c r="I907" s="14" t="s">
        <v>114</v>
      </c>
      <c r="J907" s="14" t="s">
        <v>3941</v>
      </c>
      <c r="K907" s="39" t="s">
        <v>79</v>
      </c>
      <c r="L907" s="14" t="s">
        <v>88</v>
      </c>
      <c r="M907" s="55" t="s">
        <v>3927</v>
      </c>
      <c r="N907" s="39" t="s">
        <v>27</v>
      </c>
      <c r="O907" s="14" t="s">
        <v>89</v>
      </c>
      <c r="P907" s="55" t="s">
        <v>3928</v>
      </c>
      <c r="Q907" s="14" t="s">
        <v>79</v>
      </c>
      <c r="R907" s="14" t="s">
        <v>90</v>
      </c>
      <c r="S907" s="55" t="s">
        <v>3929</v>
      </c>
      <c r="T907" s="14" t="s">
        <v>79</v>
      </c>
      <c r="U907" s="13" t="s">
        <v>114</v>
      </c>
      <c r="V907" s="14" t="s">
        <v>3941</v>
      </c>
      <c r="W907" s="14" t="s">
        <v>79</v>
      </c>
      <c r="X907" s="13">
        <v>2021</v>
      </c>
      <c r="Y907" s="13" t="s">
        <v>553</v>
      </c>
      <c r="Z907" s="14" t="s">
        <v>3942</v>
      </c>
      <c r="AA907" s="18" t="s">
        <v>27</v>
      </c>
      <c r="AB907" s="18" t="s">
        <v>27</v>
      </c>
      <c r="AC907" s="13" t="s">
        <v>29</v>
      </c>
      <c r="AD907" s="13" t="s">
        <v>110</v>
      </c>
      <c r="AE907" s="116" t="s">
        <v>28</v>
      </c>
      <c r="AF907" s="13" t="s">
        <v>22</v>
      </c>
      <c r="AG907" s="13" t="s">
        <v>22</v>
      </c>
      <c r="AH907" s="13" t="s">
        <v>16</v>
      </c>
      <c r="AI907" s="13" t="s">
        <v>22</v>
      </c>
      <c r="AJ907" s="13" t="s">
        <v>22</v>
      </c>
      <c r="AK907" s="18" t="s">
        <v>21</v>
      </c>
      <c r="AL907" s="13" t="s">
        <v>41</v>
      </c>
      <c r="AM907" s="13" t="s">
        <v>22</v>
      </c>
      <c r="AN907" s="13" t="s">
        <v>26</v>
      </c>
      <c r="AO907" s="13" t="s">
        <v>25</v>
      </c>
      <c r="AP907" s="13" t="s">
        <v>25</v>
      </c>
      <c r="AQ907" s="64">
        <v>543426</v>
      </c>
      <c r="AR907" s="14" t="s">
        <v>88</v>
      </c>
      <c r="AS907" s="14" t="s">
        <v>3943</v>
      </c>
      <c r="AT907" s="65" t="s">
        <v>74</v>
      </c>
      <c r="AU907" s="14" t="s">
        <v>22</v>
      </c>
      <c r="AV907" s="14" t="s">
        <v>22</v>
      </c>
      <c r="AW907" s="14" t="s">
        <v>27</v>
      </c>
      <c r="AX907" s="64" t="s">
        <v>22</v>
      </c>
      <c r="AY907" s="200" t="s">
        <v>22</v>
      </c>
      <c r="AZ907" s="14" t="s">
        <v>22</v>
      </c>
      <c r="BA907" s="14" t="s">
        <v>22</v>
      </c>
      <c r="BB907" s="14" t="s">
        <v>27</v>
      </c>
      <c r="BC907" s="64" t="s">
        <v>22</v>
      </c>
      <c r="BD907" s="14" t="s">
        <v>22</v>
      </c>
      <c r="BE907" s="14" t="s">
        <v>27</v>
      </c>
      <c r="BF907" s="14" t="s">
        <v>22</v>
      </c>
      <c r="BG907" s="14" t="s">
        <v>22</v>
      </c>
      <c r="BH907" s="40" t="s">
        <v>22</v>
      </c>
      <c r="BI907" s="40" t="s">
        <v>22</v>
      </c>
      <c r="BJ907" s="14" t="s">
        <v>22</v>
      </c>
      <c r="BK907" s="15" t="s">
        <v>3944</v>
      </c>
    </row>
    <row r="908" spans="1:63" ht="150.30000000000001" x14ac:dyDescent="0.3">
      <c r="A908" s="13">
        <v>2021</v>
      </c>
      <c r="B908" s="14" t="s">
        <v>3923</v>
      </c>
      <c r="C908" s="14" t="s">
        <v>896</v>
      </c>
      <c r="D908" s="13" t="s">
        <v>70</v>
      </c>
      <c r="E908" s="14" t="s">
        <v>22</v>
      </c>
      <c r="F908" s="14" t="s">
        <v>22</v>
      </c>
      <c r="G908" s="14" t="s">
        <v>74</v>
      </c>
      <c r="H908" s="39" t="s">
        <v>3945</v>
      </c>
      <c r="I908" s="14" t="s">
        <v>84</v>
      </c>
      <c r="J908" s="14" t="s">
        <v>3946</v>
      </c>
      <c r="K908" s="39" t="s">
        <v>79</v>
      </c>
      <c r="L908" s="14" t="s">
        <v>88</v>
      </c>
      <c r="M908" s="55" t="s">
        <v>3927</v>
      </c>
      <c r="N908" s="39" t="s">
        <v>27</v>
      </c>
      <c r="O908" s="14" t="s">
        <v>89</v>
      </c>
      <c r="P908" s="55" t="s">
        <v>3928</v>
      </c>
      <c r="Q908" s="14" t="s">
        <v>79</v>
      </c>
      <c r="R908" s="14" t="s">
        <v>90</v>
      </c>
      <c r="S908" s="55" t="s">
        <v>3929</v>
      </c>
      <c r="T908" s="14" t="s">
        <v>79</v>
      </c>
      <c r="U908" s="14" t="s">
        <v>112</v>
      </c>
      <c r="V908" s="14" t="s">
        <v>3947</v>
      </c>
      <c r="W908" s="14" t="s">
        <v>79</v>
      </c>
      <c r="X908" s="202">
        <v>2020</v>
      </c>
      <c r="Y908" s="14" t="s">
        <v>84</v>
      </c>
      <c r="Z908" s="55" t="s">
        <v>3946</v>
      </c>
      <c r="AA908" s="18" t="s">
        <v>79</v>
      </c>
      <c r="AB908" s="18" t="s">
        <v>79</v>
      </c>
      <c r="AC908" s="116" t="s">
        <v>373</v>
      </c>
      <c r="AD908" s="13" t="s">
        <v>22</v>
      </c>
      <c r="AE908" s="116" t="s">
        <v>20</v>
      </c>
      <c r="AF908" s="13" t="s">
        <v>22</v>
      </c>
      <c r="AG908" s="13" t="s">
        <v>22</v>
      </c>
      <c r="AH908" s="116" t="s">
        <v>250</v>
      </c>
      <c r="AI908" s="116" t="s">
        <v>101</v>
      </c>
      <c r="AJ908" s="116" t="s">
        <v>19</v>
      </c>
      <c r="AK908" s="18" t="s">
        <v>121</v>
      </c>
      <c r="AL908" s="13" t="s">
        <v>22</v>
      </c>
      <c r="AM908" s="13" t="s">
        <v>22</v>
      </c>
      <c r="AN908" s="13" t="s">
        <v>25</v>
      </c>
      <c r="AO908" s="13" t="s">
        <v>25</v>
      </c>
      <c r="AP908" s="13" t="s">
        <v>25</v>
      </c>
      <c r="AQ908" s="64">
        <v>401642653</v>
      </c>
      <c r="AR908" s="14" t="s">
        <v>88</v>
      </c>
      <c r="AS908" s="14" t="s">
        <v>3943</v>
      </c>
      <c r="AT908" s="65" t="s">
        <v>74</v>
      </c>
      <c r="AU908" s="14" t="s">
        <v>22</v>
      </c>
      <c r="AV908" s="14" t="s">
        <v>22</v>
      </c>
      <c r="AW908" s="14" t="s">
        <v>27</v>
      </c>
      <c r="AX908" s="64" t="s">
        <v>22</v>
      </c>
      <c r="AY908" s="200" t="s">
        <v>22</v>
      </c>
      <c r="AZ908" s="14" t="s">
        <v>22</v>
      </c>
      <c r="BA908" s="55" t="s">
        <v>22</v>
      </c>
      <c r="BB908" s="14" t="s">
        <v>79</v>
      </c>
      <c r="BC908" s="64" t="s">
        <v>84</v>
      </c>
      <c r="BD908" s="14" t="s">
        <v>3946</v>
      </c>
      <c r="BE908" s="14" t="s">
        <v>27</v>
      </c>
      <c r="BF908" s="14" t="s">
        <v>22</v>
      </c>
      <c r="BG908" s="14" t="s">
        <v>22</v>
      </c>
      <c r="BH908" s="40" t="s">
        <v>22</v>
      </c>
      <c r="BI908" s="40" t="s">
        <v>22</v>
      </c>
      <c r="BJ908" s="14" t="s">
        <v>22</v>
      </c>
      <c r="BK908" s="40" t="s">
        <v>4318</v>
      </c>
    </row>
    <row r="909" spans="1:63" s="21" customFormat="1" ht="112.7" x14ac:dyDescent="0.3">
      <c r="A909" s="13">
        <v>2021</v>
      </c>
      <c r="B909" s="14" t="s">
        <v>3923</v>
      </c>
      <c r="C909" s="14" t="s">
        <v>3949</v>
      </c>
      <c r="D909" s="18" t="s">
        <v>74</v>
      </c>
      <c r="E909" s="13" t="s">
        <v>22</v>
      </c>
      <c r="F909" s="13" t="s">
        <v>22</v>
      </c>
      <c r="G909" s="13" t="s">
        <v>3950</v>
      </c>
      <c r="H909" s="39" t="s">
        <v>3951</v>
      </c>
      <c r="I909" s="14" t="s">
        <v>553</v>
      </c>
      <c r="J909" s="14" t="s">
        <v>3952</v>
      </c>
      <c r="K909" s="39" t="s">
        <v>79</v>
      </c>
      <c r="L909" s="14" t="s">
        <v>88</v>
      </c>
      <c r="M909" s="55" t="s">
        <v>3927</v>
      </c>
      <c r="N909" s="39" t="s">
        <v>27</v>
      </c>
      <c r="O909" s="14" t="s">
        <v>89</v>
      </c>
      <c r="P909" s="55" t="s">
        <v>3928</v>
      </c>
      <c r="Q909" s="14" t="s">
        <v>27</v>
      </c>
      <c r="R909" s="14" t="s">
        <v>90</v>
      </c>
      <c r="S909" s="55" t="s">
        <v>3929</v>
      </c>
      <c r="T909" s="14" t="s">
        <v>27</v>
      </c>
      <c r="U909" s="14" t="s">
        <v>22</v>
      </c>
      <c r="V909" s="14" t="s">
        <v>22</v>
      </c>
      <c r="W909" s="14" t="s">
        <v>79</v>
      </c>
      <c r="X909" s="202">
        <v>2020</v>
      </c>
      <c r="Y909" s="14" t="s">
        <v>553</v>
      </c>
      <c r="Z909" s="14" t="s">
        <v>3952</v>
      </c>
      <c r="AA909" s="18" t="s">
        <v>79</v>
      </c>
      <c r="AB909" s="18" t="s">
        <v>79</v>
      </c>
      <c r="AC909" s="116" t="s">
        <v>24</v>
      </c>
      <c r="AD909" s="116" t="s">
        <v>22</v>
      </c>
      <c r="AE909" s="116" t="s">
        <v>20</v>
      </c>
      <c r="AF909" s="13" t="s">
        <v>22</v>
      </c>
      <c r="AG909" s="13" t="s">
        <v>22</v>
      </c>
      <c r="AH909" s="116" t="s">
        <v>882</v>
      </c>
      <c r="AI909" s="13" t="s">
        <v>22</v>
      </c>
      <c r="AJ909" s="13" t="s">
        <v>22</v>
      </c>
      <c r="AK909" s="116" t="s">
        <v>116</v>
      </c>
      <c r="AL909" s="13" t="s">
        <v>41</v>
      </c>
      <c r="AM909" s="116" t="s">
        <v>875</v>
      </c>
      <c r="AN909" s="13" t="s">
        <v>25</v>
      </c>
      <c r="AO909" s="13" t="s">
        <v>25</v>
      </c>
      <c r="AP909" s="13" t="s">
        <v>25</v>
      </c>
      <c r="AQ909" s="64">
        <v>21383793</v>
      </c>
      <c r="AR909" s="14" t="s">
        <v>88</v>
      </c>
      <c r="AS909" s="14" t="s">
        <v>3943</v>
      </c>
      <c r="AT909" s="65" t="s">
        <v>74</v>
      </c>
      <c r="AU909" s="14" t="s">
        <v>22</v>
      </c>
      <c r="AV909" s="14" t="s">
        <v>22</v>
      </c>
      <c r="AW909" s="14" t="s">
        <v>27</v>
      </c>
      <c r="AX909" s="64" t="s">
        <v>22</v>
      </c>
      <c r="AY909" s="200" t="s">
        <v>22</v>
      </c>
      <c r="AZ909" s="14" t="s">
        <v>22</v>
      </c>
      <c r="BA909" s="14" t="s">
        <v>22</v>
      </c>
      <c r="BB909" s="14" t="s">
        <v>27</v>
      </c>
      <c r="BC909" s="64" t="s">
        <v>22</v>
      </c>
      <c r="BD909" s="14" t="s">
        <v>22</v>
      </c>
      <c r="BE909" s="14" t="s">
        <v>27</v>
      </c>
      <c r="BF909" s="14" t="s">
        <v>22</v>
      </c>
      <c r="BG909" s="14" t="s">
        <v>22</v>
      </c>
      <c r="BH909" s="40" t="s">
        <v>22</v>
      </c>
      <c r="BI909" s="40" t="s">
        <v>22</v>
      </c>
      <c r="BJ909" s="14" t="s">
        <v>22</v>
      </c>
      <c r="BK909" s="40" t="s">
        <v>3953</v>
      </c>
    </row>
    <row r="910" spans="1:63" ht="112.7" x14ac:dyDescent="0.3">
      <c r="A910" s="13">
        <v>2021</v>
      </c>
      <c r="B910" s="14" t="s">
        <v>3923</v>
      </c>
      <c r="C910" s="14" t="s">
        <v>3954</v>
      </c>
      <c r="D910" s="18" t="s">
        <v>74</v>
      </c>
      <c r="E910" s="13" t="s">
        <v>22</v>
      </c>
      <c r="F910" s="13" t="s">
        <v>22</v>
      </c>
      <c r="G910" s="13" t="s">
        <v>3934</v>
      </c>
      <c r="H910" s="39" t="s">
        <v>3955</v>
      </c>
      <c r="I910" s="14" t="s">
        <v>84</v>
      </c>
      <c r="J910" s="14" t="s">
        <v>3956</v>
      </c>
      <c r="K910" s="39" t="s">
        <v>79</v>
      </c>
      <c r="L910" s="14" t="s">
        <v>88</v>
      </c>
      <c r="M910" s="55" t="s">
        <v>3927</v>
      </c>
      <c r="N910" s="14" t="s">
        <v>79</v>
      </c>
      <c r="O910" s="14" t="s">
        <v>89</v>
      </c>
      <c r="P910" s="55" t="s">
        <v>3928</v>
      </c>
      <c r="Q910" s="14" t="s">
        <v>79</v>
      </c>
      <c r="R910" s="14" t="s">
        <v>90</v>
      </c>
      <c r="S910" s="55" t="s">
        <v>3929</v>
      </c>
      <c r="T910" s="14" t="s">
        <v>79</v>
      </c>
      <c r="U910" s="14" t="s">
        <v>114</v>
      </c>
      <c r="V910" s="14" t="s">
        <v>3957</v>
      </c>
      <c r="W910" s="14" t="s">
        <v>79</v>
      </c>
      <c r="X910" s="202">
        <v>2021</v>
      </c>
      <c r="Y910" s="14" t="s">
        <v>84</v>
      </c>
      <c r="Z910" s="14" t="s">
        <v>3956</v>
      </c>
      <c r="AA910" s="13" t="s">
        <v>27</v>
      </c>
      <c r="AB910" s="13" t="s">
        <v>27</v>
      </c>
      <c r="AC910" s="116" t="s">
        <v>373</v>
      </c>
      <c r="AD910" s="13" t="s">
        <v>22</v>
      </c>
      <c r="AE910" s="116" t="s">
        <v>20</v>
      </c>
      <c r="AF910" s="13" t="s">
        <v>22</v>
      </c>
      <c r="AG910" s="13" t="s">
        <v>22</v>
      </c>
      <c r="AH910" s="116" t="s">
        <v>102</v>
      </c>
      <c r="AI910" s="116" t="s">
        <v>250</v>
      </c>
      <c r="AJ910" s="116" t="s">
        <v>19</v>
      </c>
      <c r="AK910" s="18" t="s">
        <v>121</v>
      </c>
      <c r="AL910" s="13" t="s">
        <v>309</v>
      </c>
      <c r="AM910" s="13" t="s">
        <v>22</v>
      </c>
      <c r="AN910" s="13" t="s">
        <v>26</v>
      </c>
      <c r="AO910" s="13" t="s">
        <v>25</v>
      </c>
      <c r="AP910" s="13" t="s">
        <v>25</v>
      </c>
      <c r="AQ910" s="64">
        <v>35523800</v>
      </c>
      <c r="AR910" s="14" t="s">
        <v>88</v>
      </c>
      <c r="AS910" s="14" t="s">
        <v>3943</v>
      </c>
      <c r="AT910" s="64">
        <v>32000000</v>
      </c>
      <c r="AU910" s="14" t="s">
        <v>89</v>
      </c>
      <c r="AV910" s="55" t="s">
        <v>3928</v>
      </c>
      <c r="AW910" s="14" t="s">
        <v>79</v>
      </c>
      <c r="AX910" s="231">
        <v>0</v>
      </c>
      <c r="AY910" s="64">
        <v>32000000</v>
      </c>
      <c r="AZ910" s="14" t="s">
        <v>89</v>
      </c>
      <c r="BA910" s="55" t="s">
        <v>3928</v>
      </c>
      <c r="BB910" s="14" t="s">
        <v>79</v>
      </c>
      <c r="BC910" s="64" t="s">
        <v>84</v>
      </c>
      <c r="BD910" s="14" t="s">
        <v>3956</v>
      </c>
      <c r="BE910" s="14" t="s">
        <v>27</v>
      </c>
      <c r="BF910" s="14" t="s">
        <v>22</v>
      </c>
      <c r="BG910" s="14" t="s">
        <v>22</v>
      </c>
      <c r="BH910" s="40" t="s">
        <v>22</v>
      </c>
      <c r="BI910" s="40" t="s">
        <v>22</v>
      </c>
      <c r="BJ910" s="14" t="s">
        <v>22</v>
      </c>
      <c r="BK910" s="15" t="s">
        <v>3958</v>
      </c>
    </row>
    <row r="911" spans="1:63" ht="112.7" x14ac:dyDescent="0.3">
      <c r="A911" s="13">
        <v>2021</v>
      </c>
      <c r="B911" s="14" t="s">
        <v>3923</v>
      </c>
      <c r="C911" s="14" t="s">
        <v>3959</v>
      </c>
      <c r="D911" s="18" t="s">
        <v>74</v>
      </c>
      <c r="E911" s="13" t="s">
        <v>22</v>
      </c>
      <c r="F911" s="13" t="s">
        <v>22</v>
      </c>
      <c r="G911" s="13" t="s">
        <v>3934</v>
      </c>
      <c r="H911" s="39" t="s">
        <v>74</v>
      </c>
      <c r="I911" s="14" t="s">
        <v>22</v>
      </c>
      <c r="J911" s="14" t="s">
        <v>22</v>
      </c>
      <c r="K911" s="39" t="s">
        <v>79</v>
      </c>
      <c r="L911" s="14" t="s">
        <v>88</v>
      </c>
      <c r="M911" s="55" t="s">
        <v>3927</v>
      </c>
      <c r="N911" s="14" t="s">
        <v>79</v>
      </c>
      <c r="O911" s="14" t="s">
        <v>89</v>
      </c>
      <c r="P911" s="55" t="s">
        <v>3928</v>
      </c>
      <c r="Q911" s="14" t="s">
        <v>27</v>
      </c>
      <c r="R911" s="14" t="s">
        <v>90</v>
      </c>
      <c r="S911" s="55" t="s">
        <v>3929</v>
      </c>
      <c r="T911" s="14" t="s">
        <v>79</v>
      </c>
      <c r="U911" s="14" t="s">
        <v>3960</v>
      </c>
      <c r="V911" s="55" t="s">
        <v>3961</v>
      </c>
      <c r="W911" s="14" t="s">
        <v>27</v>
      </c>
      <c r="X911" s="13" t="s">
        <v>22</v>
      </c>
      <c r="Y911" s="13" t="s">
        <v>22</v>
      </c>
      <c r="Z911" s="14" t="s">
        <v>22</v>
      </c>
      <c r="AA911" s="13" t="s">
        <v>27</v>
      </c>
      <c r="AB911" s="13" t="s">
        <v>27</v>
      </c>
      <c r="AC911" s="13" t="s">
        <v>29</v>
      </c>
      <c r="AD911" s="13" t="s">
        <v>22</v>
      </c>
      <c r="AE911" s="116" t="s">
        <v>20</v>
      </c>
      <c r="AF911" s="13" t="s">
        <v>22</v>
      </c>
      <c r="AG911" s="13" t="s">
        <v>22</v>
      </c>
      <c r="AH911" s="13" t="s">
        <v>376</v>
      </c>
      <c r="AI911" s="13" t="s">
        <v>22</v>
      </c>
      <c r="AJ911" s="13" t="s">
        <v>22</v>
      </c>
      <c r="AK911" s="13" t="s">
        <v>21</v>
      </c>
      <c r="AL911" s="13" t="s">
        <v>44</v>
      </c>
      <c r="AM911" s="13" t="s">
        <v>22</v>
      </c>
      <c r="AN911" s="13" t="s">
        <v>26</v>
      </c>
      <c r="AO911" s="13" t="s">
        <v>25</v>
      </c>
      <c r="AP911" s="13" t="s">
        <v>25</v>
      </c>
      <c r="AQ911" s="64">
        <v>74364076</v>
      </c>
      <c r="AR911" s="14" t="s">
        <v>88</v>
      </c>
      <c r="AS911" s="14" t="s">
        <v>3943</v>
      </c>
      <c r="AT911" s="65" t="s">
        <v>74</v>
      </c>
      <c r="AU911" s="14" t="s">
        <v>22</v>
      </c>
      <c r="AV911" s="14" t="s">
        <v>22</v>
      </c>
      <c r="AW911" s="14" t="s">
        <v>27</v>
      </c>
      <c r="AX911" s="64" t="s">
        <v>22</v>
      </c>
      <c r="AY911" s="200" t="s">
        <v>22</v>
      </c>
      <c r="AZ911" s="64" t="s">
        <v>22</v>
      </c>
      <c r="BA911" s="14" t="s">
        <v>22</v>
      </c>
      <c r="BB911" s="14" t="s">
        <v>27</v>
      </c>
      <c r="BC911" s="64" t="s">
        <v>22</v>
      </c>
      <c r="BD911" s="14" t="s">
        <v>22</v>
      </c>
      <c r="BE911" s="14" t="s">
        <v>27</v>
      </c>
      <c r="BF911" s="14" t="s">
        <v>22</v>
      </c>
      <c r="BG911" s="14" t="s">
        <v>22</v>
      </c>
      <c r="BH911" s="14" t="s">
        <v>22</v>
      </c>
      <c r="BI911" s="14" t="s">
        <v>22</v>
      </c>
      <c r="BJ911" s="14" t="s">
        <v>22</v>
      </c>
      <c r="BK911" s="15"/>
    </row>
    <row r="912" spans="1:63" ht="112.7" x14ac:dyDescent="0.3">
      <c r="A912" s="13">
        <v>2021</v>
      </c>
      <c r="B912" s="14" t="s">
        <v>3923</v>
      </c>
      <c r="C912" s="14" t="s">
        <v>3962</v>
      </c>
      <c r="D912" s="18" t="s">
        <v>74</v>
      </c>
      <c r="E912" s="13" t="s">
        <v>22</v>
      </c>
      <c r="F912" s="13" t="s">
        <v>22</v>
      </c>
      <c r="G912" s="13" t="s">
        <v>3934</v>
      </c>
      <c r="H912" s="39" t="s">
        <v>3963</v>
      </c>
      <c r="I912" s="14" t="s">
        <v>3964</v>
      </c>
      <c r="J912" s="14" t="s">
        <v>3965</v>
      </c>
      <c r="K912" s="39" t="s">
        <v>79</v>
      </c>
      <c r="L912" s="14" t="s">
        <v>88</v>
      </c>
      <c r="M912" s="55" t="s">
        <v>3927</v>
      </c>
      <c r="N912" s="14" t="s">
        <v>27</v>
      </c>
      <c r="O912" s="14" t="s">
        <v>89</v>
      </c>
      <c r="P912" s="55" t="s">
        <v>3928</v>
      </c>
      <c r="Q912" s="14" t="s">
        <v>27</v>
      </c>
      <c r="R912" s="14" t="s">
        <v>90</v>
      </c>
      <c r="S912" s="55" t="s">
        <v>3929</v>
      </c>
      <c r="T912" s="14" t="s">
        <v>79</v>
      </c>
      <c r="U912" s="14" t="s">
        <v>2416</v>
      </c>
      <c r="V912" s="14" t="s">
        <v>3965</v>
      </c>
      <c r="W912" s="14" t="s">
        <v>27</v>
      </c>
      <c r="X912" s="14" t="s">
        <v>22</v>
      </c>
      <c r="Y912" s="18" t="s">
        <v>22</v>
      </c>
      <c r="Z912" s="14" t="s">
        <v>22</v>
      </c>
      <c r="AA912" s="13" t="s">
        <v>27</v>
      </c>
      <c r="AB912" s="13" t="s">
        <v>27</v>
      </c>
      <c r="AC912" s="13" t="s">
        <v>29</v>
      </c>
      <c r="AD912" s="13" t="s">
        <v>22</v>
      </c>
      <c r="AE912" s="13" t="s">
        <v>107</v>
      </c>
      <c r="AF912" s="13" t="s">
        <v>22</v>
      </c>
      <c r="AG912" s="13" t="s">
        <v>22</v>
      </c>
      <c r="AH912" s="13" t="s">
        <v>107</v>
      </c>
      <c r="AI912" s="13" t="s">
        <v>22</v>
      </c>
      <c r="AJ912" s="13" t="s">
        <v>22</v>
      </c>
      <c r="AK912" s="13" t="s">
        <v>21</v>
      </c>
      <c r="AL912" s="13" t="s">
        <v>44</v>
      </c>
      <c r="AM912" s="13" t="s">
        <v>22</v>
      </c>
      <c r="AN912" s="13" t="s">
        <v>26</v>
      </c>
      <c r="AO912" s="13" t="s">
        <v>25</v>
      </c>
      <c r="AP912" s="13" t="s">
        <v>25</v>
      </c>
      <c r="AQ912" s="64">
        <v>21017797</v>
      </c>
      <c r="AR912" s="14" t="s">
        <v>88</v>
      </c>
      <c r="AS912" s="14" t="s">
        <v>3943</v>
      </c>
      <c r="AT912" s="65" t="s">
        <v>74</v>
      </c>
      <c r="AU912" s="14" t="s">
        <v>22</v>
      </c>
      <c r="AV912" s="14" t="s">
        <v>22</v>
      </c>
      <c r="AW912" s="14" t="s">
        <v>27</v>
      </c>
      <c r="AX912" s="64" t="s">
        <v>22</v>
      </c>
      <c r="AY912" s="200" t="s">
        <v>22</v>
      </c>
      <c r="AZ912" s="64" t="s">
        <v>22</v>
      </c>
      <c r="BA912" s="14" t="s">
        <v>22</v>
      </c>
      <c r="BB912" s="14" t="s">
        <v>27</v>
      </c>
      <c r="BC912" s="64" t="s">
        <v>22</v>
      </c>
      <c r="BD912" s="14" t="s">
        <v>22</v>
      </c>
      <c r="BE912" s="14" t="s">
        <v>27</v>
      </c>
      <c r="BF912" s="14" t="s">
        <v>22</v>
      </c>
      <c r="BG912" s="14" t="s">
        <v>22</v>
      </c>
      <c r="BH912" s="14" t="s">
        <v>22</v>
      </c>
      <c r="BI912" s="14" t="s">
        <v>22</v>
      </c>
      <c r="BJ912" s="14" t="s">
        <v>22</v>
      </c>
      <c r="BK912" s="15" t="s">
        <v>3966</v>
      </c>
    </row>
    <row r="913" spans="1:63" ht="112.7" x14ac:dyDescent="0.3">
      <c r="A913" s="13">
        <v>2021</v>
      </c>
      <c r="B913" s="14" t="s">
        <v>3923</v>
      </c>
      <c r="C913" s="14" t="s">
        <v>3967</v>
      </c>
      <c r="D913" s="18" t="s">
        <v>74</v>
      </c>
      <c r="E913" s="13" t="s">
        <v>22</v>
      </c>
      <c r="F913" s="13" t="s">
        <v>22</v>
      </c>
      <c r="G913" s="13" t="s">
        <v>3934</v>
      </c>
      <c r="H913" s="39" t="s">
        <v>3968</v>
      </c>
      <c r="I913" s="14" t="s">
        <v>553</v>
      </c>
      <c r="J913" s="14" t="s">
        <v>3969</v>
      </c>
      <c r="K913" s="39" t="s">
        <v>79</v>
      </c>
      <c r="L913" s="14" t="s">
        <v>88</v>
      </c>
      <c r="M913" s="55" t="s">
        <v>3927</v>
      </c>
      <c r="N913" s="14" t="s">
        <v>27</v>
      </c>
      <c r="O913" s="14" t="s">
        <v>89</v>
      </c>
      <c r="P913" s="55" t="s">
        <v>3928</v>
      </c>
      <c r="Q913" s="14" t="s">
        <v>27</v>
      </c>
      <c r="R913" s="14" t="s">
        <v>90</v>
      </c>
      <c r="S913" s="55" t="s">
        <v>3929</v>
      </c>
      <c r="T913" s="14" t="s">
        <v>79</v>
      </c>
      <c r="U913" s="14" t="s">
        <v>3970</v>
      </c>
      <c r="V913" s="14" t="s">
        <v>3971</v>
      </c>
      <c r="W913" s="14" t="s">
        <v>27</v>
      </c>
      <c r="X913" s="14" t="s">
        <v>22</v>
      </c>
      <c r="Y913" s="18" t="s">
        <v>22</v>
      </c>
      <c r="Z913" s="14" t="s">
        <v>22</v>
      </c>
      <c r="AA913" s="13" t="s">
        <v>27</v>
      </c>
      <c r="AB913" s="13" t="s">
        <v>27</v>
      </c>
      <c r="AC913" s="116" t="s">
        <v>297</v>
      </c>
      <c r="AD913" s="116" t="s">
        <v>24</v>
      </c>
      <c r="AE913" s="116" t="s">
        <v>20</v>
      </c>
      <c r="AF913" s="13" t="s">
        <v>22</v>
      </c>
      <c r="AG913" s="13" t="s">
        <v>22</v>
      </c>
      <c r="AH913" s="13" t="s">
        <v>304</v>
      </c>
      <c r="AI913" s="13" t="s">
        <v>2682</v>
      </c>
      <c r="AJ913" s="13" t="s">
        <v>22</v>
      </c>
      <c r="AK913" s="18" t="s">
        <v>74</v>
      </c>
      <c r="AL913" s="13" t="s">
        <v>22</v>
      </c>
      <c r="AM913" s="13" t="s">
        <v>22</v>
      </c>
      <c r="AN913" s="13" t="s">
        <v>74</v>
      </c>
      <c r="AO913" s="13" t="s">
        <v>25</v>
      </c>
      <c r="AP913" s="13" t="s">
        <v>25</v>
      </c>
      <c r="AQ913" s="64">
        <v>9750026</v>
      </c>
      <c r="AR913" s="14" t="s">
        <v>88</v>
      </c>
      <c r="AS913" s="14" t="s">
        <v>3943</v>
      </c>
      <c r="AT913" s="65" t="s">
        <v>74</v>
      </c>
      <c r="AU913" s="14" t="s">
        <v>22</v>
      </c>
      <c r="AV913" s="14" t="s">
        <v>22</v>
      </c>
      <c r="AW913" s="14" t="s">
        <v>27</v>
      </c>
      <c r="AX913" s="64" t="s">
        <v>22</v>
      </c>
      <c r="AY913" s="200" t="s">
        <v>22</v>
      </c>
      <c r="AZ913" s="64" t="s">
        <v>22</v>
      </c>
      <c r="BA913" s="14" t="s">
        <v>22</v>
      </c>
      <c r="BB913" s="14" t="s">
        <v>27</v>
      </c>
      <c r="BC913" s="64" t="s">
        <v>22</v>
      </c>
      <c r="BD913" s="14" t="s">
        <v>22</v>
      </c>
      <c r="BE913" s="14" t="s">
        <v>27</v>
      </c>
      <c r="BF913" s="14" t="s">
        <v>22</v>
      </c>
      <c r="BG913" s="14" t="s">
        <v>22</v>
      </c>
      <c r="BH913" s="14" t="s">
        <v>22</v>
      </c>
      <c r="BI913" s="14" t="s">
        <v>22</v>
      </c>
      <c r="BJ913" s="14" t="s">
        <v>22</v>
      </c>
      <c r="BK913" s="40" t="s">
        <v>3953</v>
      </c>
    </row>
    <row r="914" spans="1:63" ht="112.7" x14ac:dyDescent="0.3">
      <c r="A914" s="13">
        <v>2021</v>
      </c>
      <c r="B914" s="14" t="s">
        <v>3923</v>
      </c>
      <c r="C914" s="14" t="s">
        <v>3972</v>
      </c>
      <c r="D914" s="13" t="s">
        <v>74</v>
      </c>
      <c r="E914" s="13" t="s">
        <v>22</v>
      </c>
      <c r="F914" s="13" t="s">
        <v>22</v>
      </c>
      <c r="G914" s="13" t="s">
        <v>3973</v>
      </c>
      <c r="H914" s="39" t="s">
        <v>3974</v>
      </c>
      <c r="I914" s="14" t="s">
        <v>553</v>
      </c>
      <c r="J914" s="14" t="s">
        <v>3975</v>
      </c>
      <c r="K914" s="39" t="s">
        <v>79</v>
      </c>
      <c r="L914" s="14" t="s">
        <v>88</v>
      </c>
      <c r="M914" s="55" t="s">
        <v>3927</v>
      </c>
      <c r="N914" s="14" t="s">
        <v>27</v>
      </c>
      <c r="O914" s="14" t="s">
        <v>89</v>
      </c>
      <c r="P914" s="55" t="s">
        <v>3928</v>
      </c>
      <c r="Q914" s="14" t="s">
        <v>27</v>
      </c>
      <c r="R914" s="14" t="s">
        <v>90</v>
      </c>
      <c r="S914" s="55" t="s">
        <v>3929</v>
      </c>
      <c r="T914" s="14" t="s">
        <v>79</v>
      </c>
      <c r="U914" s="14" t="s">
        <v>553</v>
      </c>
      <c r="V914" s="14" t="s">
        <v>3975</v>
      </c>
      <c r="W914" s="14" t="s">
        <v>27</v>
      </c>
      <c r="X914" s="14" t="s">
        <v>22</v>
      </c>
      <c r="Y914" s="18" t="s">
        <v>22</v>
      </c>
      <c r="Z914" s="14" t="s">
        <v>22</v>
      </c>
      <c r="AA914" s="13" t="s">
        <v>27</v>
      </c>
      <c r="AB914" s="13" t="s">
        <v>27</v>
      </c>
      <c r="AC914" s="13" t="s">
        <v>373</v>
      </c>
      <c r="AD914" s="13" t="s">
        <v>22</v>
      </c>
      <c r="AE914" s="13" t="s">
        <v>20</v>
      </c>
      <c r="AF914" s="116" t="s">
        <v>22</v>
      </c>
      <c r="AG914" s="13" t="s">
        <v>22</v>
      </c>
      <c r="AH914" s="116" t="s">
        <v>19</v>
      </c>
      <c r="AI914" s="116" t="s">
        <v>101</v>
      </c>
      <c r="AJ914" s="116" t="s">
        <v>22</v>
      </c>
      <c r="AK914" s="13" t="s">
        <v>121</v>
      </c>
      <c r="AL914" s="13" t="s">
        <v>22</v>
      </c>
      <c r="AM914" s="13" t="s">
        <v>22</v>
      </c>
      <c r="AN914" s="13" t="s">
        <v>26</v>
      </c>
      <c r="AO914" s="13" t="s">
        <v>25</v>
      </c>
      <c r="AP914" s="13" t="s">
        <v>25</v>
      </c>
      <c r="AQ914" s="64">
        <v>130343358</v>
      </c>
      <c r="AR914" s="14" t="s">
        <v>88</v>
      </c>
      <c r="AS914" s="14" t="s">
        <v>3943</v>
      </c>
      <c r="AT914" s="65" t="s">
        <v>74</v>
      </c>
      <c r="AU914" s="14" t="s">
        <v>22</v>
      </c>
      <c r="AV914" s="14" t="s">
        <v>22</v>
      </c>
      <c r="AW914" s="14" t="s">
        <v>27</v>
      </c>
      <c r="AX914" s="64" t="s">
        <v>22</v>
      </c>
      <c r="AY914" s="200" t="s">
        <v>22</v>
      </c>
      <c r="AZ914" s="14" t="s">
        <v>22</v>
      </c>
      <c r="BA914" s="55" t="s">
        <v>22</v>
      </c>
      <c r="BB914" s="14" t="s">
        <v>27</v>
      </c>
      <c r="BC914" s="64" t="s">
        <v>22</v>
      </c>
      <c r="BD914" s="14" t="s">
        <v>22</v>
      </c>
      <c r="BE914" s="14" t="s">
        <v>27</v>
      </c>
      <c r="BF914" s="14" t="s">
        <v>22</v>
      </c>
      <c r="BG914" s="14" t="s">
        <v>22</v>
      </c>
      <c r="BH914" s="14" t="s">
        <v>22</v>
      </c>
      <c r="BI914" s="14" t="s">
        <v>22</v>
      </c>
      <c r="BJ914" s="14" t="s">
        <v>22</v>
      </c>
      <c r="BK914" s="40" t="s">
        <v>3953</v>
      </c>
    </row>
    <row r="915" spans="1:63" ht="112.7" x14ac:dyDescent="0.3">
      <c r="A915" s="13">
        <v>2021</v>
      </c>
      <c r="B915" s="14" t="s">
        <v>3923</v>
      </c>
      <c r="C915" s="14" t="s">
        <v>3976</v>
      </c>
      <c r="D915" s="18" t="s">
        <v>74</v>
      </c>
      <c r="E915" s="14" t="s">
        <v>22</v>
      </c>
      <c r="F915" s="14" t="s">
        <v>22</v>
      </c>
      <c r="G915" s="13" t="s">
        <v>3460</v>
      </c>
      <c r="H915" s="39" t="s">
        <v>3977</v>
      </c>
      <c r="I915" s="14" t="s">
        <v>84</v>
      </c>
      <c r="J915" s="14" t="s">
        <v>3978</v>
      </c>
      <c r="K915" s="39" t="s">
        <v>79</v>
      </c>
      <c r="L915" s="14" t="s">
        <v>88</v>
      </c>
      <c r="M915" s="55" t="s">
        <v>3927</v>
      </c>
      <c r="N915" s="14" t="s">
        <v>27</v>
      </c>
      <c r="O915" s="14" t="s">
        <v>89</v>
      </c>
      <c r="P915" s="55" t="s">
        <v>3928</v>
      </c>
      <c r="Q915" s="14" t="s">
        <v>27</v>
      </c>
      <c r="R915" s="14" t="s">
        <v>90</v>
      </c>
      <c r="S915" s="55" t="s">
        <v>3929</v>
      </c>
      <c r="T915" s="14" t="s">
        <v>79</v>
      </c>
      <c r="U915" s="14" t="s">
        <v>411</v>
      </c>
      <c r="V915" s="14" t="s">
        <v>3979</v>
      </c>
      <c r="W915" s="14" t="s">
        <v>79</v>
      </c>
      <c r="X915" s="13">
        <v>2021</v>
      </c>
      <c r="Y915" s="18" t="s">
        <v>84</v>
      </c>
      <c r="Z915" s="14" t="s">
        <v>3978</v>
      </c>
      <c r="AA915" s="13" t="s">
        <v>27</v>
      </c>
      <c r="AB915" s="13" t="s">
        <v>27</v>
      </c>
      <c r="AC915" s="116" t="s">
        <v>23</v>
      </c>
      <c r="AD915" s="13" t="s">
        <v>22</v>
      </c>
      <c r="AE915" s="13" t="s">
        <v>106</v>
      </c>
      <c r="AF915" s="116" t="s">
        <v>18</v>
      </c>
      <c r="AG915" s="13" t="s">
        <v>107</v>
      </c>
      <c r="AH915" s="116" t="s">
        <v>35</v>
      </c>
      <c r="AI915" s="116" t="s">
        <v>22</v>
      </c>
      <c r="AJ915" s="116" t="s">
        <v>22</v>
      </c>
      <c r="AK915" s="18" t="s">
        <v>41</v>
      </c>
      <c r="AL915" s="116" t="s">
        <v>40</v>
      </c>
      <c r="AM915" s="116" t="s">
        <v>22</v>
      </c>
      <c r="AN915" s="116" t="s">
        <v>26</v>
      </c>
      <c r="AO915" s="13" t="s">
        <v>25</v>
      </c>
      <c r="AP915" s="13" t="s">
        <v>25</v>
      </c>
      <c r="AQ915" s="65" t="s">
        <v>74</v>
      </c>
      <c r="AR915" s="148" t="s">
        <v>22</v>
      </c>
      <c r="AS915" s="148" t="s">
        <v>22</v>
      </c>
      <c r="AT915" s="65" t="s">
        <v>74</v>
      </c>
      <c r="AU915" s="14" t="s">
        <v>22</v>
      </c>
      <c r="AV915" s="14" t="s">
        <v>22</v>
      </c>
      <c r="AW915" s="14" t="s">
        <v>27</v>
      </c>
      <c r="AX915" s="64" t="s">
        <v>22</v>
      </c>
      <c r="AY915" s="200" t="s">
        <v>22</v>
      </c>
      <c r="AZ915" s="64" t="s">
        <v>22</v>
      </c>
      <c r="BA915" s="14" t="s">
        <v>22</v>
      </c>
      <c r="BB915" s="14" t="s">
        <v>27</v>
      </c>
      <c r="BC915" s="64" t="s">
        <v>22</v>
      </c>
      <c r="BD915" s="14" t="s">
        <v>22</v>
      </c>
      <c r="BE915" s="14" t="s">
        <v>27</v>
      </c>
      <c r="BF915" s="14" t="s">
        <v>22</v>
      </c>
      <c r="BG915" s="14" t="s">
        <v>22</v>
      </c>
      <c r="BH915" s="14" t="s">
        <v>22</v>
      </c>
      <c r="BI915" s="14" t="s">
        <v>22</v>
      </c>
      <c r="BJ915" s="14" t="s">
        <v>22</v>
      </c>
      <c r="BK915" s="40" t="s">
        <v>3980</v>
      </c>
    </row>
    <row r="916" spans="1:63" ht="112.7" x14ac:dyDescent="0.3">
      <c r="A916" s="13">
        <v>2021</v>
      </c>
      <c r="B916" s="14" t="s">
        <v>3923</v>
      </c>
      <c r="C916" s="14" t="s">
        <v>3981</v>
      </c>
      <c r="D916" s="18" t="s">
        <v>764</v>
      </c>
      <c r="E916" s="13" t="s">
        <v>22</v>
      </c>
      <c r="F916" s="13" t="s">
        <v>22</v>
      </c>
      <c r="G916" s="18" t="s">
        <v>3982</v>
      </c>
      <c r="H916" s="39" t="s">
        <v>3983</v>
      </c>
      <c r="I916" s="14" t="s">
        <v>553</v>
      </c>
      <c r="J916" s="14" t="s">
        <v>3984</v>
      </c>
      <c r="K916" s="39" t="s">
        <v>79</v>
      </c>
      <c r="L916" s="14" t="s">
        <v>88</v>
      </c>
      <c r="M916" s="55" t="s">
        <v>3927</v>
      </c>
      <c r="N916" s="14" t="s">
        <v>27</v>
      </c>
      <c r="O916" s="14" t="s">
        <v>89</v>
      </c>
      <c r="P916" s="55" t="s">
        <v>3928</v>
      </c>
      <c r="Q916" s="14" t="s">
        <v>27</v>
      </c>
      <c r="R916" s="14" t="s">
        <v>90</v>
      </c>
      <c r="S916" s="55" t="s">
        <v>3929</v>
      </c>
      <c r="T916" s="14" t="s">
        <v>79</v>
      </c>
      <c r="U916" s="14" t="s">
        <v>553</v>
      </c>
      <c r="V916" s="14" t="s">
        <v>3984</v>
      </c>
      <c r="W916" s="14" t="s">
        <v>27</v>
      </c>
      <c r="X916" s="14" t="s">
        <v>22</v>
      </c>
      <c r="Y916" s="18" t="s">
        <v>22</v>
      </c>
      <c r="Z916" s="14" t="s">
        <v>22</v>
      </c>
      <c r="AA916" s="13" t="s">
        <v>79</v>
      </c>
      <c r="AB916" s="13" t="s">
        <v>79</v>
      </c>
      <c r="AC916" s="13" t="s">
        <v>297</v>
      </c>
      <c r="AD916" s="13" t="s">
        <v>22</v>
      </c>
      <c r="AE916" s="13" t="s">
        <v>18</v>
      </c>
      <c r="AF916" s="13" t="s">
        <v>22</v>
      </c>
      <c r="AG916" s="13" t="s">
        <v>22</v>
      </c>
      <c r="AH916" s="116" t="s">
        <v>18</v>
      </c>
      <c r="AI916" s="116" t="s">
        <v>19</v>
      </c>
      <c r="AJ916" s="116" t="s">
        <v>22</v>
      </c>
      <c r="AK916" s="116" t="s">
        <v>794</v>
      </c>
      <c r="AL916" s="116" t="s">
        <v>40</v>
      </c>
      <c r="AM916" s="116" t="s">
        <v>22</v>
      </c>
      <c r="AN916" s="13" t="s">
        <v>74</v>
      </c>
      <c r="AO916" s="13" t="s">
        <v>25</v>
      </c>
      <c r="AP916" s="13" t="s">
        <v>74</v>
      </c>
      <c r="AQ916" s="64">
        <v>8700997</v>
      </c>
      <c r="AR916" s="14" t="s">
        <v>88</v>
      </c>
      <c r="AS916" s="14" t="s">
        <v>3943</v>
      </c>
      <c r="AT916" s="65" t="s">
        <v>74</v>
      </c>
      <c r="AU916" s="14" t="s">
        <v>22</v>
      </c>
      <c r="AV916" s="14" t="s">
        <v>22</v>
      </c>
      <c r="AW916" s="14" t="s">
        <v>27</v>
      </c>
      <c r="AX916" s="64" t="s">
        <v>22</v>
      </c>
      <c r="AY916" s="200" t="s">
        <v>22</v>
      </c>
      <c r="AZ916" s="64" t="s">
        <v>22</v>
      </c>
      <c r="BA916" s="14" t="s">
        <v>22</v>
      </c>
      <c r="BB916" s="14" t="s">
        <v>27</v>
      </c>
      <c r="BC916" s="64" t="s">
        <v>22</v>
      </c>
      <c r="BD916" s="14" t="s">
        <v>22</v>
      </c>
      <c r="BE916" s="14" t="s">
        <v>27</v>
      </c>
      <c r="BF916" s="14" t="s">
        <v>22</v>
      </c>
      <c r="BG916" s="14" t="s">
        <v>22</v>
      </c>
      <c r="BH916" s="14" t="s">
        <v>22</v>
      </c>
      <c r="BI916" s="14" t="s">
        <v>22</v>
      </c>
      <c r="BJ916" s="14" t="s">
        <v>22</v>
      </c>
      <c r="BK916" s="40" t="s">
        <v>3953</v>
      </c>
    </row>
    <row r="917" spans="1:63" ht="112.7" x14ac:dyDescent="0.3">
      <c r="A917" s="13">
        <v>2021</v>
      </c>
      <c r="B917" s="14" t="s">
        <v>3923</v>
      </c>
      <c r="C917" s="14" t="s">
        <v>3986</v>
      </c>
      <c r="D917" s="18" t="s">
        <v>329</v>
      </c>
      <c r="E917" s="13" t="s">
        <v>22</v>
      </c>
      <c r="F917" s="13" t="s">
        <v>22</v>
      </c>
      <c r="G917" s="13" t="s">
        <v>74</v>
      </c>
      <c r="H917" s="39" t="s">
        <v>3987</v>
      </c>
      <c r="I917" s="14" t="s">
        <v>114</v>
      </c>
      <c r="J917" s="14" t="s">
        <v>3988</v>
      </c>
      <c r="K917" s="39" t="s">
        <v>79</v>
      </c>
      <c r="L917" s="14" t="s">
        <v>88</v>
      </c>
      <c r="M917" s="55" t="s">
        <v>3927</v>
      </c>
      <c r="N917" s="14" t="s">
        <v>27</v>
      </c>
      <c r="O917" s="14" t="s">
        <v>89</v>
      </c>
      <c r="P917" s="55" t="s">
        <v>3928</v>
      </c>
      <c r="Q917" s="14" t="s">
        <v>27</v>
      </c>
      <c r="R917" s="14" t="s">
        <v>90</v>
      </c>
      <c r="S917" s="55" t="s">
        <v>3929</v>
      </c>
      <c r="T917" s="14" t="s">
        <v>79</v>
      </c>
      <c r="U917" s="14" t="s">
        <v>114</v>
      </c>
      <c r="V917" s="14" t="s">
        <v>3988</v>
      </c>
      <c r="W917" s="14" t="s">
        <v>27</v>
      </c>
      <c r="X917" s="14" t="s">
        <v>22</v>
      </c>
      <c r="Y917" s="18" t="s">
        <v>22</v>
      </c>
      <c r="Z917" s="14" t="s">
        <v>22</v>
      </c>
      <c r="AA917" s="13" t="s">
        <v>27</v>
      </c>
      <c r="AB917" s="13" t="s">
        <v>27</v>
      </c>
      <c r="AC917" s="13" t="s">
        <v>24</v>
      </c>
      <c r="AD917" s="13" t="s">
        <v>22</v>
      </c>
      <c r="AE917" s="13" t="s">
        <v>28</v>
      </c>
      <c r="AF917" s="13" t="s">
        <v>76</v>
      </c>
      <c r="AG917" s="13" t="s">
        <v>22</v>
      </c>
      <c r="AH917" s="13" t="s">
        <v>16</v>
      </c>
      <c r="AI917" s="13" t="s">
        <v>36</v>
      </c>
      <c r="AJ917" s="13" t="s">
        <v>18</v>
      </c>
      <c r="AK917" s="18" t="s">
        <v>40</v>
      </c>
      <c r="AL917" s="13" t="s">
        <v>22</v>
      </c>
      <c r="AM917" s="13" t="s">
        <v>22</v>
      </c>
      <c r="AN917" s="13" t="s">
        <v>51</v>
      </c>
      <c r="AO917" s="13" t="s">
        <v>25</v>
      </c>
      <c r="AP917" s="13" t="s">
        <v>25</v>
      </c>
      <c r="AQ917" s="64">
        <v>63833115</v>
      </c>
      <c r="AR917" s="14" t="s">
        <v>88</v>
      </c>
      <c r="AS917" s="14" t="s">
        <v>3943</v>
      </c>
      <c r="AT917" s="65" t="s">
        <v>74</v>
      </c>
      <c r="AU917" s="14" t="s">
        <v>22</v>
      </c>
      <c r="AV917" s="14" t="s">
        <v>22</v>
      </c>
      <c r="AW917" s="14" t="s">
        <v>27</v>
      </c>
      <c r="AX917" s="64" t="s">
        <v>22</v>
      </c>
      <c r="AY917" s="200" t="s">
        <v>22</v>
      </c>
      <c r="AZ917" s="64" t="s">
        <v>22</v>
      </c>
      <c r="BA917" s="14" t="s">
        <v>22</v>
      </c>
      <c r="BB917" s="14" t="s">
        <v>27</v>
      </c>
      <c r="BC917" s="64" t="s">
        <v>22</v>
      </c>
      <c r="BD917" s="14" t="s">
        <v>22</v>
      </c>
      <c r="BE917" s="14" t="s">
        <v>27</v>
      </c>
      <c r="BF917" s="14" t="s">
        <v>22</v>
      </c>
      <c r="BG917" s="14" t="s">
        <v>22</v>
      </c>
      <c r="BH917" s="14" t="s">
        <v>22</v>
      </c>
      <c r="BI917" s="14" t="s">
        <v>22</v>
      </c>
      <c r="BJ917" s="14" t="s">
        <v>22</v>
      </c>
      <c r="BK917" s="40" t="s">
        <v>3989</v>
      </c>
    </row>
    <row r="918" spans="1:63" ht="112.7" x14ac:dyDescent="0.3">
      <c r="A918" s="13">
        <v>2021</v>
      </c>
      <c r="B918" s="14" t="s">
        <v>3923</v>
      </c>
      <c r="C918" s="14" t="s">
        <v>3990</v>
      </c>
      <c r="D918" s="13" t="s">
        <v>70</v>
      </c>
      <c r="E918" s="13" t="s">
        <v>22</v>
      </c>
      <c r="F918" s="13" t="s">
        <v>22</v>
      </c>
      <c r="G918" s="13" t="s">
        <v>74</v>
      </c>
      <c r="H918" s="39" t="s">
        <v>3991</v>
      </c>
      <c r="I918" s="14" t="s">
        <v>84</v>
      </c>
      <c r="J918" s="14" t="s">
        <v>3926</v>
      </c>
      <c r="K918" s="39" t="s">
        <v>27</v>
      </c>
      <c r="L918" s="14" t="s">
        <v>88</v>
      </c>
      <c r="M918" s="55" t="s">
        <v>3927</v>
      </c>
      <c r="N918" s="14" t="s">
        <v>27</v>
      </c>
      <c r="O918" s="14" t="s">
        <v>89</v>
      </c>
      <c r="P918" s="55" t="s">
        <v>3928</v>
      </c>
      <c r="Q918" s="14" t="s">
        <v>79</v>
      </c>
      <c r="R918" s="14" t="s">
        <v>90</v>
      </c>
      <c r="S918" s="55" t="s">
        <v>3929</v>
      </c>
      <c r="T918" s="14" t="s">
        <v>79</v>
      </c>
      <c r="U918" s="14" t="s">
        <v>112</v>
      </c>
      <c r="V918" s="14" t="s">
        <v>3992</v>
      </c>
      <c r="W918" s="14" t="s">
        <v>79</v>
      </c>
      <c r="X918" s="202">
        <v>2021</v>
      </c>
      <c r="Y918" s="13" t="s">
        <v>84</v>
      </c>
      <c r="Z918" s="14" t="s">
        <v>3926</v>
      </c>
      <c r="AA918" s="13" t="s">
        <v>27</v>
      </c>
      <c r="AB918" s="13" t="s">
        <v>27</v>
      </c>
      <c r="AC918" s="13" t="s">
        <v>110</v>
      </c>
      <c r="AD918" s="13" t="s">
        <v>22</v>
      </c>
      <c r="AE918" s="13" t="s">
        <v>106</v>
      </c>
      <c r="AF918" s="13" t="s">
        <v>18</v>
      </c>
      <c r="AG918" s="13" t="s">
        <v>107</v>
      </c>
      <c r="AH918" s="13" t="s">
        <v>250</v>
      </c>
      <c r="AI918" s="13" t="s">
        <v>17</v>
      </c>
      <c r="AJ918" s="13" t="s">
        <v>19</v>
      </c>
      <c r="AK918" s="18" t="s">
        <v>116</v>
      </c>
      <c r="AL918" s="13" t="s">
        <v>41</v>
      </c>
      <c r="AM918" s="13" t="s">
        <v>22</v>
      </c>
      <c r="AN918" s="13" t="s">
        <v>25</v>
      </c>
      <c r="AO918" s="13" t="s">
        <v>25</v>
      </c>
      <c r="AP918" s="13" t="s">
        <v>25</v>
      </c>
      <c r="AQ918" s="64">
        <v>25445000</v>
      </c>
      <c r="AR918" s="14" t="s">
        <v>114</v>
      </c>
      <c r="AS918" s="55" t="s">
        <v>3993</v>
      </c>
      <c r="AT918" s="64">
        <v>14245000</v>
      </c>
      <c r="AU918" s="14" t="s">
        <v>114</v>
      </c>
      <c r="AV918" s="55" t="s">
        <v>3993</v>
      </c>
      <c r="AW918" s="14" t="s">
        <v>27</v>
      </c>
      <c r="AX918" s="64" t="s">
        <v>22</v>
      </c>
      <c r="AY918" s="200" t="s">
        <v>22</v>
      </c>
      <c r="AZ918" s="64" t="s">
        <v>22</v>
      </c>
      <c r="BA918" s="14" t="s">
        <v>22</v>
      </c>
      <c r="BB918" s="14" t="s">
        <v>27</v>
      </c>
      <c r="BC918" s="64" t="s">
        <v>22</v>
      </c>
      <c r="BD918" s="14" t="s">
        <v>22</v>
      </c>
      <c r="BE918" s="14" t="s">
        <v>27</v>
      </c>
      <c r="BF918" s="14" t="s">
        <v>22</v>
      </c>
      <c r="BG918" s="14" t="s">
        <v>22</v>
      </c>
      <c r="BH918" s="14" t="s">
        <v>22</v>
      </c>
      <c r="BI918" s="14" t="s">
        <v>22</v>
      </c>
      <c r="BJ918" s="14" t="s">
        <v>22</v>
      </c>
      <c r="BK918" s="40" t="s">
        <v>3989</v>
      </c>
    </row>
    <row r="919" spans="1:63" ht="125.25" x14ac:dyDescent="0.3">
      <c r="A919" s="13">
        <v>2021</v>
      </c>
      <c r="B919" s="14" t="s">
        <v>3923</v>
      </c>
      <c r="C919" s="14" t="s">
        <v>3994</v>
      </c>
      <c r="D919" s="13" t="s">
        <v>70</v>
      </c>
      <c r="E919" s="13" t="s">
        <v>22</v>
      </c>
      <c r="F919" s="13" t="s">
        <v>22</v>
      </c>
      <c r="G919" s="13" t="s">
        <v>74</v>
      </c>
      <c r="H919" s="39" t="s">
        <v>3995</v>
      </c>
      <c r="I919" s="14" t="s">
        <v>84</v>
      </c>
      <c r="J919" s="14" t="s">
        <v>3996</v>
      </c>
      <c r="K919" s="39" t="s">
        <v>27</v>
      </c>
      <c r="L919" s="14" t="s">
        <v>88</v>
      </c>
      <c r="M919" s="55" t="s">
        <v>3927</v>
      </c>
      <c r="N919" s="14" t="s">
        <v>27</v>
      </c>
      <c r="O919" s="14" t="s">
        <v>89</v>
      </c>
      <c r="P919" s="55" t="s">
        <v>3928</v>
      </c>
      <c r="Q919" s="14" t="s">
        <v>79</v>
      </c>
      <c r="R919" s="14" t="s">
        <v>90</v>
      </c>
      <c r="S919" s="55" t="s">
        <v>3929</v>
      </c>
      <c r="T919" s="14" t="s">
        <v>79</v>
      </c>
      <c r="U919" s="14" t="s">
        <v>112</v>
      </c>
      <c r="V919" s="14" t="s">
        <v>3997</v>
      </c>
      <c r="W919" s="14" t="s">
        <v>79</v>
      </c>
      <c r="X919" s="202">
        <v>2021</v>
      </c>
      <c r="Y919" s="13" t="s">
        <v>84</v>
      </c>
      <c r="Z919" s="14" t="s">
        <v>3996</v>
      </c>
      <c r="AA919" s="13" t="s">
        <v>27</v>
      </c>
      <c r="AB919" s="13" t="s">
        <v>27</v>
      </c>
      <c r="AC919" s="116" t="s">
        <v>29</v>
      </c>
      <c r="AD919" s="116" t="s">
        <v>100</v>
      </c>
      <c r="AE919" s="13" t="s">
        <v>20</v>
      </c>
      <c r="AF919" s="13" t="s">
        <v>22</v>
      </c>
      <c r="AG919" s="13" t="s">
        <v>22</v>
      </c>
      <c r="AH919" s="13" t="s">
        <v>250</v>
      </c>
      <c r="AI919" s="13" t="s">
        <v>102</v>
      </c>
      <c r="AJ919" s="13" t="s">
        <v>101</v>
      </c>
      <c r="AK919" s="18" t="s">
        <v>116</v>
      </c>
      <c r="AL919" s="13" t="s">
        <v>41</v>
      </c>
      <c r="AM919" s="13" t="s">
        <v>22</v>
      </c>
      <c r="AN919" s="13" t="s">
        <v>25</v>
      </c>
      <c r="AO919" s="13" t="s">
        <v>25</v>
      </c>
      <c r="AP919" s="13" t="s">
        <v>25</v>
      </c>
      <c r="AQ919" s="64">
        <v>1000000</v>
      </c>
      <c r="AR919" s="243" t="s">
        <v>114</v>
      </c>
      <c r="AS919" s="55" t="s">
        <v>3998</v>
      </c>
      <c r="AT919" s="64">
        <v>980000</v>
      </c>
      <c r="AU919" s="14" t="s">
        <v>114</v>
      </c>
      <c r="AV919" s="55" t="s">
        <v>3998</v>
      </c>
      <c r="AW919" s="14" t="s">
        <v>27</v>
      </c>
      <c r="AX919" s="64" t="s">
        <v>22</v>
      </c>
      <c r="AY919" s="200" t="s">
        <v>22</v>
      </c>
      <c r="AZ919" s="64" t="s">
        <v>22</v>
      </c>
      <c r="BA919" s="14" t="s">
        <v>22</v>
      </c>
      <c r="BB919" s="14" t="s">
        <v>27</v>
      </c>
      <c r="BC919" s="64" t="s">
        <v>22</v>
      </c>
      <c r="BD919" s="14" t="s">
        <v>22</v>
      </c>
      <c r="BE919" s="14" t="s">
        <v>27</v>
      </c>
      <c r="BF919" s="14" t="s">
        <v>22</v>
      </c>
      <c r="BG919" s="14" t="s">
        <v>22</v>
      </c>
      <c r="BH919" s="14" t="s">
        <v>22</v>
      </c>
      <c r="BI919" s="14" t="s">
        <v>22</v>
      </c>
      <c r="BJ919" s="14" t="s">
        <v>22</v>
      </c>
      <c r="BK919" s="40" t="s">
        <v>3989</v>
      </c>
    </row>
    <row r="920" spans="1:63" ht="112.7" x14ac:dyDescent="0.3">
      <c r="A920" s="13">
        <v>2021</v>
      </c>
      <c r="B920" s="14" t="s">
        <v>3923</v>
      </c>
      <c r="C920" s="14" t="s">
        <v>3999</v>
      </c>
      <c r="D920" s="18" t="s">
        <v>74</v>
      </c>
      <c r="E920" s="13" t="s">
        <v>22</v>
      </c>
      <c r="F920" s="13" t="s">
        <v>22</v>
      </c>
      <c r="G920" s="13" t="s">
        <v>3934</v>
      </c>
      <c r="H920" s="39" t="s">
        <v>4000</v>
      </c>
      <c r="I920" s="14" t="s">
        <v>84</v>
      </c>
      <c r="J920" s="14" t="s">
        <v>4001</v>
      </c>
      <c r="K920" s="39" t="s">
        <v>79</v>
      </c>
      <c r="L920" s="14" t="s">
        <v>88</v>
      </c>
      <c r="M920" s="55" t="s">
        <v>3927</v>
      </c>
      <c r="N920" s="14" t="s">
        <v>79</v>
      </c>
      <c r="O920" s="14" t="s">
        <v>89</v>
      </c>
      <c r="P920" s="55" t="s">
        <v>3928</v>
      </c>
      <c r="Q920" s="14" t="s">
        <v>79</v>
      </c>
      <c r="R920" s="14" t="s">
        <v>90</v>
      </c>
      <c r="S920" s="55" t="s">
        <v>3929</v>
      </c>
      <c r="T920" s="14" t="s">
        <v>79</v>
      </c>
      <c r="U920" s="14" t="s">
        <v>114</v>
      </c>
      <c r="V920" s="14" t="s">
        <v>4002</v>
      </c>
      <c r="W920" s="14" t="s">
        <v>79</v>
      </c>
      <c r="X920" s="202">
        <v>2021</v>
      </c>
      <c r="Y920" s="13" t="s">
        <v>84</v>
      </c>
      <c r="Z920" s="14" t="s">
        <v>4001</v>
      </c>
      <c r="AA920" s="13" t="s">
        <v>27</v>
      </c>
      <c r="AB920" s="13" t="s">
        <v>27</v>
      </c>
      <c r="AC920" s="13" t="s">
        <v>100</v>
      </c>
      <c r="AD920" s="13" t="s">
        <v>23</v>
      </c>
      <c r="AE920" s="13" t="s">
        <v>106</v>
      </c>
      <c r="AF920" s="13" t="s">
        <v>18</v>
      </c>
      <c r="AG920" s="13" t="s">
        <v>107</v>
      </c>
      <c r="AH920" s="13" t="s">
        <v>102</v>
      </c>
      <c r="AI920" s="13" t="s">
        <v>304</v>
      </c>
      <c r="AJ920" s="13" t="s">
        <v>2682</v>
      </c>
      <c r="AK920" s="18" t="s">
        <v>149</v>
      </c>
      <c r="AL920" s="18" t="s">
        <v>41</v>
      </c>
      <c r="AM920" s="13" t="s">
        <v>22</v>
      </c>
      <c r="AN920" s="13" t="s">
        <v>26</v>
      </c>
      <c r="AO920" s="13" t="s">
        <v>25</v>
      </c>
      <c r="AP920" s="13" t="s">
        <v>25</v>
      </c>
      <c r="AQ920" s="64">
        <v>35521634</v>
      </c>
      <c r="AR920" s="14" t="s">
        <v>88</v>
      </c>
      <c r="AS920" s="14" t="s">
        <v>3943</v>
      </c>
      <c r="AT920" s="64">
        <v>19114000</v>
      </c>
      <c r="AU920" s="64" t="s">
        <v>89</v>
      </c>
      <c r="AV920" s="55" t="s">
        <v>3928</v>
      </c>
      <c r="AW920" s="14" t="s">
        <v>79</v>
      </c>
      <c r="AX920" s="231">
        <v>0</v>
      </c>
      <c r="AY920" s="64">
        <v>19114000</v>
      </c>
      <c r="AZ920" s="64" t="s">
        <v>89</v>
      </c>
      <c r="BA920" s="55" t="s">
        <v>3928</v>
      </c>
      <c r="BB920" s="14" t="s">
        <v>79</v>
      </c>
      <c r="BC920" s="64" t="s">
        <v>84</v>
      </c>
      <c r="BD920" s="55" t="s">
        <v>4001</v>
      </c>
      <c r="BE920" s="14" t="s">
        <v>27</v>
      </c>
      <c r="BF920" s="14" t="s">
        <v>22</v>
      </c>
      <c r="BG920" s="14" t="s">
        <v>22</v>
      </c>
      <c r="BH920" s="14" t="s">
        <v>22</v>
      </c>
      <c r="BI920" s="14" t="s">
        <v>22</v>
      </c>
      <c r="BJ920" s="14" t="s">
        <v>22</v>
      </c>
      <c r="BK920" s="40" t="s">
        <v>3958</v>
      </c>
    </row>
    <row r="921" spans="1:63" ht="112.7" x14ac:dyDescent="0.3">
      <c r="A921" s="13">
        <v>2021</v>
      </c>
      <c r="B921" s="14" t="s">
        <v>3923</v>
      </c>
      <c r="C921" s="14" t="s">
        <v>4003</v>
      </c>
      <c r="D921" s="18" t="s">
        <v>74</v>
      </c>
      <c r="E921" s="13" t="s">
        <v>22</v>
      </c>
      <c r="F921" s="13" t="s">
        <v>22</v>
      </c>
      <c r="G921" s="13" t="s">
        <v>3934</v>
      </c>
      <c r="H921" s="39" t="s">
        <v>4004</v>
      </c>
      <c r="I921" s="14" t="s">
        <v>84</v>
      </c>
      <c r="J921" s="14" t="s">
        <v>4005</v>
      </c>
      <c r="K921" s="39" t="s">
        <v>27</v>
      </c>
      <c r="L921" s="14" t="s">
        <v>88</v>
      </c>
      <c r="M921" s="55" t="s">
        <v>3927</v>
      </c>
      <c r="N921" s="14" t="s">
        <v>79</v>
      </c>
      <c r="O921" s="14" t="s">
        <v>89</v>
      </c>
      <c r="P921" s="55" t="s">
        <v>3928</v>
      </c>
      <c r="Q921" s="14" t="s">
        <v>79</v>
      </c>
      <c r="R921" s="14" t="s">
        <v>90</v>
      </c>
      <c r="S921" s="55" t="s">
        <v>3929</v>
      </c>
      <c r="T921" s="14" t="s">
        <v>79</v>
      </c>
      <c r="U921" s="14" t="s">
        <v>114</v>
      </c>
      <c r="V921" s="14" t="s">
        <v>4006</v>
      </c>
      <c r="W921" s="14" t="s">
        <v>79</v>
      </c>
      <c r="X921" s="202">
        <v>2021</v>
      </c>
      <c r="Y921" s="14" t="s">
        <v>84</v>
      </c>
      <c r="Z921" s="14" t="s">
        <v>4005</v>
      </c>
      <c r="AA921" s="13" t="s">
        <v>27</v>
      </c>
      <c r="AB921" s="13" t="s">
        <v>27</v>
      </c>
      <c r="AC921" s="13" t="s">
        <v>110</v>
      </c>
      <c r="AD921" s="13" t="s">
        <v>29</v>
      </c>
      <c r="AE921" s="13" t="s">
        <v>385</v>
      </c>
      <c r="AF921" s="13" t="s">
        <v>28</v>
      </c>
      <c r="AG921" s="198" t="s">
        <v>106</v>
      </c>
      <c r="AH921" s="18" t="s">
        <v>36</v>
      </c>
      <c r="AI921" s="18" t="s">
        <v>418</v>
      </c>
      <c r="AJ921" s="199" t="s">
        <v>102</v>
      </c>
      <c r="AK921" s="18" t="s">
        <v>42</v>
      </c>
      <c r="AL921" s="13" t="s">
        <v>111</v>
      </c>
      <c r="AM921" s="13" t="s">
        <v>22</v>
      </c>
      <c r="AN921" s="13" t="s">
        <v>26</v>
      </c>
      <c r="AO921" s="13" t="s">
        <v>25</v>
      </c>
      <c r="AP921" s="13" t="s">
        <v>25</v>
      </c>
      <c r="AQ921" s="64">
        <v>98781750</v>
      </c>
      <c r="AR921" s="14" t="s">
        <v>114</v>
      </c>
      <c r="AS921" s="55" t="s">
        <v>4006</v>
      </c>
      <c r="AT921" s="64">
        <v>97744950</v>
      </c>
      <c r="AU921" s="14" t="s">
        <v>89</v>
      </c>
      <c r="AV921" s="55" t="s">
        <v>3928</v>
      </c>
      <c r="AW921" s="14" t="s">
        <v>79</v>
      </c>
      <c r="AX921" s="231">
        <v>0</v>
      </c>
      <c r="AY921" s="64">
        <v>97744950</v>
      </c>
      <c r="AZ921" s="14" t="s">
        <v>89</v>
      </c>
      <c r="BA921" s="55" t="s">
        <v>3928</v>
      </c>
      <c r="BB921" s="14" t="s">
        <v>79</v>
      </c>
      <c r="BC921" s="14" t="s">
        <v>84</v>
      </c>
      <c r="BD921" s="14" t="s">
        <v>4005</v>
      </c>
      <c r="BE921" s="14" t="s">
        <v>27</v>
      </c>
      <c r="BF921" s="14" t="s">
        <v>22</v>
      </c>
      <c r="BG921" s="14" t="s">
        <v>22</v>
      </c>
      <c r="BH921" s="40" t="s">
        <v>22</v>
      </c>
      <c r="BI921" s="40" t="s">
        <v>22</v>
      </c>
      <c r="BJ921" s="14" t="s">
        <v>22</v>
      </c>
      <c r="BK921" s="40" t="s">
        <v>3958</v>
      </c>
    </row>
    <row r="922" spans="1:63" ht="112.7" x14ac:dyDescent="0.3">
      <c r="A922" s="13">
        <v>2021</v>
      </c>
      <c r="B922" s="14" t="s">
        <v>3923</v>
      </c>
      <c r="C922" s="14" t="s">
        <v>671</v>
      </c>
      <c r="D922" s="18" t="s">
        <v>74</v>
      </c>
      <c r="E922" s="13" t="s">
        <v>22</v>
      </c>
      <c r="F922" s="13" t="s">
        <v>22</v>
      </c>
      <c r="G922" s="13" t="s">
        <v>3934</v>
      </c>
      <c r="H922" s="39" t="s">
        <v>4007</v>
      </c>
      <c r="I922" s="14" t="s">
        <v>84</v>
      </c>
      <c r="J922" s="14" t="s">
        <v>4008</v>
      </c>
      <c r="K922" s="39" t="s">
        <v>27</v>
      </c>
      <c r="L922" s="14" t="s">
        <v>88</v>
      </c>
      <c r="M922" s="55" t="s">
        <v>3927</v>
      </c>
      <c r="N922" s="14" t="s">
        <v>79</v>
      </c>
      <c r="O922" s="14" t="s">
        <v>89</v>
      </c>
      <c r="P922" s="55" t="s">
        <v>3928</v>
      </c>
      <c r="Q922" s="14" t="s">
        <v>79</v>
      </c>
      <c r="R922" s="14" t="s">
        <v>90</v>
      </c>
      <c r="S922" s="55" t="s">
        <v>3929</v>
      </c>
      <c r="T922" s="14" t="s">
        <v>79</v>
      </c>
      <c r="U922" s="14" t="s">
        <v>114</v>
      </c>
      <c r="V922" s="55" t="s">
        <v>4009</v>
      </c>
      <c r="W922" s="14" t="s">
        <v>79</v>
      </c>
      <c r="X922" s="202">
        <v>2021</v>
      </c>
      <c r="Y922" s="14" t="s">
        <v>84</v>
      </c>
      <c r="Z922" s="14" t="s">
        <v>4008</v>
      </c>
      <c r="AA922" s="13" t="s">
        <v>27</v>
      </c>
      <c r="AB922" s="13" t="s">
        <v>27</v>
      </c>
      <c r="AC922" s="18" t="s">
        <v>110</v>
      </c>
      <c r="AD922" s="13" t="s">
        <v>22</v>
      </c>
      <c r="AE922" s="13" t="s">
        <v>20</v>
      </c>
      <c r="AF922" s="13" t="s">
        <v>22</v>
      </c>
      <c r="AG922" s="13" t="s">
        <v>22</v>
      </c>
      <c r="AH922" s="13" t="s">
        <v>376</v>
      </c>
      <c r="AI922" s="13" t="s">
        <v>102</v>
      </c>
      <c r="AJ922" s="13" t="s">
        <v>304</v>
      </c>
      <c r="AK922" s="18" t="s">
        <v>122</v>
      </c>
      <c r="AL922" s="13" t="s">
        <v>42</v>
      </c>
      <c r="AM922" s="18" t="s">
        <v>111</v>
      </c>
      <c r="AN922" s="13" t="s">
        <v>26</v>
      </c>
      <c r="AO922" s="13" t="s">
        <v>25</v>
      </c>
      <c r="AP922" s="13" t="s">
        <v>25</v>
      </c>
      <c r="AQ922" s="64">
        <v>84020705</v>
      </c>
      <c r="AR922" s="14" t="s">
        <v>114</v>
      </c>
      <c r="AS922" s="55" t="s">
        <v>4009</v>
      </c>
      <c r="AT922" s="64">
        <v>82963406</v>
      </c>
      <c r="AU922" s="14" t="s">
        <v>89</v>
      </c>
      <c r="AV922" s="55" t="s">
        <v>3928</v>
      </c>
      <c r="AW922" s="14" t="s">
        <v>79</v>
      </c>
      <c r="AX922" s="231">
        <v>0</v>
      </c>
      <c r="AY922" s="64">
        <v>82963406</v>
      </c>
      <c r="AZ922" s="14" t="s">
        <v>89</v>
      </c>
      <c r="BA922" s="55" t="s">
        <v>3928</v>
      </c>
      <c r="BB922" s="14" t="s">
        <v>79</v>
      </c>
      <c r="BC922" s="14" t="s">
        <v>89</v>
      </c>
      <c r="BD922" s="55" t="s">
        <v>3928</v>
      </c>
      <c r="BE922" s="14" t="s">
        <v>27</v>
      </c>
      <c r="BF922" s="14" t="s">
        <v>22</v>
      </c>
      <c r="BG922" s="14" t="s">
        <v>22</v>
      </c>
      <c r="BH922" s="14" t="s">
        <v>22</v>
      </c>
      <c r="BI922" s="14" t="s">
        <v>22</v>
      </c>
      <c r="BJ922" s="14" t="s">
        <v>22</v>
      </c>
      <c r="BK922" s="40" t="s">
        <v>3958</v>
      </c>
    </row>
    <row r="923" spans="1:63" ht="112.7" x14ac:dyDescent="0.3">
      <c r="A923" s="13">
        <v>2021</v>
      </c>
      <c r="B923" s="14" t="s">
        <v>3923</v>
      </c>
      <c r="C923" s="14" t="s">
        <v>1193</v>
      </c>
      <c r="D923" s="18" t="s">
        <v>74</v>
      </c>
      <c r="E923" s="13" t="s">
        <v>22</v>
      </c>
      <c r="F923" s="13" t="s">
        <v>22</v>
      </c>
      <c r="G923" s="13" t="s">
        <v>3934</v>
      </c>
      <c r="H923" s="39" t="s">
        <v>4010</v>
      </c>
      <c r="I923" s="14" t="s">
        <v>84</v>
      </c>
      <c r="J923" s="14" t="s">
        <v>4011</v>
      </c>
      <c r="K923" s="39" t="s">
        <v>27</v>
      </c>
      <c r="L923" s="14" t="s">
        <v>88</v>
      </c>
      <c r="M923" s="55" t="s">
        <v>3927</v>
      </c>
      <c r="N923" s="14" t="s">
        <v>79</v>
      </c>
      <c r="O923" s="14" t="s">
        <v>89</v>
      </c>
      <c r="P923" s="55" t="s">
        <v>3928</v>
      </c>
      <c r="Q923" s="14" t="s">
        <v>79</v>
      </c>
      <c r="R923" s="14" t="s">
        <v>90</v>
      </c>
      <c r="S923" s="55" t="s">
        <v>3929</v>
      </c>
      <c r="T923" s="14" t="s">
        <v>79</v>
      </c>
      <c r="U923" s="14" t="s">
        <v>114</v>
      </c>
      <c r="V923" s="55" t="s">
        <v>4012</v>
      </c>
      <c r="W923" s="14" t="s">
        <v>79</v>
      </c>
      <c r="X923" s="202">
        <v>2021</v>
      </c>
      <c r="Y923" s="14" t="s">
        <v>84</v>
      </c>
      <c r="Z923" s="14" t="s">
        <v>4011</v>
      </c>
      <c r="AA923" s="13" t="s">
        <v>27</v>
      </c>
      <c r="AB923" s="13" t="s">
        <v>27</v>
      </c>
      <c r="AC923" s="18" t="s">
        <v>110</v>
      </c>
      <c r="AD923" s="13" t="s">
        <v>22</v>
      </c>
      <c r="AE923" s="13" t="s">
        <v>20</v>
      </c>
      <c r="AF923" s="13" t="s">
        <v>22</v>
      </c>
      <c r="AG923" s="13" t="s">
        <v>22</v>
      </c>
      <c r="AH923" s="13" t="s">
        <v>154</v>
      </c>
      <c r="AI923" s="13" t="s">
        <v>339</v>
      </c>
      <c r="AJ923" s="13" t="s">
        <v>17</v>
      </c>
      <c r="AK923" s="18" t="s">
        <v>122</v>
      </c>
      <c r="AL923" s="13" t="s">
        <v>42</v>
      </c>
      <c r="AM923" s="13" t="s">
        <v>22</v>
      </c>
      <c r="AN923" s="13" t="s">
        <v>26</v>
      </c>
      <c r="AO923" s="13" t="s">
        <v>25</v>
      </c>
      <c r="AP923" s="13" t="s">
        <v>25</v>
      </c>
      <c r="AQ923" s="64">
        <v>16604400</v>
      </c>
      <c r="AR923" s="14" t="s">
        <v>114</v>
      </c>
      <c r="AS923" s="55" t="s">
        <v>4012</v>
      </c>
      <c r="AT923" s="64">
        <v>19869071</v>
      </c>
      <c r="AU923" s="14" t="s">
        <v>89</v>
      </c>
      <c r="AV923" s="55" t="s">
        <v>3928</v>
      </c>
      <c r="AW923" s="14" t="s">
        <v>79</v>
      </c>
      <c r="AX923" s="231">
        <v>0</v>
      </c>
      <c r="AY923" s="64">
        <v>19869071</v>
      </c>
      <c r="AZ923" s="14" t="s">
        <v>89</v>
      </c>
      <c r="BA923" s="55" t="s">
        <v>3928</v>
      </c>
      <c r="BB923" s="14" t="s">
        <v>79</v>
      </c>
      <c r="BC923" s="14" t="s">
        <v>89</v>
      </c>
      <c r="BD923" s="55" t="s">
        <v>3928</v>
      </c>
      <c r="BE923" s="14" t="s">
        <v>27</v>
      </c>
      <c r="BF923" s="14" t="s">
        <v>22</v>
      </c>
      <c r="BG923" s="14" t="s">
        <v>22</v>
      </c>
      <c r="BH923" s="14" t="s">
        <v>22</v>
      </c>
      <c r="BI923" s="14" t="s">
        <v>22</v>
      </c>
      <c r="BJ923" s="14" t="s">
        <v>22</v>
      </c>
      <c r="BK923" s="40" t="s">
        <v>3958</v>
      </c>
    </row>
    <row r="924" spans="1:63" ht="150.30000000000001" x14ac:dyDescent="0.3">
      <c r="A924" s="13">
        <v>2021</v>
      </c>
      <c r="B924" s="14" t="s">
        <v>3923</v>
      </c>
      <c r="C924" s="14" t="s">
        <v>4013</v>
      </c>
      <c r="D924" s="18" t="s">
        <v>74</v>
      </c>
      <c r="E924" s="13" t="s">
        <v>22</v>
      </c>
      <c r="F924" s="13" t="s">
        <v>22</v>
      </c>
      <c r="G924" s="13" t="s">
        <v>3934</v>
      </c>
      <c r="H924" s="39" t="s">
        <v>4014</v>
      </c>
      <c r="I924" s="39" t="s">
        <v>84</v>
      </c>
      <c r="J924" s="14" t="s">
        <v>4015</v>
      </c>
      <c r="K924" s="39" t="s">
        <v>27</v>
      </c>
      <c r="L924" s="14" t="s">
        <v>88</v>
      </c>
      <c r="M924" s="55" t="s">
        <v>3927</v>
      </c>
      <c r="N924" s="14" t="s">
        <v>27</v>
      </c>
      <c r="O924" s="14" t="s">
        <v>89</v>
      </c>
      <c r="P924" s="55" t="s">
        <v>3928</v>
      </c>
      <c r="Q924" s="14" t="s">
        <v>79</v>
      </c>
      <c r="R924" s="14" t="s">
        <v>90</v>
      </c>
      <c r="S924" s="55" t="s">
        <v>3929</v>
      </c>
      <c r="T924" s="14" t="s">
        <v>79</v>
      </c>
      <c r="U924" s="14" t="s">
        <v>114</v>
      </c>
      <c r="V924" s="14" t="s">
        <v>4016</v>
      </c>
      <c r="W924" s="14" t="s">
        <v>79</v>
      </c>
      <c r="X924" s="202">
        <v>2021</v>
      </c>
      <c r="Y924" s="39" t="s">
        <v>84</v>
      </c>
      <c r="Z924" s="14" t="s">
        <v>4015</v>
      </c>
      <c r="AA924" s="13" t="s">
        <v>27</v>
      </c>
      <c r="AB924" s="13" t="s">
        <v>27</v>
      </c>
      <c r="AC924" s="13" t="s">
        <v>29</v>
      </c>
      <c r="AD924" s="13" t="s">
        <v>22</v>
      </c>
      <c r="AE924" s="13" t="s">
        <v>20</v>
      </c>
      <c r="AF924" s="13" t="s">
        <v>22</v>
      </c>
      <c r="AG924" s="13" t="s">
        <v>22</v>
      </c>
      <c r="AH924" s="13" t="s">
        <v>376</v>
      </c>
      <c r="AI924" s="13" t="s">
        <v>19</v>
      </c>
      <c r="AJ924" s="13" t="s">
        <v>22</v>
      </c>
      <c r="AK924" s="18" t="s">
        <v>138</v>
      </c>
      <c r="AL924" s="18" t="s">
        <v>22</v>
      </c>
      <c r="AM924" s="13" t="s">
        <v>22</v>
      </c>
      <c r="AN924" s="13" t="s">
        <v>26</v>
      </c>
      <c r="AO924" s="13" t="s">
        <v>25</v>
      </c>
      <c r="AP924" s="13" t="s">
        <v>25</v>
      </c>
      <c r="AQ924" s="64">
        <v>20000000</v>
      </c>
      <c r="AR924" s="14" t="s">
        <v>114</v>
      </c>
      <c r="AS924" s="55" t="s">
        <v>4016</v>
      </c>
      <c r="AT924" s="64">
        <v>19999600</v>
      </c>
      <c r="AU924" s="14" t="s">
        <v>114</v>
      </c>
      <c r="AV924" s="55" t="s">
        <v>4016</v>
      </c>
      <c r="AW924" s="14" t="s">
        <v>27</v>
      </c>
      <c r="AX924" s="64" t="s">
        <v>22</v>
      </c>
      <c r="AY924" s="200" t="s">
        <v>22</v>
      </c>
      <c r="AZ924" s="64" t="s">
        <v>22</v>
      </c>
      <c r="BA924" s="14" t="s">
        <v>22</v>
      </c>
      <c r="BB924" s="14" t="s">
        <v>27</v>
      </c>
      <c r="BC924" s="64" t="s">
        <v>22</v>
      </c>
      <c r="BD924" s="14" t="s">
        <v>22</v>
      </c>
      <c r="BE924" s="14" t="s">
        <v>27</v>
      </c>
      <c r="BF924" s="14" t="s">
        <v>22</v>
      </c>
      <c r="BG924" s="14" t="s">
        <v>22</v>
      </c>
      <c r="BH924" s="14" t="s">
        <v>22</v>
      </c>
      <c r="BI924" s="14" t="s">
        <v>22</v>
      </c>
      <c r="BJ924" s="14" t="s">
        <v>22</v>
      </c>
      <c r="BK924" s="40" t="s">
        <v>4017</v>
      </c>
    </row>
    <row r="925" spans="1:63" ht="112.7" x14ac:dyDescent="0.3">
      <c r="A925" s="13">
        <v>2021</v>
      </c>
      <c r="B925" s="14" t="s">
        <v>3923</v>
      </c>
      <c r="C925" s="39" t="s">
        <v>4018</v>
      </c>
      <c r="D925" s="18" t="s">
        <v>74</v>
      </c>
      <c r="E925" s="13" t="s">
        <v>22</v>
      </c>
      <c r="F925" s="13" t="s">
        <v>22</v>
      </c>
      <c r="G925" s="13" t="s">
        <v>3934</v>
      </c>
      <c r="H925" s="39" t="s">
        <v>4019</v>
      </c>
      <c r="I925" s="14" t="s">
        <v>84</v>
      </c>
      <c r="J925" s="14" t="s">
        <v>4020</v>
      </c>
      <c r="K925" s="39" t="s">
        <v>27</v>
      </c>
      <c r="L925" s="14" t="s">
        <v>88</v>
      </c>
      <c r="M925" s="55" t="s">
        <v>3927</v>
      </c>
      <c r="N925" s="14" t="s">
        <v>27</v>
      </c>
      <c r="O925" s="14" t="s">
        <v>89</v>
      </c>
      <c r="P925" s="55" t="s">
        <v>3928</v>
      </c>
      <c r="Q925" s="14" t="s">
        <v>79</v>
      </c>
      <c r="R925" s="14" t="s">
        <v>90</v>
      </c>
      <c r="S925" s="55" t="s">
        <v>3929</v>
      </c>
      <c r="T925" s="14" t="s">
        <v>79</v>
      </c>
      <c r="U925" s="14" t="s">
        <v>114</v>
      </c>
      <c r="V925" s="14" t="s">
        <v>4021</v>
      </c>
      <c r="W925" s="39" t="s">
        <v>79</v>
      </c>
      <c r="X925" s="203">
        <v>2021</v>
      </c>
      <c r="Y925" s="14" t="s">
        <v>84</v>
      </c>
      <c r="Z925" s="14" t="s">
        <v>4020</v>
      </c>
      <c r="AA925" s="18" t="s">
        <v>27</v>
      </c>
      <c r="AB925" s="18" t="s">
        <v>79</v>
      </c>
      <c r="AC925" s="18" t="s">
        <v>29</v>
      </c>
      <c r="AD925" s="18" t="s">
        <v>22</v>
      </c>
      <c r="AE925" s="13" t="s">
        <v>20</v>
      </c>
      <c r="AF925" s="13" t="s">
        <v>22</v>
      </c>
      <c r="AG925" s="13" t="s">
        <v>22</v>
      </c>
      <c r="AH925" s="13" t="s">
        <v>931</v>
      </c>
      <c r="AI925" s="13" t="s">
        <v>101</v>
      </c>
      <c r="AJ925" s="13" t="s">
        <v>102</v>
      </c>
      <c r="AK925" s="18" t="s">
        <v>21</v>
      </c>
      <c r="AL925" s="13" t="s">
        <v>22</v>
      </c>
      <c r="AM925" s="13" t="s">
        <v>22</v>
      </c>
      <c r="AN925" s="13" t="s">
        <v>26</v>
      </c>
      <c r="AO925" s="13" t="s">
        <v>25</v>
      </c>
      <c r="AP925" s="13" t="s">
        <v>25</v>
      </c>
      <c r="AQ925" s="64">
        <v>41000000</v>
      </c>
      <c r="AR925" s="14" t="s">
        <v>114</v>
      </c>
      <c r="AS925" s="55" t="s">
        <v>4021</v>
      </c>
      <c r="AT925" s="64">
        <v>40585190</v>
      </c>
      <c r="AU925" s="14" t="s">
        <v>89</v>
      </c>
      <c r="AV925" s="55" t="s">
        <v>3928</v>
      </c>
      <c r="AW925" s="14" t="s">
        <v>79</v>
      </c>
      <c r="AX925" s="231">
        <v>0</v>
      </c>
      <c r="AY925" s="64">
        <v>40585190</v>
      </c>
      <c r="AZ925" s="14" t="s">
        <v>89</v>
      </c>
      <c r="BA925" s="55" t="s">
        <v>3928</v>
      </c>
      <c r="BB925" s="14" t="s">
        <v>27</v>
      </c>
      <c r="BC925" s="64" t="s">
        <v>22</v>
      </c>
      <c r="BD925" s="14" t="s">
        <v>22</v>
      </c>
      <c r="BE925" s="14" t="s">
        <v>27</v>
      </c>
      <c r="BF925" s="14" t="s">
        <v>22</v>
      </c>
      <c r="BG925" s="14" t="s">
        <v>22</v>
      </c>
      <c r="BH925" s="14" t="s">
        <v>22</v>
      </c>
      <c r="BI925" s="14" t="s">
        <v>22</v>
      </c>
      <c r="BJ925" s="14" t="s">
        <v>22</v>
      </c>
      <c r="BK925" s="40" t="s">
        <v>3989</v>
      </c>
    </row>
    <row r="926" spans="1:63" ht="112.7" x14ac:dyDescent="0.3">
      <c r="A926" s="13">
        <v>2021</v>
      </c>
      <c r="B926" s="14" t="s">
        <v>3923</v>
      </c>
      <c r="C926" s="39" t="s">
        <v>4022</v>
      </c>
      <c r="D926" s="18" t="s">
        <v>3466</v>
      </c>
      <c r="E926" s="18" t="s">
        <v>22</v>
      </c>
      <c r="F926" s="18" t="s">
        <v>22</v>
      </c>
      <c r="G926" s="18" t="s">
        <v>74</v>
      </c>
      <c r="H926" s="39" t="s">
        <v>4023</v>
      </c>
      <c r="I926" s="14" t="s">
        <v>354</v>
      </c>
      <c r="J926" s="55" t="s">
        <v>4024</v>
      </c>
      <c r="K926" s="39" t="s">
        <v>79</v>
      </c>
      <c r="L926" s="14" t="s">
        <v>88</v>
      </c>
      <c r="M926" s="55" t="s">
        <v>3927</v>
      </c>
      <c r="N926" s="39" t="s">
        <v>27</v>
      </c>
      <c r="O926" s="14" t="s">
        <v>89</v>
      </c>
      <c r="P926" s="55" t="s">
        <v>3928</v>
      </c>
      <c r="Q926" s="14" t="s">
        <v>79</v>
      </c>
      <c r="R926" s="14" t="s">
        <v>90</v>
      </c>
      <c r="S926" s="55" t="s">
        <v>3929</v>
      </c>
      <c r="T926" s="14" t="s">
        <v>27</v>
      </c>
      <c r="U926" s="14" t="s">
        <v>22</v>
      </c>
      <c r="V926" s="14" t="s">
        <v>22</v>
      </c>
      <c r="W926" s="39" t="s">
        <v>79</v>
      </c>
      <c r="X926" s="203">
        <v>2021</v>
      </c>
      <c r="Y926" s="14" t="s">
        <v>354</v>
      </c>
      <c r="Z926" s="55" t="s">
        <v>4024</v>
      </c>
      <c r="AA926" s="13" t="s">
        <v>27</v>
      </c>
      <c r="AB926" s="13" t="s">
        <v>27</v>
      </c>
      <c r="AC926" s="18" t="s">
        <v>110</v>
      </c>
      <c r="AD926" s="18" t="s">
        <v>23</v>
      </c>
      <c r="AE926" s="13" t="s">
        <v>106</v>
      </c>
      <c r="AF926" s="13" t="s">
        <v>18</v>
      </c>
      <c r="AG926" s="13" t="s">
        <v>107</v>
      </c>
      <c r="AH926" s="13" t="s">
        <v>37</v>
      </c>
      <c r="AI926" s="13" t="s">
        <v>148</v>
      </c>
      <c r="AJ926" s="18" t="s">
        <v>22</v>
      </c>
      <c r="AK926" s="13" t="s">
        <v>149</v>
      </c>
      <c r="AL926" s="13" t="s">
        <v>22</v>
      </c>
      <c r="AM926" s="13" t="s">
        <v>22</v>
      </c>
      <c r="AN926" s="13" t="s">
        <v>26</v>
      </c>
      <c r="AO926" s="13" t="s">
        <v>25</v>
      </c>
      <c r="AP926" s="13" t="s">
        <v>25</v>
      </c>
      <c r="AQ926" s="64">
        <v>23033167</v>
      </c>
      <c r="AR926" s="14" t="s">
        <v>88</v>
      </c>
      <c r="AS926" s="14" t="s">
        <v>3943</v>
      </c>
      <c r="AT926" s="64">
        <v>5000000</v>
      </c>
      <c r="AU926" s="14" t="s">
        <v>90</v>
      </c>
      <c r="AV926" s="55" t="s">
        <v>3929</v>
      </c>
      <c r="AW926" s="14" t="s">
        <v>27</v>
      </c>
      <c r="AX926" s="64" t="s">
        <v>22</v>
      </c>
      <c r="AY926" s="200" t="s">
        <v>22</v>
      </c>
      <c r="AZ926" s="14" t="s">
        <v>22</v>
      </c>
      <c r="BA926" s="14" t="s">
        <v>22</v>
      </c>
      <c r="BB926" s="14" t="s">
        <v>27</v>
      </c>
      <c r="BC926" s="64" t="s">
        <v>22</v>
      </c>
      <c r="BD926" s="14" t="s">
        <v>22</v>
      </c>
      <c r="BE926" s="14" t="s">
        <v>27</v>
      </c>
      <c r="BF926" s="14" t="s">
        <v>22</v>
      </c>
      <c r="BG926" s="14" t="s">
        <v>22</v>
      </c>
      <c r="BH926" s="14" t="s">
        <v>22</v>
      </c>
      <c r="BI926" s="14" t="s">
        <v>22</v>
      </c>
      <c r="BJ926" s="14" t="s">
        <v>22</v>
      </c>
      <c r="BK926" s="40" t="s">
        <v>3989</v>
      </c>
    </row>
    <row r="927" spans="1:63" ht="112.7" x14ac:dyDescent="0.3">
      <c r="A927" s="13">
        <v>2021</v>
      </c>
      <c r="B927" s="14" t="s">
        <v>3923</v>
      </c>
      <c r="C927" s="39" t="s">
        <v>674</v>
      </c>
      <c r="D927" s="18" t="s">
        <v>74</v>
      </c>
      <c r="E927" s="13" t="s">
        <v>22</v>
      </c>
      <c r="F927" s="13" t="s">
        <v>22</v>
      </c>
      <c r="G927" s="13" t="s">
        <v>3934</v>
      </c>
      <c r="H927" s="39" t="s">
        <v>4025</v>
      </c>
      <c r="I927" s="14" t="s">
        <v>84</v>
      </c>
      <c r="J927" s="55" t="s">
        <v>4026</v>
      </c>
      <c r="K927" s="39" t="s">
        <v>27</v>
      </c>
      <c r="L927" s="14" t="s">
        <v>88</v>
      </c>
      <c r="M927" s="55" t="s">
        <v>3927</v>
      </c>
      <c r="N927" s="39" t="s">
        <v>79</v>
      </c>
      <c r="O927" s="14" t="s">
        <v>89</v>
      </c>
      <c r="P927" s="55" t="s">
        <v>3928</v>
      </c>
      <c r="Q927" s="14" t="s">
        <v>79</v>
      </c>
      <c r="R927" s="14" t="s">
        <v>90</v>
      </c>
      <c r="S927" s="55" t="s">
        <v>3929</v>
      </c>
      <c r="T927" s="14" t="s">
        <v>79</v>
      </c>
      <c r="U927" s="14" t="s">
        <v>114</v>
      </c>
      <c r="V927" s="14" t="s">
        <v>4027</v>
      </c>
      <c r="W927" s="39" t="s">
        <v>79</v>
      </c>
      <c r="X927" s="203">
        <v>2021</v>
      </c>
      <c r="Y927" s="39" t="s">
        <v>84</v>
      </c>
      <c r="Z927" s="55" t="s">
        <v>4026</v>
      </c>
      <c r="AA927" s="13" t="s">
        <v>27</v>
      </c>
      <c r="AB927" s="13" t="s">
        <v>27</v>
      </c>
      <c r="AC927" s="18" t="s">
        <v>29</v>
      </c>
      <c r="AD927" s="13" t="s">
        <v>22</v>
      </c>
      <c r="AE927" s="13" t="s">
        <v>20</v>
      </c>
      <c r="AF927" s="13" t="s">
        <v>22</v>
      </c>
      <c r="AG927" s="13" t="s">
        <v>22</v>
      </c>
      <c r="AH927" s="13" t="s">
        <v>2512</v>
      </c>
      <c r="AI927" s="13" t="s">
        <v>102</v>
      </c>
      <c r="AJ927" s="13" t="s">
        <v>250</v>
      </c>
      <c r="AK927" s="18" t="s">
        <v>41</v>
      </c>
      <c r="AL927" s="13" t="s">
        <v>22</v>
      </c>
      <c r="AM927" s="13" t="s">
        <v>22</v>
      </c>
      <c r="AN927" s="13" t="s">
        <v>26</v>
      </c>
      <c r="AO927" s="13" t="s">
        <v>25</v>
      </c>
      <c r="AP927" s="13" t="s">
        <v>25</v>
      </c>
      <c r="AQ927" s="64">
        <v>2300104</v>
      </c>
      <c r="AR927" s="14" t="s">
        <v>114</v>
      </c>
      <c r="AS927" s="55" t="s">
        <v>4027</v>
      </c>
      <c r="AT927" s="64">
        <v>2300104</v>
      </c>
      <c r="AU927" s="14" t="s">
        <v>89</v>
      </c>
      <c r="AV927" s="55" t="s">
        <v>3928</v>
      </c>
      <c r="AW927" s="14" t="s">
        <v>79</v>
      </c>
      <c r="AX927" s="231">
        <v>0</v>
      </c>
      <c r="AY927" s="64">
        <v>2300104</v>
      </c>
      <c r="AZ927" s="14" t="s">
        <v>89</v>
      </c>
      <c r="BA927" s="55" t="s">
        <v>4028</v>
      </c>
      <c r="BB927" s="14" t="s">
        <v>79</v>
      </c>
      <c r="BC927" s="64" t="s">
        <v>84</v>
      </c>
      <c r="BD927" s="55" t="s">
        <v>4026</v>
      </c>
      <c r="BE927" s="14" t="s">
        <v>27</v>
      </c>
      <c r="BF927" s="14" t="s">
        <v>22</v>
      </c>
      <c r="BG927" s="14" t="s">
        <v>22</v>
      </c>
      <c r="BH927" s="14" t="s">
        <v>22</v>
      </c>
      <c r="BI927" s="14" t="s">
        <v>22</v>
      </c>
      <c r="BJ927" s="14" t="s">
        <v>22</v>
      </c>
      <c r="BK927" s="40" t="s">
        <v>3958</v>
      </c>
    </row>
    <row r="928" spans="1:63" ht="112.7" x14ac:dyDescent="0.3">
      <c r="A928" s="13">
        <v>2021</v>
      </c>
      <c r="B928" s="14" t="s">
        <v>3923</v>
      </c>
      <c r="C928" s="39" t="s">
        <v>4029</v>
      </c>
      <c r="D928" s="18" t="s">
        <v>74</v>
      </c>
      <c r="E928" s="13" t="s">
        <v>22</v>
      </c>
      <c r="F928" s="13" t="s">
        <v>22</v>
      </c>
      <c r="G928" s="13" t="s">
        <v>3934</v>
      </c>
      <c r="H928" s="39" t="s">
        <v>4030</v>
      </c>
      <c r="I928" s="14" t="s">
        <v>112</v>
      </c>
      <c r="J928" s="55" t="s">
        <v>4031</v>
      </c>
      <c r="K928" s="39" t="s">
        <v>27</v>
      </c>
      <c r="L928" s="14" t="s">
        <v>88</v>
      </c>
      <c r="M928" s="55" t="s">
        <v>3927</v>
      </c>
      <c r="N928" s="39" t="s">
        <v>27</v>
      </c>
      <c r="O928" s="14" t="s">
        <v>89</v>
      </c>
      <c r="P928" s="55" t="s">
        <v>3928</v>
      </c>
      <c r="Q928" s="14" t="s">
        <v>79</v>
      </c>
      <c r="R928" s="14" t="s">
        <v>90</v>
      </c>
      <c r="S928" s="55" t="s">
        <v>3929</v>
      </c>
      <c r="T928" s="14" t="s">
        <v>79</v>
      </c>
      <c r="U928" s="14" t="s">
        <v>112</v>
      </c>
      <c r="V928" s="14" t="s">
        <v>4031</v>
      </c>
      <c r="W928" s="39" t="s">
        <v>27</v>
      </c>
      <c r="X928" s="18" t="s">
        <v>22</v>
      </c>
      <c r="Y928" s="39" t="s">
        <v>22</v>
      </c>
      <c r="Z928" s="14" t="s">
        <v>22</v>
      </c>
      <c r="AA928" s="13" t="s">
        <v>27</v>
      </c>
      <c r="AB928" s="13" t="s">
        <v>27</v>
      </c>
      <c r="AC928" s="18" t="s">
        <v>24</v>
      </c>
      <c r="AD928" s="18" t="s">
        <v>297</v>
      </c>
      <c r="AE928" s="13" t="s">
        <v>28</v>
      </c>
      <c r="AF928" s="13" t="s">
        <v>76</v>
      </c>
      <c r="AG928" s="13" t="s">
        <v>22</v>
      </c>
      <c r="AH928" s="13" t="s">
        <v>376</v>
      </c>
      <c r="AI928" s="13" t="s">
        <v>36</v>
      </c>
      <c r="AJ928" s="13" t="s">
        <v>22</v>
      </c>
      <c r="AK928" s="40" t="s">
        <v>331</v>
      </c>
      <c r="AL928" s="13" t="s">
        <v>22</v>
      </c>
      <c r="AM928" s="13" t="s">
        <v>22</v>
      </c>
      <c r="AN928" s="13" t="s">
        <v>26</v>
      </c>
      <c r="AO928" s="13" t="s">
        <v>25</v>
      </c>
      <c r="AP928" s="13" t="s">
        <v>25</v>
      </c>
      <c r="AQ928" s="64" t="s">
        <v>74</v>
      </c>
      <c r="AR928" s="14" t="s">
        <v>22</v>
      </c>
      <c r="AS928" s="14" t="s">
        <v>22</v>
      </c>
      <c r="AT928" s="64" t="s">
        <v>74</v>
      </c>
      <c r="AU928" s="14" t="s">
        <v>22</v>
      </c>
      <c r="AV928" s="14" t="s">
        <v>22</v>
      </c>
      <c r="AW928" s="14" t="s">
        <v>27</v>
      </c>
      <c r="AX928" s="64" t="s">
        <v>22</v>
      </c>
      <c r="AY928" s="200" t="s">
        <v>22</v>
      </c>
      <c r="AZ928" s="14" t="s">
        <v>22</v>
      </c>
      <c r="BA928" s="14" t="s">
        <v>22</v>
      </c>
      <c r="BB928" s="14" t="s">
        <v>27</v>
      </c>
      <c r="BC928" s="64" t="s">
        <v>22</v>
      </c>
      <c r="BD928" s="14" t="s">
        <v>22</v>
      </c>
      <c r="BE928" s="14" t="s">
        <v>27</v>
      </c>
      <c r="BF928" s="14" t="s">
        <v>22</v>
      </c>
      <c r="BG928" s="14" t="s">
        <v>22</v>
      </c>
      <c r="BH928" s="14" t="s">
        <v>22</v>
      </c>
      <c r="BI928" s="14" t="s">
        <v>22</v>
      </c>
      <c r="BJ928" s="14" t="s">
        <v>22</v>
      </c>
      <c r="BK928" s="40" t="s">
        <v>3989</v>
      </c>
    </row>
    <row r="929" spans="1:63" ht="112.7" x14ac:dyDescent="0.3">
      <c r="A929" s="13">
        <v>2021</v>
      </c>
      <c r="B929" s="14" t="s">
        <v>3923</v>
      </c>
      <c r="C929" s="39" t="s">
        <v>4032</v>
      </c>
      <c r="D929" s="18" t="s">
        <v>74</v>
      </c>
      <c r="E929" s="13" t="s">
        <v>22</v>
      </c>
      <c r="F929" s="13" t="s">
        <v>22</v>
      </c>
      <c r="G929" s="13" t="s">
        <v>3934</v>
      </c>
      <c r="H929" s="39" t="s">
        <v>4033</v>
      </c>
      <c r="I929" s="14" t="s">
        <v>112</v>
      </c>
      <c r="J929" s="55" t="s">
        <v>4034</v>
      </c>
      <c r="K929" s="39" t="s">
        <v>27</v>
      </c>
      <c r="L929" s="14" t="s">
        <v>88</v>
      </c>
      <c r="M929" s="55" t="s">
        <v>3927</v>
      </c>
      <c r="N929" s="39" t="s">
        <v>27</v>
      </c>
      <c r="O929" s="14" t="s">
        <v>89</v>
      </c>
      <c r="P929" s="55" t="s">
        <v>3928</v>
      </c>
      <c r="Q929" s="14" t="s">
        <v>79</v>
      </c>
      <c r="R929" s="14" t="s">
        <v>90</v>
      </c>
      <c r="S929" s="55" t="s">
        <v>3929</v>
      </c>
      <c r="T929" s="14" t="s">
        <v>79</v>
      </c>
      <c r="U929" s="14" t="s">
        <v>4035</v>
      </c>
      <c r="V929" s="14" t="s">
        <v>4036</v>
      </c>
      <c r="W929" s="39" t="s">
        <v>27</v>
      </c>
      <c r="X929" s="18" t="s">
        <v>22</v>
      </c>
      <c r="Y929" s="39" t="s">
        <v>22</v>
      </c>
      <c r="Z929" s="14" t="s">
        <v>22</v>
      </c>
      <c r="AA929" s="18" t="s">
        <v>27</v>
      </c>
      <c r="AB929" s="18" t="s">
        <v>27</v>
      </c>
      <c r="AC929" s="18" t="s">
        <v>297</v>
      </c>
      <c r="AD929" s="18" t="s">
        <v>22</v>
      </c>
      <c r="AE929" s="13" t="s">
        <v>106</v>
      </c>
      <c r="AF929" s="13" t="s">
        <v>22</v>
      </c>
      <c r="AG929" s="13" t="s">
        <v>22</v>
      </c>
      <c r="AH929" s="13" t="s">
        <v>610</v>
      </c>
      <c r="AI929" s="13" t="s">
        <v>376</v>
      </c>
      <c r="AJ929" s="13" t="s">
        <v>22</v>
      </c>
      <c r="AK929" s="40" t="s">
        <v>331</v>
      </c>
      <c r="AL929" s="13" t="s">
        <v>22</v>
      </c>
      <c r="AM929" s="13" t="s">
        <v>22</v>
      </c>
      <c r="AN929" s="13" t="s">
        <v>26</v>
      </c>
      <c r="AO929" s="13" t="s">
        <v>25</v>
      </c>
      <c r="AP929" s="13" t="s">
        <v>25</v>
      </c>
      <c r="AQ929" s="64" t="s">
        <v>74</v>
      </c>
      <c r="AR929" s="14" t="s">
        <v>22</v>
      </c>
      <c r="AS929" s="14" t="s">
        <v>22</v>
      </c>
      <c r="AT929" s="64" t="s">
        <v>74</v>
      </c>
      <c r="AU929" s="14" t="s">
        <v>22</v>
      </c>
      <c r="AV929" s="14" t="s">
        <v>22</v>
      </c>
      <c r="AW929" s="14" t="s">
        <v>27</v>
      </c>
      <c r="AX929" s="64" t="s">
        <v>22</v>
      </c>
      <c r="AY929" s="200" t="s">
        <v>22</v>
      </c>
      <c r="AZ929" s="14" t="s">
        <v>22</v>
      </c>
      <c r="BA929" s="14" t="s">
        <v>22</v>
      </c>
      <c r="BB929" s="14" t="s">
        <v>27</v>
      </c>
      <c r="BC929" s="64" t="s">
        <v>22</v>
      </c>
      <c r="BD929" s="14" t="s">
        <v>22</v>
      </c>
      <c r="BE929" s="14" t="s">
        <v>27</v>
      </c>
      <c r="BF929" s="14" t="s">
        <v>22</v>
      </c>
      <c r="BG929" s="14" t="s">
        <v>22</v>
      </c>
      <c r="BH929" s="14" t="s">
        <v>22</v>
      </c>
      <c r="BI929" s="14" t="s">
        <v>22</v>
      </c>
      <c r="BJ929" s="14" t="s">
        <v>22</v>
      </c>
      <c r="BK929" s="40" t="s">
        <v>3989</v>
      </c>
    </row>
    <row r="930" spans="1:63" ht="112.7" x14ac:dyDescent="0.3">
      <c r="A930" s="13">
        <v>2021</v>
      </c>
      <c r="B930" s="14" t="s">
        <v>3923</v>
      </c>
      <c r="C930" s="39" t="s">
        <v>4037</v>
      </c>
      <c r="D930" s="18" t="s">
        <v>74</v>
      </c>
      <c r="E930" s="13" t="s">
        <v>22</v>
      </c>
      <c r="F930" s="13" t="s">
        <v>22</v>
      </c>
      <c r="G930" s="13" t="s">
        <v>3934</v>
      </c>
      <c r="H930" s="39" t="s">
        <v>4038</v>
      </c>
      <c r="I930" s="14" t="s">
        <v>112</v>
      </c>
      <c r="J930" s="55" t="s">
        <v>4039</v>
      </c>
      <c r="K930" s="39" t="s">
        <v>27</v>
      </c>
      <c r="L930" s="14" t="s">
        <v>88</v>
      </c>
      <c r="M930" s="55" t="s">
        <v>3927</v>
      </c>
      <c r="N930" s="39" t="s">
        <v>27</v>
      </c>
      <c r="O930" s="14" t="s">
        <v>89</v>
      </c>
      <c r="P930" s="55" t="s">
        <v>3928</v>
      </c>
      <c r="Q930" s="14" t="s">
        <v>79</v>
      </c>
      <c r="R930" s="14" t="s">
        <v>90</v>
      </c>
      <c r="S930" s="55" t="s">
        <v>3929</v>
      </c>
      <c r="T930" s="14" t="s">
        <v>79</v>
      </c>
      <c r="U930" s="14" t="s">
        <v>112</v>
      </c>
      <c r="V930" s="55" t="s">
        <v>4039</v>
      </c>
      <c r="W930" s="14" t="s">
        <v>27</v>
      </c>
      <c r="X930" s="14" t="s">
        <v>22</v>
      </c>
      <c r="Y930" s="14" t="s">
        <v>22</v>
      </c>
      <c r="Z930" s="14" t="s">
        <v>22</v>
      </c>
      <c r="AA930" s="13" t="s">
        <v>27</v>
      </c>
      <c r="AB930" s="13" t="s">
        <v>27</v>
      </c>
      <c r="AC930" s="18" t="s">
        <v>297</v>
      </c>
      <c r="AD930" s="18" t="s">
        <v>22</v>
      </c>
      <c r="AE930" s="13" t="s">
        <v>20</v>
      </c>
      <c r="AF930" s="13" t="s">
        <v>22</v>
      </c>
      <c r="AG930" s="13" t="s">
        <v>22</v>
      </c>
      <c r="AH930" s="13" t="s">
        <v>376</v>
      </c>
      <c r="AI930" s="13" t="s">
        <v>22</v>
      </c>
      <c r="AJ930" s="13" t="s">
        <v>22</v>
      </c>
      <c r="AK930" s="18" t="s">
        <v>41</v>
      </c>
      <c r="AL930" s="13" t="s">
        <v>22</v>
      </c>
      <c r="AM930" s="13" t="s">
        <v>22</v>
      </c>
      <c r="AN930" s="13" t="s">
        <v>26</v>
      </c>
      <c r="AO930" s="13" t="s">
        <v>25</v>
      </c>
      <c r="AP930" s="13" t="s">
        <v>25</v>
      </c>
      <c r="AQ930" s="64" t="s">
        <v>74</v>
      </c>
      <c r="AR930" s="14" t="s">
        <v>22</v>
      </c>
      <c r="AS930" s="14" t="s">
        <v>22</v>
      </c>
      <c r="AT930" s="64" t="s">
        <v>74</v>
      </c>
      <c r="AU930" s="14" t="s">
        <v>22</v>
      </c>
      <c r="AV930" s="14" t="s">
        <v>22</v>
      </c>
      <c r="AW930" s="14" t="s">
        <v>27</v>
      </c>
      <c r="AX930" s="64" t="s">
        <v>22</v>
      </c>
      <c r="AY930" s="200" t="s">
        <v>22</v>
      </c>
      <c r="AZ930" s="14" t="s">
        <v>22</v>
      </c>
      <c r="BA930" s="14" t="s">
        <v>22</v>
      </c>
      <c r="BB930" s="14" t="s">
        <v>27</v>
      </c>
      <c r="BC930" s="64" t="s">
        <v>22</v>
      </c>
      <c r="BD930" s="14" t="s">
        <v>22</v>
      </c>
      <c r="BE930" s="14" t="s">
        <v>27</v>
      </c>
      <c r="BF930" s="14" t="s">
        <v>22</v>
      </c>
      <c r="BG930" s="14" t="s">
        <v>22</v>
      </c>
      <c r="BH930" s="14" t="s">
        <v>22</v>
      </c>
      <c r="BI930" s="14" t="s">
        <v>22</v>
      </c>
      <c r="BJ930" s="14" t="s">
        <v>22</v>
      </c>
      <c r="BK930" s="40" t="s">
        <v>3989</v>
      </c>
    </row>
    <row r="931" spans="1:63" ht="112.7" x14ac:dyDescent="0.3">
      <c r="A931" s="13">
        <v>2021</v>
      </c>
      <c r="B931" s="14" t="s">
        <v>3923</v>
      </c>
      <c r="C931" s="39" t="s">
        <v>4040</v>
      </c>
      <c r="D931" s="18" t="s">
        <v>74</v>
      </c>
      <c r="E931" s="13" t="s">
        <v>22</v>
      </c>
      <c r="F931" s="13" t="s">
        <v>22</v>
      </c>
      <c r="G931" s="13" t="s">
        <v>3934</v>
      </c>
      <c r="H931" s="39" t="s">
        <v>4041</v>
      </c>
      <c r="I931" s="14" t="s">
        <v>112</v>
      </c>
      <c r="J931" s="55" t="s">
        <v>4042</v>
      </c>
      <c r="K931" s="39" t="s">
        <v>27</v>
      </c>
      <c r="L931" s="14" t="s">
        <v>88</v>
      </c>
      <c r="M931" s="55" t="s">
        <v>3927</v>
      </c>
      <c r="N931" s="39" t="s">
        <v>27</v>
      </c>
      <c r="O931" s="14" t="s">
        <v>89</v>
      </c>
      <c r="P931" s="55" t="s">
        <v>3928</v>
      </c>
      <c r="Q931" s="14" t="s">
        <v>79</v>
      </c>
      <c r="R931" s="14" t="s">
        <v>90</v>
      </c>
      <c r="S931" s="55" t="s">
        <v>3929</v>
      </c>
      <c r="T931" s="14" t="s">
        <v>79</v>
      </c>
      <c r="U931" s="14" t="s">
        <v>112</v>
      </c>
      <c r="V931" s="55" t="s">
        <v>4042</v>
      </c>
      <c r="W931" s="39" t="s">
        <v>27</v>
      </c>
      <c r="X931" s="18" t="s">
        <v>22</v>
      </c>
      <c r="Y931" s="39" t="s">
        <v>22</v>
      </c>
      <c r="Z931" s="14" t="s">
        <v>22</v>
      </c>
      <c r="AA931" s="18" t="s">
        <v>27</v>
      </c>
      <c r="AB931" s="18" t="s">
        <v>27</v>
      </c>
      <c r="AC931" s="18" t="s">
        <v>29</v>
      </c>
      <c r="AD931" s="18" t="s">
        <v>22</v>
      </c>
      <c r="AE931" s="13" t="s">
        <v>20</v>
      </c>
      <c r="AF931" s="13" t="s">
        <v>22</v>
      </c>
      <c r="AG931" s="13" t="s">
        <v>22</v>
      </c>
      <c r="AH931" s="13" t="s">
        <v>376</v>
      </c>
      <c r="AI931" s="13" t="s">
        <v>22</v>
      </c>
      <c r="AJ931" s="13" t="s">
        <v>22</v>
      </c>
      <c r="AK931" s="40" t="s">
        <v>44</v>
      </c>
      <c r="AL931" s="13" t="s">
        <v>43</v>
      </c>
      <c r="AM931" s="13" t="s">
        <v>22</v>
      </c>
      <c r="AN931" s="13" t="s">
        <v>26</v>
      </c>
      <c r="AO931" s="13" t="s">
        <v>25</v>
      </c>
      <c r="AP931" s="13" t="s">
        <v>25</v>
      </c>
      <c r="AQ931" s="64" t="s">
        <v>74</v>
      </c>
      <c r="AR931" s="14" t="s">
        <v>22</v>
      </c>
      <c r="AS931" s="14" t="s">
        <v>22</v>
      </c>
      <c r="AT931" s="64" t="s">
        <v>74</v>
      </c>
      <c r="AU931" s="14" t="s">
        <v>22</v>
      </c>
      <c r="AV931" s="14" t="s">
        <v>22</v>
      </c>
      <c r="AW931" s="14" t="s">
        <v>27</v>
      </c>
      <c r="AX931" s="64" t="s">
        <v>22</v>
      </c>
      <c r="AY931" s="200" t="s">
        <v>22</v>
      </c>
      <c r="AZ931" s="14" t="s">
        <v>22</v>
      </c>
      <c r="BA931" s="14" t="s">
        <v>22</v>
      </c>
      <c r="BB931" s="14" t="s">
        <v>27</v>
      </c>
      <c r="BC931" s="64" t="s">
        <v>22</v>
      </c>
      <c r="BD931" s="14" t="s">
        <v>22</v>
      </c>
      <c r="BE931" s="14" t="s">
        <v>27</v>
      </c>
      <c r="BF931" s="14" t="s">
        <v>22</v>
      </c>
      <c r="BG931" s="14" t="s">
        <v>22</v>
      </c>
      <c r="BH931" s="14" t="s">
        <v>22</v>
      </c>
      <c r="BI931" s="14" t="s">
        <v>22</v>
      </c>
      <c r="BJ931" s="14" t="s">
        <v>22</v>
      </c>
      <c r="BK931" s="40" t="s">
        <v>3989</v>
      </c>
    </row>
    <row r="932" spans="1:63" ht="112.7" x14ac:dyDescent="0.3">
      <c r="A932" s="13">
        <v>2021</v>
      </c>
      <c r="B932" s="14" t="s">
        <v>3923</v>
      </c>
      <c r="C932" s="39" t="s">
        <v>4043</v>
      </c>
      <c r="D932" s="18" t="s">
        <v>74</v>
      </c>
      <c r="E932" s="13" t="s">
        <v>22</v>
      </c>
      <c r="F932" s="13" t="s">
        <v>22</v>
      </c>
      <c r="G932" s="13" t="s">
        <v>3934</v>
      </c>
      <c r="H932" s="39" t="s">
        <v>4044</v>
      </c>
      <c r="I932" s="14" t="s">
        <v>112</v>
      </c>
      <c r="J932" s="55" t="s">
        <v>4045</v>
      </c>
      <c r="K932" s="39" t="s">
        <v>27</v>
      </c>
      <c r="L932" s="14" t="s">
        <v>88</v>
      </c>
      <c r="M932" s="55" t="s">
        <v>3927</v>
      </c>
      <c r="N932" s="39" t="s">
        <v>27</v>
      </c>
      <c r="O932" s="14" t="s">
        <v>89</v>
      </c>
      <c r="P932" s="55" t="s">
        <v>3928</v>
      </c>
      <c r="Q932" s="14" t="s">
        <v>79</v>
      </c>
      <c r="R932" s="14" t="s">
        <v>90</v>
      </c>
      <c r="S932" s="55" t="s">
        <v>3929</v>
      </c>
      <c r="T932" s="14" t="s">
        <v>79</v>
      </c>
      <c r="U932" s="14" t="s">
        <v>112</v>
      </c>
      <c r="V932" s="55" t="s">
        <v>4045</v>
      </c>
      <c r="W932" s="39" t="s">
        <v>27</v>
      </c>
      <c r="X932" s="18" t="s">
        <v>22</v>
      </c>
      <c r="Y932" s="39" t="s">
        <v>22</v>
      </c>
      <c r="Z932" s="14" t="s">
        <v>22</v>
      </c>
      <c r="AA932" s="13" t="s">
        <v>27</v>
      </c>
      <c r="AB932" s="13" t="s">
        <v>27</v>
      </c>
      <c r="AC932" s="18" t="s">
        <v>23</v>
      </c>
      <c r="AD932" s="18" t="s">
        <v>297</v>
      </c>
      <c r="AE932" s="13" t="s">
        <v>18</v>
      </c>
      <c r="AF932" s="13" t="s">
        <v>106</v>
      </c>
      <c r="AG932" s="13" t="s">
        <v>107</v>
      </c>
      <c r="AH932" s="13" t="s">
        <v>376</v>
      </c>
      <c r="AI932" s="13" t="s">
        <v>22</v>
      </c>
      <c r="AJ932" s="13" t="s">
        <v>22</v>
      </c>
      <c r="AK932" s="40" t="s">
        <v>41</v>
      </c>
      <c r="AL932" s="13" t="s">
        <v>22</v>
      </c>
      <c r="AM932" s="13" t="s">
        <v>22</v>
      </c>
      <c r="AN932" s="13" t="s">
        <v>26</v>
      </c>
      <c r="AO932" s="13" t="s">
        <v>25</v>
      </c>
      <c r="AP932" s="13" t="s">
        <v>25</v>
      </c>
      <c r="AQ932" s="64" t="s">
        <v>74</v>
      </c>
      <c r="AR932" s="14" t="s">
        <v>22</v>
      </c>
      <c r="AS932" s="14" t="s">
        <v>22</v>
      </c>
      <c r="AT932" s="64" t="s">
        <v>74</v>
      </c>
      <c r="AU932" s="14" t="s">
        <v>22</v>
      </c>
      <c r="AV932" s="14" t="s">
        <v>22</v>
      </c>
      <c r="AW932" s="14" t="s">
        <v>27</v>
      </c>
      <c r="AX932" s="64" t="s">
        <v>22</v>
      </c>
      <c r="AY932" s="200" t="s">
        <v>22</v>
      </c>
      <c r="AZ932" s="14" t="s">
        <v>22</v>
      </c>
      <c r="BA932" s="14" t="s">
        <v>22</v>
      </c>
      <c r="BB932" s="14" t="s">
        <v>27</v>
      </c>
      <c r="BC932" s="64" t="s">
        <v>22</v>
      </c>
      <c r="BD932" s="14" t="s">
        <v>22</v>
      </c>
      <c r="BE932" s="14" t="s">
        <v>27</v>
      </c>
      <c r="BF932" s="14" t="s">
        <v>22</v>
      </c>
      <c r="BG932" s="14" t="s">
        <v>22</v>
      </c>
      <c r="BH932" s="14" t="s">
        <v>22</v>
      </c>
      <c r="BI932" s="14" t="s">
        <v>22</v>
      </c>
      <c r="BJ932" s="14" t="s">
        <v>22</v>
      </c>
      <c r="BK932" s="40" t="s">
        <v>3989</v>
      </c>
    </row>
    <row r="933" spans="1:63" ht="62.65" x14ac:dyDescent="0.3">
      <c r="A933" s="18">
        <v>2021</v>
      </c>
      <c r="B933" s="39" t="s">
        <v>3092</v>
      </c>
      <c r="C933" s="39" t="s">
        <v>3093</v>
      </c>
      <c r="D933" s="18" t="s">
        <v>70</v>
      </c>
      <c r="E933" s="18" t="s">
        <v>22</v>
      </c>
      <c r="F933" s="18" t="s">
        <v>22</v>
      </c>
      <c r="G933" s="18" t="s">
        <v>74</v>
      </c>
      <c r="H933" s="39" t="s">
        <v>3094</v>
      </c>
      <c r="I933" s="39" t="s">
        <v>84</v>
      </c>
      <c r="J933" s="145" t="s">
        <v>3095</v>
      </c>
      <c r="K933" s="18" t="s">
        <v>27</v>
      </c>
      <c r="L933" s="39" t="s">
        <v>88</v>
      </c>
      <c r="M933" s="145" t="s">
        <v>3096</v>
      </c>
      <c r="N933" s="39" t="s">
        <v>27</v>
      </c>
      <c r="O933" s="39" t="s">
        <v>89</v>
      </c>
      <c r="P933" s="145" t="s">
        <v>3097</v>
      </c>
      <c r="Q933" s="39" t="s">
        <v>79</v>
      </c>
      <c r="R933" s="39" t="s">
        <v>90</v>
      </c>
      <c r="S933" s="146" t="s">
        <v>3098</v>
      </c>
      <c r="T933" s="39" t="s">
        <v>27</v>
      </c>
      <c r="U933" s="39" t="s">
        <v>22</v>
      </c>
      <c r="V933" s="145" t="s">
        <v>22</v>
      </c>
      <c r="W933" s="39" t="s">
        <v>79</v>
      </c>
      <c r="X933" s="203">
        <v>2021</v>
      </c>
      <c r="Y933" s="18" t="s">
        <v>84</v>
      </c>
      <c r="Z933" s="145" t="s">
        <v>3095</v>
      </c>
      <c r="AA933" s="18" t="s">
        <v>27</v>
      </c>
      <c r="AB933" s="18" t="s">
        <v>27</v>
      </c>
      <c r="AC933" s="18" t="s">
        <v>110</v>
      </c>
      <c r="AD933" s="18" t="s">
        <v>22</v>
      </c>
      <c r="AE933" s="18" t="s">
        <v>20</v>
      </c>
      <c r="AF933" s="18" t="s">
        <v>22</v>
      </c>
      <c r="AG933" s="18" t="s">
        <v>22</v>
      </c>
      <c r="AH933" s="18" t="s">
        <v>19</v>
      </c>
      <c r="AI933" s="18" t="s">
        <v>101</v>
      </c>
      <c r="AJ933" s="18" t="s">
        <v>22</v>
      </c>
      <c r="AK933" s="18" t="s">
        <v>122</v>
      </c>
      <c r="AL933" s="18" t="s">
        <v>22</v>
      </c>
      <c r="AM933" s="18" t="s">
        <v>22</v>
      </c>
      <c r="AN933" s="18" t="s">
        <v>26</v>
      </c>
      <c r="AO933" s="18" t="s">
        <v>25</v>
      </c>
      <c r="AP933" s="18" t="s">
        <v>25</v>
      </c>
      <c r="AQ933" s="65" t="s">
        <v>74</v>
      </c>
      <c r="AR933" s="39" t="s">
        <v>22</v>
      </c>
      <c r="AS933" s="18" t="s">
        <v>22</v>
      </c>
      <c r="AT933" s="65" t="s">
        <v>74</v>
      </c>
      <c r="AU933" s="39" t="s">
        <v>22</v>
      </c>
      <c r="AV933" s="39" t="s">
        <v>22</v>
      </c>
      <c r="AW933" s="39" t="s">
        <v>27</v>
      </c>
      <c r="AX933" s="65" t="s">
        <v>22</v>
      </c>
      <c r="AY933" s="65" t="s">
        <v>22</v>
      </c>
      <c r="AZ933" s="65" t="s">
        <v>22</v>
      </c>
      <c r="BA933" s="65" t="s">
        <v>22</v>
      </c>
      <c r="BB933" s="39" t="s">
        <v>27</v>
      </c>
      <c r="BC933" s="65" t="s">
        <v>22</v>
      </c>
      <c r="BD933" s="65" t="s">
        <v>22</v>
      </c>
      <c r="BE933" s="39" t="s">
        <v>27</v>
      </c>
      <c r="BF933" s="39" t="s">
        <v>22</v>
      </c>
      <c r="BG933" s="39" t="s">
        <v>22</v>
      </c>
      <c r="BH933" s="40" t="s">
        <v>22</v>
      </c>
      <c r="BI933" s="39" t="s">
        <v>22</v>
      </c>
      <c r="BJ933" s="40" t="s">
        <v>22</v>
      </c>
      <c r="BK933" s="40"/>
    </row>
    <row r="934" spans="1:63" ht="75.150000000000006" x14ac:dyDescent="0.3">
      <c r="A934" s="18">
        <v>2021</v>
      </c>
      <c r="B934" s="39" t="s">
        <v>3092</v>
      </c>
      <c r="C934" s="39" t="s">
        <v>3099</v>
      </c>
      <c r="D934" s="18" t="s">
        <v>423</v>
      </c>
      <c r="E934" s="18" t="s">
        <v>70</v>
      </c>
      <c r="F934" s="18" t="s">
        <v>22</v>
      </c>
      <c r="G934" s="18" t="s">
        <v>3100</v>
      </c>
      <c r="H934" s="39" t="s">
        <v>3101</v>
      </c>
      <c r="I934" s="39" t="s">
        <v>553</v>
      </c>
      <c r="J934" s="145" t="s">
        <v>3102</v>
      </c>
      <c r="K934" s="39" t="s">
        <v>79</v>
      </c>
      <c r="L934" s="39" t="s">
        <v>88</v>
      </c>
      <c r="M934" s="18" t="s">
        <v>3096</v>
      </c>
      <c r="N934" s="39" t="s">
        <v>79</v>
      </c>
      <c r="O934" s="39" t="s">
        <v>89</v>
      </c>
      <c r="P934" s="145" t="s">
        <v>3097</v>
      </c>
      <c r="Q934" s="39" t="s">
        <v>27</v>
      </c>
      <c r="R934" s="39" t="s">
        <v>90</v>
      </c>
      <c r="S934" s="39" t="s">
        <v>3098</v>
      </c>
      <c r="T934" s="39" t="s">
        <v>79</v>
      </c>
      <c r="U934" s="39" t="s">
        <v>553</v>
      </c>
      <c r="V934" s="18" t="s">
        <v>3102</v>
      </c>
      <c r="W934" s="39" t="s">
        <v>79</v>
      </c>
      <c r="X934" s="203">
        <v>2019</v>
      </c>
      <c r="Y934" s="39" t="s">
        <v>84</v>
      </c>
      <c r="Z934" s="145" t="s">
        <v>3103</v>
      </c>
      <c r="AA934" s="18" t="s">
        <v>27</v>
      </c>
      <c r="AB934" s="18" t="s">
        <v>27</v>
      </c>
      <c r="AC934" s="18" t="s">
        <v>24</v>
      </c>
      <c r="AD934" s="18" t="s">
        <v>22</v>
      </c>
      <c r="AE934" s="18" t="s">
        <v>28</v>
      </c>
      <c r="AF934" s="18" t="s">
        <v>76</v>
      </c>
      <c r="AG934" s="18" t="s">
        <v>22</v>
      </c>
      <c r="AH934" s="18" t="s">
        <v>16</v>
      </c>
      <c r="AI934" s="18" t="s">
        <v>22</v>
      </c>
      <c r="AJ934" s="18" t="s">
        <v>22</v>
      </c>
      <c r="AK934" s="18" t="s">
        <v>40</v>
      </c>
      <c r="AL934" s="18" t="s">
        <v>22</v>
      </c>
      <c r="AM934" s="18" t="s">
        <v>22</v>
      </c>
      <c r="AN934" s="18" t="s">
        <v>25</v>
      </c>
      <c r="AO934" s="18" t="s">
        <v>25</v>
      </c>
      <c r="AP934" s="18" t="s">
        <v>25</v>
      </c>
      <c r="AQ934" s="65">
        <v>186817243</v>
      </c>
      <c r="AR934" s="39" t="s">
        <v>88</v>
      </c>
      <c r="AS934" s="18" t="s">
        <v>3096</v>
      </c>
      <c r="AT934" s="65">
        <v>169615925</v>
      </c>
      <c r="AU934" s="39" t="s">
        <v>89</v>
      </c>
      <c r="AV934" s="39" t="s">
        <v>3097</v>
      </c>
      <c r="AW934" s="39" t="s">
        <v>79</v>
      </c>
      <c r="AX934" s="65">
        <v>138085490</v>
      </c>
      <c r="AY934" s="65">
        <v>48731753</v>
      </c>
      <c r="AZ934" s="65" t="s">
        <v>88</v>
      </c>
      <c r="BA934" s="65" t="s">
        <v>3096</v>
      </c>
      <c r="BB934" s="39" t="s">
        <v>79</v>
      </c>
      <c r="BC934" s="65" t="s">
        <v>88</v>
      </c>
      <c r="BD934" s="65" t="s">
        <v>3096</v>
      </c>
      <c r="BE934" s="39" t="s">
        <v>27</v>
      </c>
      <c r="BF934" s="39" t="s">
        <v>22</v>
      </c>
      <c r="BG934" s="39" t="s">
        <v>22</v>
      </c>
      <c r="BH934" s="40" t="s">
        <v>22</v>
      </c>
      <c r="BI934" s="40" t="s">
        <v>22</v>
      </c>
      <c r="BJ934" s="147" t="s">
        <v>22</v>
      </c>
      <c r="BK934" s="40"/>
    </row>
    <row r="935" spans="1:63" ht="62.65" x14ac:dyDescent="0.3">
      <c r="A935" s="18">
        <v>2021</v>
      </c>
      <c r="B935" s="39" t="s">
        <v>3092</v>
      </c>
      <c r="C935" s="39" t="s">
        <v>3104</v>
      </c>
      <c r="D935" s="18" t="s">
        <v>423</v>
      </c>
      <c r="E935" s="18" t="s">
        <v>22</v>
      </c>
      <c r="F935" s="18" t="s">
        <v>22</v>
      </c>
      <c r="G935" s="18" t="s">
        <v>3105</v>
      </c>
      <c r="H935" s="39" t="s">
        <v>3106</v>
      </c>
      <c r="I935" s="39" t="s">
        <v>553</v>
      </c>
      <c r="J935" s="145" t="s">
        <v>3107</v>
      </c>
      <c r="K935" s="39" t="s">
        <v>79</v>
      </c>
      <c r="L935" s="39" t="s">
        <v>88</v>
      </c>
      <c r="M935" s="18" t="s">
        <v>3096</v>
      </c>
      <c r="N935" s="39" t="s">
        <v>79</v>
      </c>
      <c r="O935" s="39" t="s">
        <v>89</v>
      </c>
      <c r="P935" s="145" t="s">
        <v>3097</v>
      </c>
      <c r="Q935" s="39" t="s">
        <v>27</v>
      </c>
      <c r="R935" s="39" t="s">
        <v>90</v>
      </c>
      <c r="S935" s="39" t="s">
        <v>3098</v>
      </c>
      <c r="T935" s="39" t="s">
        <v>79</v>
      </c>
      <c r="U935" s="39" t="s">
        <v>553</v>
      </c>
      <c r="V935" s="145" t="s">
        <v>3107</v>
      </c>
      <c r="W935" s="39" t="s">
        <v>27</v>
      </c>
      <c r="X935" s="18" t="s">
        <v>22</v>
      </c>
      <c r="Y935" s="18" t="s">
        <v>22</v>
      </c>
      <c r="Z935" s="18" t="s">
        <v>22</v>
      </c>
      <c r="AA935" s="18" t="s">
        <v>27</v>
      </c>
      <c r="AB935" s="18" t="s">
        <v>27</v>
      </c>
      <c r="AC935" s="18" t="s">
        <v>24</v>
      </c>
      <c r="AD935" s="18" t="s">
        <v>22</v>
      </c>
      <c r="AE935" s="18" t="s">
        <v>76</v>
      </c>
      <c r="AF935" s="18" t="s">
        <v>18</v>
      </c>
      <c r="AG935" s="18" t="s">
        <v>22</v>
      </c>
      <c r="AH935" s="18" t="s">
        <v>16</v>
      </c>
      <c r="AI935" s="18" t="s">
        <v>22</v>
      </c>
      <c r="AJ935" s="18" t="s">
        <v>22</v>
      </c>
      <c r="AK935" s="18" t="s">
        <v>40</v>
      </c>
      <c r="AL935" s="18" t="s">
        <v>22</v>
      </c>
      <c r="AM935" s="18" t="s">
        <v>22</v>
      </c>
      <c r="AN935" s="18" t="s">
        <v>25</v>
      </c>
      <c r="AO935" s="18" t="s">
        <v>25</v>
      </c>
      <c r="AP935" s="18" t="s">
        <v>25</v>
      </c>
      <c r="AQ935" s="65">
        <v>283247280</v>
      </c>
      <c r="AR935" s="39" t="s">
        <v>88</v>
      </c>
      <c r="AS935" s="18" t="s">
        <v>3096</v>
      </c>
      <c r="AT935" s="65">
        <v>283260454</v>
      </c>
      <c r="AU935" s="39" t="s">
        <v>89</v>
      </c>
      <c r="AV935" s="39" t="s">
        <v>3097</v>
      </c>
      <c r="AW935" s="39" t="s">
        <v>27</v>
      </c>
      <c r="AX935" s="65" t="s">
        <v>22</v>
      </c>
      <c r="AY935" s="65" t="s">
        <v>22</v>
      </c>
      <c r="AZ935" s="65" t="s">
        <v>22</v>
      </c>
      <c r="BA935" s="65" t="s">
        <v>22</v>
      </c>
      <c r="BB935" s="39" t="s">
        <v>27</v>
      </c>
      <c r="BC935" s="65" t="s">
        <v>22</v>
      </c>
      <c r="BD935" s="65" t="s">
        <v>22</v>
      </c>
      <c r="BE935" s="39" t="s">
        <v>27</v>
      </c>
      <c r="BF935" s="39" t="s">
        <v>22</v>
      </c>
      <c r="BG935" s="39" t="s">
        <v>22</v>
      </c>
      <c r="BH935" s="40" t="s">
        <v>22</v>
      </c>
      <c r="BI935" s="40" t="s">
        <v>22</v>
      </c>
      <c r="BJ935" s="40" t="s">
        <v>22</v>
      </c>
      <c r="BK935" s="40"/>
    </row>
    <row r="936" spans="1:63" ht="62.65" x14ac:dyDescent="0.3">
      <c r="A936" s="18">
        <v>2021</v>
      </c>
      <c r="B936" s="39" t="s">
        <v>3092</v>
      </c>
      <c r="C936" s="39" t="s">
        <v>3108</v>
      </c>
      <c r="D936" s="18" t="s">
        <v>70</v>
      </c>
      <c r="E936" s="18" t="s">
        <v>22</v>
      </c>
      <c r="F936" s="18" t="s">
        <v>22</v>
      </c>
      <c r="G936" s="18" t="s">
        <v>3109</v>
      </c>
      <c r="H936" s="39" t="s">
        <v>3110</v>
      </c>
      <c r="I936" s="39" t="s">
        <v>3111</v>
      </c>
      <c r="J936" s="145" t="s">
        <v>3112</v>
      </c>
      <c r="K936" s="39" t="s">
        <v>79</v>
      </c>
      <c r="L936" s="39" t="s">
        <v>88</v>
      </c>
      <c r="M936" s="145" t="s">
        <v>3096</v>
      </c>
      <c r="N936" s="39" t="s">
        <v>79</v>
      </c>
      <c r="O936" s="39" t="s">
        <v>89</v>
      </c>
      <c r="P936" s="145" t="s">
        <v>3097</v>
      </c>
      <c r="Q936" s="39" t="s">
        <v>27</v>
      </c>
      <c r="R936" s="39" t="s">
        <v>90</v>
      </c>
      <c r="S936" s="146" t="s">
        <v>3098</v>
      </c>
      <c r="T936" s="39" t="s">
        <v>79</v>
      </c>
      <c r="U936" s="39" t="s">
        <v>3111</v>
      </c>
      <c r="V936" s="18" t="s">
        <v>3112</v>
      </c>
      <c r="W936" s="39" t="s">
        <v>27</v>
      </c>
      <c r="X936" s="18" t="s">
        <v>22</v>
      </c>
      <c r="Y936" s="18" t="s">
        <v>22</v>
      </c>
      <c r="Z936" s="145" t="s">
        <v>22</v>
      </c>
      <c r="AA936" s="18" t="s">
        <v>27</v>
      </c>
      <c r="AB936" s="18" t="s">
        <v>27</v>
      </c>
      <c r="AC936" s="18" t="s">
        <v>373</v>
      </c>
      <c r="AD936" s="18" t="s">
        <v>22</v>
      </c>
      <c r="AE936" s="18" t="s">
        <v>18</v>
      </c>
      <c r="AF936" s="18" t="s">
        <v>106</v>
      </c>
      <c r="AG936" s="18" t="s">
        <v>107</v>
      </c>
      <c r="AH936" s="18" t="s">
        <v>19</v>
      </c>
      <c r="AI936" s="18" t="s">
        <v>101</v>
      </c>
      <c r="AJ936" s="18" t="s">
        <v>22</v>
      </c>
      <c r="AK936" s="18" t="s">
        <v>121</v>
      </c>
      <c r="AL936" s="18" t="s">
        <v>22</v>
      </c>
      <c r="AM936" s="18" t="s">
        <v>22</v>
      </c>
      <c r="AN936" s="18" t="s">
        <v>25</v>
      </c>
      <c r="AO936" s="18" t="s">
        <v>25</v>
      </c>
      <c r="AP936" s="18" t="s">
        <v>25</v>
      </c>
      <c r="AQ936" s="65">
        <v>186103628</v>
      </c>
      <c r="AR936" s="39" t="s">
        <v>88</v>
      </c>
      <c r="AS936" s="18" t="s">
        <v>3096</v>
      </c>
      <c r="AT936" s="65">
        <v>173754169</v>
      </c>
      <c r="AU936" s="39" t="s">
        <v>89</v>
      </c>
      <c r="AV936" s="146" t="s">
        <v>3097</v>
      </c>
      <c r="AW936" s="39" t="s">
        <v>79</v>
      </c>
      <c r="AX936" s="65">
        <v>11107658</v>
      </c>
      <c r="AY936" s="65">
        <v>174995970</v>
      </c>
      <c r="AZ936" s="65" t="s">
        <v>88</v>
      </c>
      <c r="BA936" s="65" t="s">
        <v>3096</v>
      </c>
      <c r="BB936" s="39" t="s">
        <v>79</v>
      </c>
      <c r="BC936" s="65" t="s">
        <v>88</v>
      </c>
      <c r="BD936" s="65" t="s">
        <v>3096</v>
      </c>
      <c r="BE936" s="39" t="s">
        <v>27</v>
      </c>
      <c r="BF936" s="39" t="s">
        <v>22</v>
      </c>
      <c r="BG936" s="39" t="s">
        <v>22</v>
      </c>
      <c r="BH936" s="40" t="s">
        <v>22</v>
      </c>
      <c r="BI936" s="40" t="s">
        <v>22</v>
      </c>
      <c r="BJ936" s="40" t="s">
        <v>22</v>
      </c>
      <c r="BK936" s="40"/>
    </row>
    <row r="937" spans="1:63" ht="62.65" x14ac:dyDescent="0.3">
      <c r="A937" s="18">
        <v>2021</v>
      </c>
      <c r="B937" s="39" t="s">
        <v>3092</v>
      </c>
      <c r="C937" s="39" t="s">
        <v>3113</v>
      </c>
      <c r="D937" s="18" t="s">
        <v>74</v>
      </c>
      <c r="E937" s="18" t="s">
        <v>22</v>
      </c>
      <c r="F937" s="18" t="s">
        <v>22</v>
      </c>
      <c r="G937" s="18" t="s">
        <v>3114</v>
      </c>
      <c r="H937" s="39" t="s">
        <v>3115</v>
      </c>
      <c r="I937" s="39" t="s">
        <v>553</v>
      </c>
      <c r="J937" s="18" t="s">
        <v>3116</v>
      </c>
      <c r="K937" s="39" t="s">
        <v>79</v>
      </c>
      <c r="L937" s="39" t="s">
        <v>88</v>
      </c>
      <c r="M937" s="18" t="s">
        <v>3096</v>
      </c>
      <c r="N937" s="39" t="s">
        <v>79</v>
      </c>
      <c r="O937" s="39" t="s">
        <v>89</v>
      </c>
      <c r="P937" s="145" t="s">
        <v>3097</v>
      </c>
      <c r="Q937" s="39" t="s">
        <v>27</v>
      </c>
      <c r="R937" s="39" t="s">
        <v>90</v>
      </c>
      <c r="S937" s="39" t="s">
        <v>3098</v>
      </c>
      <c r="T937" s="39" t="s">
        <v>79</v>
      </c>
      <c r="U937" s="39" t="s">
        <v>553</v>
      </c>
      <c r="V937" s="18" t="s">
        <v>3116</v>
      </c>
      <c r="W937" s="39" t="s">
        <v>27</v>
      </c>
      <c r="X937" s="18" t="s">
        <v>22</v>
      </c>
      <c r="Y937" s="18" t="s">
        <v>22</v>
      </c>
      <c r="Z937" s="39" t="s">
        <v>22</v>
      </c>
      <c r="AA937" s="18" t="s">
        <v>27</v>
      </c>
      <c r="AB937" s="18" t="s">
        <v>27</v>
      </c>
      <c r="AC937" s="18" t="s">
        <v>110</v>
      </c>
      <c r="AD937" s="18" t="s">
        <v>22</v>
      </c>
      <c r="AE937" s="18" t="s">
        <v>20</v>
      </c>
      <c r="AF937" s="18" t="s">
        <v>22</v>
      </c>
      <c r="AG937" s="18" t="s">
        <v>22</v>
      </c>
      <c r="AH937" s="18" t="s">
        <v>19</v>
      </c>
      <c r="AI937" s="18" t="s">
        <v>101</v>
      </c>
      <c r="AJ937" s="18" t="s">
        <v>22</v>
      </c>
      <c r="AK937" s="18" t="s">
        <v>122</v>
      </c>
      <c r="AL937" s="18" t="s">
        <v>22</v>
      </c>
      <c r="AM937" s="18" t="s">
        <v>22</v>
      </c>
      <c r="AN937" s="18" t="s">
        <v>26</v>
      </c>
      <c r="AO937" s="18" t="s">
        <v>25</v>
      </c>
      <c r="AP937" s="18" t="s">
        <v>25</v>
      </c>
      <c r="AQ937" s="65">
        <v>281301121</v>
      </c>
      <c r="AR937" s="39" t="s">
        <v>88</v>
      </c>
      <c r="AS937" s="18" t="s">
        <v>3096</v>
      </c>
      <c r="AT937" s="65">
        <v>277597741</v>
      </c>
      <c r="AU937" s="39" t="s">
        <v>89</v>
      </c>
      <c r="AV937" s="39" t="s">
        <v>3097</v>
      </c>
      <c r="AW937" s="39" t="s">
        <v>79</v>
      </c>
      <c r="AX937" s="65">
        <v>22365519</v>
      </c>
      <c r="AY937" s="65">
        <v>258935602</v>
      </c>
      <c r="AZ937" s="65" t="s">
        <v>88</v>
      </c>
      <c r="BA937" s="65" t="s">
        <v>3096</v>
      </c>
      <c r="BB937" s="39" t="s">
        <v>79</v>
      </c>
      <c r="BC937" s="65" t="s">
        <v>88</v>
      </c>
      <c r="BD937" s="65" t="s">
        <v>3096</v>
      </c>
      <c r="BE937" s="39" t="s">
        <v>27</v>
      </c>
      <c r="BF937" s="39" t="s">
        <v>22</v>
      </c>
      <c r="BG937" s="39" t="s">
        <v>22</v>
      </c>
      <c r="BH937" s="40" t="s">
        <v>22</v>
      </c>
      <c r="BI937" s="40" t="s">
        <v>22</v>
      </c>
      <c r="BJ937" s="40" t="s">
        <v>22</v>
      </c>
      <c r="BK937" s="40"/>
    </row>
    <row r="938" spans="1:63" ht="62.65" x14ac:dyDescent="0.3">
      <c r="A938" s="18">
        <v>2021</v>
      </c>
      <c r="B938" s="39" t="s">
        <v>3092</v>
      </c>
      <c r="C938" s="39" t="s">
        <v>3117</v>
      </c>
      <c r="D938" s="18" t="s">
        <v>74</v>
      </c>
      <c r="E938" s="18" t="s">
        <v>22</v>
      </c>
      <c r="F938" s="18" t="s">
        <v>22</v>
      </c>
      <c r="G938" s="18" t="s">
        <v>3118</v>
      </c>
      <c r="H938" s="39" t="s">
        <v>3119</v>
      </c>
      <c r="I938" s="39" t="s">
        <v>553</v>
      </c>
      <c r="J938" s="145" t="s">
        <v>3120</v>
      </c>
      <c r="K938" s="39" t="s">
        <v>79</v>
      </c>
      <c r="L938" s="39" t="s">
        <v>88</v>
      </c>
      <c r="M938" s="145" t="s">
        <v>3096</v>
      </c>
      <c r="N938" s="39" t="s">
        <v>79</v>
      </c>
      <c r="O938" s="39" t="s">
        <v>89</v>
      </c>
      <c r="P938" s="145" t="s">
        <v>3097</v>
      </c>
      <c r="Q938" s="39" t="s">
        <v>27</v>
      </c>
      <c r="R938" s="39" t="s">
        <v>90</v>
      </c>
      <c r="S938" s="146" t="s">
        <v>3098</v>
      </c>
      <c r="T938" s="39" t="s">
        <v>79</v>
      </c>
      <c r="U938" s="39" t="s">
        <v>553</v>
      </c>
      <c r="V938" s="145" t="s">
        <v>3120</v>
      </c>
      <c r="W938" s="39" t="s">
        <v>27</v>
      </c>
      <c r="X938" s="18" t="s">
        <v>22</v>
      </c>
      <c r="Y938" s="18" t="s">
        <v>22</v>
      </c>
      <c r="Z938" s="39" t="s">
        <v>22</v>
      </c>
      <c r="AA938" s="18" t="s">
        <v>27</v>
      </c>
      <c r="AB938" s="18" t="s">
        <v>27</v>
      </c>
      <c r="AC938" s="18" t="s">
        <v>373</v>
      </c>
      <c r="AD938" s="18" t="s">
        <v>29</v>
      </c>
      <c r="AE938" s="18" t="s">
        <v>20</v>
      </c>
      <c r="AF938" s="18" t="s">
        <v>22</v>
      </c>
      <c r="AG938" s="18" t="s">
        <v>22</v>
      </c>
      <c r="AH938" s="18" t="s">
        <v>19</v>
      </c>
      <c r="AI938" s="18" t="s">
        <v>101</v>
      </c>
      <c r="AJ938" s="18" t="s">
        <v>102</v>
      </c>
      <c r="AK938" s="18" t="s">
        <v>747</v>
      </c>
      <c r="AL938" s="18" t="s">
        <v>22</v>
      </c>
      <c r="AM938" s="18" t="s">
        <v>22</v>
      </c>
      <c r="AN938" s="18" t="s">
        <v>26</v>
      </c>
      <c r="AO938" s="18" t="s">
        <v>25</v>
      </c>
      <c r="AP938" s="18" t="s">
        <v>25</v>
      </c>
      <c r="AQ938" s="65">
        <v>318914426</v>
      </c>
      <c r="AR938" s="39" t="s">
        <v>88</v>
      </c>
      <c r="AS938" s="145" t="s">
        <v>3096</v>
      </c>
      <c r="AT938" s="65">
        <v>17536021</v>
      </c>
      <c r="AU938" s="39" t="s">
        <v>89</v>
      </c>
      <c r="AV938" s="39" t="s">
        <v>3097</v>
      </c>
      <c r="AW938" s="39" t="s">
        <v>79</v>
      </c>
      <c r="AX938" s="65">
        <v>309494869</v>
      </c>
      <c r="AY938" s="65">
        <v>9419557</v>
      </c>
      <c r="AZ938" s="65" t="s">
        <v>88</v>
      </c>
      <c r="BA938" s="65" t="s">
        <v>3096</v>
      </c>
      <c r="BB938" s="39" t="s">
        <v>79</v>
      </c>
      <c r="BC938" s="65" t="s">
        <v>88</v>
      </c>
      <c r="BD938" s="65" t="s">
        <v>3096</v>
      </c>
      <c r="BE938" s="39" t="s">
        <v>27</v>
      </c>
      <c r="BF938" s="39" t="s">
        <v>22</v>
      </c>
      <c r="BG938" s="39" t="s">
        <v>22</v>
      </c>
      <c r="BH938" s="40" t="s">
        <v>22</v>
      </c>
      <c r="BI938" s="40" t="s">
        <v>22</v>
      </c>
      <c r="BJ938" s="40" t="s">
        <v>22</v>
      </c>
      <c r="BK938" s="40"/>
    </row>
    <row r="939" spans="1:63" ht="62.65" x14ac:dyDescent="0.3">
      <c r="A939" s="18">
        <v>2021</v>
      </c>
      <c r="B939" s="39" t="s">
        <v>3092</v>
      </c>
      <c r="C939" s="39" t="s">
        <v>3121</v>
      </c>
      <c r="D939" s="18" t="s">
        <v>3122</v>
      </c>
      <c r="E939" s="18" t="s">
        <v>22</v>
      </c>
      <c r="F939" s="18" t="s">
        <v>22</v>
      </c>
      <c r="G939" s="18" t="s">
        <v>3123</v>
      </c>
      <c r="H939" s="39" t="s">
        <v>3124</v>
      </c>
      <c r="I939" s="39" t="s">
        <v>553</v>
      </c>
      <c r="J939" s="145" t="s">
        <v>3120</v>
      </c>
      <c r="K939" s="39" t="s">
        <v>79</v>
      </c>
      <c r="L939" s="39" t="s">
        <v>88</v>
      </c>
      <c r="M939" s="18" t="s">
        <v>3096</v>
      </c>
      <c r="N939" s="39" t="s">
        <v>79</v>
      </c>
      <c r="O939" s="39" t="s">
        <v>89</v>
      </c>
      <c r="P939" s="145" t="s">
        <v>3097</v>
      </c>
      <c r="Q939" s="39" t="s">
        <v>27</v>
      </c>
      <c r="R939" s="39" t="s">
        <v>90</v>
      </c>
      <c r="S939" s="146" t="s">
        <v>3098</v>
      </c>
      <c r="T939" s="39" t="s">
        <v>79</v>
      </c>
      <c r="U939" s="39" t="s">
        <v>553</v>
      </c>
      <c r="V939" s="145" t="s">
        <v>3120</v>
      </c>
      <c r="W939" s="39" t="s">
        <v>27</v>
      </c>
      <c r="X939" s="18" t="s">
        <v>22</v>
      </c>
      <c r="Y939" s="18" t="s">
        <v>22</v>
      </c>
      <c r="Z939" s="146" t="s">
        <v>22</v>
      </c>
      <c r="AA939" s="18" t="s">
        <v>27</v>
      </c>
      <c r="AB939" s="18" t="s">
        <v>27</v>
      </c>
      <c r="AC939" s="18" t="s">
        <v>23</v>
      </c>
      <c r="AD939" s="18" t="s">
        <v>22</v>
      </c>
      <c r="AE939" s="18" t="s">
        <v>18</v>
      </c>
      <c r="AF939" s="18" t="s">
        <v>106</v>
      </c>
      <c r="AG939" s="18" t="s">
        <v>107</v>
      </c>
      <c r="AH939" s="18" t="s">
        <v>35</v>
      </c>
      <c r="AI939" s="18" t="s">
        <v>22</v>
      </c>
      <c r="AJ939" s="18" t="s">
        <v>22</v>
      </c>
      <c r="AK939" s="18" t="s">
        <v>324</v>
      </c>
      <c r="AL939" s="18" t="s">
        <v>41</v>
      </c>
      <c r="AM939" s="18" t="s">
        <v>46</v>
      </c>
      <c r="AN939" s="18" t="s">
        <v>25</v>
      </c>
      <c r="AO939" s="18" t="s">
        <v>25</v>
      </c>
      <c r="AP939" s="18" t="s">
        <v>25</v>
      </c>
      <c r="AQ939" s="65">
        <v>14313375</v>
      </c>
      <c r="AR939" s="39" t="s">
        <v>88</v>
      </c>
      <c r="AS939" s="18" t="s">
        <v>3096</v>
      </c>
      <c r="AT939" s="65">
        <v>13000405</v>
      </c>
      <c r="AU939" s="39" t="s">
        <v>89</v>
      </c>
      <c r="AV939" s="39" t="s">
        <v>3097</v>
      </c>
      <c r="AW939" s="39" t="s">
        <v>27</v>
      </c>
      <c r="AX939" s="65" t="s">
        <v>22</v>
      </c>
      <c r="AY939" s="65" t="s">
        <v>22</v>
      </c>
      <c r="AZ939" s="65" t="s">
        <v>22</v>
      </c>
      <c r="BA939" s="65" t="s">
        <v>22</v>
      </c>
      <c r="BB939" s="39" t="s">
        <v>27</v>
      </c>
      <c r="BC939" s="65" t="s">
        <v>22</v>
      </c>
      <c r="BD939" s="65" t="s">
        <v>22</v>
      </c>
      <c r="BE939" s="39" t="s">
        <v>27</v>
      </c>
      <c r="BF939" s="39" t="s">
        <v>22</v>
      </c>
      <c r="BG939" s="39" t="s">
        <v>22</v>
      </c>
      <c r="BH939" s="40" t="s">
        <v>22</v>
      </c>
      <c r="BI939" s="40" t="s">
        <v>22</v>
      </c>
      <c r="BJ939" s="40" t="s">
        <v>22</v>
      </c>
      <c r="BK939" s="40"/>
    </row>
    <row r="940" spans="1:63" ht="75.150000000000006" x14ac:dyDescent="0.3">
      <c r="A940" s="18">
        <v>2021</v>
      </c>
      <c r="B940" s="39" t="s">
        <v>3092</v>
      </c>
      <c r="C940" s="39" t="s">
        <v>3125</v>
      </c>
      <c r="D940" s="18" t="s">
        <v>3126</v>
      </c>
      <c r="E940" s="18" t="s">
        <v>22</v>
      </c>
      <c r="F940" s="18" t="s">
        <v>22</v>
      </c>
      <c r="G940" s="18" t="s">
        <v>74</v>
      </c>
      <c r="H940" s="39" t="s">
        <v>3127</v>
      </c>
      <c r="I940" s="39" t="s">
        <v>553</v>
      </c>
      <c r="J940" s="18" t="s">
        <v>3120</v>
      </c>
      <c r="K940" s="39" t="s">
        <v>79</v>
      </c>
      <c r="L940" s="39" t="s">
        <v>88</v>
      </c>
      <c r="M940" s="18" t="s">
        <v>3096</v>
      </c>
      <c r="N940" s="39" t="s">
        <v>79</v>
      </c>
      <c r="O940" s="39" t="s">
        <v>89</v>
      </c>
      <c r="P940" s="145" t="s">
        <v>3097</v>
      </c>
      <c r="Q940" s="39" t="s">
        <v>27</v>
      </c>
      <c r="R940" s="39" t="s">
        <v>90</v>
      </c>
      <c r="S940" s="39" t="s">
        <v>3098</v>
      </c>
      <c r="T940" s="39" t="s">
        <v>79</v>
      </c>
      <c r="U940" s="39" t="s">
        <v>553</v>
      </c>
      <c r="V940" s="18" t="s">
        <v>3120</v>
      </c>
      <c r="W940" s="39" t="s">
        <v>27</v>
      </c>
      <c r="X940" s="18" t="s">
        <v>22</v>
      </c>
      <c r="Y940" s="18" t="s">
        <v>22</v>
      </c>
      <c r="Z940" s="39" t="s">
        <v>22</v>
      </c>
      <c r="AA940" s="18" t="s">
        <v>27</v>
      </c>
      <c r="AB940" s="18" t="s">
        <v>27</v>
      </c>
      <c r="AC940" s="18" t="s">
        <v>24</v>
      </c>
      <c r="AD940" s="18" t="s">
        <v>22</v>
      </c>
      <c r="AE940" s="18" t="s">
        <v>18</v>
      </c>
      <c r="AF940" s="18" t="s">
        <v>106</v>
      </c>
      <c r="AG940" s="18" t="s">
        <v>107</v>
      </c>
      <c r="AH940" s="18" t="s">
        <v>95</v>
      </c>
      <c r="AI940" s="18" t="s">
        <v>564</v>
      </c>
      <c r="AJ940" s="18" t="s">
        <v>16</v>
      </c>
      <c r="AK940" s="18" t="s">
        <v>331</v>
      </c>
      <c r="AL940" s="18" t="s">
        <v>43</v>
      </c>
      <c r="AM940" s="18" t="s">
        <v>22</v>
      </c>
      <c r="AN940" s="18" t="s">
        <v>26</v>
      </c>
      <c r="AO940" s="18" t="s">
        <v>25</v>
      </c>
      <c r="AP940" s="18" t="s">
        <v>25</v>
      </c>
      <c r="AQ940" s="65">
        <v>207567040</v>
      </c>
      <c r="AR940" s="39" t="s">
        <v>88</v>
      </c>
      <c r="AS940" s="18" t="s">
        <v>3096</v>
      </c>
      <c r="AT940" s="65">
        <v>148215978</v>
      </c>
      <c r="AU940" s="39" t="s">
        <v>89</v>
      </c>
      <c r="AV940" s="39" t="s">
        <v>3097</v>
      </c>
      <c r="AW940" s="39" t="s">
        <v>79</v>
      </c>
      <c r="AX940" s="65">
        <v>26651957</v>
      </c>
      <c r="AY940" s="65">
        <v>180915083</v>
      </c>
      <c r="AZ940" s="65" t="s">
        <v>88</v>
      </c>
      <c r="BA940" s="65" t="s">
        <v>3096</v>
      </c>
      <c r="BB940" s="39" t="s">
        <v>79</v>
      </c>
      <c r="BC940" s="65" t="s">
        <v>88</v>
      </c>
      <c r="BD940" s="65" t="s">
        <v>3096</v>
      </c>
      <c r="BE940" s="39" t="s">
        <v>27</v>
      </c>
      <c r="BF940" s="39" t="s">
        <v>22</v>
      </c>
      <c r="BG940" s="39" t="s">
        <v>22</v>
      </c>
      <c r="BH940" s="40" t="s">
        <v>22</v>
      </c>
      <c r="BI940" s="40" t="s">
        <v>22</v>
      </c>
      <c r="BJ940" s="40" t="s">
        <v>22</v>
      </c>
      <c r="BK940" s="40"/>
    </row>
    <row r="941" spans="1:63" ht="62.65" x14ac:dyDescent="0.3">
      <c r="A941" s="18">
        <v>2021</v>
      </c>
      <c r="B941" s="39" t="s">
        <v>3092</v>
      </c>
      <c r="C941" s="39" t="s">
        <v>3128</v>
      </c>
      <c r="D941" s="18" t="s">
        <v>70</v>
      </c>
      <c r="E941" s="18" t="s">
        <v>3129</v>
      </c>
      <c r="F941" s="18" t="s">
        <v>22</v>
      </c>
      <c r="G941" s="18" t="s">
        <v>3130</v>
      </c>
      <c r="H941" s="39" t="s">
        <v>3131</v>
      </c>
      <c r="I941" s="39" t="s">
        <v>553</v>
      </c>
      <c r="J941" s="18" t="s">
        <v>3120</v>
      </c>
      <c r="K941" s="39" t="s">
        <v>79</v>
      </c>
      <c r="L941" s="39" t="s">
        <v>88</v>
      </c>
      <c r="M941" s="18" t="s">
        <v>3096</v>
      </c>
      <c r="N941" s="39" t="s">
        <v>79</v>
      </c>
      <c r="O941" s="39" t="s">
        <v>89</v>
      </c>
      <c r="P941" s="145" t="s">
        <v>3097</v>
      </c>
      <c r="Q941" s="39" t="s">
        <v>27</v>
      </c>
      <c r="R941" s="39" t="s">
        <v>90</v>
      </c>
      <c r="S941" s="39" t="s">
        <v>3098</v>
      </c>
      <c r="T941" s="39" t="s">
        <v>79</v>
      </c>
      <c r="U941" s="39" t="s">
        <v>553</v>
      </c>
      <c r="V941" s="145" t="s">
        <v>3120</v>
      </c>
      <c r="W941" s="39" t="s">
        <v>27</v>
      </c>
      <c r="X941" s="18" t="s">
        <v>22</v>
      </c>
      <c r="Y941" s="18" t="s">
        <v>22</v>
      </c>
      <c r="Z941" s="39" t="s">
        <v>22</v>
      </c>
      <c r="AA941" s="18" t="s">
        <v>27</v>
      </c>
      <c r="AB941" s="18" t="s">
        <v>27</v>
      </c>
      <c r="AC941" s="18" t="s">
        <v>23</v>
      </c>
      <c r="AD941" s="18" t="s">
        <v>100</v>
      </c>
      <c r="AE941" s="18" t="s">
        <v>106</v>
      </c>
      <c r="AF941" s="18" t="s">
        <v>18</v>
      </c>
      <c r="AG941" s="18" t="s">
        <v>107</v>
      </c>
      <c r="AH941" s="18" t="s">
        <v>15</v>
      </c>
      <c r="AI941" s="18" t="s">
        <v>22</v>
      </c>
      <c r="AJ941" s="18" t="s">
        <v>22</v>
      </c>
      <c r="AK941" s="18" t="s">
        <v>41</v>
      </c>
      <c r="AL941" s="18" t="s">
        <v>152</v>
      </c>
      <c r="AM941" s="18" t="s">
        <v>22</v>
      </c>
      <c r="AN941" s="18" t="s">
        <v>25</v>
      </c>
      <c r="AO941" s="18" t="s">
        <v>25</v>
      </c>
      <c r="AP941" s="18" t="s">
        <v>25</v>
      </c>
      <c r="AQ941" s="65">
        <v>48549230</v>
      </c>
      <c r="AR941" s="39" t="s">
        <v>88</v>
      </c>
      <c r="AS941" s="18" t="s">
        <v>3096</v>
      </c>
      <c r="AT941" s="65">
        <v>56968814</v>
      </c>
      <c r="AU941" s="39" t="s">
        <v>89</v>
      </c>
      <c r="AV941" s="39" t="s">
        <v>3097</v>
      </c>
      <c r="AW941" s="39" t="s">
        <v>27</v>
      </c>
      <c r="AX941" s="65" t="s">
        <v>22</v>
      </c>
      <c r="AY941" s="65" t="s">
        <v>22</v>
      </c>
      <c r="AZ941" s="65" t="s">
        <v>22</v>
      </c>
      <c r="BA941" s="65" t="s">
        <v>22</v>
      </c>
      <c r="BB941" s="39" t="s">
        <v>27</v>
      </c>
      <c r="BC941" s="65" t="s">
        <v>22</v>
      </c>
      <c r="BD941" s="65" t="s">
        <v>22</v>
      </c>
      <c r="BE941" s="39" t="s">
        <v>27</v>
      </c>
      <c r="BF941" s="39" t="s">
        <v>22</v>
      </c>
      <c r="BG941" s="39" t="s">
        <v>22</v>
      </c>
      <c r="BH941" s="40" t="s">
        <v>22</v>
      </c>
      <c r="BI941" s="40" t="s">
        <v>22</v>
      </c>
      <c r="BJ941" s="40" t="s">
        <v>22</v>
      </c>
      <c r="BK941" s="40"/>
    </row>
    <row r="942" spans="1:63" ht="62.65" x14ac:dyDescent="0.3">
      <c r="A942" s="18">
        <v>2021</v>
      </c>
      <c r="B942" s="39" t="s">
        <v>3092</v>
      </c>
      <c r="C942" s="39" t="s">
        <v>3132</v>
      </c>
      <c r="D942" s="18" t="s">
        <v>812</v>
      </c>
      <c r="E942" s="18" t="s">
        <v>22</v>
      </c>
      <c r="F942" s="18" t="s">
        <v>22</v>
      </c>
      <c r="G942" s="18" t="s">
        <v>74</v>
      </c>
      <c r="H942" s="39" t="s">
        <v>3133</v>
      </c>
      <c r="I942" s="39" t="s">
        <v>553</v>
      </c>
      <c r="J942" s="18" t="s">
        <v>3120</v>
      </c>
      <c r="K942" s="39" t="s">
        <v>79</v>
      </c>
      <c r="L942" s="39" t="s">
        <v>88</v>
      </c>
      <c r="M942" s="145" t="s">
        <v>3096</v>
      </c>
      <c r="N942" s="39" t="s">
        <v>79</v>
      </c>
      <c r="O942" s="39" t="s">
        <v>89</v>
      </c>
      <c r="P942" s="145" t="s">
        <v>3097</v>
      </c>
      <c r="Q942" s="39" t="s">
        <v>27</v>
      </c>
      <c r="R942" s="39" t="s">
        <v>90</v>
      </c>
      <c r="S942" s="146" t="s">
        <v>3098</v>
      </c>
      <c r="T942" s="39" t="s">
        <v>79</v>
      </c>
      <c r="U942" s="39" t="s">
        <v>553</v>
      </c>
      <c r="V942" s="18" t="s">
        <v>3120</v>
      </c>
      <c r="W942" s="39" t="s">
        <v>27</v>
      </c>
      <c r="X942" s="18" t="s">
        <v>22</v>
      </c>
      <c r="Y942" s="18" t="s">
        <v>22</v>
      </c>
      <c r="Z942" s="39" t="s">
        <v>22</v>
      </c>
      <c r="AA942" s="18" t="s">
        <v>27</v>
      </c>
      <c r="AB942" s="18" t="s">
        <v>27</v>
      </c>
      <c r="AC942" s="18" t="s">
        <v>29</v>
      </c>
      <c r="AD942" s="18" t="s">
        <v>22</v>
      </c>
      <c r="AE942" s="18" t="s">
        <v>20</v>
      </c>
      <c r="AF942" s="18" t="s">
        <v>22</v>
      </c>
      <c r="AG942" s="18" t="s">
        <v>22</v>
      </c>
      <c r="AH942" s="18" t="s">
        <v>20</v>
      </c>
      <c r="AI942" s="18" t="s">
        <v>599</v>
      </c>
      <c r="AJ942" s="18" t="s">
        <v>22</v>
      </c>
      <c r="AK942" s="18" t="s">
        <v>21</v>
      </c>
      <c r="AL942" s="18" t="s">
        <v>43</v>
      </c>
      <c r="AM942" s="18" t="s">
        <v>22</v>
      </c>
      <c r="AN942" s="18" t="s">
        <v>26</v>
      </c>
      <c r="AO942" s="18" t="s">
        <v>25</v>
      </c>
      <c r="AP942" s="18" t="s">
        <v>25</v>
      </c>
      <c r="AQ942" s="65">
        <v>209693035</v>
      </c>
      <c r="AR942" s="39" t="s">
        <v>88</v>
      </c>
      <c r="AS942" s="18" t="s">
        <v>3096</v>
      </c>
      <c r="AT942" s="65">
        <v>111146971</v>
      </c>
      <c r="AU942" s="39" t="s">
        <v>89</v>
      </c>
      <c r="AV942" s="39" t="s">
        <v>3097</v>
      </c>
      <c r="AW942" s="39" t="s">
        <v>79</v>
      </c>
      <c r="AX942" s="65">
        <v>29672400</v>
      </c>
      <c r="AY942" s="65">
        <v>180020635</v>
      </c>
      <c r="AZ942" s="65" t="s">
        <v>88</v>
      </c>
      <c r="BA942" s="65" t="s">
        <v>3096</v>
      </c>
      <c r="BB942" s="39" t="s">
        <v>79</v>
      </c>
      <c r="BC942" s="65" t="s">
        <v>88</v>
      </c>
      <c r="BD942" s="65" t="s">
        <v>3096</v>
      </c>
      <c r="BE942" s="39" t="s">
        <v>27</v>
      </c>
      <c r="BF942" s="39" t="s">
        <v>22</v>
      </c>
      <c r="BG942" s="39" t="s">
        <v>22</v>
      </c>
      <c r="BH942" s="40" t="s">
        <v>22</v>
      </c>
      <c r="BI942" s="40" t="s">
        <v>22</v>
      </c>
      <c r="BJ942" s="40" t="s">
        <v>22</v>
      </c>
      <c r="BK942" s="40"/>
    </row>
    <row r="943" spans="1:63" ht="62.65" x14ac:dyDescent="0.3">
      <c r="A943" s="18">
        <v>2021</v>
      </c>
      <c r="B943" s="39" t="s">
        <v>3092</v>
      </c>
      <c r="C943" s="39" t="s">
        <v>3136</v>
      </c>
      <c r="D943" s="18" t="s">
        <v>74</v>
      </c>
      <c r="E943" s="18" t="s">
        <v>22</v>
      </c>
      <c r="F943" s="18" t="s">
        <v>22</v>
      </c>
      <c r="G943" s="18" t="s">
        <v>3137</v>
      </c>
      <c r="H943" s="39" t="s">
        <v>3138</v>
      </c>
      <c r="I943" s="39" t="s">
        <v>553</v>
      </c>
      <c r="J943" s="18" t="s">
        <v>3120</v>
      </c>
      <c r="K943" s="39" t="s">
        <v>79</v>
      </c>
      <c r="L943" s="39" t="s">
        <v>88</v>
      </c>
      <c r="M943" s="18" t="s">
        <v>3096</v>
      </c>
      <c r="N943" s="39" t="s">
        <v>79</v>
      </c>
      <c r="O943" s="39" t="s">
        <v>89</v>
      </c>
      <c r="P943" s="145" t="s">
        <v>3097</v>
      </c>
      <c r="Q943" s="39" t="s">
        <v>27</v>
      </c>
      <c r="R943" s="39" t="s">
        <v>90</v>
      </c>
      <c r="S943" s="39" t="s">
        <v>3098</v>
      </c>
      <c r="T943" s="39" t="s">
        <v>79</v>
      </c>
      <c r="U943" s="39" t="s">
        <v>553</v>
      </c>
      <c r="V943" s="18" t="s">
        <v>3120</v>
      </c>
      <c r="W943" s="39" t="s">
        <v>27</v>
      </c>
      <c r="X943" s="18" t="s">
        <v>22</v>
      </c>
      <c r="Y943" s="39" t="s">
        <v>22</v>
      </c>
      <c r="Z943" s="39" t="s">
        <v>22</v>
      </c>
      <c r="AA943" s="18" t="s">
        <v>27</v>
      </c>
      <c r="AB943" s="18" t="s">
        <v>27</v>
      </c>
      <c r="AC943" s="18" t="s">
        <v>297</v>
      </c>
      <c r="AD943" s="18" t="s">
        <v>22</v>
      </c>
      <c r="AE943" s="18" t="s">
        <v>20</v>
      </c>
      <c r="AF943" s="18" t="s">
        <v>22</v>
      </c>
      <c r="AG943" s="18" t="s">
        <v>22</v>
      </c>
      <c r="AH943" s="18" t="s">
        <v>304</v>
      </c>
      <c r="AI943" s="18" t="s">
        <v>304</v>
      </c>
      <c r="AJ943" s="18" t="s">
        <v>22</v>
      </c>
      <c r="AK943" s="18" t="s">
        <v>300</v>
      </c>
      <c r="AL943" s="18" t="s">
        <v>22</v>
      </c>
      <c r="AM943" s="18" t="s">
        <v>22</v>
      </c>
      <c r="AN943" s="18" t="s">
        <v>26</v>
      </c>
      <c r="AO943" s="18" t="s">
        <v>25</v>
      </c>
      <c r="AP943" s="18" t="s">
        <v>25</v>
      </c>
      <c r="AQ943" s="65">
        <v>12071084</v>
      </c>
      <c r="AR943" s="39" t="s">
        <v>88</v>
      </c>
      <c r="AS943" s="18" t="s">
        <v>3096</v>
      </c>
      <c r="AT943" s="65">
        <v>12071084</v>
      </c>
      <c r="AU943" s="39" t="s">
        <v>89</v>
      </c>
      <c r="AV943" s="39" t="s">
        <v>3097</v>
      </c>
      <c r="AW943" s="39" t="s">
        <v>27</v>
      </c>
      <c r="AX943" s="65" t="s">
        <v>22</v>
      </c>
      <c r="AY943" s="65" t="s">
        <v>22</v>
      </c>
      <c r="AZ943" s="65" t="s">
        <v>22</v>
      </c>
      <c r="BA943" s="65" t="s">
        <v>22</v>
      </c>
      <c r="BB943" s="39" t="s">
        <v>27</v>
      </c>
      <c r="BC943" s="65" t="s">
        <v>22</v>
      </c>
      <c r="BD943" s="65" t="s">
        <v>22</v>
      </c>
      <c r="BE943" s="39" t="s">
        <v>27</v>
      </c>
      <c r="BF943" s="39" t="s">
        <v>22</v>
      </c>
      <c r="BG943" s="39" t="s">
        <v>22</v>
      </c>
      <c r="BH943" s="40" t="s">
        <v>22</v>
      </c>
      <c r="BI943" s="40" t="s">
        <v>22</v>
      </c>
      <c r="BJ943" s="40" t="s">
        <v>22</v>
      </c>
      <c r="BK943" s="40"/>
    </row>
    <row r="944" spans="1:63" ht="62.65" x14ac:dyDescent="0.3">
      <c r="A944" s="18">
        <v>2021</v>
      </c>
      <c r="B944" s="39" t="s">
        <v>3092</v>
      </c>
      <c r="C944" s="39" t="s">
        <v>3139</v>
      </c>
      <c r="D944" s="18" t="s">
        <v>423</v>
      </c>
      <c r="E944" s="18" t="s">
        <v>22</v>
      </c>
      <c r="F944" s="18" t="s">
        <v>22</v>
      </c>
      <c r="G944" s="18" t="s">
        <v>74</v>
      </c>
      <c r="H944" s="39" t="s">
        <v>3140</v>
      </c>
      <c r="I944" s="39" t="s">
        <v>553</v>
      </c>
      <c r="J944" s="145" t="s">
        <v>3141</v>
      </c>
      <c r="K944" s="39" t="s">
        <v>79</v>
      </c>
      <c r="L944" s="39" t="s">
        <v>88</v>
      </c>
      <c r="M944" s="145" t="s">
        <v>3096</v>
      </c>
      <c r="N944" s="39" t="s">
        <v>79</v>
      </c>
      <c r="O944" s="39" t="s">
        <v>89</v>
      </c>
      <c r="P944" s="145" t="s">
        <v>3097</v>
      </c>
      <c r="Q944" s="39" t="s">
        <v>27</v>
      </c>
      <c r="R944" s="39" t="s">
        <v>90</v>
      </c>
      <c r="S944" s="39" t="s">
        <v>3098</v>
      </c>
      <c r="T944" s="39" t="s">
        <v>79</v>
      </c>
      <c r="U944" s="39" t="s">
        <v>553</v>
      </c>
      <c r="V944" s="18" t="s">
        <v>3141</v>
      </c>
      <c r="W944" s="39" t="s">
        <v>27</v>
      </c>
      <c r="X944" s="18" t="s">
        <v>22</v>
      </c>
      <c r="Y944" s="39" t="s">
        <v>22</v>
      </c>
      <c r="Z944" s="39" t="s">
        <v>22</v>
      </c>
      <c r="AA944" s="18" t="s">
        <v>27</v>
      </c>
      <c r="AB944" s="18" t="s">
        <v>27</v>
      </c>
      <c r="AC944" s="18" t="s">
        <v>24</v>
      </c>
      <c r="AD944" s="18" t="s">
        <v>22</v>
      </c>
      <c r="AE944" s="18" t="s">
        <v>76</v>
      </c>
      <c r="AF944" s="18" t="s">
        <v>18</v>
      </c>
      <c r="AG944" s="18" t="s">
        <v>22</v>
      </c>
      <c r="AH944" s="18" t="s">
        <v>95</v>
      </c>
      <c r="AI944" s="18" t="s">
        <v>564</v>
      </c>
      <c r="AJ944" s="18" t="s">
        <v>16</v>
      </c>
      <c r="AK944" s="18" t="s">
        <v>331</v>
      </c>
      <c r="AL944" s="18" t="s">
        <v>43</v>
      </c>
      <c r="AM944" s="18" t="s">
        <v>22</v>
      </c>
      <c r="AN944" s="18" t="s">
        <v>26</v>
      </c>
      <c r="AO944" s="18" t="s">
        <v>25</v>
      </c>
      <c r="AP944" s="18" t="s">
        <v>25</v>
      </c>
      <c r="AQ944" s="65">
        <v>714117486</v>
      </c>
      <c r="AR944" s="39" t="s">
        <v>88</v>
      </c>
      <c r="AS944" s="18" t="s">
        <v>3096</v>
      </c>
      <c r="AT944" s="65">
        <v>692293473</v>
      </c>
      <c r="AU944" s="39" t="s">
        <v>89</v>
      </c>
      <c r="AV944" s="39" t="s">
        <v>3097</v>
      </c>
      <c r="AW944" s="39" t="s">
        <v>79</v>
      </c>
      <c r="AX944" s="65">
        <v>137209429</v>
      </c>
      <c r="AY944" s="65">
        <v>576908057</v>
      </c>
      <c r="AZ944" s="65" t="s">
        <v>88</v>
      </c>
      <c r="BA944" s="65" t="s">
        <v>3096</v>
      </c>
      <c r="BB944" s="39" t="s">
        <v>79</v>
      </c>
      <c r="BC944" s="65" t="s">
        <v>88</v>
      </c>
      <c r="BD944" s="65" t="s">
        <v>3096</v>
      </c>
      <c r="BE944" s="39" t="s">
        <v>27</v>
      </c>
      <c r="BF944" s="39" t="s">
        <v>22</v>
      </c>
      <c r="BG944" s="39" t="s">
        <v>22</v>
      </c>
      <c r="BH944" s="40" t="s">
        <v>22</v>
      </c>
      <c r="BI944" s="40" t="s">
        <v>22</v>
      </c>
      <c r="BJ944" s="40" t="s">
        <v>22</v>
      </c>
      <c r="BK944" s="40"/>
    </row>
    <row r="945" spans="1:63" ht="62.65" x14ac:dyDescent="0.3">
      <c r="A945" s="18">
        <v>2021</v>
      </c>
      <c r="B945" s="39" t="s">
        <v>3092</v>
      </c>
      <c r="C945" s="39" t="s">
        <v>3142</v>
      </c>
      <c r="D945" s="18" t="s">
        <v>423</v>
      </c>
      <c r="E945" s="18" t="s">
        <v>70</v>
      </c>
      <c r="F945" s="18" t="s">
        <v>22</v>
      </c>
      <c r="G945" s="18" t="s">
        <v>4250</v>
      </c>
      <c r="H945" s="39" t="s">
        <v>3144</v>
      </c>
      <c r="I945" s="39" t="s">
        <v>553</v>
      </c>
      <c r="J945" s="39" t="s">
        <v>3145</v>
      </c>
      <c r="K945" s="39" t="s">
        <v>79</v>
      </c>
      <c r="L945" s="39" t="s">
        <v>88</v>
      </c>
      <c r="M945" s="18" t="s">
        <v>3096</v>
      </c>
      <c r="N945" s="39" t="s">
        <v>79</v>
      </c>
      <c r="O945" s="39" t="s">
        <v>89</v>
      </c>
      <c r="P945" s="145" t="s">
        <v>3097</v>
      </c>
      <c r="Q945" s="39" t="s">
        <v>27</v>
      </c>
      <c r="R945" s="39" t="s">
        <v>90</v>
      </c>
      <c r="S945" s="39" t="s">
        <v>3098</v>
      </c>
      <c r="T945" s="39" t="s">
        <v>79</v>
      </c>
      <c r="U945" s="39" t="s">
        <v>553</v>
      </c>
      <c r="V945" s="145" t="s">
        <v>3145</v>
      </c>
      <c r="W945" s="39" t="s">
        <v>27</v>
      </c>
      <c r="X945" s="18" t="s">
        <v>22</v>
      </c>
      <c r="Y945" s="18" t="s">
        <v>22</v>
      </c>
      <c r="Z945" s="39" t="s">
        <v>22</v>
      </c>
      <c r="AA945" s="18" t="s">
        <v>27</v>
      </c>
      <c r="AB945" s="18" t="s">
        <v>27</v>
      </c>
      <c r="AC945" s="18" t="s">
        <v>24</v>
      </c>
      <c r="AD945" s="18" t="s">
        <v>22</v>
      </c>
      <c r="AE945" s="18" t="s">
        <v>18</v>
      </c>
      <c r="AF945" s="18" t="s">
        <v>106</v>
      </c>
      <c r="AG945" s="18" t="s">
        <v>107</v>
      </c>
      <c r="AH945" s="18" t="s">
        <v>16</v>
      </c>
      <c r="AI945" s="18" t="s">
        <v>22</v>
      </c>
      <c r="AJ945" s="18" t="s">
        <v>22</v>
      </c>
      <c r="AK945" s="18" t="s">
        <v>331</v>
      </c>
      <c r="AL945" s="18" t="s">
        <v>22</v>
      </c>
      <c r="AM945" s="18" t="s">
        <v>22</v>
      </c>
      <c r="AN945" s="18" t="s">
        <v>26</v>
      </c>
      <c r="AO945" s="18" t="s">
        <v>25</v>
      </c>
      <c r="AP945" s="18" t="s">
        <v>25</v>
      </c>
      <c r="AQ945" s="65">
        <v>191169529</v>
      </c>
      <c r="AR945" s="39" t="s">
        <v>88</v>
      </c>
      <c r="AS945" s="18" t="s">
        <v>3096</v>
      </c>
      <c r="AT945" s="65">
        <v>170343805</v>
      </c>
      <c r="AU945" s="39" t="s">
        <v>89</v>
      </c>
      <c r="AV945" s="39" t="s">
        <v>3097</v>
      </c>
      <c r="AW945" s="39" t="s">
        <v>79</v>
      </c>
      <c r="AX945" s="65">
        <v>56178783</v>
      </c>
      <c r="AY945" s="65">
        <v>134990746</v>
      </c>
      <c r="AZ945" s="65" t="s">
        <v>88</v>
      </c>
      <c r="BA945" s="65" t="s">
        <v>3096</v>
      </c>
      <c r="BB945" s="39" t="s">
        <v>79</v>
      </c>
      <c r="BC945" s="65" t="s">
        <v>88</v>
      </c>
      <c r="BD945" s="65" t="s">
        <v>3096</v>
      </c>
      <c r="BE945" s="39" t="s">
        <v>27</v>
      </c>
      <c r="BF945" s="39" t="s">
        <v>22</v>
      </c>
      <c r="BG945" s="39" t="s">
        <v>22</v>
      </c>
      <c r="BH945" s="40" t="s">
        <v>22</v>
      </c>
      <c r="BI945" s="40" t="s">
        <v>22</v>
      </c>
      <c r="BJ945" s="40" t="s">
        <v>22</v>
      </c>
      <c r="BK945" s="40"/>
    </row>
    <row r="946" spans="1:63" ht="62.65" x14ac:dyDescent="0.3">
      <c r="A946" s="18">
        <v>2021</v>
      </c>
      <c r="B946" s="39" t="s">
        <v>3092</v>
      </c>
      <c r="C946" s="39" t="s">
        <v>3146</v>
      </c>
      <c r="D946" s="18" t="s">
        <v>74</v>
      </c>
      <c r="E946" s="18" t="s">
        <v>22</v>
      </c>
      <c r="F946" s="18" t="s">
        <v>22</v>
      </c>
      <c r="G946" s="18" t="s">
        <v>3109</v>
      </c>
      <c r="H946" s="39" t="s">
        <v>3147</v>
      </c>
      <c r="I946" s="39" t="s">
        <v>553</v>
      </c>
      <c r="J946" s="145" t="s">
        <v>3120</v>
      </c>
      <c r="K946" s="39" t="s">
        <v>79</v>
      </c>
      <c r="L946" s="39" t="s">
        <v>88</v>
      </c>
      <c r="M946" s="18" t="s">
        <v>3096</v>
      </c>
      <c r="N946" s="39" t="s">
        <v>79</v>
      </c>
      <c r="O946" s="39" t="s">
        <v>89</v>
      </c>
      <c r="P946" s="145" t="s">
        <v>3097</v>
      </c>
      <c r="Q946" s="39" t="s">
        <v>27</v>
      </c>
      <c r="R946" s="39" t="s">
        <v>90</v>
      </c>
      <c r="S946" s="39" t="s">
        <v>3098</v>
      </c>
      <c r="T946" s="39" t="s">
        <v>79</v>
      </c>
      <c r="U946" s="39" t="s">
        <v>553</v>
      </c>
      <c r="V946" s="18" t="s">
        <v>3120</v>
      </c>
      <c r="W946" s="39" t="s">
        <v>27</v>
      </c>
      <c r="X946" s="18" t="s">
        <v>22</v>
      </c>
      <c r="Y946" s="18" t="s">
        <v>22</v>
      </c>
      <c r="Z946" s="39" t="s">
        <v>22</v>
      </c>
      <c r="AA946" s="18" t="s">
        <v>27</v>
      </c>
      <c r="AB946" s="18" t="s">
        <v>27</v>
      </c>
      <c r="AC946" s="18" t="s">
        <v>373</v>
      </c>
      <c r="AD946" s="18" t="s">
        <v>22</v>
      </c>
      <c r="AE946" s="18" t="s">
        <v>20</v>
      </c>
      <c r="AF946" s="18" t="s">
        <v>22</v>
      </c>
      <c r="AG946" s="18" t="s">
        <v>22</v>
      </c>
      <c r="AH946" s="18" t="s">
        <v>101</v>
      </c>
      <c r="AI946" s="18" t="s">
        <v>19</v>
      </c>
      <c r="AJ946" s="18" t="s">
        <v>22</v>
      </c>
      <c r="AK946" s="18" t="s">
        <v>121</v>
      </c>
      <c r="AL946" s="18" t="s">
        <v>22</v>
      </c>
      <c r="AM946" s="18" t="s">
        <v>22</v>
      </c>
      <c r="AN946" s="18" t="s">
        <v>25</v>
      </c>
      <c r="AO946" s="18" t="s">
        <v>25</v>
      </c>
      <c r="AP946" s="18" t="s">
        <v>25</v>
      </c>
      <c r="AQ946" s="65">
        <v>145316106</v>
      </c>
      <c r="AR946" s="39" t="s">
        <v>88</v>
      </c>
      <c r="AS946" s="18" t="s">
        <v>3096</v>
      </c>
      <c r="AT946" s="65">
        <v>104109212</v>
      </c>
      <c r="AU946" s="39" t="s">
        <v>89</v>
      </c>
      <c r="AV946" s="39" t="s">
        <v>3097</v>
      </c>
      <c r="AW946" s="39" t="s">
        <v>79</v>
      </c>
      <c r="AX946" s="65">
        <v>73163947</v>
      </c>
      <c r="AY946" s="65">
        <v>72152159</v>
      </c>
      <c r="AZ946" s="65" t="s">
        <v>88</v>
      </c>
      <c r="BA946" s="65" t="s">
        <v>3096</v>
      </c>
      <c r="BB946" s="39" t="s">
        <v>79</v>
      </c>
      <c r="BC946" s="65" t="s">
        <v>88</v>
      </c>
      <c r="BD946" s="65" t="s">
        <v>3096</v>
      </c>
      <c r="BE946" s="39" t="s">
        <v>27</v>
      </c>
      <c r="BF946" s="39" t="s">
        <v>22</v>
      </c>
      <c r="BG946" s="39" t="s">
        <v>22</v>
      </c>
      <c r="BH946" s="40" t="s">
        <v>22</v>
      </c>
      <c r="BI946" s="40" t="s">
        <v>22</v>
      </c>
      <c r="BJ946" s="40" t="s">
        <v>22</v>
      </c>
      <c r="BK946" s="40"/>
    </row>
    <row r="947" spans="1:63" ht="62.65" x14ac:dyDescent="0.3">
      <c r="A947" s="18">
        <v>2021</v>
      </c>
      <c r="B947" s="39" t="s">
        <v>3092</v>
      </c>
      <c r="C947" s="39" t="s">
        <v>3148</v>
      </c>
      <c r="D947" s="18" t="s">
        <v>812</v>
      </c>
      <c r="E947" s="18" t="s">
        <v>22</v>
      </c>
      <c r="F947" s="18" t="s">
        <v>22</v>
      </c>
      <c r="G947" s="18" t="s">
        <v>74</v>
      </c>
      <c r="H947" s="39" t="s">
        <v>3149</v>
      </c>
      <c r="I947" s="39" t="s">
        <v>553</v>
      </c>
      <c r="J947" s="145" t="s">
        <v>3120</v>
      </c>
      <c r="K947" s="39" t="s">
        <v>79</v>
      </c>
      <c r="L947" s="39" t="s">
        <v>88</v>
      </c>
      <c r="M947" s="18" t="s">
        <v>3096</v>
      </c>
      <c r="N947" s="39" t="s">
        <v>79</v>
      </c>
      <c r="O947" s="39" t="s">
        <v>89</v>
      </c>
      <c r="P947" s="145" t="s">
        <v>3097</v>
      </c>
      <c r="Q947" s="39" t="s">
        <v>27</v>
      </c>
      <c r="R947" s="39" t="s">
        <v>90</v>
      </c>
      <c r="S947" s="39" t="s">
        <v>3098</v>
      </c>
      <c r="T947" s="39" t="s">
        <v>79</v>
      </c>
      <c r="U947" s="39" t="s">
        <v>3134</v>
      </c>
      <c r="V947" s="18" t="s">
        <v>3135</v>
      </c>
      <c r="W947" s="39" t="s">
        <v>27</v>
      </c>
      <c r="X947" s="18" t="s">
        <v>22</v>
      </c>
      <c r="Y947" s="18" t="s">
        <v>22</v>
      </c>
      <c r="Z947" s="39" t="s">
        <v>22</v>
      </c>
      <c r="AA947" s="18" t="s">
        <v>27</v>
      </c>
      <c r="AB947" s="18" t="s">
        <v>27</v>
      </c>
      <c r="AC947" s="18" t="s">
        <v>29</v>
      </c>
      <c r="AD947" s="18" t="s">
        <v>22</v>
      </c>
      <c r="AE947" s="18" t="s">
        <v>20</v>
      </c>
      <c r="AF947" s="18" t="s">
        <v>22</v>
      </c>
      <c r="AG947" s="18" t="s">
        <v>22</v>
      </c>
      <c r="AH947" s="18" t="s">
        <v>20</v>
      </c>
      <c r="AI947" s="18" t="s">
        <v>22</v>
      </c>
      <c r="AJ947" s="18" t="s">
        <v>22</v>
      </c>
      <c r="AK947" s="18" t="s">
        <v>21</v>
      </c>
      <c r="AL947" s="18" t="s">
        <v>22</v>
      </c>
      <c r="AM947" s="18" t="s">
        <v>22</v>
      </c>
      <c r="AN947" s="18" t="s">
        <v>26</v>
      </c>
      <c r="AO947" s="18" t="s">
        <v>25</v>
      </c>
      <c r="AP947" s="18" t="s">
        <v>25</v>
      </c>
      <c r="AQ947" s="65">
        <v>131101606</v>
      </c>
      <c r="AR947" s="39" t="s">
        <v>88</v>
      </c>
      <c r="AS947" s="18" t="s">
        <v>3096</v>
      </c>
      <c r="AT947" s="65">
        <v>214030003</v>
      </c>
      <c r="AU947" s="39" t="s">
        <v>89</v>
      </c>
      <c r="AV947" s="39" t="s">
        <v>3097</v>
      </c>
      <c r="AW947" s="39" t="s">
        <v>79</v>
      </c>
      <c r="AX947" s="65" t="s">
        <v>74</v>
      </c>
      <c r="AY947" s="65">
        <v>14376420</v>
      </c>
      <c r="AZ947" s="65" t="s">
        <v>88</v>
      </c>
      <c r="BA947" s="65" t="s">
        <v>3096</v>
      </c>
      <c r="BB947" s="39" t="s">
        <v>79</v>
      </c>
      <c r="BC947" s="65" t="s">
        <v>88</v>
      </c>
      <c r="BD947" s="65" t="s">
        <v>3096</v>
      </c>
      <c r="BE947" s="39" t="s">
        <v>27</v>
      </c>
      <c r="BF947" s="39" t="s">
        <v>22</v>
      </c>
      <c r="BG947" s="39" t="s">
        <v>22</v>
      </c>
      <c r="BH947" s="40" t="s">
        <v>22</v>
      </c>
      <c r="BI947" s="40" t="s">
        <v>22</v>
      </c>
      <c r="BJ947" s="40" t="s">
        <v>22</v>
      </c>
      <c r="BK947" s="40"/>
    </row>
    <row r="948" spans="1:63" ht="62.65" x14ac:dyDescent="0.3">
      <c r="A948" s="18">
        <v>2021</v>
      </c>
      <c r="B948" s="39" t="s">
        <v>3092</v>
      </c>
      <c r="C948" s="39" t="s">
        <v>3150</v>
      </c>
      <c r="D948" s="18" t="s">
        <v>812</v>
      </c>
      <c r="E948" s="18" t="s">
        <v>22</v>
      </c>
      <c r="F948" s="18" t="s">
        <v>22</v>
      </c>
      <c r="G948" s="18" t="s">
        <v>74</v>
      </c>
      <c r="H948" s="39" t="s">
        <v>3151</v>
      </c>
      <c r="I948" s="39" t="s">
        <v>553</v>
      </c>
      <c r="J948" s="145" t="s">
        <v>3120</v>
      </c>
      <c r="K948" s="39" t="s">
        <v>79</v>
      </c>
      <c r="L948" s="39" t="s">
        <v>88</v>
      </c>
      <c r="M948" s="145" t="s">
        <v>3096</v>
      </c>
      <c r="N948" s="39" t="s">
        <v>79</v>
      </c>
      <c r="O948" s="39" t="s">
        <v>89</v>
      </c>
      <c r="P948" s="145" t="s">
        <v>3097</v>
      </c>
      <c r="Q948" s="39" t="s">
        <v>79</v>
      </c>
      <c r="R948" s="39" t="s">
        <v>90</v>
      </c>
      <c r="S948" s="146" t="s">
        <v>3098</v>
      </c>
      <c r="T948" s="39" t="s">
        <v>79</v>
      </c>
      <c r="U948" s="39" t="s">
        <v>3134</v>
      </c>
      <c r="V948" s="145" t="s">
        <v>3135</v>
      </c>
      <c r="W948" s="39" t="s">
        <v>27</v>
      </c>
      <c r="X948" s="18" t="s">
        <v>22</v>
      </c>
      <c r="Y948" s="39" t="s">
        <v>22</v>
      </c>
      <c r="Z948" s="146" t="s">
        <v>22</v>
      </c>
      <c r="AA948" s="18" t="s">
        <v>79</v>
      </c>
      <c r="AB948" s="18" t="s">
        <v>79</v>
      </c>
      <c r="AC948" s="18" t="s">
        <v>29</v>
      </c>
      <c r="AD948" s="18" t="s">
        <v>22</v>
      </c>
      <c r="AE948" s="18" t="s">
        <v>20</v>
      </c>
      <c r="AF948" s="18" t="s">
        <v>22</v>
      </c>
      <c r="AG948" s="18" t="s">
        <v>22</v>
      </c>
      <c r="AH948" s="18" t="s">
        <v>20</v>
      </c>
      <c r="AI948" s="18" t="s">
        <v>22</v>
      </c>
      <c r="AJ948" s="18" t="s">
        <v>22</v>
      </c>
      <c r="AK948" s="18" t="s">
        <v>21</v>
      </c>
      <c r="AL948" s="18" t="s">
        <v>22</v>
      </c>
      <c r="AM948" s="18" t="s">
        <v>22</v>
      </c>
      <c r="AN948" s="18" t="s">
        <v>26</v>
      </c>
      <c r="AO948" s="18" t="s">
        <v>25</v>
      </c>
      <c r="AP948" s="18" t="s">
        <v>25</v>
      </c>
      <c r="AQ948" s="65">
        <v>129508651</v>
      </c>
      <c r="AR948" s="39" t="s">
        <v>88</v>
      </c>
      <c r="AS948" s="18" t="s">
        <v>3096</v>
      </c>
      <c r="AT948" s="65">
        <v>39351517</v>
      </c>
      <c r="AU948" s="39" t="s">
        <v>89</v>
      </c>
      <c r="AV948" s="39" t="s">
        <v>3097</v>
      </c>
      <c r="AW948" s="39" t="s">
        <v>79</v>
      </c>
      <c r="AX948" s="65">
        <v>108555077</v>
      </c>
      <c r="AY948" s="65">
        <v>20953574</v>
      </c>
      <c r="AZ948" s="65" t="s">
        <v>88</v>
      </c>
      <c r="BA948" s="65" t="s">
        <v>3096</v>
      </c>
      <c r="BB948" s="39" t="s">
        <v>79</v>
      </c>
      <c r="BC948" s="65" t="s">
        <v>88</v>
      </c>
      <c r="BD948" s="65" t="s">
        <v>3096</v>
      </c>
      <c r="BE948" s="39" t="s">
        <v>27</v>
      </c>
      <c r="BF948" s="39" t="s">
        <v>22</v>
      </c>
      <c r="BG948" s="39" t="s">
        <v>22</v>
      </c>
      <c r="BH948" s="40" t="s">
        <v>22</v>
      </c>
      <c r="BI948" s="40" t="s">
        <v>22</v>
      </c>
      <c r="BJ948" s="40" t="s">
        <v>22</v>
      </c>
      <c r="BK948" s="40"/>
    </row>
    <row r="949" spans="1:63" ht="62.65" x14ac:dyDescent="0.3">
      <c r="A949" s="18">
        <v>2021</v>
      </c>
      <c r="B949" s="39" t="s">
        <v>3092</v>
      </c>
      <c r="C949" s="39" t="s">
        <v>3152</v>
      </c>
      <c r="D949" s="18" t="s">
        <v>3126</v>
      </c>
      <c r="E949" s="18" t="s">
        <v>22</v>
      </c>
      <c r="F949" s="18" t="s">
        <v>22</v>
      </c>
      <c r="G949" s="18" t="s">
        <v>3100</v>
      </c>
      <c r="H949" s="39" t="s">
        <v>3153</v>
      </c>
      <c r="I949" s="39" t="s">
        <v>90</v>
      </c>
      <c r="J949" s="145" t="s">
        <v>3098</v>
      </c>
      <c r="K949" s="39" t="s">
        <v>79</v>
      </c>
      <c r="L949" s="39" t="s">
        <v>88</v>
      </c>
      <c r="M949" s="145" t="s">
        <v>3096</v>
      </c>
      <c r="N949" s="39" t="s">
        <v>79</v>
      </c>
      <c r="O949" s="39" t="s">
        <v>89</v>
      </c>
      <c r="P949" s="145" t="s">
        <v>3097</v>
      </c>
      <c r="Q949" s="39" t="s">
        <v>79</v>
      </c>
      <c r="R949" s="39" t="s">
        <v>90</v>
      </c>
      <c r="S949" s="146" t="s">
        <v>3098</v>
      </c>
      <c r="T949" s="39" t="s">
        <v>79</v>
      </c>
      <c r="U949" s="39" t="s">
        <v>553</v>
      </c>
      <c r="V949" s="18" t="s">
        <v>3120</v>
      </c>
      <c r="W949" s="39" t="s">
        <v>27</v>
      </c>
      <c r="X949" s="18" t="s">
        <v>22</v>
      </c>
      <c r="Y949" s="39" t="s">
        <v>22</v>
      </c>
      <c r="Z949" s="18" t="s">
        <v>22</v>
      </c>
      <c r="AA949" s="18" t="s">
        <v>27</v>
      </c>
      <c r="AB949" s="18" t="s">
        <v>27</v>
      </c>
      <c r="AC949" s="18" t="s">
        <v>24</v>
      </c>
      <c r="AD949" s="18" t="s">
        <v>22</v>
      </c>
      <c r="AE949" s="18" t="s">
        <v>18</v>
      </c>
      <c r="AF949" s="18" t="s">
        <v>106</v>
      </c>
      <c r="AG949" s="18" t="s">
        <v>22</v>
      </c>
      <c r="AH949" s="18" t="s">
        <v>16</v>
      </c>
      <c r="AI949" s="18" t="s">
        <v>22</v>
      </c>
      <c r="AJ949" s="18" t="s">
        <v>22</v>
      </c>
      <c r="AK949" s="18" t="s">
        <v>39</v>
      </c>
      <c r="AL949" s="18" t="s">
        <v>40</v>
      </c>
      <c r="AM949" s="18" t="s">
        <v>331</v>
      </c>
      <c r="AN949" s="18" t="s">
        <v>25</v>
      </c>
      <c r="AO949" s="18" t="s">
        <v>25</v>
      </c>
      <c r="AP949" s="18" t="s">
        <v>25</v>
      </c>
      <c r="AQ949" s="65">
        <v>125452430</v>
      </c>
      <c r="AR949" s="39" t="s">
        <v>88</v>
      </c>
      <c r="AS949" s="18" t="s">
        <v>3096</v>
      </c>
      <c r="AT949" s="65">
        <v>205541198</v>
      </c>
      <c r="AU949" s="39" t="s">
        <v>89</v>
      </c>
      <c r="AV949" s="39" t="s">
        <v>3097</v>
      </c>
      <c r="AW949" s="39" t="s">
        <v>27</v>
      </c>
      <c r="AX949" s="65" t="s">
        <v>22</v>
      </c>
      <c r="AY949" s="65" t="s">
        <v>22</v>
      </c>
      <c r="AZ949" s="65" t="s">
        <v>22</v>
      </c>
      <c r="BA949" s="65" t="s">
        <v>22</v>
      </c>
      <c r="BB949" s="39" t="s">
        <v>27</v>
      </c>
      <c r="BC949" s="65" t="s">
        <v>22</v>
      </c>
      <c r="BD949" s="65" t="s">
        <v>22</v>
      </c>
      <c r="BE949" s="39" t="s">
        <v>27</v>
      </c>
      <c r="BF949" s="39" t="s">
        <v>22</v>
      </c>
      <c r="BG949" s="39" t="s">
        <v>22</v>
      </c>
      <c r="BH949" s="40" t="s">
        <v>22</v>
      </c>
      <c r="BI949" s="40" t="s">
        <v>22</v>
      </c>
      <c r="BJ949" s="40" t="s">
        <v>22</v>
      </c>
      <c r="BK949" s="40"/>
    </row>
    <row r="950" spans="1:63" ht="62.65" x14ac:dyDescent="0.3">
      <c r="A950" s="18">
        <v>2021</v>
      </c>
      <c r="B950" s="39" t="s">
        <v>3092</v>
      </c>
      <c r="C950" s="39" t="s">
        <v>3154</v>
      </c>
      <c r="D950" s="18" t="s">
        <v>74</v>
      </c>
      <c r="E950" s="18" t="s">
        <v>22</v>
      </c>
      <c r="F950" s="18" t="s">
        <v>22</v>
      </c>
      <c r="G950" s="18" t="s">
        <v>3114</v>
      </c>
      <c r="H950" s="39" t="s">
        <v>3155</v>
      </c>
      <c r="I950" s="39" t="s">
        <v>553</v>
      </c>
      <c r="J950" s="145" t="s">
        <v>3120</v>
      </c>
      <c r="K950" s="39" t="s">
        <v>79</v>
      </c>
      <c r="L950" s="39" t="s">
        <v>88</v>
      </c>
      <c r="M950" s="145" t="s">
        <v>3096</v>
      </c>
      <c r="N950" s="39" t="s">
        <v>79</v>
      </c>
      <c r="O950" s="39" t="s">
        <v>89</v>
      </c>
      <c r="P950" s="145" t="s">
        <v>3097</v>
      </c>
      <c r="Q950" s="39" t="s">
        <v>27</v>
      </c>
      <c r="R950" s="39" t="s">
        <v>90</v>
      </c>
      <c r="S950" s="146" t="s">
        <v>3098</v>
      </c>
      <c r="T950" s="39" t="s">
        <v>79</v>
      </c>
      <c r="U950" s="39" t="s">
        <v>553</v>
      </c>
      <c r="V950" s="145" t="s">
        <v>3120</v>
      </c>
      <c r="W950" s="39" t="s">
        <v>27</v>
      </c>
      <c r="X950" s="18" t="s">
        <v>22</v>
      </c>
      <c r="Y950" s="39" t="s">
        <v>22</v>
      </c>
      <c r="Z950" s="18" t="s">
        <v>22</v>
      </c>
      <c r="AA950" s="18" t="s">
        <v>27</v>
      </c>
      <c r="AB950" s="18" t="s">
        <v>27</v>
      </c>
      <c r="AC950" s="18" t="s">
        <v>297</v>
      </c>
      <c r="AD950" s="18" t="s">
        <v>22</v>
      </c>
      <c r="AE950" s="18" t="s">
        <v>385</v>
      </c>
      <c r="AF950" s="18" t="s">
        <v>28</v>
      </c>
      <c r="AG950" s="18" t="s">
        <v>22</v>
      </c>
      <c r="AH950" s="18" t="s">
        <v>36</v>
      </c>
      <c r="AI950" s="18" t="s">
        <v>22</v>
      </c>
      <c r="AJ950" s="18" t="s">
        <v>22</v>
      </c>
      <c r="AK950" s="18" t="s">
        <v>300</v>
      </c>
      <c r="AL950" s="18" t="s">
        <v>122</v>
      </c>
      <c r="AM950" s="18" t="s">
        <v>308</v>
      </c>
      <c r="AN950" s="18" t="s">
        <v>26</v>
      </c>
      <c r="AO950" s="18" t="s">
        <v>25</v>
      </c>
      <c r="AP950" s="18" t="s">
        <v>25</v>
      </c>
      <c r="AQ950" s="65">
        <v>110229913</v>
      </c>
      <c r="AR950" s="39" t="s">
        <v>88</v>
      </c>
      <c r="AS950" s="18" t="s">
        <v>3096</v>
      </c>
      <c r="AT950" s="65">
        <v>111511660</v>
      </c>
      <c r="AU950" s="39" t="s">
        <v>89</v>
      </c>
      <c r="AV950" s="39" t="s">
        <v>3097</v>
      </c>
      <c r="AW950" s="39" t="s">
        <v>79</v>
      </c>
      <c r="AX950" s="65">
        <v>102504313</v>
      </c>
      <c r="AY950" s="65">
        <v>7725600</v>
      </c>
      <c r="AZ950" s="65" t="s">
        <v>88</v>
      </c>
      <c r="BA950" s="65" t="s">
        <v>3096</v>
      </c>
      <c r="BB950" s="39" t="s">
        <v>79</v>
      </c>
      <c r="BC950" s="65" t="s">
        <v>88</v>
      </c>
      <c r="BD950" s="65" t="s">
        <v>3096</v>
      </c>
      <c r="BE950" s="39" t="s">
        <v>27</v>
      </c>
      <c r="BF950" s="39" t="s">
        <v>22</v>
      </c>
      <c r="BG950" s="39" t="s">
        <v>22</v>
      </c>
      <c r="BH950" s="40" t="s">
        <v>22</v>
      </c>
      <c r="BI950" s="40" t="s">
        <v>22</v>
      </c>
      <c r="BJ950" s="40" t="s">
        <v>22</v>
      </c>
      <c r="BK950" s="40"/>
    </row>
    <row r="951" spans="1:63" ht="62.65" x14ac:dyDescent="0.3">
      <c r="A951" s="18">
        <v>2021</v>
      </c>
      <c r="B951" s="39" t="s">
        <v>3092</v>
      </c>
      <c r="C951" s="39" t="s">
        <v>3156</v>
      </c>
      <c r="D951" s="18" t="s">
        <v>812</v>
      </c>
      <c r="E951" s="18" t="s">
        <v>22</v>
      </c>
      <c r="F951" s="18" t="s">
        <v>22</v>
      </c>
      <c r="G951" s="18" t="s">
        <v>74</v>
      </c>
      <c r="H951" s="39" t="s">
        <v>3157</v>
      </c>
      <c r="I951" s="39" t="s">
        <v>553</v>
      </c>
      <c r="J951" s="145" t="s">
        <v>3120</v>
      </c>
      <c r="K951" s="39" t="s">
        <v>79</v>
      </c>
      <c r="L951" s="39" t="s">
        <v>88</v>
      </c>
      <c r="M951" s="18" t="s">
        <v>3096</v>
      </c>
      <c r="N951" s="39" t="s">
        <v>79</v>
      </c>
      <c r="O951" s="39" t="s">
        <v>89</v>
      </c>
      <c r="P951" s="145" t="s">
        <v>3097</v>
      </c>
      <c r="Q951" s="39" t="s">
        <v>27</v>
      </c>
      <c r="R951" s="39" t="s">
        <v>90</v>
      </c>
      <c r="S951" s="39" t="s">
        <v>3098</v>
      </c>
      <c r="T951" s="39" t="s">
        <v>79</v>
      </c>
      <c r="U951" s="39" t="s">
        <v>3134</v>
      </c>
      <c r="V951" s="18" t="s">
        <v>3135</v>
      </c>
      <c r="W951" s="39" t="s">
        <v>27</v>
      </c>
      <c r="X951" s="18" t="s">
        <v>22</v>
      </c>
      <c r="Y951" s="18" t="s">
        <v>22</v>
      </c>
      <c r="Z951" s="18" t="s">
        <v>22</v>
      </c>
      <c r="AA951" s="18" t="s">
        <v>27</v>
      </c>
      <c r="AB951" s="18" t="s">
        <v>27</v>
      </c>
      <c r="AC951" s="18" t="s">
        <v>29</v>
      </c>
      <c r="AD951" s="18" t="s">
        <v>22</v>
      </c>
      <c r="AE951" s="18" t="s">
        <v>385</v>
      </c>
      <c r="AF951" s="18" t="s">
        <v>28</v>
      </c>
      <c r="AG951" s="18" t="s">
        <v>76</v>
      </c>
      <c r="AH951" s="18" t="s">
        <v>36</v>
      </c>
      <c r="AI951" s="18" t="s">
        <v>77</v>
      </c>
      <c r="AJ951" s="18" t="s">
        <v>22</v>
      </c>
      <c r="AK951" s="18" t="s">
        <v>21</v>
      </c>
      <c r="AL951" s="18" t="s">
        <v>22</v>
      </c>
      <c r="AM951" s="18" t="s">
        <v>22</v>
      </c>
      <c r="AN951" s="18" t="s">
        <v>26</v>
      </c>
      <c r="AO951" s="18" t="s">
        <v>25</v>
      </c>
      <c r="AP951" s="18" t="s">
        <v>25</v>
      </c>
      <c r="AQ951" s="65">
        <v>84198231</v>
      </c>
      <c r="AR951" s="39" t="s">
        <v>88</v>
      </c>
      <c r="AS951" s="18" t="s">
        <v>3096</v>
      </c>
      <c r="AT951" s="65">
        <v>92682363</v>
      </c>
      <c r="AU951" s="39" t="s">
        <v>89</v>
      </c>
      <c r="AV951" s="39" t="s">
        <v>3097</v>
      </c>
      <c r="AW951" s="39" t="s">
        <v>79</v>
      </c>
      <c r="AX951" s="65">
        <v>66307394</v>
      </c>
      <c r="AY951" s="65">
        <v>17890837</v>
      </c>
      <c r="AZ951" s="65" t="s">
        <v>88</v>
      </c>
      <c r="BA951" s="65" t="s">
        <v>3096</v>
      </c>
      <c r="BB951" s="39" t="s">
        <v>79</v>
      </c>
      <c r="BC951" s="65" t="s">
        <v>88</v>
      </c>
      <c r="BD951" s="65" t="s">
        <v>3096</v>
      </c>
      <c r="BE951" s="39" t="s">
        <v>27</v>
      </c>
      <c r="BF951" s="39" t="s">
        <v>22</v>
      </c>
      <c r="BG951" s="39" t="s">
        <v>22</v>
      </c>
      <c r="BH951" s="40" t="s">
        <v>22</v>
      </c>
      <c r="BI951" s="39" t="s">
        <v>22</v>
      </c>
      <c r="BJ951" s="39" t="s">
        <v>22</v>
      </c>
      <c r="BK951" s="40"/>
    </row>
    <row r="952" spans="1:63" ht="62.65" x14ac:dyDescent="0.3">
      <c r="A952" s="18">
        <v>2021</v>
      </c>
      <c r="B952" s="39" t="s">
        <v>3092</v>
      </c>
      <c r="C952" s="39" t="s">
        <v>3158</v>
      </c>
      <c r="D952" s="18" t="s">
        <v>3129</v>
      </c>
      <c r="E952" s="18" t="s">
        <v>22</v>
      </c>
      <c r="F952" s="18" t="s">
        <v>22</v>
      </c>
      <c r="G952" s="18" t="s">
        <v>74</v>
      </c>
      <c r="H952" s="39" t="s">
        <v>3159</v>
      </c>
      <c r="I952" s="39" t="s">
        <v>553</v>
      </c>
      <c r="J952" s="145" t="s">
        <v>3120</v>
      </c>
      <c r="K952" s="39" t="s">
        <v>79</v>
      </c>
      <c r="L952" s="39" t="s">
        <v>88</v>
      </c>
      <c r="M952" s="145" t="s">
        <v>3096</v>
      </c>
      <c r="N952" s="39" t="s">
        <v>79</v>
      </c>
      <c r="O952" s="39" t="s">
        <v>89</v>
      </c>
      <c r="P952" s="145" t="s">
        <v>3097</v>
      </c>
      <c r="Q952" s="39" t="s">
        <v>27</v>
      </c>
      <c r="R952" s="39" t="s">
        <v>90</v>
      </c>
      <c r="S952" s="146" t="s">
        <v>3098</v>
      </c>
      <c r="T952" s="39" t="s">
        <v>79</v>
      </c>
      <c r="U952" s="39" t="s">
        <v>553</v>
      </c>
      <c r="V952" s="145" t="s">
        <v>3120</v>
      </c>
      <c r="W952" s="39" t="s">
        <v>27</v>
      </c>
      <c r="X952" s="18" t="s">
        <v>22</v>
      </c>
      <c r="Y952" s="18" t="s">
        <v>22</v>
      </c>
      <c r="Z952" s="18" t="s">
        <v>22</v>
      </c>
      <c r="AA952" s="18" t="s">
        <v>27</v>
      </c>
      <c r="AB952" s="18" t="s">
        <v>27</v>
      </c>
      <c r="AC952" s="18" t="s">
        <v>24</v>
      </c>
      <c r="AD952" s="18" t="s">
        <v>22</v>
      </c>
      <c r="AE952" s="18" t="s">
        <v>76</v>
      </c>
      <c r="AF952" s="18" t="s">
        <v>18</v>
      </c>
      <c r="AG952" s="18" t="s">
        <v>106</v>
      </c>
      <c r="AH952" s="18" t="s">
        <v>495</v>
      </c>
      <c r="AI952" s="18" t="s">
        <v>22</v>
      </c>
      <c r="AJ952" s="18" t="s">
        <v>22</v>
      </c>
      <c r="AK952" s="18" t="s">
        <v>794</v>
      </c>
      <c r="AL952" s="18" t="s">
        <v>561</v>
      </c>
      <c r="AM952" s="18" t="s">
        <v>22</v>
      </c>
      <c r="AN952" s="18" t="s">
        <v>26</v>
      </c>
      <c r="AO952" s="18" t="s">
        <v>25</v>
      </c>
      <c r="AP952" s="18" t="s">
        <v>25</v>
      </c>
      <c r="AQ952" s="65">
        <v>77004347</v>
      </c>
      <c r="AR952" s="39" t="s">
        <v>88</v>
      </c>
      <c r="AS952" s="39" t="s">
        <v>3096</v>
      </c>
      <c r="AT952" s="65">
        <v>71822888</v>
      </c>
      <c r="AU952" s="39" t="s">
        <v>89</v>
      </c>
      <c r="AV952" s="39" t="s">
        <v>3097</v>
      </c>
      <c r="AW952" s="39" t="s">
        <v>27</v>
      </c>
      <c r="AX952" s="65" t="s">
        <v>22</v>
      </c>
      <c r="AY952" s="65" t="s">
        <v>22</v>
      </c>
      <c r="AZ952" s="65" t="s">
        <v>22</v>
      </c>
      <c r="BA952" s="65" t="s">
        <v>22</v>
      </c>
      <c r="BB952" s="39" t="s">
        <v>27</v>
      </c>
      <c r="BC952" s="65" t="s">
        <v>22</v>
      </c>
      <c r="BD952" s="65" t="s">
        <v>22</v>
      </c>
      <c r="BE952" s="39" t="s">
        <v>27</v>
      </c>
      <c r="BF952" s="39" t="s">
        <v>22</v>
      </c>
      <c r="BG952" s="39" t="s">
        <v>22</v>
      </c>
      <c r="BH952" s="40" t="s">
        <v>22</v>
      </c>
      <c r="BI952" s="40" t="s">
        <v>22</v>
      </c>
      <c r="BJ952" s="40" t="s">
        <v>22</v>
      </c>
      <c r="BK952" s="40"/>
    </row>
    <row r="953" spans="1:63" ht="62.65" x14ac:dyDescent="0.3">
      <c r="A953" s="18">
        <v>2021</v>
      </c>
      <c r="B953" s="39" t="s">
        <v>3092</v>
      </c>
      <c r="C953" s="39" t="s">
        <v>3160</v>
      </c>
      <c r="D953" s="18" t="s">
        <v>737</v>
      </c>
      <c r="E953" s="18" t="s">
        <v>22</v>
      </c>
      <c r="F953" s="18" t="s">
        <v>22</v>
      </c>
      <c r="G953" s="18" t="s">
        <v>74</v>
      </c>
      <c r="H953" s="39" t="s">
        <v>3161</v>
      </c>
      <c r="I953" s="39" t="s">
        <v>553</v>
      </c>
      <c r="J953" s="145" t="s">
        <v>3120</v>
      </c>
      <c r="K953" s="39" t="s">
        <v>79</v>
      </c>
      <c r="L953" s="39" t="s">
        <v>88</v>
      </c>
      <c r="M953" s="18" t="s">
        <v>3096</v>
      </c>
      <c r="N953" s="39" t="s">
        <v>79</v>
      </c>
      <c r="O953" s="39" t="s">
        <v>89</v>
      </c>
      <c r="P953" s="145" t="s">
        <v>3097</v>
      </c>
      <c r="Q953" s="39" t="s">
        <v>27</v>
      </c>
      <c r="R953" s="39" t="s">
        <v>90</v>
      </c>
      <c r="S953" s="39" t="s">
        <v>3098</v>
      </c>
      <c r="T953" s="39" t="s">
        <v>79</v>
      </c>
      <c r="U953" s="39" t="s">
        <v>553</v>
      </c>
      <c r="V953" s="145" t="s">
        <v>3120</v>
      </c>
      <c r="W953" s="39" t="s">
        <v>27</v>
      </c>
      <c r="X953" s="18" t="s">
        <v>22</v>
      </c>
      <c r="Y953" s="18" t="s">
        <v>22</v>
      </c>
      <c r="Z953" s="18" t="s">
        <v>22</v>
      </c>
      <c r="AA953" s="18" t="s">
        <v>27</v>
      </c>
      <c r="AB953" s="18" t="s">
        <v>27</v>
      </c>
      <c r="AC953" s="18" t="s">
        <v>297</v>
      </c>
      <c r="AD953" s="18" t="s">
        <v>373</v>
      </c>
      <c r="AE953" s="18" t="s">
        <v>20</v>
      </c>
      <c r="AF953" s="18" t="s">
        <v>22</v>
      </c>
      <c r="AG953" s="18" t="s">
        <v>22</v>
      </c>
      <c r="AH953" s="18" t="s">
        <v>298</v>
      </c>
      <c r="AI953" s="18" t="s">
        <v>22</v>
      </c>
      <c r="AJ953" s="18" t="s">
        <v>22</v>
      </c>
      <c r="AK953" s="18" t="s">
        <v>300</v>
      </c>
      <c r="AL953" s="18" t="s">
        <v>308</v>
      </c>
      <c r="AM953" s="18" t="s">
        <v>22</v>
      </c>
      <c r="AN953" s="18" t="s">
        <v>26</v>
      </c>
      <c r="AO953" s="18" t="s">
        <v>558</v>
      </c>
      <c r="AP953" s="18" t="s">
        <v>25</v>
      </c>
      <c r="AQ953" s="65">
        <v>76764467</v>
      </c>
      <c r="AR953" s="39" t="s">
        <v>88</v>
      </c>
      <c r="AS953" s="39" t="s">
        <v>3096</v>
      </c>
      <c r="AT953" s="65">
        <v>59385150</v>
      </c>
      <c r="AU953" s="39" t="s">
        <v>89</v>
      </c>
      <c r="AV953" s="39" t="s">
        <v>3097</v>
      </c>
      <c r="AW953" s="39" t="s">
        <v>79</v>
      </c>
      <c r="AX953" s="65">
        <v>60599825</v>
      </c>
      <c r="AY953" s="65">
        <v>16164642</v>
      </c>
      <c r="AZ953" s="65" t="s">
        <v>88</v>
      </c>
      <c r="BA953" s="65" t="s">
        <v>3096</v>
      </c>
      <c r="BB953" s="39" t="s">
        <v>79</v>
      </c>
      <c r="BC953" s="65" t="s">
        <v>88</v>
      </c>
      <c r="BD953" s="65" t="s">
        <v>3096</v>
      </c>
      <c r="BE953" s="39" t="s">
        <v>27</v>
      </c>
      <c r="BF953" s="39" t="s">
        <v>22</v>
      </c>
      <c r="BG953" s="39" t="s">
        <v>22</v>
      </c>
      <c r="BH953" s="40" t="s">
        <v>22</v>
      </c>
      <c r="BI953" s="40" t="s">
        <v>22</v>
      </c>
      <c r="BJ953" s="40" t="s">
        <v>22</v>
      </c>
      <c r="BK953" s="40"/>
    </row>
    <row r="954" spans="1:63" ht="62.65" x14ac:dyDescent="0.3">
      <c r="A954" s="18">
        <v>2021</v>
      </c>
      <c r="B954" s="39" t="s">
        <v>3092</v>
      </c>
      <c r="C954" s="39" t="s">
        <v>3162</v>
      </c>
      <c r="D954" s="18" t="s">
        <v>3129</v>
      </c>
      <c r="E954" s="18" t="s">
        <v>3126</v>
      </c>
      <c r="F954" s="18" t="s">
        <v>22</v>
      </c>
      <c r="G954" s="18" t="s">
        <v>3137</v>
      </c>
      <c r="H954" s="39" t="s">
        <v>3163</v>
      </c>
      <c r="I954" s="39" t="s">
        <v>553</v>
      </c>
      <c r="J954" s="145" t="s">
        <v>3120</v>
      </c>
      <c r="K954" s="39" t="s">
        <v>79</v>
      </c>
      <c r="L954" s="39" t="s">
        <v>88</v>
      </c>
      <c r="M954" s="18" t="s">
        <v>3096</v>
      </c>
      <c r="N954" s="39" t="s">
        <v>79</v>
      </c>
      <c r="O954" s="39" t="s">
        <v>89</v>
      </c>
      <c r="P954" s="145" t="s">
        <v>3097</v>
      </c>
      <c r="Q954" s="39" t="s">
        <v>27</v>
      </c>
      <c r="R954" s="39" t="s">
        <v>90</v>
      </c>
      <c r="S954" s="146" t="s">
        <v>3098</v>
      </c>
      <c r="T954" s="39" t="s">
        <v>79</v>
      </c>
      <c r="U954" s="39" t="s">
        <v>553</v>
      </c>
      <c r="V954" s="145" t="s">
        <v>3120</v>
      </c>
      <c r="W954" s="39" t="s">
        <v>27</v>
      </c>
      <c r="X954" s="18" t="s">
        <v>22</v>
      </c>
      <c r="Y954" s="18" t="s">
        <v>22</v>
      </c>
      <c r="Z954" s="18" t="s">
        <v>22</v>
      </c>
      <c r="AA954" s="18" t="s">
        <v>27</v>
      </c>
      <c r="AB954" s="18" t="s">
        <v>27</v>
      </c>
      <c r="AC954" s="18" t="s">
        <v>297</v>
      </c>
      <c r="AD954" s="18" t="s">
        <v>22</v>
      </c>
      <c r="AE954" s="18" t="s">
        <v>20</v>
      </c>
      <c r="AF954" s="18" t="s">
        <v>22</v>
      </c>
      <c r="AG954" s="18" t="s">
        <v>22</v>
      </c>
      <c r="AH954" s="18" t="s">
        <v>304</v>
      </c>
      <c r="AI954" s="18" t="s">
        <v>22</v>
      </c>
      <c r="AJ954" s="18" t="s">
        <v>22</v>
      </c>
      <c r="AK954" s="18" t="s">
        <v>345</v>
      </c>
      <c r="AL954" s="18" t="s">
        <v>794</v>
      </c>
      <c r="AM954" s="18" t="s">
        <v>561</v>
      </c>
      <c r="AN954" s="18" t="s">
        <v>25</v>
      </c>
      <c r="AO954" s="18" t="s">
        <v>25</v>
      </c>
      <c r="AP954" s="18" t="s">
        <v>25</v>
      </c>
      <c r="AQ954" s="65">
        <v>40749469</v>
      </c>
      <c r="AR954" s="39" t="s">
        <v>88</v>
      </c>
      <c r="AS954" s="18" t="s">
        <v>3096</v>
      </c>
      <c r="AT954" s="65">
        <v>25587545</v>
      </c>
      <c r="AU954" s="39" t="s">
        <v>89</v>
      </c>
      <c r="AV954" s="39" t="s">
        <v>3097</v>
      </c>
      <c r="AW954" s="39" t="s">
        <v>27</v>
      </c>
      <c r="AX954" s="65" t="s">
        <v>22</v>
      </c>
      <c r="AY954" s="65" t="s">
        <v>22</v>
      </c>
      <c r="AZ954" s="65" t="s">
        <v>22</v>
      </c>
      <c r="BA954" s="65" t="s">
        <v>22</v>
      </c>
      <c r="BB954" s="39" t="s">
        <v>27</v>
      </c>
      <c r="BC954" s="65" t="s">
        <v>22</v>
      </c>
      <c r="BD954" s="65" t="s">
        <v>22</v>
      </c>
      <c r="BE954" s="39" t="s">
        <v>27</v>
      </c>
      <c r="BF954" s="39" t="s">
        <v>22</v>
      </c>
      <c r="BG954" s="39" t="s">
        <v>22</v>
      </c>
      <c r="BH954" s="40" t="s">
        <v>22</v>
      </c>
      <c r="BI954" s="40" t="s">
        <v>22</v>
      </c>
      <c r="BJ954" s="40" t="s">
        <v>22</v>
      </c>
      <c r="BK954" s="40"/>
    </row>
    <row r="955" spans="1:63" ht="62.65" x14ac:dyDescent="0.3">
      <c r="A955" s="18">
        <v>2021</v>
      </c>
      <c r="B955" s="39" t="s">
        <v>3092</v>
      </c>
      <c r="C955" s="18" t="s">
        <v>3164</v>
      </c>
      <c r="D955" s="18" t="s">
        <v>74</v>
      </c>
      <c r="E955" s="18" t="s">
        <v>22</v>
      </c>
      <c r="F955" s="18" t="s">
        <v>22</v>
      </c>
      <c r="G955" s="18" t="s">
        <v>3114</v>
      </c>
      <c r="H955" s="18" t="s">
        <v>3165</v>
      </c>
      <c r="I955" s="18" t="s">
        <v>553</v>
      </c>
      <c r="J955" s="145" t="s">
        <v>3120</v>
      </c>
      <c r="K955" s="18" t="s">
        <v>79</v>
      </c>
      <c r="L955" s="18" t="s">
        <v>88</v>
      </c>
      <c r="M955" s="18" t="s">
        <v>3096</v>
      </c>
      <c r="N955" s="18" t="s">
        <v>79</v>
      </c>
      <c r="O955" s="18" t="s">
        <v>89</v>
      </c>
      <c r="P955" s="145" t="s">
        <v>3097</v>
      </c>
      <c r="Q955" s="18" t="s">
        <v>27</v>
      </c>
      <c r="R955" s="39" t="s">
        <v>90</v>
      </c>
      <c r="S955" s="146" t="s">
        <v>3098</v>
      </c>
      <c r="T955" s="18" t="s">
        <v>79</v>
      </c>
      <c r="U955" s="18" t="s">
        <v>553</v>
      </c>
      <c r="V955" s="18" t="s">
        <v>3120</v>
      </c>
      <c r="W955" s="39" t="s">
        <v>27</v>
      </c>
      <c r="X955" s="18" t="s">
        <v>22</v>
      </c>
      <c r="Y955" s="18" t="s">
        <v>22</v>
      </c>
      <c r="Z955" s="18" t="s">
        <v>22</v>
      </c>
      <c r="AA955" s="18" t="s">
        <v>27</v>
      </c>
      <c r="AB955" s="18" t="s">
        <v>27</v>
      </c>
      <c r="AC955" s="18" t="s">
        <v>297</v>
      </c>
      <c r="AD955" s="18" t="s">
        <v>22</v>
      </c>
      <c r="AE955" s="18" t="s">
        <v>20</v>
      </c>
      <c r="AF955" s="18" t="s">
        <v>22</v>
      </c>
      <c r="AG955" s="18" t="s">
        <v>22</v>
      </c>
      <c r="AH955" s="18" t="s">
        <v>376</v>
      </c>
      <c r="AI955" s="18" t="s">
        <v>22</v>
      </c>
      <c r="AJ955" s="18" t="s">
        <v>22</v>
      </c>
      <c r="AK955" s="18" t="s">
        <v>21</v>
      </c>
      <c r="AL955" s="18" t="s">
        <v>574</v>
      </c>
      <c r="AM955" s="18" t="s">
        <v>44</v>
      </c>
      <c r="AN955" s="18" t="s">
        <v>26</v>
      </c>
      <c r="AO955" s="18" t="s">
        <v>25</v>
      </c>
      <c r="AP955" s="18" t="s">
        <v>25</v>
      </c>
      <c r="AQ955" s="101">
        <v>37960755</v>
      </c>
      <c r="AR955" s="18" t="s">
        <v>88</v>
      </c>
      <c r="AS955" s="18" t="s">
        <v>3096</v>
      </c>
      <c r="AT955" s="101">
        <v>35263659</v>
      </c>
      <c r="AU955" s="18" t="s">
        <v>89</v>
      </c>
      <c r="AV955" s="18" t="s">
        <v>3097</v>
      </c>
      <c r="AW955" s="18" t="s">
        <v>27</v>
      </c>
      <c r="AX955" s="65" t="s">
        <v>22</v>
      </c>
      <c r="AY955" s="101" t="s">
        <v>22</v>
      </c>
      <c r="AZ955" s="18" t="s">
        <v>22</v>
      </c>
      <c r="BA955" s="18" t="s">
        <v>22</v>
      </c>
      <c r="BB955" s="18" t="s">
        <v>27</v>
      </c>
      <c r="BC955" s="18" t="s">
        <v>22</v>
      </c>
      <c r="BD955" s="18" t="s">
        <v>22</v>
      </c>
      <c r="BE955" s="39" t="s">
        <v>27</v>
      </c>
      <c r="BF955" s="39" t="s">
        <v>22</v>
      </c>
      <c r="BG955" s="39" t="s">
        <v>22</v>
      </c>
      <c r="BH955" s="18" t="s">
        <v>22</v>
      </c>
      <c r="BI955" s="18" t="s">
        <v>22</v>
      </c>
      <c r="BJ955" s="18" t="s">
        <v>22</v>
      </c>
      <c r="BK955" s="18"/>
    </row>
    <row r="956" spans="1:63" ht="62.65" x14ac:dyDescent="0.3">
      <c r="A956" s="18">
        <v>2021</v>
      </c>
      <c r="B956" s="39" t="s">
        <v>3092</v>
      </c>
      <c r="C956" s="18" t="s">
        <v>3166</v>
      </c>
      <c r="D956" s="18" t="s">
        <v>812</v>
      </c>
      <c r="E956" s="18" t="s">
        <v>22</v>
      </c>
      <c r="F956" s="18" t="s">
        <v>22</v>
      </c>
      <c r="G956" s="18" t="s">
        <v>74</v>
      </c>
      <c r="H956" s="18" t="s">
        <v>3167</v>
      </c>
      <c r="I956" s="18" t="s">
        <v>553</v>
      </c>
      <c r="J956" s="145" t="s">
        <v>3120</v>
      </c>
      <c r="K956" s="18" t="s">
        <v>79</v>
      </c>
      <c r="L956" s="18" t="s">
        <v>88</v>
      </c>
      <c r="M956" s="145" t="s">
        <v>3096</v>
      </c>
      <c r="N956" s="18" t="s">
        <v>79</v>
      </c>
      <c r="O956" s="18" t="s">
        <v>89</v>
      </c>
      <c r="P956" s="145" t="s">
        <v>3097</v>
      </c>
      <c r="Q956" s="18" t="s">
        <v>27</v>
      </c>
      <c r="R956" s="39" t="s">
        <v>90</v>
      </c>
      <c r="S956" s="39" t="s">
        <v>3098</v>
      </c>
      <c r="T956" s="18" t="s">
        <v>79</v>
      </c>
      <c r="U956" s="39" t="s">
        <v>3134</v>
      </c>
      <c r="V956" s="145" t="s">
        <v>3135</v>
      </c>
      <c r="W956" s="39" t="s">
        <v>27</v>
      </c>
      <c r="X956" s="18" t="s">
        <v>22</v>
      </c>
      <c r="Y956" s="18" t="s">
        <v>22</v>
      </c>
      <c r="Z956" s="18" t="s">
        <v>22</v>
      </c>
      <c r="AA956" s="18" t="s">
        <v>27</v>
      </c>
      <c r="AB956" s="18" t="s">
        <v>27</v>
      </c>
      <c r="AC956" s="18" t="s">
        <v>29</v>
      </c>
      <c r="AD956" s="18" t="s">
        <v>22</v>
      </c>
      <c r="AE956" s="18" t="s">
        <v>20</v>
      </c>
      <c r="AF956" s="18" t="s">
        <v>22</v>
      </c>
      <c r="AG956" s="18" t="s">
        <v>22</v>
      </c>
      <c r="AH956" s="18" t="s">
        <v>320</v>
      </c>
      <c r="AI956" s="18" t="s">
        <v>22</v>
      </c>
      <c r="AJ956" s="18" t="s">
        <v>22</v>
      </c>
      <c r="AK956" s="18" t="s">
        <v>21</v>
      </c>
      <c r="AL956" s="18" t="s">
        <v>574</v>
      </c>
      <c r="AM956" s="18" t="s">
        <v>22</v>
      </c>
      <c r="AN956" s="18" t="s">
        <v>26</v>
      </c>
      <c r="AO956" s="18" t="s">
        <v>25</v>
      </c>
      <c r="AP956" s="18" t="s">
        <v>25</v>
      </c>
      <c r="AQ956" s="101">
        <v>26727529</v>
      </c>
      <c r="AR956" s="18" t="s">
        <v>88</v>
      </c>
      <c r="AS956" s="18" t="s">
        <v>3096</v>
      </c>
      <c r="AT956" s="101">
        <v>26994218</v>
      </c>
      <c r="AU956" s="18" t="s">
        <v>89</v>
      </c>
      <c r="AV956" s="145" t="s">
        <v>3097</v>
      </c>
      <c r="AW956" s="18" t="s">
        <v>79</v>
      </c>
      <c r="AX956" s="65">
        <v>7297871</v>
      </c>
      <c r="AY956" s="101">
        <v>19429658</v>
      </c>
      <c r="AZ956" s="18" t="s">
        <v>88</v>
      </c>
      <c r="BA956" s="18" t="s">
        <v>3096</v>
      </c>
      <c r="BB956" s="18" t="s">
        <v>79</v>
      </c>
      <c r="BC956" s="18" t="s">
        <v>88</v>
      </c>
      <c r="BD956" s="18" t="s">
        <v>3096</v>
      </c>
      <c r="BE956" s="39" t="s">
        <v>27</v>
      </c>
      <c r="BF956" s="39" t="s">
        <v>22</v>
      </c>
      <c r="BG956" s="39" t="s">
        <v>22</v>
      </c>
      <c r="BH956" s="18" t="s">
        <v>22</v>
      </c>
      <c r="BI956" s="18" t="s">
        <v>22</v>
      </c>
      <c r="BJ956" s="18" t="s">
        <v>22</v>
      </c>
      <c r="BK956" s="18"/>
    </row>
    <row r="957" spans="1:63" ht="62.65" x14ac:dyDescent="0.3">
      <c r="A957" s="18">
        <v>2021</v>
      </c>
      <c r="B957" s="39" t="s">
        <v>3092</v>
      </c>
      <c r="C957" s="18" t="s">
        <v>3168</v>
      </c>
      <c r="D957" s="18" t="s">
        <v>737</v>
      </c>
      <c r="E957" s="18" t="s">
        <v>3122</v>
      </c>
      <c r="F957" s="18" t="s">
        <v>22</v>
      </c>
      <c r="G957" s="18" t="s">
        <v>3109</v>
      </c>
      <c r="H957" s="18" t="s">
        <v>3169</v>
      </c>
      <c r="I957" s="18" t="s">
        <v>553</v>
      </c>
      <c r="J957" s="145" t="s">
        <v>3120</v>
      </c>
      <c r="K957" s="18" t="s">
        <v>79</v>
      </c>
      <c r="L957" s="18" t="s">
        <v>88</v>
      </c>
      <c r="M957" s="18" t="s">
        <v>3096</v>
      </c>
      <c r="N957" s="18" t="s">
        <v>79</v>
      </c>
      <c r="O957" s="18" t="s">
        <v>89</v>
      </c>
      <c r="P957" s="145" t="s">
        <v>3097</v>
      </c>
      <c r="Q957" s="18" t="s">
        <v>27</v>
      </c>
      <c r="R957" s="39" t="s">
        <v>90</v>
      </c>
      <c r="S957" s="39" t="s">
        <v>3098</v>
      </c>
      <c r="T957" s="18" t="s">
        <v>79</v>
      </c>
      <c r="U957" s="18" t="s">
        <v>553</v>
      </c>
      <c r="V957" s="18" t="s">
        <v>3120</v>
      </c>
      <c r="W957" s="39" t="s">
        <v>27</v>
      </c>
      <c r="X957" s="18" t="s">
        <v>22</v>
      </c>
      <c r="Y957" s="18" t="s">
        <v>22</v>
      </c>
      <c r="Z957" s="18" t="s">
        <v>22</v>
      </c>
      <c r="AA957" s="18" t="s">
        <v>27</v>
      </c>
      <c r="AB957" s="18" t="s">
        <v>27</v>
      </c>
      <c r="AC957" s="18" t="s">
        <v>297</v>
      </c>
      <c r="AD957" s="18" t="s">
        <v>22</v>
      </c>
      <c r="AE957" s="18" t="s">
        <v>76</v>
      </c>
      <c r="AF957" s="18" t="s">
        <v>18</v>
      </c>
      <c r="AG957" s="18" t="s">
        <v>106</v>
      </c>
      <c r="AH957" s="18" t="s">
        <v>298</v>
      </c>
      <c r="AI957" s="18" t="s">
        <v>22</v>
      </c>
      <c r="AJ957" s="18" t="s">
        <v>22</v>
      </c>
      <c r="AK957" s="18" t="s">
        <v>300</v>
      </c>
      <c r="AL957" s="18" t="s">
        <v>324</v>
      </c>
      <c r="AM957" s="18" t="s">
        <v>152</v>
      </c>
      <c r="AN957" s="18" t="s">
        <v>25</v>
      </c>
      <c r="AO957" s="18" t="s">
        <v>558</v>
      </c>
      <c r="AP957" s="18" t="s">
        <v>25</v>
      </c>
      <c r="AQ957" s="101">
        <v>19340695</v>
      </c>
      <c r="AR957" s="18" t="s">
        <v>88</v>
      </c>
      <c r="AS957" s="18" t="s">
        <v>3096</v>
      </c>
      <c r="AT957" s="101">
        <v>19351551</v>
      </c>
      <c r="AU957" s="18" t="s">
        <v>89</v>
      </c>
      <c r="AV957" s="18" t="s">
        <v>3097</v>
      </c>
      <c r="AW957" s="18" t="s">
        <v>27</v>
      </c>
      <c r="AX957" s="65" t="s">
        <v>22</v>
      </c>
      <c r="AY957" s="101" t="s">
        <v>22</v>
      </c>
      <c r="AZ957" s="18" t="s">
        <v>22</v>
      </c>
      <c r="BA957" s="18" t="s">
        <v>22</v>
      </c>
      <c r="BB957" s="18" t="s">
        <v>27</v>
      </c>
      <c r="BC957" s="18" t="s">
        <v>22</v>
      </c>
      <c r="BD957" s="18" t="s">
        <v>22</v>
      </c>
      <c r="BE957" s="39" t="s">
        <v>27</v>
      </c>
      <c r="BF957" s="39" t="s">
        <v>22</v>
      </c>
      <c r="BG957" s="39" t="s">
        <v>22</v>
      </c>
      <c r="BH957" s="18" t="s">
        <v>22</v>
      </c>
      <c r="BI957" s="18" t="s">
        <v>22</v>
      </c>
      <c r="BJ957" s="18" t="s">
        <v>22</v>
      </c>
      <c r="BK957" s="18"/>
    </row>
    <row r="958" spans="1:63" ht="62.65" x14ac:dyDescent="0.3">
      <c r="A958" s="18">
        <v>2021</v>
      </c>
      <c r="B958" s="39" t="s">
        <v>3092</v>
      </c>
      <c r="C958" s="18" t="s">
        <v>3170</v>
      </c>
      <c r="D958" s="18" t="s">
        <v>812</v>
      </c>
      <c r="E958" s="18" t="s">
        <v>22</v>
      </c>
      <c r="F958" s="18" t="s">
        <v>22</v>
      </c>
      <c r="G958" s="18" t="s">
        <v>74</v>
      </c>
      <c r="H958" s="18" t="s">
        <v>3171</v>
      </c>
      <c r="I958" s="18" t="s">
        <v>553</v>
      </c>
      <c r="J958" s="18" t="s">
        <v>3120</v>
      </c>
      <c r="K958" s="18" t="s">
        <v>79</v>
      </c>
      <c r="L958" s="18" t="s">
        <v>88</v>
      </c>
      <c r="M958" s="18" t="s">
        <v>3096</v>
      </c>
      <c r="N958" s="18" t="s">
        <v>79</v>
      </c>
      <c r="O958" s="18" t="s">
        <v>89</v>
      </c>
      <c r="P958" s="145" t="s">
        <v>3097</v>
      </c>
      <c r="Q958" s="18" t="s">
        <v>27</v>
      </c>
      <c r="R958" s="39" t="s">
        <v>90</v>
      </c>
      <c r="S958" s="39" t="s">
        <v>3098</v>
      </c>
      <c r="T958" s="18" t="s">
        <v>79</v>
      </c>
      <c r="U958" s="18" t="s">
        <v>3134</v>
      </c>
      <c r="V958" s="18" t="s">
        <v>3135</v>
      </c>
      <c r="W958" s="39" t="s">
        <v>27</v>
      </c>
      <c r="X958" s="18" t="s">
        <v>22</v>
      </c>
      <c r="Y958" s="18" t="s">
        <v>22</v>
      </c>
      <c r="Z958" s="18" t="s">
        <v>22</v>
      </c>
      <c r="AA958" s="18" t="s">
        <v>27</v>
      </c>
      <c r="AB958" s="18" t="s">
        <v>27</v>
      </c>
      <c r="AC958" s="18" t="s">
        <v>29</v>
      </c>
      <c r="AD958" s="18" t="s">
        <v>22</v>
      </c>
      <c r="AE958" s="18" t="s">
        <v>76</v>
      </c>
      <c r="AF958" s="18" t="s">
        <v>18</v>
      </c>
      <c r="AG958" s="18" t="s">
        <v>106</v>
      </c>
      <c r="AH958" s="18" t="s">
        <v>20</v>
      </c>
      <c r="AI958" s="18" t="s">
        <v>22</v>
      </c>
      <c r="AJ958" s="18" t="s">
        <v>22</v>
      </c>
      <c r="AK958" s="18" t="s">
        <v>45</v>
      </c>
      <c r="AL958" s="18" t="s">
        <v>574</v>
      </c>
      <c r="AM958" s="18" t="s">
        <v>21</v>
      </c>
      <c r="AN958" s="18" t="s">
        <v>26</v>
      </c>
      <c r="AO958" s="18" t="s">
        <v>25</v>
      </c>
      <c r="AP958" s="18" t="s">
        <v>25</v>
      </c>
      <c r="AQ958" s="101">
        <v>19259105</v>
      </c>
      <c r="AR958" s="18" t="s">
        <v>88</v>
      </c>
      <c r="AS958" s="18" t="s">
        <v>3096</v>
      </c>
      <c r="AT958" s="101">
        <v>19858252</v>
      </c>
      <c r="AU958" s="18" t="s">
        <v>89</v>
      </c>
      <c r="AV958" s="18" t="s">
        <v>3097</v>
      </c>
      <c r="AW958" s="18" t="s">
        <v>27</v>
      </c>
      <c r="AX958" s="65" t="s">
        <v>22</v>
      </c>
      <c r="AY958" s="101" t="s">
        <v>22</v>
      </c>
      <c r="AZ958" s="18" t="s">
        <v>22</v>
      </c>
      <c r="BA958" s="18" t="s">
        <v>22</v>
      </c>
      <c r="BB958" s="18" t="s">
        <v>27</v>
      </c>
      <c r="BC958" s="18" t="s">
        <v>22</v>
      </c>
      <c r="BD958" s="18" t="s">
        <v>22</v>
      </c>
      <c r="BE958" s="39" t="s">
        <v>27</v>
      </c>
      <c r="BF958" s="39" t="s">
        <v>22</v>
      </c>
      <c r="BG958" s="39" t="s">
        <v>22</v>
      </c>
      <c r="BH958" s="18" t="s">
        <v>22</v>
      </c>
      <c r="BI958" s="18" t="s">
        <v>22</v>
      </c>
      <c r="BJ958" s="39" t="s">
        <v>22</v>
      </c>
      <c r="BK958" s="242"/>
    </row>
    <row r="959" spans="1:63" ht="62.65" x14ac:dyDescent="0.3">
      <c r="A959" s="18">
        <v>2021</v>
      </c>
      <c r="B959" s="39" t="s">
        <v>3092</v>
      </c>
      <c r="C959" s="18" t="s">
        <v>3172</v>
      </c>
      <c r="D959" s="18" t="s">
        <v>812</v>
      </c>
      <c r="E959" s="18" t="s">
        <v>22</v>
      </c>
      <c r="F959" s="18" t="s">
        <v>22</v>
      </c>
      <c r="G959" s="18" t="s">
        <v>74</v>
      </c>
      <c r="H959" s="18" t="s">
        <v>3173</v>
      </c>
      <c r="I959" s="18" t="s">
        <v>553</v>
      </c>
      <c r="J959" s="145" t="s">
        <v>3120</v>
      </c>
      <c r="K959" s="18" t="s">
        <v>79</v>
      </c>
      <c r="L959" s="18" t="s">
        <v>88</v>
      </c>
      <c r="M959" s="18" t="s">
        <v>3096</v>
      </c>
      <c r="N959" s="18" t="s">
        <v>79</v>
      </c>
      <c r="O959" s="18" t="s">
        <v>89</v>
      </c>
      <c r="P959" s="145" t="s">
        <v>3097</v>
      </c>
      <c r="Q959" s="18" t="s">
        <v>27</v>
      </c>
      <c r="R959" s="39" t="s">
        <v>90</v>
      </c>
      <c r="S959" s="39" t="s">
        <v>3098</v>
      </c>
      <c r="T959" s="18" t="s">
        <v>79</v>
      </c>
      <c r="U959" s="18" t="s">
        <v>3134</v>
      </c>
      <c r="V959" s="18" t="s">
        <v>3135</v>
      </c>
      <c r="W959" s="39" t="s">
        <v>27</v>
      </c>
      <c r="X959" s="18" t="s">
        <v>22</v>
      </c>
      <c r="Y959" s="18" t="s">
        <v>22</v>
      </c>
      <c r="Z959" s="18" t="s">
        <v>22</v>
      </c>
      <c r="AA959" s="18" t="s">
        <v>27</v>
      </c>
      <c r="AB959" s="18" t="s">
        <v>27</v>
      </c>
      <c r="AC959" s="18" t="s">
        <v>29</v>
      </c>
      <c r="AD959" s="18" t="s">
        <v>22</v>
      </c>
      <c r="AE959" s="18" t="s">
        <v>20</v>
      </c>
      <c r="AF959" s="18" t="s">
        <v>22</v>
      </c>
      <c r="AG959" s="18" t="s">
        <v>22</v>
      </c>
      <c r="AH959" s="18" t="s">
        <v>20</v>
      </c>
      <c r="AI959" s="18" t="s">
        <v>339</v>
      </c>
      <c r="AJ959" s="18" t="s">
        <v>22</v>
      </c>
      <c r="AK959" s="18" t="s">
        <v>21</v>
      </c>
      <c r="AL959" s="18" t="s">
        <v>22</v>
      </c>
      <c r="AM959" s="18" t="s">
        <v>22</v>
      </c>
      <c r="AN959" s="18" t="s">
        <v>26</v>
      </c>
      <c r="AO959" s="18" t="s">
        <v>25</v>
      </c>
      <c r="AP959" s="18" t="s">
        <v>25</v>
      </c>
      <c r="AQ959" s="101">
        <v>12035545</v>
      </c>
      <c r="AR959" s="18" t="s">
        <v>88</v>
      </c>
      <c r="AS959" s="18" t="s">
        <v>3096</v>
      </c>
      <c r="AT959" s="101">
        <v>11500368</v>
      </c>
      <c r="AU959" s="18" t="s">
        <v>89</v>
      </c>
      <c r="AV959" s="18" t="s">
        <v>3097</v>
      </c>
      <c r="AW959" s="18" t="s">
        <v>79</v>
      </c>
      <c r="AX959" s="65">
        <v>81506</v>
      </c>
      <c r="AY959" s="101">
        <v>11954039</v>
      </c>
      <c r="AZ959" s="18" t="s">
        <v>88</v>
      </c>
      <c r="BA959" s="18" t="s">
        <v>3096</v>
      </c>
      <c r="BB959" s="18" t="s">
        <v>79</v>
      </c>
      <c r="BC959" s="18" t="s">
        <v>88</v>
      </c>
      <c r="BD959" s="18" t="s">
        <v>3096</v>
      </c>
      <c r="BE959" s="39" t="s">
        <v>27</v>
      </c>
      <c r="BF959" s="39" t="s">
        <v>22</v>
      </c>
      <c r="BG959" s="39" t="s">
        <v>22</v>
      </c>
      <c r="BH959" s="18" t="s">
        <v>22</v>
      </c>
      <c r="BI959" s="18" t="s">
        <v>22</v>
      </c>
      <c r="BJ959" s="18" t="s">
        <v>22</v>
      </c>
      <c r="BK959" s="242"/>
    </row>
    <row r="960" spans="1:63" ht="62.65" x14ac:dyDescent="0.3">
      <c r="A960" s="18">
        <v>2021</v>
      </c>
      <c r="B960" s="39" t="s">
        <v>3092</v>
      </c>
      <c r="C960" s="18" t="s">
        <v>3174</v>
      </c>
      <c r="D960" s="18" t="s">
        <v>812</v>
      </c>
      <c r="E960" s="18" t="s">
        <v>22</v>
      </c>
      <c r="F960" s="18" t="s">
        <v>22</v>
      </c>
      <c r="G960" s="18" t="s">
        <v>74</v>
      </c>
      <c r="H960" s="18" t="s">
        <v>3175</v>
      </c>
      <c r="I960" s="18" t="s">
        <v>553</v>
      </c>
      <c r="J960" s="18" t="s">
        <v>3120</v>
      </c>
      <c r="K960" s="18" t="s">
        <v>79</v>
      </c>
      <c r="L960" s="18" t="s">
        <v>88</v>
      </c>
      <c r="M960" s="18" t="s">
        <v>3096</v>
      </c>
      <c r="N960" s="18" t="s">
        <v>79</v>
      </c>
      <c r="O960" s="18" t="s">
        <v>89</v>
      </c>
      <c r="P960" s="145" t="s">
        <v>3097</v>
      </c>
      <c r="Q960" s="18" t="s">
        <v>27</v>
      </c>
      <c r="R960" s="39" t="s">
        <v>90</v>
      </c>
      <c r="S960" s="39" t="s">
        <v>3098</v>
      </c>
      <c r="T960" s="18" t="s">
        <v>79</v>
      </c>
      <c r="U960" s="39" t="s">
        <v>3134</v>
      </c>
      <c r="V960" s="18" t="s">
        <v>3135</v>
      </c>
      <c r="W960" s="39" t="s">
        <v>27</v>
      </c>
      <c r="X960" s="18" t="s">
        <v>22</v>
      </c>
      <c r="Y960" s="18" t="s">
        <v>22</v>
      </c>
      <c r="Z960" s="18" t="s">
        <v>22</v>
      </c>
      <c r="AA960" s="18" t="s">
        <v>79</v>
      </c>
      <c r="AB960" s="18" t="s">
        <v>79</v>
      </c>
      <c r="AC960" s="18" t="s">
        <v>29</v>
      </c>
      <c r="AD960" s="18" t="s">
        <v>22</v>
      </c>
      <c r="AE960" s="18" t="s">
        <v>20</v>
      </c>
      <c r="AF960" s="18" t="s">
        <v>22</v>
      </c>
      <c r="AG960" s="18" t="s">
        <v>22</v>
      </c>
      <c r="AH960" s="18" t="s">
        <v>240</v>
      </c>
      <c r="AI960" s="18" t="s">
        <v>22</v>
      </c>
      <c r="AJ960" s="18" t="s">
        <v>22</v>
      </c>
      <c r="AK960" s="18" t="s">
        <v>1096</v>
      </c>
      <c r="AL960" s="18" t="s">
        <v>21</v>
      </c>
      <c r="AM960" s="18" t="s">
        <v>22</v>
      </c>
      <c r="AN960" s="18" t="s">
        <v>26</v>
      </c>
      <c r="AO960" s="18" t="s">
        <v>25</v>
      </c>
      <c r="AP960" s="18" t="s">
        <v>25</v>
      </c>
      <c r="AQ960" s="101">
        <v>8121229</v>
      </c>
      <c r="AR960" s="18" t="s">
        <v>88</v>
      </c>
      <c r="AS960" s="18" t="s">
        <v>3096</v>
      </c>
      <c r="AT960" s="101">
        <v>8689622</v>
      </c>
      <c r="AU960" s="18" t="s">
        <v>89</v>
      </c>
      <c r="AV960" s="18" t="s">
        <v>3097</v>
      </c>
      <c r="AW960" s="18" t="s">
        <v>79</v>
      </c>
      <c r="AX960" s="65">
        <v>163606</v>
      </c>
      <c r="AY960" s="101">
        <v>7957623</v>
      </c>
      <c r="AZ960" s="18" t="s">
        <v>88</v>
      </c>
      <c r="BA960" s="18" t="s">
        <v>3096</v>
      </c>
      <c r="BB960" s="18" t="s">
        <v>79</v>
      </c>
      <c r="BC960" s="18" t="s">
        <v>88</v>
      </c>
      <c r="BD960" s="18" t="s">
        <v>3096</v>
      </c>
      <c r="BE960" s="39" t="s">
        <v>27</v>
      </c>
      <c r="BF960" s="39" t="s">
        <v>22</v>
      </c>
      <c r="BG960" s="39" t="s">
        <v>22</v>
      </c>
      <c r="BH960" s="18" t="s">
        <v>22</v>
      </c>
      <c r="BI960" s="18" t="s">
        <v>22</v>
      </c>
      <c r="BJ960" s="18" t="s">
        <v>22</v>
      </c>
      <c r="BK960" s="18"/>
    </row>
    <row r="961" spans="1:63" ht="62.65" x14ac:dyDescent="0.3">
      <c r="A961" s="18">
        <v>2021</v>
      </c>
      <c r="B961" s="39" t="s">
        <v>3092</v>
      </c>
      <c r="C961" s="18" t="s">
        <v>3176</v>
      </c>
      <c r="D961" s="18" t="s">
        <v>737</v>
      </c>
      <c r="E961" s="18" t="s">
        <v>337</v>
      </c>
      <c r="F961" s="18" t="s">
        <v>22</v>
      </c>
      <c r="G961" s="18" t="s">
        <v>74</v>
      </c>
      <c r="H961" s="18" t="s">
        <v>3177</v>
      </c>
      <c r="I961" s="18" t="s">
        <v>553</v>
      </c>
      <c r="J961" s="18" t="s">
        <v>3120</v>
      </c>
      <c r="K961" s="18" t="s">
        <v>79</v>
      </c>
      <c r="L961" s="18" t="s">
        <v>88</v>
      </c>
      <c r="M961" s="18" t="s">
        <v>3096</v>
      </c>
      <c r="N961" s="18" t="s">
        <v>79</v>
      </c>
      <c r="O961" s="18" t="s">
        <v>89</v>
      </c>
      <c r="P961" s="145" t="s">
        <v>3097</v>
      </c>
      <c r="Q961" s="18" t="s">
        <v>79</v>
      </c>
      <c r="R961" s="39" t="s">
        <v>90</v>
      </c>
      <c r="S961" s="39" t="s">
        <v>3098</v>
      </c>
      <c r="T961" s="18" t="s">
        <v>79</v>
      </c>
      <c r="U961" s="18" t="s">
        <v>553</v>
      </c>
      <c r="V961" s="18" t="s">
        <v>3120</v>
      </c>
      <c r="W961" s="39" t="s">
        <v>27</v>
      </c>
      <c r="X961" s="18" t="s">
        <v>22</v>
      </c>
      <c r="Y961" s="18" t="s">
        <v>22</v>
      </c>
      <c r="Z961" s="18" t="s">
        <v>22</v>
      </c>
      <c r="AA961" s="18" t="s">
        <v>27</v>
      </c>
      <c r="AB961" s="18" t="s">
        <v>27</v>
      </c>
      <c r="AC961" s="18" t="s">
        <v>297</v>
      </c>
      <c r="AD961" s="18" t="s">
        <v>29</v>
      </c>
      <c r="AE961" s="18" t="s">
        <v>76</v>
      </c>
      <c r="AF961" s="18" t="s">
        <v>18</v>
      </c>
      <c r="AG961" s="18" t="s">
        <v>22</v>
      </c>
      <c r="AH961" s="18" t="s">
        <v>298</v>
      </c>
      <c r="AI961" s="18" t="s">
        <v>22</v>
      </c>
      <c r="AJ961" s="18" t="s">
        <v>22</v>
      </c>
      <c r="AK961" s="18" t="s">
        <v>41</v>
      </c>
      <c r="AL961" s="18" t="s">
        <v>22</v>
      </c>
      <c r="AM961" s="18" t="s">
        <v>22</v>
      </c>
      <c r="AN961" s="18" t="s">
        <v>26</v>
      </c>
      <c r="AO961" s="18" t="s">
        <v>558</v>
      </c>
      <c r="AP961" s="18" t="s">
        <v>25</v>
      </c>
      <c r="AQ961" s="101">
        <v>6965606</v>
      </c>
      <c r="AR961" s="18" t="s">
        <v>88</v>
      </c>
      <c r="AS961" s="18" t="s">
        <v>3096</v>
      </c>
      <c r="AT961" s="101">
        <v>7210229</v>
      </c>
      <c r="AU961" s="18" t="s">
        <v>89</v>
      </c>
      <c r="AV961" s="18" t="s">
        <v>3097</v>
      </c>
      <c r="AW961" s="18" t="s">
        <v>27</v>
      </c>
      <c r="AX961" s="65" t="s">
        <v>22</v>
      </c>
      <c r="AY961" s="101" t="s">
        <v>22</v>
      </c>
      <c r="AZ961" s="18" t="s">
        <v>22</v>
      </c>
      <c r="BA961" s="18" t="s">
        <v>22</v>
      </c>
      <c r="BB961" s="18" t="s">
        <v>27</v>
      </c>
      <c r="BC961" s="18" t="s">
        <v>22</v>
      </c>
      <c r="BD961" s="18" t="s">
        <v>22</v>
      </c>
      <c r="BE961" s="39" t="s">
        <v>27</v>
      </c>
      <c r="BF961" s="39" t="s">
        <v>22</v>
      </c>
      <c r="BG961" s="39" t="s">
        <v>22</v>
      </c>
      <c r="BH961" s="39" t="s">
        <v>22</v>
      </c>
      <c r="BI961" s="18" t="s">
        <v>22</v>
      </c>
      <c r="BJ961" s="18" t="s">
        <v>22</v>
      </c>
      <c r="BK961" s="18"/>
    </row>
    <row r="962" spans="1:63" ht="62.65" x14ac:dyDescent="0.3">
      <c r="A962" s="18">
        <v>2021</v>
      </c>
      <c r="B962" s="39" t="s">
        <v>3092</v>
      </c>
      <c r="C962" s="39" t="s">
        <v>3178</v>
      </c>
      <c r="D962" s="18" t="s">
        <v>812</v>
      </c>
      <c r="E962" s="18" t="s">
        <v>22</v>
      </c>
      <c r="F962" s="18" t="s">
        <v>22</v>
      </c>
      <c r="G962" s="18" t="s">
        <v>74</v>
      </c>
      <c r="H962" s="39" t="s">
        <v>3179</v>
      </c>
      <c r="I962" s="39" t="s">
        <v>553</v>
      </c>
      <c r="J962" s="39" t="s">
        <v>3120</v>
      </c>
      <c r="K962" s="39" t="s">
        <v>79</v>
      </c>
      <c r="L962" s="39" t="s">
        <v>88</v>
      </c>
      <c r="M962" s="18" t="s">
        <v>3096</v>
      </c>
      <c r="N962" s="39" t="s">
        <v>79</v>
      </c>
      <c r="O962" s="39" t="s">
        <v>89</v>
      </c>
      <c r="P962" s="145" t="s">
        <v>3097</v>
      </c>
      <c r="Q962" s="39" t="s">
        <v>27</v>
      </c>
      <c r="R962" s="39" t="s">
        <v>90</v>
      </c>
      <c r="S962" s="39" t="s">
        <v>3098</v>
      </c>
      <c r="T962" s="39" t="s">
        <v>79</v>
      </c>
      <c r="U962" s="39" t="s">
        <v>3134</v>
      </c>
      <c r="V962" s="18" t="s">
        <v>3135</v>
      </c>
      <c r="W962" s="39" t="s">
        <v>27</v>
      </c>
      <c r="X962" s="18" t="s">
        <v>22</v>
      </c>
      <c r="Y962" s="39" t="s">
        <v>22</v>
      </c>
      <c r="Z962" s="18" t="s">
        <v>22</v>
      </c>
      <c r="AA962" s="18" t="s">
        <v>27</v>
      </c>
      <c r="AB962" s="18" t="s">
        <v>27</v>
      </c>
      <c r="AC962" s="18" t="s">
        <v>29</v>
      </c>
      <c r="AD962" s="18" t="s">
        <v>22</v>
      </c>
      <c r="AE962" s="18" t="s">
        <v>18</v>
      </c>
      <c r="AF962" s="18" t="s">
        <v>106</v>
      </c>
      <c r="AG962" s="18" t="s">
        <v>107</v>
      </c>
      <c r="AH962" s="18" t="s">
        <v>298</v>
      </c>
      <c r="AI962" s="18" t="s">
        <v>240</v>
      </c>
      <c r="AJ962" s="18" t="s">
        <v>22</v>
      </c>
      <c r="AK962" s="18" t="s">
        <v>21</v>
      </c>
      <c r="AL962" s="18" t="s">
        <v>574</v>
      </c>
      <c r="AM962" s="18" t="s">
        <v>1096</v>
      </c>
      <c r="AN962" s="18" t="s">
        <v>26</v>
      </c>
      <c r="AO962" s="18" t="s">
        <v>558</v>
      </c>
      <c r="AP962" s="18" t="s">
        <v>25</v>
      </c>
      <c r="AQ962" s="65">
        <v>5938058</v>
      </c>
      <c r="AR962" s="39" t="s">
        <v>88</v>
      </c>
      <c r="AS962" s="18" t="s">
        <v>3096</v>
      </c>
      <c r="AT962" s="65">
        <v>4873861</v>
      </c>
      <c r="AU962" s="39" t="s">
        <v>89</v>
      </c>
      <c r="AV962" s="39" t="s">
        <v>3097</v>
      </c>
      <c r="AW962" s="39" t="s">
        <v>27</v>
      </c>
      <c r="AX962" s="101" t="s">
        <v>22</v>
      </c>
      <c r="AY962" s="101" t="s">
        <v>22</v>
      </c>
      <c r="AZ962" s="39" t="s">
        <v>22</v>
      </c>
      <c r="BA962" s="39" t="s">
        <v>22</v>
      </c>
      <c r="BB962" s="39" t="s">
        <v>79</v>
      </c>
      <c r="BC962" s="65" t="s">
        <v>88</v>
      </c>
      <c r="BD962" s="65" t="s">
        <v>3096</v>
      </c>
      <c r="BE962" s="39" t="s">
        <v>27</v>
      </c>
      <c r="BF962" s="39" t="s">
        <v>22</v>
      </c>
      <c r="BG962" s="39" t="s">
        <v>22</v>
      </c>
      <c r="BH962" s="40" t="s">
        <v>22</v>
      </c>
      <c r="BI962" s="40" t="s">
        <v>22</v>
      </c>
      <c r="BJ962" s="40" t="s">
        <v>22</v>
      </c>
      <c r="BK962" s="40"/>
    </row>
    <row r="963" spans="1:63" ht="62.65" x14ac:dyDescent="0.3">
      <c r="A963" s="18">
        <v>2021</v>
      </c>
      <c r="B963" s="39" t="s">
        <v>3092</v>
      </c>
      <c r="C963" s="39" t="s">
        <v>3180</v>
      </c>
      <c r="D963" s="18" t="s">
        <v>423</v>
      </c>
      <c r="E963" s="18" t="s">
        <v>22</v>
      </c>
      <c r="F963" s="18" t="s">
        <v>22</v>
      </c>
      <c r="G963" s="18" t="s">
        <v>3114</v>
      </c>
      <c r="H963" s="39" t="s">
        <v>3181</v>
      </c>
      <c r="I963" s="39" t="s">
        <v>553</v>
      </c>
      <c r="J963" s="39" t="s">
        <v>3120</v>
      </c>
      <c r="K963" s="39" t="s">
        <v>79</v>
      </c>
      <c r="L963" s="39" t="s">
        <v>88</v>
      </c>
      <c r="M963" s="18" t="s">
        <v>3096</v>
      </c>
      <c r="N963" s="39" t="s">
        <v>79</v>
      </c>
      <c r="O963" s="39" t="s">
        <v>89</v>
      </c>
      <c r="P963" s="145" t="s">
        <v>3097</v>
      </c>
      <c r="Q963" s="39" t="s">
        <v>27</v>
      </c>
      <c r="R963" s="39" t="s">
        <v>90</v>
      </c>
      <c r="S963" s="39" t="s">
        <v>3098</v>
      </c>
      <c r="T963" s="39" t="s">
        <v>79</v>
      </c>
      <c r="U963" s="39" t="s">
        <v>553</v>
      </c>
      <c r="V963" s="18" t="s">
        <v>3120</v>
      </c>
      <c r="W963" s="39" t="s">
        <v>27</v>
      </c>
      <c r="X963" s="18" t="s">
        <v>22</v>
      </c>
      <c r="Y963" s="39" t="s">
        <v>22</v>
      </c>
      <c r="Z963" s="18" t="s">
        <v>22</v>
      </c>
      <c r="AA963" s="18" t="s">
        <v>27</v>
      </c>
      <c r="AB963" s="18" t="s">
        <v>27</v>
      </c>
      <c r="AC963" s="18" t="s">
        <v>23</v>
      </c>
      <c r="AD963" s="18" t="s">
        <v>100</v>
      </c>
      <c r="AE963" s="18" t="s">
        <v>18</v>
      </c>
      <c r="AF963" s="18" t="s">
        <v>106</v>
      </c>
      <c r="AG963" s="18" t="s">
        <v>107</v>
      </c>
      <c r="AH963" s="18" t="s">
        <v>15</v>
      </c>
      <c r="AI963" s="18" t="s">
        <v>22</v>
      </c>
      <c r="AJ963" s="18" t="s">
        <v>22</v>
      </c>
      <c r="AK963" s="18" t="s">
        <v>152</v>
      </c>
      <c r="AL963" s="18" t="s">
        <v>41</v>
      </c>
      <c r="AM963" s="18" t="s">
        <v>22</v>
      </c>
      <c r="AN963" s="18" t="s">
        <v>26</v>
      </c>
      <c r="AO963" s="18" t="s">
        <v>25</v>
      </c>
      <c r="AP963" s="18" t="s">
        <v>25</v>
      </c>
      <c r="AQ963" s="65">
        <v>3264656</v>
      </c>
      <c r="AR963" s="39" t="s">
        <v>88</v>
      </c>
      <c r="AS963" s="18" t="s">
        <v>3096</v>
      </c>
      <c r="AT963" s="65">
        <v>3190196</v>
      </c>
      <c r="AU963" s="39" t="s">
        <v>89</v>
      </c>
      <c r="AV963" s="39" t="s">
        <v>3097</v>
      </c>
      <c r="AW963" s="39" t="s">
        <v>27</v>
      </c>
      <c r="AX963" s="101" t="s">
        <v>22</v>
      </c>
      <c r="AY963" s="101" t="s">
        <v>22</v>
      </c>
      <c r="AZ963" s="39" t="s">
        <v>22</v>
      </c>
      <c r="BA963" s="39" t="s">
        <v>22</v>
      </c>
      <c r="BB963" s="39" t="s">
        <v>27</v>
      </c>
      <c r="BC963" s="65" t="s">
        <v>22</v>
      </c>
      <c r="BD963" s="65" t="s">
        <v>22</v>
      </c>
      <c r="BE963" s="39" t="s">
        <v>27</v>
      </c>
      <c r="BF963" s="39" t="s">
        <v>22</v>
      </c>
      <c r="BG963" s="39" t="s">
        <v>22</v>
      </c>
      <c r="BH963" s="40" t="s">
        <v>22</v>
      </c>
      <c r="BI963" s="40" t="s">
        <v>22</v>
      </c>
      <c r="BJ963" s="40" t="s">
        <v>22</v>
      </c>
      <c r="BK963" s="40"/>
    </row>
    <row r="964" spans="1:63" ht="62.65" x14ac:dyDescent="0.3">
      <c r="A964" s="18">
        <v>2021</v>
      </c>
      <c r="B964" s="39" t="s">
        <v>3092</v>
      </c>
      <c r="C964" s="39" t="s">
        <v>3182</v>
      </c>
      <c r="D964" s="18" t="s">
        <v>337</v>
      </c>
      <c r="E964" s="18" t="s">
        <v>22</v>
      </c>
      <c r="F964" s="18" t="s">
        <v>22</v>
      </c>
      <c r="G964" s="18" t="s">
        <v>74</v>
      </c>
      <c r="H964" s="39" t="s">
        <v>3183</v>
      </c>
      <c r="I964" s="39" t="s">
        <v>553</v>
      </c>
      <c r="J964" s="145" t="s">
        <v>3120</v>
      </c>
      <c r="K964" s="18" t="s">
        <v>79</v>
      </c>
      <c r="L964" s="39" t="s">
        <v>88</v>
      </c>
      <c r="M964" s="145" t="s">
        <v>3096</v>
      </c>
      <c r="N964" s="39" t="s">
        <v>79</v>
      </c>
      <c r="O964" s="39" t="s">
        <v>89</v>
      </c>
      <c r="P964" s="145" t="s">
        <v>3097</v>
      </c>
      <c r="Q964" s="39" t="s">
        <v>79</v>
      </c>
      <c r="R964" s="39" t="s">
        <v>90</v>
      </c>
      <c r="S964" s="146" t="s">
        <v>3098</v>
      </c>
      <c r="T964" s="39" t="s">
        <v>79</v>
      </c>
      <c r="U964" s="39" t="s">
        <v>553</v>
      </c>
      <c r="V964" s="145" t="s">
        <v>3120</v>
      </c>
      <c r="W964" s="39" t="s">
        <v>27</v>
      </c>
      <c r="X964" s="18" t="s">
        <v>22</v>
      </c>
      <c r="Y964" s="18" t="s">
        <v>22</v>
      </c>
      <c r="Z964" s="145" t="s">
        <v>22</v>
      </c>
      <c r="AA964" s="18" t="s">
        <v>27</v>
      </c>
      <c r="AB964" s="18" t="s">
        <v>27</v>
      </c>
      <c r="AC964" s="18" t="s">
        <v>297</v>
      </c>
      <c r="AD964" s="18" t="s">
        <v>22</v>
      </c>
      <c r="AE964" s="18" t="s">
        <v>20</v>
      </c>
      <c r="AF964" s="18" t="s">
        <v>22</v>
      </c>
      <c r="AG964" s="18" t="s">
        <v>22</v>
      </c>
      <c r="AH964" s="18" t="s">
        <v>20</v>
      </c>
      <c r="AI964" s="18" t="s">
        <v>22</v>
      </c>
      <c r="AJ964" s="18" t="s">
        <v>22</v>
      </c>
      <c r="AK964" s="18" t="s">
        <v>300</v>
      </c>
      <c r="AL964" s="18" t="s">
        <v>22</v>
      </c>
      <c r="AM964" s="18" t="s">
        <v>22</v>
      </c>
      <c r="AN964" s="18" t="s">
        <v>26</v>
      </c>
      <c r="AO964" s="18" t="s">
        <v>25</v>
      </c>
      <c r="AP964" s="18" t="s">
        <v>25</v>
      </c>
      <c r="AQ964" s="65">
        <v>2668037</v>
      </c>
      <c r="AR964" s="39" t="s">
        <v>88</v>
      </c>
      <c r="AS964" s="18" t="s">
        <v>3096</v>
      </c>
      <c r="AT964" s="65">
        <v>2574109</v>
      </c>
      <c r="AU964" s="39" t="s">
        <v>89</v>
      </c>
      <c r="AV964" s="39" t="s">
        <v>3097</v>
      </c>
      <c r="AW964" s="39" t="s">
        <v>27</v>
      </c>
      <c r="AX964" s="65" t="s">
        <v>22</v>
      </c>
      <c r="AY964" s="65" t="s">
        <v>22</v>
      </c>
      <c r="AZ964" s="65" t="s">
        <v>22</v>
      </c>
      <c r="BA964" s="65" t="s">
        <v>22</v>
      </c>
      <c r="BB964" s="39" t="s">
        <v>27</v>
      </c>
      <c r="BC964" s="65" t="s">
        <v>22</v>
      </c>
      <c r="BD964" s="65" t="s">
        <v>22</v>
      </c>
      <c r="BE964" s="39" t="s">
        <v>27</v>
      </c>
      <c r="BF964" s="39" t="s">
        <v>22</v>
      </c>
      <c r="BG964" s="39" t="s">
        <v>22</v>
      </c>
      <c r="BH964" s="40" t="s">
        <v>22</v>
      </c>
      <c r="BI964" s="39" t="s">
        <v>22</v>
      </c>
      <c r="BJ964" s="40" t="s">
        <v>22</v>
      </c>
      <c r="BK964" s="40"/>
    </row>
    <row r="965" spans="1:63" ht="62.65" x14ac:dyDescent="0.3">
      <c r="A965" s="18">
        <v>2021</v>
      </c>
      <c r="B965" s="39" t="s">
        <v>3092</v>
      </c>
      <c r="C965" s="39" t="s">
        <v>2892</v>
      </c>
      <c r="D965" s="18" t="s">
        <v>74</v>
      </c>
      <c r="E965" s="18" t="s">
        <v>22</v>
      </c>
      <c r="F965" s="18" t="s">
        <v>22</v>
      </c>
      <c r="G965" s="18" t="s">
        <v>3137</v>
      </c>
      <c r="H965" s="39" t="s">
        <v>3184</v>
      </c>
      <c r="I965" s="39" t="s">
        <v>553</v>
      </c>
      <c r="J965" s="145" t="s">
        <v>3120</v>
      </c>
      <c r="K965" s="39" t="s">
        <v>79</v>
      </c>
      <c r="L965" s="39" t="s">
        <v>88</v>
      </c>
      <c r="M965" s="18" t="s">
        <v>3096</v>
      </c>
      <c r="N965" s="39" t="s">
        <v>79</v>
      </c>
      <c r="O965" s="39" t="s">
        <v>89</v>
      </c>
      <c r="P965" s="145" t="s">
        <v>3097</v>
      </c>
      <c r="Q965" s="39" t="s">
        <v>27</v>
      </c>
      <c r="R965" s="39" t="s">
        <v>90</v>
      </c>
      <c r="S965" s="39" t="s">
        <v>3098</v>
      </c>
      <c r="T965" s="39" t="s">
        <v>27</v>
      </c>
      <c r="U965" s="39" t="s">
        <v>22</v>
      </c>
      <c r="V965" s="18" t="s">
        <v>22</v>
      </c>
      <c r="W965" s="39" t="s">
        <v>27</v>
      </c>
      <c r="X965" s="18" t="s">
        <v>22</v>
      </c>
      <c r="Y965" s="39" t="s">
        <v>22</v>
      </c>
      <c r="Z965" s="145" t="s">
        <v>22</v>
      </c>
      <c r="AA965" s="18" t="s">
        <v>27</v>
      </c>
      <c r="AB965" s="18" t="s">
        <v>27</v>
      </c>
      <c r="AC965" s="18" t="s">
        <v>297</v>
      </c>
      <c r="AD965" s="18" t="s">
        <v>22</v>
      </c>
      <c r="AE965" s="18" t="s">
        <v>20</v>
      </c>
      <c r="AF965" s="18" t="s">
        <v>22</v>
      </c>
      <c r="AG965" s="18" t="s">
        <v>22</v>
      </c>
      <c r="AH965" s="18" t="s">
        <v>339</v>
      </c>
      <c r="AI965" s="18" t="s">
        <v>22</v>
      </c>
      <c r="AJ965" s="18" t="s">
        <v>22</v>
      </c>
      <c r="AK965" s="18" t="s">
        <v>300</v>
      </c>
      <c r="AL965" s="18" t="s">
        <v>22</v>
      </c>
      <c r="AM965" s="18" t="s">
        <v>22</v>
      </c>
      <c r="AN965" s="18" t="s">
        <v>26</v>
      </c>
      <c r="AO965" s="18" t="s">
        <v>25</v>
      </c>
      <c r="AP965" s="18" t="s">
        <v>25</v>
      </c>
      <c r="AQ965" s="65">
        <v>13000</v>
      </c>
      <c r="AR965" s="39" t="s">
        <v>88</v>
      </c>
      <c r="AS965" s="18" t="s">
        <v>3096</v>
      </c>
      <c r="AT965" s="65">
        <v>13000</v>
      </c>
      <c r="AU965" s="39" t="s">
        <v>89</v>
      </c>
      <c r="AV965" s="39" t="s">
        <v>3097</v>
      </c>
      <c r="AW965" s="39" t="s">
        <v>27</v>
      </c>
      <c r="AX965" s="65" t="s">
        <v>22</v>
      </c>
      <c r="AY965" s="65" t="s">
        <v>22</v>
      </c>
      <c r="AZ965" s="65" t="s">
        <v>22</v>
      </c>
      <c r="BA965" s="65" t="s">
        <v>22</v>
      </c>
      <c r="BB965" s="39" t="s">
        <v>27</v>
      </c>
      <c r="BC965" s="65" t="s">
        <v>22</v>
      </c>
      <c r="BD965" s="65" t="s">
        <v>22</v>
      </c>
      <c r="BE965" s="39" t="s">
        <v>27</v>
      </c>
      <c r="BF965" s="39" t="s">
        <v>22</v>
      </c>
      <c r="BG965" s="39" t="s">
        <v>22</v>
      </c>
      <c r="BH965" s="40" t="s">
        <v>22</v>
      </c>
      <c r="BI965" s="40" t="s">
        <v>22</v>
      </c>
      <c r="BJ965" s="147" t="s">
        <v>22</v>
      </c>
      <c r="BK965" s="40"/>
    </row>
    <row r="966" spans="1:63" ht="62.65" x14ac:dyDescent="0.3">
      <c r="A966" s="18">
        <v>2021</v>
      </c>
      <c r="B966" s="39" t="s">
        <v>3092</v>
      </c>
      <c r="C966" s="39" t="s">
        <v>3185</v>
      </c>
      <c r="D966" s="18" t="s">
        <v>423</v>
      </c>
      <c r="E966" s="18" t="s">
        <v>22</v>
      </c>
      <c r="F966" s="18" t="s">
        <v>22</v>
      </c>
      <c r="G966" s="18" t="s">
        <v>74</v>
      </c>
      <c r="H966" s="39" t="s">
        <v>74</v>
      </c>
      <c r="I966" s="39" t="s">
        <v>22</v>
      </c>
      <c r="J966" s="145" t="s">
        <v>22</v>
      </c>
      <c r="K966" s="39" t="s">
        <v>79</v>
      </c>
      <c r="L966" s="39" t="s">
        <v>88</v>
      </c>
      <c r="M966" s="18" t="s">
        <v>3096</v>
      </c>
      <c r="N966" s="39" t="s">
        <v>79</v>
      </c>
      <c r="O966" s="39" t="s">
        <v>89</v>
      </c>
      <c r="P966" s="145" t="s">
        <v>3097</v>
      </c>
      <c r="Q966" s="39" t="s">
        <v>27</v>
      </c>
      <c r="R966" s="39" t="s">
        <v>90</v>
      </c>
      <c r="S966" s="39" t="s">
        <v>3098</v>
      </c>
      <c r="T966" s="39" t="s">
        <v>27</v>
      </c>
      <c r="U966" s="39" t="s">
        <v>22</v>
      </c>
      <c r="V966" s="145" t="s">
        <v>22</v>
      </c>
      <c r="W966" s="39" t="s">
        <v>27</v>
      </c>
      <c r="X966" s="18" t="s">
        <v>22</v>
      </c>
      <c r="Y966" s="18" t="s">
        <v>22</v>
      </c>
      <c r="Z966" s="18" t="s">
        <v>22</v>
      </c>
      <c r="AA966" s="18" t="s">
        <v>27</v>
      </c>
      <c r="AB966" s="18" t="s">
        <v>27</v>
      </c>
      <c r="AC966" s="18" t="s">
        <v>24</v>
      </c>
      <c r="AD966" s="18" t="s">
        <v>22</v>
      </c>
      <c r="AE966" s="18" t="s">
        <v>18</v>
      </c>
      <c r="AF966" s="18" t="s">
        <v>106</v>
      </c>
      <c r="AG966" s="18" t="s">
        <v>22</v>
      </c>
      <c r="AH966" s="18" t="s">
        <v>16</v>
      </c>
      <c r="AI966" s="18" t="s">
        <v>95</v>
      </c>
      <c r="AJ966" s="18" t="s">
        <v>22</v>
      </c>
      <c r="AK966" s="18" t="s">
        <v>331</v>
      </c>
      <c r="AL966" s="18" t="s">
        <v>22</v>
      </c>
      <c r="AM966" s="18" t="s">
        <v>22</v>
      </c>
      <c r="AN966" s="18" t="s">
        <v>25</v>
      </c>
      <c r="AO966" s="18" t="s">
        <v>25</v>
      </c>
      <c r="AP966" s="18" t="s">
        <v>25</v>
      </c>
      <c r="AQ966" s="65">
        <v>61980011</v>
      </c>
      <c r="AR966" s="39" t="s">
        <v>88</v>
      </c>
      <c r="AS966" s="18" t="s">
        <v>3096</v>
      </c>
      <c r="AT966" s="65">
        <v>1355898723</v>
      </c>
      <c r="AU966" s="39" t="s">
        <v>89</v>
      </c>
      <c r="AV966" s="39" t="s">
        <v>3097</v>
      </c>
      <c r="AW966" s="39" t="s">
        <v>27</v>
      </c>
      <c r="AX966" s="65" t="s">
        <v>22</v>
      </c>
      <c r="AY966" s="65" t="s">
        <v>22</v>
      </c>
      <c r="AZ966" s="65" t="s">
        <v>22</v>
      </c>
      <c r="BA966" s="65" t="s">
        <v>22</v>
      </c>
      <c r="BB966" s="39" t="s">
        <v>79</v>
      </c>
      <c r="BC966" s="65" t="s">
        <v>88</v>
      </c>
      <c r="BD966" s="65" t="s">
        <v>3096</v>
      </c>
      <c r="BE966" s="39" t="s">
        <v>27</v>
      </c>
      <c r="BF966" s="39" t="s">
        <v>22</v>
      </c>
      <c r="BG966" s="39" t="s">
        <v>22</v>
      </c>
      <c r="BH966" s="40" t="s">
        <v>22</v>
      </c>
      <c r="BI966" s="40" t="s">
        <v>22</v>
      </c>
      <c r="BJ966" s="40" t="s">
        <v>22</v>
      </c>
      <c r="BK966" s="40"/>
    </row>
    <row r="967" spans="1:63" ht="62.65" x14ac:dyDescent="0.3">
      <c r="A967" s="18">
        <v>2021</v>
      </c>
      <c r="B967" s="39" t="s">
        <v>3092</v>
      </c>
      <c r="C967" s="39" t="s">
        <v>3186</v>
      </c>
      <c r="D967" s="18" t="s">
        <v>74</v>
      </c>
      <c r="E967" s="18" t="s">
        <v>22</v>
      </c>
      <c r="F967" s="18" t="s">
        <v>22</v>
      </c>
      <c r="G967" s="18" t="s">
        <v>74</v>
      </c>
      <c r="H967" s="39" t="s">
        <v>74</v>
      </c>
      <c r="I967" s="39" t="s">
        <v>22</v>
      </c>
      <c r="J967" s="145" t="s">
        <v>22</v>
      </c>
      <c r="K967" s="39" t="s">
        <v>79</v>
      </c>
      <c r="L967" s="39" t="s">
        <v>88</v>
      </c>
      <c r="M967" s="145" t="s">
        <v>3096</v>
      </c>
      <c r="N967" s="39" t="s">
        <v>27</v>
      </c>
      <c r="O967" s="39" t="s">
        <v>89</v>
      </c>
      <c r="P967" s="145" t="s">
        <v>3097</v>
      </c>
      <c r="Q967" s="39" t="s">
        <v>27</v>
      </c>
      <c r="R967" s="39" t="s">
        <v>90</v>
      </c>
      <c r="S967" s="146" t="s">
        <v>3098</v>
      </c>
      <c r="T967" s="39" t="s">
        <v>27</v>
      </c>
      <c r="U967" s="39" t="s">
        <v>22</v>
      </c>
      <c r="V967" s="18" t="s">
        <v>22</v>
      </c>
      <c r="W967" s="39" t="s">
        <v>27</v>
      </c>
      <c r="X967" s="18" t="s">
        <v>22</v>
      </c>
      <c r="Y967" s="18" t="s">
        <v>22</v>
      </c>
      <c r="Z967" s="145" t="s">
        <v>22</v>
      </c>
      <c r="AA967" s="18" t="s">
        <v>27</v>
      </c>
      <c r="AB967" s="18" t="s">
        <v>27</v>
      </c>
      <c r="AC967" s="18" t="s">
        <v>297</v>
      </c>
      <c r="AD967" s="18" t="s">
        <v>22</v>
      </c>
      <c r="AE967" s="18" t="s">
        <v>20</v>
      </c>
      <c r="AF967" s="18" t="s">
        <v>22</v>
      </c>
      <c r="AG967" s="18" t="s">
        <v>22</v>
      </c>
      <c r="AH967" s="18" t="s">
        <v>376</v>
      </c>
      <c r="AI967" s="18" t="s">
        <v>22</v>
      </c>
      <c r="AJ967" s="18" t="s">
        <v>22</v>
      </c>
      <c r="AK967" s="18" t="s">
        <v>21</v>
      </c>
      <c r="AL967" s="18" t="s">
        <v>574</v>
      </c>
      <c r="AM967" s="18" t="s">
        <v>44</v>
      </c>
      <c r="AN967" s="18" t="s">
        <v>26</v>
      </c>
      <c r="AO967" s="18" t="s">
        <v>25</v>
      </c>
      <c r="AP967" s="18" t="s">
        <v>25</v>
      </c>
      <c r="AQ967" s="65">
        <v>1764591</v>
      </c>
      <c r="AR967" s="39" t="s">
        <v>88</v>
      </c>
      <c r="AS967" s="18" t="s">
        <v>3096</v>
      </c>
      <c r="AT967" s="65" t="s">
        <v>74</v>
      </c>
      <c r="AU967" s="39" t="s">
        <v>22</v>
      </c>
      <c r="AV967" s="146" t="s">
        <v>22</v>
      </c>
      <c r="AW967" s="39" t="s">
        <v>27</v>
      </c>
      <c r="AX967" s="65" t="s">
        <v>22</v>
      </c>
      <c r="AY967" s="65" t="s">
        <v>22</v>
      </c>
      <c r="AZ967" s="65" t="s">
        <v>22</v>
      </c>
      <c r="BA967" s="65" t="s">
        <v>22</v>
      </c>
      <c r="BB967" s="39" t="s">
        <v>27</v>
      </c>
      <c r="BC967" s="65" t="s">
        <v>22</v>
      </c>
      <c r="BD967" s="65" t="s">
        <v>22</v>
      </c>
      <c r="BE967" s="39" t="s">
        <v>27</v>
      </c>
      <c r="BF967" s="39" t="s">
        <v>22</v>
      </c>
      <c r="BG967" s="39" t="s">
        <v>22</v>
      </c>
      <c r="BH967" s="40" t="s">
        <v>22</v>
      </c>
      <c r="BI967" s="40" t="s">
        <v>22</v>
      </c>
      <c r="BJ967" s="40" t="s">
        <v>22</v>
      </c>
      <c r="BK967" s="40"/>
    </row>
    <row r="968" spans="1:63" ht="75.150000000000006" x14ac:dyDescent="0.3">
      <c r="A968" s="18">
        <v>2021</v>
      </c>
      <c r="B968" s="39" t="s">
        <v>3092</v>
      </c>
      <c r="C968" s="39" t="s">
        <v>3187</v>
      </c>
      <c r="D968" s="18" t="s">
        <v>74</v>
      </c>
      <c r="E968" s="18" t="s">
        <v>22</v>
      </c>
      <c r="F968" s="18" t="s">
        <v>22</v>
      </c>
      <c r="G968" s="18" t="s">
        <v>3123</v>
      </c>
      <c r="H968" s="39" t="s">
        <v>3188</v>
      </c>
      <c r="I968" s="39" t="s">
        <v>90</v>
      </c>
      <c r="J968" s="18" t="s">
        <v>3098</v>
      </c>
      <c r="K968" s="39" t="s">
        <v>27</v>
      </c>
      <c r="L968" s="39" t="s">
        <v>88</v>
      </c>
      <c r="M968" s="18" t="s">
        <v>3096</v>
      </c>
      <c r="N968" s="39" t="s">
        <v>27</v>
      </c>
      <c r="O968" s="39" t="s">
        <v>89</v>
      </c>
      <c r="P968" s="145" t="s">
        <v>3097</v>
      </c>
      <c r="Q968" s="39" t="s">
        <v>79</v>
      </c>
      <c r="R968" s="39" t="s">
        <v>90</v>
      </c>
      <c r="S968" s="39" t="s">
        <v>3098</v>
      </c>
      <c r="T968" s="39" t="s">
        <v>79</v>
      </c>
      <c r="U968" s="39" t="s">
        <v>112</v>
      </c>
      <c r="V968" s="18" t="s">
        <v>3189</v>
      </c>
      <c r="W968" s="39" t="s">
        <v>27</v>
      </c>
      <c r="X968" s="18" t="s">
        <v>22</v>
      </c>
      <c r="Y968" s="18" t="s">
        <v>22</v>
      </c>
      <c r="Z968" s="39" t="s">
        <v>22</v>
      </c>
      <c r="AA968" s="18" t="s">
        <v>27</v>
      </c>
      <c r="AB968" s="18" t="s">
        <v>79</v>
      </c>
      <c r="AC968" s="18" t="s">
        <v>23</v>
      </c>
      <c r="AD968" s="18" t="s">
        <v>24</v>
      </c>
      <c r="AE968" s="18" t="s">
        <v>76</v>
      </c>
      <c r="AF968" s="18" t="s">
        <v>18</v>
      </c>
      <c r="AG968" s="18" t="s">
        <v>106</v>
      </c>
      <c r="AH968" s="18" t="s">
        <v>20</v>
      </c>
      <c r="AI968" s="18" t="s">
        <v>22</v>
      </c>
      <c r="AJ968" s="18" t="s">
        <v>22</v>
      </c>
      <c r="AK968" s="18" t="s">
        <v>41</v>
      </c>
      <c r="AL968" s="18" t="s">
        <v>22</v>
      </c>
      <c r="AM968" s="18" t="s">
        <v>22</v>
      </c>
      <c r="AN968" s="18" t="s">
        <v>26</v>
      </c>
      <c r="AO968" s="18" t="s">
        <v>25</v>
      </c>
      <c r="AP968" s="18" t="s">
        <v>25</v>
      </c>
      <c r="AQ968" s="65" t="s">
        <v>74</v>
      </c>
      <c r="AR968" s="39" t="s">
        <v>22</v>
      </c>
      <c r="AS968" s="18" t="s">
        <v>22</v>
      </c>
      <c r="AT968" s="65" t="s">
        <v>74</v>
      </c>
      <c r="AU968" s="39" t="s">
        <v>22</v>
      </c>
      <c r="AV968" s="39" t="s">
        <v>22</v>
      </c>
      <c r="AW968" s="39" t="s">
        <v>27</v>
      </c>
      <c r="AX968" s="65" t="s">
        <v>22</v>
      </c>
      <c r="AY968" s="65" t="s">
        <v>22</v>
      </c>
      <c r="AZ968" s="65" t="s">
        <v>22</v>
      </c>
      <c r="BA968" s="65" t="s">
        <v>22</v>
      </c>
      <c r="BB968" s="39" t="s">
        <v>27</v>
      </c>
      <c r="BC968" s="65" t="s">
        <v>22</v>
      </c>
      <c r="BD968" s="65" t="s">
        <v>22</v>
      </c>
      <c r="BE968" s="39" t="s">
        <v>27</v>
      </c>
      <c r="BF968" s="39" t="s">
        <v>22</v>
      </c>
      <c r="BG968" s="39" t="s">
        <v>22</v>
      </c>
      <c r="BH968" s="40" t="s">
        <v>22</v>
      </c>
      <c r="BI968" s="40" t="s">
        <v>22</v>
      </c>
      <c r="BJ968" s="40" t="s">
        <v>22</v>
      </c>
      <c r="BK968" s="40"/>
    </row>
    <row r="969" spans="1:63" ht="62.65" x14ac:dyDescent="0.3">
      <c r="A969" s="18">
        <v>2021</v>
      </c>
      <c r="B969" s="39" t="s">
        <v>3092</v>
      </c>
      <c r="C969" s="39" t="s">
        <v>3190</v>
      </c>
      <c r="D969" s="18" t="s">
        <v>3122</v>
      </c>
      <c r="E969" s="18" t="s">
        <v>22</v>
      </c>
      <c r="F969" s="18" t="s">
        <v>22</v>
      </c>
      <c r="G969" s="18" t="s">
        <v>74</v>
      </c>
      <c r="H969" s="39" t="s">
        <v>3191</v>
      </c>
      <c r="I969" s="39" t="s">
        <v>90</v>
      </c>
      <c r="J969" s="145" t="s">
        <v>3098</v>
      </c>
      <c r="K969" s="39" t="s">
        <v>27</v>
      </c>
      <c r="L969" s="39" t="s">
        <v>88</v>
      </c>
      <c r="M969" s="145" t="s">
        <v>3096</v>
      </c>
      <c r="N969" s="39" t="s">
        <v>27</v>
      </c>
      <c r="O969" s="39" t="s">
        <v>89</v>
      </c>
      <c r="P969" s="145" t="s">
        <v>3097</v>
      </c>
      <c r="Q969" s="39" t="s">
        <v>79</v>
      </c>
      <c r="R969" s="39" t="s">
        <v>90</v>
      </c>
      <c r="S969" s="146" t="s">
        <v>3098</v>
      </c>
      <c r="T969" s="39" t="s">
        <v>79</v>
      </c>
      <c r="U969" s="39" t="s">
        <v>3192</v>
      </c>
      <c r="V969" s="145" t="s">
        <v>3193</v>
      </c>
      <c r="W969" s="39" t="s">
        <v>27</v>
      </c>
      <c r="X969" s="18" t="s">
        <v>22</v>
      </c>
      <c r="Y969" s="18" t="s">
        <v>22</v>
      </c>
      <c r="Z969" s="39" t="s">
        <v>22</v>
      </c>
      <c r="AA969" s="18" t="s">
        <v>27</v>
      </c>
      <c r="AB969" s="18" t="s">
        <v>27</v>
      </c>
      <c r="AC969" s="18" t="s">
        <v>23</v>
      </c>
      <c r="AD969" s="18" t="s">
        <v>100</v>
      </c>
      <c r="AE969" s="18" t="s">
        <v>18</v>
      </c>
      <c r="AF969" s="18" t="s">
        <v>106</v>
      </c>
      <c r="AG969" s="18" t="s">
        <v>107</v>
      </c>
      <c r="AH969" s="18" t="s">
        <v>15</v>
      </c>
      <c r="AI969" s="18" t="s">
        <v>22</v>
      </c>
      <c r="AJ969" s="18" t="s">
        <v>22</v>
      </c>
      <c r="AK969" s="18" t="s">
        <v>152</v>
      </c>
      <c r="AL969" s="18" t="s">
        <v>41</v>
      </c>
      <c r="AM969" s="18" t="s">
        <v>22</v>
      </c>
      <c r="AN969" s="18" t="s">
        <v>26</v>
      </c>
      <c r="AO969" s="18" t="s">
        <v>25</v>
      </c>
      <c r="AP969" s="18" t="s">
        <v>25</v>
      </c>
      <c r="AQ969" s="65" t="s">
        <v>74</v>
      </c>
      <c r="AR969" s="39" t="s">
        <v>22</v>
      </c>
      <c r="AS969" s="145" t="s">
        <v>22</v>
      </c>
      <c r="AT969" s="65" t="s">
        <v>74</v>
      </c>
      <c r="AU969" s="39" t="s">
        <v>22</v>
      </c>
      <c r="AV969" s="39" t="s">
        <v>22</v>
      </c>
      <c r="AW969" s="39" t="s">
        <v>27</v>
      </c>
      <c r="AX969" s="65" t="s">
        <v>22</v>
      </c>
      <c r="AY969" s="65" t="s">
        <v>22</v>
      </c>
      <c r="AZ969" s="65" t="s">
        <v>22</v>
      </c>
      <c r="BA969" s="65" t="s">
        <v>22</v>
      </c>
      <c r="BB969" s="39" t="s">
        <v>27</v>
      </c>
      <c r="BC969" s="65" t="s">
        <v>22</v>
      </c>
      <c r="BD969" s="65" t="s">
        <v>22</v>
      </c>
      <c r="BE969" s="39" t="s">
        <v>27</v>
      </c>
      <c r="BF969" s="39" t="s">
        <v>22</v>
      </c>
      <c r="BG969" s="39" t="s">
        <v>22</v>
      </c>
      <c r="BH969" s="40" t="s">
        <v>22</v>
      </c>
      <c r="BI969" s="40" t="s">
        <v>22</v>
      </c>
      <c r="BJ969" s="40" t="s">
        <v>22</v>
      </c>
      <c r="BK969" s="40"/>
    </row>
    <row r="970" spans="1:63" ht="112.7" x14ac:dyDescent="0.3">
      <c r="A970" s="18">
        <v>2021</v>
      </c>
      <c r="B970" s="39" t="s">
        <v>3092</v>
      </c>
      <c r="C970" s="39" t="s">
        <v>3194</v>
      </c>
      <c r="D970" s="18" t="s">
        <v>812</v>
      </c>
      <c r="E970" s="18" t="s">
        <v>22</v>
      </c>
      <c r="F970" s="18" t="s">
        <v>22</v>
      </c>
      <c r="G970" s="18" t="s">
        <v>74</v>
      </c>
      <c r="H970" s="39" t="s">
        <v>3195</v>
      </c>
      <c r="I970" s="39" t="s">
        <v>90</v>
      </c>
      <c r="J970" s="145" t="s">
        <v>3098</v>
      </c>
      <c r="K970" s="39" t="s">
        <v>27</v>
      </c>
      <c r="L970" s="39" t="s">
        <v>88</v>
      </c>
      <c r="M970" s="18" t="s">
        <v>3096</v>
      </c>
      <c r="N970" s="39" t="s">
        <v>27</v>
      </c>
      <c r="O970" s="39" t="s">
        <v>89</v>
      </c>
      <c r="P970" s="145" t="s">
        <v>3097</v>
      </c>
      <c r="Q970" s="39" t="s">
        <v>79</v>
      </c>
      <c r="R970" s="39" t="s">
        <v>90</v>
      </c>
      <c r="S970" s="146" t="s">
        <v>3098</v>
      </c>
      <c r="T970" s="39" t="s">
        <v>27</v>
      </c>
      <c r="U970" s="39" t="s">
        <v>22</v>
      </c>
      <c r="V970" s="145" t="s">
        <v>22</v>
      </c>
      <c r="W970" s="39" t="s">
        <v>27</v>
      </c>
      <c r="X970" s="18" t="s">
        <v>22</v>
      </c>
      <c r="Y970" s="18" t="s">
        <v>22</v>
      </c>
      <c r="Z970" s="146" t="s">
        <v>22</v>
      </c>
      <c r="AA970" s="18" t="s">
        <v>27</v>
      </c>
      <c r="AB970" s="18" t="s">
        <v>27</v>
      </c>
      <c r="AC970" s="18" t="s">
        <v>29</v>
      </c>
      <c r="AD970" s="18" t="s">
        <v>22</v>
      </c>
      <c r="AE970" s="18" t="s">
        <v>20</v>
      </c>
      <c r="AF970" s="18" t="s">
        <v>22</v>
      </c>
      <c r="AG970" s="18" t="s">
        <v>22</v>
      </c>
      <c r="AH970" s="18" t="s">
        <v>20</v>
      </c>
      <c r="AI970" s="18" t="s">
        <v>22</v>
      </c>
      <c r="AJ970" s="18" t="s">
        <v>22</v>
      </c>
      <c r="AK970" s="18" t="s">
        <v>21</v>
      </c>
      <c r="AL970" s="18" t="s">
        <v>574</v>
      </c>
      <c r="AM970" s="18" t="s">
        <v>22</v>
      </c>
      <c r="AN970" s="18" t="s">
        <v>26</v>
      </c>
      <c r="AO970" s="18" t="s">
        <v>25</v>
      </c>
      <c r="AP970" s="18" t="s">
        <v>25</v>
      </c>
      <c r="AQ970" s="65" t="s">
        <v>74</v>
      </c>
      <c r="AR970" s="39" t="s">
        <v>22</v>
      </c>
      <c r="AS970" s="18" t="s">
        <v>22</v>
      </c>
      <c r="AT970" s="65" t="s">
        <v>74</v>
      </c>
      <c r="AU970" s="39" t="s">
        <v>22</v>
      </c>
      <c r="AV970" s="39" t="s">
        <v>22</v>
      </c>
      <c r="AW970" s="39" t="s">
        <v>27</v>
      </c>
      <c r="AX970" s="65" t="s">
        <v>22</v>
      </c>
      <c r="AY970" s="65" t="s">
        <v>22</v>
      </c>
      <c r="AZ970" s="65" t="s">
        <v>22</v>
      </c>
      <c r="BA970" s="65" t="s">
        <v>22</v>
      </c>
      <c r="BB970" s="39" t="s">
        <v>27</v>
      </c>
      <c r="BC970" s="65" t="s">
        <v>22</v>
      </c>
      <c r="BD970" s="65" t="s">
        <v>22</v>
      </c>
      <c r="BE970" s="39" t="s">
        <v>27</v>
      </c>
      <c r="BF970" s="39" t="s">
        <v>22</v>
      </c>
      <c r="BG970" s="39" t="s">
        <v>22</v>
      </c>
      <c r="BH970" s="40" t="s">
        <v>22</v>
      </c>
      <c r="BI970" s="40" t="s">
        <v>22</v>
      </c>
      <c r="BJ970" s="40" t="s">
        <v>22</v>
      </c>
      <c r="BK970" s="40"/>
    </row>
    <row r="971" spans="1:63" ht="62.65" x14ac:dyDescent="0.3">
      <c r="A971" s="18">
        <v>2021</v>
      </c>
      <c r="B971" s="39" t="s">
        <v>3092</v>
      </c>
      <c r="C971" s="39" t="s">
        <v>3196</v>
      </c>
      <c r="D971" s="18" t="s">
        <v>70</v>
      </c>
      <c r="E971" s="18" t="s">
        <v>337</v>
      </c>
      <c r="F971" s="18" t="s">
        <v>22</v>
      </c>
      <c r="G971" s="18" t="s">
        <v>3114</v>
      </c>
      <c r="H971" s="39" t="s">
        <v>3197</v>
      </c>
      <c r="I971" s="39" t="s">
        <v>553</v>
      </c>
      <c r="J971" s="18" t="s">
        <v>3120</v>
      </c>
      <c r="K971" s="39" t="s">
        <v>79</v>
      </c>
      <c r="L971" s="39" t="s">
        <v>88</v>
      </c>
      <c r="M971" s="18" t="s">
        <v>3096</v>
      </c>
      <c r="N971" s="39" t="s">
        <v>79</v>
      </c>
      <c r="O971" s="39" t="s">
        <v>89</v>
      </c>
      <c r="P971" s="145" t="s">
        <v>3097</v>
      </c>
      <c r="Q971" s="39" t="s">
        <v>27</v>
      </c>
      <c r="R971" s="39" t="s">
        <v>90</v>
      </c>
      <c r="S971" s="39" t="s">
        <v>3098</v>
      </c>
      <c r="T971" s="39" t="s">
        <v>79</v>
      </c>
      <c r="U971" s="39" t="s">
        <v>553</v>
      </c>
      <c r="V971" s="18" t="s">
        <v>3120</v>
      </c>
      <c r="W971" s="39" t="s">
        <v>27</v>
      </c>
      <c r="X971" s="18" t="s">
        <v>22</v>
      </c>
      <c r="Y971" s="18" t="s">
        <v>22</v>
      </c>
      <c r="Z971" s="39" t="s">
        <v>22</v>
      </c>
      <c r="AA971" s="18" t="s">
        <v>27</v>
      </c>
      <c r="AB971" s="18" t="s">
        <v>27</v>
      </c>
      <c r="AC971" s="18" t="s">
        <v>110</v>
      </c>
      <c r="AD971" s="18" t="s">
        <v>373</v>
      </c>
      <c r="AE971" s="18" t="s">
        <v>20</v>
      </c>
      <c r="AF971" s="18" t="s">
        <v>22</v>
      </c>
      <c r="AG971" s="18" t="s">
        <v>22</v>
      </c>
      <c r="AH971" s="18" t="s">
        <v>101</v>
      </c>
      <c r="AI971" s="18" t="s">
        <v>19</v>
      </c>
      <c r="AJ971" s="18" t="s">
        <v>376</v>
      </c>
      <c r="AK971" s="18" t="s">
        <v>122</v>
      </c>
      <c r="AL971" s="18" t="s">
        <v>308</v>
      </c>
      <c r="AM971" s="18" t="s">
        <v>121</v>
      </c>
      <c r="AN971" s="18" t="s">
        <v>25</v>
      </c>
      <c r="AO971" s="18" t="s">
        <v>25</v>
      </c>
      <c r="AP971" s="18" t="s">
        <v>25</v>
      </c>
      <c r="AQ971" s="65">
        <v>107417077</v>
      </c>
      <c r="AR971" s="39" t="s">
        <v>88</v>
      </c>
      <c r="AS971" s="18" t="s">
        <v>3096</v>
      </c>
      <c r="AT971" s="65">
        <v>205458241</v>
      </c>
      <c r="AU971" s="39" t="s">
        <v>89</v>
      </c>
      <c r="AV971" s="39" t="s">
        <v>3097</v>
      </c>
      <c r="AW971" s="39" t="s">
        <v>79</v>
      </c>
      <c r="AX971" s="65">
        <v>102316008</v>
      </c>
      <c r="AY971" s="65">
        <v>5101069</v>
      </c>
      <c r="AZ971" s="65" t="s">
        <v>88</v>
      </c>
      <c r="BA971" s="65" t="s">
        <v>3096</v>
      </c>
      <c r="BB971" s="39" t="s">
        <v>79</v>
      </c>
      <c r="BC971" s="65" t="s">
        <v>88</v>
      </c>
      <c r="BD971" s="65" t="s">
        <v>3096</v>
      </c>
      <c r="BE971" s="39" t="s">
        <v>27</v>
      </c>
      <c r="BF971" s="39" t="s">
        <v>22</v>
      </c>
      <c r="BG971" s="39" t="s">
        <v>22</v>
      </c>
      <c r="BH971" s="40" t="s">
        <v>22</v>
      </c>
      <c r="BI971" s="40" t="s">
        <v>22</v>
      </c>
      <c r="BJ971" s="40" t="s">
        <v>22</v>
      </c>
      <c r="BK971" s="40"/>
    </row>
    <row r="972" spans="1:63" ht="62.65" x14ac:dyDescent="0.3">
      <c r="A972" s="18">
        <v>2021</v>
      </c>
      <c r="B972" s="39" t="s">
        <v>3092</v>
      </c>
      <c r="C972" s="39" t="s">
        <v>3198</v>
      </c>
      <c r="D972" s="18" t="s">
        <v>70</v>
      </c>
      <c r="E972" s="18" t="s">
        <v>22</v>
      </c>
      <c r="F972" s="18" t="s">
        <v>22</v>
      </c>
      <c r="G972" s="18" t="s">
        <v>74</v>
      </c>
      <c r="H972" s="39" t="s">
        <v>3199</v>
      </c>
      <c r="I972" s="39" t="s">
        <v>90</v>
      </c>
      <c r="J972" s="18" t="s">
        <v>3098</v>
      </c>
      <c r="K972" s="39" t="s">
        <v>27</v>
      </c>
      <c r="L972" s="39" t="s">
        <v>88</v>
      </c>
      <c r="M972" s="18" t="s">
        <v>3096</v>
      </c>
      <c r="N972" s="39" t="s">
        <v>27</v>
      </c>
      <c r="O972" s="39" t="s">
        <v>89</v>
      </c>
      <c r="P972" s="145" t="s">
        <v>3097</v>
      </c>
      <c r="Q972" s="39" t="s">
        <v>79</v>
      </c>
      <c r="R972" s="39" t="s">
        <v>90</v>
      </c>
      <c r="S972" s="39" t="s">
        <v>3098</v>
      </c>
      <c r="T972" s="39" t="s">
        <v>27</v>
      </c>
      <c r="U972" s="39" t="s">
        <v>22</v>
      </c>
      <c r="V972" s="145" t="s">
        <v>22</v>
      </c>
      <c r="W972" s="39" t="s">
        <v>27</v>
      </c>
      <c r="X972" s="18" t="s">
        <v>22</v>
      </c>
      <c r="Y972" s="18" t="s">
        <v>22</v>
      </c>
      <c r="Z972" s="39" t="s">
        <v>22</v>
      </c>
      <c r="AA972" s="18" t="s">
        <v>27</v>
      </c>
      <c r="AB972" s="18" t="s">
        <v>27</v>
      </c>
      <c r="AC972" s="18" t="s">
        <v>110</v>
      </c>
      <c r="AD972" s="18" t="s">
        <v>22</v>
      </c>
      <c r="AE972" s="18" t="s">
        <v>20</v>
      </c>
      <c r="AF972" s="18" t="s">
        <v>22</v>
      </c>
      <c r="AG972" s="18" t="s">
        <v>22</v>
      </c>
      <c r="AH972" s="18" t="s">
        <v>101</v>
      </c>
      <c r="AI972" s="18" t="s">
        <v>19</v>
      </c>
      <c r="AJ972" s="18" t="s">
        <v>320</v>
      </c>
      <c r="AK972" s="18" t="s">
        <v>122</v>
      </c>
      <c r="AL972" s="18" t="s">
        <v>22</v>
      </c>
      <c r="AM972" s="18" t="s">
        <v>22</v>
      </c>
      <c r="AN972" s="18" t="s">
        <v>26</v>
      </c>
      <c r="AO972" s="18" t="s">
        <v>25</v>
      </c>
      <c r="AP972" s="18" t="s">
        <v>25</v>
      </c>
      <c r="AQ972" s="65" t="s">
        <v>74</v>
      </c>
      <c r="AR972" s="39" t="s">
        <v>22</v>
      </c>
      <c r="AS972" s="18" t="s">
        <v>22</v>
      </c>
      <c r="AT972" s="65" t="s">
        <v>74</v>
      </c>
      <c r="AU972" s="39" t="s">
        <v>22</v>
      </c>
      <c r="AV972" s="39" t="s">
        <v>22</v>
      </c>
      <c r="AW972" s="39" t="s">
        <v>27</v>
      </c>
      <c r="AX972" s="65" t="s">
        <v>22</v>
      </c>
      <c r="AY972" s="65" t="s">
        <v>22</v>
      </c>
      <c r="AZ972" s="65" t="s">
        <v>22</v>
      </c>
      <c r="BA972" s="65" t="s">
        <v>22</v>
      </c>
      <c r="BB972" s="39" t="s">
        <v>27</v>
      </c>
      <c r="BC972" s="65" t="s">
        <v>22</v>
      </c>
      <c r="BD972" s="65" t="s">
        <v>22</v>
      </c>
      <c r="BE972" s="39" t="s">
        <v>27</v>
      </c>
      <c r="BF972" s="39" t="s">
        <v>22</v>
      </c>
      <c r="BG972" s="39" t="s">
        <v>22</v>
      </c>
      <c r="BH972" s="40" t="s">
        <v>22</v>
      </c>
      <c r="BI972" s="40" t="s">
        <v>22</v>
      </c>
      <c r="BJ972" s="40" t="s">
        <v>22</v>
      </c>
      <c r="BK972" s="40"/>
    </row>
    <row r="973" spans="1:63" ht="100.2" x14ac:dyDescent="0.3">
      <c r="A973" s="18">
        <v>2021</v>
      </c>
      <c r="B973" s="39" t="s">
        <v>3092</v>
      </c>
      <c r="C973" s="39" t="s">
        <v>3200</v>
      </c>
      <c r="D973" s="18" t="s">
        <v>74</v>
      </c>
      <c r="E973" s="18" t="s">
        <v>22</v>
      </c>
      <c r="F973" s="18" t="s">
        <v>22</v>
      </c>
      <c r="G973" s="18" t="s">
        <v>3123</v>
      </c>
      <c r="H973" s="39" t="s">
        <v>3201</v>
      </c>
      <c r="I973" s="39" t="s">
        <v>90</v>
      </c>
      <c r="J973" s="18" t="s">
        <v>3098</v>
      </c>
      <c r="K973" s="39" t="s">
        <v>27</v>
      </c>
      <c r="L973" s="39" t="s">
        <v>88</v>
      </c>
      <c r="M973" s="145" t="s">
        <v>3096</v>
      </c>
      <c r="N973" s="39" t="s">
        <v>27</v>
      </c>
      <c r="O973" s="39" t="s">
        <v>89</v>
      </c>
      <c r="P973" s="145" t="s">
        <v>3097</v>
      </c>
      <c r="Q973" s="39" t="s">
        <v>79</v>
      </c>
      <c r="R973" s="39" t="s">
        <v>90</v>
      </c>
      <c r="S973" s="146" t="s">
        <v>3098</v>
      </c>
      <c r="T973" s="39" t="s">
        <v>27</v>
      </c>
      <c r="U973" s="39" t="s">
        <v>22</v>
      </c>
      <c r="V973" s="18" t="s">
        <v>22</v>
      </c>
      <c r="W973" s="39" t="s">
        <v>27</v>
      </c>
      <c r="X973" s="18" t="s">
        <v>22</v>
      </c>
      <c r="Y973" s="18" t="s">
        <v>22</v>
      </c>
      <c r="Z973" s="39" t="s">
        <v>22</v>
      </c>
      <c r="AA973" s="18" t="s">
        <v>27</v>
      </c>
      <c r="AB973" s="18" t="s">
        <v>27</v>
      </c>
      <c r="AC973" s="18" t="s">
        <v>297</v>
      </c>
      <c r="AD973" s="18" t="s">
        <v>29</v>
      </c>
      <c r="AE973" s="18" t="s">
        <v>28</v>
      </c>
      <c r="AF973" s="18" t="s">
        <v>76</v>
      </c>
      <c r="AG973" s="18" t="s">
        <v>22</v>
      </c>
      <c r="AH973" s="18" t="s">
        <v>931</v>
      </c>
      <c r="AI973" s="18" t="s">
        <v>22</v>
      </c>
      <c r="AJ973" s="18" t="s">
        <v>22</v>
      </c>
      <c r="AK973" s="18" t="s">
        <v>308</v>
      </c>
      <c r="AL973" s="18" t="s">
        <v>122</v>
      </c>
      <c r="AM973" s="18" t="s">
        <v>21</v>
      </c>
      <c r="AN973" s="18" t="s">
        <v>26</v>
      </c>
      <c r="AO973" s="18" t="s">
        <v>25</v>
      </c>
      <c r="AP973" s="18" t="s">
        <v>25</v>
      </c>
      <c r="AQ973" s="65" t="s">
        <v>74</v>
      </c>
      <c r="AR973" s="39" t="s">
        <v>22</v>
      </c>
      <c r="AS973" s="18" t="s">
        <v>22</v>
      </c>
      <c r="AT973" s="65" t="s">
        <v>74</v>
      </c>
      <c r="AU973" s="39" t="s">
        <v>22</v>
      </c>
      <c r="AV973" s="39" t="s">
        <v>22</v>
      </c>
      <c r="AW973" s="39" t="s">
        <v>27</v>
      </c>
      <c r="AX973" s="65" t="s">
        <v>22</v>
      </c>
      <c r="AY973" s="65" t="s">
        <v>22</v>
      </c>
      <c r="AZ973" s="65" t="s">
        <v>22</v>
      </c>
      <c r="BA973" s="65" t="s">
        <v>22</v>
      </c>
      <c r="BB973" s="39" t="s">
        <v>27</v>
      </c>
      <c r="BC973" s="65" t="s">
        <v>22</v>
      </c>
      <c r="BD973" s="65" t="s">
        <v>22</v>
      </c>
      <c r="BE973" s="39" t="s">
        <v>27</v>
      </c>
      <c r="BF973" s="39" t="s">
        <v>22</v>
      </c>
      <c r="BG973" s="39" t="s">
        <v>22</v>
      </c>
      <c r="BH973" s="40" t="s">
        <v>22</v>
      </c>
      <c r="BI973" s="40" t="s">
        <v>22</v>
      </c>
      <c r="BJ973" s="40" t="s">
        <v>22</v>
      </c>
      <c r="BK973" s="40"/>
    </row>
    <row r="974" spans="1:63" ht="62.65" x14ac:dyDescent="0.3">
      <c r="A974" s="18">
        <v>2021</v>
      </c>
      <c r="B974" s="39" t="s">
        <v>3092</v>
      </c>
      <c r="C974" s="39" t="s">
        <v>3202</v>
      </c>
      <c r="D974" s="18" t="s">
        <v>504</v>
      </c>
      <c r="E974" s="18" t="s">
        <v>22</v>
      </c>
      <c r="F974" s="18" t="s">
        <v>22</v>
      </c>
      <c r="G974" s="18" t="s">
        <v>74</v>
      </c>
      <c r="H974" s="39" t="s">
        <v>3203</v>
      </c>
      <c r="I974" s="39" t="s">
        <v>90</v>
      </c>
      <c r="J974" s="18" t="s">
        <v>3098</v>
      </c>
      <c r="K974" s="39" t="s">
        <v>27</v>
      </c>
      <c r="L974" s="39" t="s">
        <v>88</v>
      </c>
      <c r="M974" s="18" t="s">
        <v>3096</v>
      </c>
      <c r="N974" s="39" t="s">
        <v>27</v>
      </c>
      <c r="O974" s="39" t="s">
        <v>89</v>
      </c>
      <c r="P974" s="145" t="s">
        <v>3097</v>
      </c>
      <c r="Q974" s="39" t="s">
        <v>79</v>
      </c>
      <c r="R974" s="39" t="s">
        <v>90</v>
      </c>
      <c r="S974" s="39" t="s">
        <v>3098</v>
      </c>
      <c r="T974" s="39" t="s">
        <v>27</v>
      </c>
      <c r="U974" s="39" t="s">
        <v>22</v>
      </c>
      <c r="V974" s="18" t="s">
        <v>22</v>
      </c>
      <c r="W974" s="39" t="s">
        <v>27</v>
      </c>
      <c r="X974" s="18" t="s">
        <v>22</v>
      </c>
      <c r="Y974" s="39" t="s">
        <v>22</v>
      </c>
      <c r="Z974" s="39" t="s">
        <v>22</v>
      </c>
      <c r="AA974" s="18" t="s">
        <v>27</v>
      </c>
      <c r="AB974" s="18" t="s">
        <v>27</v>
      </c>
      <c r="AC974" s="18" t="s">
        <v>110</v>
      </c>
      <c r="AD974" s="18" t="s">
        <v>22</v>
      </c>
      <c r="AE974" s="18" t="s">
        <v>20</v>
      </c>
      <c r="AF974" s="18" t="s">
        <v>22</v>
      </c>
      <c r="AG974" s="18" t="s">
        <v>22</v>
      </c>
      <c r="AH974" s="18" t="s">
        <v>101</v>
      </c>
      <c r="AI974" s="18" t="s">
        <v>19</v>
      </c>
      <c r="AJ974" s="18" t="s">
        <v>320</v>
      </c>
      <c r="AK974" s="18" t="s">
        <v>122</v>
      </c>
      <c r="AL974" s="18" t="s">
        <v>22</v>
      </c>
      <c r="AM974" s="18" t="s">
        <v>22</v>
      </c>
      <c r="AN974" s="18" t="s">
        <v>26</v>
      </c>
      <c r="AO974" s="18" t="s">
        <v>25</v>
      </c>
      <c r="AP974" s="18" t="s">
        <v>25</v>
      </c>
      <c r="AQ974" s="65" t="s">
        <v>74</v>
      </c>
      <c r="AR974" s="39" t="s">
        <v>22</v>
      </c>
      <c r="AS974" s="18" t="s">
        <v>22</v>
      </c>
      <c r="AT974" s="65" t="s">
        <v>74</v>
      </c>
      <c r="AU974" s="39" t="s">
        <v>22</v>
      </c>
      <c r="AV974" s="39" t="s">
        <v>22</v>
      </c>
      <c r="AW974" s="39" t="s">
        <v>27</v>
      </c>
      <c r="AX974" s="65" t="s">
        <v>22</v>
      </c>
      <c r="AY974" s="65" t="s">
        <v>22</v>
      </c>
      <c r="AZ974" s="65" t="s">
        <v>22</v>
      </c>
      <c r="BA974" s="65" t="s">
        <v>22</v>
      </c>
      <c r="BB974" s="39" t="s">
        <v>27</v>
      </c>
      <c r="BC974" s="65" t="s">
        <v>22</v>
      </c>
      <c r="BD974" s="65" t="s">
        <v>22</v>
      </c>
      <c r="BE974" s="39" t="s">
        <v>27</v>
      </c>
      <c r="BF974" s="39" t="s">
        <v>22</v>
      </c>
      <c r="BG974" s="39" t="s">
        <v>22</v>
      </c>
      <c r="BH974" s="40" t="s">
        <v>22</v>
      </c>
      <c r="BI974" s="40" t="s">
        <v>22</v>
      </c>
      <c r="BJ974" s="40" t="s">
        <v>22</v>
      </c>
      <c r="BK974" s="40"/>
    </row>
    <row r="975" spans="1:63" ht="62.65" x14ac:dyDescent="0.3">
      <c r="A975" s="18">
        <v>2021</v>
      </c>
      <c r="B975" s="39" t="s">
        <v>3092</v>
      </c>
      <c r="C975" s="39" t="s">
        <v>3204</v>
      </c>
      <c r="D975" s="18" t="s">
        <v>423</v>
      </c>
      <c r="E975" s="18" t="s">
        <v>22</v>
      </c>
      <c r="F975" s="18" t="s">
        <v>22</v>
      </c>
      <c r="G975" s="18" t="s">
        <v>74</v>
      </c>
      <c r="H975" s="39" t="s">
        <v>3205</v>
      </c>
      <c r="I975" s="39" t="s">
        <v>90</v>
      </c>
      <c r="J975" s="18" t="s">
        <v>3098</v>
      </c>
      <c r="K975" s="39" t="s">
        <v>27</v>
      </c>
      <c r="L975" s="39" t="s">
        <v>88</v>
      </c>
      <c r="M975" s="18" t="s">
        <v>3096</v>
      </c>
      <c r="N975" s="39" t="s">
        <v>27</v>
      </c>
      <c r="O975" s="39" t="s">
        <v>89</v>
      </c>
      <c r="P975" s="145" t="s">
        <v>3097</v>
      </c>
      <c r="Q975" s="39" t="s">
        <v>79</v>
      </c>
      <c r="R975" s="39" t="s">
        <v>90</v>
      </c>
      <c r="S975" s="39" t="s">
        <v>3098</v>
      </c>
      <c r="T975" s="39" t="s">
        <v>27</v>
      </c>
      <c r="U975" s="39" t="s">
        <v>22</v>
      </c>
      <c r="V975" s="18" t="s">
        <v>22</v>
      </c>
      <c r="W975" s="39" t="s">
        <v>27</v>
      </c>
      <c r="X975" s="18" t="s">
        <v>22</v>
      </c>
      <c r="Y975" s="39" t="s">
        <v>22</v>
      </c>
      <c r="Z975" s="39" t="s">
        <v>22</v>
      </c>
      <c r="AA975" s="18" t="s">
        <v>27</v>
      </c>
      <c r="AB975" s="18" t="s">
        <v>27</v>
      </c>
      <c r="AC975" s="18" t="s">
        <v>24</v>
      </c>
      <c r="AD975" s="18" t="s">
        <v>22</v>
      </c>
      <c r="AE975" s="18" t="s">
        <v>28</v>
      </c>
      <c r="AF975" s="18" t="s">
        <v>76</v>
      </c>
      <c r="AG975" s="18" t="s">
        <v>18</v>
      </c>
      <c r="AH975" s="18" t="s">
        <v>16</v>
      </c>
      <c r="AI975" s="18" t="s">
        <v>101</v>
      </c>
      <c r="AJ975" s="18" t="s">
        <v>19</v>
      </c>
      <c r="AK975" s="18" t="s">
        <v>725</v>
      </c>
      <c r="AL975" s="18" t="s">
        <v>22</v>
      </c>
      <c r="AM975" s="18" t="s">
        <v>22</v>
      </c>
      <c r="AN975" s="18" t="s">
        <v>26</v>
      </c>
      <c r="AO975" s="18" t="s">
        <v>25</v>
      </c>
      <c r="AP975" s="18" t="s">
        <v>25</v>
      </c>
      <c r="AQ975" s="65" t="s">
        <v>74</v>
      </c>
      <c r="AR975" s="39" t="s">
        <v>22</v>
      </c>
      <c r="AS975" s="18" t="s">
        <v>22</v>
      </c>
      <c r="AT975" s="65" t="s">
        <v>74</v>
      </c>
      <c r="AU975" s="39" t="s">
        <v>22</v>
      </c>
      <c r="AV975" s="39" t="s">
        <v>22</v>
      </c>
      <c r="AW975" s="39" t="s">
        <v>27</v>
      </c>
      <c r="AX975" s="65" t="s">
        <v>22</v>
      </c>
      <c r="AY975" s="65" t="s">
        <v>22</v>
      </c>
      <c r="AZ975" s="65" t="s">
        <v>22</v>
      </c>
      <c r="BA975" s="65" t="s">
        <v>22</v>
      </c>
      <c r="BB975" s="39" t="s">
        <v>27</v>
      </c>
      <c r="BC975" s="65" t="s">
        <v>22</v>
      </c>
      <c r="BD975" s="65" t="s">
        <v>22</v>
      </c>
      <c r="BE975" s="39" t="s">
        <v>27</v>
      </c>
      <c r="BF975" s="39" t="s">
        <v>22</v>
      </c>
      <c r="BG975" s="39" t="s">
        <v>22</v>
      </c>
      <c r="BH975" s="40" t="s">
        <v>22</v>
      </c>
      <c r="BI975" s="40" t="s">
        <v>22</v>
      </c>
      <c r="BJ975" s="40" t="s">
        <v>22</v>
      </c>
      <c r="BK975" s="40"/>
    </row>
    <row r="976" spans="1:63" ht="100.2" x14ac:dyDescent="0.3">
      <c r="A976" s="18">
        <v>2021</v>
      </c>
      <c r="B976" s="39" t="s">
        <v>3092</v>
      </c>
      <c r="C976" s="39" t="s">
        <v>4046</v>
      </c>
      <c r="D976" s="18" t="s">
        <v>423</v>
      </c>
      <c r="E976" s="18" t="s">
        <v>22</v>
      </c>
      <c r="F976" s="18" t="s">
        <v>22</v>
      </c>
      <c r="G976" s="18" t="s">
        <v>74</v>
      </c>
      <c r="H976" s="39" t="s">
        <v>3207</v>
      </c>
      <c r="I976" s="39" t="s">
        <v>90</v>
      </c>
      <c r="J976" s="18" t="s">
        <v>3098</v>
      </c>
      <c r="K976" s="39" t="s">
        <v>27</v>
      </c>
      <c r="L976" s="39" t="s">
        <v>88</v>
      </c>
      <c r="M976" s="18" t="s">
        <v>3096</v>
      </c>
      <c r="N976" s="39" t="s">
        <v>27</v>
      </c>
      <c r="O976" s="39" t="s">
        <v>89</v>
      </c>
      <c r="P976" s="145" t="s">
        <v>3097</v>
      </c>
      <c r="Q976" s="39" t="s">
        <v>79</v>
      </c>
      <c r="R976" s="39" t="s">
        <v>90</v>
      </c>
      <c r="S976" s="39" t="s">
        <v>3098</v>
      </c>
      <c r="T976" s="39" t="s">
        <v>27</v>
      </c>
      <c r="U976" s="39" t="s">
        <v>22</v>
      </c>
      <c r="V976" s="18" t="s">
        <v>22</v>
      </c>
      <c r="W976" s="39" t="s">
        <v>27</v>
      </c>
      <c r="X976" s="18" t="s">
        <v>22</v>
      </c>
      <c r="Y976" s="39" t="s">
        <v>22</v>
      </c>
      <c r="Z976" s="39" t="s">
        <v>22</v>
      </c>
      <c r="AA976" s="18" t="s">
        <v>27</v>
      </c>
      <c r="AB976" s="18" t="s">
        <v>27</v>
      </c>
      <c r="AC976" s="18" t="s">
        <v>24</v>
      </c>
      <c r="AD976" s="18" t="s">
        <v>22</v>
      </c>
      <c r="AE976" s="18" t="s">
        <v>28</v>
      </c>
      <c r="AF976" s="18" t="s">
        <v>76</v>
      </c>
      <c r="AG976" s="18" t="s">
        <v>18</v>
      </c>
      <c r="AH976" s="18" t="s">
        <v>16</v>
      </c>
      <c r="AI976" s="18" t="s">
        <v>22</v>
      </c>
      <c r="AJ976" s="18" t="s">
        <v>22</v>
      </c>
      <c r="AK976" s="18" t="s">
        <v>40</v>
      </c>
      <c r="AL976" s="13" t="s">
        <v>22</v>
      </c>
      <c r="AM976" s="18" t="s">
        <v>22</v>
      </c>
      <c r="AN976" s="18" t="s">
        <v>51</v>
      </c>
      <c r="AO976" s="18" t="s">
        <v>25</v>
      </c>
      <c r="AP976" s="18" t="s">
        <v>25</v>
      </c>
      <c r="AQ976" s="65" t="s">
        <v>74</v>
      </c>
      <c r="AR976" s="39" t="s">
        <v>22</v>
      </c>
      <c r="AS976" s="18" t="s">
        <v>22</v>
      </c>
      <c r="AT976" s="65" t="s">
        <v>74</v>
      </c>
      <c r="AU976" s="39" t="s">
        <v>22</v>
      </c>
      <c r="AV976" s="39" t="s">
        <v>22</v>
      </c>
      <c r="AW976" s="39" t="s">
        <v>27</v>
      </c>
      <c r="AX976" s="65" t="s">
        <v>22</v>
      </c>
      <c r="AY976" s="65" t="s">
        <v>22</v>
      </c>
      <c r="AZ976" s="65" t="s">
        <v>22</v>
      </c>
      <c r="BA976" s="65" t="s">
        <v>22</v>
      </c>
      <c r="BB976" s="39" t="s">
        <v>27</v>
      </c>
      <c r="BC976" s="65" t="s">
        <v>22</v>
      </c>
      <c r="BD976" s="65" t="s">
        <v>22</v>
      </c>
      <c r="BE976" s="39" t="s">
        <v>79</v>
      </c>
      <c r="BF976" s="39" t="s">
        <v>178</v>
      </c>
      <c r="BG976" s="39" t="s">
        <v>369</v>
      </c>
      <c r="BH976" s="40" t="s">
        <v>3208</v>
      </c>
      <c r="BI976" s="40" t="s">
        <v>90</v>
      </c>
      <c r="BJ976" s="40" t="s">
        <v>3098</v>
      </c>
      <c r="BK976" s="40"/>
    </row>
    <row r="977" spans="1:63" ht="87.65" x14ac:dyDescent="0.3">
      <c r="A977" s="18">
        <v>2021</v>
      </c>
      <c r="B977" s="39" t="s">
        <v>3092</v>
      </c>
      <c r="C977" s="39" t="s">
        <v>3209</v>
      </c>
      <c r="D977" s="18" t="s">
        <v>423</v>
      </c>
      <c r="E977" s="18" t="s">
        <v>22</v>
      </c>
      <c r="F977" s="18" t="s">
        <v>22</v>
      </c>
      <c r="G977" s="18" t="s">
        <v>74</v>
      </c>
      <c r="H977" s="39" t="s">
        <v>3210</v>
      </c>
      <c r="I977" s="39" t="s">
        <v>90</v>
      </c>
      <c r="J977" s="18" t="s">
        <v>3098</v>
      </c>
      <c r="K977" s="39" t="s">
        <v>27</v>
      </c>
      <c r="L977" s="39" t="s">
        <v>88</v>
      </c>
      <c r="M977" s="18" t="s">
        <v>3096</v>
      </c>
      <c r="N977" s="39" t="s">
        <v>27</v>
      </c>
      <c r="O977" s="39" t="s">
        <v>89</v>
      </c>
      <c r="P977" s="145" t="s">
        <v>3097</v>
      </c>
      <c r="Q977" s="39" t="s">
        <v>79</v>
      </c>
      <c r="R977" s="39" t="s">
        <v>90</v>
      </c>
      <c r="S977" s="39" t="s">
        <v>3098</v>
      </c>
      <c r="T977" s="39" t="s">
        <v>27</v>
      </c>
      <c r="U977" s="39" t="s">
        <v>22</v>
      </c>
      <c r="V977" s="18" t="s">
        <v>22</v>
      </c>
      <c r="W977" s="39" t="s">
        <v>27</v>
      </c>
      <c r="X977" s="18" t="s">
        <v>22</v>
      </c>
      <c r="Y977" s="39" t="s">
        <v>22</v>
      </c>
      <c r="Z977" s="39" t="s">
        <v>22</v>
      </c>
      <c r="AA977" s="18" t="s">
        <v>79</v>
      </c>
      <c r="AB977" s="18" t="s">
        <v>79</v>
      </c>
      <c r="AC977" s="18" t="s">
        <v>24</v>
      </c>
      <c r="AD977" s="18" t="s">
        <v>22</v>
      </c>
      <c r="AE977" s="18" t="s">
        <v>28</v>
      </c>
      <c r="AF977" s="18" t="s">
        <v>76</v>
      </c>
      <c r="AG977" s="18" t="s">
        <v>22</v>
      </c>
      <c r="AH977" s="18" t="s">
        <v>16</v>
      </c>
      <c r="AI977" s="18" t="s">
        <v>22</v>
      </c>
      <c r="AJ977" s="18" t="s">
        <v>22</v>
      </c>
      <c r="AK977" s="18" t="s">
        <v>40</v>
      </c>
      <c r="AL977" s="18" t="s">
        <v>22</v>
      </c>
      <c r="AM977" s="18" t="s">
        <v>22</v>
      </c>
      <c r="AN977" s="18" t="s">
        <v>26</v>
      </c>
      <c r="AO977" s="18" t="s">
        <v>25</v>
      </c>
      <c r="AP977" s="18" t="s">
        <v>25</v>
      </c>
      <c r="AQ977" s="65" t="s">
        <v>74</v>
      </c>
      <c r="AR977" s="39" t="s">
        <v>22</v>
      </c>
      <c r="AS977" s="18" t="s">
        <v>22</v>
      </c>
      <c r="AT977" s="65" t="s">
        <v>74</v>
      </c>
      <c r="AU977" s="39" t="s">
        <v>22</v>
      </c>
      <c r="AV977" s="39" t="s">
        <v>22</v>
      </c>
      <c r="AW977" s="39" t="s">
        <v>27</v>
      </c>
      <c r="AX977" s="65" t="s">
        <v>22</v>
      </c>
      <c r="AY977" s="65" t="s">
        <v>22</v>
      </c>
      <c r="AZ977" s="65" t="s">
        <v>22</v>
      </c>
      <c r="BA977" s="65" t="s">
        <v>22</v>
      </c>
      <c r="BB977" s="39" t="s">
        <v>27</v>
      </c>
      <c r="BC977" s="65" t="s">
        <v>22</v>
      </c>
      <c r="BD977" s="65" t="s">
        <v>22</v>
      </c>
      <c r="BE977" s="39" t="s">
        <v>27</v>
      </c>
      <c r="BF977" s="39" t="s">
        <v>22</v>
      </c>
      <c r="BG977" s="39" t="s">
        <v>22</v>
      </c>
      <c r="BH977" s="40" t="s">
        <v>22</v>
      </c>
      <c r="BI977" s="40" t="s">
        <v>22</v>
      </c>
      <c r="BJ977" s="40" t="s">
        <v>22</v>
      </c>
      <c r="BK977" s="40"/>
    </row>
    <row r="978" spans="1:63" ht="75.150000000000006" x14ac:dyDescent="0.3">
      <c r="A978" s="18">
        <v>2021</v>
      </c>
      <c r="B978" s="39" t="s">
        <v>3092</v>
      </c>
      <c r="C978" s="39" t="s">
        <v>3211</v>
      </c>
      <c r="D978" s="18" t="s">
        <v>423</v>
      </c>
      <c r="E978" s="18" t="s">
        <v>22</v>
      </c>
      <c r="F978" s="18" t="s">
        <v>22</v>
      </c>
      <c r="G978" s="18" t="s">
        <v>74</v>
      </c>
      <c r="H978" s="39" t="s">
        <v>3212</v>
      </c>
      <c r="I978" s="39" t="s">
        <v>90</v>
      </c>
      <c r="J978" s="145" t="s">
        <v>3098</v>
      </c>
      <c r="K978" s="39" t="s">
        <v>27</v>
      </c>
      <c r="L978" s="39" t="s">
        <v>88</v>
      </c>
      <c r="M978" s="145" t="s">
        <v>3096</v>
      </c>
      <c r="N978" s="39" t="s">
        <v>27</v>
      </c>
      <c r="O978" s="39" t="s">
        <v>89</v>
      </c>
      <c r="P978" s="145" t="s">
        <v>3097</v>
      </c>
      <c r="Q978" s="39" t="s">
        <v>79</v>
      </c>
      <c r="R978" s="39" t="s">
        <v>90</v>
      </c>
      <c r="S978" s="39" t="s">
        <v>3098</v>
      </c>
      <c r="T978" s="39" t="s">
        <v>27</v>
      </c>
      <c r="U978" s="39" t="s">
        <v>22</v>
      </c>
      <c r="V978" s="18" t="s">
        <v>22</v>
      </c>
      <c r="W978" s="39" t="s">
        <v>27</v>
      </c>
      <c r="X978" s="18" t="s">
        <v>22</v>
      </c>
      <c r="Y978" s="39" t="s">
        <v>22</v>
      </c>
      <c r="Z978" s="39" t="s">
        <v>22</v>
      </c>
      <c r="AA978" s="18" t="s">
        <v>79</v>
      </c>
      <c r="AB978" s="18" t="s">
        <v>79</v>
      </c>
      <c r="AC978" s="18" t="s">
        <v>24</v>
      </c>
      <c r="AD978" s="18" t="s">
        <v>22</v>
      </c>
      <c r="AE978" s="18" t="s">
        <v>76</v>
      </c>
      <c r="AF978" s="18" t="s">
        <v>18</v>
      </c>
      <c r="AG978" s="18" t="s">
        <v>22</v>
      </c>
      <c r="AH978" s="18" t="s">
        <v>16</v>
      </c>
      <c r="AI978" s="18" t="s">
        <v>22</v>
      </c>
      <c r="AJ978" s="18" t="s">
        <v>22</v>
      </c>
      <c r="AK978" s="18" t="s">
        <v>40</v>
      </c>
      <c r="AL978" s="18" t="s">
        <v>22</v>
      </c>
      <c r="AM978" s="18" t="s">
        <v>22</v>
      </c>
      <c r="AN978" s="18" t="s">
        <v>26</v>
      </c>
      <c r="AO978" s="18" t="s">
        <v>25</v>
      </c>
      <c r="AP978" s="18" t="s">
        <v>25</v>
      </c>
      <c r="AQ978" s="65" t="s">
        <v>74</v>
      </c>
      <c r="AR978" s="39" t="s">
        <v>22</v>
      </c>
      <c r="AS978" s="18" t="s">
        <v>22</v>
      </c>
      <c r="AT978" s="65" t="s">
        <v>74</v>
      </c>
      <c r="AU978" s="39" t="s">
        <v>22</v>
      </c>
      <c r="AV978" s="39" t="s">
        <v>22</v>
      </c>
      <c r="AW978" s="39" t="s">
        <v>27</v>
      </c>
      <c r="AX978" s="65" t="s">
        <v>22</v>
      </c>
      <c r="AY978" s="65" t="s">
        <v>22</v>
      </c>
      <c r="AZ978" s="65" t="s">
        <v>22</v>
      </c>
      <c r="BA978" s="65" t="s">
        <v>22</v>
      </c>
      <c r="BB978" s="39" t="s">
        <v>27</v>
      </c>
      <c r="BC978" s="65" t="s">
        <v>22</v>
      </c>
      <c r="BD978" s="65" t="s">
        <v>22</v>
      </c>
      <c r="BE978" s="39" t="s">
        <v>27</v>
      </c>
      <c r="BF978" s="39" t="s">
        <v>22</v>
      </c>
      <c r="BG978" s="39" t="s">
        <v>22</v>
      </c>
      <c r="BH978" s="40" t="s">
        <v>22</v>
      </c>
      <c r="BI978" s="40" t="s">
        <v>22</v>
      </c>
      <c r="BJ978" s="40" t="s">
        <v>22</v>
      </c>
      <c r="BK978" s="40"/>
    </row>
    <row r="979" spans="1:63" ht="62.65" x14ac:dyDescent="0.3">
      <c r="A979" s="18">
        <v>2021</v>
      </c>
      <c r="B979" s="39" t="s">
        <v>3092</v>
      </c>
      <c r="C979" s="39" t="s">
        <v>3213</v>
      </c>
      <c r="D979" s="18" t="s">
        <v>74</v>
      </c>
      <c r="E979" s="18" t="s">
        <v>22</v>
      </c>
      <c r="F979" s="18" t="s">
        <v>22</v>
      </c>
      <c r="G979" s="18" t="s">
        <v>3137</v>
      </c>
      <c r="H979" s="39" t="s">
        <v>3214</v>
      </c>
      <c r="I979" s="39" t="s">
        <v>90</v>
      </c>
      <c r="J979" s="39" t="s">
        <v>3098</v>
      </c>
      <c r="K979" s="39" t="s">
        <v>27</v>
      </c>
      <c r="L979" s="39" t="s">
        <v>88</v>
      </c>
      <c r="M979" s="18" t="s">
        <v>3096</v>
      </c>
      <c r="N979" s="39" t="s">
        <v>27</v>
      </c>
      <c r="O979" s="39" t="s">
        <v>89</v>
      </c>
      <c r="P979" s="145" t="s">
        <v>3097</v>
      </c>
      <c r="Q979" s="39" t="s">
        <v>79</v>
      </c>
      <c r="R979" s="39" t="s">
        <v>90</v>
      </c>
      <c r="S979" s="39" t="s">
        <v>3098</v>
      </c>
      <c r="T979" s="39" t="s">
        <v>27</v>
      </c>
      <c r="U979" s="39" t="s">
        <v>22</v>
      </c>
      <c r="V979" s="145" t="s">
        <v>22</v>
      </c>
      <c r="W979" s="39" t="s">
        <v>27</v>
      </c>
      <c r="X979" s="18" t="s">
        <v>22</v>
      </c>
      <c r="Y979" s="18" t="s">
        <v>22</v>
      </c>
      <c r="Z979" s="39" t="s">
        <v>22</v>
      </c>
      <c r="AA979" s="18" t="s">
        <v>27</v>
      </c>
      <c r="AB979" s="18" t="s">
        <v>27</v>
      </c>
      <c r="AC979" s="18" t="s">
        <v>24</v>
      </c>
      <c r="AD979" s="18" t="s">
        <v>297</v>
      </c>
      <c r="AE979" s="18" t="s">
        <v>20</v>
      </c>
      <c r="AF979" s="18" t="s">
        <v>22</v>
      </c>
      <c r="AG979" s="18" t="s">
        <v>22</v>
      </c>
      <c r="AH979" s="18" t="s">
        <v>304</v>
      </c>
      <c r="AI979" s="18" t="s">
        <v>16</v>
      </c>
      <c r="AJ979" s="18" t="s">
        <v>22</v>
      </c>
      <c r="AK979" s="18" t="s">
        <v>331</v>
      </c>
      <c r="AL979" s="18" t="s">
        <v>22</v>
      </c>
      <c r="AM979" s="18" t="s">
        <v>22</v>
      </c>
      <c r="AN979" s="18" t="s">
        <v>26</v>
      </c>
      <c r="AO979" s="18" t="s">
        <v>25</v>
      </c>
      <c r="AP979" s="18" t="s">
        <v>25</v>
      </c>
      <c r="AQ979" s="65" t="s">
        <v>74</v>
      </c>
      <c r="AR979" s="39" t="s">
        <v>22</v>
      </c>
      <c r="AS979" s="18" t="s">
        <v>22</v>
      </c>
      <c r="AT979" s="65" t="s">
        <v>74</v>
      </c>
      <c r="AU979" s="39" t="s">
        <v>22</v>
      </c>
      <c r="AV979" s="39" t="s">
        <v>22</v>
      </c>
      <c r="AW979" s="39" t="s">
        <v>27</v>
      </c>
      <c r="AX979" s="65" t="s">
        <v>22</v>
      </c>
      <c r="AY979" s="65" t="s">
        <v>22</v>
      </c>
      <c r="AZ979" s="65" t="s">
        <v>22</v>
      </c>
      <c r="BA979" s="65" t="s">
        <v>22</v>
      </c>
      <c r="BB979" s="39" t="s">
        <v>27</v>
      </c>
      <c r="BC979" s="65" t="s">
        <v>22</v>
      </c>
      <c r="BD979" s="65" t="s">
        <v>22</v>
      </c>
      <c r="BE979" s="39" t="s">
        <v>27</v>
      </c>
      <c r="BF979" s="39" t="s">
        <v>22</v>
      </c>
      <c r="BG979" s="39" t="s">
        <v>22</v>
      </c>
      <c r="BH979" s="40" t="s">
        <v>22</v>
      </c>
      <c r="BI979" s="40" t="s">
        <v>22</v>
      </c>
      <c r="BJ979" s="40" t="s">
        <v>22</v>
      </c>
      <c r="BK979" s="40"/>
    </row>
    <row r="980" spans="1:63" ht="62.65" x14ac:dyDescent="0.3">
      <c r="A980" s="18">
        <v>2021</v>
      </c>
      <c r="B980" s="39" t="s">
        <v>3092</v>
      </c>
      <c r="C980" s="39" t="s">
        <v>3215</v>
      </c>
      <c r="D980" s="18" t="s">
        <v>74</v>
      </c>
      <c r="E980" s="18" t="s">
        <v>22</v>
      </c>
      <c r="F980" s="18" t="s">
        <v>22</v>
      </c>
      <c r="G980" s="18" t="s">
        <v>3137</v>
      </c>
      <c r="H980" s="39" t="s">
        <v>3216</v>
      </c>
      <c r="I980" s="39" t="s">
        <v>90</v>
      </c>
      <c r="J980" s="145" t="s">
        <v>3098</v>
      </c>
      <c r="K980" s="39" t="s">
        <v>27</v>
      </c>
      <c r="L980" s="39" t="s">
        <v>88</v>
      </c>
      <c r="M980" s="18" t="s">
        <v>3096</v>
      </c>
      <c r="N980" s="39" t="s">
        <v>27</v>
      </c>
      <c r="O980" s="39" t="s">
        <v>89</v>
      </c>
      <c r="P980" s="145" t="s">
        <v>3097</v>
      </c>
      <c r="Q980" s="39" t="s">
        <v>79</v>
      </c>
      <c r="R980" s="39" t="s">
        <v>90</v>
      </c>
      <c r="S980" s="39" t="s">
        <v>3098</v>
      </c>
      <c r="T980" s="39" t="s">
        <v>27</v>
      </c>
      <c r="U980" s="39" t="s">
        <v>22</v>
      </c>
      <c r="V980" s="18" t="s">
        <v>22</v>
      </c>
      <c r="W980" s="39" t="s">
        <v>27</v>
      </c>
      <c r="X980" s="18" t="s">
        <v>22</v>
      </c>
      <c r="Y980" s="18" t="s">
        <v>22</v>
      </c>
      <c r="Z980" s="39" t="s">
        <v>22</v>
      </c>
      <c r="AA980" s="18" t="s">
        <v>27</v>
      </c>
      <c r="AB980" s="18" t="s">
        <v>27</v>
      </c>
      <c r="AC980" s="18" t="s">
        <v>297</v>
      </c>
      <c r="AD980" s="18" t="s">
        <v>24</v>
      </c>
      <c r="AE980" s="18" t="s">
        <v>76</v>
      </c>
      <c r="AF980" s="18" t="s">
        <v>18</v>
      </c>
      <c r="AG980" s="18" t="s">
        <v>22</v>
      </c>
      <c r="AH980" s="18" t="s">
        <v>304</v>
      </c>
      <c r="AI980" s="18" t="s">
        <v>16</v>
      </c>
      <c r="AJ980" s="18" t="s">
        <v>22</v>
      </c>
      <c r="AK980" s="18" t="s">
        <v>331</v>
      </c>
      <c r="AL980" s="18" t="s">
        <v>22</v>
      </c>
      <c r="AM980" s="18" t="s">
        <v>22</v>
      </c>
      <c r="AN980" s="18" t="s">
        <v>26</v>
      </c>
      <c r="AO980" s="18" t="s">
        <v>25</v>
      </c>
      <c r="AP980" s="18" t="s">
        <v>25</v>
      </c>
      <c r="AQ980" s="65" t="s">
        <v>74</v>
      </c>
      <c r="AR980" s="39" t="s">
        <v>22</v>
      </c>
      <c r="AS980" s="18" t="s">
        <v>22</v>
      </c>
      <c r="AT980" s="65" t="s">
        <v>74</v>
      </c>
      <c r="AU980" s="39" t="s">
        <v>22</v>
      </c>
      <c r="AV980" s="39" t="s">
        <v>22</v>
      </c>
      <c r="AW980" s="39" t="s">
        <v>27</v>
      </c>
      <c r="AX980" s="65" t="s">
        <v>22</v>
      </c>
      <c r="AY980" s="65" t="s">
        <v>22</v>
      </c>
      <c r="AZ980" s="65" t="s">
        <v>22</v>
      </c>
      <c r="BA980" s="65" t="s">
        <v>22</v>
      </c>
      <c r="BB980" s="39" t="s">
        <v>27</v>
      </c>
      <c r="BC980" s="65" t="s">
        <v>22</v>
      </c>
      <c r="BD980" s="65" t="s">
        <v>22</v>
      </c>
      <c r="BE980" s="39" t="s">
        <v>27</v>
      </c>
      <c r="BF980" s="39" t="s">
        <v>22</v>
      </c>
      <c r="BG980" s="39" t="s">
        <v>22</v>
      </c>
      <c r="BH980" s="40" t="s">
        <v>22</v>
      </c>
      <c r="BI980" s="40" t="s">
        <v>22</v>
      </c>
      <c r="BJ980" s="40" t="s">
        <v>22</v>
      </c>
      <c r="BK980" s="40"/>
    </row>
    <row r="981" spans="1:63" ht="62.65" x14ac:dyDescent="0.3">
      <c r="A981" s="18">
        <v>2021</v>
      </c>
      <c r="B981" s="39" t="s">
        <v>3092</v>
      </c>
      <c r="C981" s="39" t="s">
        <v>3217</v>
      </c>
      <c r="D981" s="18" t="s">
        <v>74</v>
      </c>
      <c r="E981" s="18" t="s">
        <v>22</v>
      </c>
      <c r="F981" s="18" t="s">
        <v>22</v>
      </c>
      <c r="G981" s="18" t="s">
        <v>3137</v>
      </c>
      <c r="H981" s="39" t="s">
        <v>3218</v>
      </c>
      <c r="I981" s="39" t="s">
        <v>90</v>
      </c>
      <c r="J981" s="145" t="s">
        <v>3098</v>
      </c>
      <c r="K981" s="39" t="s">
        <v>27</v>
      </c>
      <c r="L981" s="39" t="s">
        <v>88</v>
      </c>
      <c r="M981" s="18" t="s">
        <v>3096</v>
      </c>
      <c r="N981" s="39" t="s">
        <v>27</v>
      </c>
      <c r="O981" s="39" t="s">
        <v>89</v>
      </c>
      <c r="P981" s="145" t="s">
        <v>3097</v>
      </c>
      <c r="Q981" s="39" t="s">
        <v>79</v>
      </c>
      <c r="R981" s="39" t="s">
        <v>90</v>
      </c>
      <c r="S981" s="39" t="s">
        <v>3098</v>
      </c>
      <c r="T981" s="39" t="s">
        <v>27</v>
      </c>
      <c r="U981" s="39" t="s">
        <v>22</v>
      </c>
      <c r="V981" s="18" t="s">
        <v>22</v>
      </c>
      <c r="W981" s="39" t="s">
        <v>27</v>
      </c>
      <c r="X981" s="18" t="s">
        <v>22</v>
      </c>
      <c r="Y981" s="18" t="s">
        <v>22</v>
      </c>
      <c r="Z981" s="39" t="s">
        <v>22</v>
      </c>
      <c r="AA981" s="18" t="s">
        <v>27</v>
      </c>
      <c r="AB981" s="18" t="s">
        <v>27</v>
      </c>
      <c r="AC981" s="18" t="s">
        <v>297</v>
      </c>
      <c r="AD981" s="18" t="s">
        <v>24</v>
      </c>
      <c r="AE981" s="18" t="s">
        <v>28</v>
      </c>
      <c r="AF981" s="18" t="s">
        <v>76</v>
      </c>
      <c r="AG981" s="18" t="s">
        <v>22</v>
      </c>
      <c r="AH981" s="18" t="s">
        <v>304</v>
      </c>
      <c r="AI981" s="18" t="s">
        <v>16</v>
      </c>
      <c r="AJ981" s="18" t="s">
        <v>22</v>
      </c>
      <c r="AK981" s="18" t="s">
        <v>331</v>
      </c>
      <c r="AL981" s="18" t="s">
        <v>22</v>
      </c>
      <c r="AM981" s="18" t="s">
        <v>22</v>
      </c>
      <c r="AN981" s="18" t="s">
        <v>26</v>
      </c>
      <c r="AO981" s="18" t="s">
        <v>25</v>
      </c>
      <c r="AP981" s="18" t="s">
        <v>25</v>
      </c>
      <c r="AQ981" s="65" t="s">
        <v>74</v>
      </c>
      <c r="AR981" s="39" t="s">
        <v>22</v>
      </c>
      <c r="AS981" s="18" t="s">
        <v>22</v>
      </c>
      <c r="AT981" s="65" t="s">
        <v>74</v>
      </c>
      <c r="AU981" s="39" t="s">
        <v>22</v>
      </c>
      <c r="AV981" s="39" t="s">
        <v>22</v>
      </c>
      <c r="AW981" s="39" t="s">
        <v>27</v>
      </c>
      <c r="AX981" s="65" t="s">
        <v>22</v>
      </c>
      <c r="AY981" s="65" t="s">
        <v>22</v>
      </c>
      <c r="AZ981" s="65" t="s">
        <v>22</v>
      </c>
      <c r="BA981" s="65" t="s">
        <v>22</v>
      </c>
      <c r="BB981" s="39" t="s">
        <v>27</v>
      </c>
      <c r="BC981" s="65" t="s">
        <v>22</v>
      </c>
      <c r="BD981" s="65" t="s">
        <v>22</v>
      </c>
      <c r="BE981" s="39" t="s">
        <v>27</v>
      </c>
      <c r="BF981" s="39" t="s">
        <v>22</v>
      </c>
      <c r="BG981" s="39" t="s">
        <v>22</v>
      </c>
      <c r="BH981" s="40" t="s">
        <v>22</v>
      </c>
      <c r="BI981" s="40" t="s">
        <v>22</v>
      </c>
      <c r="BJ981" s="40" t="s">
        <v>22</v>
      </c>
      <c r="BK981" s="40"/>
    </row>
    <row r="982" spans="1:63" ht="62.65" x14ac:dyDescent="0.3">
      <c r="A982" s="18">
        <v>2021</v>
      </c>
      <c r="B982" s="39" t="s">
        <v>3092</v>
      </c>
      <c r="C982" s="39" t="s">
        <v>3219</v>
      </c>
      <c r="D982" s="18" t="s">
        <v>74</v>
      </c>
      <c r="E982" s="18" t="s">
        <v>22</v>
      </c>
      <c r="F982" s="18" t="s">
        <v>22</v>
      </c>
      <c r="G982" s="18" t="s">
        <v>3137</v>
      </c>
      <c r="H982" s="39" t="s">
        <v>3220</v>
      </c>
      <c r="I982" s="39" t="s">
        <v>90</v>
      </c>
      <c r="J982" s="145" t="s">
        <v>3098</v>
      </c>
      <c r="K982" s="39" t="s">
        <v>27</v>
      </c>
      <c r="L982" s="39" t="s">
        <v>88</v>
      </c>
      <c r="M982" s="145" t="s">
        <v>3096</v>
      </c>
      <c r="N982" s="39" t="s">
        <v>27</v>
      </c>
      <c r="O982" s="39" t="s">
        <v>89</v>
      </c>
      <c r="P982" s="145" t="s">
        <v>3097</v>
      </c>
      <c r="Q982" s="39" t="s">
        <v>79</v>
      </c>
      <c r="R982" s="39" t="s">
        <v>90</v>
      </c>
      <c r="S982" s="146" t="s">
        <v>3098</v>
      </c>
      <c r="T982" s="39" t="s">
        <v>27</v>
      </c>
      <c r="U982" s="39" t="s">
        <v>22</v>
      </c>
      <c r="V982" s="145" t="s">
        <v>22</v>
      </c>
      <c r="W982" s="39" t="s">
        <v>27</v>
      </c>
      <c r="X982" s="18" t="s">
        <v>22</v>
      </c>
      <c r="Y982" s="39" t="s">
        <v>22</v>
      </c>
      <c r="Z982" s="146" t="s">
        <v>22</v>
      </c>
      <c r="AA982" s="18" t="s">
        <v>27</v>
      </c>
      <c r="AB982" s="18" t="s">
        <v>27</v>
      </c>
      <c r="AC982" s="18" t="s">
        <v>297</v>
      </c>
      <c r="AD982" s="18" t="s">
        <v>22</v>
      </c>
      <c r="AE982" s="18" t="s">
        <v>20</v>
      </c>
      <c r="AF982" s="18" t="s">
        <v>22</v>
      </c>
      <c r="AG982" s="18" t="s">
        <v>22</v>
      </c>
      <c r="AH982" s="18" t="s">
        <v>304</v>
      </c>
      <c r="AI982" s="18" t="s">
        <v>22</v>
      </c>
      <c r="AJ982" s="18" t="s">
        <v>22</v>
      </c>
      <c r="AK982" s="18" t="s">
        <v>300</v>
      </c>
      <c r="AL982" s="18" t="s">
        <v>22</v>
      </c>
      <c r="AM982" s="18" t="s">
        <v>22</v>
      </c>
      <c r="AN982" s="18" t="s">
        <v>26</v>
      </c>
      <c r="AO982" s="18" t="s">
        <v>25</v>
      </c>
      <c r="AP982" s="18" t="s">
        <v>25</v>
      </c>
      <c r="AQ982" s="65" t="s">
        <v>74</v>
      </c>
      <c r="AR982" s="39" t="s">
        <v>22</v>
      </c>
      <c r="AS982" s="18" t="s">
        <v>22</v>
      </c>
      <c r="AT982" s="65" t="s">
        <v>74</v>
      </c>
      <c r="AU982" s="39" t="s">
        <v>22</v>
      </c>
      <c r="AV982" s="39" t="s">
        <v>22</v>
      </c>
      <c r="AW982" s="39" t="s">
        <v>27</v>
      </c>
      <c r="AX982" s="65" t="s">
        <v>22</v>
      </c>
      <c r="AY982" s="65" t="s">
        <v>22</v>
      </c>
      <c r="AZ982" s="65" t="s">
        <v>22</v>
      </c>
      <c r="BA982" s="65" t="s">
        <v>22</v>
      </c>
      <c r="BB982" s="39" t="s">
        <v>27</v>
      </c>
      <c r="BC982" s="65" t="s">
        <v>22</v>
      </c>
      <c r="BD982" s="65" t="s">
        <v>22</v>
      </c>
      <c r="BE982" s="39" t="s">
        <v>27</v>
      </c>
      <c r="BF982" s="39" t="s">
        <v>22</v>
      </c>
      <c r="BG982" s="39" t="s">
        <v>22</v>
      </c>
      <c r="BH982" s="40" t="s">
        <v>22</v>
      </c>
      <c r="BI982" s="40" t="s">
        <v>22</v>
      </c>
      <c r="BJ982" s="40" t="s">
        <v>22</v>
      </c>
      <c r="BK982" s="40"/>
    </row>
    <row r="983" spans="1:63" ht="62.65" x14ac:dyDescent="0.3">
      <c r="A983" s="18">
        <v>2021</v>
      </c>
      <c r="B983" s="39" t="s">
        <v>3092</v>
      </c>
      <c r="C983" s="39" t="s">
        <v>3221</v>
      </c>
      <c r="D983" s="18" t="s">
        <v>74</v>
      </c>
      <c r="E983" s="18" t="s">
        <v>22</v>
      </c>
      <c r="F983" s="18" t="s">
        <v>22</v>
      </c>
      <c r="G983" s="18" t="s">
        <v>3114</v>
      </c>
      <c r="H983" s="39" t="s">
        <v>3222</v>
      </c>
      <c r="I983" s="39" t="s">
        <v>90</v>
      </c>
      <c r="J983" s="145" t="s">
        <v>3098</v>
      </c>
      <c r="K983" s="39" t="s">
        <v>27</v>
      </c>
      <c r="L983" s="39" t="s">
        <v>88</v>
      </c>
      <c r="M983" s="145" t="s">
        <v>3096</v>
      </c>
      <c r="N983" s="39" t="s">
        <v>27</v>
      </c>
      <c r="O983" s="39" t="s">
        <v>89</v>
      </c>
      <c r="P983" s="145" t="s">
        <v>3097</v>
      </c>
      <c r="Q983" s="39" t="s">
        <v>79</v>
      </c>
      <c r="R983" s="39" t="s">
        <v>90</v>
      </c>
      <c r="S983" s="146" t="s">
        <v>3098</v>
      </c>
      <c r="T983" s="39" t="s">
        <v>27</v>
      </c>
      <c r="U983" s="39" t="s">
        <v>22</v>
      </c>
      <c r="V983" s="18" t="s">
        <v>22</v>
      </c>
      <c r="W983" s="39" t="s">
        <v>27</v>
      </c>
      <c r="X983" s="18" t="s">
        <v>22</v>
      </c>
      <c r="Y983" s="39" t="s">
        <v>22</v>
      </c>
      <c r="Z983" s="18" t="s">
        <v>22</v>
      </c>
      <c r="AA983" s="18" t="s">
        <v>27</v>
      </c>
      <c r="AB983" s="18" t="s">
        <v>27</v>
      </c>
      <c r="AC983" s="18" t="s">
        <v>110</v>
      </c>
      <c r="AD983" s="18" t="s">
        <v>22</v>
      </c>
      <c r="AE983" s="18" t="s">
        <v>20</v>
      </c>
      <c r="AF983" s="18" t="s">
        <v>22</v>
      </c>
      <c r="AG983" s="18" t="s">
        <v>22</v>
      </c>
      <c r="AH983" s="18" t="s">
        <v>36</v>
      </c>
      <c r="AI983" s="18" t="s">
        <v>107</v>
      </c>
      <c r="AJ983" s="18" t="s">
        <v>376</v>
      </c>
      <c r="AK983" s="18" t="s">
        <v>122</v>
      </c>
      <c r="AL983" s="18" t="s">
        <v>22</v>
      </c>
      <c r="AM983" s="18" t="s">
        <v>22</v>
      </c>
      <c r="AN983" s="18" t="s">
        <v>26</v>
      </c>
      <c r="AO983" s="18" t="s">
        <v>25</v>
      </c>
      <c r="AP983" s="18" t="s">
        <v>25</v>
      </c>
      <c r="AQ983" s="65" t="s">
        <v>74</v>
      </c>
      <c r="AR983" s="39" t="s">
        <v>22</v>
      </c>
      <c r="AS983" s="18" t="s">
        <v>22</v>
      </c>
      <c r="AT983" s="65" t="s">
        <v>74</v>
      </c>
      <c r="AU983" s="39" t="s">
        <v>22</v>
      </c>
      <c r="AV983" s="39" t="s">
        <v>22</v>
      </c>
      <c r="AW983" s="39" t="s">
        <v>27</v>
      </c>
      <c r="AX983" s="65" t="s">
        <v>22</v>
      </c>
      <c r="AY983" s="65" t="s">
        <v>22</v>
      </c>
      <c r="AZ983" s="65" t="s">
        <v>22</v>
      </c>
      <c r="BA983" s="65" t="s">
        <v>22</v>
      </c>
      <c r="BB983" s="39" t="s">
        <v>27</v>
      </c>
      <c r="BC983" s="65" t="s">
        <v>22</v>
      </c>
      <c r="BD983" s="65" t="s">
        <v>22</v>
      </c>
      <c r="BE983" s="39" t="s">
        <v>27</v>
      </c>
      <c r="BF983" s="39" t="s">
        <v>22</v>
      </c>
      <c r="BG983" s="39" t="s">
        <v>22</v>
      </c>
      <c r="BH983" s="40" t="s">
        <v>22</v>
      </c>
      <c r="BI983" s="40" t="s">
        <v>22</v>
      </c>
      <c r="BJ983" s="40" t="s">
        <v>22</v>
      </c>
      <c r="BK983" s="40"/>
    </row>
    <row r="984" spans="1:63" ht="62.65" x14ac:dyDescent="0.3">
      <c r="A984" s="18">
        <v>2021</v>
      </c>
      <c r="B984" s="39" t="s">
        <v>3092</v>
      </c>
      <c r="C984" s="39" t="s">
        <v>3223</v>
      </c>
      <c r="D984" s="18" t="s">
        <v>74</v>
      </c>
      <c r="E984" s="18" t="s">
        <v>22</v>
      </c>
      <c r="F984" s="18" t="s">
        <v>22</v>
      </c>
      <c r="G984" s="18" t="s">
        <v>3114</v>
      </c>
      <c r="H984" s="39" t="s">
        <v>3224</v>
      </c>
      <c r="I984" s="39" t="s">
        <v>90</v>
      </c>
      <c r="J984" s="145" t="s">
        <v>3098</v>
      </c>
      <c r="K984" s="39" t="s">
        <v>27</v>
      </c>
      <c r="L984" s="39" t="s">
        <v>88</v>
      </c>
      <c r="M984" s="145" t="s">
        <v>3096</v>
      </c>
      <c r="N984" s="39" t="s">
        <v>27</v>
      </c>
      <c r="O984" s="39" t="s">
        <v>89</v>
      </c>
      <c r="P984" s="145" t="s">
        <v>3097</v>
      </c>
      <c r="Q984" s="39" t="s">
        <v>79</v>
      </c>
      <c r="R984" s="39" t="s">
        <v>90</v>
      </c>
      <c r="S984" s="146" t="s">
        <v>3098</v>
      </c>
      <c r="T984" s="39" t="s">
        <v>27</v>
      </c>
      <c r="U984" s="39" t="s">
        <v>22</v>
      </c>
      <c r="V984" s="145" t="s">
        <v>22</v>
      </c>
      <c r="W984" s="39" t="s">
        <v>27</v>
      </c>
      <c r="X984" s="18" t="s">
        <v>22</v>
      </c>
      <c r="Y984" s="39" t="s">
        <v>22</v>
      </c>
      <c r="Z984" s="18" t="s">
        <v>22</v>
      </c>
      <c r="AA984" s="18" t="s">
        <v>27</v>
      </c>
      <c r="AB984" s="18" t="s">
        <v>27</v>
      </c>
      <c r="AC984" s="18" t="s">
        <v>297</v>
      </c>
      <c r="AD984" s="18" t="s">
        <v>110</v>
      </c>
      <c r="AE984" s="18" t="s">
        <v>28</v>
      </c>
      <c r="AF984" s="18" t="s">
        <v>22</v>
      </c>
      <c r="AG984" s="18" t="s">
        <v>22</v>
      </c>
      <c r="AH984" s="18" t="s">
        <v>36</v>
      </c>
      <c r="AI984" s="18" t="s">
        <v>22</v>
      </c>
      <c r="AJ984" s="18" t="s">
        <v>22</v>
      </c>
      <c r="AK984" s="18" t="s">
        <v>122</v>
      </c>
      <c r="AL984" s="18" t="s">
        <v>21</v>
      </c>
      <c r="AM984" s="18" t="s">
        <v>300</v>
      </c>
      <c r="AN984" s="18" t="s">
        <v>26</v>
      </c>
      <c r="AO984" s="18" t="s">
        <v>25</v>
      </c>
      <c r="AP984" s="18" t="s">
        <v>25</v>
      </c>
      <c r="AQ984" s="65" t="s">
        <v>74</v>
      </c>
      <c r="AR984" s="39" t="s">
        <v>22</v>
      </c>
      <c r="AS984" s="18" t="s">
        <v>22</v>
      </c>
      <c r="AT984" s="65" t="s">
        <v>74</v>
      </c>
      <c r="AU984" s="39" t="s">
        <v>22</v>
      </c>
      <c r="AV984" s="39" t="s">
        <v>22</v>
      </c>
      <c r="AW984" s="39" t="s">
        <v>27</v>
      </c>
      <c r="AX984" s="65" t="s">
        <v>22</v>
      </c>
      <c r="AY984" s="65" t="s">
        <v>22</v>
      </c>
      <c r="AZ984" s="65" t="s">
        <v>22</v>
      </c>
      <c r="BA984" s="65" t="s">
        <v>22</v>
      </c>
      <c r="BB984" s="39" t="s">
        <v>27</v>
      </c>
      <c r="BC984" s="65" t="s">
        <v>22</v>
      </c>
      <c r="BD984" s="65" t="s">
        <v>22</v>
      </c>
      <c r="BE984" s="39" t="s">
        <v>27</v>
      </c>
      <c r="BF984" s="39" t="s">
        <v>22</v>
      </c>
      <c r="BG984" s="39" t="s">
        <v>22</v>
      </c>
      <c r="BH984" s="40" t="s">
        <v>22</v>
      </c>
      <c r="BI984" s="40" t="s">
        <v>22</v>
      </c>
      <c r="BJ984" s="40" t="s">
        <v>22</v>
      </c>
      <c r="BK984" s="40"/>
    </row>
    <row r="985" spans="1:63" ht="62.65" x14ac:dyDescent="0.3">
      <c r="A985" s="18">
        <v>2021</v>
      </c>
      <c r="B985" s="39" t="s">
        <v>3092</v>
      </c>
      <c r="C985" s="39" t="s">
        <v>3225</v>
      </c>
      <c r="D985" s="18" t="s">
        <v>74</v>
      </c>
      <c r="E985" s="18" t="s">
        <v>22</v>
      </c>
      <c r="F985" s="18" t="s">
        <v>22</v>
      </c>
      <c r="G985" s="18" t="s">
        <v>3109</v>
      </c>
      <c r="H985" s="39" t="s">
        <v>3226</v>
      </c>
      <c r="I985" s="39" t="s">
        <v>90</v>
      </c>
      <c r="J985" s="145" t="s">
        <v>3098</v>
      </c>
      <c r="K985" s="39" t="s">
        <v>27</v>
      </c>
      <c r="L985" s="39" t="s">
        <v>88</v>
      </c>
      <c r="M985" s="18" t="s">
        <v>3096</v>
      </c>
      <c r="N985" s="39" t="s">
        <v>27</v>
      </c>
      <c r="O985" s="39" t="s">
        <v>89</v>
      </c>
      <c r="P985" s="145" t="s">
        <v>3097</v>
      </c>
      <c r="Q985" s="39" t="s">
        <v>79</v>
      </c>
      <c r="R985" s="39" t="s">
        <v>90</v>
      </c>
      <c r="S985" s="39" t="s">
        <v>3098</v>
      </c>
      <c r="T985" s="39" t="s">
        <v>27</v>
      </c>
      <c r="U985" s="39" t="s">
        <v>22</v>
      </c>
      <c r="V985" s="18" t="s">
        <v>22</v>
      </c>
      <c r="W985" s="39" t="s">
        <v>27</v>
      </c>
      <c r="X985" s="18" t="s">
        <v>22</v>
      </c>
      <c r="Y985" s="18" t="s">
        <v>22</v>
      </c>
      <c r="Z985" s="18" t="s">
        <v>22</v>
      </c>
      <c r="AA985" s="18" t="s">
        <v>27</v>
      </c>
      <c r="AB985" s="18" t="s">
        <v>27</v>
      </c>
      <c r="AC985" s="18" t="s">
        <v>373</v>
      </c>
      <c r="AD985" s="18" t="s">
        <v>22</v>
      </c>
      <c r="AE985" s="18" t="s">
        <v>18</v>
      </c>
      <c r="AF985" s="18" t="s">
        <v>106</v>
      </c>
      <c r="AG985" s="18" t="s">
        <v>107</v>
      </c>
      <c r="AH985" s="18" t="s">
        <v>101</v>
      </c>
      <c r="AI985" s="18" t="s">
        <v>19</v>
      </c>
      <c r="AJ985" s="18" t="s">
        <v>22</v>
      </c>
      <c r="AK985" s="18" t="s">
        <v>121</v>
      </c>
      <c r="AL985" s="18" t="s">
        <v>22</v>
      </c>
      <c r="AM985" s="18" t="s">
        <v>22</v>
      </c>
      <c r="AN985" s="18" t="s">
        <v>26</v>
      </c>
      <c r="AO985" s="18" t="s">
        <v>25</v>
      </c>
      <c r="AP985" s="18" t="s">
        <v>25</v>
      </c>
      <c r="AQ985" s="65" t="s">
        <v>74</v>
      </c>
      <c r="AR985" s="39" t="s">
        <v>22</v>
      </c>
      <c r="AS985" s="18" t="s">
        <v>22</v>
      </c>
      <c r="AT985" s="65" t="s">
        <v>74</v>
      </c>
      <c r="AU985" s="39" t="s">
        <v>22</v>
      </c>
      <c r="AV985" s="39" t="s">
        <v>22</v>
      </c>
      <c r="AW985" s="39" t="s">
        <v>27</v>
      </c>
      <c r="AX985" s="65" t="s">
        <v>22</v>
      </c>
      <c r="AY985" s="65" t="s">
        <v>22</v>
      </c>
      <c r="AZ985" s="65" t="s">
        <v>22</v>
      </c>
      <c r="BA985" s="65" t="s">
        <v>22</v>
      </c>
      <c r="BB985" s="39" t="s">
        <v>27</v>
      </c>
      <c r="BC985" s="65" t="s">
        <v>22</v>
      </c>
      <c r="BD985" s="65" t="s">
        <v>22</v>
      </c>
      <c r="BE985" s="39" t="s">
        <v>27</v>
      </c>
      <c r="BF985" s="39" t="s">
        <v>22</v>
      </c>
      <c r="BG985" s="39" t="s">
        <v>22</v>
      </c>
      <c r="BH985" s="40" t="s">
        <v>22</v>
      </c>
      <c r="BI985" s="39" t="s">
        <v>22</v>
      </c>
      <c r="BJ985" s="39" t="s">
        <v>22</v>
      </c>
      <c r="BK985" s="40"/>
    </row>
    <row r="986" spans="1:63" s="169" customFormat="1" ht="130.85" customHeight="1" x14ac:dyDescent="0.3">
      <c r="A986" s="232">
        <v>2021</v>
      </c>
      <c r="B986" s="233" t="s">
        <v>3717</v>
      </c>
      <c r="C986" s="233" t="s">
        <v>3718</v>
      </c>
      <c r="D986" s="232" t="s">
        <v>74</v>
      </c>
      <c r="E986" s="232" t="s">
        <v>22</v>
      </c>
      <c r="F986" s="232" t="s">
        <v>22</v>
      </c>
      <c r="G986" s="232" t="s">
        <v>3719</v>
      </c>
      <c r="H986" s="233" t="s">
        <v>3720</v>
      </c>
      <c r="I986" s="233" t="s">
        <v>84</v>
      </c>
      <c r="J986" s="233" t="s">
        <v>3721</v>
      </c>
      <c r="K986" s="234" t="s">
        <v>79</v>
      </c>
      <c r="L986" s="233" t="s">
        <v>88</v>
      </c>
      <c r="M986" s="233" t="s">
        <v>3722</v>
      </c>
      <c r="N986" s="233" t="s">
        <v>79</v>
      </c>
      <c r="O986" s="233" t="s">
        <v>89</v>
      </c>
      <c r="P986" s="233" t="s">
        <v>3723</v>
      </c>
      <c r="Q986" s="233" t="s">
        <v>27</v>
      </c>
      <c r="R986" s="233" t="s">
        <v>74</v>
      </c>
      <c r="S986" s="233" t="s">
        <v>74</v>
      </c>
      <c r="T986" s="233" t="s">
        <v>79</v>
      </c>
      <c r="U986" s="233" t="s">
        <v>114</v>
      </c>
      <c r="V986" s="233" t="s">
        <v>3724</v>
      </c>
      <c r="W986" s="233" t="s">
        <v>79</v>
      </c>
      <c r="X986" s="235">
        <v>2021</v>
      </c>
      <c r="Y986" s="233" t="s">
        <v>84</v>
      </c>
      <c r="Z986" s="233" t="s">
        <v>3721</v>
      </c>
      <c r="AA986" s="232" t="s">
        <v>27</v>
      </c>
      <c r="AB986" s="232" t="s">
        <v>27</v>
      </c>
      <c r="AC986" s="232" t="s">
        <v>23</v>
      </c>
      <c r="AD986" s="232" t="s">
        <v>297</v>
      </c>
      <c r="AE986" s="232" t="s">
        <v>20</v>
      </c>
      <c r="AF986" s="232" t="s">
        <v>22</v>
      </c>
      <c r="AG986" s="232" t="s">
        <v>22</v>
      </c>
      <c r="AH986" s="232" t="s">
        <v>376</v>
      </c>
      <c r="AI986" s="232" t="s">
        <v>3397</v>
      </c>
      <c r="AJ986" s="232" t="s">
        <v>35</v>
      </c>
      <c r="AK986" s="232" t="s">
        <v>46</v>
      </c>
      <c r="AL986" s="232" t="s">
        <v>116</v>
      </c>
      <c r="AM986" s="232" t="s">
        <v>41</v>
      </c>
      <c r="AN986" s="232" t="s">
        <v>25</v>
      </c>
      <c r="AO986" s="232" t="s">
        <v>25</v>
      </c>
      <c r="AP986" s="232" t="s">
        <v>25</v>
      </c>
      <c r="AQ986" s="236">
        <v>4494470</v>
      </c>
      <c r="AR986" s="233" t="s">
        <v>88</v>
      </c>
      <c r="AS986" s="233" t="s">
        <v>3722</v>
      </c>
      <c r="AT986" s="236">
        <v>1190338</v>
      </c>
      <c r="AU986" s="233" t="s">
        <v>89</v>
      </c>
      <c r="AV986" s="233" t="s">
        <v>3723</v>
      </c>
      <c r="AW986" s="233" t="s">
        <v>27</v>
      </c>
      <c r="AX986" s="236" t="s">
        <v>22</v>
      </c>
      <c r="AY986" s="236" t="s">
        <v>22</v>
      </c>
      <c r="AZ986" s="237" t="s">
        <v>22</v>
      </c>
      <c r="BA986" s="233" t="s">
        <v>22</v>
      </c>
      <c r="BB986" s="233" t="s">
        <v>27</v>
      </c>
      <c r="BC986" s="237" t="s">
        <v>22</v>
      </c>
      <c r="BD986" s="233" t="s">
        <v>22</v>
      </c>
      <c r="BE986" s="233" t="s">
        <v>27</v>
      </c>
      <c r="BF986" s="233" t="s">
        <v>22</v>
      </c>
      <c r="BG986" s="233" t="s">
        <v>22</v>
      </c>
      <c r="BH986" s="238" t="s">
        <v>22</v>
      </c>
      <c r="BI986" s="233" t="s">
        <v>22</v>
      </c>
      <c r="BJ986" s="233" t="s">
        <v>22</v>
      </c>
      <c r="BK986" s="233" t="s">
        <v>2413</v>
      </c>
    </row>
    <row r="987" spans="1:63" s="169" customFormat="1" ht="137.75" x14ac:dyDescent="0.3">
      <c r="A987" s="232">
        <v>2021</v>
      </c>
      <c r="B987" s="233" t="s">
        <v>3717</v>
      </c>
      <c r="C987" s="233" t="s">
        <v>3726</v>
      </c>
      <c r="D987" s="232" t="s">
        <v>74</v>
      </c>
      <c r="E987" s="232" t="s">
        <v>22</v>
      </c>
      <c r="F987" s="232" t="s">
        <v>22</v>
      </c>
      <c r="G987" s="232" t="s">
        <v>3719</v>
      </c>
      <c r="H987" s="233" t="s">
        <v>3727</v>
      </c>
      <c r="I987" s="233" t="s">
        <v>84</v>
      </c>
      <c r="J987" s="233" t="s">
        <v>3721</v>
      </c>
      <c r="K987" s="233" t="s">
        <v>79</v>
      </c>
      <c r="L987" s="233" t="s">
        <v>88</v>
      </c>
      <c r="M987" s="233" t="s">
        <v>3722</v>
      </c>
      <c r="N987" s="233" t="s">
        <v>79</v>
      </c>
      <c r="O987" s="233" t="s">
        <v>89</v>
      </c>
      <c r="P987" s="233" t="s">
        <v>3723</v>
      </c>
      <c r="Q987" s="233" t="s">
        <v>27</v>
      </c>
      <c r="R987" s="233" t="s">
        <v>74</v>
      </c>
      <c r="S987" s="233" t="s">
        <v>74</v>
      </c>
      <c r="T987" s="233" t="s">
        <v>79</v>
      </c>
      <c r="U987" s="233" t="s">
        <v>114</v>
      </c>
      <c r="V987" s="233" t="s">
        <v>3728</v>
      </c>
      <c r="W987" s="233" t="s">
        <v>79</v>
      </c>
      <c r="X987" s="235">
        <v>2021</v>
      </c>
      <c r="Y987" s="233" t="s">
        <v>84</v>
      </c>
      <c r="Z987" s="233" t="s">
        <v>3721</v>
      </c>
      <c r="AA987" s="232" t="s">
        <v>27</v>
      </c>
      <c r="AB987" s="232" t="s">
        <v>79</v>
      </c>
      <c r="AC987" s="232" t="s">
        <v>24</v>
      </c>
      <c r="AD987" s="232" t="s">
        <v>100</v>
      </c>
      <c r="AE987" s="232" t="s">
        <v>20</v>
      </c>
      <c r="AF987" s="232" t="s">
        <v>22</v>
      </c>
      <c r="AG987" s="232" t="s">
        <v>22</v>
      </c>
      <c r="AH987" s="232" t="s">
        <v>376</v>
      </c>
      <c r="AI987" s="232" t="s">
        <v>22</v>
      </c>
      <c r="AJ987" s="232" t="s">
        <v>22</v>
      </c>
      <c r="AK987" s="232" t="s">
        <v>40</v>
      </c>
      <c r="AL987" s="13" t="s">
        <v>22</v>
      </c>
      <c r="AM987" s="232" t="s">
        <v>22</v>
      </c>
      <c r="AN987" s="232" t="s">
        <v>51</v>
      </c>
      <c r="AO987" s="232" t="s">
        <v>25</v>
      </c>
      <c r="AP987" s="232" t="s">
        <v>25</v>
      </c>
      <c r="AQ987" s="236">
        <v>5850780</v>
      </c>
      <c r="AR987" s="233" t="s">
        <v>88</v>
      </c>
      <c r="AS987" s="233" t="s">
        <v>3722</v>
      </c>
      <c r="AT987" s="236">
        <v>3983805</v>
      </c>
      <c r="AU987" s="233" t="s">
        <v>89</v>
      </c>
      <c r="AV987" s="233" t="s">
        <v>3723</v>
      </c>
      <c r="AW987" s="233" t="s">
        <v>27</v>
      </c>
      <c r="AX987" s="236" t="s">
        <v>22</v>
      </c>
      <c r="AY987" s="236" t="s">
        <v>22</v>
      </c>
      <c r="AZ987" s="237" t="s">
        <v>22</v>
      </c>
      <c r="BA987" s="233" t="s">
        <v>22</v>
      </c>
      <c r="BB987" s="233" t="s">
        <v>27</v>
      </c>
      <c r="BC987" s="237" t="s">
        <v>22</v>
      </c>
      <c r="BD987" s="233" t="s">
        <v>22</v>
      </c>
      <c r="BE987" s="233" t="s">
        <v>27</v>
      </c>
      <c r="BF987" s="233" t="s">
        <v>22</v>
      </c>
      <c r="BG987" s="233" t="s">
        <v>22</v>
      </c>
      <c r="BH987" s="238" t="s">
        <v>22</v>
      </c>
      <c r="BI987" s="233" t="s">
        <v>22</v>
      </c>
      <c r="BJ987" s="233" t="s">
        <v>22</v>
      </c>
      <c r="BK987" s="233" t="s">
        <v>2413</v>
      </c>
    </row>
    <row r="988" spans="1:63" s="169" customFormat="1" ht="137.75" x14ac:dyDescent="0.3">
      <c r="A988" s="232">
        <v>2021</v>
      </c>
      <c r="B988" s="233" t="s">
        <v>3717</v>
      </c>
      <c r="C988" s="233" t="s">
        <v>3729</v>
      </c>
      <c r="D988" s="232" t="s">
        <v>74</v>
      </c>
      <c r="E988" s="232" t="s">
        <v>22</v>
      </c>
      <c r="F988" s="232" t="s">
        <v>22</v>
      </c>
      <c r="G988" s="232" t="s">
        <v>3719</v>
      </c>
      <c r="H988" s="233" t="s">
        <v>3730</v>
      </c>
      <c r="I988" s="233" t="s">
        <v>84</v>
      </c>
      <c r="J988" s="233" t="s">
        <v>3721</v>
      </c>
      <c r="K988" s="234" t="s">
        <v>79</v>
      </c>
      <c r="L988" s="233" t="s">
        <v>88</v>
      </c>
      <c r="M988" s="233" t="s">
        <v>3722</v>
      </c>
      <c r="N988" s="233" t="s">
        <v>79</v>
      </c>
      <c r="O988" s="233" t="s">
        <v>89</v>
      </c>
      <c r="P988" s="233" t="s">
        <v>3723</v>
      </c>
      <c r="Q988" s="233" t="s">
        <v>27</v>
      </c>
      <c r="R988" s="233" t="s">
        <v>74</v>
      </c>
      <c r="S988" s="233" t="s">
        <v>74</v>
      </c>
      <c r="T988" s="233" t="s">
        <v>79</v>
      </c>
      <c r="U988" s="233" t="s">
        <v>114</v>
      </c>
      <c r="V988" s="233" t="s">
        <v>3731</v>
      </c>
      <c r="W988" s="233" t="s">
        <v>79</v>
      </c>
      <c r="X988" s="235">
        <v>2021</v>
      </c>
      <c r="Y988" s="233" t="s">
        <v>84</v>
      </c>
      <c r="Z988" s="233" t="s">
        <v>3721</v>
      </c>
      <c r="AA988" s="232" t="s">
        <v>27</v>
      </c>
      <c r="AB988" s="232" t="s">
        <v>27</v>
      </c>
      <c r="AC988" s="232" t="s">
        <v>297</v>
      </c>
      <c r="AD988" s="232" t="s">
        <v>22</v>
      </c>
      <c r="AE988" s="232" t="s">
        <v>20</v>
      </c>
      <c r="AF988" s="232" t="s">
        <v>22</v>
      </c>
      <c r="AG988" s="232" t="s">
        <v>22</v>
      </c>
      <c r="AH988" s="232" t="s">
        <v>376</v>
      </c>
      <c r="AI988" s="232" t="s">
        <v>3397</v>
      </c>
      <c r="AJ988" s="232" t="s">
        <v>3732</v>
      </c>
      <c r="AK988" s="232" t="s">
        <v>43</v>
      </c>
      <c r="AL988" s="232" t="s">
        <v>46</v>
      </c>
      <c r="AM988" s="232" t="s">
        <v>22</v>
      </c>
      <c r="AN988" s="232" t="s">
        <v>51</v>
      </c>
      <c r="AO988" s="232" t="s">
        <v>25</v>
      </c>
      <c r="AP988" s="232" t="s">
        <v>25</v>
      </c>
      <c r="AQ988" s="236">
        <v>914133</v>
      </c>
      <c r="AR988" s="233" t="s">
        <v>88</v>
      </c>
      <c r="AS988" s="233" t="s">
        <v>3722</v>
      </c>
      <c r="AT988" s="236">
        <v>505501</v>
      </c>
      <c r="AU988" s="233" t="s">
        <v>89</v>
      </c>
      <c r="AV988" s="233" t="s">
        <v>3723</v>
      </c>
      <c r="AW988" s="233" t="s">
        <v>27</v>
      </c>
      <c r="AX988" s="236" t="s">
        <v>22</v>
      </c>
      <c r="AY988" s="236" t="s">
        <v>22</v>
      </c>
      <c r="AZ988" s="237" t="s">
        <v>22</v>
      </c>
      <c r="BA988" s="233" t="s">
        <v>22</v>
      </c>
      <c r="BB988" s="233" t="s">
        <v>27</v>
      </c>
      <c r="BC988" s="237" t="s">
        <v>22</v>
      </c>
      <c r="BD988" s="233" t="s">
        <v>22</v>
      </c>
      <c r="BE988" s="233" t="s">
        <v>27</v>
      </c>
      <c r="BF988" s="233" t="s">
        <v>22</v>
      </c>
      <c r="BG988" s="233" t="s">
        <v>22</v>
      </c>
      <c r="BH988" s="238" t="s">
        <v>22</v>
      </c>
      <c r="BI988" s="233" t="s">
        <v>22</v>
      </c>
      <c r="BJ988" s="233" t="s">
        <v>22</v>
      </c>
      <c r="BK988" s="233" t="s">
        <v>2413</v>
      </c>
    </row>
    <row r="989" spans="1:63" s="169" customFormat="1" ht="137.75" x14ac:dyDescent="0.3">
      <c r="A989" s="232">
        <v>2021</v>
      </c>
      <c r="B989" s="233" t="s">
        <v>3717</v>
      </c>
      <c r="C989" s="233" t="s">
        <v>3733</v>
      </c>
      <c r="D989" s="232" t="s">
        <v>74</v>
      </c>
      <c r="E989" s="232" t="s">
        <v>22</v>
      </c>
      <c r="F989" s="232" t="s">
        <v>22</v>
      </c>
      <c r="G989" s="232" t="s">
        <v>3719</v>
      </c>
      <c r="H989" s="233" t="s">
        <v>3734</v>
      </c>
      <c r="I989" s="233" t="s">
        <v>84</v>
      </c>
      <c r="J989" s="233" t="s">
        <v>3721</v>
      </c>
      <c r="K989" s="233" t="s">
        <v>79</v>
      </c>
      <c r="L989" s="233" t="s">
        <v>88</v>
      </c>
      <c r="M989" s="233" t="s">
        <v>3722</v>
      </c>
      <c r="N989" s="233" t="s">
        <v>79</v>
      </c>
      <c r="O989" s="233" t="s">
        <v>89</v>
      </c>
      <c r="P989" s="233" t="s">
        <v>3723</v>
      </c>
      <c r="Q989" s="233" t="s">
        <v>27</v>
      </c>
      <c r="R989" s="233" t="s">
        <v>74</v>
      </c>
      <c r="S989" s="233" t="s">
        <v>74</v>
      </c>
      <c r="T989" s="233" t="s">
        <v>79</v>
      </c>
      <c r="U989" s="233" t="s">
        <v>112</v>
      </c>
      <c r="V989" s="233" t="s">
        <v>3735</v>
      </c>
      <c r="W989" s="233" t="s">
        <v>79</v>
      </c>
      <c r="X989" s="235">
        <v>2021</v>
      </c>
      <c r="Y989" s="233" t="s">
        <v>84</v>
      </c>
      <c r="Z989" s="233" t="s">
        <v>3721</v>
      </c>
      <c r="AA989" s="232" t="s">
        <v>27</v>
      </c>
      <c r="AB989" s="232" t="s">
        <v>27</v>
      </c>
      <c r="AC989" s="232" t="s">
        <v>297</v>
      </c>
      <c r="AD989" s="232" t="s">
        <v>22</v>
      </c>
      <c r="AE989" s="232" t="s">
        <v>20</v>
      </c>
      <c r="AF989" s="232" t="s">
        <v>22</v>
      </c>
      <c r="AG989" s="232" t="s">
        <v>22</v>
      </c>
      <c r="AH989" s="232" t="s">
        <v>3397</v>
      </c>
      <c r="AI989" s="232" t="s">
        <v>376</v>
      </c>
      <c r="AJ989" s="232" t="s">
        <v>22</v>
      </c>
      <c r="AK989" s="232" t="s">
        <v>46</v>
      </c>
      <c r="AL989" s="232" t="s">
        <v>22</v>
      </c>
      <c r="AM989" s="232" t="s">
        <v>22</v>
      </c>
      <c r="AN989" s="232" t="s">
        <v>51</v>
      </c>
      <c r="AO989" s="232" t="s">
        <v>25</v>
      </c>
      <c r="AP989" s="232" t="s">
        <v>25</v>
      </c>
      <c r="AQ989" s="236">
        <v>7253682</v>
      </c>
      <c r="AR989" s="233" t="s">
        <v>88</v>
      </c>
      <c r="AS989" s="233" t="s">
        <v>3722</v>
      </c>
      <c r="AT989" s="236">
        <v>2188607</v>
      </c>
      <c r="AU989" s="233" t="s">
        <v>89</v>
      </c>
      <c r="AV989" s="233" t="s">
        <v>3723</v>
      </c>
      <c r="AW989" s="233" t="s">
        <v>27</v>
      </c>
      <c r="AX989" s="236" t="s">
        <v>22</v>
      </c>
      <c r="AY989" s="236" t="s">
        <v>22</v>
      </c>
      <c r="AZ989" s="237" t="s">
        <v>22</v>
      </c>
      <c r="BA989" s="233" t="s">
        <v>22</v>
      </c>
      <c r="BB989" s="233" t="s">
        <v>27</v>
      </c>
      <c r="BC989" s="237" t="s">
        <v>22</v>
      </c>
      <c r="BD989" s="233" t="s">
        <v>22</v>
      </c>
      <c r="BE989" s="233" t="s">
        <v>27</v>
      </c>
      <c r="BF989" s="233" t="s">
        <v>22</v>
      </c>
      <c r="BG989" s="233" t="s">
        <v>22</v>
      </c>
      <c r="BH989" s="238" t="s">
        <v>22</v>
      </c>
      <c r="BI989" s="233" t="s">
        <v>22</v>
      </c>
      <c r="BJ989" s="233" t="s">
        <v>22</v>
      </c>
      <c r="BK989" s="233" t="s">
        <v>2413</v>
      </c>
    </row>
    <row r="990" spans="1:63" s="169" customFormat="1" ht="87.65" x14ac:dyDescent="0.3">
      <c r="A990" s="232">
        <v>2021</v>
      </c>
      <c r="B990" s="233" t="s">
        <v>3717</v>
      </c>
      <c r="C990" s="233" t="s">
        <v>3736</v>
      </c>
      <c r="D990" s="232" t="s">
        <v>74</v>
      </c>
      <c r="E990" s="232" t="s">
        <v>22</v>
      </c>
      <c r="F990" s="232" t="s">
        <v>22</v>
      </c>
      <c r="G990" s="232" t="s">
        <v>3719</v>
      </c>
      <c r="H990" s="233" t="s">
        <v>3737</v>
      </c>
      <c r="I990" s="233" t="s">
        <v>354</v>
      </c>
      <c r="J990" s="233" t="s">
        <v>3738</v>
      </c>
      <c r="K990" s="234" t="s">
        <v>79</v>
      </c>
      <c r="L990" s="233" t="s">
        <v>88</v>
      </c>
      <c r="M990" s="233" t="s">
        <v>3722</v>
      </c>
      <c r="N990" s="233" t="s">
        <v>79</v>
      </c>
      <c r="O990" s="233" t="s">
        <v>89</v>
      </c>
      <c r="P990" s="233" t="s">
        <v>3723</v>
      </c>
      <c r="Q990" s="233" t="s">
        <v>27</v>
      </c>
      <c r="R990" s="233" t="s">
        <v>74</v>
      </c>
      <c r="S990" s="233" t="s">
        <v>74</v>
      </c>
      <c r="T990" s="233" t="s">
        <v>79</v>
      </c>
      <c r="U990" s="233" t="s">
        <v>553</v>
      </c>
      <c r="V990" s="233" t="s">
        <v>3739</v>
      </c>
      <c r="W990" s="233" t="s">
        <v>79</v>
      </c>
      <c r="X990" s="235">
        <v>2021</v>
      </c>
      <c r="Y990" s="233" t="s">
        <v>354</v>
      </c>
      <c r="Z990" s="233" t="s">
        <v>3738</v>
      </c>
      <c r="AA990" s="232" t="s">
        <v>27</v>
      </c>
      <c r="AB990" s="232" t="s">
        <v>27</v>
      </c>
      <c r="AC990" s="232" t="s">
        <v>297</v>
      </c>
      <c r="AD990" s="232" t="s">
        <v>23</v>
      </c>
      <c r="AE990" s="232" t="s">
        <v>20</v>
      </c>
      <c r="AF990" s="232" t="s">
        <v>22</v>
      </c>
      <c r="AG990" s="232" t="s">
        <v>22</v>
      </c>
      <c r="AH990" s="232" t="s">
        <v>376</v>
      </c>
      <c r="AI990" s="232" t="s">
        <v>250</v>
      </c>
      <c r="AJ990" s="232" t="s">
        <v>22</v>
      </c>
      <c r="AK990" s="232" t="s">
        <v>46</v>
      </c>
      <c r="AL990" s="232" t="s">
        <v>44</v>
      </c>
      <c r="AM990" s="232" t="s">
        <v>22</v>
      </c>
      <c r="AN990" s="232" t="s">
        <v>25</v>
      </c>
      <c r="AO990" s="232" t="s">
        <v>25</v>
      </c>
      <c r="AP990" s="232" t="s">
        <v>25</v>
      </c>
      <c r="AQ990" s="236">
        <v>9153424</v>
      </c>
      <c r="AR990" s="233" t="s">
        <v>88</v>
      </c>
      <c r="AS990" s="233" t="s">
        <v>3722</v>
      </c>
      <c r="AT990" s="236">
        <v>4469867</v>
      </c>
      <c r="AU990" s="233" t="s">
        <v>89</v>
      </c>
      <c r="AV990" s="233" t="s">
        <v>3723</v>
      </c>
      <c r="AW990" s="233" t="s">
        <v>27</v>
      </c>
      <c r="AX990" s="236" t="s">
        <v>22</v>
      </c>
      <c r="AY990" s="236" t="s">
        <v>22</v>
      </c>
      <c r="AZ990" s="237" t="s">
        <v>22</v>
      </c>
      <c r="BA990" s="233" t="s">
        <v>22</v>
      </c>
      <c r="BB990" s="233" t="s">
        <v>27</v>
      </c>
      <c r="BC990" s="237" t="s">
        <v>22</v>
      </c>
      <c r="BD990" s="233" t="s">
        <v>22</v>
      </c>
      <c r="BE990" s="233" t="s">
        <v>27</v>
      </c>
      <c r="BF990" s="233" t="s">
        <v>22</v>
      </c>
      <c r="BG990" s="233" t="s">
        <v>22</v>
      </c>
      <c r="BH990" s="238" t="s">
        <v>22</v>
      </c>
      <c r="BI990" s="233" t="s">
        <v>22</v>
      </c>
      <c r="BJ990" s="233" t="s">
        <v>22</v>
      </c>
      <c r="BK990" s="233" t="s">
        <v>2413</v>
      </c>
    </row>
    <row r="991" spans="1:63" s="169" customFormat="1" ht="75.150000000000006" x14ac:dyDescent="0.3">
      <c r="A991" s="232">
        <v>2021</v>
      </c>
      <c r="B991" s="233" t="s">
        <v>3717</v>
      </c>
      <c r="C991" s="233" t="s">
        <v>3740</v>
      </c>
      <c r="D991" s="232" t="s">
        <v>74</v>
      </c>
      <c r="E991" s="232" t="s">
        <v>22</v>
      </c>
      <c r="F991" s="232" t="s">
        <v>22</v>
      </c>
      <c r="G991" s="232" t="s">
        <v>3719</v>
      </c>
      <c r="H991" s="233" t="s">
        <v>3741</v>
      </c>
      <c r="I991" s="233" t="s">
        <v>354</v>
      </c>
      <c r="J991" s="233" t="s">
        <v>3738</v>
      </c>
      <c r="K991" s="233" t="s">
        <v>79</v>
      </c>
      <c r="L991" s="233" t="s">
        <v>88</v>
      </c>
      <c r="M991" s="233" t="s">
        <v>3722</v>
      </c>
      <c r="N991" s="233" t="s">
        <v>79</v>
      </c>
      <c r="O991" s="233" t="s">
        <v>89</v>
      </c>
      <c r="P991" s="233" t="s">
        <v>3723</v>
      </c>
      <c r="Q991" s="233" t="s">
        <v>27</v>
      </c>
      <c r="R991" s="233" t="s">
        <v>74</v>
      </c>
      <c r="S991" s="233" t="s">
        <v>74</v>
      </c>
      <c r="T991" s="233" t="s">
        <v>27</v>
      </c>
      <c r="U991" s="233" t="s">
        <v>22</v>
      </c>
      <c r="V991" s="233" t="s">
        <v>22</v>
      </c>
      <c r="W991" s="233" t="s">
        <v>79</v>
      </c>
      <c r="X991" s="235">
        <v>2021</v>
      </c>
      <c r="Y991" s="233" t="s">
        <v>354</v>
      </c>
      <c r="Z991" s="233" t="s">
        <v>3738</v>
      </c>
      <c r="AA991" s="232" t="s">
        <v>27</v>
      </c>
      <c r="AB991" s="232" t="s">
        <v>27</v>
      </c>
      <c r="AC991" s="232" t="s">
        <v>297</v>
      </c>
      <c r="AD991" s="232" t="s">
        <v>22</v>
      </c>
      <c r="AE991" s="232" t="s">
        <v>20</v>
      </c>
      <c r="AF991" s="232" t="s">
        <v>22</v>
      </c>
      <c r="AG991" s="232" t="s">
        <v>22</v>
      </c>
      <c r="AH991" s="232" t="s">
        <v>20</v>
      </c>
      <c r="AI991" s="232" t="s">
        <v>22</v>
      </c>
      <c r="AJ991" s="232" t="s">
        <v>22</v>
      </c>
      <c r="AK991" s="232" t="s">
        <v>116</v>
      </c>
      <c r="AL991" s="232" t="s">
        <v>22</v>
      </c>
      <c r="AM991" s="232" t="s">
        <v>22</v>
      </c>
      <c r="AN991" s="232" t="s">
        <v>51</v>
      </c>
      <c r="AO991" s="232" t="s">
        <v>25</v>
      </c>
      <c r="AP991" s="232" t="s">
        <v>25</v>
      </c>
      <c r="AQ991" s="236">
        <v>3198519</v>
      </c>
      <c r="AR991" s="233" t="s">
        <v>88</v>
      </c>
      <c r="AS991" s="233" t="s">
        <v>3722</v>
      </c>
      <c r="AT991" s="236">
        <v>2610719</v>
      </c>
      <c r="AU991" s="233" t="s">
        <v>89</v>
      </c>
      <c r="AV991" s="233" t="s">
        <v>3723</v>
      </c>
      <c r="AW991" s="233" t="s">
        <v>27</v>
      </c>
      <c r="AX991" s="236" t="s">
        <v>22</v>
      </c>
      <c r="AY991" s="236" t="s">
        <v>22</v>
      </c>
      <c r="AZ991" s="237" t="s">
        <v>22</v>
      </c>
      <c r="BA991" s="233" t="s">
        <v>22</v>
      </c>
      <c r="BB991" s="233" t="s">
        <v>27</v>
      </c>
      <c r="BC991" s="237" t="s">
        <v>22</v>
      </c>
      <c r="BD991" s="233" t="s">
        <v>22</v>
      </c>
      <c r="BE991" s="233" t="s">
        <v>27</v>
      </c>
      <c r="BF991" s="233" t="s">
        <v>22</v>
      </c>
      <c r="BG991" s="233" t="s">
        <v>22</v>
      </c>
      <c r="BH991" s="238" t="s">
        <v>22</v>
      </c>
      <c r="BI991" s="233" t="s">
        <v>22</v>
      </c>
      <c r="BJ991" s="233" t="s">
        <v>22</v>
      </c>
      <c r="BK991" s="233" t="s">
        <v>2413</v>
      </c>
    </row>
    <row r="992" spans="1:63" s="169" customFormat="1" ht="125.25" x14ac:dyDescent="0.3">
      <c r="A992" s="232">
        <v>2021</v>
      </c>
      <c r="B992" s="233" t="s">
        <v>3717</v>
      </c>
      <c r="C992" s="233" t="s">
        <v>3742</v>
      </c>
      <c r="D992" s="232" t="s">
        <v>70</v>
      </c>
      <c r="E992" s="232" t="s">
        <v>22</v>
      </c>
      <c r="F992" s="232" t="s">
        <v>22</v>
      </c>
      <c r="G992" s="232" t="s">
        <v>74</v>
      </c>
      <c r="H992" s="233" t="s">
        <v>3743</v>
      </c>
      <c r="I992" s="233" t="s">
        <v>84</v>
      </c>
      <c r="J992" s="233" t="s">
        <v>3744</v>
      </c>
      <c r="K992" s="234" t="s">
        <v>27</v>
      </c>
      <c r="L992" s="233" t="s">
        <v>88</v>
      </c>
      <c r="M992" s="233" t="s">
        <v>3722</v>
      </c>
      <c r="N992" s="233" t="s">
        <v>79</v>
      </c>
      <c r="O992" s="233" t="s">
        <v>89</v>
      </c>
      <c r="P992" s="233" t="s">
        <v>3723</v>
      </c>
      <c r="Q992" s="233" t="s">
        <v>27</v>
      </c>
      <c r="R992" s="233" t="s">
        <v>74</v>
      </c>
      <c r="S992" s="233" t="s">
        <v>74</v>
      </c>
      <c r="T992" s="233" t="s">
        <v>79</v>
      </c>
      <c r="U992" s="233" t="s">
        <v>114</v>
      </c>
      <c r="V992" s="233" t="s">
        <v>3745</v>
      </c>
      <c r="W992" s="233" t="s">
        <v>79</v>
      </c>
      <c r="X992" s="235">
        <v>2021</v>
      </c>
      <c r="Y992" s="233" t="s">
        <v>84</v>
      </c>
      <c r="Z992" s="233" t="s">
        <v>3746</v>
      </c>
      <c r="AA992" s="232" t="s">
        <v>27</v>
      </c>
      <c r="AB992" s="232" t="s">
        <v>27</v>
      </c>
      <c r="AC992" s="232" t="s">
        <v>100</v>
      </c>
      <c r="AD992" s="232" t="s">
        <v>23</v>
      </c>
      <c r="AE992" s="232" t="s">
        <v>20</v>
      </c>
      <c r="AF992" s="232" t="s">
        <v>22</v>
      </c>
      <c r="AG992" s="232" t="s">
        <v>22</v>
      </c>
      <c r="AH992" s="232" t="s">
        <v>19</v>
      </c>
      <c r="AI992" s="232" t="s">
        <v>35</v>
      </c>
      <c r="AJ992" s="232" t="s">
        <v>473</v>
      </c>
      <c r="AK992" s="232" t="s">
        <v>152</v>
      </c>
      <c r="AL992" s="232" t="s">
        <v>46</v>
      </c>
      <c r="AM992" s="232" t="s">
        <v>567</v>
      </c>
      <c r="AN992" s="232" t="s">
        <v>51</v>
      </c>
      <c r="AO992" s="232" t="s">
        <v>25</v>
      </c>
      <c r="AP992" s="232" t="s">
        <v>25</v>
      </c>
      <c r="AQ992" s="236">
        <v>4863196</v>
      </c>
      <c r="AR992" s="233" t="s">
        <v>89</v>
      </c>
      <c r="AS992" s="233" t="s">
        <v>3723</v>
      </c>
      <c r="AT992" s="236">
        <v>4678499</v>
      </c>
      <c r="AU992" s="233" t="s">
        <v>89</v>
      </c>
      <c r="AV992" s="233" t="s">
        <v>3723</v>
      </c>
      <c r="AW992" s="233" t="s">
        <v>27</v>
      </c>
      <c r="AX992" s="236" t="s">
        <v>22</v>
      </c>
      <c r="AY992" s="236" t="s">
        <v>22</v>
      </c>
      <c r="AZ992" s="237" t="s">
        <v>22</v>
      </c>
      <c r="BA992" s="233" t="s">
        <v>22</v>
      </c>
      <c r="BB992" s="233" t="s">
        <v>27</v>
      </c>
      <c r="BC992" s="237" t="s">
        <v>22</v>
      </c>
      <c r="BD992" s="233" t="s">
        <v>22</v>
      </c>
      <c r="BE992" s="233" t="s">
        <v>27</v>
      </c>
      <c r="BF992" s="233" t="s">
        <v>22</v>
      </c>
      <c r="BG992" s="233" t="s">
        <v>22</v>
      </c>
      <c r="BH992" s="238" t="s">
        <v>22</v>
      </c>
      <c r="BI992" s="233" t="s">
        <v>22</v>
      </c>
      <c r="BJ992" s="233" t="s">
        <v>22</v>
      </c>
      <c r="BK992" s="233" t="s">
        <v>4047</v>
      </c>
    </row>
    <row r="993" spans="1:63" s="169" customFormat="1" ht="75.150000000000006" x14ac:dyDescent="0.3">
      <c r="A993" s="232">
        <v>2021</v>
      </c>
      <c r="B993" s="233" t="s">
        <v>3717</v>
      </c>
      <c r="C993" s="233" t="s">
        <v>3747</v>
      </c>
      <c r="D993" s="232" t="s">
        <v>70</v>
      </c>
      <c r="E993" s="232" t="s">
        <v>22</v>
      </c>
      <c r="F993" s="232" t="s">
        <v>22</v>
      </c>
      <c r="G993" s="232" t="s">
        <v>74</v>
      </c>
      <c r="H993" s="233" t="s">
        <v>3748</v>
      </c>
      <c r="I993" s="233" t="s">
        <v>84</v>
      </c>
      <c r="J993" s="233" t="s">
        <v>3746</v>
      </c>
      <c r="K993" s="233" t="s">
        <v>79</v>
      </c>
      <c r="L993" s="233" t="s">
        <v>88</v>
      </c>
      <c r="M993" s="233" t="s">
        <v>3722</v>
      </c>
      <c r="N993" s="233" t="s">
        <v>79</v>
      </c>
      <c r="O993" s="233" t="s">
        <v>89</v>
      </c>
      <c r="P993" s="233" t="s">
        <v>3723</v>
      </c>
      <c r="Q993" s="233" t="s">
        <v>27</v>
      </c>
      <c r="R993" s="233" t="s">
        <v>74</v>
      </c>
      <c r="S993" s="233" t="s">
        <v>74</v>
      </c>
      <c r="T993" s="233" t="s">
        <v>79</v>
      </c>
      <c r="U993" s="233" t="s">
        <v>114</v>
      </c>
      <c r="V993" s="233" t="s">
        <v>3749</v>
      </c>
      <c r="W993" s="233" t="s">
        <v>79</v>
      </c>
      <c r="X993" s="235">
        <v>2021</v>
      </c>
      <c r="Y993" s="233" t="s">
        <v>84</v>
      </c>
      <c r="Z993" s="233" t="s">
        <v>3746</v>
      </c>
      <c r="AA993" s="232" t="s">
        <v>27</v>
      </c>
      <c r="AB993" s="232" t="s">
        <v>27</v>
      </c>
      <c r="AC993" s="232" t="s">
        <v>100</v>
      </c>
      <c r="AD993" s="232" t="s">
        <v>297</v>
      </c>
      <c r="AE993" s="232" t="s">
        <v>20</v>
      </c>
      <c r="AF993" s="232" t="s">
        <v>22</v>
      </c>
      <c r="AG993" s="232" t="s">
        <v>22</v>
      </c>
      <c r="AH993" s="232" t="s">
        <v>19</v>
      </c>
      <c r="AI993" s="232" t="s">
        <v>570</v>
      </c>
      <c r="AJ993" s="232" t="s">
        <v>22</v>
      </c>
      <c r="AK993" s="232" t="s">
        <v>46</v>
      </c>
      <c r="AL993" s="232" t="s">
        <v>22</v>
      </c>
      <c r="AM993" s="232" t="s">
        <v>22</v>
      </c>
      <c r="AN993" s="232" t="s">
        <v>51</v>
      </c>
      <c r="AO993" s="232" t="s">
        <v>25</v>
      </c>
      <c r="AP993" s="232" t="s">
        <v>25</v>
      </c>
      <c r="AQ993" s="236">
        <v>1552057</v>
      </c>
      <c r="AR993" s="233" t="s">
        <v>88</v>
      </c>
      <c r="AS993" s="233" t="s">
        <v>3722</v>
      </c>
      <c r="AT993" s="236">
        <v>2362599</v>
      </c>
      <c r="AU993" s="233" t="s">
        <v>89</v>
      </c>
      <c r="AV993" s="233" t="s">
        <v>3723</v>
      </c>
      <c r="AW993" s="233" t="s">
        <v>27</v>
      </c>
      <c r="AX993" s="236" t="s">
        <v>22</v>
      </c>
      <c r="AY993" s="236" t="s">
        <v>22</v>
      </c>
      <c r="AZ993" s="237" t="s">
        <v>22</v>
      </c>
      <c r="BA993" s="233" t="s">
        <v>22</v>
      </c>
      <c r="BB993" s="233" t="s">
        <v>27</v>
      </c>
      <c r="BC993" s="237" t="s">
        <v>22</v>
      </c>
      <c r="BD993" s="233" t="s">
        <v>22</v>
      </c>
      <c r="BE993" s="233" t="s">
        <v>27</v>
      </c>
      <c r="BF993" s="233" t="s">
        <v>22</v>
      </c>
      <c r="BG993" s="233" t="s">
        <v>22</v>
      </c>
      <c r="BH993" s="238" t="s">
        <v>22</v>
      </c>
      <c r="BI993" s="233" t="s">
        <v>22</v>
      </c>
      <c r="BJ993" s="233" t="s">
        <v>22</v>
      </c>
      <c r="BK993" s="233" t="s">
        <v>4048</v>
      </c>
    </row>
    <row r="994" spans="1:63" s="169" customFormat="1" ht="75.150000000000006" x14ac:dyDescent="0.3">
      <c r="A994" s="232">
        <v>2021</v>
      </c>
      <c r="B994" s="233" t="s">
        <v>3717</v>
      </c>
      <c r="C994" s="233" t="s">
        <v>3750</v>
      </c>
      <c r="D994" s="232" t="s">
        <v>70</v>
      </c>
      <c r="E994" s="232" t="s">
        <v>22</v>
      </c>
      <c r="F994" s="232" t="s">
        <v>22</v>
      </c>
      <c r="G994" s="232" t="s">
        <v>74</v>
      </c>
      <c r="H994" s="233" t="s">
        <v>3751</v>
      </c>
      <c r="I994" s="233" t="s">
        <v>84</v>
      </c>
      <c r="J994" s="233" t="s">
        <v>3752</v>
      </c>
      <c r="K994" s="234" t="s">
        <v>79</v>
      </c>
      <c r="L994" s="233" t="s">
        <v>88</v>
      </c>
      <c r="M994" s="233" t="s">
        <v>3722</v>
      </c>
      <c r="N994" s="233" t="s">
        <v>79</v>
      </c>
      <c r="O994" s="233" t="s">
        <v>89</v>
      </c>
      <c r="P994" s="233" t="s">
        <v>3723</v>
      </c>
      <c r="Q994" s="233" t="s">
        <v>27</v>
      </c>
      <c r="R994" s="233" t="s">
        <v>74</v>
      </c>
      <c r="S994" s="233" t="s">
        <v>74</v>
      </c>
      <c r="T994" s="233" t="s">
        <v>79</v>
      </c>
      <c r="U994" s="233" t="s">
        <v>114</v>
      </c>
      <c r="V994" s="233" t="s">
        <v>3753</v>
      </c>
      <c r="W994" s="233" t="s">
        <v>79</v>
      </c>
      <c r="X994" s="235">
        <v>2021</v>
      </c>
      <c r="Y994" s="233" t="s">
        <v>84</v>
      </c>
      <c r="Z994" s="233" t="s">
        <v>3752</v>
      </c>
      <c r="AA994" s="232" t="s">
        <v>27</v>
      </c>
      <c r="AB994" s="232" t="s">
        <v>27</v>
      </c>
      <c r="AC994" s="232" t="s">
        <v>30</v>
      </c>
      <c r="AD994" s="232" t="s">
        <v>23</v>
      </c>
      <c r="AE994" s="232" t="s">
        <v>20</v>
      </c>
      <c r="AF994" s="232" t="s">
        <v>22</v>
      </c>
      <c r="AG994" s="232" t="s">
        <v>22</v>
      </c>
      <c r="AH994" s="232" t="s">
        <v>576</v>
      </c>
      <c r="AI994" s="232" t="s">
        <v>3754</v>
      </c>
      <c r="AJ994" s="232" t="s">
        <v>19</v>
      </c>
      <c r="AK994" s="232" t="s">
        <v>2533</v>
      </c>
      <c r="AL994" s="232" t="s">
        <v>345</v>
      </c>
      <c r="AM994" s="232" t="s">
        <v>22</v>
      </c>
      <c r="AN994" s="232" t="s">
        <v>51</v>
      </c>
      <c r="AO994" s="232" t="s">
        <v>25</v>
      </c>
      <c r="AP994" s="232" t="s">
        <v>25</v>
      </c>
      <c r="AQ994" s="236">
        <v>423196</v>
      </c>
      <c r="AR994" s="233" t="s">
        <v>88</v>
      </c>
      <c r="AS994" s="233" t="s">
        <v>3722</v>
      </c>
      <c r="AT994" s="236">
        <v>430348</v>
      </c>
      <c r="AU994" s="233" t="s">
        <v>89</v>
      </c>
      <c r="AV994" s="233" t="s">
        <v>3723</v>
      </c>
      <c r="AW994" s="233" t="s">
        <v>27</v>
      </c>
      <c r="AX994" s="236" t="s">
        <v>22</v>
      </c>
      <c r="AY994" s="236" t="s">
        <v>22</v>
      </c>
      <c r="AZ994" s="237" t="s">
        <v>22</v>
      </c>
      <c r="BA994" s="233" t="s">
        <v>22</v>
      </c>
      <c r="BB994" s="233" t="s">
        <v>27</v>
      </c>
      <c r="BC994" s="237" t="s">
        <v>22</v>
      </c>
      <c r="BD994" s="233" t="s">
        <v>22</v>
      </c>
      <c r="BE994" s="233" t="s">
        <v>27</v>
      </c>
      <c r="BF994" s="233" t="s">
        <v>22</v>
      </c>
      <c r="BG994" s="233" t="s">
        <v>22</v>
      </c>
      <c r="BH994" s="238" t="s">
        <v>22</v>
      </c>
      <c r="BI994" s="233" t="s">
        <v>22</v>
      </c>
      <c r="BJ994" s="233" t="s">
        <v>22</v>
      </c>
      <c r="BK994" s="233" t="s">
        <v>2413</v>
      </c>
    </row>
    <row r="995" spans="1:63" s="169" customFormat="1" ht="87.65" x14ac:dyDescent="0.3">
      <c r="A995" s="232">
        <v>2021</v>
      </c>
      <c r="B995" s="233" t="s">
        <v>3717</v>
      </c>
      <c r="C995" s="233" t="s">
        <v>3755</v>
      </c>
      <c r="D995" s="232" t="s">
        <v>3756</v>
      </c>
      <c r="E995" s="232" t="s">
        <v>22</v>
      </c>
      <c r="F995" s="232" t="s">
        <v>22</v>
      </c>
      <c r="G995" s="232" t="s">
        <v>74</v>
      </c>
      <c r="H995" s="233" t="s">
        <v>3757</v>
      </c>
      <c r="I995" s="233" t="s">
        <v>84</v>
      </c>
      <c r="J995" s="233" t="s">
        <v>3758</v>
      </c>
      <c r="K995" s="233" t="s">
        <v>79</v>
      </c>
      <c r="L995" s="233" t="s">
        <v>88</v>
      </c>
      <c r="M995" s="233" t="s">
        <v>3722</v>
      </c>
      <c r="N995" s="233" t="s">
        <v>79</v>
      </c>
      <c r="O995" s="233" t="s">
        <v>89</v>
      </c>
      <c r="P995" s="233" t="s">
        <v>3723</v>
      </c>
      <c r="Q995" s="233" t="s">
        <v>27</v>
      </c>
      <c r="R995" s="233" t="s">
        <v>74</v>
      </c>
      <c r="S995" s="233" t="s">
        <v>74</v>
      </c>
      <c r="T995" s="233" t="s">
        <v>27</v>
      </c>
      <c r="U995" s="233" t="s">
        <v>22</v>
      </c>
      <c r="V995" s="233" t="s">
        <v>22</v>
      </c>
      <c r="W995" s="233" t="s">
        <v>79</v>
      </c>
      <c r="X995" s="235">
        <v>2021</v>
      </c>
      <c r="Y995" s="233" t="s">
        <v>84</v>
      </c>
      <c r="Z995" s="233" t="s">
        <v>3758</v>
      </c>
      <c r="AA995" s="232" t="s">
        <v>27</v>
      </c>
      <c r="AB995" s="232" t="s">
        <v>79</v>
      </c>
      <c r="AC995" s="232" t="s">
        <v>373</v>
      </c>
      <c r="AD995" s="232" t="s">
        <v>22</v>
      </c>
      <c r="AE995" s="232" t="s">
        <v>20</v>
      </c>
      <c r="AF995" s="232" t="s">
        <v>22</v>
      </c>
      <c r="AG995" s="232" t="s">
        <v>22</v>
      </c>
      <c r="AH995" s="232" t="s">
        <v>250</v>
      </c>
      <c r="AI995" s="232" t="s">
        <v>3754</v>
      </c>
      <c r="AJ995" s="232" t="s">
        <v>19</v>
      </c>
      <c r="AK995" s="232" t="s">
        <v>121</v>
      </c>
      <c r="AL995" s="232" t="s">
        <v>747</v>
      </c>
      <c r="AM995" s="232" t="s">
        <v>22</v>
      </c>
      <c r="AN995" s="232" t="s">
        <v>26</v>
      </c>
      <c r="AO995" s="232" t="s">
        <v>25</v>
      </c>
      <c r="AP995" s="232" t="s">
        <v>25</v>
      </c>
      <c r="AQ995" s="236">
        <v>2300897</v>
      </c>
      <c r="AR995" s="233" t="s">
        <v>89</v>
      </c>
      <c r="AS995" s="233" t="s">
        <v>3723</v>
      </c>
      <c r="AT995" s="236">
        <v>9378764</v>
      </c>
      <c r="AU995" s="233" t="s">
        <v>89</v>
      </c>
      <c r="AV995" s="233" t="s">
        <v>3723</v>
      </c>
      <c r="AW995" s="233" t="s">
        <v>27</v>
      </c>
      <c r="AX995" s="236" t="s">
        <v>22</v>
      </c>
      <c r="AY995" s="236" t="s">
        <v>22</v>
      </c>
      <c r="AZ995" s="237" t="s">
        <v>22</v>
      </c>
      <c r="BA995" s="233" t="s">
        <v>22</v>
      </c>
      <c r="BB995" s="233" t="s">
        <v>79</v>
      </c>
      <c r="BC995" s="237" t="s">
        <v>84</v>
      </c>
      <c r="BD995" s="233" t="s">
        <v>3758</v>
      </c>
      <c r="BE995" s="233" t="s">
        <v>27</v>
      </c>
      <c r="BF995" s="233" t="s">
        <v>22</v>
      </c>
      <c r="BG995" s="233" t="s">
        <v>22</v>
      </c>
      <c r="BH995" s="238" t="s">
        <v>22</v>
      </c>
      <c r="BI995" s="233" t="s">
        <v>22</v>
      </c>
      <c r="BJ995" s="233" t="s">
        <v>22</v>
      </c>
      <c r="BK995" s="233" t="s">
        <v>4049</v>
      </c>
    </row>
    <row r="996" spans="1:63" s="169" customFormat="1" ht="87.65" x14ac:dyDescent="0.3">
      <c r="A996" s="232">
        <v>2021</v>
      </c>
      <c r="B996" s="233" t="s">
        <v>3717</v>
      </c>
      <c r="C996" s="233" t="s">
        <v>3759</v>
      </c>
      <c r="D996" s="232" t="s">
        <v>3756</v>
      </c>
      <c r="E996" s="232" t="s">
        <v>22</v>
      </c>
      <c r="F996" s="232" t="s">
        <v>22</v>
      </c>
      <c r="G996" s="232" t="s">
        <v>74</v>
      </c>
      <c r="H996" s="233" t="s">
        <v>3760</v>
      </c>
      <c r="I996" s="233" t="s">
        <v>84</v>
      </c>
      <c r="J996" s="233" t="s">
        <v>3758</v>
      </c>
      <c r="K996" s="234" t="s">
        <v>27</v>
      </c>
      <c r="L996" s="233" t="s">
        <v>88</v>
      </c>
      <c r="M996" s="233" t="s">
        <v>3722</v>
      </c>
      <c r="N996" s="233" t="s">
        <v>27</v>
      </c>
      <c r="O996" s="233" t="s">
        <v>89</v>
      </c>
      <c r="P996" s="233" t="s">
        <v>3723</v>
      </c>
      <c r="Q996" s="233" t="s">
        <v>27</v>
      </c>
      <c r="R996" s="233" t="s">
        <v>74</v>
      </c>
      <c r="S996" s="233" t="s">
        <v>74</v>
      </c>
      <c r="T996" s="233" t="s">
        <v>79</v>
      </c>
      <c r="U996" s="233" t="s">
        <v>114</v>
      </c>
      <c r="V996" s="233" t="s">
        <v>3761</v>
      </c>
      <c r="W996" s="233" t="s">
        <v>79</v>
      </c>
      <c r="X996" s="235">
        <v>2021</v>
      </c>
      <c r="Y996" s="233" t="s">
        <v>84</v>
      </c>
      <c r="Z996" s="233" t="s">
        <v>3758</v>
      </c>
      <c r="AA996" s="232" t="s">
        <v>27</v>
      </c>
      <c r="AB996" s="232" t="s">
        <v>27</v>
      </c>
      <c r="AC996" s="232" t="s">
        <v>373</v>
      </c>
      <c r="AD996" s="232" t="s">
        <v>22</v>
      </c>
      <c r="AE996" s="232" t="s">
        <v>20</v>
      </c>
      <c r="AF996" s="232" t="s">
        <v>22</v>
      </c>
      <c r="AG996" s="232" t="s">
        <v>22</v>
      </c>
      <c r="AH996" s="232" t="s">
        <v>102</v>
      </c>
      <c r="AI996" s="232" t="s">
        <v>522</v>
      </c>
      <c r="AJ996" s="232" t="s">
        <v>339</v>
      </c>
      <c r="AK996" s="232" t="s">
        <v>121</v>
      </c>
      <c r="AL996" s="232" t="s">
        <v>747</v>
      </c>
      <c r="AM996" s="232" t="s">
        <v>22</v>
      </c>
      <c r="AN996" s="232" t="s">
        <v>26</v>
      </c>
      <c r="AO996" s="232" t="s">
        <v>25</v>
      </c>
      <c r="AP996" s="232" t="s">
        <v>25</v>
      </c>
      <c r="AQ996" s="236" t="s">
        <v>74</v>
      </c>
      <c r="AR996" s="233" t="s">
        <v>22</v>
      </c>
      <c r="AS996" s="233" t="s">
        <v>22</v>
      </c>
      <c r="AT996" s="236" t="s">
        <v>74</v>
      </c>
      <c r="AU996" s="233" t="s">
        <v>22</v>
      </c>
      <c r="AV996" s="233" t="s">
        <v>22</v>
      </c>
      <c r="AW996" s="233" t="s">
        <v>27</v>
      </c>
      <c r="AX996" s="236" t="s">
        <v>22</v>
      </c>
      <c r="AY996" s="236" t="s">
        <v>22</v>
      </c>
      <c r="AZ996" s="237" t="s">
        <v>22</v>
      </c>
      <c r="BA996" s="233" t="s">
        <v>22</v>
      </c>
      <c r="BB996" s="233" t="s">
        <v>27</v>
      </c>
      <c r="BC996" s="237" t="s">
        <v>22</v>
      </c>
      <c r="BD996" s="233" t="s">
        <v>22</v>
      </c>
      <c r="BE996" s="233" t="s">
        <v>27</v>
      </c>
      <c r="BF996" s="233" t="s">
        <v>22</v>
      </c>
      <c r="BG996" s="233" t="s">
        <v>22</v>
      </c>
      <c r="BH996" s="238" t="s">
        <v>22</v>
      </c>
      <c r="BI996" s="233" t="s">
        <v>22</v>
      </c>
      <c r="BJ996" s="233" t="s">
        <v>22</v>
      </c>
      <c r="BK996" s="233" t="s">
        <v>2413</v>
      </c>
    </row>
    <row r="997" spans="1:63" s="169" customFormat="1" ht="75.150000000000006" x14ac:dyDescent="0.3">
      <c r="A997" s="232">
        <v>2021</v>
      </c>
      <c r="B997" s="233" t="s">
        <v>3717</v>
      </c>
      <c r="C997" s="233" t="s">
        <v>3762</v>
      </c>
      <c r="D997" s="232" t="s">
        <v>1136</v>
      </c>
      <c r="E997" s="232" t="s">
        <v>22</v>
      </c>
      <c r="F997" s="232" t="s">
        <v>22</v>
      </c>
      <c r="G997" s="232" t="s">
        <v>74</v>
      </c>
      <c r="H997" s="233" t="s">
        <v>3763</v>
      </c>
      <c r="I997" s="233" t="s">
        <v>84</v>
      </c>
      <c r="J997" s="233" t="s">
        <v>3758</v>
      </c>
      <c r="K997" s="233" t="s">
        <v>27</v>
      </c>
      <c r="L997" s="233" t="s">
        <v>88</v>
      </c>
      <c r="M997" s="233" t="s">
        <v>3722</v>
      </c>
      <c r="N997" s="233" t="s">
        <v>27</v>
      </c>
      <c r="O997" s="233" t="s">
        <v>89</v>
      </c>
      <c r="P997" s="233" t="s">
        <v>3723</v>
      </c>
      <c r="Q997" s="233" t="s">
        <v>27</v>
      </c>
      <c r="R997" s="233" t="s">
        <v>74</v>
      </c>
      <c r="S997" s="233" t="s">
        <v>74</v>
      </c>
      <c r="T997" s="233" t="s">
        <v>79</v>
      </c>
      <c r="U997" s="233" t="s">
        <v>112</v>
      </c>
      <c r="V997" s="233" t="s">
        <v>3764</v>
      </c>
      <c r="W997" s="233" t="s">
        <v>79</v>
      </c>
      <c r="X997" s="235">
        <v>2021</v>
      </c>
      <c r="Y997" s="233" t="s">
        <v>84</v>
      </c>
      <c r="Z997" s="233" t="s">
        <v>3758</v>
      </c>
      <c r="AA997" s="232" t="s">
        <v>79</v>
      </c>
      <c r="AB997" s="232" t="s">
        <v>27</v>
      </c>
      <c r="AC997" s="232" t="s">
        <v>23</v>
      </c>
      <c r="AD997" s="232" t="s">
        <v>2896</v>
      </c>
      <c r="AE997" s="232" t="s">
        <v>20</v>
      </c>
      <c r="AF997" s="232" t="s">
        <v>22</v>
      </c>
      <c r="AG997" s="232" t="s">
        <v>22</v>
      </c>
      <c r="AH997" s="232" t="s">
        <v>257</v>
      </c>
      <c r="AI997" s="232" t="s">
        <v>134</v>
      </c>
      <c r="AJ997" s="232" t="s">
        <v>15</v>
      </c>
      <c r="AK997" s="232" t="s">
        <v>567</v>
      </c>
      <c r="AL997" s="232" t="s">
        <v>22</v>
      </c>
      <c r="AM997" s="232" t="s">
        <v>22</v>
      </c>
      <c r="AN997" s="232" t="s">
        <v>51</v>
      </c>
      <c r="AO997" s="232" t="s">
        <v>25</v>
      </c>
      <c r="AP997" s="232" t="s">
        <v>25</v>
      </c>
      <c r="AQ997" s="236" t="s">
        <v>74</v>
      </c>
      <c r="AR997" s="233" t="s">
        <v>22</v>
      </c>
      <c r="AS997" s="233" t="s">
        <v>22</v>
      </c>
      <c r="AT997" s="236" t="s">
        <v>74</v>
      </c>
      <c r="AU997" s="233" t="s">
        <v>22</v>
      </c>
      <c r="AV997" s="233" t="s">
        <v>22</v>
      </c>
      <c r="AW997" s="233" t="s">
        <v>27</v>
      </c>
      <c r="AX997" s="236" t="s">
        <v>22</v>
      </c>
      <c r="AY997" s="236" t="s">
        <v>22</v>
      </c>
      <c r="AZ997" s="237" t="s">
        <v>22</v>
      </c>
      <c r="BA997" s="233" t="s">
        <v>22</v>
      </c>
      <c r="BB997" s="233" t="s">
        <v>27</v>
      </c>
      <c r="BC997" s="237" t="s">
        <v>22</v>
      </c>
      <c r="BD997" s="233" t="s">
        <v>22</v>
      </c>
      <c r="BE997" s="233" t="s">
        <v>27</v>
      </c>
      <c r="BF997" s="233" t="s">
        <v>22</v>
      </c>
      <c r="BG997" s="233" t="s">
        <v>22</v>
      </c>
      <c r="BH997" s="238" t="s">
        <v>22</v>
      </c>
      <c r="BI997" s="233" t="s">
        <v>22</v>
      </c>
      <c r="BJ997" s="233" t="s">
        <v>22</v>
      </c>
      <c r="BK997" s="233" t="s">
        <v>2413</v>
      </c>
    </row>
    <row r="998" spans="1:63" s="169" customFormat="1" ht="75.150000000000006" x14ac:dyDescent="0.3">
      <c r="A998" s="232">
        <v>2021</v>
      </c>
      <c r="B998" s="233" t="s">
        <v>3717</v>
      </c>
      <c r="C998" s="233" t="s">
        <v>3765</v>
      </c>
      <c r="D998" s="232" t="s">
        <v>74</v>
      </c>
      <c r="E998" s="232" t="s">
        <v>22</v>
      </c>
      <c r="F998" s="232" t="s">
        <v>22</v>
      </c>
      <c r="G998" s="232" t="s">
        <v>3766</v>
      </c>
      <c r="H998" s="233" t="s">
        <v>3767</v>
      </c>
      <c r="I998" s="233" t="s">
        <v>84</v>
      </c>
      <c r="J998" s="233" t="s">
        <v>3758</v>
      </c>
      <c r="K998" s="234" t="s">
        <v>79</v>
      </c>
      <c r="L998" s="233" t="s">
        <v>88</v>
      </c>
      <c r="M998" s="233" t="s">
        <v>3722</v>
      </c>
      <c r="N998" s="233" t="s">
        <v>79</v>
      </c>
      <c r="O998" s="233" t="s">
        <v>89</v>
      </c>
      <c r="P998" s="233" t="s">
        <v>3723</v>
      </c>
      <c r="Q998" s="233" t="s">
        <v>27</v>
      </c>
      <c r="R998" s="233" t="s">
        <v>74</v>
      </c>
      <c r="S998" s="233" t="s">
        <v>74</v>
      </c>
      <c r="T998" s="233" t="s">
        <v>27</v>
      </c>
      <c r="U998" s="233" t="s">
        <v>22</v>
      </c>
      <c r="V998" s="233" t="s">
        <v>22</v>
      </c>
      <c r="W998" s="233" t="s">
        <v>79</v>
      </c>
      <c r="X998" s="235">
        <v>2021</v>
      </c>
      <c r="Y998" s="233" t="s">
        <v>84</v>
      </c>
      <c r="Z998" s="233" t="s">
        <v>3758</v>
      </c>
      <c r="AA998" s="232" t="s">
        <v>27</v>
      </c>
      <c r="AB998" s="232" t="s">
        <v>79</v>
      </c>
      <c r="AC998" s="232" t="s">
        <v>100</v>
      </c>
      <c r="AD998" s="232" t="s">
        <v>297</v>
      </c>
      <c r="AE998" s="232" t="s">
        <v>107</v>
      </c>
      <c r="AF998" s="232" t="s">
        <v>22</v>
      </c>
      <c r="AG998" s="232" t="s">
        <v>22</v>
      </c>
      <c r="AH998" s="232" t="s">
        <v>392</v>
      </c>
      <c r="AI998" s="232" t="s">
        <v>19</v>
      </c>
      <c r="AJ998" s="232" t="s">
        <v>22</v>
      </c>
      <c r="AK998" s="232" t="s">
        <v>46</v>
      </c>
      <c r="AL998" s="232" t="s">
        <v>22</v>
      </c>
      <c r="AM998" s="232" t="s">
        <v>22</v>
      </c>
      <c r="AN998" s="232" t="s">
        <v>51</v>
      </c>
      <c r="AO998" s="232" t="s">
        <v>25</v>
      </c>
      <c r="AP998" s="232" t="s">
        <v>25</v>
      </c>
      <c r="AQ998" s="236">
        <v>14511180</v>
      </c>
      <c r="AR998" s="233" t="s">
        <v>88</v>
      </c>
      <c r="AS998" s="233" t="s">
        <v>3722</v>
      </c>
      <c r="AT998" s="236">
        <v>1475451</v>
      </c>
      <c r="AU998" s="233" t="s">
        <v>89</v>
      </c>
      <c r="AV998" s="233" t="s">
        <v>3723</v>
      </c>
      <c r="AW998" s="233" t="s">
        <v>27</v>
      </c>
      <c r="AX998" s="236" t="s">
        <v>22</v>
      </c>
      <c r="AY998" s="236" t="s">
        <v>22</v>
      </c>
      <c r="AZ998" s="237" t="s">
        <v>22</v>
      </c>
      <c r="BA998" s="233" t="s">
        <v>22</v>
      </c>
      <c r="BB998" s="233" t="s">
        <v>27</v>
      </c>
      <c r="BC998" s="237" t="s">
        <v>22</v>
      </c>
      <c r="BD998" s="233" t="s">
        <v>22</v>
      </c>
      <c r="BE998" s="233" t="s">
        <v>27</v>
      </c>
      <c r="BF998" s="233" t="s">
        <v>22</v>
      </c>
      <c r="BG998" s="233" t="s">
        <v>22</v>
      </c>
      <c r="BH998" s="238" t="s">
        <v>22</v>
      </c>
      <c r="BI998" s="233" t="s">
        <v>22</v>
      </c>
      <c r="BJ998" s="233" t="s">
        <v>22</v>
      </c>
      <c r="BK998" s="233" t="s">
        <v>2413</v>
      </c>
    </row>
    <row r="999" spans="1:63" s="169" customFormat="1" ht="187.85" x14ac:dyDescent="0.3">
      <c r="A999" s="232">
        <v>2021</v>
      </c>
      <c r="B999" s="233" t="s">
        <v>3717</v>
      </c>
      <c r="C999" s="233" t="s">
        <v>3768</v>
      </c>
      <c r="D999" s="232" t="s">
        <v>1370</v>
      </c>
      <c r="E999" s="232" t="s">
        <v>22</v>
      </c>
      <c r="F999" s="232" t="s">
        <v>22</v>
      </c>
      <c r="G999" s="232" t="s">
        <v>74</v>
      </c>
      <c r="H999" s="233" t="s">
        <v>3769</v>
      </c>
      <c r="I999" s="233" t="s">
        <v>84</v>
      </c>
      <c r="J999" s="233" t="s">
        <v>3770</v>
      </c>
      <c r="K999" s="233" t="s">
        <v>79</v>
      </c>
      <c r="L999" s="233" t="s">
        <v>88</v>
      </c>
      <c r="M999" s="233" t="s">
        <v>3722</v>
      </c>
      <c r="N999" s="233" t="s">
        <v>79</v>
      </c>
      <c r="O999" s="233" t="s">
        <v>89</v>
      </c>
      <c r="P999" s="233" t="s">
        <v>3723</v>
      </c>
      <c r="Q999" s="233" t="s">
        <v>27</v>
      </c>
      <c r="R999" s="233" t="s">
        <v>74</v>
      </c>
      <c r="S999" s="233" t="s">
        <v>74</v>
      </c>
      <c r="T999" s="233" t="s">
        <v>79</v>
      </c>
      <c r="U999" s="233" t="s">
        <v>3691</v>
      </c>
      <c r="V999" s="233" t="s">
        <v>3771</v>
      </c>
      <c r="W999" s="233" t="s">
        <v>79</v>
      </c>
      <c r="X999" s="235">
        <v>2021</v>
      </c>
      <c r="Y999" s="233" t="s">
        <v>84</v>
      </c>
      <c r="Z999" s="233" t="s">
        <v>3770</v>
      </c>
      <c r="AA999" s="232" t="s">
        <v>27</v>
      </c>
      <c r="AB999" s="232" t="s">
        <v>27</v>
      </c>
      <c r="AC999" s="232" t="s">
        <v>100</v>
      </c>
      <c r="AD999" s="232" t="s">
        <v>23</v>
      </c>
      <c r="AE999" s="232" t="s">
        <v>20</v>
      </c>
      <c r="AF999" s="232" t="s">
        <v>22</v>
      </c>
      <c r="AG999" s="232" t="s">
        <v>22</v>
      </c>
      <c r="AH999" s="232" t="s">
        <v>37</v>
      </c>
      <c r="AI999" s="232" t="s">
        <v>1257</v>
      </c>
      <c r="AJ999" s="232" t="s">
        <v>22</v>
      </c>
      <c r="AK999" s="232" t="s">
        <v>78</v>
      </c>
      <c r="AL999" s="232" t="s">
        <v>116</v>
      </c>
      <c r="AM999" s="232" t="s">
        <v>46</v>
      </c>
      <c r="AN999" s="232" t="s">
        <v>51</v>
      </c>
      <c r="AO999" s="232" t="s">
        <v>25</v>
      </c>
      <c r="AP999" s="232" t="s">
        <v>58</v>
      </c>
      <c r="AQ999" s="236">
        <v>22218793</v>
      </c>
      <c r="AR999" s="233" t="s">
        <v>88</v>
      </c>
      <c r="AS999" s="233" t="s">
        <v>3722</v>
      </c>
      <c r="AT999" s="236">
        <v>20420751</v>
      </c>
      <c r="AU999" s="233" t="s">
        <v>89</v>
      </c>
      <c r="AV999" s="233" t="s">
        <v>3723</v>
      </c>
      <c r="AW999" s="233" t="s">
        <v>27</v>
      </c>
      <c r="AX999" s="236" t="s">
        <v>22</v>
      </c>
      <c r="AY999" s="236" t="s">
        <v>22</v>
      </c>
      <c r="AZ999" s="237" t="s">
        <v>22</v>
      </c>
      <c r="BA999" s="233" t="s">
        <v>22</v>
      </c>
      <c r="BB999" s="233" t="s">
        <v>27</v>
      </c>
      <c r="BC999" s="237" t="s">
        <v>22</v>
      </c>
      <c r="BD999" s="233" t="s">
        <v>22</v>
      </c>
      <c r="BE999" s="233" t="s">
        <v>27</v>
      </c>
      <c r="BF999" s="233" t="s">
        <v>22</v>
      </c>
      <c r="BG999" s="233" t="s">
        <v>22</v>
      </c>
      <c r="BH999" s="238" t="s">
        <v>22</v>
      </c>
      <c r="BI999" s="233" t="s">
        <v>22</v>
      </c>
      <c r="BJ999" s="233" t="s">
        <v>22</v>
      </c>
      <c r="BK999" s="233" t="s">
        <v>2413</v>
      </c>
    </row>
    <row r="1000" spans="1:63" s="169" customFormat="1" ht="75.150000000000006" x14ac:dyDescent="0.3">
      <c r="A1000" s="232">
        <v>2021</v>
      </c>
      <c r="B1000" s="233" t="s">
        <v>3717</v>
      </c>
      <c r="C1000" s="233" t="s">
        <v>3772</v>
      </c>
      <c r="D1000" s="232" t="s">
        <v>1370</v>
      </c>
      <c r="E1000" s="232" t="s">
        <v>22</v>
      </c>
      <c r="F1000" s="232" t="s">
        <v>22</v>
      </c>
      <c r="G1000" s="232" t="s">
        <v>74</v>
      </c>
      <c r="H1000" s="234" t="s">
        <v>3773</v>
      </c>
      <c r="I1000" s="233" t="s">
        <v>84</v>
      </c>
      <c r="J1000" s="233" t="s">
        <v>3774</v>
      </c>
      <c r="K1000" s="234" t="s">
        <v>79</v>
      </c>
      <c r="L1000" s="233" t="s">
        <v>88</v>
      </c>
      <c r="M1000" s="233" t="s">
        <v>3722</v>
      </c>
      <c r="N1000" s="233" t="s">
        <v>79</v>
      </c>
      <c r="O1000" s="233" t="s">
        <v>89</v>
      </c>
      <c r="P1000" s="233" t="s">
        <v>3723</v>
      </c>
      <c r="Q1000" s="233" t="s">
        <v>27</v>
      </c>
      <c r="R1000" s="233" t="s">
        <v>74</v>
      </c>
      <c r="S1000" s="233" t="s">
        <v>74</v>
      </c>
      <c r="T1000" s="233" t="s">
        <v>79</v>
      </c>
      <c r="U1000" s="233" t="s">
        <v>553</v>
      </c>
      <c r="V1000" s="233" t="s">
        <v>3775</v>
      </c>
      <c r="W1000" s="233" t="s">
        <v>79</v>
      </c>
      <c r="X1000" s="235">
        <v>2021</v>
      </c>
      <c r="Y1000" s="233" t="s">
        <v>84</v>
      </c>
      <c r="Z1000" s="233" t="s">
        <v>3774</v>
      </c>
      <c r="AA1000" s="232" t="s">
        <v>27</v>
      </c>
      <c r="AB1000" s="232" t="s">
        <v>27</v>
      </c>
      <c r="AC1000" s="232" t="s">
        <v>110</v>
      </c>
      <c r="AD1000" s="232" t="s">
        <v>100</v>
      </c>
      <c r="AE1000" s="232" t="s">
        <v>20</v>
      </c>
      <c r="AF1000" s="232" t="s">
        <v>22</v>
      </c>
      <c r="AG1000" s="232" t="s">
        <v>22</v>
      </c>
      <c r="AH1000" s="232" t="s">
        <v>522</v>
      </c>
      <c r="AI1000" s="232" t="s">
        <v>298</v>
      </c>
      <c r="AJ1000" s="232" t="s">
        <v>19</v>
      </c>
      <c r="AK1000" s="232" t="s">
        <v>149</v>
      </c>
      <c r="AL1000" s="232" t="s">
        <v>78</v>
      </c>
      <c r="AM1000" s="232" t="s">
        <v>22</v>
      </c>
      <c r="AN1000" s="232" t="s">
        <v>26</v>
      </c>
      <c r="AO1000" s="232" t="s">
        <v>25</v>
      </c>
      <c r="AP1000" s="232" t="s">
        <v>58</v>
      </c>
      <c r="AQ1000" s="236">
        <v>2664401</v>
      </c>
      <c r="AR1000" s="233" t="s">
        <v>88</v>
      </c>
      <c r="AS1000" s="233" t="s">
        <v>3722</v>
      </c>
      <c r="AT1000" s="236">
        <v>2112651</v>
      </c>
      <c r="AU1000" s="233" t="s">
        <v>89</v>
      </c>
      <c r="AV1000" s="233" t="s">
        <v>3723</v>
      </c>
      <c r="AW1000" s="233" t="s">
        <v>27</v>
      </c>
      <c r="AX1000" s="236" t="s">
        <v>22</v>
      </c>
      <c r="AY1000" s="236" t="s">
        <v>22</v>
      </c>
      <c r="AZ1000" s="237" t="s">
        <v>22</v>
      </c>
      <c r="BA1000" s="233" t="s">
        <v>22</v>
      </c>
      <c r="BB1000" s="233" t="s">
        <v>27</v>
      </c>
      <c r="BC1000" s="237" t="s">
        <v>22</v>
      </c>
      <c r="BD1000" s="233" t="s">
        <v>22</v>
      </c>
      <c r="BE1000" s="233" t="s">
        <v>27</v>
      </c>
      <c r="BF1000" s="233" t="s">
        <v>22</v>
      </c>
      <c r="BG1000" s="233" t="s">
        <v>22</v>
      </c>
      <c r="BH1000" s="238" t="s">
        <v>22</v>
      </c>
      <c r="BI1000" s="233" t="s">
        <v>22</v>
      </c>
      <c r="BJ1000" s="233" t="s">
        <v>22</v>
      </c>
      <c r="BK1000" s="233" t="s">
        <v>2413</v>
      </c>
    </row>
    <row r="1001" spans="1:63" s="169" customFormat="1" ht="73.75" customHeight="1" x14ac:dyDescent="0.3">
      <c r="A1001" s="232">
        <v>2021</v>
      </c>
      <c r="B1001" s="233" t="s">
        <v>3717</v>
      </c>
      <c r="C1001" s="233" t="s">
        <v>3776</v>
      </c>
      <c r="D1001" s="232" t="s">
        <v>1370</v>
      </c>
      <c r="E1001" s="232" t="s">
        <v>22</v>
      </c>
      <c r="F1001" s="232" t="s">
        <v>22</v>
      </c>
      <c r="G1001" s="232" t="s">
        <v>74</v>
      </c>
      <c r="H1001" s="233" t="s">
        <v>3777</v>
      </c>
      <c r="I1001" s="233" t="s">
        <v>84</v>
      </c>
      <c r="J1001" s="233" t="s">
        <v>3774</v>
      </c>
      <c r="K1001" s="233" t="s">
        <v>79</v>
      </c>
      <c r="L1001" s="233" t="s">
        <v>88</v>
      </c>
      <c r="M1001" s="233" t="s">
        <v>3722</v>
      </c>
      <c r="N1001" s="233" t="s">
        <v>79</v>
      </c>
      <c r="O1001" s="233" t="s">
        <v>89</v>
      </c>
      <c r="P1001" s="233" t="s">
        <v>3723</v>
      </c>
      <c r="Q1001" s="233" t="s">
        <v>27</v>
      </c>
      <c r="R1001" s="233" t="s">
        <v>74</v>
      </c>
      <c r="S1001" s="233" t="s">
        <v>74</v>
      </c>
      <c r="T1001" s="233" t="s">
        <v>27</v>
      </c>
      <c r="U1001" s="233" t="s">
        <v>22</v>
      </c>
      <c r="V1001" s="233" t="s">
        <v>22</v>
      </c>
      <c r="W1001" s="233" t="s">
        <v>79</v>
      </c>
      <c r="X1001" s="235">
        <v>2021</v>
      </c>
      <c r="Y1001" s="233" t="s">
        <v>84</v>
      </c>
      <c r="Z1001" s="233" t="s">
        <v>3774</v>
      </c>
      <c r="AA1001" s="232" t="s">
        <v>27</v>
      </c>
      <c r="AB1001" s="232" t="s">
        <v>27</v>
      </c>
      <c r="AC1001" s="232" t="s">
        <v>23</v>
      </c>
      <c r="AD1001" s="232" t="s">
        <v>22</v>
      </c>
      <c r="AE1001" s="232" t="s">
        <v>20</v>
      </c>
      <c r="AF1001" s="232" t="s">
        <v>22</v>
      </c>
      <c r="AG1001" s="232" t="s">
        <v>22</v>
      </c>
      <c r="AH1001" s="232" t="s">
        <v>38</v>
      </c>
      <c r="AI1001" s="232" t="s">
        <v>298</v>
      </c>
      <c r="AJ1001" s="232" t="s">
        <v>22</v>
      </c>
      <c r="AK1001" s="232" t="s">
        <v>46</v>
      </c>
      <c r="AL1001" s="232" t="s">
        <v>149</v>
      </c>
      <c r="AM1001" s="232" t="s">
        <v>22</v>
      </c>
      <c r="AN1001" s="232" t="s">
        <v>51</v>
      </c>
      <c r="AO1001" s="232" t="s">
        <v>25</v>
      </c>
      <c r="AP1001" s="232" t="s">
        <v>58</v>
      </c>
      <c r="AQ1001" s="236">
        <v>7842435</v>
      </c>
      <c r="AR1001" s="233" t="s">
        <v>88</v>
      </c>
      <c r="AS1001" s="233" t="s">
        <v>3722</v>
      </c>
      <c r="AT1001" s="236">
        <v>3449380</v>
      </c>
      <c r="AU1001" s="233" t="s">
        <v>89</v>
      </c>
      <c r="AV1001" s="233" t="s">
        <v>3723</v>
      </c>
      <c r="AW1001" s="233" t="s">
        <v>27</v>
      </c>
      <c r="AX1001" s="236" t="s">
        <v>22</v>
      </c>
      <c r="AY1001" s="236" t="s">
        <v>22</v>
      </c>
      <c r="AZ1001" s="237" t="s">
        <v>22</v>
      </c>
      <c r="BA1001" s="233" t="s">
        <v>22</v>
      </c>
      <c r="BB1001" s="233" t="s">
        <v>27</v>
      </c>
      <c r="BC1001" s="237" t="s">
        <v>22</v>
      </c>
      <c r="BD1001" s="233" t="s">
        <v>22</v>
      </c>
      <c r="BE1001" s="233" t="s">
        <v>27</v>
      </c>
      <c r="BF1001" s="233" t="s">
        <v>22</v>
      </c>
      <c r="BG1001" s="233" t="s">
        <v>22</v>
      </c>
      <c r="BH1001" s="238" t="s">
        <v>22</v>
      </c>
      <c r="BI1001" s="233" t="s">
        <v>22</v>
      </c>
      <c r="BJ1001" s="233" t="s">
        <v>22</v>
      </c>
      <c r="BK1001" s="233" t="s">
        <v>2413</v>
      </c>
    </row>
    <row r="1002" spans="1:63" s="169" customFormat="1" ht="95.8" customHeight="1" x14ac:dyDescent="0.3">
      <c r="A1002" s="232">
        <v>2021</v>
      </c>
      <c r="B1002" s="233" t="s">
        <v>3717</v>
      </c>
      <c r="C1002" s="233" t="s">
        <v>3778</v>
      </c>
      <c r="D1002" s="232" t="s">
        <v>1370</v>
      </c>
      <c r="E1002" s="232" t="s">
        <v>22</v>
      </c>
      <c r="F1002" s="232" t="s">
        <v>22</v>
      </c>
      <c r="G1002" s="232" t="s">
        <v>74</v>
      </c>
      <c r="H1002" s="234" t="s">
        <v>3779</v>
      </c>
      <c r="I1002" s="233" t="s">
        <v>84</v>
      </c>
      <c r="J1002" s="233" t="s">
        <v>3774</v>
      </c>
      <c r="K1002" s="234" t="s">
        <v>79</v>
      </c>
      <c r="L1002" s="233" t="s">
        <v>88</v>
      </c>
      <c r="M1002" s="233" t="s">
        <v>3722</v>
      </c>
      <c r="N1002" s="233" t="s">
        <v>79</v>
      </c>
      <c r="O1002" s="233" t="s">
        <v>89</v>
      </c>
      <c r="P1002" s="233" t="s">
        <v>3723</v>
      </c>
      <c r="Q1002" s="233" t="s">
        <v>27</v>
      </c>
      <c r="R1002" s="233" t="s">
        <v>74</v>
      </c>
      <c r="S1002" s="233" t="s">
        <v>74</v>
      </c>
      <c r="T1002" s="233" t="s">
        <v>79</v>
      </c>
      <c r="U1002" s="233" t="s">
        <v>553</v>
      </c>
      <c r="V1002" s="233" t="s">
        <v>3780</v>
      </c>
      <c r="W1002" s="233" t="s">
        <v>79</v>
      </c>
      <c r="X1002" s="235">
        <v>2021</v>
      </c>
      <c r="Y1002" s="233" t="s">
        <v>84</v>
      </c>
      <c r="Z1002" s="233" t="s">
        <v>3774</v>
      </c>
      <c r="AA1002" s="232" t="s">
        <v>27</v>
      </c>
      <c r="AB1002" s="232" t="s">
        <v>27</v>
      </c>
      <c r="AC1002" s="232" t="s">
        <v>100</v>
      </c>
      <c r="AD1002" s="232" t="s">
        <v>23</v>
      </c>
      <c r="AE1002" s="232" t="s">
        <v>20</v>
      </c>
      <c r="AF1002" s="232" t="s">
        <v>22</v>
      </c>
      <c r="AG1002" s="232" t="s">
        <v>22</v>
      </c>
      <c r="AH1002" s="232" t="s">
        <v>38</v>
      </c>
      <c r="AI1002" s="232" t="s">
        <v>22</v>
      </c>
      <c r="AJ1002" s="232" t="s">
        <v>22</v>
      </c>
      <c r="AK1002" s="232" t="s">
        <v>149</v>
      </c>
      <c r="AL1002" s="232" t="s">
        <v>116</v>
      </c>
      <c r="AM1002" s="232" t="s">
        <v>78</v>
      </c>
      <c r="AN1002" s="232" t="s">
        <v>51</v>
      </c>
      <c r="AO1002" s="232" t="s">
        <v>25</v>
      </c>
      <c r="AP1002" s="232" t="s">
        <v>58</v>
      </c>
      <c r="AQ1002" s="239">
        <v>3882188</v>
      </c>
      <c r="AR1002" s="233" t="s">
        <v>88</v>
      </c>
      <c r="AS1002" s="233" t="s">
        <v>3722</v>
      </c>
      <c r="AT1002" s="239">
        <v>1577511</v>
      </c>
      <c r="AU1002" s="233" t="s">
        <v>89</v>
      </c>
      <c r="AV1002" s="233" t="s">
        <v>3723</v>
      </c>
      <c r="AW1002" s="233" t="s">
        <v>27</v>
      </c>
      <c r="AX1002" s="239" t="s">
        <v>22</v>
      </c>
      <c r="AY1002" s="239" t="s">
        <v>22</v>
      </c>
      <c r="AZ1002" s="237" t="s">
        <v>22</v>
      </c>
      <c r="BA1002" s="233" t="s">
        <v>22</v>
      </c>
      <c r="BB1002" s="233" t="s">
        <v>27</v>
      </c>
      <c r="BC1002" s="237" t="s">
        <v>22</v>
      </c>
      <c r="BD1002" s="233" t="s">
        <v>22</v>
      </c>
      <c r="BE1002" s="233" t="s">
        <v>27</v>
      </c>
      <c r="BF1002" s="233" t="s">
        <v>22</v>
      </c>
      <c r="BG1002" s="233" t="s">
        <v>22</v>
      </c>
      <c r="BH1002" s="238" t="s">
        <v>22</v>
      </c>
      <c r="BI1002" s="233" t="s">
        <v>22</v>
      </c>
      <c r="BJ1002" s="233" t="s">
        <v>22</v>
      </c>
      <c r="BK1002" s="233" t="s">
        <v>2413</v>
      </c>
    </row>
    <row r="1003" spans="1:63" s="169" customFormat="1" ht="178.45" customHeight="1" x14ac:dyDescent="0.3">
      <c r="A1003" s="232">
        <v>2021</v>
      </c>
      <c r="B1003" s="233" t="s">
        <v>3717</v>
      </c>
      <c r="C1003" s="233" t="s">
        <v>3781</v>
      </c>
      <c r="D1003" s="232" t="s">
        <v>3756</v>
      </c>
      <c r="E1003" s="232" t="s">
        <v>22</v>
      </c>
      <c r="F1003" s="232" t="s">
        <v>22</v>
      </c>
      <c r="G1003" s="232" t="s">
        <v>74</v>
      </c>
      <c r="H1003" s="233" t="s">
        <v>3782</v>
      </c>
      <c r="I1003" s="233" t="s">
        <v>354</v>
      </c>
      <c r="J1003" s="233" t="s">
        <v>3783</v>
      </c>
      <c r="K1003" s="233" t="s">
        <v>79</v>
      </c>
      <c r="L1003" s="233" t="s">
        <v>88</v>
      </c>
      <c r="M1003" s="233" t="s">
        <v>3722</v>
      </c>
      <c r="N1003" s="233" t="s">
        <v>79</v>
      </c>
      <c r="O1003" s="233" t="s">
        <v>89</v>
      </c>
      <c r="P1003" s="233" t="s">
        <v>3723</v>
      </c>
      <c r="Q1003" s="233" t="s">
        <v>27</v>
      </c>
      <c r="R1003" s="233" t="s">
        <v>74</v>
      </c>
      <c r="S1003" s="233" t="s">
        <v>74</v>
      </c>
      <c r="T1003" s="233" t="s">
        <v>79</v>
      </c>
      <c r="U1003" s="233" t="s">
        <v>114</v>
      </c>
      <c r="V1003" s="233" t="s">
        <v>3784</v>
      </c>
      <c r="W1003" s="233" t="s">
        <v>79</v>
      </c>
      <c r="X1003" s="235">
        <v>2021</v>
      </c>
      <c r="Y1003" s="233" t="s">
        <v>354</v>
      </c>
      <c r="Z1003" s="233" t="s">
        <v>3783</v>
      </c>
      <c r="AA1003" s="232" t="s">
        <v>27</v>
      </c>
      <c r="AB1003" s="232" t="s">
        <v>27</v>
      </c>
      <c r="AC1003" s="232" t="s">
        <v>373</v>
      </c>
      <c r="AD1003" s="232" t="s">
        <v>22</v>
      </c>
      <c r="AE1003" s="232" t="s">
        <v>20</v>
      </c>
      <c r="AF1003" s="232" t="s">
        <v>22</v>
      </c>
      <c r="AG1003" s="232" t="s">
        <v>22</v>
      </c>
      <c r="AH1003" s="232" t="s">
        <v>17</v>
      </c>
      <c r="AI1003" s="232" t="s">
        <v>19</v>
      </c>
      <c r="AJ1003" s="232" t="s">
        <v>3754</v>
      </c>
      <c r="AK1003" s="232" t="s">
        <v>121</v>
      </c>
      <c r="AL1003" s="232" t="s">
        <v>747</v>
      </c>
      <c r="AM1003" s="232" t="s">
        <v>22</v>
      </c>
      <c r="AN1003" s="232" t="s">
        <v>26</v>
      </c>
      <c r="AO1003" s="232" t="s">
        <v>25</v>
      </c>
      <c r="AP1003" s="232" t="s">
        <v>25</v>
      </c>
      <c r="AQ1003" s="236">
        <v>1723682</v>
      </c>
      <c r="AR1003" s="233" t="s">
        <v>88</v>
      </c>
      <c r="AS1003" s="233" t="s">
        <v>3722</v>
      </c>
      <c r="AT1003" s="236">
        <v>1487461</v>
      </c>
      <c r="AU1003" s="233" t="s">
        <v>89</v>
      </c>
      <c r="AV1003" s="233" t="s">
        <v>3723</v>
      </c>
      <c r="AW1003" s="233" t="s">
        <v>27</v>
      </c>
      <c r="AX1003" s="236" t="s">
        <v>22</v>
      </c>
      <c r="AY1003" s="236" t="s">
        <v>22</v>
      </c>
      <c r="AZ1003" s="237" t="s">
        <v>22</v>
      </c>
      <c r="BA1003" s="233" t="s">
        <v>22</v>
      </c>
      <c r="BB1003" s="233" t="s">
        <v>27</v>
      </c>
      <c r="BC1003" s="237" t="s">
        <v>22</v>
      </c>
      <c r="BD1003" s="233" t="s">
        <v>22</v>
      </c>
      <c r="BE1003" s="233" t="s">
        <v>27</v>
      </c>
      <c r="BF1003" s="233" t="s">
        <v>22</v>
      </c>
      <c r="BG1003" s="233" t="s">
        <v>22</v>
      </c>
      <c r="BH1003" s="238" t="s">
        <v>22</v>
      </c>
      <c r="BI1003" s="233" t="s">
        <v>22</v>
      </c>
      <c r="BJ1003" s="233" t="s">
        <v>22</v>
      </c>
      <c r="BK1003" s="233" t="s">
        <v>2413</v>
      </c>
    </row>
    <row r="1004" spans="1:63" s="169" customFormat="1" ht="178.45" customHeight="1" x14ac:dyDescent="0.3">
      <c r="A1004" s="232">
        <v>2021</v>
      </c>
      <c r="B1004" s="233" t="s">
        <v>3717</v>
      </c>
      <c r="C1004" s="233" t="s">
        <v>3785</v>
      </c>
      <c r="D1004" s="232" t="s">
        <v>3756</v>
      </c>
      <c r="E1004" s="232" t="s">
        <v>22</v>
      </c>
      <c r="F1004" s="232" t="s">
        <v>22</v>
      </c>
      <c r="G1004" s="232" t="s">
        <v>74</v>
      </c>
      <c r="H1004" s="233" t="s">
        <v>3786</v>
      </c>
      <c r="I1004" s="233" t="s">
        <v>354</v>
      </c>
      <c r="J1004" s="233" t="s">
        <v>3783</v>
      </c>
      <c r="K1004" s="234" t="s">
        <v>79</v>
      </c>
      <c r="L1004" s="233" t="s">
        <v>88</v>
      </c>
      <c r="M1004" s="233" t="s">
        <v>3722</v>
      </c>
      <c r="N1004" s="233" t="s">
        <v>79</v>
      </c>
      <c r="O1004" s="233" t="s">
        <v>89</v>
      </c>
      <c r="P1004" s="233" t="s">
        <v>3723</v>
      </c>
      <c r="Q1004" s="233" t="s">
        <v>27</v>
      </c>
      <c r="R1004" s="233" t="s">
        <v>74</v>
      </c>
      <c r="S1004" s="233" t="s">
        <v>74</v>
      </c>
      <c r="T1004" s="233" t="s">
        <v>79</v>
      </c>
      <c r="U1004" s="233" t="s">
        <v>112</v>
      </c>
      <c r="V1004" s="233" t="s">
        <v>3787</v>
      </c>
      <c r="W1004" s="233" t="s">
        <v>79</v>
      </c>
      <c r="X1004" s="235">
        <v>2021</v>
      </c>
      <c r="Y1004" s="233" t="s">
        <v>354</v>
      </c>
      <c r="Z1004" s="233" t="s">
        <v>3783</v>
      </c>
      <c r="AA1004" s="232" t="s">
        <v>27</v>
      </c>
      <c r="AB1004" s="232" t="s">
        <v>27</v>
      </c>
      <c r="AC1004" s="232" t="s">
        <v>373</v>
      </c>
      <c r="AD1004" s="232" t="s">
        <v>22</v>
      </c>
      <c r="AE1004" s="232" t="s">
        <v>106</v>
      </c>
      <c r="AF1004" s="232" t="s">
        <v>107</v>
      </c>
      <c r="AG1004" s="232" t="s">
        <v>22</v>
      </c>
      <c r="AH1004" s="232" t="s">
        <v>1220</v>
      </c>
      <c r="AI1004" s="232" t="s">
        <v>19</v>
      </c>
      <c r="AJ1004" s="232" t="s">
        <v>940</v>
      </c>
      <c r="AK1004" s="232" t="s">
        <v>3788</v>
      </c>
      <c r="AL1004" s="232" t="s">
        <v>22</v>
      </c>
      <c r="AM1004" s="232" t="s">
        <v>22</v>
      </c>
      <c r="AN1004" s="232" t="s">
        <v>26</v>
      </c>
      <c r="AO1004" s="232" t="s">
        <v>25</v>
      </c>
      <c r="AP1004" s="232" t="s">
        <v>25</v>
      </c>
      <c r="AQ1004" s="236">
        <v>3844622</v>
      </c>
      <c r="AR1004" s="233" t="s">
        <v>88</v>
      </c>
      <c r="AS1004" s="233" t="s">
        <v>3722</v>
      </c>
      <c r="AT1004" s="236">
        <v>10657475</v>
      </c>
      <c r="AU1004" s="233" t="s">
        <v>89</v>
      </c>
      <c r="AV1004" s="233" t="s">
        <v>3723</v>
      </c>
      <c r="AW1004" s="233" t="s">
        <v>27</v>
      </c>
      <c r="AX1004" s="236" t="s">
        <v>22</v>
      </c>
      <c r="AY1004" s="236" t="s">
        <v>22</v>
      </c>
      <c r="AZ1004" s="237" t="s">
        <v>22</v>
      </c>
      <c r="BA1004" s="233" t="s">
        <v>22</v>
      </c>
      <c r="BB1004" s="233" t="s">
        <v>27</v>
      </c>
      <c r="BC1004" s="237" t="s">
        <v>22</v>
      </c>
      <c r="BD1004" s="233" t="s">
        <v>22</v>
      </c>
      <c r="BE1004" s="233" t="s">
        <v>27</v>
      </c>
      <c r="BF1004" s="233" t="s">
        <v>22</v>
      </c>
      <c r="BG1004" s="233" t="s">
        <v>22</v>
      </c>
      <c r="BH1004" s="238" t="s">
        <v>22</v>
      </c>
      <c r="BI1004" s="233" t="s">
        <v>22</v>
      </c>
      <c r="BJ1004" s="233" t="s">
        <v>22</v>
      </c>
      <c r="BK1004" s="233" t="s">
        <v>2413</v>
      </c>
    </row>
    <row r="1005" spans="1:63" s="169" customFormat="1" ht="178.45" customHeight="1" x14ac:dyDescent="0.3">
      <c r="A1005" s="232">
        <v>2021</v>
      </c>
      <c r="B1005" s="233" t="s">
        <v>3717</v>
      </c>
      <c r="C1005" s="233" t="s">
        <v>3789</v>
      </c>
      <c r="D1005" s="232" t="s">
        <v>3756</v>
      </c>
      <c r="E1005" s="232" t="s">
        <v>22</v>
      </c>
      <c r="F1005" s="232" t="s">
        <v>22</v>
      </c>
      <c r="G1005" s="232" t="s">
        <v>74</v>
      </c>
      <c r="H1005" s="233" t="s">
        <v>3790</v>
      </c>
      <c r="I1005" s="233" t="s">
        <v>354</v>
      </c>
      <c r="J1005" s="233" t="s">
        <v>3783</v>
      </c>
      <c r="K1005" s="233" t="s">
        <v>27</v>
      </c>
      <c r="L1005" s="233" t="s">
        <v>88</v>
      </c>
      <c r="M1005" s="233" t="s">
        <v>3722</v>
      </c>
      <c r="N1005" s="233" t="s">
        <v>27</v>
      </c>
      <c r="O1005" s="233" t="s">
        <v>89</v>
      </c>
      <c r="P1005" s="233" t="s">
        <v>3723</v>
      </c>
      <c r="Q1005" s="233" t="s">
        <v>27</v>
      </c>
      <c r="R1005" s="233" t="s">
        <v>74</v>
      </c>
      <c r="S1005" s="233" t="s">
        <v>74</v>
      </c>
      <c r="T1005" s="233" t="s">
        <v>27</v>
      </c>
      <c r="U1005" s="233" t="s">
        <v>22</v>
      </c>
      <c r="V1005" s="233" t="s">
        <v>22</v>
      </c>
      <c r="W1005" s="233" t="s">
        <v>79</v>
      </c>
      <c r="X1005" s="235">
        <v>2021</v>
      </c>
      <c r="Y1005" s="233" t="s">
        <v>354</v>
      </c>
      <c r="Z1005" s="233" t="s">
        <v>3783</v>
      </c>
      <c r="AA1005" s="232" t="s">
        <v>27</v>
      </c>
      <c r="AB1005" s="232" t="s">
        <v>79</v>
      </c>
      <c r="AC1005" s="232" t="s">
        <v>373</v>
      </c>
      <c r="AD1005" s="232" t="s">
        <v>22</v>
      </c>
      <c r="AE1005" s="232" t="s">
        <v>106</v>
      </c>
      <c r="AF1005" s="232" t="s">
        <v>107</v>
      </c>
      <c r="AG1005" s="232" t="s">
        <v>22</v>
      </c>
      <c r="AH1005" s="232" t="s">
        <v>19</v>
      </c>
      <c r="AI1005" s="232" t="s">
        <v>20</v>
      </c>
      <c r="AJ1005" s="232" t="s">
        <v>22</v>
      </c>
      <c r="AK1005" s="232" t="s">
        <v>138</v>
      </c>
      <c r="AL1005" s="232" t="s">
        <v>22</v>
      </c>
      <c r="AM1005" s="232" t="s">
        <v>22</v>
      </c>
      <c r="AN1005" s="232" t="s">
        <v>26</v>
      </c>
      <c r="AO1005" s="232" t="s">
        <v>25</v>
      </c>
      <c r="AP1005" s="232" t="s">
        <v>25</v>
      </c>
      <c r="AQ1005" s="236" t="s">
        <v>74</v>
      </c>
      <c r="AR1005" s="233" t="s">
        <v>22</v>
      </c>
      <c r="AS1005" s="233" t="s">
        <v>22</v>
      </c>
      <c r="AT1005" s="236" t="s">
        <v>74</v>
      </c>
      <c r="AU1005" s="233" t="s">
        <v>22</v>
      </c>
      <c r="AV1005" s="233" t="s">
        <v>22</v>
      </c>
      <c r="AW1005" s="233" t="s">
        <v>27</v>
      </c>
      <c r="AX1005" s="236" t="s">
        <v>22</v>
      </c>
      <c r="AY1005" s="236" t="s">
        <v>22</v>
      </c>
      <c r="AZ1005" s="237" t="s">
        <v>22</v>
      </c>
      <c r="BA1005" s="233" t="s">
        <v>22</v>
      </c>
      <c r="BB1005" s="233" t="s">
        <v>27</v>
      </c>
      <c r="BC1005" s="237" t="s">
        <v>22</v>
      </c>
      <c r="BD1005" s="233" t="s">
        <v>22</v>
      </c>
      <c r="BE1005" s="233" t="s">
        <v>27</v>
      </c>
      <c r="BF1005" s="233" t="s">
        <v>22</v>
      </c>
      <c r="BG1005" s="233" t="s">
        <v>22</v>
      </c>
      <c r="BH1005" s="238" t="s">
        <v>22</v>
      </c>
      <c r="BI1005" s="233" t="s">
        <v>22</v>
      </c>
      <c r="BJ1005" s="233" t="s">
        <v>22</v>
      </c>
      <c r="BK1005" s="233" t="s">
        <v>4050</v>
      </c>
    </row>
    <row r="1006" spans="1:63" s="169" customFormat="1" ht="73.75" customHeight="1" x14ac:dyDescent="0.3">
      <c r="A1006" s="232">
        <v>2021</v>
      </c>
      <c r="B1006" s="233" t="s">
        <v>3717</v>
      </c>
      <c r="C1006" s="233" t="s">
        <v>3791</v>
      </c>
      <c r="D1006" s="232" t="s">
        <v>1370</v>
      </c>
      <c r="E1006" s="232" t="s">
        <v>22</v>
      </c>
      <c r="F1006" s="232" t="s">
        <v>22</v>
      </c>
      <c r="G1006" s="232" t="s">
        <v>74</v>
      </c>
      <c r="H1006" s="233" t="s">
        <v>3792</v>
      </c>
      <c r="I1006" s="233" t="s">
        <v>354</v>
      </c>
      <c r="J1006" s="233" t="s">
        <v>3793</v>
      </c>
      <c r="K1006" s="234" t="s">
        <v>79</v>
      </c>
      <c r="L1006" s="233" t="s">
        <v>88</v>
      </c>
      <c r="M1006" s="233" t="s">
        <v>3722</v>
      </c>
      <c r="N1006" s="233" t="s">
        <v>79</v>
      </c>
      <c r="O1006" s="233" t="s">
        <v>89</v>
      </c>
      <c r="P1006" s="233" t="s">
        <v>3723</v>
      </c>
      <c r="Q1006" s="233" t="s">
        <v>27</v>
      </c>
      <c r="R1006" s="233" t="s">
        <v>74</v>
      </c>
      <c r="S1006" s="233" t="s">
        <v>74</v>
      </c>
      <c r="T1006" s="233" t="s">
        <v>79</v>
      </c>
      <c r="U1006" s="233" t="s">
        <v>553</v>
      </c>
      <c r="V1006" s="233" t="s">
        <v>3794</v>
      </c>
      <c r="W1006" s="233" t="s">
        <v>79</v>
      </c>
      <c r="X1006" s="235">
        <v>2021</v>
      </c>
      <c r="Y1006" s="232" t="s">
        <v>354</v>
      </c>
      <c r="Z1006" s="233" t="s">
        <v>3793</v>
      </c>
      <c r="AA1006" s="232" t="s">
        <v>27</v>
      </c>
      <c r="AB1006" s="232" t="s">
        <v>27</v>
      </c>
      <c r="AC1006" s="232" t="s">
        <v>100</v>
      </c>
      <c r="AD1006" s="232" t="s">
        <v>23</v>
      </c>
      <c r="AE1006" s="232" t="s">
        <v>20</v>
      </c>
      <c r="AF1006" s="232" t="s">
        <v>22</v>
      </c>
      <c r="AG1006" s="232" t="s">
        <v>22</v>
      </c>
      <c r="AH1006" s="232" t="s">
        <v>38</v>
      </c>
      <c r="AI1006" s="232" t="s">
        <v>364</v>
      </c>
      <c r="AJ1006" s="232" t="s">
        <v>22</v>
      </c>
      <c r="AK1006" s="232" t="s">
        <v>78</v>
      </c>
      <c r="AL1006" s="232" t="s">
        <v>116</v>
      </c>
      <c r="AM1006" s="232" t="s">
        <v>149</v>
      </c>
      <c r="AN1006" s="232" t="s">
        <v>26</v>
      </c>
      <c r="AO1006" s="232" t="s">
        <v>25</v>
      </c>
      <c r="AP1006" s="232" t="s">
        <v>25</v>
      </c>
      <c r="AQ1006" s="239">
        <v>5456944</v>
      </c>
      <c r="AR1006" s="233" t="s">
        <v>88</v>
      </c>
      <c r="AS1006" s="233" t="s">
        <v>3722</v>
      </c>
      <c r="AT1006" s="239">
        <v>3094869</v>
      </c>
      <c r="AU1006" s="233" t="s">
        <v>89</v>
      </c>
      <c r="AV1006" s="233" t="s">
        <v>3723</v>
      </c>
      <c r="AW1006" s="233" t="s">
        <v>27</v>
      </c>
      <c r="AX1006" s="239" t="s">
        <v>22</v>
      </c>
      <c r="AY1006" s="239" t="s">
        <v>22</v>
      </c>
      <c r="AZ1006" s="237" t="s">
        <v>22</v>
      </c>
      <c r="BA1006" s="233" t="s">
        <v>22</v>
      </c>
      <c r="BB1006" s="233" t="s">
        <v>27</v>
      </c>
      <c r="BC1006" s="237" t="s">
        <v>22</v>
      </c>
      <c r="BD1006" s="233" t="s">
        <v>22</v>
      </c>
      <c r="BE1006" s="233" t="s">
        <v>27</v>
      </c>
      <c r="BF1006" s="233" t="s">
        <v>22</v>
      </c>
      <c r="BG1006" s="233" t="s">
        <v>22</v>
      </c>
      <c r="BH1006" s="238" t="s">
        <v>22</v>
      </c>
      <c r="BI1006" s="233" t="s">
        <v>22</v>
      </c>
      <c r="BJ1006" s="233" t="s">
        <v>22</v>
      </c>
      <c r="BK1006" s="233" t="s">
        <v>2413</v>
      </c>
    </row>
    <row r="1007" spans="1:63" s="169" customFormat="1" ht="202.85" customHeight="1" x14ac:dyDescent="0.3">
      <c r="A1007" s="232">
        <v>2021</v>
      </c>
      <c r="B1007" s="233" t="s">
        <v>3717</v>
      </c>
      <c r="C1007" s="233" t="s">
        <v>3795</v>
      </c>
      <c r="D1007" s="232" t="s">
        <v>1370</v>
      </c>
      <c r="E1007" s="232" t="s">
        <v>22</v>
      </c>
      <c r="F1007" s="232" t="s">
        <v>22</v>
      </c>
      <c r="G1007" s="232" t="s">
        <v>74</v>
      </c>
      <c r="H1007" s="233" t="s">
        <v>3796</v>
      </c>
      <c r="I1007" s="233" t="s">
        <v>354</v>
      </c>
      <c r="J1007" s="233" t="s">
        <v>3797</v>
      </c>
      <c r="K1007" s="233" t="s">
        <v>27</v>
      </c>
      <c r="L1007" s="233" t="s">
        <v>88</v>
      </c>
      <c r="M1007" s="233" t="s">
        <v>3722</v>
      </c>
      <c r="N1007" s="233" t="s">
        <v>27</v>
      </c>
      <c r="O1007" s="233" t="s">
        <v>89</v>
      </c>
      <c r="P1007" s="233" t="s">
        <v>3723</v>
      </c>
      <c r="Q1007" s="233" t="s">
        <v>27</v>
      </c>
      <c r="R1007" s="233" t="s">
        <v>74</v>
      </c>
      <c r="S1007" s="233" t="s">
        <v>74</v>
      </c>
      <c r="T1007" s="233" t="s">
        <v>27</v>
      </c>
      <c r="U1007" s="233" t="s">
        <v>22</v>
      </c>
      <c r="V1007" s="233" t="s">
        <v>22</v>
      </c>
      <c r="W1007" s="233" t="s">
        <v>79</v>
      </c>
      <c r="X1007" s="235">
        <v>2021</v>
      </c>
      <c r="Y1007" s="233" t="s">
        <v>354</v>
      </c>
      <c r="Z1007" s="233" t="s">
        <v>3797</v>
      </c>
      <c r="AA1007" s="232" t="s">
        <v>27</v>
      </c>
      <c r="AB1007" s="232" t="s">
        <v>27</v>
      </c>
      <c r="AC1007" s="232" t="s">
        <v>100</v>
      </c>
      <c r="AD1007" s="232" t="s">
        <v>23</v>
      </c>
      <c r="AE1007" s="232" t="s">
        <v>106</v>
      </c>
      <c r="AF1007" s="232" t="s">
        <v>107</v>
      </c>
      <c r="AG1007" s="232" t="s">
        <v>22</v>
      </c>
      <c r="AH1007" s="232" t="s">
        <v>38</v>
      </c>
      <c r="AI1007" s="232" t="s">
        <v>159</v>
      </c>
      <c r="AJ1007" s="232" t="s">
        <v>37</v>
      </c>
      <c r="AK1007" s="232" t="s">
        <v>46</v>
      </c>
      <c r="AL1007" s="232" t="s">
        <v>116</v>
      </c>
      <c r="AM1007" s="232" t="s">
        <v>22</v>
      </c>
      <c r="AN1007" s="232" t="s">
        <v>51</v>
      </c>
      <c r="AO1007" s="232" t="s">
        <v>25</v>
      </c>
      <c r="AP1007" s="232" t="s">
        <v>58</v>
      </c>
      <c r="AQ1007" s="236" t="s">
        <v>74</v>
      </c>
      <c r="AR1007" s="233" t="s">
        <v>22</v>
      </c>
      <c r="AS1007" s="233" t="s">
        <v>22</v>
      </c>
      <c r="AT1007" s="236" t="s">
        <v>74</v>
      </c>
      <c r="AU1007" s="233" t="s">
        <v>22</v>
      </c>
      <c r="AV1007" s="233" t="s">
        <v>22</v>
      </c>
      <c r="AW1007" s="233" t="s">
        <v>27</v>
      </c>
      <c r="AX1007" s="236" t="s">
        <v>22</v>
      </c>
      <c r="AY1007" s="236" t="s">
        <v>22</v>
      </c>
      <c r="AZ1007" s="237" t="s">
        <v>22</v>
      </c>
      <c r="BA1007" s="233" t="s">
        <v>22</v>
      </c>
      <c r="BB1007" s="233" t="s">
        <v>27</v>
      </c>
      <c r="BC1007" s="237" t="s">
        <v>22</v>
      </c>
      <c r="BD1007" s="233" t="s">
        <v>22</v>
      </c>
      <c r="BE1007" s="233" t="s">
        <v>79</v>
      </c>
      <c r="BF1007" s="233" t="s">
        <v>177</v>
      </c>
      <c r="BG1007" s="233" t="s">
        <v>730</v>
      </c>
      <c r="BH1007" s="238" t="s">
        <v>3798</v>
      </c>
      <c r="BI1007" s="233" t="s">
        <v>354</v>
      </c>
      <c r="BJ1007" s="233" t="s">
        <v>3797</v>
      </c>
      <c r="BK1007" s="233" t="s">
        <v>2413</v>
      </c>
    </row>
    <row r="1008" spans="1:63" s="169" customFormat="1" ht="163.44999999999999" customHeight="1" x14ac:dyDescent="0.3">
      <c r="A1008" s="232">
        <v>2021</v>
      </c>
      <c r="B1008" s="233" t="s">
        <v>3717</v>
      </c>
      <c r="C1008" s="233" t="s">
        <v>3799</v>
      </c>
      <c r="D1008" s="232" t="s">
        <v>1370</v>
      </c>
      <c r="E1008" s="232" t="s">
        <v>22</v>
      </c>
      <c r="F1008" s="232" t="s">
        <v>22</v>
      </c>
      <c r="G1008" s="232" t="s">
        <v>74</v>
      </c>
      <c r="H1008" s="233" t="s">
        <v>3800</v>
      </c>
      <c r="I1008" s="233" t="s">
        <v>354</v>
      </c>
      <c r="J1008" s="233" t="s">
        <v>3797</v>
      </c>
      <c r="K1008" s="234" t="s">
        <v>27</v>
      </c>
      <c r="L1008" s="233" t="s">
        <v>88</v>
      </c>
      <c r="M1008" s="233" t="s">
        <v>3722</v>
      </c>
      <c r="N1008" s="233" t="s">
        <v>27</v>
      </c>
      <c r="O1008" s="233" t="s">
        <v>89</v>
      </c>
      <c r="P1008" s="233" t="s">
        <v>3723</v>
      </c>
      <c r="Q1008" s="233" t="s">
        <v>27</v>
      </c>
      <c r="R1008" s="233" t="s">
        <v>74</v>
      </c>
      <c r="S1008" s="233" t="s">
        <v>74</v>
      </c>
      <c r="T1008" s="233" t="s">
        <v>27</v>
      </c>
      <c r="U1008" s="233" t="s">
        <v>22</v>
      </c>
      <c r="V1008" s="233" t="s">
        <v>22</v>
      </c>
      <c r="W1008" s="233" t="s">
        <v>79</v>
      </c>
      <c r="X1008" s="235">
        <v>2021</v>
      </c>
      <c r="Y1008" s="233" t="s">
        <v>354</v>
      </c>
      <c r="Z1008" s="233" t="s">
        <v>3797</v>
      </c>
      <c r="AA1008" s="232" t="s">
        <v>27</v>
      </c>
      <c r="AB1008" s="232" t="s">
        <v>27</v>
      </c>
      <c r="AC1008" s="232" t="s">
        <v>100</v>
      </c>
      <c r="AD1008" s="232" t="s">
        <v>23</v>
      </c>
      <c r="AE1008" s="232" t="s">
        <v>106</v>
      </c>
      <c r="AF1008" s="232" t="s">
        <v>107</v>
      </c>
      <c r="AG1008" s="232" t="s">
        <v>22</v>
      </c>
      <c r="AH1008" s="232" t="s">
        <v>1257</v>
      </c>
      <c r="AI1008" s="232" t="s">
        <v>22</v>
      </c>
      <c r="AJ1008" s="232" t="s">
        <v>22</v>
      </c>
      <c r="AK1008" s="232" t="s">
        <v>46</v>
      </c>
      <c r="AL1008" s="232" t="s">
        <v>22</v>
      </c>
      <c r="AM1008" s="232" t="s">
        <v>22</v>
      </c>
      <c r="AN1008" s="232" t="s">
        <v>51</v>
      </c>
      <c r="AO1008" s="232" t="s">
        <v>25</v>
      </c>
      <c r="AP1008" s="232" t="s">
        <v>58</v>
      </c>
      <c r="AQ1008" s="236" t="s">
        <v>74</v>
      </c>
      <c r="AR1008" s="233" t="s">
        <v>22</v>
      </c>
      <c r="AS1008" s="233" t="s">
        <v>22</v>
      </c>
      <c r="AT1008" s="236" t="s">
        <v>74</v>
      </c>
      <c r="AU1008" s="233" t="s">
        <v>22</v>
      </c>
      <c r="AV1008" s="233" t="s">
        <v>22</v>
      </c>
      <c r="AW1008" s="233" t="s">
        <v>27</v>
      </c>
      <c r="AX1008" s="236" t="s">
        <v>22</v>
      </c>
      <c r="AY1008" s="236" t="s">
        <v>22</v>
      </c>
      <c r="AZ1008" s="237" t="s">
        <v>22</v>
      </c>
      <c r="BA1008" s="233" t="s">
        <v>22</v>
      </c>
      <c r="BB1008" s="233" t="s">
        <v>27</v>
      </c>
      <c r="BC1008" s="237" t="s">
        <v>22</v>
      </c>
      <c r="BD1008" s="233" t="s">
        <v>22</v>
      </c>
      <c r="BE1008" s="233" t="s">
        <v>79</v>
      </c>
      <c r="BF1008" s="233" t="s">
        <v>177</v>
      </c>
      <c r="BG1008" s="233" t="s">
        <v>730</v>
      </c>
      <c r="BH1008" s="238" t="s">
        <v>3801</v>
      </c>
      <c r="BI1008" s="233" t="s">
        <v>354</v>
      </c>
      <c r="BJ1008" s="233" t="s">
        <v>3797</v>
      </c>
      <c r="BK1008" s="233" t="s">
        <v>2413</v>
      </c>
    </row>
    <row r="1009" spans="1:63" s="169" customFormat="1" ht="73.75" customHeight="1" x14ac:dyDescent="0.3">
      <c r="A1009" s="232">
        <v>2021</v>
      </c>
      <c r="B1009" s="233" t="s">
        <v>3717</v>
      </c>
      <c r="C1009" s="233" t="s">
        <v>3802</v>
      </c>
      <c r="D1009" s="232" t="s">
        <v>70</v>
      </c>
      <c r="E1009" s="232" t="s">
        <v>22</v>
      </c>
      <c r="F1009" s="232" t="s">
        <v>22</v>
      </c>
      <c r="G1009" s="232" t="s">
        <v>74</v>
      </c>
      <c r="H1009" s="233" t="s">
        <v>3803</v>
      </c>
      <c r="I1009" s="233" t="s">
        <v>354</v>
      </c>
      <c r="J1009" s="233" t="s">
        <v>3804</v>
      </c>
      <c r="K1009" s="233" t="s">
        <v>79</v>
      </c>
      <c r="L1009" s="233" t="s">
        <v>88</v>
      </c>
      <c r="M1009" s="233" t="s">
        <v>3722</v>
      </c>
      <c r="N1009" s="233" t="s">
        <v>79</v>
      </c>
      <c r="O1009" s="233" t="s">
        <v>89</v>
      </c>
      <c r="P1009" s="233" t="s">
        <v>3723</v>
      </c>
      <c r="Q1009" s="233" t="s">
        <v>27</v>
      </c>
      <c r="R1009" s="233" t="s">
        <v>74</v>
      </c>
      <c r="S1009" s="233" t="s">
        <v>74</v>
      </c>
      <c r="T1009" s="233" t="s">
        <v>79</v>
      </c>
      <c r="U1009" s="233" t="s">
        <v>114</v>
      </c>
      <c r="V1009" s="233" t="s">
        <v>3805</v>
      </c>
      <c r="W1009" s="233" t="s">
        <v>79</v>
      </c>
      <c r="X1009" s="235">
        <v>2021</v>
      </c>
      <c r="Y1009" s="233" t="s">
        <v>354</v>
      </c>
      <c r="Z1009" s="233" t="s">
        <v>3804</v>
      </c>
      <c r="AA1009" s="232" t="s">
        <v>79</v>
      </c>
      <c r="AB1009" s="232" t="s">
        <v>27</v>
      </c>
      <c r="AC1009" s="232" t="s">
        <v>100</v>
      </c>
      <c r="AD1009" s="232" t="s">
        <v>29</v>
      </c>
      <c r="AE1009" s="232" t="s">
        <v>20</v>
      </c>
      <c r="AF1009" s="232" t="s">
        <v>22</v>
      </c>
      <c r="AG1009" s="232" t="s">
        <v>22</v>
      </c>
      <c r="AH1009" s="232" t="s">
        <v>364</v>
      </c>
      <c r="AI1009" s="232" t="s">
        <v>19</v>
      </c>
      <c r="AJ1009" s="232" t="s">
        <v>154</v>
      </c>
      <c r="AK1009" s="232" t="s">
        <v>309</v>
      </c>
      <c r="AL1009" s="232" t="s">
        <v>149</v>
      </c>
      <c r="AM1009" s="232" t="s">
        <v>46</v>
      </c>
      <c r="AN1009" s="232" t="s">
        <v>25</v>
      </c>
      <c r="AO1009" s="232" t="s">
        <v>25</v>
      </c>
      <c r="AP1009" s="232" t="s">
        <v>25</v>
      </c>
      <c r="AQ1009" s="236">
        <v>1898099</v>
      </c>
      <c r="AR1009" s="233" t="s">
        <v>88</v>
      </c>
      <c r="AS1009" s="233" t="s">
        <v>3722</v>
      </c>
      <c r="AT1009" s="236">
        <v>2076375</v>
      </c>
      <c r="AU1009" s="233" t="s">
        <v>89</v>
      </c>
      <c r="AV1009" s="233" t="s">
        <v>3723</v>
      </c>
      <c r="AW1009" s="233" t="s">
        <v>27</v>
      </c>
      <c r="AX1009" s="236" t="s">
        <v>22</v>
      </c>
      <c r="AY1009" s="236" t="s">
        <v>22</v>
      </c>
      <c r="AZ1009" s="237" t="s">
        <v>22</v>
      </c>
      <c r="BA1009" s="233" t="s">
        <v>22</v>
      </c>
      <c r="BB1009" s="233" t="s">
        <v>27</v>
      </c>
      <c r="BC1009" s="237" t="s">
        <v>22</v>
      </c>
      <c r="BD1009" s="233" t="s">
        <v>22</v>
      </c>
      <c r="BE1009" s="233" t="s">
        <v>27</v>
      </c>
      <c r="BF1009" s="233" t="s">
        <v>22</v>
      </c>
      <c r="BG1009" s="233" t="s">
        <v>22</v>
      </c>
      <c r="BH1009" s="238" t="s">
        <v>22</v>
      </c>
      <c r="BI1009" s="233" t="s">
        <v>22</v>
      </c>
      <c r="BJ1009" s="233" t="s">
        <v>22</v>
      </c>
      <c r="BK1009" s="233" t="s">
        <v>2413</v>
      </c>
    </row>
    <row r="1010" spans="1:63" s="169" customFormat="1" ht="73.75" customHeight="1" x14ac:dyDescent="0.3">
      <c r="A1010" s="232">
        <v>2021</v>
      </c>
      <c r="B1010" s="233" t="s">
        <v>3717</v>
      </c>
      <c r="C1010" s="233" t="s">
        <v>3806</v>
      </c>
      <c r="D1010" s="232" t="s">
        <v>70</v>
      </c>
      <c r="E1010" s="232" t="s">
        <v>22</v>
      </c>
      <c r="F1010" s="232" t="s">
        <v>22</v>
      </c>
      <c r="G1010" s="232" t="s">
        <v>74</v>
      </c>
      <c r="H1010" s="233" t="s">
        <v>3807</v>
      </c>
      <c r="I1010" s="233" t="s">
        <v>354</v>
      </c>
      <c r="J1010" s="233" t="s">
        <v>3808</v>
      </c>
      <c r="K1010" s="233" t="s">
        <v>27</v>
      </c>
      <c r="L1010" s="233" t="s">
        <v>88</v>
      </c>
      <c r="M1010" s="233" t="s">
        <v>3722</v>
      </c>
      <c r="N1010" s="233" t="s">
        <v>27</v>
      </c>
      <c r="O1010" s="233" t="s">
        <v>89</v>
      </c>
      <c r="P1010" s="233" t="s">
        <v>3723</v>
      </c>
      <c r="Q1010" s="233" t="s">
        <v>27</v>
      </c>
      <c r="R1010" s="233" t="s">
        <v>74</v>
      </c>
      <c r="S1010" s="233" t="s">
        <v>74</v>
      </c>
      <c r="T1010" s="233" t="s">
        <v>79</v>
      </c>
      <c r="U1010" s="233" t="s">
        <v>114</v>
      </c>
      <c r="V1010" s="233" t="s">
        <v>3809</v>
      </c>
      <c r="W1010" s="233" t="s">
        <v>79</v>
      </c>
      <c r="X1010" s="235">
        <v>2021</v>
      </c>
      <c r="Y1010" s="233" t="s">
        <v>354</v>
      </c>
      <c r="Z1010" s="233" t="s">
        <v>3808</v>
      </c>
      <c r="AA1010" s="232" t="s">
        <v>27</v>
      </c>
      <c r="AB1010" s="232" t="s">
        <v>27</v>
      </c>
      <c r="AC1010" s="232" t="s">
        <v>100</v>
      </c>
      <c r="AD1010" s="232" t="s">
        <v>23</v>
      </c>
      <c r="AE1010" s="232" t="s">
        <v>106</v>
      </c>
      <c r="AF1010" s="232" t="s">
        <v>107</v>
      </c>
      <c r="AG1010" s="232" t="s">
        <v>22</v>
      </c>
      <c r="AH1010" s="232" t="s">
        <v>572</v>
      </c>
      <c r="AI1010" s="232" t="s">
        <v>1031</v>
      </c>
      <c r="AJ1010" s="232" t="s">
        <v>496</v>
      </c>
      <c r="AK1010" s="232" t="s">
        <v>152</v>
      </c>
      <c r="AL1010" s="232" t="s">
        <v>149</v>
      </c>
      <c r="AM1010" s="232" t="s">
        <v>46</v>
      </c>
      <c r="AN1010" s="232" t="s">
        <v>25</v>
      </c>
      <c r="AO1010" s="232" t="s">
        <v>25</v>
      </c>
      <c r="AP1010" s="232" t="s">
        <v>25</v>
      </c>
      <c r="AQ1010" s="236" t="s">
        <v>74</v>
      </c>
      <c r="AR1010" s="233" t="s">
        <v>22</v>
      </c>
      <c r="AS1010" s="233" t="s">
        <v>22</v>
      </c>
      <c r="AT1010" s="236" t="s">
        <v>74</v>
      </c>
      <c r="AU1010" s="233" t="s">
        <v>22</v>
      </c>
      <c r="AV1010" s="233" t="s">
        <v>22</v>
      </c>
      <c r="AW1010" s="233" t="s">
        <v>27</v>
      </c>
      <c r="AX1010" s="236" t="s">
        <v>22</v>
      </c>
      <c r="AY1010" s="236" t="s">
        <v>22</v>
      </c>
      <c r="AZ1010" s="237" t="s">
        <v>22</v>
      </c>
      <c r="BA1010" s="233" t="s">
        <v>22</v>
      </c>
      <c r="BB1010" s="233" t="s">
        <v>27</v>
      </c>
      <c r="BC1010" s="237" t="s">
        <v>22</v>
      </c>
      <c r="BD1010" s="233" t="s">
        <v>22</v>
      </c>
      <c r="BE1010" s="233" t="s">
        <v>27</v>
      </c>
      <c r="BF1010" s="233" t="s">
        <v>22</v>
      </c>
      <c r="BG1010" s="233" t="s">
        <v>22</v>
      </c>
      <c r="BH1010" s="238" t="s">
        <v>22</v>
      </c>
      <c r="BI1010" s="233" t="s">
        <v>22</v>
      </c>
      <c r="BJ1010" s="233" t="s">
        <v>22</v>
      </c>
      <c r="BK1010" s="233" t="s">
        <v>2413</v>
      </c>
    </row>
    <row r="1011" spans="1:63" s="169" customFormat="1" ht="73.75" customHeight="1" x14ac:dyDescent="0.3">
      <c r="A1011" s="232">
        <v>2021</v>
      </c>
      <c r="B1011" s="233" t="s">
        <v>3717</v>
      </c>
      <c r="C1011" s="233" t="s">
        <v>3810</v>
      </c>
      <c r="D1011" s="232" t="s">
        <v>70</v>
      </c>
      <c r="E1011" s="232" t="s">
        <v>22</v>
      </c>
      <c r="F1011" s="232" t="s">
        <v>22</v>
      </c>
      <c r="G1011" s="232" t="s">
        <v>74</v>
      </c>
      <c r="H1011" s="233" t="s">
        <v>3811</v>
      </c>
      <c r="I1011" s="233" t="s">
        <v>354</v>
      </c>
      <c r="J1011" s="233" t="s">
        <v>3812</v>
      </c>
      <c r="K1011" s="233" t="s">
        <v>27</v>
      </c>
      <c r="L1011" s="233" t="s">
        <v>88</v>
      </c>
      <c r="M1011" s="233" t="s">
        <v>3722</v>
      </c>
      <c r="N1011" s="233" t="s">
        <v>79</v>
      </c>
      <c r="O1011" s="233" t="s">
        <v>89</v>
      </c>
      <c r="P1011" s="233" t="s">
        <v>3723</v>
      </c>
      <c r="Q1011" s="233" t="s">
        <v>27</v>
      </c>
      <c r="R1011" s="233" t="s">
        <v>74</v>
      </c>
      <c r="S1011" s="233" t="s">
        <v>74</v>
      </c>
      <c r="T1011" s="233" t="s">
        <v>79</v>
      </c>
      <c r="U1011" s="233" t="s">
        <v>114</v>
      </c>
      <c r="V1011" s="233" t="s">
        <v>3813</v>
      </c>
      <c r="W1011" s="233" t="s">
        <v>79</v>
      </c>
      <c r="X1011" s="235">
        <v>2021</v>
      </c>
      <c r="Y1011" s="233" t="s">
        <v>354</v>
      </c>
      <c r="Z1011" s="233" t="s">
        <v>3804</v>
      </c>
      <c r="AA1011" s="232" t="s">
        <v>27</v>
      </c>
      <c r="AB1011" s="232" t="s">
        <v>27</v>
      </c>
      <c r="AC1011" s="232" t="s">
        <v>23</v>
      </c>
      <c r="AD1011" s="232" t="s">
        <v>100</v>
      </c>
      <c r="AE1011" s="232" t="s">
        <v>20</v>
      </c>
      <c r="AF1011" s="232" t="s">
        <v>22</v>
      </c>
      <c r="AG1011" s="232" t="s">
        <v>22</v>
      </c>
      <c r="AH1011" s="232" t="s">
        <v>572</v>
      </c>
      <c r="AI1011" s="232" t="s">
        <v>482</v>
      </c>
      <c r="AJ1011" s="232" t="s">
        <v>35</v>
      </c>
      <c r="AK1011" s="232" t="s">
        <v>41</v>
      </c>
      <c r="AL1011" s="232" t="s">
        <v>22</v>
      </c>
      <c r="AM1011" s="232" t="s">
        <v>22</v>
      </c>
      <c r="AN1011" s="232" t="s">
        <v>26</v>
      </c>
      <c r="AO1011" s="232" t="s">
        <v>25</v>
      </c>
      <c r="AP1011" s="232" t="s">
        <v>25</v>
      </c>
      <c r="AQ1011" s="236">
        <v>2175736</v>
      </c>
      <c r="AR1011" s="233" t="s">
        <v>89</v>
      </c>
      <c r="AS1011" s="233" t="s">
        <v>3723</v>
      </c>
      <c r="AT1011" s="236">
        <v>2122237</v>
      </c>
      <c r="AU1011" s="233" t="s">
        <v>89</v>
      </c>
      <c r="AV1011" s="233" t="s">
        <v>3723</v>
      </c>
      <c r="AW1011" s="233" t="s">
        <v>27</v>
      </c>
      <c r="AX1011" s="236" t="s">
        <v>22</v>
      </c>
      <c r="AY1011" s="236" t="s">
        <v>22</v>
      </c>
      <c r="AZ1011" s="237" t="s">
        <v>22</v>
      </c>
      <c r="BA1011" s="233" t="s">
        <v>22</v>
      </c>
      <c r="BB1011" s="233" t="s">
        <v>27</v>
      </c>
      <c r="BC1011" s="237" t="s">
        <v>22</v>
      </c>
      <c r="BD1011" s="233" t="s">
        <v>22</v>
      </c>
      <c r="BE1011" s="233" t="s">
        <v>27</v>
      </c>
      <c r="BF1011" s="233" t="s">
        <v>22</v>
      </c>
      <c r="BG1011" s="233" t="s">
        <v>22</v>
      </c>
      <c r="BH1011" s="238" t="s">
        <v>22</v>
      </c>
      <c r="BI1011" s="233" t="s">
        <v>22</v>
      </c>
      <c r="BJ1011" s="233" t="s">
        <v>22</v>
      </c>
      <c r="BK1011" s="233" t="s">
        <v>2413</v>
      </c>
    </row>
    <row r="1012" spans="1:63" s="169" customFormat="1" ht="148.55000000000001" customHeight="1" x14ac:dyDescent="0.3">
      <c r="A1012" s="232">
        <v>2021</v>
      </c>
      <c r="B1012" s="233" t="s">
        <v>3717</v>
      </c>
      <c r="C1012" s="233" t="s">
        <v>3814</v>
      </c>
      <c r="D1012" s="232" t="s">
        <v>1136</v>
      </c>
      <c r="E1012" s="232" t="s">
        <v>22</v>
      </c>
      <c r="F1012" s="232" t="s">
        <v>22</v>
      </c>
      <c r="G1012" s="232" t="s">
        <v>74</v>
      </c>
      <c r="H1012" s="233" t="s">
        <v>3815</v>
      </c>
      <c r="I1012" s="233" t="s">
        <v>84</v>
      </c>
      <c r="J1012" s="233" t="s">
        <v>3816</v>
      </c>
      <c r="K1012" s="233" t="s">
        <v>79</v>
      </c>
      <c r="L1012" s="233" t="s">
        <v>88</v>
      </c>
      <c r="M1012" s="233" t="s">
        <v>3722</v>
      </c>
      <c r="N1012" s="233" t="s">
        <v>79</v>
      </c>
      <c r="O1012" s="233" t="s">
        <v>89</v>
      </c>
      <c r="P1012" s="233" t="s">
        <v>3723</v>
      </c>
      <c r="Q1012" s="233" t="s">
        <v>27</v>
      </c>
      <c r="R1012" s="233" t="s">
        <v>74</v>
      </c>
      <c r="S1012" s="233" t="s">
        <v>74</v>
      </c>
      <c r="T1012" s="233" t="s">
        <v>79</v>
      </c>
      <c r="U1012" s="233" t="s">
        <v>553</v>
      </c>
      <c r="V1012" s="233" t="s">
        <v>3817</v>
      </c>
      <c r="W1012" s="233" t="s">
        <v>79</v>
      </c>
      <c r="X1012" s="235">
        <v>2021</v>
      </c>
      <c r="Y1012" s="233" t="s">
        <v>84</v>
      </c>
      <c r="Z1012" s="233" t="s">
        <v>3816</v>
      </c>
      <c r="AA1012" s="232" t="s">
        <v>27</v>
      </c>
      <c r="AB1012" s="232" t="s">
        <v>27</v>
      </c>
      <c r="AC1012" s="232" t="s">
        <v>23</v>
      </c>
      <c r="AD1012" s="232" t="s">
        <v>100</v>
      </c>
      <c r="AE1012" s="232" t="s">
        <v>106</v>
      </c>
      <c r="AF1012" s="232" t="s">
        <v>18</v>
      </c>
      <c r="AG1012" s="232" t="s">
        <v>107</v>
      </c>
      <c r="AH1012" s="232" t="s">
        <v>15</v>
      </c>
      <c r="AI1012" s="232" t="s">
        <v>257</v>
      </c>
      <c r="AJ1012" s="232" t="s">
        <v>134</v>
      </c>
      <c r="AK1012" s="232" t="s">
        <v>46</v>
      </c>
      <c r="AL1012" s="232" t="s">
        <v>40</v>
      </c>
      <c r="AM1012" s="232" t="s">
        <v>41</v>
      </c>
      <c r="AN1012" s="232" t="s">
        <v>25</v>
      </c>
      <c r="AO1012" s="232" t="s">
        <v>25</v>
      </c>
      <c r="AP1012" s="232" t="s">
        <v>25</v>
      </c>
      <c r="AQ1012" s="236">
        <v>3142812</v>
      </c>
      <c r="AR1012" s="233" t="s">
        <v>89</v>
      </c>
      <c r="AS1012" s="233" t="s">
        <v>3723</v>
      </c>
      <c r="AT1012" s="236">
        <v>2362913</v>
      </c>
      <c r="AU1012" s="233" t="s">
        <v>89</v>
      </c>
      <c r="AV1012" s="233" t="s">
        <v>3723</v>
      </c>
      <c r="AW1012" s="233" t="s">
        <v>27</v>
      </c>
      <c r="AX1012" s="236" t="s">
        <v>22</v>
      </c>
      <c r="AY1012" s="236" t="s">
        <v>22</v>
      </c>
      <c r="AZ1012" s="237" t="s">
        <v>22</v>
      </c>
      <c r="BA1012" s="233" t="s">
        <v>22</v>
      </c>
      <c r="BB1012" s="233" t="s">
        <v>27</v>
      </c>
      <c r="BC1012" s="237" t="s">
        <v>22</v>
      </c>
      <c r="BD1012" s="233" t="s">
        <v>22</v>
      </c>
      <c r="BE1012" s="233" t="s">
        <v>79</v>
      </c>
      <c r="BF1012" s="233" t="s">
        <v>178</v>
      </c>
      <c r="BG1012" s="233" t="s">
        <v>730</v>
      </c>
      <c r="BH1012" s="238" t="s">
        <v>3818</v>
      </c>
      <c r="BI1012" s="233" t="s">
        <v>84</v>
      </c>
      <c r="BJ1012" s="233" t="s">
        <v>3816</v>
      </c>
      <c r="BK1012" s="233" t="s">
        <v>2413</v>
      </c>
    </row>
    <row r="1013" spans="1:63" s="169" customFormat="1" ht="90.2" customHeight="1" x14ac:dyDescent="0.3">
      <c r="A1013" s="232">
        <v>2021</v>
      </c>
      <c r="B1013" s="233" t="s">
        <v>3717</v>
      </c>
      <c r="C1013" s="233" t="s">
        <v>3819</v>
      </c>
      <c r="D1013" s="232" t="s">
        <v>1136</v>
      </c>
      <c r="E1013" s="232" t="s">
        <v>22</v>
      </c>
      <c r="F1013" s="232" t="s">
        <v>22</v>
      </c>
      <c r="G1013" s="232" t="s">
        <v>74</v>
      </c>
      <c r="H1013" s="233" t="s">
        <v>3820</v>
      </c>
      <c r="I1013" s="233" t="s">
        <v>84</v>
      </c>
      <c r="J1013" s="233" t="s">
        <v>3816</v>
      </c>
      <c r="K1013" s="233" t="s">
        <v>27</v>
      </c>
      <c r="L1013" s="233" t="s">
        <v>88</v>
      </c>
      <c r="M1013" s="233" t="s">
        <v>3722</v>
      </c>
      <c r="N1013" s="233" t="s">
        <v>79</v>
      </c>
      <c r="O1013" s="233" t="s">
        <v>89</v>
      </c>
      <c r="P1013" s="233" t="s">
        <v>3723</v>
      </c>
      <c r="Q1013" s="233" t="s">
        <v>27</v>
      </c>
      <c r="R1013" s="233" t="s">
        <v>74</v>
      </c>
      <c r="S1013" s="233" t="s">
        <v>74</v>
      </c>
      <c r="T1013" s="233" t="s">
        <v>27</v>
      </c>
      <c r="U1013" s="233" t="s">
        <v>22</v>
      </c>
      <c r="V1013" s="233" t="s">
        <v>22</v>
      </c>
      <c r="W1013" s="233" t="s">
        <v>79</v>
      </c>
      <c r="X1013" s="235">
        <v>2021</v>
      </c>
      <c r="Y1013" s="233" t="s">
        <v>84</v>
      </c>
      <c r="Z1013" s="233" t="s">
        <v>3816</v>
      </c>
      <c r="AA1013" s="232" t="s">
        <v>27</v>
      </c>
      <c r="AB1013" s="232" t="s">
        <v>27</v>
      </c>
      <c r="AC1013" s="232" t="s">
        <v>23</v>
      </c>
      <c r="AD1013" s="232" t="s">
        <v>100</v>
      </c>
      <c r="AE1013" s="232" t="s">
        <v>106</v>
      </c>
      <c r="AF1013" s="232" t="s">
        <v>18</v>
      </c>
      <c r="AG1013" s="232" t="s">
        <v>107</v>
      </c>
      <c r="AH1013" s="232" t="s">
        <v>1031</v>
      </c>
      <c r="AI1013" s="232" t="s">
        <v>148</v>
      </c>
      <c r="AJ1013" s="232" t="s">
        <v>134</v>
      </c>
      <c r="AK1013" s="232" t="s">
        <v>46</v>
      </c>
      <c r="AL1013" s="232" t="s">
        <v>152</v>
      </c>
      <c r="AM1013" s="232" t="s">
        <v>22</v>
      </c>
      <c r="AN1013" s="232" t="s">
        <v>51</v>
      </c>
      <c r="AO1013" s="232" t="s">
        <v>25</v>
      </c>
      <c r="AP1013" s="232" t="s">
        <v>25</v>
      </c>
      <c r="AQ1013" s="236">
        <v>1965890</v>
      </c>
      <c r="AR1013" s="233" t="s">
        <v>89</v>
      </c>
      <c r="AS1013" s="233" t="s">
        <v>3723</v>
      </c>
      <c r="AT1013" s="236">
        <v>897625</v>
      </c>
      <c r="AU1013" s="233" t="s">
        <v>89</v>
      </c>
      <c r="AV1013" s="233" t="s">
        <v>3723</v>
      </c>
      <c r="AW1013" s="233" t="s">
        <v>27</v>
      </c>
      <c r="AX1013" s="236" t="s">
        <v>22</v>
      </c>
      <c r="AY1013" s="236" t="s">
        <v>22</v>
      </c>
      <c r="AZ1013" s="237" t="s">
        <v>22</v>
      </c>
      <c r="BA1013" s="233" t="s">
        <v>22</v>
      </c>
      <c r="BB1013" s="233" t="s">
        <v>27</v>
      </c>
      <c r="BC1013" s="237" t="s">
        <v>22</v>
      </c>
      <c r="BD1013" s="233" t="s">
        <v>22</v>
      </c>
      <c r="BE1013" s="233" t="s">
        <v>27</v>
      </c>
      <c r="BF1013" s="233" t="s">
        <v>22</v>
      </c>
      <c r="BG1013" s="233" t="s">
        <v>22</v>
      </c>
      <c r="BH1013" s="238" t="s">
        <v>22</v>
      </c>
      <c r="BI1013" s="233" t="s">
        <v>22</v>
      </c>
      <c r="BJ1013" s="233" t="s">
        <v>22</v>
      </c>
      <c r="BK1013" s="233" t="s">
        <v>2413</v>
      </c>
    </row>
    <row r="1014" spans="1:63" s="169" customFormat="1" ht="73.75" customHeight="1" x14ac:dyDescent="0.3">
      <c r="A1014" s="232">
        <v>2021</v>
      </c>
      <c r="B1014" s="233" t="s">
        <v>3717</v>
      </c>
      <c r="C1014" s="233" t="s">
        <v>3821</v>
      </c>
      <c r="D1014" s="232" t="s">
        <v>1136</v>
      </c>
      <c r="E1014" s="232" t="s">
        <v>22</v>
      </c>
      <c r="F1014" s="232" t="s">
        <v>22</v>
      </c>
      <c r="G1014" s="232" t="s">
        <v>74</v>
      </c>
      <c r="H1014" s="233" t="s">
        <v>3822</v>
      </c>
      <c r="I1014" s="233" t="s">
        <v>84</v>
      </c>
      <c r="J1014" s="233" t="s">
        <v>3816</v>
      </c>
      <c r="K1014" s="233" t="s">
        <v>27</v>
      </c>
      <c r="L1014" s="233" t="s">
        <v>88</v>
      </c>
      <c r="M1014" s="233" t="s">
        <v>3722</v>
      </c>
      <c r="N1014" s="233" t="s">
        <v>79</v>
      </c>
      <c r="O1014" s="233" t="s">
        <v>89</v>
      </c>
      <c r="P1014" s="233" t="s">
        <v>3723</v>
      </c>
      <c r="Q1014" s="233" t="s">
        <v>27</v>
      </c>
      <c r="R1014" s="233" t="s">
        <v>74</v>
      </c>
      <c r="S1014" s="233" t="s">
        <v>74</v>
      </c>
      <c r="T1014" s="233" t="s">
        <v>27</v>
      </c>
      <c r="U1014" s="233" t="s">
        <v>22</v>
      </c>
      <c r="V1014" s="233" t="s">
        <v>22</v>
      </c>
      <c r="W1014" s="233" t="s">
        <v>79</v>
      </c>
      <c r="X1014" s="235">
        <v>2021</v>
      </c>
      <c r="Y1014" s="233" t="s">
        <v>84</v>
      </c>
      <c r="Z1014" s="233" t="s">
        <v>3816</v>
      </c>
      <c r="AA1014" s="232" t="s">
        <v>27</v>
      </c>
      <c r="AB1014" s="232" t="s">
        <v>27</v>
      </c>
      <c r="AC1014" s="232" t="s">
        <v>23</v>
      </c>
      <c r="AD1014" s="232" t="s">
        <v>22</v>
      </c>
      <c r="AE1014" s="232" t="s">
        <v>106</v>
      </c>
      <c r="AF1014" s="232" t="s">
        <v>18</v>
      </c>
      <c r="AG1014" s="232" t="s">
        <v>107</v>
      </c>
      <c r="AH1014" s="232" t="s">
        <v>257</v>
      </c>
      <c r="AI1014" s="232" t="s">
        <v>179</v>
      </c>
      <c r="AJ1014" s="232" t="s">
        <v>22</v>
      </c>
      <c r="AK1014" s="232" t="s">
        <v>46</v>
      </c>
      <c r="AL1014" s="232" t="s">
        <v>152</v>
      </c>
      <c r="AM1014" s="232" t="s">
        <v>22</v>
      </c>
      <c r="AN1014" s="232" t="s">
        <v>51</v>
      </c>
      <c r="AO1014" s="232" t="s">
        <v>25</v>
      </c>
      <c r="AP1014" s="232" t="s">
        <v>25</v>
      </c>
      <c r="AQ1014" s="236">
        <v>3142812</v>
      </c>
      <c r="AR1014" s="233" t="s">
        <v>89</v>
      </c>
      <c r="AS1014" s="233" t="s">
        <v>3723</v>
      </c>
      <c r="AT1014" s="236">
        <v>2362913</v>
      </c>
      <c r="AU1014" s="233" t="s">
        <v>89</v>
      </c>
      <c r="AV1014" s="233" t="s">
        <v>3723</v>
      </c>
      <c r="AW1014" s="233" t="s">
        <v>27</v>
      </c>
      <c r="AX1014" s="236" t="s">
        <v>22</v>
      </c>
      <c r="AY1014" s="236" t="s">
        <v>22</v>
      </c>
      <c r="AZ1014" s="237" t="s">
        <v>22</v>
      </c>
      <c r="BA1014" s="233" t="s">
        <v>22</v>
      </c>
      <c r="BB1014" s="233" t="s">
        <v>27</v>
      </c>
      <c r="BC1014" s="237" t="s">
        <v>22</v>
      </c>
      <c r="BD1014" s="233" t="s">
        <v>22</v>
      </c>
      <c r="BE1014" s="233" t="s">
        <v>27</v>
      </c>
      <c r="BF1014" s="233" t="s">
        <v>22</v>
      </c>
      <c r="BG1014" s="233" t="s">
        <v>22</v>
      </c>
      <c r="BH1014" s="238" t="s">
        <v>22</v>
      </c>
      <c r="BI1014" s="233" t="s">
        <v>22</v>
      </c>
      <c r="BJ1014" s="233" t="s">
        <v>22</v>
      </c>
      <c r="BK1014" s="233" t="s">
        <v>2413</v>
      </c>
    </row>
    <row r="1015" spans="1:63" s="169" customFormat="1" ht="73.75" customHeight="1" x14ac:dyDescent="0.3">
      <c r="A1015" s="232">
        <v>2021</v>
      </c>
      <c r="B1015" s="233" t="s">
        <v>3717</v>
      </c>
      <c r="C1015" s="233" t="s">
        <v>3823</v>
      </c>
      <c r="D1015" s="232" t="s">
        <v>1136</v>
      </c>
      <c r="E1015" s="232" t="s">
        <v>22</v>
      </c>
      <c r="F1015" s="232" t="s">
        <v>22</v>
      </c>
      <c r="G1015" s="232" t="s">
        <v>74</v>
      </c>
      <c r="H1015" s="233" t="s">
        <v>3824</v>
      </c>
      <c r="I1015" s="233" t="s">
        <v>84</v>
      </c>
      <c r="J1015" s="233" t="s">
        <v>3816</v>
      </c>
      <c r="K1015" s="233" t="s">
        <v>27</v>
      </c>
      <c r="L1015" s="233" t="s">
        <v>88</v>
      </c>
      <c r="M1015" s="233" t="s">
        <v>3722</v>
      </c>
      <c r="N1015" s="233" t="s">
        <v>79</v>
      </c>
      <c r="O1015" s="233" t="s">
        <v>89</v>
      </c>
      <c r="P1015" s="233" t="s">
        <v>3723</v>
      </c>
      <c r="Q1015" s="233" t="s">
        <v>27</v>
      </c>
      <c r="R1015" s="233" t="s">
        <v>74</v>
      </c>
      <c r="S1015" s="233" t="s">
        <v>74</v>
      </c>
      <c r="T1015" s="233" t="s">
        <v>27</v>
      </c>
      <c r="U1015" s="233" t="s">
        <v>22</v>
      </c>
      <c r="V1015" s="233" t="s">
        <v>22</v>
      </c>
      <c r="W1015" s="233" t="s">
        <v>79</v>
      </c>
      <c r="X1015" s="235">
        <v>2021</v>
      </c>
      <c r="Y1015" s="233" t="s">
        <v>84</v>
      </c>
      <c r="Z1015" s="233" t="s">
        <v>3816</v>
      </c>
      <c r="AA1015" s="232" t="s">
        <v>27</v>
      </c>
      <c r="AB1015" s="232" t="s">
        <v>27</v>
      </c>
      <c r="AC1015" s="232" t="s">
        <v>23</v>
      </c>
      <c r="AD1015" s="232" t="s">
        <v>100</v>
      </c>
      <c r="AE1015" s="232" t="s">
        <v>106</v>
      </c>
      <c r="AF1015" s="232" t="s">
        <v>18</v>
      </c>
      <c r="AG1015" s="232" t="s">
        <v>107</v>
      </c>
      <c r="AH1015" s="232" t="s">
        <v>148</v>
      </c>
      <c r="AI1015" s="232" t="s">
        <v>257</v>
      </c>
      <c r="AJ1015" s="232" t="s">
        <v>134</v>
      </c>
      <c r="AK1015" s="232" t="s">
        <v>152</v>
      </c>
      <c r="AL1015" s="232" t="s">
        <v>474</v>
      </c>
      <c r="AM1015" s="232" t="s">
        <v>46</v>
      </c>
      <c r="AN1015" s="232" t="s">
        <v>51</v>
      </c>
      <c r="AO1015" s="232" t="s">
        <v>25</v>
      </c>
      <c r="AP1015" s="232" t="s">
        <v>25</v>
      </c>
      <c r="AQ1015" s="236">
        <v>3119310</v>
      </c>
      <c r="AR1015" s="233" t="s">
        <v>89</v>
      </c>
      <c r="AS1015" s="233" t="s">
        <v>3723</v>
      </c>
      <c r="AT1015" s="236">
        <v>832302</v>
      </c>
      <c r="AU1015" s="233" t="s">
        <v>89</v>
      </c>
      <c r="AV1015" s="233" t="s">
        <v>3723</v>
      </c>
      <c r="AW1015" s="233" t="s">
        <v>27</v>
      </c>
      <c r="AX1015" s="236" t="s">
        <v>22</v>
      </c>
      <c r="AY1015" s="236" t="s">
        <v>22</v>
      </c>
      <c r="AZ1015" s="237" t="s">
        <v>22</v>
      </c>
      <c r="BA1015" s="233" t="s">
        <v>22</v>
      </c>
      <c r="BB1015" s="233" t="s">
        <v>27</v>
      </c>
      <c r="BC1015" s="237" t="s">
        <v>22</v>
      </c>
      <c r="BD1015" s="233" t="s">
        <v>22</v>
      </c>
      <c r="BE1015" s="233" t="s">
        <v>27</v>
      </c>
      <c r="BF1015" s="233" t="s">
        <v>22</v>
      </c>
      <c r="BG1015" s="233" t="s">
        <v>22</v>
      </c>
      <c r="BH1015" s="238" t="s">
        <v>22</v>
      </c>
      <c r="BI1015" s="233" t="s">
        <v>22</v>
      </c>
      <c r="BJ1015" s="233" t="s">
        <v>22</v>
      </c>
      <c r="BK1015" s="233" t="s">
        <v>2413</v>
      </c>
    </row>
    <row r="1016" spans="1:63" s="169" customFormat="1" ht="73.75" customHeight="1" x14ac:dyDescent="0.3">
      <c r="A1016" s="232">
        <v>2021</v>
      </c>
      <c r="B1016" s="233" t="s">
        <v>3717</v>
      </c>
      <c r="C1016" s="233" t="s">
        <v>3825</v>
      </c>
      <c r="D1016" s="232" t="s">
        <v>1136</v>
      </c>
      <c r="E1016" s="232" t="s">
        <v>22</v>
      </c>
      <c r="F1016" s="232" t="s">
        <v>22</v>
      </c>
      <c r="G1016" s="232" t="s">
        <v>74</v>
      </c>
      <c r="H1016" s="233" t="s">
        <v>3826</v>
      </c>
      <c r="I1016" s="233" t="s">
        <v>84</v>
      </c>
      <c r="J1016" s="233" t="s">
        <v>3816</v>
      </c>
      <c r="K1016" s="233" t="s">
        <v>79</v>
      </c>
      <c r="L1016" s="233" t="s">
        <v>88</v>
      </c>
      <c r="M1016" s="233" t="s">
        <v>3722</v>
      </c>
      <c r="N1016" s="233" t="s">
        <v>79</v>
      </c>
      <c r="O1016" s="233" t="s">
        <v>89</v>
      </c>
      <c r="P1016" s="233" t="s">
        <v>3723</v>
      </c>
      <c r="Q1016" s="233" t="s">
        <v>27</v>
      </c>
      <c r="R1016" s="233" t="s">
        <v>74</v>
      </c>
      <c r="S1016" s="233" t="s">
        <v>74</v>
      </c>
      <c r="T1016" s="233" t="s">
        <v>27</v>
      </c>
      <c r="U1016" s="233" t="s">
        <v>22</v>
      </c>
      <c r="V1016" s="233" t="s">
        <v>22</v>
      </c>
      <c r="W1016" s="233" t="s">
        <v>79</v>
      </c>
      <c r="X1016" s="235">
        <v>2021</v>
      </c>
      <c r="Y1016" s="233" t="s">
        <v>84</v>
      </c>
      <c r="Z1016" s="233" t="s">
        <v>3816</v>
      </c>
      <c r="AA1016" s="232" t="s">
        <v>79</v>
      </c>
      <c r="AB1016" s="232" t="s">
        <v>27</v>
      </c>
      <c r="AC1016" s="232" t="s">
        <v>23</v>
      </c>
      <c r="AD1016" s="232" t="s">
        <v>100</v>
      </c>
      <c r="AE1016" s="232" t="s">
        <v>106</v>
      </c>
      <c r="AF1016" s="232" t="s">
        <v>18</v>
      </c>
      <c r="AG1016" s="232" t="s">
        <v>107</v>
      </c>
      <c r="AH1016" s="232" t="s">
        <v>496</v>
      </c>
      <c r="AI1016" s="232" t="s">
        <v>22</v>
      </c>
      <c r="AJ1016" s="232" t="s">
        <v>22</v>
      </c>
      <c r="AK1016" s="232" t="s">
        <v>46</v>
      </c>
      <c r="AL1016" s="232" t="s">
        <v>22</v>
      </c>
      <c r="AM1016" s="232" t="s">
        <v>22</v>
      </c>
      <c r="AN1016" s="232" t="s">
        <v>51</v>
      </c>
      <c r="AO1016" s="232" t="s">
        <v>25</v>
      </c>
      <c r="AP1016" s="232" t="s">
        <v>25</v>
      </c>
      <c r="AQ1016" s="236">
        <v>28711662</v>
      </c>
      <c r="AR1016" s="233" t="s">
        <v>88</v>
      </c>
      <c r="AS1016" s="233" t="s">
        <v>3722</v>
      </c>
      <c r="AT1016" s="236">
        <v>26362902</v>
      </c>
      <c r="AU1016" s="233" t="s">
        <v>89</v>
      </c>
      <c r="AV1016" s="233" t="s">
        <v>3723</v>
      </c>
      <c r="AW1016" s="233" t="s">
        <v>27</v>
      </c>
      <c r="AX1016" s="236" t="s">
        <v>22</v>
      </c>
      <c r="AY1016" s="236" t="s">
        <v>22</v>
      </c>
      <c r="AZ1016" s="237" t="s">
        <v>22</v>
      </c>
      <c r="BA1016" s="233" t="s">
        <v>22</v>
      </c>
      <c r="BB1016" s="233" t="s">
        <v>27</v>
      </c>
      <c r="BC1016" s="237" t="s">
        <v>22</v>
      </c>
      <c r="BD1016" s="233" t="s">
        <v>22</v>
      </c>
      <c r="BE1016" s="233" t="s">
        <v>27</v>
      </c>
      <c r="BF1016" s="233" t="s">
        <v>22</v>
      </c>
      <c r="BG1016" s="233" t="s">
        <v>22</v>
      </c>
      <c r="BH1016" s="238" t="s">
        <v>22</v>
      </c>
      <c r="BI1016" s="233" t="s">
        <v>22</v>
      </c>
      <c r="BJ1016" s="233" t="s">
        <v>22</v>
      </c>
      <c r="BK1016" s="233" t="s">
        <v>2413</v>
      </c>
    </row>
    <row r="1017" spans="1:63" s="169" customFormat="1" ht="73.75" customHeight="1" x14ac:dyDescent="0.3">
      <c r="A1017" s="232">
        <v>2021</v>
      </c>
      <c r="B1017" s="233" t="s">
        <v>3717</v>
      </c>
      <c r="C1017" s="233" t="s">
        <v>3827</v>
      </c>
      <c r="D1017" s="232" t="s">
        <v>1136</v>
      </c>
      <c r="E1017" s="232" t="s">
        <v>22</v>
      </c>
      <c r="F1017" s="232" t="s">
        <v>22</v>
      </c>
      <c r="G1017" s="232" t="s">
        <v>74</v>
      </c>
      <c r="H1017" s="233" t="s">
        <v>3828</v>
      </c>
      <c r="I1017" s="233" t="s">
        <v>84</v>
      </c>
      <c r="J1017" s="233" t="s">
        <v>3829</v>
      </c>
      <c r="K1017" s="233" t="s">
        <v>27</v>
      </c>
      <c r="L1017" s="233" t="s">
        <v>88</v>
      </c>
      <c r="M1017" s="233" t="s">
        <v>3722</v>
      </c>
      <c r="N1017" s="233" t="s">
        <v>79</v>
      </c>
      <c r="O1017" s="233" t="s">
        <v>89</v>
      </c>
      <c r="P1017" s="233" t="s">
        <v>3723</v>
      </c>
      <c r="Q1017" s="233" t="s">
        <v>27</v>
      </c>
      <c r="R1017" s="233" t="s">
        <v>74</v>
      </c>
      <c r="S1017" s="233" t="s">
        <v>74</v>
      </c>
      <c r="T1017" s="233" t="s">
        <v>27</v>
      </c>
      <c r="U1017" s="233" t="s">
        <v>22</v>
      </c>
      <c r="V1017" s="233" t="s">
        <v>22</v>
      </c>
      <c r="W1017" s="233" t="s">
        <v>79</v>
      </c>
      <c r="X1017" s="235">
        <v>2021</v>
      </c>
      <c r="Y1017" s="233" t="s">
        <v>84</v>
      </c>
      <c r="Z1017" s="233" t="s">
        <v>3829</v>
      </c>
      <c r="AA1017" s="232" t="s">
        <v>27</v>
      </c>
      <c r="AB1017" s="232" t="s">
        <v>27</v>
      </c>
      <c r="AC1017" s="232" t="s">
        <v>23</v>
      </c>
      <c r="AD1017" s="232" t="s">
        <v>100</v>
      </c>
      <c r="AE1017" s="232" t="s">
        <v>106</v>
      </c>
      <c r="AF1017" s="232" t="s">
        <v>18</v>
      </c>
      <c r="AG1017" s="232" t="s">
        <v>107</v>
      </c>
      <c r="AH1017" s="232" t="s">
        <v>37</v>
      </c>
      <c r="AI1017" s="232" t="s">
        <v>257</v>
      </c>
      <c r="AJ1017" s="232" t="s">
        <v>134</v>
      </c>
      <c r="AK1017" s="232" t="s">
        <v>46</v>
      </c>
      <c r="AL1017" s="232" t="s">
        <v>345</v>
      </c>
      <c r="AM1017" s="232" t="s">
        <v>22</v>
      </c>
      <c r="AN1017" s="232" t="s">
        <v>51</v>
      </c>
      <c r="AO1017" s="232" t="s">
        <v>25</v>
      </c>
      <c r="AP1017" s="232" t="s">
        <v>25</v>
      </c>
      <c r="AQ1017" s="236">
        <v>2192625</v>
      </c>
      <c r="AR1017" s="232" t="s">
        <v>89</v>
      </c>
      <c r="AS1017" s="233" t="s">
        <v>3723</v>
      </c>
      <c r="AT1017" s="236">
        <v>1270076</v>
      </c>
      <c r="AU1017" s="232" t="s">
        <v>89</v>
      </c>
      <c r="AV1017" s="233" t="s">
        <v>3723</v>
      </c>
      <c r="AW1017" s="232" t="s">
        <v>27</v>
      </c>
      <c r="AX1017" s="236" t="s">
        <v>22</v>
      </c>
      <c r="AY1017" s="236" t="s">
        <v>22</v>
      </c>
      <c r="AZ1017" s="237" t="s">
        <v>22</v>
      </c>
      <c r="BA1017" s="233" t="s">
        <v>22</v>
      </c>
      <c r="BB1017" s="233" t="s">
        <v>27</v>
      </c>
      <c r="BC1017" s="237" t="s">
        <v>22</v>
      </c>
      <c r="BD1017" s="233" t="s">
        <v>22</v>
      </c>
      <c r="BE1017" s="233" t="s">
        <v>27</v>
      </c>
      <c r="BF1017" s="233" t="s">
        <v>22</v>
      </c>
      <c r="BG1017" s="233" t="s">
        <v>22</v>
      </c>
      <c r="BH1017" s="238" t="s">
        <v>22</v>
      </c>
      <c r="BI1017" s="233" t="s">
        <v>22</v>
      </c>
      <c r="BJ1017" s="233" t="s">
        <v>22</v>
      </c>
      <c r="BK1017" s="233" t="s">
        <v>2413</v>
      </c>
    </row>
    <row r="1018" spans="1:63" s="169" customFormat="1" ht="148.55000000000001" customHeight="1" x14ac:dyDescent="0.3">
      <c r="A1018" s="232">
        <v>2021</v>
      </c>
      <c r="B1018" s="233" t="s">
        <v>3717</v>
      </c>
      <c r="C1018" s="233" t="s">
        <v>3830</v>
      </c>
      <c r="D1018" s="232" t="s">
        <v>1136</v>
      </c>
      <c r="E1018" s="232" t="s">
        <v>22</v>
      </c>
      <c r="F1018" s="232" t="s">
        <v>22</v>
      </c>
      <c r="G1018" s="232" t="s">
        <v>74</v>
      </c>
      <c r="H1018" s="233" t="s">
        <v>3831</v>
      </c>
      <c r="I1018" s="233" t="s">
        <v>84</v>
      </c>
      <c r="J1018" s="233" t="s">
        <v>3829</v>
      </c>
      <c r="K1018" s="233" t="s">
        <v>79</v>
      </c>
      <c r="L1018" s="233" t="s">
        <v>88</v>
      </c>
      <c r="M1018" s="233" t="s">
        <v>3722</v>
      </c>
      <c r="N1018" s="233" t="s">
        <v>79</v>
      </c>
      <c r="O1018" s="233" t="s">
        <v>89</v>
      </c>
      <c r="P1018" s="233" t="s">
        <v>3723</v>
      </c>
      <c r="Q1018" s="233" t="s">
        <v>27</v>
      </c>
      <c r="R1018" s="233" t="s">
        <v>74</v>
      </c>
      <c r="S1018" s="233" t="s">
        <v>74</v>
      </c>
      <c r="T1018" s="233" t="s">
        <v>79</v>
      </c>
      <c r="U1018" s="233" t="s">
        <v>114</v>
      </c>
      <c r="V1018" s="233" t="s">
        <v>3832</v>
      </c>
      <c r="W1018" s="233" t="s">
        <v>79</v>
      </c>
      <c r="X1018" s="235">
        <v>2021</v>
      </c>
      <c r="Y1018" s="233" t="s">
        <v>84</v>
      </c>
      <c r="Z1018" s="233" t="s">
        <v>3829</v>
      </c>
      <c r="AA1018" s="232" t="s">
        <v>27</v>
      </c>
      <c r="AB1018" s="232" t="s">
        <v>27</v>
      </c>
      <c r="AC1018" s="232" t="s">
        <v>23</v>
      </c>
      <c r="AD1018" s="232" t="s">
        <v>100</v>
      </c>
      <c r="AE1018" s="232" t="s">
        <v>106</v>
      </c>
      <c r="AF1018" s="232" t="s">
        <v>18</v>
      </c>
      <c r="AG1018" s="232" t="s">
        <v>107</v>
      </c>
      <c r="AH1018" s="232" t="s">
        <v>35</v>
      </c>
      <c r="AI1018" s="232" t="s">
        <v>572</v>
      </c>
      <c r="AJ1018" s="232" t="s">
        <v>22</v>
      </c>
      <c r="AK1018" s="232" t="s">
        <v>41</v>
      </c>
      <c r="AL1018" s="232" t="s">
        <v>324</v>
      </c>
      <c r="AM1018" s="232" t="s">
        <v>46</v>
      </c>
      <c r="AN1018" s="232" t="s">
        <v>25</v>
      </c>
      <c r="AO1018" s="232" t="s">
        <v>25</v>
      </c>
      <c r="AP1018" s="232" t="s">
        <v>25</v>
      </c>
      <c r="AQ1018" s="236">
        <v>21311511</v>
      </c>
      <c r="AR1018" s="233" t="s">
        <v>89</v>
      </c>
      <c r="AS1018" s="233" t="s">
        <v>3723</v>
      </c>
      <c r="AT1018" s="236">
        <v>29098489</v>
      </c>
      <c r="AU1018" s="233" t="s">
        <v>89</v>
      </c>
      <c r="AV1018" s="233" t="s">
        <v>3723</v>
      </c>
      <c r="AW1018" s="233" t="s">
        <v>27</v>
      </c>
      <c r="AX1018" s="236" t="s">
        <v>22</v>
      </c>
      <c r="AY1018" s="236" t="s">
        <v>22</v>
      </c>
      <c r="AZ1018" s="237" t="s">
        <v>22</v>
      </c>
      <c r="BA1018" s="233" t="s">
        <v>22</v>
      </c>
      <c r="BB1018" s="233" t="s">
        <v>27</v>
      </c>
      <c r="BC1018" s="237" t="s">
        <v>22</v>
      </c>
      <c r="BD1018" s="233" t="s">
        <v>22</v>
      </c>
      <c r="BE1018" s="233" t="s">
        <v>79</v>
      </c>
      <c r="BF1018" s="233" t="s">
        <v>178</v>
      </c>
      <c r="BG1018" s="233" t="s">
        <v>730</v>
      </c>
      <c r="BH1018" s="238" t="s">
        <v>3833</v>
      </c>
      <c r="BI1018" s="233" t="s">
        <v>84</v>
      </c>
      <c r="BJ1018" s="233" t="s">
        <v>3829</v>
      </c>
      <c r="BK1018" s="233" t="s">
        <v>2413</v>
      </c>
    </row>
    <row r="1019" spans="1:63" s="169" customFormat="1" ht="103.3" customHeight="1" x14ac:dyDescent="0.3">
      <c r="A1019" s="232">
        <v>2021</v>
      </c>
      <c r="B1019" s="233" t="s">
        <v>3717</v>
      </c>
      <c r="C1019" s="233" t="s">
        <v>3834</v>
      </c>
      <c r="D1019" s="232" t="s">
        <v>70</v>
      </c>
      <c r="E1019" s="232" t="s">
        <v>22</v>
      </c>
      <c r="F1019" s="232" t="s">
        <v>22</v>
      </c>
      <c r="G1019" s="232" t="s">
        <v>74</v>
      </c>
      <c r="H1019" s="233" t="s">
        <v>3835</v>
      </c>
      <c r="I1019" s="233" t="s">
        <v>84</v>
      </c>
      <c r="J1019" s="233" t="s">
        <v>3836</v>
      </c>
      <c r="K1019" s="233" t="s">
        <v>79</v>
      </c>
      <c r="L1019" s="233" t="s">
        <v>88</v>
      </c>
      <c r="M1019" s="233" t="s">
        <v>3722</v>
      </c>
      <c r="N1019" s="233" t="s">
        <v>79</v>
      </c>
      <c r="O1019" s="233" t="s">
        <v>89</v>
      </c>
      <c r="P1019" s="233" t="s">
        <v>3723</v>
      </c>
      <c r="Q1019" s="233" t="s">
        <v>27</v>
      </c>
      <c r="R1019" s="233" t="s">
        <v>74</v>
      </c>
      <c r="S1019" s="233" t="s">
        <v>74</v>
      </c>
      <c r="T1019" s="233" t="s">
        <v>79</v>
      </c>
      <c r="U1019" s="233" t="s">
        <v>114</v>
      </c>
      <c r="V1019" s="233" t="s">
        <v>3837</v>
      </c>
      <c r="W1019" s="233" t="s">
        <v>79</v>
      </c>
      <c r="X1019" s="235">
        <v>2021</v>
      </c>
      <c r="Y1019" s="233" t="s">
        <v>84</v>
      </c>
      <c r="Z1019" s="233" t="s">
        <v>3836</v>
      </c>
      <c r="AA1019" s="232" t="s">
        <v>79</v>
      </c>
      <c r="AB1019" s="232" t="s">
        <v>79</v>
      </c>
      <c r="AC1019" s="232" t="s">
        <v>373</v>
      </c>
      <c r="AD1019" s="232" t="s">
        <v>22</v>
      </c>
      <c r="AE1019" s="232" t="s">
        <v>20</v>
      </c>
      <c r="AF1019" s="232" t="s">
        <v>22</v>
      </c>
      <c r="AG1019" s="232" t="s">
        <v>22</v>
      </c>
      <c r="AH1019" s="232" t="s">
        <v>250</v>
      </c>
      <c r="AI1019" s="232" t="s">
        <v>102</v>
      </c>
      <c r="AJ1019" s="232" t="s">
        <v>101</v>
      </c>
      <c r="AK1019" s="232" t="s">
        <v>46</v>
      </c>
      <c r="AL1019" s="232" t="s">
        <v>747</v>
      </c>
      <c r="AM1019" s="232" t="s">
        <v>43</v>
      </c>
      <c r="AN1019" s="232" t="s">
        <v>26</v>
      </c>
      <c r="AO1019" s="232" t="s">
        <v>25</v>
      </c>
      <c r="AP1019" s="232" t="s">
        <v>25</v>
      </c>
      <c r="AQ1019" s="236">
        <v>61867352</v>
      </c>
      <c r="AR1019" s="233" t="s">
        <v>88</v>
      </c>
      <c r="AS1019" s="233" t="s">
        <v>3722</v>
      </c>
      <c r="AT1019" s="236">
        <v>74330124</v>
      </c>
      <c r="AU1019" s="233" t="s">
        <v>89</v>
      </c>
      <c r="AV1019" s="233" t="s">
        <v>3723</v>
      </c>
      <c r="AW1019" s="233" t="s">
        <v>27</v>
      </c>
      <c r="AX1019" s="236" t="s">
        <v>22</v>
      </c>
      <c r="AY1019" s="236" t="s">
        <v>22</v>
      </c>
      <c r="AZ1019" s="237" t="s">
        <v>22</v>
      </c>
      <c r="BA1019" s="233" t="s">
        <v>22</v>
      </c>
      <c r="BB1019" s="233" t="s">
        <v>79</v>
      </c>
      <c r="BC1019" s="233" t="s">
        <v>84</v>
      </c>
      <c r="BD1019" s="233" t="s">
        <v>3836</v>
      </c>
      <c r="BE1019" s="233" t="s">
        <v>27</v>
      </c>
      <c r="BF1019" s="233" t="s">
        <v>22</v>
      </c>
      <c r="BG1019" s="233" t="s">
        <v>22</v>
      </c>
      <c r="BH1019" s="238" t="s">
        <v>22</v>
      </c>
      <c r="BI1019" s="233" t="s">
        <v>22</v>
      </c>
      <c r="BJ1019" s="233" t="s">
        <v>22</v>
      </c>
      <c r="BK1019" s="233" t="s">
        <v>4051</v>
      </c>
    </row>
    <row r="1020" spans="1:63" s="169" customFormat="1" ht="73.75" customHeight="1" x14ac:dyDescent="0.3">
      <c r="A1020" s="232">
        <v>2021</v>
      </c>
      <c r="B1020" s="233" t="s">
        <v>3717</v>
      </c>
      <c r="C1020" s="233" t="s">
        <v>3838</v>
      </c>
      <c r="D1020" s="232" t="s">
        <v>70</v>
      </c>
      <c r="E1020" s="232" t="s">
        <v>22</v>
      </c>
      <c r="F1020" s="232" t="s">
        <v>22</v>
      </c>
      <c r="G1020" s="232" t="s">
        <v>74</v>
      </c>
      <c r="H1020" s="233" t="s">
        <v>3839</v>
      </c>
      <c r="I1020" s="233" t="s">
        <v>84</v>
      </c>
      <c r="J1020" s="233" t="s">
        <v>3836</v>
      </c>
      <c r="K1020" s="233" t="s">
        <v>79</v>
      </c>
      <c r="L1020" s="233" t="s">
        <v>88</v>
      </c>
      <c r="M1020" s="233" t="s">
        <v>3722</v>
      </c>
      <c r="N1020" s="233" t="s">
        <v>79</v>
      </c>
      <c r="O1020" s="233" t="s">
        <v>89</v>
      </c>
      <c r="P1020" s="233" t="s">
        <v>3723</v>
      </c>
      <c r="Q1020" s="233" t="s">
        <v>27</v>
      </c>
      <c r="R1020" s="233" t="s">
        <v>74</v>
      </c>
      <c r="S1020" s="233" t="s">
        <v>74</v>
      </c>
      <c r="T1020" s="233" t="s">
        <v>79</v>
      </c>
      <c r="U1020" s="233" t="s">
        <v>114</v>
      </c>
      <c r="V1020" s="233" t="s">
        <v>3840</v>
      </c>
      <c r="W1020" s="233" t="s">
        <v>79</v>
      </c>
      <c r="X1020" s="235">
        <v>2021</v>
      </c>
      <c r="Y1020" s="233" t="s">
        <v>84</v>
      </c>
      <c r="Z1020" s="233" t="s">
        <v>3836</v>
      </c>
      <c r="AA1020" s="232" t="s">
        <v>27</v>
      </c>
      <c r="AB1020" s="232" t="s">
        <v>27</v>
      </c>
      <c r="AC1020" s="232" t="s">
        <v>373</v>
      </c>
      <c r="AD1020" s="232" t="s">
        <v>100</v>
      </c>
      <c r="AE1020" s="232" t="s">
        <v>20</v>
      </c>
      <c r="AF1020" s="232" t="s">
        <v>22</v>
      </c>
      <c r="AG1020" s="232" t="s">
        <v>22</v>
      </c>
      <c r="AH1020" s="232" t="s">
        <v>17</v>
      </c>
      <c r="AI1020" s="232" t="s">
        <v>19</v>
      </c>
      <c r="AJ1020" s="232" t="s">
        <v>101</v>
      </c>
      <c r="AK1020" s="232" t="s">
        <v>309</v>
      </c>
      <c r="AL1020" s="232" t="s">
        <v>22</v>
      </c>
      <c r="AM1020" s="232" t="s">
        <v>22</v>
      </c>
      <c r="AN1020" s="232" t="s">
        <v>26</v>
      </c>
      <c r="AO1020" s="232" t="s">
        <v>25</v>
      </c>
      <c r="AP1020" s="232" t="s">
        <v>25</v>
      </c>
      <c r="AQ1020" s="236">
        <v>18446705</v>
      </c>
      <c r="AR1020" s="233" t="s">
        <v>88</v>
      </c>
      <c r="AS1020" s="233" t="s">
        <v>3722</v>
      </c>
      <c r="AT1020" s="236">
        <v>15100204</v>
      </c>
      <c r="AU1020" s="233" t="s">
        <v>89</v>
      </c>
      <c r="AV1020" s="233" t="s">
        <v>3723</v>
      </c>
      <c r="AW1020" s="233" t="s">
        <v>27</v>
      </c>
      <c r="AX1020" s="236" t="s">
        <v>22</v>
      </c>
      <c r="AY1020" s="236" t="s">
        <v>22</v>
      </c>
      <c r="AZ1020" s="237" t="s">
        <v>22</v>
      </c>
      <c r="BA1020" s="233" t="s">
        <v>22</v>
      </c>
      <c r="BB1020" s="233" t="s">
        <v>79</v>
      </c>
      <c r="BC1020" s="237" t="s">
        <v>84</v>
      </c>
      <c r="BD1020" s="233" t="s">
        <v>3836</v>
      </c>
      <c r="BE1020" s="233" t="s">
        <v>27</v>
      </c>
      <c r="BF1020" s="233" t="s">
        <v>22</v>
      </c>
      <c r="BG1020" s="233" t="s">
        <v>22</v>
      </c>
      <c r="BH1020" s="238" t="s">
        <v>22</v>
      </c>
      <c r="BI1020" s="233" t="s">
        <v>22</v>
      </c>
      <c r="BJ1020" s="233" t="s">
        <v>22</v>
      </c>
      <c r="BK1020" s="233" t="s">
        <v>4321</v>
      </c>
    </row>
    <row r="1021" spans="1:63" s="169" customFormat="1" ht="73.75" customHeight="1" x14ac:dyDescent="0.3">
      <c r="A1021" s="232">
        <v>2021</v>
      </c>
      <c r="B1021" s="233" t="s">
        <v>3717</v>
      </c>
      <c r="C1021" s="233" t="s">
        <v>3841</v>
      </c>
      <c r="D1021" s="232" t="s">
        <v>70</v>
      </c>
      <c r="E1021" s="232" t="s">
        <v>22</v>
      </c>
      <c r="F1021" s="232" t="s">
        <v>22</v>
      </c>
      <c r="G1021" s="232" t="s">
        <v>74</v>
      </c>
      <c r="H1021" s="233" t="s">
        <v>3842</v>
      </c>
      <c r="I1021" s="233" t="s">
        <v>84</v>
      </c>
      <c r="J1021" s="233" t="s">
        <v>3836</v>
      </c>
      <c r="K1021" s="233" t="s">
        <v>79</v>
      </c>
      <c r="L1021" s="233" t="s">
        <v>88</v>
      </c>
      <c r="M1021" s="233" t="s">
        <v>3722</v>
      </c>
      <c r="N1021" s="233" t="s">
        <v>79</v>
      </c>
      <c r="O1021" s="233" t="s">
        <v>89</v>
      </c>
      <c r="P1021" s="233" t="s">
        <v>3723</v>
      </c>
      <c r="Q1021" s="233" t="s">
        <v>27</v>
      </c>
      <c r="R1021" s="233" t="s">
        <v>74</v>
      </c>
      <c r="S1021" s="233" t="s">
        <v>74</v>
      </c>
      <c r="T1021" s="233" t="s">
        <v>79</v>
      </c>
      <c r="U1021" s="233" t="s">
        <v>114</v>
      </c>
      <c r="V1021" s="233" t="s">
        <v>3843</v>
      </c>
      <c r="W1021" s="233" t="s">
        <v>79</v>
      </c>
      <c r="X1021" s="235">
        <v>2021</v>
      </c>
      <c r="Y1021" s="233" t="s">
        <v>84</v>
      </c>
      <c r="Z1021" s="233" t="s">
        <v>3836</v>
      </c>
      <c r="AA1021" s="232" t="s">
        <v>27</v>
      </c>
      <c r="AB1021" s="232" t="s">
        <v>27</v>
      </c>
      <c r="AC1021" s="232" t="s">
        <v>110</v>
      </c>
      <c r="AD1021" s="232" t="s">
        <v>22</v>
      </c>
      <c r="AE1021" s="232" t="s">
        <v>20</v>
      </c>
      <c r="AF1021" s="232" t="s">
        <v>22</v>
      </c>
      <c r="AG1021" s="232" t="s">
        <v>22</v>
      </c>
      <c r="AH1021" s="232" t="s">
        <v>19</v>
      </c>
      <c r="AI1021" s="232" t="s">
        <v>101</v>
      </c>
      <c r="AJ1021" s="232" t="s">
        <v>22</v>
      </c>
      <c r="AK1021" s="232" t="s">
        <v>42</v>
      </c>
      <c r="AL1021" s="232" t="s">
        <v>111</v>
      </c>
      <c r="AM1021" s="232" t="s">
        <v>138</v>
      </c>
      <c r="AN1021" s="232" t="s">
        <v>26</v>
      </c>
      <c r="AO1021" s="232" t="s">
        <v>25</v>
      </c>
      <c r="AP1021" s="232" t="s">
        <v>25</v>
      </c>
      <c r="AQ1021" s="236">
        <v>4532850</v>
      </c>
      <c r="AR1021" s="233" t="s">
        <v>88</v>
      </c>
      <c r="AS1021" s="233" t="s">
        <v>3722</v>
      </c>
      <c r="AT1021" s="236">
        <v>1168333</v>
      </c>
      <c r="AU1021" s="233" t="s">
        <v>89</v>
      </c>
      <c r="AV1021" s="233" t="s">
        <v>3723</v>
      </c>
      <c r="AW1021" s="233" t="s">
        <v>27</v>
      </c>
      <c r="AX1021" s="236" t="s">
        <v>22</v>
      </c>
      <c r="AY1021" s="236" t="s">
        <v>22</v>
      </c>
      <c r="AZ1021" s="237" t="s">
        <v>22</v>
      </c>
      <c r="BA1021" s="233" t="s">
        <v>22</v>
      </c>
      <c r="BB1021" s="233" t="s">
        <v>27</v>
      </c>
      <c r="BC1021" s="237" t="s">
        <v>22</v>
      </c>
      <c r="BD1021" s="233" t="s">
        <v>22</v>
      </c>
      <c r="BE1021" s="233" t="s">
        <v>27</v>
      </c>
      <c r="BF1021" s="233" t="s">
        <v>22</v>
      </c>
      <c r="BG1021" s="233" t="s">
        <v>22</v>
      </c>
      <c r="BH1021" s="238" t="s">
        <v>22</v>
      </c>
      <c r="BI1021" s="233" t="s">
        <v>22</v>
      </c>
      <c r="BJ1021" s="233" t="s">
        <v>22</v>
      </c>
      <c r="BK1021" s="233" t="s">
        <v>4320</v>
      </c>
    </row>
    <row r="1022" spans="1:63" s="169" customFormat="1" ht="148.55000000000001" customHeight="1" x14ac:dyDescent="0.3">
      <c r="A1022" s="232">
        <v>2021</v>
      </c>
      <c r="B1022" s="233" t="s">
        <v>3717</v>
      </c>
      <c r="C1022" s="233" t="s">
        <v>3844</v>
      </c>
      <c r="D1022" s="232" t="s">
        <v>70</v>
      </c>
      <c r="E1022" s="232" t="s">
        <v>22</v>
      </c>
      <c r="F1022" s="232" t="s">
        <v>22</v>
      </c>
      <c r="G1022" s="232" t="s">
        <v>74</v>
      </c>
      <c r="H1022" s="233" t="s">
        <v>3845</v>
      </c>
      <c r="I1022" s="233" t="s">
        <v>84</v>
      </c>
      <c r="J1022" s="233" t="s">
        <v>3846</v>
      </c>
      <c r="K1022" s="233" t="s">
        <v>79</v>
      </c>
      <c r="L1022" s="233" t="s">
        <v>88</v>
      </c>
      <c r="M1022" s="233" t="s">
        <v>3722</v>
      </c>
      <c r="N1022" s="233" t="s">
        <v>79</v>
      </c>
      <c r="O1022" s="233" t="s">
        <v>89</v>
      </c>
      <c r="P1022" s="233" t="s">
        <v>3723</v>
      </c>
      <c r="Q1022" s="233" t="s">
        <v>27</v>
      </c>
      <c r="R1022" s="233" t="s">
        <v>74</v>
      </c>
      <c r="S1022" s="233" t="s">
        <v>74</v>
      </c>
      <c r="T1022" s="233" t="s">
        <v>79</v>
      </c>
      <c r="U1022" s="233" t="s">
        <v>114</v>
      </c>
      <c r="V1022" s="233" t="s">
        <v>3847</v>
      </c>
      <c r="W1022" s="233" t="s">
        <v>79</v>
      </c>
      <c r="X1022" s="235">
        <v>2021</v>
      </c>
      <c r="Y1022" s="233" t="s">
        <v>84</v>
      </c>
      <c r="Z1022" s="233" t="s">
        <v>3846</v>
      </c>
      <c r="AA1022" s="232" t="s">
        <v>27</v>
      </c>
      <c r="AB1022" s="232" t="s">
        <v>27</v>
      </c>
      <c r="AC1022" s="232" t="s">
        <v>100</v>
      </c>
      <c r="AD1022" s="232" t="s">
        <v>23</v>
      </c>
      <c r="AE1022" s="232" t="s">
        <v>18</v>
      </c>
      <c r="AF1022" s="232" t="s">
        <v>106</v>
      </c>
      <c r="AG1022" s="232" t="s">
        <v>107</v>
      </c>
      <c r="AH1022" s="232" t="s">
        <v>35</v>
      </c>
      <c r="AI1022" s="232" t="s">
        <v>19</v>
      </c>
      <c r="AJ1022" s="232" t="s">
        <v>22</v>
      </c>
      <c r="AK1022" s="232" t="s">
        <v>46</v>
      </c>
      <c r="AL1022" s="232" t="s">
        <v>22</v>
      </c>
      <c r="AM1022" s="232" t="s">
        <v>22</v>
      </c>
      <c r="AN1022" s="232" t="s">
        <v>51</v>
      </c>
      <c r="AO1022" s="232" t="s">
        <v>25</v>
      </c>
      <c r="AP1022" s="232" t="s">
        <v>25</v>
      </c>
      <c r="AQ1022" s="236">
        <v>831968</v>
      </c>
      <c r="AR1022" s="233" t="s">
        <v>89</v>
      </c>
      <c r="AS1022" s="233" t="s">
        <v>3723</v>
      </c>
      <c r="AT1022" s="236">
        <v>729110</v>
      </c>
      <c r="AU1022" s="233" t="s">
        <v>89</v>
      </c>
      <c r="AV1022" s="233" t="s">
        <v>3723</v>
      </c>
      <c r="AW1022" s="233" t="s">
        <v>27</v>
      </c>
      <c r="AX1022" s="236" t="s">
        <v>22</v>
      </c>
      <c r="AY1022" s="236" t="s">
        <v>22</v>
      </c>
      <c r="AZ1022" s="237" t="s">
        <v>22</v>
      </c>
      <c r="BA1022" s="233" t="s">
        <v>22</v>
      </c>
      <c r="BB1022" s="233" t="s">
        <v>27</v>
      </c>
      <c r="BC1022" s="237" t="s">
        <v>22</v>
      </c>
      <c r="BD1022" s="233" t="s">
        <v>22</v>
      </c>
      <c r="BE1022" s="233" t="s">
        <v>79</v>
      </c>
      <c r="BF1022" s="233" t="s">
        <v>177</v>
      </c>
      <c r="BG1022" s="233" t="s">
        <v>730</v>
      </c>
      <c r="BH1022" s="238" t="s">
        <v>3848</v>
      </c>
      <c r="BI1022" s="233" t="s">
        <v>84</v>
      </c>
      <c r="BJ1022" s="233" t="s">
        <v>3846</v>
      </c>
      <c r="BK1022" s="233" t="s">
        <v>2413</v>
      </c>
    </row>
    <row r="1023" spans="1:63" s="169" customFormat="1" ht="73.75" customHeight="1" x14ac:dyDescent="0.3">
      <c r="A1023" s="232">
        <v>2021</v>
      </c>
      <c r="B1023" s="233" t="s">
        <v>3717</v>
      </c>
      <c r="C1023" s="233" t="s">
        <v>3849</v>
      </c>
      <c r="D1023" s="232" t="s">
        <v>70</v>
      </c>
      <c r="E1023" s="232" t="s">
        <v>22</v>
      </c>
      <c r="F1023" s="232" t="s">
        <v>22</v>
      </c>
      <c r="G1023" s="232" t="s">
        <v>74</v>
      </c>
      <c r="H1023" s="233" t="s">
        <v>3850</v>
      </c>
      <c r="I1023" s="233" t="s">
        <v>84</v>
      </c>
      <c r="J1023" s="233" t="s">
        <v>3846</v>
      </c>
      <c r="K1023" s="233" t="s">
        <v>79</v>
      </c>
      <c r="L1023" s="233" t="s">
        <v>88</v>
      </c>
      <c r="M1023" s="233" t="s">
        <v>3722</v>
      </c>
      <c r="N1023" s="233" t="s">
        <v>79</v>
      </c>
      <c r="O1023" s="233" t="s">
        <v>89</v>
      </c>
      <c r="P1023" s="233" t="s">
        <v>3723</v>
      </c>
      <c r="Q1023" s="233" t="s">
        <v>27</v>
      </c>
      <c r="R1023" s="233" t="s">
        <v>74</v>
      </c>
      <c r="S1023" s="233" t="s">
        <v>74</v>
      </c>
      <c r="T1023" s="233" t="s">
        <v>79</v>
      </c>
      <c r="U1023" s="233" t="s">
        <v>114</v>
      </c>
      <c r="V1023" s="233" t="s">
        <v>3851</v>
      </c>
      <c r="W1023" s="233" t="s">
        <v>79</v>
      </c>
      <c r="X1023" s="235">
        <v>2021</v>
      </c>
      <c r="Y1023" s="233" t="s">
        <v>84</v>
      </c>
      <c r="Z1023" s="233" t="s">
        <v>3846</v>
      </c>
      <c r="AA1023" s="232" t="s">
        <v>27</v>
      </c>
      <c r="AB1023" s="232" t="s">
        <v>27</v>
      </c>
      <c r="AC1023" s="232" t="s">
        <v>297</v>
      </c>
      <c r="AD1023" s="232" t="s">
        <v>22</v>
      </c>
      <c r="AE1023" s="232" t="s">
        <v>20</v>
      </c>
      <c r="AF1023" s="232" t="s">
        <v>22</v>
      </c>
      <c r="AG1023" s="232" t="s">
        <v>22</v>
      </c>
      <c r="AH1023" s="232" t="s">
        <v>298</v>
      </c>
      <c r="AI1023" s="232" t="s">
        <v>102</v>
      </c>
      <c r="AJ1023" s="232" t="s">
        <v>3754</v>
      </c>
      <c r="AK1023" s="232" t="s">
        <v>46</v>
      </c>
      <c r="AL1023" s="232" t="s">
        <v>22</v>
      </c>
      <c r="AM1023" s="232" t="s">
        <v>22</v>
      </c>
      <c r="AN1023" s="232" t="s">
        <v>51</v>
      </c>
      <c r="AO1023" s="232" t="s">
        <v>25</v>
      </c>
      <c r="AP1023" s="232" t="s">
        <v>25</v>
      </c>
      <c r="AQ1023" s="236">
        <v>941826</v>
      </c>
      <c r="AR1023" s="233" t="s">
        <v>89</v>
      </c>
      <c r="AS1023" s="233" t="s">
        <v>3723</v>
      </c>
      <c r="AT1023" s="236">
        <v>776317</v>
      </c>
      <c r="AU1023" s="233" t="s">
        <v>89</v>
      </c>
      <c r="AV1023" s="233" t="s">
        <v>3723</v>
      </c>
      <c r="AW1023" s="233" t="s">
        <v>27</v>
      </c>
      <c r="AX1023" s="236" t="s">
        <v>22</v>
      </c>
      <c r="AY1023" s="236" t="s">
        <v>22</v>
      </c>
      <c r="AZ1023" s="237" t="s">
        <v>22</v>
      </c>
      <c r="BA1023" s="233" t="s">
        <v>22</v>
      </c>
      <c r="BB1023" s="233" t="s">
        <v>27</v>
      </c>
      <c r="BC1023" s="237" t="s">
        <v>22</v>
      </c>
      <c r="BD1023" s="233" t="s">
        <v>22</v>
      </c>
      <c r="BE1023" s="233" t="s">
        <v>27</v>
      </c>
      <c r="BF1023" s="233" t="s">
        <v>22</v>
      </c>
      <c r="BG1023" s="233" t="s">
        <v>22</v>
      </c>
      <c r="BH1023" s="238" t="s">
        <v>22</v>
      </c>
      <c r="BI1023" s="233" t="s">
        <v>22</v>
      </c>
      <c r="BJ1023" s="233" t="s">
        <v>22</v>
      </c>
      <c r="BK1023" s="233" t="s">
        <v>2413</v>
      </c>
    </row>
    <row r="1024" spans="1:63" s="169" customFormat="1" ht="73.75" customHeight="1" x14ac:dyDescent="0.3">
      <c r="A1024" s="232">
        <v>2021</v>
      </c>
      <c r="B1024" s="233" t="s">
        <v>3717</v>
      </c>
      <c r="C1024" s="233" t="s">
        <v>3852</v>
      </c>
      <c r="D1024" s="232" t="s">
        <v>70</v>
      </c>
      <c r="E1024" s="232" t="s">
        <v>22</v>
      </c>
      <c r="F1024" s="232" t="s">
        <v>22</v>
      </c>
      <c r="G1024" s="232" t="s">
        <v>74</v>
      </c>
      <c r="H1024" s="233" t="s">
        <v>3853</v>
      </c>
      <c r="I1024" s="233" t="s">
        <v>84</v>
      </c>
      <c r="J1024" s="233" t="s">
        <v>3846</v>
      </c>
      <c r="K1024" s="233" t="s">
        <v>79</v>
      </c>
      <c r="L1024" s="233" t="s">
        <v>88</v>
      </c>
      <c r="M1024" s="233" t="s">
        <v>3722</v>
      </c>
      <c r="N1024" s="233" t="s">
        <v>79</v>
      </c>
      <c r="O1024" s="233" t="s">
        <v>89</v>
      </c>
      <c r="P1024" s="233" t="s">
        <v>3723</v>
      </c>
      <c r="Q1024" s="233" t="s">
        <v>27</v>
      </c>
      <c r="R1024" s="233" t="s">
        <v>74</v>
      </c>
      <c r="S1024" s="233" t="s">
        <v>74</v>
      </c>
      <c r="T1024" s="233" t="s">
        <v>79</v>
      </c>
      <c r="U1024" s="233" t="s">
        <v>114</v>
      </c>
      <c r="V1024" s="233" t="s">
        <v>3854</v>
      </c>
      <c r="W1024" s="233" t="s">
        <v>79</v>
      </c>
      <c r="X1024" s="235">
        <v>2021</v>
      </c>
      <c r="Y1024" s="233" t="s">
        <v>84</v>
      </c>
      <c r="Z1024" s="233" t="s">
        <v>3846</v>
      </c>
      <c r="AA1024" s="232" t="s">
        <v>27</v>
      </c>
      <c r="AB1024" s="232" t="s">
        <v>27</v>
      </c>
      <c r="AC1024" s="232" t="s">
        <v>24</v>
      </c>
      <c r="AD1024" s="232" t="s">
        <v>22</v>
      </c>
      <c r="AE1024" s="232" t="s">
        <v>28</v>
      </c>
      <c r="AF1024" s="232" t="s">
        <v>76</v>
      </c>
      <c r="AG1024" s="232" t="s">
        <v>22</v>
      </c>
      <c r="AH1024" s="232" t="s">
        <v>16</v>
      </c>
      <c r="AI1024" s="232" t="s">
        <v>22</v>
      </c>
      <c r="AJ1024" s="232" t="s">
        <v>22</v>
      </c>
      <c r="AK1024" s="232" t="s">
        <v>566</v>
      </c>
      <c r="AL1024" s="232" t="s">
        <v>725</v>
      </c>
      <c r="AM1024" s="232" t="s">
        <v>22</v>
      </c>
      <c r="AN1024" s="232" t="s">
        <v>26</v>
      </c>
      <c r="AO1024" s="232" t="s">
        <v>25</v>
      </c>
      <c r="AP1024" s="232" t="s">
        <v>25</v>
      </c>
      <c r="AQ1024" s="236">
        <v>2589318</v>
      </c>
      <c r="AR1024" s="233" t="s">
        <v>88</v>
      </c>
      <c r="AS1024" s="233" t="s">
        <v>3722</v>
      </c>
      <c r="AT1024" s="236">
        <v>3877248</v>
      </c>
      <c r="AU1024" s="233" t="s">
        <v>89</v>
      </c>
      <c r="AV1024" s="233" t="s">
        <v>3723</v>
      </c>
      <c r="AW1024" s="233" t="s">
        <v>27</v>
      </c>
      <c r="AX1024" s="236" t="s">
        <v>22</v>
      </c>
      <c r="AY1024" s="236" t="s">
        <v>22</v>
      </c>
      <c r="AZ1024" s="237" t="s">
        <v>22</v>
      </c>
      <c r="BA1024" s="233" t="s">
        <v>22</v>
      </c>
      <c r="BB1024" s="233" t="s">
        <v>27</v>
      </c>
      <c r="BC1024" s="237" t="s">
        <v>22</v>
      </c>
      <c r="BD1024" s="233" t="s">
        <v>22</v>
      </c>
      <c r="BE1024" s="233" t="s">
        <v>27</v>
      </c>
      <c r="BF1024" s="233" t="s">
        <v>22</v>
      </c>
      <c r="BG1024" s="233" t="s">
        <v>22</v>
      </c>
      <c r="BH1024" s="238" t="s">
        <v>22</v>
      </c>
      <c r="BI1024" s="233" t="s">
        <v>22</v>
      </c>
      <c r="BJ1024" s="233" t="s">
        <v>22</v>
      </c>
      <c r="BK1024" s="233" t="s">
        <v>2413</v>
      </c>
    </row>
    <row r="1025" spans="1:63" s="169" customFormat="1" ht="73.75" customHeight="1" x14ac:dyDescent="0.3">
      <c r="A1025" s="232">
        <v>2021</v>
      </c>
      <c r="B1025" s="233" t="s">
        <v>3717</v>
      </c>
      <c r="C1025" s="233" t="s">
        <v>3855</v>
      </c>
      <c r="D1025" s="232" t="s">
        <v>74</v>
      </c>
      <c r="E1025" s="232" t="s">
        <v>22</v>
      </c>
      <c r="F1025" s="232" t="s">
        <v>22</v>
      </c>
      <c r="G1025" s="232" t="s">
        <v>3856</v>
      </c>
      <c r="H1025" s="233" t="s">
        <v>3857</v>
      </c>
      <c r="I1025" s="233" t="s">
        <v>354</v>
      </c>
      <c r="J1025" s="233" t="s">
        <v>3858</v>
      </c>
      <c r="K1025" s="233" t="s">
        <v>27</v>
      </c>
      <c r="L1025" s="233" t="s">
        <v>88</v>
      </c>
      <c r="M1025" s="233" t="s">
        <v>3722</v>
      </c>
      <c r="N1025" s="233" t="s">
        <v>27</v>
      </c>
      <c r="O1025" s="233" t="s">
        <v>89</v>
      </c>
      <c r="P1025" s="233" t="s">
        <v>3723</v>
      </c>
      <c r="Q1025" s="233" t="s">
        <v>27</v>
      </c>
      <c r="R1025" s="233" t="s">
        <v>74</v>
      </c>
      <c r="S1025" s="233" t="s">
        <v>74</v>
      </c>
      <c r="T1025" s="233" t="s">
        <v>27</v>
      </c>
      <c r="U1025" s="233" t="s">
        <v>22</v>
      </c>
      <c r="V1025" s="233" t="s">
        <v>22</v>
      </c>
      <c r="W1025" s="233" t="s">
        <v>79</v>
      </c>
      <c r="X1025" s="235">
        <v>2021</v>
      </c>
      <c r="Y1025" s="233" t="s">
        <v>354</v>
      </c>
      <c r="Z1025" s="233" t="s">
        <v>3858</v>
      </c>
      <c r="AA1025" s="232" t="s">
        <v>27</v>
      </c>
      <c r="AB1025" s="232" t="s">
        <v>27</v>
      </c>
      <c r="AC1025" s="232" t="s">
        <v>24</v>
      </c>
      <c r="AD1025" s="232" t="s">
        <v>22</v>
      </c>
      <c r="AE1025" s="232" t="s">
        <v>18</v>
      </c>
      <c r="AF1025" s="232" t="s">
        <v>22</v>
      </c>
      <c r="AG1025" s="232" t="s">
        <v>22</v>
      </c>
      <c r="AH1025" s="232" t="s">
        <v>18</v>
      </c>
      <c r="AI1025" s="232" t="s">
        <v>16</v>
      </c>
      <c r="AJ1025" s="232" t="s">
        <v>22</v>
      </c>
      <c r="AK1025" s="232" t="s">
        <v>581</v>
      </c>
      <c r="AL1025" s="232" t="s">
        <v>39</v>
      </c>
      <c r="AM1025" s="232" t="s">
        <v>22</v>
      </c>
      <c r="AN1025" s="232" t="s">
        <v>51</v>
      </c>
      <c r="AO1025" s="232" t="s">
        <v>25</v>
      </c>
      <c r="AP1025" s="232" t="s">
        <v>25</v>
      </c>
      <c r="AQ1025" s="236" t="s">
        <v>74</v>
      </c>
      <c r="AR1025" s="233" t="s">
        <v>22</v>
      </c>
      <c r="AS1025" s="233" t="s">
        <v>22</v>
      </c>
      <c r="AT1025" s="236" t="s">
        <v>74</v>
      </c>
      <c r="AU1025" s="233" t="s">
        <v>22</v>
      </c>
      <c r="AV1025" s="233" t="s">
        <v>22</v>
      </c>
      <c r="AW1025" s="233" t="s">
        <v>27</v>
      </c>
      <c r="AX1025" s="236" t="s">
        <v>22</v>
      </c>
      <c r="AY1025" s="236" t="s">
        <v>22</v>
      </c>
      <c r="AZ1025" s="237" t="s">
        <v>22</v>
      </c>
      <c r="BA1025" s="233" t="s">
        <v>22</v>
      </c>
      <c r="BB1025" s="233" t="s">
        <v>27</v>
      </c>
      <c r="BC1025" s="237" t="s">
        <v>22</v>
      </c>
      <c r="BD1025" s="233" t="s">
        <v>22</v>
      </c>
      <c r="BE1025" s="233" t="s">
        <v>27</v>
      </c>
      <c r="BF1025" s="233" t="s">
        <v>22</v>
      </c>
      <c r="BG1025" s="233" t="s">
        <v>22</v>
      </c>
      <c r="BH1025" s="238" t="s">
        <v>22</v>
      </c>
      <c r="BI1025" s="233" t="s">
        <v>22</v>
      </c>
      <c r="BJ1025" s="233" t="s">
        <v>22</v>
      </c>
      <c r="BK1025" s="233" t="s">
        <v>2413</v>
      </c>
    </row>
    <row r="1026" spans="1:63" s="169" customFormat="1" ht="95.2" customHeight="1" x14ac:dyDescent="0.3">
      <c r="A1026" s="232">
        <v>2021</v>
      </c>
      <c r="B1026" s="233" t="s">
        <v>3717</v>
      </c>
      <c r="C1026" s="233" t="s">
        <v>3859</v>
      </c>
      <c r="D1026" s="232" t="s">
        <v>737</v>
      </c>
      <c r="E1026" s="232" t="s">
        <v>22</v>
      </c>
      <c r="F1026" s="232" t="s">
        <v>22</v>
      </c>
      <c r="G1026" s="232" t="s">
        <v>74</v>
      </c>
      <c r="H1026" s="233" t="s">
        <v>3860</v>
      </c>
      <c r="I1026" s="233" t="s">
        <v>354</v>
      </c>
      <c r="J1026" s="233" t="s">
        <v>3861</v>
      </c>
      <c r="K1026" s="233" t="s">
        <v>27</v>
      </c>
      <c r="L1026" s="233" t="s">
        <v>88</v>
      </c>
      <c r="M1026" s="233" t="s">
        <v>3722</v>
      </c>
      <c r="N1026" s="233" t="s">
        <v>27</v>
      </c>
      <c r="O1026" s="233" t="s">
        <v>89</v>
      </c>
      <c r="P1026" s="233" t="s">
        <v>3723</v>
      </c>
      <c r="Q1026" s="233" t="s">
        <v>27</v>
      </c>
      <c r="R1026" s="233" t="s">
        <v>74</v>
      </c>
      <c r="S1026" s="233" t="s">
        <v>74</v>
      </c>
      <c r="T1026" s="233" t="s">
        <v>79</v>
      </c>
      <c r="U1026" s="233" t="s">
        <v>114</v>
      </c>
      <c r="V1026" s="233" t="s">
        <v>3862</v>
      </c>
      <c r="W1026" s="233" t="s">
        <v>79</v>
      </c>
      <c r="X1026" s="235">
        <v>2021</v>
      </c>
      <c r="Y1026" s="233" t="s">
        <v>354</v>
      </c>
      <c r="Z1026" s="233" t="s">
        <v>3861</v>
      </c>
      <c r="AA1026" s="232" t="s">
        <v>27</v>
      </c>
      <c r="AB1026" s="232" t="s">
        <v>27</v>
      </c>
      <c r="AC1026" s="232" t="s">
        <v>297</v>
      </c>
      <c r="AD1026" s="232" t="s">
        <v>22</v>
      </c>
      <c r="AE1026" s="232" t="s">
        <v>20</v>
      </c>
      <c r="AF1026" s="232" t="s">
        <v>22</v>
      </c>
      <c r="AG1026" s="232" t="s">
        <v>22</v>
      </c>
      <c r="AH1026" s="232" t="s">
        <v>298</v>
      </c>
      <c r="AI1026" s="232" t="s">
        <v>299</v>
      </c>
      <c r="AJ1026" s="232" t="s">
        <v>22</v>
      </c>
      <c r="AK1026" s="232" t="s">
        <v>308</v>
      </c>
      <c r="AL1026" s="232" t="s">
        <v>1149</v>
      </c>
      <c r="AM1026" s="232" t="s">
        <v>103</v>
      </c>
      <c r="AN1026" s="232" t="s">
        <v>51</v>
      </c>
      <c r="AO1026" s="232" t="s">
        <v>558</v>
      </c>
      <c r="AP1026" s="232" t="s">
        <v>25</v>
      </c>
      <c r="AQ1026" s="236">
        <v>350000</v>
      </c>
      <c r="AR1026" s="233" t="s">
        <v>114</v>
      </c>
      <c r="AS1026" s="240" t="s">
        <v>3862</v>
      </c>
      <c r="AT1026" s="236">
        <v>350000</v>
      </c>
      <c r="AU1026" s="233" t="s">
        <v>114</v>
      </c>
      <c r="AV1026" s="240" t="s">
        <v>3862</v>
      </c>
      <c r="AW1026" s="233" t="s">
        <v>27</v>
      </c>
      <c r="AX1026" s="236" t="s">
        <v>22</v>
      </c>
      <c r="AY1026" s="236" t="s">
        <v>22</v>
      </c>
      <c r="AZ1026" s="237" t="s">
        <v>22</v>
      </c>
      <c r="BA1026" s="233" t="s">
        <v>22</v>
      </c>
      <c r="BB1026" s="233" t="s">
        <v>27</v>
      </c>
      <c r="BC1026" s="237" t="s">
        <v>22</v>
      </c>
      <c r="BD1026" s="233" t="s">
        <v>22</v>
      </c>
      <c r="BE1026" s="233" t="s">
        <v>27</v>
      </c>
      <c r="BF1026" s="233" t="s">
        <v>22</v>
      </c>
      <c r="BG1026" s="233" t="s">
        <v>22</v>
      </c>
      <c r="BH1026" s="238" t="s">
        <v>22</v>
      </c>
      <c r="BI1026" s="233" t="s">
        <v>22</v>
      </c>
      <c r="BJ1026" s="233" t="s">
        <v>22</v>
      </c>
      <c r="BK1026" s="233" t="s">
        <v>4319</v>
      </c>
    </row>
    <row r="1027" spans="1:63" s="169" customFormat="1" ht="73.75" customHeight="1" x14ac:dyDescent="0.3">
      <c r="A1027" s="232">
        <v>2021</v>
      </c>
      <c r="B1027" s="233" t="s">
        <v>3717</v>
      </c>
      <c r="C1027" s="233" t="s">
        <v>3863</v>
      </c>
      <c r="D1027" s="232" t="s">
        <v>74</v>
      </c>
      <c r="E1027" s="232" t="s">
        <v>22</v>
      </c>
      <c r="F1027" s="232" t="s">
        <v>22</v>
      </c>
      <c r="G1027" s="232" t="s">
        <v>3856</v>
      </c>
      <c r="H1027" s="233" t="s">
        <v>3864</v>
      </c>
      <c r="I1027" s="233" t="s">
        <v>354</v>
      </c>
      <c r="J1027" s="233" t="s">
        <v>3858</v>
      </c>
      <c r="K1027" s="233" t="s">
        <v>27</v>
      </c>
      <c r="L1027" s="233" t="s">
        <v>88</v>
      </c>
      <c r="M1027" s="233" t="s">
        <v>3722</v>
      </c>
      <c r="N1027" s="233" t="s">
        <v>27</v>
      </c>
      <c r="O1027" s="233" t="s">
        <v>89</v>
      </c>
      <c r="P1027" s="233" t="s">
        <v>3723</v>
      </c>
      <c r="Q1027" s="233" t="s">
        <v>27</v>
      </c>
      <c r="R1027" s="233" t="s">
        <v>74</v>
      </c>
      <c r="S1027" s="233" t="s">
        <v>74</v>
      </c>
      <c r="T1027" s="233" t="s">
        <v>79</v>
      </c>
      <c r="U1027" s="233" t="s">
        <v>114</v>
      </c>
      <c r="V1027" s="233" t="s">
        <v>3865</v>
      </c>
      <c r="W1027" s="233" t="s">
        <v>79</v>
      </c>
      <c r="X1027" s="235">
        <v>2021</v>
      </c>
      <c r="Y1027" s="233" t="s">
        <v>354</v>
      </c>
      <c r="Z1027" s="233" t="s">
        <v>3858</v>
      </c>
      <c r="AA1027" s="232" t="s">
        <v>79</v>
      </c>
      <c r="AB1027" s="232" t="s">
        <v>79</v>
      </c>
      <c r="AC1027" s="232" t="s">
        <v>100</v>
      </c>
      <c r="AD1027" s="232" t="s">
        <v>22</v>
      </c>
      <c r="AE1027" s="232" t="s">
        <v>18</v>
      </c>
      <c r="AF1027" s="232" t="s">
        <v>22</v>
      </c>
      <c r="AG1027" s="232" t="s">
        <v>22</v>
      </c>
      <c r="AH1027" s="232" t="s">
        <v>16</v>
      </c>
      <c r="AI1027" s="232" t="s">
        <v>18</v>
      </c>
      <c r="AJ1027" s="232" t="s">
        <v>15</v>
      </c>
      <c r="AK1027" s="232" t="s">
        <v>46</v>
      </c>
      <c r="AL1027" s="232" t="s">
        <v>39</v>
      </c>
      <c r="AM1027" s="232" t="s">
        <v>561</v>
      </c>
      <c r="AN1027" s="232" t="s">
        <v>51</v>
      </c>
      <c r="AO1027" s="232" t="s">
        <v>25</v>
      </c>
      <c r="AP1027" s="232" t="s">
        <v>25</v>
      </c>
      <c r="AQ1027" s="236" t="s">
        <v>74</v>
      </c>
      <c r="AR1027" s="233" t="s">
        <v>22</v>
      </c>
      <c r="AS1027" s="233" t="s">
        <v>22</v>
      </c>
      <c r="AT1027" s="236" t="s">
        <v>74</v>
      </c>
      <c r="AU1027" s="233" t="s">
        <v>22</v>
      </c>
      <c r="AV1027" s="233" t="s">
        <v>22</v>
      </c>
      <c r="AW1027" s="233" t="s">
        <v>27</v>
      </c>
      <c r="AX1027" s="236" t="s">
        <v>22</v>
      </c>
      <c r="AY1027" s="236" t="s">
        <v>22</v>
      </c>
      <c r="AZ1027" s="237" t="s">
        <v>22</v>
      </c>
      <c r="BA1027" s="233" t="s">
        <v>22</v>
      </c>
      <c r="BB1027" s="233" t="s">
        <v>27</v>
      </c>
      <c r="BC1027" s="237" t="s">
        <v>22</v>
      </c>
      <c r="BD1027" s="233" t="s">
        <v>22</v>
      </c>
      <c r="BE1027" s="233" t="s">
        <v>27</v>
      </c>
      <c r="BF1027" s="233" t="s">
        <v>22</v>
      </c>
      <c r="BG1027" s="233" t="s">
        <v>22</v>
      </c>
      <c r="BH1027" s="238" t="s">
        <v>22</v>
      </c>
      <c r="BI1027" s="233" t="s">
        <v>22</v>
      </c>
      <c r="BJ1027" s="233" t="s">
        <v>22</v>
      </c>
      <c r="BK1027" s="233" t="s">
        <v>2413</v>
      </c>
    </row>
    <row r="1028" spans="1:63" s="169" customFormat="1" ht="148.55000000000001" customHeight="1" x14ac:dyDescent="0.3">
      <c r="A1028" s="232">
        <v>2021</v>
      </c>
      <c r="B1028" s="233" t="s">
        <v>3717</v>
      </c>
      <c r="C1028" s="233" t="s">
        <v>3866</v>
      </c>
      <c r="D1028" s="232" t="s">
        <v>74</v>
      </c>
      <c r="E1028" s="232" t="s">
        <v>22</v>
      </c>
      <c r="F1028" s="232" t="s">
        <v>22</v>
      </c>
      <c r="G1028" s="232" t="s">
        <v>3856</v>
      </c>
      <c r="H1028" s="233" t="s">
        <v>3867</v>
      </c>
      <c r="I1028" s="233" t="s">
        <v>354</v>
      </c>
      <c r="J1028" s="233" t="s">
        <v>3858</v>
      </c>
      <c r="K1028" s="233" t="s">
        <v>27</v>
      </c>
      <c r="L1028" s="233" t="s">
        <v>88</v>
      </c>
      <c r="M1028" s="233" t="s">
        <v>3722</v>
      </c>
      <c r="N1028" s="233" t="s">
        <v>27</v>
      </c>
      <c r="O1028" s="233" t="s">
        <v>89</v>
      </c>
      <c r="P1028" s="233" t="s">
        <v>3723</v>
      </c>
      <c r="Q1028" s="233" t="s">
        <v>27</v>
      </c>
      <c r="R1028" s="233" t="s">
        <v>74</v>
      </c>
      <c r="S1028" s="233" t="s">
        <v>74</v>
      </c>
      <c r="T1028" s="233" t="s">
        <v>79</v>
      </c>
      <c r="U1028" s="233" t="s">
        <v>114</v>
      </c>
      <c r="V1028" s="233" t="s">
        <v>3868</v>
      </c>
      <c r="W1028" s="233" t="s">
        <v>79</v>
      </c>
      <c r="X1028" s="235">
        <v>2021</v>
      </c>
      <c r="Y1028" s="233" t="s">
        <v>354</v>
      </c>
      <c r="Z1028" s="233" t="s">
        <v>3858</v>
      </c>
      <c r="AA1028" s="232" t="s">
        <v>27</v>
      </c>
      <c r="AB1028" s="232" t="s">
        <v>27</v>
      </c>
      <c r="AC1028" s="232" t="s">
        <v>24</v>
      </c>
      <c r="AD1028" s="232" t="s">
        <v>22</v>
      </c>
      <c r="AE1028" s="232" t="s">
        <v>18</v>
      </c>
      <c r="AF1028" s="232" t="s">
        <v>76</v>
      </c>
      <c r="AG1028" s="232" t="s">
        <v>22</v>
      </c>
      <c r="AH1028" s="232" t="s">
        <v>16</v>
      </c>
      <c r="AI1028" s="232" t="s">
        <v>18</v>
      </c>
      <c r="AJ1028" s="232" t="s">
        <v>22</v>
      </c>
      <c r="AK1028" s="232" t="s">
        <v>2894</v>
      </c>
      <c r="AL1028" s="232" t="s">
        <v>331</v>
      </c>
      <c r="AM1028" s="232" t="s">
        <v>39</v>
      </c>
      <c r="AN1028" s="232" t="s">
        <v>26</v>
      </c>
      <c r="AO1028" s="232" t="s">
        <v>25</v>
      </c>
      <c r="AP1028" s="232" t="s">
        <v>25</v>
      </c>
      <c r="AQ1028" s="236">
        <v>1000000</v>
      </c>
      <c r="AR1028" s="233" t="s">
        <v>114</v>
      </c>
      <c r="AS1028" s="233" t="s">
        <v>3868</v>
      </c>
      <c r="AT1028" s="236">
        <v>1126765</v>
      </c>
      <c r="AU1028" s="233" t="s">
        <v>114</v>
      </c>
      <c r="AV1028" s="233" t="s">
        <v>3868</v>
      </c>
      <c r="AW1028" s="233" t="s">
        <v>27</v>
      </c>
      <c r="AX1028" s="236" t="s">
        <v>22</v>
      </c>
      <c r="AY1028" s="236" t="s">
        <v>22</v>
      </c>
      <c r="AZ1028" s="237" t="s">
        <v>22</v>
      </c>
      <c r="BA1028" s="233" t="s">
        <v>22</v>
      </c>
      <c r="BB1028" s="233" t="s">
        <v>27</v>
      </c>
      <c r="BC1028" s="237" t="s">
        <v>22</v>
      </c>
      <c r="BD1028" s="233" t="s">
        <v>22</v>
      </c>
      <c r="BE1028" s="233" t="s">
        <v>79</v>
      </c>
      <c r="BF1028" s="233" t="s">
        <v>177</v>
      </c>
      <c r="BG1028" s="233" t="s">
        <v>730</v>
      </c>
      <c r="BH1028" s="233" t="s">
        <v>3869</v>
      </c>
      <c r="BI1028" s="233" t="s">
        <v>354</v>
      </c>
      <c r="BJ1028" s="233" t="s">
        <v>3858</v>
      </c>
      <c r="BK1028" s="233" t="s">
        <v>2413</v>
      </c>
    </row>
    <row r="1029" spans="1:63" s="169" customFormat="1" ht="83.3" customHeight="1" x14ac:dyDescent="0.3">
      <c r="A1029" s="232">
        <v>2021</v>
      </c>
      <c r="B1029" s="233" t="s">
        <v>3717</v>
      </c>
      <c r="C1029" s="233" t="s">
        <v>3870</v>
      </c>
      <c r="D1029" s="232" t="s">
        <v>74</v>
      </c>
      <c r="E1029" s="232" t="s">
        <v>22</v>
      </c>
      <c r="F1029" s="232" t="s">
        <v>22</v>
      </c>
      <c r="G1029" s="232" t="s">
        <v>3856</v>
      </c>
      <c r="H1029" s="233" t="s">
        <v>3871</v>
      </c>
      <c r="I1029" s="233" t="s">
        <v>84</v>
      </c>
      <c r="J1029" s="233" t="s">
        <v>3872</v>
      </c>
      <c r="K1029" s="233" t="s">
        <v>79</v>
      </c>
      <c r="L1029" s="233" t="s">
        <v>88</v>
      </c>
      <c r="M1029" s="233" t="s">
        <v>3722</v>
      </c>
      <c r="N1029" s="233" t="s">
        <v>79</v>
      </c>
      <c r="O1029" s="233" t="s">
        <v>89</v>
      </c>
      <c r="P1029" s="233" t="s">
        <v>3723</v>
      </c>
      <c r="Q1029" s="233" t="s">
        <v>27</v>
      </c>
      <c r="R1029" s="233" t="s">
        <v>74</v>
      </c>
      <c r="S1029" s="233" t="s">
        <v>74</v>
      </c>
      <c r="T1029" s="233" t="s">
        <v>79</v>
      </c>
      <c r="U1029" s="233" t="s">
        <v>114</v>
      </c>
      <c r="V1029" s="233" t="s">
        <v>3873</v>
      </c>
      <c r="W1029" s="233" t="s">
        <v>79</v>
      </c>
      <c r="X1029" s="235">
        <v>2021</v>
      </c>
      <c r="Y1029" s="233" t="s">
        <v>84</v>
      </c>
      <c r="Z1029" s="233" t="s">
        <v>3872</v>
      </c>
      <c r="AA1029" s="232" t="s">
        <v>27</v>
      </c>
      <c r="AB1029" s="232" t="s">
        <v>27</v>
      </c>
      <c r="AC1029" s="232" t="s">
        <v>30</v>
      </c>
      <c r="AD1029" s="232" t="s">
        <v>24</v>
      </c>
      <c r="AE1029" s="232" t="s">
        <v>18</v>
      </c>
      <c r="AF1029" s="232" t="s">
        <v>76</v>
      </c>
      <c r="AG1029" s="232" t="s">
        <v>22</v>
      </c>
      <c r="AH1029" s="232" t="s">
        <v>18</v>
      </c>
      <c r="AI1029" s="232" t="s">
        <v>576</v>
      </c>
      <c r="AJ1029" s="232" t="s">
        <v>16</v>
      </c>
      <c r="AK1029" s="232" t="s">
        <v>345</v>
      </c>
      <c r="AL1029" s="232" t="s">
        <v>22</v>
      </c>
      <c r="AM1029" s="232" t="s">
        <v>22</v>
      </c>
      <c r="AN1029" s="232" t="s">
        <v>51</v>
      </c>
      <c r="AO1029" s="232" t="s">
        <v>25</v>
      </c>
      <c r="AP1029" s="232" t="s">
        <v>25</v>
      </c>
      <c r="AQ1029" s="236">
        <v>2343094</v>
      </c>
      <c r="AR1029" s="233" t="s">
        <v>88</v>
      </c>
      <c r="AS1029" s="233" t="s">
        <v>3722</v>
      </c>
      <c r="AT1029" s="236">
        <v>844072</v>
      </c>
      <c r="AU1029" s="233" t="s">
        <v>89</v>
      </c>
      <c r="AV1029" s="233" t="s">
        <v>3723</v>
      </c>
      <c r="AW1029" s="233" t="s">
        <v>27</v>
      </c>
      <c r="AX1029" s="236" t="s">
        <v>22</v>
      </c>
      <c r="AY1029" s="236" t="s">
        <v>22</v>
      </c>
      <c r="AZ1029" s="237" t="s">
        <v>22</v>
      </c>
      <c r="BA1029" s="233" t="s">
        <v>22</v>
      </c>
      <c r="BB1029" s="233" t="s">
        <v>27</v>
      </c>
      <c r="BC1029" s="237" t="s">
        <v>22</v>
      </c>
      <c r="BD1029" s="233" t="s">
        <v>22</v>
      </c>
      <c r="BE1029" s="233" t="s">
        <v>27</v>
      </c>
      <c r="BF1029" s="233" t="s">
        <v>22</v>
      </c>
      <c r="BG1029" s="233" t="s">
        <v>22</v>
      </c>
      <c r="BH1029" s="238" t="s">
        <v>22</v>
      </c>
      <c r="BI1029" s="233" t="s">
        <v>22</v>
      </c>
      <c r="BJ1029" s="233" t="s">
        <v>22</v>
      </c>
      <c r="BK1029" s="233" t="s">
        <v>4322</v>
      </c>
    </row>
    <row r="1030" spans="1:63" s="169" customFormat="1" ht="73.75" customHeight="1" x14ac:dyDescent="0.3">
      <c r="A1030" s="232">
        <v>2021</v>
      </c>
      <c r="B1030" s="233" t="s">
        <v>3717</v>
      </c>
      <c r="C1030" s="233" t="s">
        <v>3874</v>
      </c>
      <c r="D1030" s="232" t="s">
        <v>74</v>
      </c>
      <c r="E1030" s="232" t="s">
        <v>22</v>
      </c>
      <c r="F1030" s="232" t="s">
        <v>22</v>
      </c>
      <c r="G1030" s="232" t="s">
        <v>3856</v>
      </c>
      <c r="H1030" s="233" t="s">
        <v>3875</v>
      </c>
      <c r="I1030" s="233" t="s">
        <v>84</v>
      </c>
      <c r="J1030" s="233" t="s">
        <v>3872</v>
      </c>
      <c r="K1030" s="233" t="s">
        <v>79</v>
      </c>
      <c r="L1030" s="233" t="s">
        <v>88</v>
      </c>
      <c r="M1030" s="233" t="s">
        <v>3722</v>
      </c>
      <c r="N1030" s="233" t="s">
        <v>79</v>
      </c>
      <c r="O1030" s="233" t="s">
        <v>89</v>
      </c>
      <c r="P1030" s="233" t="s">
        <v>3723</v>
      </c>
      <c r="Q1030" s="233" t="s">
        <v>27</v>
      </c>
      <c r="R1030" s="233" t="s">
        <v>74</v>
      </c>
      <c r="S1030" s="233" t="s">
        <v>74</v>
      </c>
      <c r="T1030" s="233" t="s">
        <v>79</v>
      </c>
      <c r="U1030" s="233" t="s">
        <v>114</v>
      </c>
      <c r="V1030" s="233" t="s">
        <v>3876</v>
      </c>
      <c r="W1030" s="233" t="s">
        <v>79</v>
      </c>
      <c r="X1030" s="235">
        <v>2021</v>
      </c>
      <c r="Y1030" s="233" t="s">
        <v>84</v>
      </c>
      <c r="Z1030" s="233" t="s">
        <v>3872</v>
      </c>
      <c r="AA1030" s="232" t="s">
        <v>27</v>
      </c>
      <c r="AB1030" s="232" t="s">
        <v>27</v>
      </c>
      <c r="AC1030" s="232" t="s">
        <v>23</v>
      </c>
      <c r="AD1030" s="232" t="s">
        <v>22</v>
      </c>
      <c r="AE1030" s="232" t="s">
        <v>18</v>
      </c>
      <c r="AF1030" s="232" t="s">
        <v>22</v>
      </c>
      <c r="AG1030" s="232" t="s">
        <v>22</v>
      </c>
      <c r="AH1030" s="232" t="s">
        <v>35</v>
      </c>
      <c r="AI1030" s="232" t="s">
        <v>16</v>
      </c>
      <c r="AJ1030" s="232" t="s">
        <v>22</v>
      </c>
      <c r="AK1030" s="232" t="s">
        <v>40</v>
      </c>
      <c r="AL1030" s="232" t="s">
        <v>46</v>
      </c>
      <c r="AM1030" s="232" t="s">
        <v>22</v>
      </c>
      <c r="AN1030" s="232" t="s">
        <v>51</v>
      </c>
      <c r="AO1030" s="232" t="s">
        <v>25</v>
      </c>
      <c r="AP1030" s="232" t="s">
        <v>25</v>
      </c>
      <c r="AQ1030" s="236">
        <v>513596</v>
      </c>
      <c r="AR1030" s="233" t="s">
        <v>88</v>
      </c>
      <c r="AS1030" s="233" t="s">
        <v>3722</v>
      </c>
      <c r="AT1030" s="236">
        <v>210705</v>
      </c>
      <c r="AU1030" s="233" t="s">
        <v>89</v>
      </c>
      <c r="AV1030" s="233" t="s">
        <v>3723</v>
      </c>
      <c r="AW1030" s="233" t="s">
        <v>27</v>
      </c>
      <c r="AX1030" s="236" t="s">
        <v>22</v>
      </c>
      <c r="AY1030" s="236" t="s">
        <v>22</v>
      </c>
      <c r="AZ1030" s="237" t="s">
        <v>22</v>
      </c>
      <c r="BA1030" s="233" t="s">
        <v>22</v>
      </c>
      <c r="BB1030" s="233" t="s">
        <v>27</v>
      </c>
      <c r="BC1030" s="237" t="s">
        <v>22</v>
      </c>
      <c r="BD1030" s="233" t="s">
        <v>22</v>
      </c>
      <c r="BE1030" s="233" t="s">
        <v>27</v>
      </c>
      <c r="BF1030" s="233" t="s">
        <v>22</v>
      </c>
      <c r="BG1030" s="233" t="s">
        <v>22</v>
      </c>
      <c r="BH1030" s="238" t="s">
        <v>22</v>
      </c>
      <c r="BI1030" s="233" t="s">
        <v>22</v>
      </c>
      <c r="BJ1030" s="233" t="s">
        <v>22</v>
      </c>
      <c r="BK1030" s="233" t="s">
        <v>2413</v>
      </c>
    </row>
    <row r="1031" spans="1:63" s="169" customFormat="1" ht="73.75" customHeight="1" x14ac:dyDescent="0.3">
      <c r="A1031" s="232">
        <v>2021</v>
      </c>
      <c r="B1031" s="233" t="s">
        <v>3717</v>
      </c>
      <c r="C1031" s="233" t="s">
        <v>3877</v>
      </c>
      <c r="D1031" s="232" t="s">
        <v>74</v>
      </c>
      <c r="E1031" s="232" t="s">
        <v>22</v>
      </c>
      <c r="F1031" s="232" t="s">
        <v>22</v>
      </c>
      <c r="G1031" s="232" t="s">
        <v>3878</v>
      </c>
      <c r="H1031" s="233" t="s">
        <v>3879</v>
      </c>
      <c r="I1031" s="233" t="s">
        <v>84</v>
      </c>
      <c r="J1031" s="233" t="s">
        <v>3880</v>
      </c>
      <c r="K1031" s="233" t="s">
        <v>79</v>
      </c>
      <c r="L1031" s="233" t="s">
        <v>88</v>
      </c>
      <c r="M1031" s="233" t="s">
        <v>3722</v>
      </c>
      <c r="N1031" s="233" t="s">
        <v>79</v>
      </c>
      <c r="O1031" s="233" t="s">
        <v>89</v>
      </c>
      <c r="P1031" s="233" t="s">
        <v>3723</v>
      </c>
      <c r="Q1031" s="233" t="s">
        <v>27</v>
      </c>
      <c r="R1031" s="233" t="s">
        <v>74</v>
      </c>
      <c r="S1031" s="233" t="s">
        <v>74</v>
      </c>
      <c r="T1031" s="233" t="s">
        <v>27</v>
      </c>
      <c r="U1031" s="233" t="s">
        <v>22</v>
      </c>
      <c r="V1031" s="233" t="s">
        <v>22</v>
      </c>
      <c r="W1031" s="233" t="s">
        <v>79</v>
      </c>
      <c r="X1031" s="235">
        <v>2021</v>
      </c>
      <c r="Y1031" s="233" t="s">
        <v>84</v>
      </c>
      <c r="Z1031" s="233" t="s">
        <v>3880</v>
      </c>
      <c r="AA1031" s="232" t="s">
        <v>27</v>
      </c>
      <c r="AB1031" s="232" t="s">
        <v>27</v>
      </c>
      <c r="AC1031" s="232" t="s">
        <v>100</v>
      </c>
      <c r="AD1031" s="232" t="s">
        <v>22</v>
      </c>
      <c r="AE1031" s="232" t="s">
        <v>20</v>
      </c>
      <c r="AF1031" s="232" t="s">
        <v>22</v>
      </c>
      <c r="AG1031" s="232" t="s">
        <v>22</v>
      </c>
      <c r="AH1031" s="232" t="s">
        <v>882</v>
      </c>
      <c r="AI1031" s="232" t="s">
        <v>22</v>
      </c>
      <c r="AJ1031" s="232" t="s">
        <v>22</v>
      </c>
      <c r="AK1031" s="232" t="s">
        <v>40</v>
      </c>
      <c r="AL1031" s="232" t="s">
        <v>22</v>
      </c>
      <c r="AM1031" s="232" t="s">
        <v>22</v>
      </c>
      <c r="AN1031" s="232" t="s">
        <v>51</v>
      </c>
      <c r="AO1031" s="232" t="s">
        <v>25</v>
      </c>
      <c r="AP1031" s="232" t="s">
        <v>25</v>
      </c>
      <c r="AQ1031" s="236">
        <v>2957119</v>
      </c>
      <c r="AR1031" s="233" t="s">
        <v>88</v>
      </c>
      <c r="AS1031" s="233" t="s">
        <v>3722</v>
      </c>
      <c r="AT1031" s="236">
        <v>2061722</v>
      </c>
      <c r="AU1031" s="233" t="s">
        <v>89</v>
      </c>
      <c r="AV1031" s="233" t="s">
        <v>3723</v>
      </c>
      <c r="AW1031" s="233" t="s">
        <v>27</v>
      </c>
      <c r="AX1031" s="236" t="s">
        <v>22</v>
      </c>
      <c r="AY1031" s="236" t="s">
        <v>22</v>
      </c>
      <c r="AZ1031" s="237" t="s">
        <v>22</v>
      </c>
      <c r="BA1031" s="233" t="s">
        <v>22</v>
      </c>
      <c r="BB1031" s="233" t="s">
        <v>27</v>
      </c>
      <c r="BC1031" s="237" t="s">
        <v>22</v>
      </c>
      <c r="BD1031" s="233" t="s">
        <v>22</v>
      </c>
      <c r="BE1031" s="233" t="s">
        <v>27</v>
      </c>
      <c r="BF1031" s="233" t="s">
        <v>22</v>
      </c>
      <c r="BG1031" s="233" t="s">
        <v>22</v>
      </c>
      <c r="BH1031" s="238" t="s">
        <v>22</v>
      </c>
      <c r="BI1031" s="233" t="s">
        <v>22</v>
      </c>
      <c r="BJ1031" s="233" t="s">
        <v>22</v>
      </c>
      <c r="BK1031" s="233" t="s">
        <v>2413</v>
      </c>
    </row>
    <row r="1032" spans="1:63" s="169" customFormat="1" ht="73.75" customHeight="1" x14ac:dyDescent="0.3">
      <c r="A1032" s="232">
        <v>2021</v>
      </c>
      <c r="B1032" s="233" t="s">
        <v>3717</v>
      </c>
      <c r="C1032" s="233" t="s">
        <v>3881</v>
      </c>
      <c r="D1032" s="232" t="s">
        <v>3882</v>
      </c>
      <c r="E1032" s="232" t="s">
        <v>22</v>
      </c>
      <c r="F1032" s="232" t="s">
        <v>22</v>
      </c>
      <c r="G1032" s="232" t="s">
        <v>74</v>
      </c>
      <c r="H1032" s="233" t="s">
        <v>3883</v>
      </c>
      <c r="I1032" s="233" t="s">
        <v>354</v>
      </c>
      <c r="J1032" s="233" t="s">
        <v>3884</v>
      </c>
      <c r="K1032" s="233" t="s">
        <v>27</v>
      </c>
      <c r="L1032" s="233" t="s">
        <v>88</v>
      </c>
      <c r="M1032" s="233" t="s">
        <v>3722</v>
      </c>
      <c r="N1032" s="233" t="s">
        <v>27</v>
      </c>
      <c r="O1032" s="233" t="s">
        <v>89</v>
      </c>
      <c r="P1032" s="233" t="s">
        <v>3723</v>
      </c>
      <c r="Q1032" s="233" t="s">
        <v>27</v>
      </c>
      <c r="R1032" s="233" t="s">
        <v>74</v>
      </c>
      <c r="S1032" s="233" t="s">
        <v>74</v>
      </c>
      <c r="T1032" s="233" t="s">
        <v>27</v>
      </c>
      <c r="U1032" s="233" t="s">
        <v>22</v>
      </c>
      <c r="V1032" s="233" t="s">
        <v>22</v>
      </c>
      <c r="W1032" s="233" t="s">
        <v>79</v>
      </c>
      <c r="X1032" s="235">
        <v>2021</v>
      </c>
      <c r="Y1032" s="233" t="s">
        <v>354</v>
      </c>
      <c r="Z1032" s="233" t="s">
        <v>3884</v>
      </c>
      <c r="AA1032" s="232" t="s">
        <v>27</v>
      </c>
      <c r="AB1032" s="232" t="s">
        <v>27</v>
      </c>
      <c r="AC1032" s="232" t="s">
        <v>100</v>
      </c>
      <c r="AD1032" s="232" t="s">
        <v>22</v>
      </c>
      <c r="AE1032" s="232" t="s">
        <v>20</v>
      </c>
      <c r="AF1032" s="232" t="s">
        <v>22</v>
      </c>
      <c r="AG1032" s="232" t="s">
        <v>22</v>
      </c>
      <c r="AH1032" s="232" t="s">
        <v>339</v>
      </c>
      <c r="AI1032" s="232" t="s">
        <v>22</v>
      </c>
      <c r="AJ1032" s="232" t="s">
        <v>22</v>
      </c>
      <c r="AK1032" s="232" t="s">
        <v>308</v>
      </c>
      <c r="AL1032" s="232" t="s">
        <v>46</v>
      </c>
      <c r="AM1032" s="232" t="s">
        <v>22</v>
      </c>
      <c r="AN1032" s="232" t="s">
        <v>51</v>
      </c>
      <c r="AO1032" s="232" t="s">
        <v>25</v>
      </c>
      <c r="AP1032" s="232" t="s">
        <v>25</v>
      </c>
      <c r="AQ1032" s="236" t="s">
        <v>74</v>
      </c>
      <c r="AR1032" s="233" t="s">
        <v>22</v>
      </c>
      <c r="AS1032" s="233" t="s">
        <v>22</v>
      </c>
      <c r="AT1032" s="236" t="s">
        <v>74</v>
      </c>
      <c r="AU1032" s="233" t="s">
        <v>22</v>
      </c>
      <c r="AV1032" s="233" t="s">
        <v>22</v>
      </c>
      <c r="AW1032" s="233" t="s">
        <v>27</v>
      </c>
      <c r="AX1032" s="236" t="s">
        <v>22</v>
      </c>
      <c r="AY1032" s="236" t="s">
        <v>22</v>
      </c>
      <c r="AZ1032" s="237" t="s">
        <v>22</v>
      </c>
      <c r="BA1032" s="233" t="s">
        <v>22</v>
      </c>
      <c r="BB1032" s="233" t="s">
        <v>27</v>
      </c>
      <c r="BC1032" s="237" t="s">
        <v>22</v>
      </c>
      <c r="BD1032" s="233" t="s">
        <v>22</v>
      </c>
      <c r="BE1032" s="233" t="s">
        <v>27</v>
      </c>
      <c r="BF1032" s="233" t="s">
        <v>22</v>
      </c>
      <c r="BG1032" s="233" t="s">
        <v>22</v>
      </c>
      <c r="BH1032" s="238" t="s">
        <v>22</v>
      </c>
      <c r="BI1032" s="233" t="s">
        <v>22</v>
      </c>
      <c r="BJ1032" s="233" t="s">
        <v>22</v>
      </c>
      <c r="BK1032" s="233" t="s">
        <v>4323</v>
      </c>
    </row>
    <row r="1033" spans="1:63" s="169" customFormat="1" ht="73.75" customHeight="1" x14ac:dyDescent="0.3">
      <c r="A1033" s="232">
        <v>2021</v>
      </c>
      <c r="B1033" s="233" t="s">
        <v>3717</v>
      </c>
      <c r="C1033" s="233" t="s">
        <v>3885</v>
      </c>
      <c r="D1033" s="232" t="s">
        <v>3882</v>
      </c>
      <c r="E1033" s="232" t="s">
        <v>22</v>
      </c>
      <c r="F1033" s="232" t="s">
        <v>22</v>
      </c>
      <c r="G1033" s="232" t="s">
        <v>74</v>
      </c>
      <c r="H1033" s="233" t="s">
        <v>3886</v>
      </c>
      <c r="I1033" s="233" t="s">
        <v>354</v>
      </c>
      <c r="J1033" s="233" t="s">
        <v>3884</v>
      </c>
      <c r="K1033" s="233" t="s">
        <v>27</v>
      </c>
      <c r="L1033" s="233" t="s">
        <v>88</v>
      </c>
      <c r="M1033" s="233" t="s">
        <v>3722</v>
      </c>
      <c r="N1033" s="233" t="s">
        <v>27</v>
      </c>
      <c r="O1033" s="233" t="s">
        <v>89</v>
      </c>
      <c r="P1033" s="233" t="s">
        <v>3723</v>
      </c>
      <c r="Q1033" s="233" t="s">
        <v>27</v>
      </c>
      <c r="R1033" s="233" t="s">
        <v>74</v>
      </c>
      <c r="S1033" s="233" t="s">
        <v>74</v>
      </c>
      <c r="T1033" s="233" t="s">
        <v>79</v>
      </c>
      <c r="U1033" s="233" t="s">
        <v>114</v>
      </c>
      <c r="V1033" s="233" t="s">
        <v>3887</v>
      </c>
      <c r="W1033" s="233" t="s">
        <v>79</v>
      </c>
      <c r="X1033" s="235">
        <v>2021</v>
      </c>
      <c r="Y1033" s="233" t="s">
        <v>354</v>
      </c>
      <c r="Z1033" s="233" t="s">
        <v>3884</v>
      </c>
      <c r="AA1033" s="232" t="s">
        <v>27</v>
      </c>
      <c r="AB1033" s="232" t="s">
        <v>27</v>
      </c>
      <c r="AC1033" s="232" t="s">
        <v>297</v>
      </c>
      <c r="AD1033" s="232" t="s">
        <v>100</v>
      </c>
      <c r="AE1033" s="232" t="s">
        <v>107</v>
      </c>
      <c r="AF1033" s="232" t="s">
        <v>22</v>
      </c>
      <c r="AG1033" s="232" t="s">
        <v>22</v>
      </c>
      <c r="AH1033" s="232" t="s">
        <v>3397</v>
      </c>
      <c r="AI1033" s="232" t="s">
        <v>364</v>
      </c>
      <c r="AJ1033" s="232" t="s">
        <v>107</v>
      </c>
      <c r="AK1033" s="232" t="s">
        <v>300</v>
      </c>
      <c r="AL1033" s="232" t="s">
        <v>103</v>
      </c>
      <c r="AM1033" s="232" t="s">
        <v>22</v>
      </c>
      <c r="AN1033" s="232" t="s">
        <v>26</v>
      </c>
      <c r="AO1033" s="232" t="s">
        <v>25</v>
      </c>
      <c r="AP1033" s="232" t="s">
        <v>25</v>
      </c>
      <c r="AQ1033" s="236" t="s">
        <v>74</v>
      </c>
      <c r="AR1033" s="233" t="s">
        <v>22</v>
      </c>
      <c r="AS1033" s="233" t="s">
        <v>22</v>
      </c>
      <c r="AT1033" s="236" t="s">
        <v>74</v>
      </c>
      <c r="AU1033" s="233" t="s">
        <v>22</v>
      </c>
      <c r="AV1033" s="233" t="s">
        <v>22</v>
      </c>
      <c r="AW1033" s="233" t="s">
        <v>27</v>
      </c>
      <c r="AX1033" s="236" t="s">
        <v>22</v>
      </c>
      <c r="AY1033" s="236" t="s">
        <v>22</v>
      </c>
      <c r="AZ1033" s="237" t="s">
        <v>22</v>
      </c>
      <c r="BA1033" s="233" t="s">
        <v>22</v>
      </c>
      <c r="BB1033" s="233" t="s">
        <v>27</v>
      </c>
      <c r="BC1033" s="237" t="s">
        <v>22</v>
      </c>
      <c r="BD1033" s="233" t="s">
        <v>22</v>
      </c>
      <c r="BE1033" s="233" t="s">
        <v>27</v>
      </c>
      <c r="BF1033" s="233" t="s">
        <v>22</v>
      </c>
      <c r="BG1033" s="233" t="s">
        <v>22</v>
      </c>
      <c r="BH1033" s="238" t="s">
        <v>22</v>
      </c>
      <c r="BI1033" s="233" t="s">
        <v>22</v>
      </c>
      <c r="BJ1033" s="233" t="s">
        <v>22</v>
      </c>
      <c r="BK1033" s="233" t="s">
        <v>4323</v>
      </c>
    </row>
    <row r="1034" spans="1:63" s="169" customFormat="1" ht="73.75" customHeight="1" x14ac:dyDescent="0.3">
      <c r="A1034" s="232">
        <v>2021</v>
      </c>
      <c r="B1034" s="233" t="s">
        <v>3717</v>
      </c>
      <c r="C1034" s="233" t="s">
        <v>3888</v>
      </c>
      <c r="D1034" s="232" t="s">
        <v>3882</v>
      </c>
      <c r="E1034" s="232" t="s">
        <v>22</v>
      </c>
      <c r="F1034" s="232" t="s">
        <v>22</v>
      </c>
      <c r="G1034" s="232" t="s">
        <v>74</v>
      </c>
      <c r="H1034" s="232" t="s">
        <v>3889</v>
      </c>
      <c r="I1034" s="233" t="s">
        <v>354</v>
      </c>
      <c r="J1034" s="233" t="s">
        <v>3884</v>
      </c>
      <c r="K1034" s="233" t="s">
        <v>27</v>
      </c>
      <c r="L1034" s="233" t="s">
        <v>88</v>
      </c>
      <c r="M1034" s="233" t="s">
        <v>3722</v>
      </c>
      <c r="N1034" s="233" t="s">
        <v>27</v>
      </c>
      <c r="O1034" s="233" t="s">
        <v>89</v>
      </c>
      <c r="P1034" s="233" t="s">
        <v>3723</v>
      </c>
      <c r="Q1034" s="233" t="s">
        <v>27</v>
      </c>
      <c r="R1034" s="233" t="s">
        <v>74</v>
      </c>
      <c r="S1034" s="233" t="s">
        <v>74</v>
      </c>
      <c r="T1034" s="233" t="s">
        <v>27</v>
      </c>
      <c r="U1034" s="233" t="s">
        <v>22</v>
      </c>
      <c r="V1034" s="233" t="s">
        <v>22</v>
      </c>
      <c r="W1034" s="233" t="s">
        <v>79</v>
      </c>
      <c r="X1034" s="235">
        <v>2021</v>
      </c>
      <c r="Y1034" s="233" t="s">
        <v>354</v>
      </c>
      <c r="Z1034" s="233" t="s">
        <v>3884</v>
      </c>
      <c r="AA1034" s="232" t="s">
        <v>27</v>
      </c>
      <c r="AB1034" s="232" t="s">
        <v>27</v>
      </c>
      <c r="AC1034" s="232" t="s">
        <v>297</v>
      </c>
      <c r="AD1034" s="232" t="s">
        <v>22</v>
      </c>
      <c r="AE1034" s="232" t="s">
        <v>20</v>
      </c>
      <c r="AF1034" s="232" t="s">
        <v>22</v>
      </c>
      <c r="AG1034" s="232" t="s">
        <v>22</v>
      </c>
      <c r="AH1034" s="232" t="s">
        <v>339</v>
      </c>
      <c r="AI1034" s="232" t="s">
        <v>22</v>
      </c>
      <c r="AJ1034" s="232" t="s">
        <v>22</v>
      </c>
      <c r="AK1034" s="232" t="s">
        <v>300</v>
      </c>
      <c r="AL1034" s="232" t="s">
        <v>22</v>
      </c>
      <c r="AM1034" s="232" t="s">
        <v>22</v>
      </c>
      <c r="AN1034" s="232" t="s">
        <v>26</v>
      </c>
      <c r="AO1034" s="232" t="s">
        <v>25</v>
      </c>
      <c r="AP1034" s="232" t="s">
        <v>25</v>
      </c>
      <c r="AQ1034" s="236" t="s">
        <v>74</v>
      </c>
      <c r="AR1034" s="233" t="s">
        <v>22</v>
      </c>
      <c r="AS1034" s="233" t="s">
        <v>22</v>
      </c>
      <c r="AT1034" s="236" t="s">
        <v>74</v>
      </c>
      <c r="AU1034" s="233" t="s">
        <v>22</v>
      </c>
      <c r="AV1034" s="233" t="s">
        <v>22</v>
      </c>
      <c r="AW1034" s="233" t="s">
        <v>27</v>
      </c>
      <c r="AX1034" s="236" t="s">
        <v>22</v>
      </c>
      <c r="AY1034" s="236" t="s">
        <v>22</v>
      </c>
      <c r="AZ1034" s="237" t="s">
        <v>22</v>
      </c>
      <c r="BA1034" s="233" t="s">
        <v>22</v>
      </c>
      <c r="BB1034" s="233" t="s">
        <v>27</v>
      </c>
      <c r="BC1034" s="237" t="s">
        <v>22</v>
      </c>
      <c r="BD1034" s="233" t="s">
        <v>22</v>
      </c>
      <c r="BE1034" s="233" t="s">
        <v>27</v>
      </c>
      <c r="BF1034" s="233" t="s">
        <v>22</v>
      </c>
      <c r="BG1034" s="233" t="s">
        <v>22</v>
      </c>
      <c r="BH1034" s="238" t="s">
        <v>22</v>
      </c>
      <c r="BI1034" s="233" t="s">
        <v>22</v>
      </c>
      <c r="BJ1034" s="233" t="s">
        <v>22</v>
      </c>
      <c r="BK1034" s="233" t="s">
        <v>4324</v>
      </c>
    </row>
    <row r="1035" spans="1:63" s="169" customFormat="1" ht="73.75" customHeight="1" x14ac:dyDescent="0.3">
      <c r="A1035" s="232">
        <v>2021</v>
      </c>
      <c r="B1035" s="233" t="s">
        <v>3717</v>
      </c>
      <c r="C1035" s="233" t="s">
        <v>3890</v>
      </c>
      <c r="D1035" s="232" t="s">
        <v>3882</v>
      </c>
      <c r="E1035" s="232" t="s">
        <v>22</v>
      </c>
      <c r="F1035" s="232" t="s">
        <v>22</v>
      </c>
      <c r="G1035" s="232" t="s">
        <v>74</v>
      </c>
      <c r="H1035" s="232" t="s">
        <v>3891</v>
      </c>
      <c r="I1035" s="233" t="s">
        <v>84</v>
      </c>
      <c r="J1035" s="233" t="s">
        <v>3892</v>
      </c>
      <c r="K1035" s="233" t="s">
        <v>79</v>
      </c>
      <c r="L1035" s="233" t="s">
        <v>88</v>
      </c>
      <c r="M1035" s="233" t="s">
        <v>3722</v>
      </c>
      <c r="N1035" s="233" t="s">
        <v>79</v>
      </c>
      <c r="O1035" s="233" t="s">
        <v>89</v>
      </c>
      <c r="P1035" s="233" t="s">
        <v>3723</v>
      </c>
      <c r="Q1035" s="233" t="s">
        <v>27</v>
      </c>
      <c r="R1035" s="233" t="s">
        <v>74</v>
      </c>
      <c r="S1035" s="233" t="s">
        <v>74</v>
      </c>
      <c r="T1035" s="233" t="s">
        <v>79</v>
      </c>
      <c r="U1035" s="233" t="s">
        <v>114</v>
      </c>
      <c r="V1035" s="233" t="s">
        <v>3893</v>
      </c>
      <c r="W1035" s="233" t="s">
        <v>79</v>
      </c>
      <c r="X1035" s="235">
        <v>2021</v>
      </c>
      <c r="Y1035" s="233" t="s">
        <v>84</v>
      </c>
      <c r="Z1035" s="233" t="s">
        <v>3892</v>
      </c>
      <c r="AA1035" s="232" t="s">
        <v>27</v>
      </c>
      <c r="AB1035" s="232" t="s">
        <v>79</v>
      </c>
      <c r="AC1035" s="232" t="s">
        <v>297</v>
      </c>
      <c r="AD1035" s="232" t="s">
        <v>100</v>
      </c>
      <c r="AE1035" s="232" t="s">
        <v>20</v>
      </c>
      <c r="AF1035" s="232" t="s">
        <v>22</v>
      </c>
      <c r="AG1035" s="232" t="s">
        <v>22</v>
      </c>
      <c r="AH1035" s="232" t="s">
        <v>339</v>
      </c>
      <c r="AI1035" s="232" t="s">
        <v>22</v>
      </c>
      <c r="AJ1035" s="232" t="s">
        <v>22</v>
      </c>
      <c r="AK1035" s="232" t="s">
        <v>46</v>
      </c>
      <c r="AL1035" s="232" t="s">
        <v>22</v>
      </c>
      <c r="AM1035" s="232" t="s">
        <v>22</v>
      </c>
      <c r="AN1035" s="232" t="s">
        <v>51</v>
      </c>
      <c r="AO1035" s="232" t="s">
        <v>25</v>
      </c>
      <c r="AP1035" s="232" t="s">
        <v>25</v>
      </c>
      <c r="AQ1035" s="241">
        <v>0</v>
      </c>
      <c r="AR1035" s="233" t="s">
        <v>89</v>
      </c>
      <c r="AS1035" s="233" t="s">
        <v>3723</v>
      </c>
      <c r="AT1035" s="236">
        <v>1004296</v>
      </c>
      <c r="AU1035" s="233" t="s">
        <v>89</v>
      </c>
      <c r="AV1035" s="233" t="s">
        <v>3723</v>
      </c>
      <c r="AW1035" s="233" t="s">
        <v>27</v>
      </c>
      <c r="AX1035" s="236" t="s">
        <v>22</v>
      </c>
      <c r="AY1035" s="236" t="s">
        <v>22</v>
      </c>
      <c r="AZ1035" s="237" t="s">
        <v>22</v>
      </c>
      <c r="BA1035" s="233" t="s">
        <v>22</v>
      </c>
      <c r="BB1035" s="233" t="s">
        <v>27</v>
      </c>
      <c r="BC1035" s="237" t="s">
        <v>22</v>
      </c>
      <c r="BD1035" s="233" t="s">
        <v>22</v>
      </c>
      <c r="BE1035" s="233" t="s">
        <v>27</v>
      </c>
      <c r="BF1035" s="233" t="s">
        <v>22</v>
      </c>
      <c r="BG1035" s="233" t="s">
        <v>22</v>
      </c>
      <c r="BH1035" s="238" t="s">
        <v>22</v>
      </c>
      <c r="BI1035" s="233" t="s">
        <v>22</v>
      </c>
      <c r="BJ1035" s="233" t="s">
        <v>22</v>
      </c>
      <c r="BK1035" s="233" t="s">
        <v>2413</v>
      </c>
    </row>
    <row r="1036" spans="1:63" s="169" customFormat="1" ht="90.2" customHeight="1" x14ac:dyDescent="0.3">
      <c r="A1036" s="232">
        <v>2021</v>
      </c>
      <c r="B1036" s="233" t="s">
        <v>3717</v>
      </c>
      <c r="C1036" s="233" t="s">
        <v>3894</v>
      </c>
      <c r="D1036" s="232" t="s">
        <v>3882</v>
      </c>
      <c r="E1036" s="232" t="s">
        <v>22</v>
      </c>
      <c r="F1036" s="232" t="s">
        <v>22</v>
      </c>
      <c r="G1036" s="232" t="s">
        <v>74</v>
      </c>
      <c r="H1036" s="233" t="s">
        <v>3895</v>
      </c>
      <c r="I1036" s="233" t="s">
        <v>84</v>
      </c>
      <c r="J1036" s="233" t="s">
        <v>3892</v>
      </c>
      <c r="K1036" s="233" t="s">
        <v>27</v>
      </c>
      <c r="L1036" s="233" t="s">
        <v>88</v>
      </c>
      <c r="M1036" s="233" t="s">
        <v>3722</v>
      </c>
      <c r="N1036" s="233" t="s">
        <v>79</v>
      </c>
      <c r="O1036" s="233" t="s">
        <v>89</v>
      </c>
      <c r="P1036" s="233" t="s">
        <v>3723</v>
      </c>
      <c r="Q1036" s="233" t="s">
        <v>27</v>
      </c>
      <c r="R1036" s="233" t="s">
        <v>74</v>
      </c>
      <c r="S1036" s="233" t="s">
        <v>74</v>
      </c>
      <c r="T1036" s="233" t="s">
        <v>79</v>
      </c>
      <c r="U1036" s="233" t="s">
        <v>114</v>
      </c>
      <c r="V1036" s="233" t="s">
        <v>3896</v>
      </c>
      <c r="W1036" s="233" t="s">
        <v>79</v>
      </c>
      <c r="X1036" s="235">
        <v>2021</v>
      </c>
      <c r="Y1036" s="233" t="s">
        <v>84</v>
      </c>
      <c r="Z1036" s="233" t="s">
        <v>3892</v>
      </c>
      <c r="AA1036" s="232" t="s">
        <v>27</v>
      </c>
      <c r="AB1036" s="232" t="s">
        <v>27</v>
      </c>
      <c r="AC1036" s="232" t="s">
        <v>297</v>
      </c>
      <c r="AD1036" s="232" t="s">
        <v>100</v>
      </c>
      <c r="AE1036" s="232" t="s">
        <v>20</v>
      </c>
      <c r="AF1036" s="232" t="s">
        <v>22</v>
      </c>
      <c r="AG1036" s="232" t="s">
        <v>22</v>
      </c>
      <c r="AH1036" s="232" t="s">
        <v>339</v>
      </c>
      <c r="AI1036" s="232" t="s">
        <v>22</v>
      </c>
      <c r="AJ1036" s="232" t="s">
        <v>22</v>
      </c>
      <c r="AK1036" s="232" t="s">
        <v>46</v>
      </c>
      <c r="AL1036" s="232" t="s">
        <v>22</v>
      </c>
      <c r="AM1036" s="232" t="s">
        <v>22</v>
      </c>
      <c r="AN1036" s="232" t="s">
        <v>51</v>
      </c>
      <c r="AO1036" s="232" t="s">
        <v>25</v>
      </c>
      <c r="AP1036" s="232" t="s">
        <v>25</v>
      </c>
      <c r="AQ1036" s="236">
        <v>1000000</v>
      </c>
      <c r="AR1036" s="233" t="s">
        <v>89</v>
      </c>
      <c r="AS1036" s="233" t="s">
        <v>3723</v>
      </c>
      <c r="AT1036" s="241">
        <v>0</v>
      </c>
      <c r="AU1036" s="233" t="s">
        <v>89</v>
      </c>
      <c r="AV1036" s="233" t="s">
        <v>3723</v>
      </c>
      <c r="AW1036" s="233" t="s">
        <v>27</v>
      </c>
      <c r="AX1036" s="236" t="s">
        <v>22</v>
      </c>
      <c r="AY1036" s="236" t="s">
        <v>22</v>
      </c>
      <c r="AZ1036" s="237" t="s">
        <v>22</v>
      </c>
      <c r="BA1036" s="233" t="s">
        <v>22</v>
      </c>
      <c r="BB1036" s="233" t="s">
        <v>27</v>
      </c>
      <c r="BC1036" s="237" t="s">
        <v>22</v>
      </c>
      <c r="BD1036" s="233" t="s">
        <v>22</v>
      </c>
      <c r="BE1036" s="233" t="s">
        <v>27</v>
      </c>
      <c r="BF1036" s="233" t="s">
        <v>22</v>
      </c>
      <c r="BG1036" s="233" t="s">
        <v>22</v>
      </c>
      <c r="BH1036" s="238" t="s">
        <v>22</v>
      </c>
      <c r="BI1036" s="233" t="s">
        <v>22</v>
      </c>
      <c r="BJ1036" s="233" t="s">
        <v>22</v>
      </c>
      <c r="BK1036" s="233" t="s">
        <v>2413</v>
      </c>
    </row>
    <row r="1037" spans="1:63" s="169" customFormat="1" ht="73.75" customHeight="1" x14ac:dyDescent="0.3">
      <c r="A1037" s="232">
        <v>2021</v>
      </c>
      <c r="B1037" s="233" t="s">
        <v>3717</v>
      </c>
      <c r="C1037" s="233" t="s">
        <v>3897</v>
      </c>
      <c r="D1037" s="232" t="s">
        <v>3882</v>
      </c>
      <c r="E1037" s="232" t="s">
        <v>22</v>
      </c>
      <c r="F1037" s="232" t="s">
        <v>22</v>
      </c>
      <c r="G1037" s="232" t="s">
        <v>74</v>
      </c>
      <c r="H1037" s="233" t="s">
        <v>3898</v>
      </c>
      <c r="I1037" s="233" t="s">
        <v>84</v>
      </c>
      <c r="J1037" s="233" t="s">
        <v>3899</v>
      </c>
      <c r="K1037" s="233" t="s">
        <v>79</v>
      </c>
      <c r="L1037" s="233" t="s">
        <v>88</v>
      </c>
      <c r="M1037" s="233" t="s">
        <v>3722</v>
      </c>
      <c r="N1037" s="233" t="s">
        <v>79</v>
      </c>
      <c r="O1037" s="233" t="s">
        <v>89</v>
      </c>
      <c r="P1037" s="233" t="s">
        <v>3723</v>
      </c>
      <c r="Q1037" s="233" t="s">
        <v>27</v>
      </c>
      <c r="R1037" s="233" t="s">
        <v>74</v>
      </c>
      <c r="S1037" s="233" t="s">
        <v>74</v>
      </c>
      <c r="T1037" s="233" t="s">
        <v>79</v>
      </c>
      <c r="U1037" s="233" t="s">
        <v>114</v>
      </c>
      <c r="V1037" s="233" t="s">
        <v>3900</v>
      </c>
      <c r="W1037" s="233" t="s">
        <v>79</v>
      </c>
      <c r="X1037" s="235">
        <v>2021</v>
      </c>
      <c r="Y1037" s="233" t="s">
        <v>84</v>
      </c>
      <c r="Z1037" s="233" t="s">
        <v>3899</v>
      </c>
      <c r="AA1037" s="232" t="s">
        <v>27</v>
      </c>
      <c r="AB1037" s="232" t="s">
        <v>27</v>
      </c>
      <c r="AC1037" s="232" t="s">
        <v>297</v>
      </c>
      <c r="AD1037" s="232" t="s">
        <v>100</v>
      </c>
      <c r="AE1037" s="232" t="s">
        <v>20</v>
      </c>
      <c r="AF1037" s="232" t="s">
        <v>22</v>
      </c>
      <c r="AG1037" s="232" t="s">
        <v>22</v>
      </c>
      <c r="AH1037" s="232" t="s">
        <v>339</v>
      </c>
      <c r="AI1037" s="232" t="s">
        <v>364</v>
      </c>
      <c r="AJ1037" s="232" t="s">
        <v>2512</v>
      </c>
      <c r="AK1037" s="232" t="s">
        <v>40</v>
      </c>
      <c r="AL1037" s="232" t="s">
        <v>43</v>
      </c>
      <c r="AM1037" s="232" t="s">
        <v>121</v>
      </c>
      <c r="AN1037" s="232" t="s">
        <v>25</v>
      </c>
      <c r="AO1037" s="232" t="s">
        <v>25</v>
      </c>
      <c r="AP1037" s="232" t="s">
        <v>25</v>
      </c>
      <c r="AQ1037" s="236">
        <v>34461250</v>
      </c>
      <c r="AR1037" s="233" t="s">
        <v>89</v>
      </c>
      <c r="AS1037" s="233" t="s">
        <v>3723</v>
      </c>
      <c r="AT1037" s="236">
        <v>7355446</v>
      </c>
      <c r="AU1037" s="233" t="s">
        <v>89</v>
      </c>
      <c r="AV1037" s="233" t="s">
        <v>3723</v>
      </c>
      <c r="AW1037" s="233" t="s">
        <v>27</v>
      </c>
      <c r="AX1037" s="236" t="s">
        <v>22</v>
      </c>
      <c r="AY1037" s="236" t="s">
        <v>22</v>
      </c>
      <c r="AZ1037" s="237" t="s">
        <v>22</v>
      </c>
      <c r="BA1037" s="233" t="s">
        <v>22</v>
      </c>
      <c r="BB1037" s="233" t="s">
        <v>27</v>
      </c>
      <c r="BC1037" s="237" t="s">
        <v>22</v>
      </c>
      <c r="BD1037" s="233" t="s">
        <v>22</v>
      </c>
      <c r="BE1037" s="233" t="s">
        <v>27</v>
      </c>
      <c r="BF1037" s="233" t="s">
        <v>22</v>
      </c>
      <c r="BG1037" s="233" t="s">
        <v>22</v>
      </c>
      <c r="BH1037" s="238" t="s">
        <v>22</v>
      </c>
      <c r="BI1037" s="233" t="s">
        <v>22</v>
      </c>
      <c r="BJ1037" s="233" t="s">
        <v>22</v>
      </c>
      <c r="BK1037" s="233" t="s">
        <v>2413</v>
      </c>
    </row>
    <row r="1038" spans="1:63" s="169" customFormat="1" ht="73.75" customHeight="1" x14ac:dyDescent="0.3">
      <c r="A1038" s="232">
        <v>2021</v>
      </c>
      <c r="B1038" s="233" t="s">
        <v>3717</v>
      </c>
      <c r="C1038" s="233" t="s">
        <v>3901</v>
      </c>
      <c r="D1038" s="232" t="s">
        <v>74</v>
      </c>
      <c r="E1038" s="232" t="s">
        <v>22</v>
      </c>
      <c r="F1038" s="232" t="s">
        <v>22</v>
      </c>
      <c r="G1038" s="232" t="s">
        <v>3902</v>
      </c>
      <c r="H1038" s="233" t="s">
        <v>3903</v>
      </c>
      <c r="I1038" s="233" t="s">
        <v>84</v>
      </c>
      <c r="J1038" s="233" t="s">
        <v>3904</v>
      </c>
      <c r="K1038" s="233" t="s">
        <v>79</v>
      </c>
      <c r="L1038" s="233" t="s">
        <v>88</v>
      </c>
      <c r="M1038" s="233" t="s">
        <v>3722</v>
      </c>
      <c r="N1038" s="233" t="s">
        <v>79</v>
      </c>
      <c r="O1038" s="233" t="s">
        <v>89</v>
      </c>
      <c r="P1038" s="233" t="s">
        <v>3723</v>
      </c>
      <c r="Q1038" s="233" t="s">
        <v>27</v>
      </c>
      <c r="R1038" s="233" t="s">
        <v>74</v>
      </c>
      <c r="S1038" s="233" t="s">
        <v>74</v>
      </c>
      <c r="T1038" s="233" t="s">
        <v>27</v>
      </c>
      <c r="U1038" s="233" t="s">
        <v>22</v>
      </c>
      <c r="V1038" s="233" t="s">
        <v>22</v>
      </c>
      <c r="W1038" s="233" t="s">
        <v>79</v>
      </c>
      <c r="X1038" s="235">
        <v>2021</v>
      </c>
      <c r="Y1038" s="233" t="s">
        <v>84</v>
      </c>
      <c r="Z1038" s="233" t="s">
        <v>3904</v>
      </c>
      <c r="AA1038" s="232" t="s">
        <v>27</v>
      </c>
      <c r="AB1038" s="232" t="s">
        <v>27</v>
      </c>
      <c r="AC1038" s="232" t="s">
        <v>24</v>
      </c>
      <c r="AD1038" s="232" t="s">
        <v>22</v>
      </c>
      <c r="AE1038" s="232" t="s">
        <v>20</v>
      </c>
      <c r="AF1038" s="232" t="s">
        <v>22</v>
      </c>
      <c r="AG1038" s="232" t="s">
        <v>22</v>
      </c>
      <c r="AH1038" s="232" t="s">
        <v>16</v>
      </c>
      <c r="AI1038" s="232" t="s">
        <v>95</v>
      </c>
      <c r="AJ1038" s="232" t="s">
        <v>580</v>
      </c>
      <c r="AK1038" s="232" t="s">
        <v>46</v>
      </c>
      <c r="AL1038" s="232" t="s">
        <v>116</v>
      </c>
      <c r="AM1038" s="232" t="s">
        <v>581</v>
      </c>
      <c r="AN1038" s="232" t="s">
        <v>51</v>
      </c>
      <c r="AO1038" s="232" t="s">
        <v>25</v>
      </c>
      <c r="AP1038" s="232" t="s">
        <v>25</v>
      </c>
      <c r="AQ1038" s="236">
        <v>1055238</v>
      </c>
      <c r="AR1038" s="233" t="s">
        <v>88</v>
      </c>
      <c r="AS1038" s="233" t="s">
        <v>3722</v>
      </c>
      <c r="AT1038" s="236">
        <v>3293830</v>
      </c>
      <c r="AU1038" s="233" t="s">
        <v>89</v>
      </c>
      <c r="AV1038" s="233" t="s">
        <v>3723</v>
      </c>
      <c r="AW1038" s="233" t="s">
        <v>27</v>
      </c>
      <c r="AX1038" s="236" t="s">
        <v>22</v>
      </c>
      <c r="AY1038" s="236" t="s">
        <v>22</v>
      </c>
      <c r="AZ1038" s="237" t="s">
        <v>22</v>
      </c>
      <c r="BA1038" s="233" t="s">
        <v>22</v>
      </c>
      <c r="BB1038" s="233" t="s">
        <v>27</v>
      </c>
      <c r="BC1038" s="237" t="s">
        <v>22</v>
      </c>
      <c r="BD1038" s="233" t="s">
        <v>22</v>
      </c>
      <c r="BE1038" s="233" t="s">
        <v>27</v>
      </c>
      <c r="BF1038" s="233" t="s">
        <v>22</v>
      </c>
      <c r="BG1038" s="233" t="s">
        <v>22</v>
      </c>
      <c r="BH1038" s="238" t="s">
        <v>22</v>
      </c>
      <c r="BI1038" s="233" t="s">
        <v>22</v>
      </c>
      <c r="BJ1038" s="233" t="s">
        <v>22</v>
      </c>
      <c r="BK1038" s="233" t="s">
        <v>2413</v>
      </c>
    </row>
    <row r="1039" spans="1:63" s="169" customFormat="1" ht="100.2" customHeight="1" x14ac:dyDescent="0.3">
      <c r="A1039" s="232">
        <v>2021</v>
      </c>
      <c r="B1039" s="233" t="s">
        <v>3717</v>
      </c>
      <c r="C1039" s="233" t="s">
        <v>3905</v>
      </c>
      <c r="D1039" s="232" t="s">
        <v>74</v>
      </c>
      <c r="E1039" s="232" t="s">
        <v>22</v>
      </c>
      <c r="F1039" s="232" t="s">
        <v>22</v>
      </c>
      <c r="G1039" s="232" t="s">
        <v>3902</v>
      </c>
      <c r="H1039" s="233" t="s">
        <v>3906</v>
      </c>
      <c r="I1039" s="233" t="s">
        <v>84</v>
      </c>
      <c r="J1039" s="233" t="s">
        <v>3904</v>
      </c>
      <c r="K1039" s="233" t="s">
        <v>79</v>
      </c>
      <c r="L1039" s="233" t="s">
        <v>88</v>
      </c>
      <c r="M1039" s="233" t="s">
        <v>3722</v>
      </c>
      <c r="N1039" s="233" t="s">
        <v>79</v>
      </c>
      <c r="O1039" s="233" t="s">
        <v>89</v>
      </c>
      <c r="P1039" s="233" t="s">
        <v>3723</v>
      </c>
      <c r="Q1039" s="233" t="s">
        <v>27</v>
      </c>
      <c r="R1039" s="233" t="s">
        <v>74</v>
      </c>
      <c r="S1039" s="233" t="s">
        <v>74</v>
      </c>
      <c r="T1039" s="233" t="s">
        <v>79</v>
      </c>
      <c r="U1039" s="233" t="s">
        <v>114</v>
      </c>
      <c r="V1039" s="233" t="s">
        <v>3907</v>
      </c>
      <c r="W1039" s="233" t="s">
        <v>79</v>
      </c>
      <c r="X1039" s="235">
        <v>2021</v>
      </c>
      <c r="Y1039" s="233" t="s">
        <v>84</v>
      </c>
      <c r="Z1039" s="233" t="s">
        <v>3904</v>
      </c>
      <c r="AA1039" s="232" t="s">
        <v>27</v>
      </c>
      <c r="AB1039" s="232" t="s">
        <v>27</v>
      </c>
      <c r="AC1039" s="232" t="s">
        <v>24</v>
      </c>
      <c r="AD1039" s="232" t="s">
        <v>23</v>
      </c>
      <c r="AE1039" s="232" t="s">
        <v>18</v>
      </c>
      <c r="AF1039" s="232" t="s">
        <v>22</v>
      </c>
      <c r="AG1039" s="232" t="s">
        <v>22</v>
      </c>
      <c r="AH1039" s="232" t="s">
        <v>16</v>
      </c>
      <c r="AI1039" s="232" t="s">
        <v>15</v>
      </c>
      <c r="AJ1039" s="232" t="s">
        <v>22</v>
      </c>
      <c r="AK1039" s="232" t="s">
        <v>46</v>
      </c>
      <c r="AL1039" s="232" t="s">
        <v>116</v>
      </c>
      <c r="AM1039" s="232" t="s">
        <v>581</v>
      </c>
      <c r="AN1039" s="232" t="s">
        <v>51</v>
      </c>
      <c r="AO1039" s="232" t="s">
        <v>25</v>
      </c>
      <c r="AP1039" s="232" t="s">
        <v>25</v>
      </c>
      <c r="AQ1039" s="236">
        <v>707551</v>
      </c>
      <c r="AR1039" s="233" t="s">
        <v>88</v>
      </c>
      <c r="AS1039" s="233" t="s">
        <v>3722</v>
      </c>
      <c r="AT1039" s="236">
        <v>525851</v>
      </c>
      <c r="AU1039" s="233" t="s">
        <v>89</v>
      </c>
      <c r="AV1039" s="233" t="s">
        <v>3723</v>
      </c>
      <c r="AW1039" s="233" t="s">
        <v>27</v>
      </c>
      <c r="AX1039" s="236" t="s">
        <v>22</v>
      </c>
      <c r="AY1039" s="236" t="s">
        <v>22</v>
      </c>
      <c r="AZ1039" s="237" t="s">
        <v>22</v>
      </c>
      <c r="BA1039" s="233" t="s">
        <v>22</v>
      </c>
      <c r="BB1039" s="233" t="s">
        <v>27</v>
      </c>
      <c r="BC1039" s="237" t="s">
        <v>22</v>
      </c>
      <c r="BD1039" s="233" t="s">
        <v>22</v>
      </c>
      <c r="BE1039" s="233" t="s">
        <v>27</v>
      </c>
      <c r="BF1039" s="233" t="s">
        <v>22</v>
      </c>
      <c r="BG1039" s="233" t="s">
        <v>22</v>
      </c>
      <c r="BH1039" s="238" t="s">
        <v>22</v>
      </c>
      <c r="BI1039" s="233" t="s">
        <v>22</v>
      </c>
      <c r="BJ1039" s="233" t="s">
        <v>22</v>
      </c>
      <c r="BK1039" s="233" t="s">
        <v>2413</v>
      </c>
    </row>
    <row r="1040" spans="1:63" s="169" customFormat="1" ht="73.75" customHeight="1" x14ac:dyDescent="0.3">
      <c r="A1040" s="232">
        <v>2021</v>
      </c>
      <c r="B1040" s="233" t="s">
        <v>3717</v>
      </c>
      <c r="C1040" s="233" t="s">
        <v>3908</v>
      </c>
      <c r="D1040" s="232" t="s">
        <v>74</v>
      </c>
      <c r="E1040" s="232" t="s">
        <v>22</v>
      </c>
      <c r="F1040" s="232" t="s">
        <v>22</v>
      </c>
      <c r="G1040" s="232" t="s">
        <v>3902</v>
      </c>
      <c r="H1040" s="233" t="s">
        <v>3909</v>
      </c>
      <c r="I1040" s="233" t="s">
        <v>84</v>
      </c>
      <c r="J1040" s="233" t="s">
        <v>3904</v>
      </c>
      <c r="K1040" s="233" t="s">
        <v>79</v>
      </c>
      <c r="L1040" s="233" t="s">
        <v>88</v>
      </c>
      <c r="M1040" s="233" t="s">
        <v>3722</v>
      </c>
      <c r="N1040" s="233" t="s">
        <v>79</v>
      </c>
      <c r="O1040" s="233" t="s">
        <v>89</v>
      </c>
      <c r="P1040" s="233" t="s">
        <v>3723</v>
      </c>
      <c r="Q1040" s="233" t="s">
        <v>27</v>
      </c>
      <c r="R1040" s="233" t="s">
        <v>74</v>
      </c>
      <c r="S1040" s="233" t="s">
        <v>74</v>
      </c>
      <c r="T1040" s="233" t="s">
        <v>79</v>
      </c>
      <c r="U1040" s="233" t="s">
        <v>553</v>
      </c>
      <c r="V1040" s="233" t="s">
        <v>3910</v>
      </c>
      <c r="W1040" s="233" t="s">
        <v>79</v>
      </c>
      <c r="X1040" s="235">
        <v>2021</v>
      </c>
      <c r="Y1040" s="233" t="s">
        <v>84</v>
      </c>
      <c r="Z1040" s="233" t="s">
        <v>3904</v>
      </c>
      <c r="AA1040" s="232" t="s">
        <v>79</v>
      </c>
      <c r="AB1040" s="232" t="s">
        <v>27</v>
      </c>
      <c r="AC1040" s="232" t="s">
        <v>24</v>
      </c>
      <c r="AD1040" s="232" t="s">
        <v>22</v>
      </c>
      <c r="AE1040" s="232" t="s">
        <v>76</v>
      </c>
      <c r="AF1040" s="232" t="s">
        <v>18</v>
      </c>
      <c r="AG1040" s="232" t="s">
        <v>22</v>
      </c>
      <c r="AH1040" s="232" t="s">
        <v>16</v>
      </c>
      <c r="AI1040" s="232" t="s">
        <v>22</v>
      </c>
      <c r="AJ1040" s="232" t="s">
        <v>22</v>
      </c>
      <c r="AK1040" s="232" t="s">
        <v>40</v>
      </c>
      <c r="AL1040" s="232" t="s">
        <v>22</v>
      </c>
      <c r="AM1040" s="232" t="s">
        <v>22</v>
      </c>
      <c r="AN1040" s="232" t="s">
        <v>51</v>
      </c>
      <c r="AO1040" s="232" t="s">
        <v>25</v>
      </c>
      <c r="AP1040" s="232" t="s">
        <v>25</v>
      </c>
      <c r="AQ1040" s="236">
        <v>5421216</v>
      </c>
      <c r="AR1040" s="233" t="s">
        <v>88</v>
      </c>
      <c r="AS1040" s="233" t="s">
        <v>3722</v>
      </c>
      <c r="AT1040" s="236">
        <v>2904654</v>
      </c>
      <c r="AU1040" s="233" t="s">
        <v>89</v>
      </c>
      <c r="AV1040" s="233" t="s">
        <v>3723</v>
      </c>
      <c r="AW1040" s="233" t="s">
        <v>27</v>
      </c>
      <c r="AX1040" s="236" t="s">
        <v>22</v>
      </c>
      <c r="AY1040" s="236" t="s">
        <v>22</v>
      </c>
      <c r="AZ1040" s="237" t="s">
        <v>22</v>
      </c>
      <c r="BA1040" s="233" t="s">
        <v>22</v>
      </c>
      <c r="BB1040" s="233" t="s">
        <v>27</v>
      </c>
      <c r="BC1040" s="237" t="s">
        <v>22</v>
      </c>
      <c r="BD1040" s="233" t="s">
        <v>22</v>
      </c>
      <c r="BE1040" s="233" t="s">
        <v>27</v>
      </c>
      <c r="BF1040" s="233" t="s">
        <v>22</v>
      </c>
      <c r="BG1040" s="233" t="s">
        <v>22</v>
      </c>
      <c r="BH1040" s="238" t="s">
        <v>22</v>
      </c>
      <c r="BI1040" s="233" t="s">
        <v>22</v>
      </c>
      <c r="BJ1040" s="233" t="s">
        <v>22</v>
      </c>
      <c r="BK1040" s="233" t="s">
        <v>2413</v>
      </c>
    </row>
    <row r="1041" spans="1:63" s="169" customFormat="1" ht="73.75" customHeight="1" x14ac:dyDescent="0.3">
      <c r="A1041" s="232">
        <v>2021</v>
      </c>
      <c r="B1041" s="233" t="s">
        <v>3717</v>
      </c>
      <c r="C1041" s="233" t="s">
        <v>3911</v>
      </c>
      <c r="D1041" s="232" t="s">
        <v>1370</v>
      </c>
      <c r="E1041" s="232" t="s">
        <v>22</v>
      </c>
      <c r="F1041" s="232" t="s">
        <v>22</v>
      </c>
      <c r="G1041" s="232" t="s">
        <v>74</v>
      </c>
      <c r="H1041" s="233" t="s">
        <v>3912</v>
      </c>
      <c r="I1041" s="233" t="s">
        <v>84</v>
      </c>
      <c r="J1041" s="233" t="s">
        <v>3793</v>
      </c>
      <c r="K1041" s="233" t="s">
        <v>79</v>
      </c>
      <c r="L1041" s="233" t="s">
        <v>88</v>
      </c>
      <c r="M1041" s="233" t="s">
        <v>3722</v>
      </c>
      <c r="N1041" s="233" t="s">
        <v>79</v>
      </c>
      <c r="O1041" s="233" t="s">
        <v>89</v>
      </c>
      <c r="P1041" s="233" t="s">
        <v>3723</v>
      </c>
      <c r="Q1041" s="233" t="s">
        <v>27</v>
      </c>
      <c r="R1041" s="233" t="s">
        <v>74</v>
      </c>
      <c r="S1041" s="233" t="s">
        <v>74</v>
      </c>
      <c r="T1041" s="233" t="s">
        <v>79</v>
      </c>
      <c r="U1041" s="233" t="s">
        <v>553</v>
      </c>
      <c r="V1041" s="233" t="s">
        <v>3913</v>
      </c>
      <c r="W1041" s="233" t="s">
        <v>79</v>
      </c>
      <c r="X1041" s="235">
        <v>2021</v>
      </c>
      <c r="Y1041" s="233" t="s">
        <v>84</v>
      </c>
      <c r="Z1041" s="233" t="s">
        <v>3793</v>
      </c>
      <c r="AA1041" s="232" t="s">
        <v>27</v>
      </c>
      <c r="AB1041" s="232" t="s">
        <v>27</v>
      </c>
      <c r="AC1041" s="232" t="s">
        <v>100</v>
      </c>
      <c r="AD1041" s="232" t="s">
        <v>23</v>
      </c>
      <c r="AE1041" s="232" t="s">
        <v>20</v>
      </c>
      <c r="AF1041" s="232" t="s">
        <v>22</v>
      </c>
      <c r="AG1041" s="232" t="s">
        <v>22</v>
      </c>
      <c r="AH1041" s="232" t="s">
        <v>38</v>
      </c>
      <c r="AI1041" s="232" t="s">
        <v>22</v>
      </c>
      <c r="AJ1041" s="232" t="s">
        <v>22</v>
      </c>
      <c r="AK1041" s="232" t="s">
        <v>78</v>
      </c>
      <c r="AL1041" s="232" t="s">
        <v>149</v>
      </c>
      <c r="AM1041" s="232" t="s">
        <v>22</v>
      </c>
      <c r="AN1041" s="232" t="s">
        <v>26</v>
      </c>
      <c r="AO1041" s="232" t="s">
        <v>25</v>
      </c>
      <c r="AP1041" s="232" t="s">
        <v>58</v>
      </c>
      <c r="AQ1041" s="236">
        <v>11142347</v>
      </c>
      <c r="AR1041" s="233" t="s">
        <v>88</v>
      </c>
      <c r="AS1041" s="233" t="s">
        <v>3722</v>
      </c>
      <c r="AT1041" s="236">
        <v>11747812</v>
      </c>
      <c r="AU1041" s="233" t="s">
        <v>89</v>
      </c>
      <c r="AV1041" s="233" t="s">
        <v>3723</v>
      </c>
      <c r="AW1041" s="233" t="s">
        <v>27</v>
      </c>
      <c r="AX1041" s="236" t="s">
        <v>22</v>
      </c>
      <c r="AY1041" s="236" t="s">
        <v>22</v>
      </c>
      <c r="AZ1041" s="237" t="s">
        <v>22</v>
      </c>
      <c r="BA1041" s="233" t="s">
        <v>22</v>
      </c>
      <c r="BB1041" s="233" t="s">
        <v>27</v>
      </c>
      <c r="BC1041" s="237" t="s">
        <v>22</v>
      </c>
      <c r="BD1041" s="233" t="s">
        <v>22</v>
      </c>
      <c r="BE1041" s="233" t="s">
        <v>27</v>
      </c>
      <c r="BF1041" s="233" t="s">
        <v>22</v>
      </c>
      <c r="BG1041" s="233" t="s">
        <v>22</v>
      </c>
      <c r="BH1041" s="238" t="s">
        <v>22</v>
      </c>
      <c r="BI1041" s="233" t="s">
        <v>22</v>
      </c>
      <c r="BJ1041" s="233" t="s">
        <v>22</v>
      </c>
      <c r="BK1041" s="233" t="s">
        <v>2413</v>
      </c>
    </row>
    <row r="1042" spans="1:63" s="169" customFormat="1" ht="73.75" customHeight="1" x14ac:dyDescent="0.3">
      <c r="A1042" s="232">
        <v>2021</v>
      </c>
      <c r="B1042" s="233" t="s">
        <v>3717</v>
      </c>
      <c r="C1042" s="233" t="s">
        <v>3914</v>
      </c>
      <c r="D1042" s="232" t="s">
        <v>1370</v>
      </c>
      <c r="E1042" s="232" t="s">
        <v>22</v>
      </c>
      <c r="F1042" s="232" t="s">
        <v>22</v>
      </c>
      <c r="G1042" s="232" t="s">
        <v>74</v>
      </c>
      <c r="H1042" s="233" t="s">
        <v>3915</v>
      </c>
      <c r="I1042" s="233" t="s">
        <v>84</v>
      </c>
      <c r="J1042" s="233" t="s">
        <v>3793</v>
      </c>
      <c r="K1042" s="233" t="s">
        <v>79</v>
      </c>
      <c r="L1042" s="233" t="s">
        <v>88</v>
      </c>
      <c r="M1042" s="233" t="s">
        <v>3722</v>
      </c>
      <c r="N1042" s="233" t="s">
        <v>79</v>
      </c>
      <c r="O1042" s="233" t="s">
        <v>89</v>
      </c>
      <c r="P1042" s="233" t="s">
        <v>3723</v>
      </c>
      <c r="Q1042" s="233" t="s">
        <v>27</v>
      </c>
      <c r="R1042" s="233" t="s">
        <v>74</v>
      </c>
      <c r="S1042" s="233" t="s">
        <v>74</v>
      </c>
      <c r="T1042" s="233" t="s">
        <v>27</v>
      </c>
      <c r="U1042" s="233" t="s">
        <v>22</v>
      </c>
      <c r="V1042" s="233" t="s">
        <v>22</v>
      </c>
      <c r="W1042" s="233" t="s">
        <v>79</v>
      </c>
      <c r="X1042" s="235">
        <v>2021</v>
      </c>
      <c r="Y1042" s="233" t="s">
        <v>84</v>
      </c>
      <c r="Z1042" s="233" t="s">
        <v>3793</v>
      </c>
      <c r="AA1042" s="232" t="s">
        <v>27</v>
      </c>
      <c r="AB1042" s="232" t="s">
        <v>27</v>
      </c>
      <c r="AC1042" s="232" t="s">
        <v>100</v>
      </c>
      <c r="AD1042" s="232" t="s">
        <v>23</v>
      </c>
      <c r="AE1042" s="232" t="s">
        <v>20</v>
      </c>
      <c r="AF1042" s="232" t="s">
        <v>22</v>
      </c>
      <c r="AG1042" s="232" t="s">
        <v>22</v>
      </c>
      <c r="AH1042" s="232" t="s">
        <v>38</v>
      </c>
      <c r="AI1042" s="232" t="s">
        <v>160</v>
      </c>
      <c r="AJ1042" s="232" t="s">
        <v>37</v>
      </c>
      <c r="AK1042" s="232" t="s">
        <v>78</v>
      </c>
      <c r="AL1042" s="232" t="s">
        <v>149</v>
      </c>
      <c r="AM1042" s="232" t="s">
        <v>22</v>
      </c>
      <c r="AN1042" s="232" t="s">
        <v>26</v>
      </c>
      <c r="AO1042" s="232" t="s">
        <v>25</v>
      </c>
      <c r="AP1042" s="232" t="s">
        <v>58</v>
      </c>
      <c r="AQ1042" s="236">
        <v>28137105</v>
      </c>
      <c r="AR1042" s="233" t="s">
        <v>88</v>
      </c>
      <c r="AS1042" s="233" t="s">
        <v>3722</v>
      </c>
      <c r="AT1042" s="236">
        <v>15627990</v>
      </c>
      <c r="AU1042" s="233" t="s">
        <v>89</v>
      </c>
      <c r="AV1042" s="233" t="s">
        <v>3723</v>
      </c>
      <c r="AW1042" s="233" t="s">
        <v>27</v>
      </c>
      <c r="AX1042" s="236" t="s">
        <v>22</v>
      </c>
      <c r="AY1042" s="236" t="s">
        <v>22</v>
      </c>
      <c r="AZ1042" s="237" t="s">
        <v>22</v>
      </c>
      <c r="BA1042" s="233" t="s">
        <v>22</v>
      </c>
      <c r="BB1042" s="233" t="s">
        <v>27</v>
      </c>
      <c r="BC1042" s="237" t="s">
        <v>22</v>
      </c>
      <c r="BD1042" s="233" t="s">
        <v>22</v>
      </c>
      <c r="BE1042" s="233" t="s">
        <v>27</v>
      </c>
      <c r="BF1042" s="233" t="s">
        <v>22</v>
      </c>
      <c r="BG1042" s="233" t="s">
        <v>22</v>
      </c>
      <c r="BH1042" s="238" t="s">
        <v>22</v>
      </c>
      <c r="BI1042" s="233" t="s">
        <v>22</v>
      </c>
      <c r="BJ1042" s="233" t="s">
        <v>22</v>
      </c>
      <c r="BK1042" s="233" t="s">
        <v>2413</v>
      </c>
    </row>
    <row r="1043" spans="1:63" s="169" customFormat="1" ht="70.75" customHeight="1" x14ac:dyDescent="0.3">
      <c r="A1043" s="232">
        <v>2021</v>
      </c>
      <c r="B1043" s="233" t="s">
        <v>3717</v>
      </c>
      <c r="C1043" s="233" t="s">
        <v>3916</v>
      </c>
      <c r="D1043" s="232" t="s">
        <v>1370</v>
      </c>
      <c r="E1043" s="232" t="s">
        <v>22</v>
      </c>
      <c r="F1043" s="232" t="s">
        <v>22</v>
      </c>
      <c r="G1043" s="232" t="s">
        <v>74</v>
      </c>
      <c r="H1043" s="232" t="s">
        <v>3917</v>
      </c>
      <c r="I1043" s="233" t="s">
        <v>84</v>
      </c>
      <c r="J1043" s="233" t="s">
        <v>3793</v>
      </c>
      <c r="K1043" s="233" t="s">
        <v>79</v>
      </c>
      <c r="L1043" s="233" t="s">
        <v>88</v>
      </c>
      <c r="M1043" s="233" t="s">
        <v>3722</v>
      </c>
      <c r="N1043" s="233" t="s">
        <v>79</v>
      </c>
      <c r="O1043" s="233" t="s">
        <v>89</v>
      </c>
      <c r="P1043" s="233" t="s">
        <v>3723</v>
      </c>
      <c r="Q1043" s="233" t="s">
        <v>27</v>
      </c>
      <c r="R1043" s="233" t="s">
        <v>74</v>
      </c>
      <c r="S1043" s="233" t="s">
        <v>74</v>
      </c>
      <c r="T1043" s="233" t="s">
        <v>79</v>
      </c>
      <c r="U1043" s="233" t="s">
        <v>553</v>
      </c>
      <c r="V1043" s="233" t="s">
        <v>3918</v>
      </c>
      <c r="W1043" s="233" t="s">
        <v>79</v>
      </c>
      <c r="X1043" s="235">
        <v>2021</v>
      </c>
      <c r="Y1043" s="233" t="s">
        <v>84</v>
      </c>
      <c r="Z1043" s="233" t="s">
        <v>3793</v>
      </c>
      <c r="AA1043" s="232" t="s">
        <v>27</v>
      </c>
      <c r="AB1043" s="232" t="s">
        <v>27</v>
      </c>
      <c r="AC1043" s="232" t="s">
        <v>100</v>
      </c>
      <c r="AD1043" s="232" t="s">
        <v>23</v>
      </c>
      <c r="AE1043" s="232" t="s">
        <v>20</v>
      </c>
      <c r="AF1043" s="232" t="s">
        <v>22</v>
      </c>
      <c r="AG1043" s="232" t="s">
        <v>22</v>
      </c>
      <c r="AH1043" s="232" t="s">
        <v>38</v>
      </c>
      <c r="AI1043" s="232" t="s">
        <v>160</v>
      </c>
      <c r="AJ1043" s="232" t="s">
        <v>37</v>
      </c>
      <c r="AK1043" s="232" t="s">
        <v>78</v>
      </c>
      <c r="AL1043" s="232" t="s">
        <v>149</v>
      </c>
      <c r="AM1043" s="232" t="s">
        <v>22</v>
      </c>
      <c r="AN1043" s="232" t="s">
        <v>26</v>
      </c>
      <c r="AO1043" s="232" t="s">
        <v>25</v>
      </c>
      <c r="AP1043" s="232" t="s">
        <v>58</v>
      </c>
      <c r="AQ1043" s="236">
        <v>41793555</v>
      </c>
      <c r="AR1043" s="233" t="s">
        <v>88</v>
      </c>
      <c r="AS1043" s="233" t="s">
        <v>3722</v>
      </c>
      <c r="AT1043" s="236">
        <v>31094377</v>
      </c>
      <c r="AU1043" s="233" t="s">
        <v>89</v>
      </c>
      <c r="AV1043" s="233" t="s">
        <v>3723</v>
      </c>
      <c r="AW1043" s="233" t="s">
        <v>27</v>
      </c>
      <c r="AX1043" s="236" t="s">
        <v>22</v>
      </c>
      <c r="AY1043" s="236" t="s">
        <v>22</v>
      </c>
      <c r="AZ1043" s="237" t="s">
        <v>22</v>
      </c>
      <c r="BA1043" s="233" t="s">
        <v>22</v>
      </c>
      <c r="BB1043" s="233" t="s">
        <v>27</v>
      </c>
      <c r="BC1043" s="237" t="s">
        <v>22</v>
      </c>
      <c r="BD1043" s="233" t="s">
        <v>22</v>
      </c>
      <c r="BE1043" s="233" t="s">
        <v>27</v>
      </c>
      <c r="BF1043" s="233" t="s">
        <v>22</v>
      </c>
      <c r="BG1043" s="233" t="s">
        <v>22</v>
      </c>
      <c r="BH1043" s="238" t="s">
        <v>22</v>
      </c>
      <c r="BI1043" s="233" t="s">
        <v>22</v>
      </c>
      <c r="BJ1043" s="233" t="s">
        <v>22</v>
      </c>
      <c r="BK1043" s="233" t="s">
        <v>2413</v>
      </c>
    </row>
    <row r="1061" spans="59:59" x14ac:dyDescent="0.3">
      <c r="BG1061" s="30"/>
    </row>
    <row r="1062" spans="59:59" x14ac:dyDescent="0.3">
      <c r="BG1062" s="34"/>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phoneticPr fontId="12" type="noConversion"/>
  <conditionalFormatting sqref="A6:BK1043">
    <cfRule type="expression" dxfId="40" priority="77">
      <formula>MOD(ROW(),2)=1</formula>
    </cfRule>
  </conditionalFormatting>
  <dataValidations count="1">
    <dataValidation allowBlank="1" showErrorMessage="1" sqref="BG33:BG49 AK696:AL696 AK33:AL50 BG21 H240:H247 U309:U315 H249:H276 C144 AN644 AD355:AF355 AC353:AL353 D354:F354 AE354:AG354 AI354 O353:P353 X353:X355 Y353:Z353 D355:G355 O355:P355 I355:J355 R355:V355 Y355:Z355 D356:F357 AL356 BK353 G357 I357:J357 AE357:AF357 O354:V354 S353:V353 AT344 AT331:AT339 H329:H347 D353 O358:S372 E358:F372 BF365:BJ366 AU358:AV372 G335:G346 AR366 U358:V372 AR361:AS361 BF358:BJ363 AS342:AW342 AZ629:BJ636 AU316:AV341 AS316:AS341 I326:Q347 AE326:AG342 AA326:AB340 AJ316:AK352 AW316:BD340 H326:H327 AL322:AL333 AT316:AT329 AI610:AL610 G316:G330 A316:F347 AJ306 R528:R570 BG587:BG591 BF599:BG599 AF596:BE596 A596:AD596 T266:T276 L600:M600 O600:P600 R600:S600 AJ144 BF587:BF598 BH587:BK599 E601:G601 A601:C601 H604:H606 P601:P609 BF607:BK609 L607:M608 L609 H601:H602 A602:G606 I601:O606 Q607:S609 O607:O609 A597:BE599 AD630:AI630 AI629:AJ629 AF633 AF635 AE636 AI631:AJ631 I277:I311 D629:G636 S629:W636 P629:P636 I629:I636 I313:I315 A240:G276 A587:BE595 J277:T315 BG313:BG315 U267:U305 U266:V266 I240:S276 T240:V265 V267:V276 AJ308 BG527 AQ629:AW636 BG404:BG405 BG441:BG442 BG523:BG524 BH277:BK315 BG277:BG296 BG301 BG303:BG311 AD576 AD62:AD68 AM245:AM284 AC144 AE144:AH144 W240:AB276 AM286:AM306 AC240:AL242 AC243 AE243:AH243 A861:AG865 AK678:AL678 AC283 AE283:AH283 AC404:AD404 AK640:AL640 AE306:AH306 A277:H315 AM604:AM606 T789:W789 W809:Z810 AD809:AD811 BG1061:BG1062 AC437 AE437:AH437 AJ437 AC580 AE580:AH580 AJ580:AJ581 C437 C580 BH736 A717:BG720 A721:AG721 G723:Y723 AA723:BG723 Y739:BG739 A739:W739 AC622:AD628 A741:E741 A740:BH740 BI717:BK744 AD309:AD317 A723:F738 A722:BG722 AD640 AC244:AG282 AJ142 AH244:AI263 AH601:AI605 AJ601:AJ606 Q601:AC606 AE601:AG606 AD601:AD605 AF441:AF442 AH679 AJ679:AJ680 AE62:AI67 T784:AP788 AH265:AI280 AJ243:AJ283 C625:C628 AH69 AT786:BK787 AH88:AI88 AH71:AI86 AH90:AI107 AH309:AM315 AE307:AG315 AM742:AM743 AH626:AL628 AN277:BF315 AM746:AM758 AI338 AI583 AI635 AH326:AH341 AF68:AG76 AI316:AI319 AI321:AI336 AK219 T525:X525 AC62:AC78 AC289:AC317 AC82:AD85 AC284:AD285 AE741:BG741 AC572 G741:AB741 AR786:AS804 AK496 AK531 AK533:AK534 AK265:AL281 AI721:AJ721 AL721:BG721 AK71:AL86 AK143:AL143 AQ784:AQ797 AE284:AL305 AK647:AL647 AK601:AK605 AK244:AL263 AH307:AL307 AK575:AL576 AL316:AM319 AH238 AH372 AU788:AV793 AC238:AD238 AJ633:AK633 AC633 AD287:AD305 AC287 H316:AB325 AE316:AH325 AD70:AD78 AC166:AD166 G724:AB738 AE724:BG738 AC724:AD729 AC731:AD738 BI873:BI904 U866 AQ830:AS831 AL833:BJ865 AR832:AS832 AT830:BA832 AH864 BB828:BJ832 AD871:AD892 AG860 AE818:AH818 A860:AE860 AW788:BK804 AK854:AK862 AH830:AH862 AJ818 AK750:AL758 AK864:AK865 I871 Z872 Y871:Z871 BI871 AU871:AU873 AU897:AV904 AU875:AU896 I874:I904 AW871:BH904 AV871:AV896 AD747:AD758 J871:X904 BJ871:BK904 C779 Y873:Z904 AM625:AM628 V277:AB315 T498:X498 T500:X500 A871:H904 AK817:AL817 AD895:AD904 AD745 AA871:AC904 A828:AG859 AK769 AH894 AJ779 AE779:AH779 AJ830 AI831:AJ865 AE871:AG904 AL831:AL832 AJ894 AE745:AJ758 AO779 C746:C758 AH828:BA829 AO818 AK781:AL781 AK835:AK852 AK745:AL745 AO144 AM830:AP832 AM896:AM904 AD817 A745:B758 D745:AC758 AH895:AL904 AN871:AT904 AM871:AM894 AN745:BK758 A742:AL744 AN742:BG744 AL601:AL606 AN601:BK606 AM601:AM602 AN240:BJ276 AM240:AM243 AJ906 AM62:AM70 AM72:AM87 AG609 AK443:AL443 AM923:AM924 AK831:AK833 AH871:AK893 AL871:AL892 A353:B372 AU353:BJ357 BK355:BK357 O356:V357 AK355:AK357 X356:Z357 L353:M357 AR784:BK785 BK828:BK869 AT788:AT792 P784:P812 A784:O808 Q784:S808 T805:BK808 AH928:AJ928 AI927:AK927 AE928:AF928 AH930:AK930 AR927 AZ927 AD922:AL924 AI925:BA925 AL987 W909:AZ909 T909 T925:AG925 AU927:AV927 BA905:BA924 L905:M932 BG905:BJ926 BB905:BE926 Q905:Q926 N905:N926 H906:H926 I905:K926 A905:G926 BA926:BA927 BF905:BF927 V928:V929 V927:Y927 BC928:BJ931 BK905:BK931 AE932:AH932 BC932:BK932 D927:G932 AY926:AZ926 A927:B932 W928:Z932 U927:U932 R905:S932 O905:P932 T926:AW926 AY928:AY932 AX926:AX932 T910:AC924 AD910:AL920 AJ921 AE921:AH921 AK747:AL748 AN910:AZ924 AM910:AM921 AL905:AZ908 T905:AG908 AH905:AK905 AH907:AK908 AM89:AM107 AN62:BK107 AC87:AD107 A62:AB107 AE68:AE107 AF78:AG107 AJ62:AJ107 AK88:AL107 Y113:Z113 AT108:AT111 T121:V123 I119 L113 R113:V113 I113:J113 J118:J119 V118 T119:V119 J123 M108:M113 AR116:AR118 G113:G115 AR113:AS115 A108:L112 AU108:BK112 AU113:AV115 L109:M109 N108:AS112 L114:M124 A113:B124 O113:P124 T115:V116 AU124 AU116:AU118 AR124 R114:S124 AZ116 BJ123 AK52:AL68 A33:AJ61 BG51:BG59 AM33:BF61 BH33:BK61 AS343:AS357 AR316:AR357 AC319:AD352 AN316:AQ352 AI340:AI352 AE344:AG352 BE316:BK352 AL335:AL352 AM321:AM352 R326:R353 S326:Z352 AU343:AV352 AH343:AH352 AW344:BD352 AA344:AB352 A348:Q352 AT346:AT352 AI611:AI613 AK611:AK615 AM610:AM623 AN610:AW628 D610:K628 A610:B636 AJ611:AJ625 AC610:AD620 AE610:AG628 S610:AB628 C610:C623 AH611:AH624 AL611:AL624 AZ610:BK628 R610:R636 P610:Q628 AX610:AY636 L610:O636 AK617:AK624 AI615:AI624 A933:BJ985 AQ799 AT796:AT799 AT801:AT803 AT794:AV794 AU795:AV804 T790:AP804 AQ802:AQ804 AI810:AJ810 Y789:AP789 AC390:AL403 AC389 AE389:AH389 AJ389 AC388:AG388 AI378 AH373:AI377 AM388:AM403 AC373:AD377 AM373:AM386 A373:AB403 AH379:AI387 AJ373:AL388 AE373:AG387 AC379:AD387 AN373:BK403" xr:uid="{2DBDB7EF-D505-493F-A925-B5A944B0CC60}"/>
  </dataValidations>
  <hyperlinks>
    <hyperlink ref="S6" r:id="rId1" xr:uid="{4F998739-E446-4D94-8DCA-B66103CD9572}"/>
    <hyperlink ref="J6" r:id="rId2" xr:uid="{22EA5F9D-820F-4BC9-9495-A7CC1C07ED9B}"/>
    <hyperlink ref="V6" r:id="rId3" xr:uid="{5F98C574-8066-4A37-8E8D-8FF722ECC212}"/>
    <hyperlink ref="AV6" r:id="rId4" xr:uid="{7D1433D1-2C06-4953-9C98-99FEA9AB64A3}"/>
    <hyperlink ref="AV11" r:id="rId5" xr:uid="{369A641E-C1F9-4DB8-8D59-6731F6B96DDB}"/>
    <hyperlink ref="J12" r:id="rId6" xr:uid="{2B7F493B-FCAE-4206-AA77-0586FFA489D0}"/>
    <hyperlink ref="J13" r:id="rId7" xr:uid="{BB701369-5875-4E4A-8BF6-ADA0A60E90E7}"/>
    <hyperlink ref="S7:S21" r:id="rId8" display="https://www.aguascalientes.gob.mx/cplap/Docs/Informes_de_Gobierno/Cuarto_Informe_De_Gobierno_2020/5toIINFORME.pdf" xr:uid="{09AA9C46-56A4-4F1E-98BB-C3C088C299DD}"/>
    <hyperlink ref="P6" r:id="rId9" xr:uid="{3B802497-6031-498B-A072-1C247EA71901}"/>
    <hyperlink ref="J15" r:id="rId10" xr:uid="{FA46E2B3-703C-4D01-A8F8-78A754F0E6A0}"/>
    <hyperlink ref="J16" r:id="rId11" xr:uid="{C378B22C-6775-4592-8493-320975D445F4}"/>
    <hyperlink ref="BA20" r:id="rId12" display="https://congresoags.gob.mx/agenda_legislativa/leyes/descargarPdf/374" xr:uid="{FDA8BAB1-0A3C-40F6-9A3D-FACB70BFAFE8}"/>
    <hyperlink ref="J21" r:id="rId13" xr:uid="{1AAE3E8A-BD30-4AC0-AD14-7E1ED4FDE618}"/>
    <hyperlink ref="S22" r:id="rId14" xr:uid="{54BC698C-189E-4168-9AE2-0DFF48171E44}"/>
    <hyperlink ref="S23:S29" r:id="rId15" display="https://www.aguascalientes.gob.mx/cplap/Docs/Informes_de_Gobierno/Cuarto_Informe_De_Gobierno_2020/5toIINFORME.pdf" xr:uid="{A3DE33DC-C0EE-4468-9E3B-911A7D4BBC1C}"/>
    <hyperlink ref="S30" r:id="rId16" xr:uid="{FEEE3AAD-717B-47C9-AC1F-893EF8E0EC9C}"/>
    <hyperlink ref="Z22" r:id="rId17" xr:uid="{D6D1E104-E5BF-4B4A-BE71-7FB0355EF365}"/>
    <hyperlink ref="AV22" r:id="rId18" display="https://www.aguascalientes.gob.mx/cplap/Docs/Informes_de_Gobierno/Cuarto_Informe_De_Gobierno_2020/5toIINFORME.pdf" xr:uid="{B468D5C7-A120-44CB-8320-67FD4CE22521}"/>
    <hyperlink ref="BJ22" r:id="rId19" xr:uid="{72837442-2C32-423A-8E67-E8FEB8EA0CE3}"/>
    <hyperlink ref="S17" r:id="rId20" xr:uid="{C77B75DF-FF99-4213-8034-38F8B160028A}"/>
    <hyperlink ref="AV17" r:id="rId21" display="https://www.aguascalientes.gob.mx/cplap/Docs/Informes_de_Gobierno/Cuarto_Informe_De_Gobierno_2020/5toIINFORME.pdf" xr:uid="{D0DB6E05-C198-4B55-A13B-B39F25692295}"/>
    <hyperlink ref="AV7" r:id="rId22" xr:uid="{0E37246A-F790-4EF3-B5BA-26DFE0D91380}"/>
    <hyperlink ref="S7" r:id="rId23" xr:uid="{BD7AA3A4-9946-45E3-A1E3-B3CE4674C86E}"/>
    <hyperlink ref="AV8" r:id="rId24" xr:uid="{EF675E17-6B8A-4EA8-889A-ADDFD9FE07BF}"/>
    <hyperlink ref="AV9" r:id="rId25" xr:uid="{D2926841-7103-457E-8D7A-5EC047AB4815}"/>
    <hyperlink ref="AV10" r:id="rId26" xr:uid="{95A6E565-CFA5-4940-ACA3-7788B8160E98}"/>
    <hyperlink ref="S8" r:id="rId27" xr:uid="{E8DC327D-9180-4FAA-94E5-73C9FA210ED2}"/>
    <hyperlink ref="S9" r:id="rId28" xr:uid="{EC987E4E-BF65-4E89-B427-4E54F50DEDA2}"/>
    <hyperlink ref="S10" r:id="rId29" xr:uid="{4A381415-AF22-4CA6-80F5-88068A1D4661}"/>
    <hyperlink ref="V23" r:id="rId30" xr:uid="{3FBF4BC8-E32C-4AB0-93DC-CAEF88EC1F12}"/>
    <hyperlink ref="Z7" r:id="rId31" xr:uid="{C1EDBE5D-7D92-4C3B-A256-144E89969959}"/>
    <hyperlink ref="Z17" r:id="rId32" xr:uid="{6369B2CF-3079-43F0-A9FD-13F9FE3D9DF9}"/>
    <hyperlink ref="Z19" r:id="rId33" xr:uid="{B23C0911-DDAE-4B9C-BCF8-DE1796E0FBDD}"/>
    <hyperlink ref="Z20" r:id="rId34" xr:uid="{E20FAB16-6811-4221-B625-FE43EDFE8371}"/>
    <hyperlink ref="Z30" r:id="rId35" xr:uid="{DF848BBF-C434-4C02-B18D-5A26D812D315}"/>
    <hyperlink ref="V7" r:id="rId36" xr:uid="{C8C0A2AD-6CC9-409C-818F-44C94C79F481}"/>
    <hyperlink ref="V8" r:id="rId37" xr:uid="{3AEA925F-ACB7-427C-B2BA-8D0E8CD7A79B}"/>
    <hyperlink ref="V9" r:id="rId38" xr:uid="{18D27594-2A2A-495B-8750-A2028B4821CB}"/>
    <hyperlink ref="V10" r:id="rId39" xr:uid="{4188664F-EE44-44C8-BFC0-093335C4C429}"/>
    <hyperlink ref="V31" r:id="rId40" display="https://becas-sin-fronteras.com/beca/becas-movilidad-academica-en-el-extranjero-estado-de-aguascalientes-a0705/" xr:uid="{9A5DD833-50CA-49AB-8898-681FD0445A5D}"/>
    <hyperlink ref="BJ16" r:id="rId41" display="https://www.aguascalientes.gob.mx/cplap/Docs/Informes_de_Gobierno/Cuarto_Informe_De_Gobierno_2020/5toIINFORME.pdf" xr:uid="{E3519A7A-7722-42FD-9F6F-E4CF7FB219F1}"/>
    <hyperlink ref="Z8" r:id="rId42" xr:uid="{3BE6A395-05EB-468D-B744-50DFC67D1E3F}"/>
    <hyperlink ref="Z9" r:id="rId43" xr:uid="{D12ACCE7-A86D-4D74-9D99-14F6CC1E0F29}"/>
    <hyperlink ref="Z10" r:id="rId44" xr:uid="{9DBDFB48-0D20-4DAC-B27C-EAB8549E66F2}"/>
    <hyperlink ref="V13" r:id="rId45" xr:uid="{D5966077-C498-4EC5-B374-420ADDC5A45A}"/>
    <hyperlink ref="S18" r:id="rId46" xr:uid="{D5487B76-3377-45B4-AA91-1415BC0DB8CD}"/>
    <hyperlink ref="V18" r:id="rId47" xr:uid="{39A23C72-22E0-478D-A851-A76A2490CE2A}"/>
    <hyperlink ref="V19" r:id="rId48" xr:uid="{115EBC30-113A-4583-90EC-2C9C3DE55D19}"/>
    <hyperlink ref="Z24" r:id="rId49" xr:uid="{2D6E4297-FBDC-4733-AEC2-26F87C6C4ACA}"/>
    <hyperlink ref="S25" r:id="rId50" xr:uid="{DA1B9BA2-517E-4098-80F8-04042813E6E3}"/>
    <hyperlink ref="Z25" r:id="rId51" xr:uid="{EAD3C4AE-260D-4281-9EE2-9D8EDC3A9C63}"/>
    <hyperlink ref="S26" r:id="rId52" xr:uid="{6EE5091D-BA23-4DE0-9C6C-00510B301FC3}"/>
    <hyperlink ref="S27" r:id="rId53" xr:uid="{7538F2F6-F78F-4D28-8F11-555B278C6025}"/>
    <hyperlink ref="S28" r:id="rId54" xr:uid="{2F789D7A-C174-40ED-A4B4-FE234A333452}"/>
    <hyperlink ref="S29" r:id="rId55" xr:uid="{FCB2CD37-8F0F-4F75-BBC1-AEA6D192B0E1}"/>
    <hyperlink ref="V26" r:id="rId56" xr:uid="{9067E53E-E111-499D-BE0E-65A8761953D0}"/>
    <hyperlink ref="Z26" r:id="rId57" xr:uid="{808391A0-736E-45E0-B3D4-2DD31499E786}"/>
    <hyperlink ref="Z27" r:id="rId58" xr:uid="{90A5618A-02C6-4E71-91C4-8A2353B348CC}"/>
    <hyperlink ref="Z28" r:id="rId59" xr:uid="{29F23F15-7100-408E-97D9-F285DE9D2EB5}"/>
    <hyperlink ref="Z29" r:id="rId60" xr:uid="{BEEBE66D-1549-456B-9E1F-2FA5D348E4E0}"/>
    <hyperlink ref="J30" r:id="rId61" xr:uid="{86F67615-879A-460C-931C-B68C73BAF3C5}"/>
    <hyperlink ref="J32" r:id="rId62" xr:uid="{C0BE9C3C-2E63-4B3F-B3FF-CA289D094D2B}"/>
    <hyperlink ref="P29" r:id="rId63" xr:uid="{DD73D04B-E294-47DF-826A-7CD7F7B2B1F2}"/>
    <hyperlink ref="P32" r:id="rId64" xr:uid="{A53C26AE-876A-4F0B-94DE-89DA275CFA19}"/>
    <hyperlink ref="S32" r:id="rId65" xr:uid="{D8C03A56-76D7-4D7B-911F-EA66E5562A82}"/>
    <hyperlink ref="Z32" r:id="rId66" xr:uid="{F8EBE50C-1F84-486C-9074-D7F19D8FE6FB}"/>
    <hyperlink ref="J31" r:id="rId67" xr:uid="{5886A8A7-F904-4108-B0BF-F53EBFEE4B14}"/>
    <hyperlink ref="P31" r:id="rId68" xr:uid="{B9D4CAFD-1F1B-4EE9-A20C-5D676CF32AC5}"/>
    <hyperlink ref="S31" r:id="rId69" xr:uid="{E1947713-2654-4ABF-95E1-0E9F8DBA6FDD}"/>
    <hyperlink ref="Z31" r:id="rId70" xr:uid="{1EE0B91B-4CBF-4CB2-8055-1D4457E2F6D5}"/>
    <hyperlink ref="AS31" r:id="rId71" xr:uid="{07AE4D64-1698-46D5-A4A7-2FF95AC267EE}"/>
    <hyperlink ref="S33" r:id="rId72" xr:uid="{D16C5194-4A58-4C73-8C71-CF1FD8528FB1}"/>
    <hyperlink ref="M52" r:id="rId73" xr:uid="{ED5AB8A2-2D53-4B93-93C1-9E7E23420C75}"/>
    <hyperlink ref="S52" r:id="rId74" xr:uid="{179BAB8E-501A-4092-833A-8B6DE15021A3}"/>
    <hyperlink ref="BA52" r:id="rId75" xr:uid="{8B3CB434-FA94-4FC4-A43E-09787F0D796C}"/>
    <hyperlink ref="M47" r:id="rId76" xr:uid="{8B438459-F903-44B0-8F4D-3A4A0EA39C72}"/>
    <hyperlink ref="AS47" r:id="rId77" xr:uid="{B990A20B-70C4-4B27-94E0-2173D780CF38}"/>
    <hyperlink ref="S48" r:id="rId78" xr:uid="{95C70249-ACAB-4AF6-A376-96C7E248877E}"/>
    <hyperlink ref="S49" r:id="rId79" xr:uid="{17E5BF4B-D315-41F4-9148-0247DB46EED6}"/>
    <hyperlink ref="S51" r:id="rId80" xr:uid="{AA0F7D1D-649A-40DD-A73C-3A7F39EB70E5}"/>
    <hyperlink ref="Z51" r:id="rId81" xr:uid="{ED8B4B8E-7A93-4CDA-BC47-8AA391EDBF48}"/>
    <hyperlink ref="BA51" r:id="rId82" xr:uid="{70FB4110-B5FE-4544-8777-5551EB3C717E}"/>
    <hyperlink ref="J51" r:id="rId83" xr:uid="{583F3337-084C-4BF6-B811-BD5DF3617229}"/>
    <hyperlink ref="M50" r:id="rId84" xr:uid="{F28699B5-0906-4F29-9C13-4733D27A5B0F}"/>
    <hyperlink ref="S50" r:id="rId85" xr:uid="{49EF4DF2-0F7C-4B7B-AE72-6884C9ED827C}"/>
    <hyperlink ref="BA50" r:id="rId86" xr:uid="{A09F6D9B-F895-4608-A433-53B79D61E463}"/>
    <hyperlink ref="M49" r:id="rId87" xr:uid="{6F42B9A4-18AF-46B6-B345-4EA8FE6470FC}"/>
    <hyperlink ref="BA49" r:id="rId88" xr:uid="{C15861B0-4396-4D51-AC27-CF8A7FA011C2}"/>
    <hyperlink ref="J44" r:id="rId89" xr:uid="{BB3D881C-3394-4D0F-8A97-A65E1DA3B534}"/>
    <hyperlink ref="J33" r:id="rId90" xr:uid="{AAFE4BA1-A460-40F2-9ACD-0D62A239FB46}"/>
    <hyperlink ref="J34" r:id="rId91" xr:uid="{CA57DABD-4D7E-42DD-991F-27EA3154026B}"/>
    <hyperlink ref="J35" r:id="rId92" xr:uid="{BCA17334-591A-4252-9ED7-F8DD4133C4EA}"/>
    <hyperlink ref="J36" r:id="rId93" xr:uid="{0479E347-A84D-4FD5-8062-13BB4775BA04}"/>
    <hyperlink ref="J37" r:id="rId94" xr:uid="{92AC5F85-91CE-4D9C-B179-AE2F64523144}"/>
    <hyperlink ref="J38" r:id="rId95" xr:uid="{6F124120-B3D9-4B75-845E-F13315C60330}"/>
    <hyperlink ref="J39" r:id="rId96" xr:uid="{F97A6B5D-2914-4422-A5BE-7086540E21EE}"/>
    <hyperlink ref="J40" r:id="rId97" xr:uid="{4513690F-F43F-4895-A690-DB97C94AAD03}"/>
    <hyperlink ref="J41" r:id="rId98" xr:uid="{84812F8A-7935-4C9D-948B-BDCA66CEECDC}"/>
    <hyperlink ref="J42" r:id="rId99" xr:uid="{8D3484A8-FEA3-4725-8478-03EA86C64A38}"/>
    <hyperlink ref="J43" r:id="rId100" xr:uid="{79BF6CB4-CC19-465A-894B-D6066CE97E7F}"/>
    <hyperlink ref="J45" r:id="rId101" xr:uid="{24DDF530-C981-4AD7-8747-FA9439649A0B}"/>
    <hyperlink ref="J46" r:id="rId102" xr:uid="{C5614725-45FA-4053-979F-E640E63242D5}"/>
    <hyperlink ref="J47" r:id="rId103" xr:uid="{19CB65E7-40AA-40EF-8176-D5C8B9A52BF0}"/>
    <hyperlink ref="J48" r:id="rId104" xr:uid="{7E0D2B68-8DB0-44A9-AD85-E9C8FA72E452}"/>
    <hyperlink ref="J49" r:id="rId105" xr:uid="{213D964E-6FB7-48BE-B1A3-42B4BEC87447}"/>
    <hyperlink ref="J50" r:id="rId106" xr:uid="{749F4597-8F24-41EE-8B0D-AB893B604837}"/>
    <hyperlink ref="J52" r:id="rId107" xr:uid="{A6B5D803-7A98-4BC3-B03E-BD74D51315F8}"/>
    <hyperlink ref="J53" r:id="rId108" xr:uid="{A6A2851A-B23A-4DC3-ADC1-540B8B3C4DD2}"/>
    <hyperlink ref="J54" r:id="rId109" xr:uid="{5A079B46-8CB1-42F9-87DD-45C220170D35}"/>
    <hyperlink ref="J55" r:id="rId110" xr:uid="{E8A9E8DB-C9D9-4299-9C56-0A3F35645D5C}"/>
    <hyperlink ref="J56" r:id="rId111" xr:uid="{C272FBC2-3171-4387-91F0-E62ECD724ED0}"/>
    <hyperlink ref="J57" r:id="rId112" xr:uid="{87F2E89E-64C3-4AA9-86D1-DCF70C20F027}"/>
    <hyperlink ref="J58" r:id="rId113" xr:uid="{1CC29880-CA98-400F-97D3-BBB0879EA329}"/>
    <hyperlink ref="J59" r:id="rId114" xr:uid="{A83831D7-15EB-456A-9E15-00D55DD1E768}"/>
    <hyperlink ref="J60" r:id="rId115" xr:uid="{E9B478FE-CDAA-4A0A-A88D-85F683AE5808}"/>
    <hyperlink ref="J61" r:id="rId116" xr:uid="{D7F86DBD-65F8-4FA0-AFD6-D21E2F6BDC6D}"/>
    <hyperlink ref="M33" r:id="rId117" xr:uid="{E38069FF-E474-4BF4-A316-9CC6C0D27714}"/>
    <hyperlink ref="M34" r:id="rId118" xr:uid="{617E40A9-3B43-462C-8D9B-F11D4D3DAECB}"/>
    <hyperlink ref="M35" r:id="rId119" xr:uid="{122EEA4F-90D4-40DD-BAD2-08F466F4A852}"/>
    <hyperlink ref="M36" r:id="rId120" xr:uid="{1DB9A39B-81DB-4E94-B3B1-35A7FF6CD4E9}"/>
    <hyperlink ref="M37" r:id="rId121" xr:uid="{946F0F8E-8D7B-4B35-A616-BC586DE020CE}"/>
    <hyperlink ref="M38" r:id="rId122" xr:uid="{753772E7-0843-4A33-882F-7C05E7F25007}"/>
    <hyperlink ref="M39" r:id="rId123" xr:uid="{C871C821-D493-449A-BBB3-BE8B7BB98787}"/>
    <hyperlink ref="M40" r:id="rId124" xr:uid="{2F40C5A6-ED79-4CBD-984D-9D16D431C7F4}"/>
    <hyperlink ref="M41" r:id="rId125" xr:uid="{C359FF0E-E85F-42F6-BE1B-7CAD4DC903EB}"/>
    <hyperlink ref="M42" r:id="rId126" xr:uid="{E1B03807-CBE2-4D4E-B4B8-C3ADB8B78FD9}"/>
    <hyperlink ref="M43" r:id="rId127" xr:uid="{F4EB9D0E-28B6-49FC-A084-A275908ACB32}"/>
    <hyperlink ref="M44" r:id="rId128" xr:uid="{17591F37-FF1A-4DE2-8044-AC26FA8F838E}"/>
    <hyperlink ref="M45" r:id="rId129" xr:uid="{624B87A4-F55C-4AFF-951B-F845B4D49A29}"/>
    <hyperlink ref="M46" r:id="rId130" xr:uid="{E40D0B1C-7E52-43E7-80DB-4FF8C4DB7BA6}"/>
    <hyperlink ref="M48" r:id="rId131" xr:uid="{1C0DAF67-B733-43F3-8BEB-42327DE87768}"/>
    <hyperlink ref="M51" r:id="rId132" xr:uid="{0602E064-DA10-4D2A-A9EB-13B306339FCE}"/>
    <hyperlink ref="M53" r:id="rId133" xr:uid="{6F4E0387-F4D6-4898-B05C-E924CC165E51}"/>
    <hyperlink ref="M54" r:id="rId134" xr:uid="{D5B323FE-CDC9-4845-8A7E-7D29E1D5C922}"/>
    <hyperlink ref="M55" r:id="rId135" xr:uid="{2E9102BE-ECD4-4C0C-8D6D-06424B09C1A2}"/>
    <hyperlink ref="M56" r:id="rId136" xr:uid="{037CF0F7-CE47-49C1-A5E6-D43A80D0D977}"/>
    <hyperlink ref="M57" r:id="rId137" xr:uid="{D98539FA-E100-41FB-A1D8-63690DD3828D}"/>
    <hyperlink ref="M58" r:id="rId138" xr:uid="{CDC6CF03-27C4-471D-A8CA-FCC7430A3DE2}"/>
    <hyperlink ref="M59" r:id="rId139" xr:uid="{0DDDC0DB-2259-4663-A76C-E72C4874812C}"/>
    <hyperlink ref="M60" r:id="rId140" xr:uid="{21657159-51FF-4D2F-8A3F-0BA933C4F4A4}"/>
    <hyperlink ref="M61" r:id="rId141" xr:uid="{CF8334E1-BC2F-45BB-9C4E-A197A9E2CCA4}"/>
    <hyperlink ref="P33" r:id="rId142" xr:uid="{68672667-8B15-478A-A722-ADEBAFAE38E3}"/>
    <hyperlink ref="P34" r:id="rId143" xr:uid="{DFB973EF-A996-47C5-A2A1-1025F88D1D88}"/>
    <hyperlink ref="P35" r:id="rId144" xr:uid="{E627CB4C-1527-47DB-A72D-F7E68CA9313A}"/>
    <hyperlink ref="P36" r:id="rId145" xr:uid="{1B151ADB-E371-4D1F-BB22-4D4E4B75C417}"/>
    <hyperlink ref="P37" r:id="rId146" xr:uid="{E7298719-50C2-42B3-9583-8DD55B4C194F}"/>
    <hyperlink ref="P38" r:id="rId147" xr:uid="{368ADBB1-41A0-4353-B0A6-E2504094B9C7}"/>
    <hyperlink ref="P39" r:id="rId148" xr:uid="{C52CF360-50D2-4230-85C3-EF87F8B3C8CD}"/>
    <hyperlink ref="P40" r:id="rId149" xr:uid="{CE6CA6B1-3820-4D0D-A4D3-CEE1F7A8F015}"/>
    <hyperlink ref="P41" r:id="rId150" xr:uid="{9C78D808-A4F0-44D4-999D-92046087D882}"/>
    <hyperlink ref="P42" r:id="rId151" xr:uid="{91916272-20FF-4DD3-A55F-928D83CC4D48}"/>
    <hyperlink ref="P43" r:id="rId152" xr:uid="{27152022-57FC-4C36-B4BE-883020583241}"/>
    <hyperlink ref="P44" r:id="rId153" xr:uid="{CBCD6453-9707-4B15-886B-D3C9AA501471}"/>
    <hyperlink ref="P45" r:id="rId154" xr:uid="{CFE1CCAE-A937-4B79-8051-5693D87A9C79}"/>
    <hyperlink ref="P46" r:id="rId155" xr:uid="{915E6776-C821-4907-94C0-9556F39FA365}"/>
    <hyperlink ref="P47" r:id="rId156" xr:uid="{54973853-9A13-4856-875F-DA44AD510C9C}"/>
    <hyperlink ref="P48" r:id="rId157" xr:uid="{A7275979-44FF-4BF2-85DB-AFE655529A34}"/>
    <hyperlink ref="P49" r:id="rId158" xr:uid="{E8EFAC51-142D-4BFE-B5E7-48269AB61E17}"/>
    <hyperlink ref="P50" r:id="rId159" xr:uid="{CF383E77-48BA-4EDF-B7A2-71AA23CC2038}"/>
    <hyperlink ref="P51" r:id="rId160" xr:uid="{DD852890-D5BC-42C8-B294-F1C559816DC2}"/>
    <hyperlink ref="P52" r:id="rId161" xr:uid="{EE39650B-F5EA-4CC8-ACC8-F2BCF51F801E}"/>
    <hyperlink ref="P53" r:id="rId162" xr:uid="{3FBD48C3-9C3C-4061-A78D-B3720C424279}"/>
    <hyperlink ref="P54" r:id="rId163" xr:uid="{CAFD70ED-0946-44D9-92B9-2DEAF799CEAC}"/>
    <hyperlink ref="P55" r:id="rId164" xr:uid="{3018D768-8752-4FD8-8BAA-5104CB09FE2E}"/>
    <hyperlink ref="P56" r:id="rId165" xr:uid="{0BED1E6D-2050-4CED-813D-FD028C5A7C81}"/>
    <hyperlink ref="P57" r:id="rId166" xr:uid="{8741AF8D-719D-42F2-A098-E30DCBF68089}"/>
    <hyperlink ref="P58" r:id="rId167" xr:uid="{D40A720B-4CE6-452B-B2BA-0B140D6B93C2}"/>
    <hyperlink ref="P59" r:id="rId168" xr:uid="{0014EE24-8E2A-408F-BB45-D60D44646013}"/>
    <hyperlink ref="P60" r:id="rId169" xr:uid="{4C9C37E1-52D1-4166-BD54-2E9EDE035128}"/>
    <hyperlink ref="P61" r:id="rId170" xr:uid="{2FA90063-FA3D-4866-8ABE-F1BC24F8483E}"/>
    <hyperlink ref="S34" r:id="rId171" xr:uid="{0854B606-53F1-4A26-B932-CE804752F2FD}"/>
    <hyperlink ref="S35" r:id="rId172" xr:uid="{B9B7C87B-7164-4196-BD31-27D8ACF1B368}"/>
    <hyperlink ref="S36" r:id="rId173" xr:uid="{5EBE054E-225D-4E46-82E0-F0A35FB0B977}"/>
    <hyperlink ref="S37" r:id="rId174" xr:uid="{E93B4B69-36B4-44E3-9E62-A31CF9E95DFC}"/>
    <hyperlink ref="S38" r:id="rId175" xr:uid="{96394847-6B30-4AF3-912B-DA4A49670D28}"/>
    <hyperlink ref="S39" r:id="rId176" xr:uid="{187CD5BA-578C-4074-8D8F-D0260EBBFC96}"/>
    <hyperlink ref="S40" r:id="rId177" xr:uid="{B92B3152-ACE9-4F84-AC5D-71F71FE833AA}"/>
    <hyperlink ref="S41" r:id="rId178" xr:uid="{448C361B-3D0C-4358-8181-65F1C05F2D53}"/>
    <hyperlink ref="S42" r:id="rId179" xr:uid="{81A2311A-5E1B-461D-AE89-FE1640974427}"/>
    <hyperlink ref="S43" r:id="rId180" xr:uid="{AA92F2CE-5DD4-4D62-BE15-73630373EAC6}"/>
    <hyperlink ref="S44" r:id="rId181" xr:uid="{BB619F63-D012-4319-8646-C7AE6400E04C}"/>
    <hyperlink ref="S45" r:id="rId182" xr:uid="{7FB4CAEA-FD96-44A7-B45B-88AD370DBFC2}"/>
    <hyperlink ref="S46" r:id="rId183" xr:uid="{FEFB4251-8B03-4859-8433-536A51C9F56A}"/>
    <hyperlink ref="S47" r:id="rId184" xr:uid="{FA0DE403-39F2-491A-A872-902AE7B96DC3}"/>
    <hyperlink ref="S53" r:id="rId185" xr:uid="{CB5C9D56-8C6D-4360-9924-1644BB6D0446}"/>
    <hyperlink ref="S54" r:id="rId186" xr:uid="{6CA56B73-CC05-4F66-84CB-EA75CBCD70D0}"/>
    <hyperlink ref="S55" r:id="rId187" xr:uid="{56084F88-D7C8-42D9-BC17-CA77A2DCEFAB}"/>
    <hyperlink ref="S56" r:id="rId188" xr:uid="{07330ECB-D0FF-43DD-A6AC-6CF26D3D6CFE}"/>
    <hyperlink ref="S57" r:id="rId189" xr:uid="{4498DDB8-F8CC-499B-9A3C-DAA8B802AC66}"/>
    <hyperlink ref="S58" r:id="rId190" xr:uid="{7D67461F-5D30-4994-B0B1-C745DCA63317}"/>
    <hyperlink ref="S59" r:id="rId191" xr:uid="{628EA717-64A2-4F27-AA30-AA7E1D8009ED}"/>
    <hyperlink ref="S60" r:id="rId192" xr:uid="{07A0ECE6-F0E0-49CC-85AE-F29E11322136}"/>
    <hyperlink ref="S61" r:id="rId193" xr:uid="{670BC119-0F73-4CDB-AD00-03868E7D324F}"/>
    <hyperlink ref="V34" r:id="rId194" xr:uid="{0A0BDD98-6DD1-474C-BE5E-E0A2A689C979}"/>
    <hyperlink ref="V35" r:id="rId195" xr:uid="{5789C8C6-43C0-479E-B7DE-97A85B140AC7}"/>
    <hyperlink ref="V42" r:id="rId196" xr:uid="{3667B801-6464-4DEA-AA87-1FED54637CC2}"/>
    <hyperlink ref="V45" r:id="rId197" xr:uid="{65A45FB3-3257-4584-92F9-E9454A39EA6E}"/>
    <hyperlink ref="V47" r:id="rId198" xr:uid="{D1DF5BDF-5222-4202-B51F-6476E0F2425A}"/>
    <hyperlink ref="V48" r:id="rId199" xr:uid="{6A8F4DC4-0391-48DF-8D39-55A241EAD00C}"/>
    <hyperlink ref="V50" r:id="rId200" xr:uid="{A08F335D-4A0A-4A86-9259-9B9DB7471B6B}"/>
    <hyperlink ref="V52" r:id="rId201" xr:uid="{FEFEBC4B-0D7A-4520-B951-9DA0B029A434}"/>
    <hyperlink ref="V56" r:id="rId202" xr:uid="{262066AC-82CB-4325-895D-45FB9181D50C}"/>
    <hyperlink ref="V57" r:id="rId203" xr:uid="{725F5808-7EF2-4B2B-8FDC-88A09E1519B9}"/>
    <hyperlink ref="Z33" r:id="rId204" xr:uid="{B548BBAF-24DD-4CB4-B165-FE78D832091C}"/>
    <hyperlink ref="Z47" r:id="rId205" xr:uid="{30DD30BF-CA17-49BE-BCB9-8EA3C6FA59BC}"/>
    <hyperlink ref="Z48" r:id="rId206" xr:uid="{AB3C586B-DCE5-4B57-8AD1-27D6236F3337}"/>
    <hyperlink ref="Z49" r:id="rId207" xr:uid="{BF9ACD9F-E412-40FE-B79B-495F531C5954}"/>
    <hyperlink ref="Z50" r:id="rId208" xr:uid="{4EFDF912-E61D-476E-8D10-E2F88453475C}"/>
    <hyperlink ref="Z52" r:id="rId209" xr:uid="{80D384A3-1941-429A-8057-6748723C3DF0}"/>
    <hyperlink ref="Z60" r:id="rId210" xr:uid="{422807B2-81A5-4010-A8A7-FEA72196FBF1}"/>
    <hyperlink ref="Z61" r:id="rId211" xr:uid="{8EB71D6D-2409-4445-9362-01339707EC76}"/>
    <hyperlink ref="AS34" r:id="rId212" xr:uid="{84634824-6BE9-4F6E-BE75-D7CA607917A4}"/>
    <hyperlink ref="AS35" r:id="rId213" xr:uid="{84ECF390-AD58-4F83-86D5-CCE139EA029D}"/>
    <hyperlink ref="AS36" r:id="rId214" xr:uid="{12807C65-56C8-4417-9C35-726F77B87F58}"/>
    <hyperlink ref="AS37" r:id="rId215" xr:uid="{B42405E8-6BF4-4B13-AD1D-8F7BF04FA909}"/>
    <hyperlink ref="AS38" r:id="rId216" xr:uid="{437EA8A3-6A76-4230-8B0E-A057FD29302C}"/>
    <hyperlink ref="AS39" r:id="rId217" xr:uid="{3CFD63A8-3A37-4F4D-A2D4-EF1564356758}"/>
    <hyperlink ref="AS40" r:id="rId218" xr:uid="{1DE52F98-02BE-4E64-842F-D6D52101B368}"/>
    <hyperlink ref="AS41" r:id="rId219" xr:uid="{95BC7275-0AAF-4A39-ACE8-79D6D2FD9966}"/>
    <hyperlink ref="AS42" r:id="rId220" xr:uid="{60AA8167-AAA9-4961-B24F-00BE2E223B12}"/>
    <hyperlink ref="AS43" r:id="rId221" xr:uid="{6DC1C7A6-EAAB-40B7-8BD8-87D34CDE8ED2}"/>
    <hyperlink ref="AS44" r:id="rId222" xr:uid="{0D5EA41F-3C6C-42D8-9EC4-B7A5AFE3D42B}"/>
    <hyperlink ref="AS45" r:id="rId223" xr:uid="{3EB2CBF2-47E2-42F6-AC7A-744C931260D1}"/>
    <hyperlink ref="AS46" r:id="rId224" xr:uid="{898CE87D-0B61-4E04-8F03-63ED81387F0C}"/>
    <hyperlink ref="AS48" r:id="rId225" xr:uid="{F23EE1B6-139E-4323-B602-0E5072582EBC}"/>
    <hyperlink ref="AS49" r:id="rId226" xr:uid="{4AF4DC7D-F478-4B27-9327-87226D43C819}"/>
    <hyperlink ref="AS50" r:id="rId227" xr:uid="{D69F4B57-579F-4580-A3EE-5A31640020F2}"/>
    <hyperlink ref="AS51" r:id="rId228" xr:uid="{D8E335C9-7FE7-4BD4-AB82-F3607FB33059}"/>
    <hyperlink ref="AS52" r:id="rId229" xr:uid="{04A5AAFB-22BE-4E95-A40F-90130E567F19}"/>
    <hyperlink ref="AS53" r:id="rId230" xr:uid="{5BEF95B6-5FEE-430B-A138-73CAF31C611C}"/>
    <hyperlink ref="AS54" r:id="rId231" xr:uid="{28E54CE9-6E6C-4EBF-9705-1DDB2011A3F9}"/>
    <hyperlink ref="AS55" r:id="rId232" xr:uid="{8A7F8777-6A22-42D5-92E2-4160E0A49899}"/>
    <hyperlink ref="AS56" r:id="rId233" xr:uid="{E2E07319-A9C7-4E90-AB47-AB05217CB85B}"/>
    <hyperlink ref="AS57" r:id="rId234" xr:uid="{E2B13079-BBD4-47D7-BCFE-4F2804A064ED}"/>
    <hyperlink ref="AS58" r:id="rId235" xr:uid="{242F5356-E50A-42F6-A0DF-877012AEA70A}"/>
    <hyperlink ref="AS59" r:id="rId236" xr:uid="{4F575578-C8D3-49DF-9048-662D0B3915B7}"/>
    <hyperlink ref="AS61" r:id="rId237" xr:uid="{98EFF674-1BD4-438E-A28C-7E834AAC8598}"/>
    <hyperlink ref="AV34" r:id="rId238" xr:uid="{84E53302-0E19-4960-A091-19E522C2F57B}"/>
    <hyperlink ref="AV35" r:id="rId239" xr:uid="{2FCCC55B-F1A5-45E4-891A-C44E4569A34B}"/>
    <hyperlink ref="AV36" r:id="rId240" xr:uid="{B0395D84-DFEA-4103-851D-58B9F929B88A}"/>
    <hyperlink ref="AV37" r:id="rId241" xr:uid="{BCC95CD5-900E-4E48-9DD9-3CEC0FDE7995}"/>
    <hyperlink ref="AV38" r:id="rId242" xr:uid="{02815507-EC49-4424-AD35-6871ADB0B070}"/>
    <hyperlink ref="AV39" r:id="rId243" xr:uid="{2BA77274-77C0-47A4-A9F7-24FFF1F66831}"/>
    <hyperlink ref="AV40" r:id="rId244" xr:uid="{3133E69F-74DE-4D2F-8FC7-4A8204098B15}"/>
    <hyperlink ref="AV41" r:id="rId245" xr:uid="{069E0170-7D20-443F-B744-C49822E28D05}"/>
    <hyperlink ref="AV42" r:id="rId246" xr:uid="{476CD233-15BB-4BEA-AC69-EBE6449E00C9}"/>
    <hyperlink ref="AV43" r:id="rId247" xr:uid="{84ABCC72-25BB-4114-BD02-7CE51493E997}"/>
    <hyperlink ref="AV44" r:id="rId248" xr:uid="{B6981869-6F41-436E-9472-8BE76E5E600C}"/>
    <hyperlink ref="AV45" r:id="rId249" xr:uid="{8D236E4F-0015-4282-BB37-3DC55A1BAA84}"/>
    <hyperlink ref="AV46" r:id="rId250" xr:uid="{6BFBE2D5-52EA-4A2D-ADC5-47C998BFB31B}"/>
    <hyperlink ref="AV47" r:id="rId251" xr:uid="{BE3E15BD-B98C-4514-AFB6-E94A3A9A2ED1}"/>
    <hyperlink ref="AV48" r:id="rId252" xr:uid="{15A5077C-8B5A-45E7-9D08-4AD7D50CFAD0}"/>
    <hyperlink ref="AV49" r:id="rId253" xr:uid="{96AD5EEA-9FA3-4955-9490-3B7E92B0F183}"/>
    <hyperlink ref="AV50" r:id="rId254" xr:uid="{D30C8B1F-70EA-44D9-978C-E4C629523F78}"/>
    <hyperlink ref="AV51" r:id="rId255" xr:uid="{591152CD-798A-4138-808F-58F250C61787}"/>
    <hyperlink ref="AV52" r:id="rId256" xr:uid="{C46ADD25-85BA-4040-92C5-263C5A2DFCD5}"/>
    <hyperlink ref="AV53" r:id="rId257" xr:uid="{38300CB2-42FE-4D1B-8629-68EE0295BADC}"/>
    <hyperlink ref="AV54" r:id="rId258" xr:uid="{93D0AFE1-2E3C-455D-8476-2BC55281B7AC}"/>
    <hyperlink ref="AV55" r:id="rId259" xr:uid="{A14316DD-2315-48D6-8CE8-A87478C029DF}"/>
    <hyperlink ref="AV56" r:id="rId260" xr:uid="{BC4B9693-CEEB-4408-A4C3-8BE8E12F2E4D}"/>
    <hyperlink ref="AV57" r:id="rId261" xr:uid="{1799814B-F542-4958-A425-D35557C599DB}"/>
    <hyperlink ref="AV58" r:id="rId262" xr:uid="{F80D0B71-106C-4E1D-911B-FABC8EF8FCC2}"/>
    <hyperlink ref="AV59" r:id="rId263" xr:uid="{A3E6B500-5F5A-4DD5-856D-7F0141E113BA}"/>
    <hyperlink ref="BA34" r:id="rId264" xr:uid="{9FB43C0C-AFC9-4194-AC7A-912C91A04855}"/>
    <hyperlink ref="BA35" r:id="rId265" xr:uid="{492E9019-AE21-46C3-A0EC-590180D3DD9E}"/>
    <hyperlink ref="BA37" r:id="rId266" xr:uid="{3125932E-0B87-444A-AF0C-0BD3889D309F}"/>
    <hyperlink ref="BA38" r:id="rId267" xr:uid="{C1B87B21-92ED-412D-9C90-F57A7FF1ACC5}"/>
    <hyperlink ref="BA40" r:id="rId268" xr:uid="{32A85D85-F5EC-47EC-B2F0-27E5D57D3F3F}"/>
    <hyperlink ref="BA41" r:id="rId269" xr:uid="{DD4D2986-4C0B-4FA6-844F-91FB66F356B1}"/>
    <hyperlink ref="BA43" r:id="rId270" xr:uid="{A1CB38A3-63FC-4E9A-B88D-6B5CA5487ED0}"/>
    <hyperlink ref="BA44" r:id="rId271" xr:uid="{24731307-D277-4281-A193-3D6AFAE3411F}"/>
    <hyperlink ref="BA46" r:id="rId272" xr:uid="{9B99F847-1068-4A28-A66E-F8F42D3AEC3C}"/>
    <hyperlink ref="BA48" r:id="rId273" xr:uid="{7B67824D-4136-4670-850C-F6B5CBFE10FA}"/>
    <hyperlink ref="BA53" r:id="rId274" xr:uid="{A8A23D43-2A97-41F1-98F6-B92C1F57ECCD}"/>
    <hyperlink ref="BA54" r:id="rId275" xr:uid="{88E8C89B-5C38-4EC0-82BA-DECE0CCAD691}"/>
    <hyperlink ref="BA55" r:id="rId276" xr:uid="{1DAD09C1-F3C1-48B0-9D68-9CFC80072FC4}"/>
    <hyperlink ref="BA56" r:id="rId277" xr:uid="{A5120733-23A6-4391-B641-60B9429CD762}"/>
    <hyperlink ref="BA57" r:id="rId278" xr:uid="{7801057B-F43F-475D-B587-3FB16FF6FF3F}"/>
    <hyperlink ref="BJ33" r:id="rId279" xr:uid="{16C2714B-0C29-4D78-A3FB-6D88D6F7E3EE}"/>
    <hyperlink ref="BJ50" r:id="rId280" xr:uid="{91182F7B-7754-4CEE-975D-2BF2A23230BC}"/>
    <hyperlink ref="BJ60" r:id="rId281" xr:uid="{99E73BCF-2B9F-4AE7-8414-D3971E2CF9B3}"/>
    <hyperlink ref="BJ61" r:id="rId282" xr:uid="{7E45E1B2-A5ED-4629-ABAD-F425620F55DD}"/>
    <hyperlink ref="J62" r:id="rId283" xr:uid="{A9CD9152-9029-4487-A465-6736D5DDEF9F}"/>
    <hyperlink ref="M62" r:id="rId284" xr:uid="{B753C444-1226-417B-865A-349D9C7DF8C5}"/>
    <hyperlink ref="P62" r:id="rId285" xr:uid="{2A06962E-BDB1-4607-8AB5-244818C329A0}"/>
    <hyperlink ref="S62" r:id="rId286" xr:uid="{23AF133C-BAD9-4E6A-8FD2-4F29623E09E6}"/>
    <hyperlink ref="V62" r:id="rId287" xr:uid="{392AFCAE-E88D-4300-9C6A-09AA7047BF61}"/>
    <hyperlink ref="Z62" r:id="rId288" xr:uid="{D0FEDA03-2B1B-45FE-95B6-55ADE54E98B1}"/>
    <hyperlink ref="AS62" r:id="rId289" xr:uid="{1DA0BA60-CA0C-41D0-9F53-E4AEAE90E987}"/>
    <hyperlink ref="J63" r:id="rId290" xr:uid="{3643FA17-78A7-4CF0-902B-815EC91C6205}"/>
    <hyperlink ref="S63" r:id="rId291" xr:uid="{CFF6F305-E4D4-4379-8C26-4BD7F2BA05AF}"/>
    <hyperlink ref="J64" r:id="rId292" xr:uid="{56AFDA77-74D9-4BE0-B08C-5529F4B46B1B}"/>
    <hyperlink ref="J65" r:id="rId293" xr:uid="{496D69F1-A890-4725-B064-BB687B26D319}"/>
    <hyperlink ref="J66" r:id="rId294" xr:uid="{EE35480B-4BBD-4F21-97B7-364C4D723B79}"/>
    <hyperlink ref="J67" r:id="rId295" xr:uid="{8E5BA355-58A5-4377-A963-5E27A7CF6EC4}"/>
    <hyperlink ref="AV67" r:id="rId296" xr:uid="{8E77ACA6-DF90-4F71-BD6C-18DC901ED879}"/>
    <hyperlink ref="AV66" r:id="rId297" xr:uid="{31F16499-640D-4CD7-A140-421F718EA53C}"/>
    <hyperlink ref="AV62" r:id="rId298" xr:uid="{FFF0CFAB-D5E0-4508-AE8A-2A640B315194}"/>
    <hyperlink ref="J68" r:id="rId299" xr:uid="{557140B5-579B-4FED-A087-A56963393071}"/>
    <hyperlink ref="AV69" r:id="rId300" xr:uid="{B01A0DC0-4130-4CEF-8507-6326DDA576F8}"/>
    <hyperlink ref="J70" r:id="rId301" xr:uid="{A7540CDD-3EED-47B1-89E9-52FE01FFDADC}"/>
    <hyperlink ref="AV70" r:id="rId302" xr:uid="{3CF0F3FB-3B07-496D-B39A-4B7221BA295A}"/>
    <hyperlink ref="J71" r:id="rId303" xr:uid="{7E7F08F9-ECD9-402E-865B-080477DA1383}"/>
    <hyperlink ref="AV71" r:id="rId304" xr:uid="{9CAAF3BE-CC73-43A1-B775-33AE89C2D202}"/>
    <hyperlink ref="J72" r:id="rId305" xr:uid="{6F739991-A272-4457-AD6C-7FC7D62FA62B}"/>
    <hyperlink ref="AV72" r:id="rId306" xr:uid="{A9F42144-3B5E-42DD-8DB7-7A4B98CFABA7}"/>
    <hyperlink ref="J73" r:id="rId307" xr:uid="{40274D9A-315A-4DAE-B58B-A7E929AEAAD4}"/>
    <hyperlink ref="AV73" r:id="rId308" xr:uid="{9770987B-338B-437B-A29E-84226C7A8F23}"/>
    <hyperlink ref="J74" r:id="rId309" xr:uid="{7FCFBA1E-1871-49EE-A1F6-F5C7248826B6}"/>
    <hyperlink ref="AV74" r:id="rId310" xr:uid="{BA6C428A-46EA-4D4C-B021-2D2E30EEF058}"/>
    <hyperlink ref="AV75" r:id="rId311" xr:uid="{DC220FDB-7A81-462B-8453-C28BB29290E7}"/>
    <hyperlink ref="J76" r:id="rId312" xr:uid="{3271DE2D-1F6E-4C16-B5D3-6AF3F6051661}"/>
    <hyperlink ref="Z76" r:id="rId313" xr:uid="{A53E1BE1-B9F9-49C8-A6BF-096C26C65B8B}"/>
    <hyperlink ref="J77" r:id="rId314" xr:uid="{7C89BBE0-6D17-4168-883A-AA81678EDD71}"/>
    <hyperlink ref="S77" r:id="rId315" xr:uid="{AA4120B8-89E4-414D-96DD-36F21715962F}"/>
    <hyperlink ref="AV77" r:id="rId316" xr:uid="{B5603BC1-994B-4508-ADC0-F78F885E345E}"/>
    <hyperlink ref="V78" r:id="rId317" xr:uid="{EB3CF3D7-6592-469A-B3F5-20A0AAD826BC}"/>
    <hyperlink ref="AV78" r:id="rId318" xr:uid="{728DDEB1-DE93-4113-ABCD-6C8F98EF7F39}"/>
    <hyperlink ref="J79" r:id="rId319" location="2021" xr:uid="{1738399B-76EB-4606-8075-A23ED8D4D400}"/>
    <hyperlink ref="S79" r:id="rId320" xr:uid="{E08A8BBE-9866-496E-8ED8-1B0DAD9B4463}"/>
    <hyperlink ref="AV79" r:id="rId321" xr:uid="{97AC6122-1376-41AD-B563-148405504821}"/>
    <hyperlink ref="J80" r:id="rId322" xr:uid="{5540BFD5-7AEB-43F1-9931-3E78A2A2C947}"/>
    <hyperlink ref="S80" r:id="rId323" xr:uid="{19451CF3-1A8E-412B-A1C5-9492A3B865F9}"/>
    <hyperlink ref="AV80" r:id="rId324" xr:uid="{BC451392-529C-4DC7-AE35-C8923133D92B}"/>
    <hyperlink ref="J81" r:id="rId325" xr:uid="{824E1BEA-F0C5-4231-818B-42CA585A7CAE}"/>
    <hyperlink ref="AV81" r:id="rId326" xr:uid="{456B04AB-3DB8-4A41-8A61-40D8D0DDA826}"/>
    <hyperlink ref="J82" r:id="rId327" xr:uid="{D1B0FD50-5DB0-4DD6-A12E-DB477F1B0EEC}"/>
    <hyperlink ref="AV82" r:id="rId328" xr:uid="{3D67A442-4352-43D7-B71D-E843E5B02ED0}"/>
    <hyperlink ref="J83" r:id="rId329" xr:uid="{22B1D9C9-E5DD-427F-A708-A056C2E63E2B}"/>
    <hyperlink ref="J84" r:id="rId330" xr:uid="{7A2297B3-A980-4804-85D3-450C80A3F393}"/>
    <hyperlink ref="M85" r:id="rId331" xr:uid="{9782ADA4-FA61-4D85-AC03-C40F76F4DFBA}"/>
    <hyperlink ref="S85" r:id="rId332" xr:uid="{F6291564-F5BB-4505-AC5C-DFEAB33082F9}"/>
    <hyperlink ref="S86:S105" r:id="rId333" display="https://www.facebook.com/ucsgobcampeche/videos/mensaje-sexto-informe/2708700276094434/" xr:uid="{1C6ABA49-07D2-44C9-A385-D1116EE107B4}"/>
    <hyperlink ref="J85" r:id="rId334" xr:uid="{A67137D8-2328-4948-AF5F-29E0FCB18E93}"/>
    <hyperlink ref="J87" r:id="rId335" xr:uid="{300C15D0-3CA6-4FFE-A728-C3A962BFBBC5}"/>
    <hyperlink ref="Z87" r:id="rId336" xr:uid="{3D10B59B-D192-42D9-A2A5-177E5A429A52}"/>
    <hyperlink ref="J89" r:id="rId337" xr:uid="{E1DE0CC5-FF4B-4118-8E29-C531B102F3F0}"/>
    <hyperlink ref="J88" r:id="rId338" xr:uid="{32400430-4FFA-4B4D-A63A-8E6B6AA06FEE}"/>
    <hyperlink ref="Z88" r:id="rId339" xr:uid="{8C7A1FC9-9789-4292-947C-4AE34A1B8610}"/>
    <hyperlink ref="Z89" r:id="rId340" xr:uid="{0C8D7B4F-6BDF-4AAC-89E9-5155CEEA0A4F}"/>
    <hyperlink ref="J90" r:id="rId341" xr:uid="{4D4AD4EB-3594-4CED-B3A2-B0225C7CD180}"/>
    <hyperlink ref="Z90" r:id="rId342" xr:uid="{B94C7889-C42D-460F-A407-CB138BB3493E}"/>
    <hyperlink ref="J91" r:id="rId343" xr:uid="{1E49D6D7-1CBF-4B05-9D35-66C45BB610E7}"/>
    <hyperlink ref="Z91" r:id="rId344" xr:uid="{A1915014-B385-4AC2-B3FF-14F6134CD8AE}"/>
    <hyperlink ref="J92" r:id="rId345" xr:uid="{214E10F7-E222-4D66-B436-50110995975B}"/>
    <hyperlink ref="Z92" r:id="rId346" xr:uid="{725E779F-E95C-4094-92C6-6191F8B835D3}"/>
    <hyperlink ref="V91" r:id="rId347" xr:uid="{A935232B-0280-4494-BB0F-FD5A2C1EEC50}"/>
    <hyperlink ref="J93" r:id="rId348" xr:uid="{92316889-AF4E-415A-883A-32C3F131AECD}"/>
    <hyperlink ref="M86:M105" r:id="rId349" display="https://asecam.gob.mx/pagina/Egresos/Estatales/PE_ESTADO_CAMPECHE_2021_POE29122020III.pdf" xr:uid="{0CC89D09-A86A-400F-BB8C-7DE5C6BF2FE3}"/>
    <hyperlink ref="AV92" r:id="rId350" xr:uid="{B24EA3B4-A270-43C4-9DE8-F84A65BE4A55}"/>
    <hyperlink ref="AV90" r:id="rId351" xr:uid="{73D68E09-E921-4917-A4E7-3E6B1D4D2D74}"/>
    <hyperlink ref="S106" r:id="rId352" xr:uid="{A2B999EE-C6B6-4C96-A948-8035783526A3}"/>
    <hyperlink ref="M106" r:id="rId353" xr:uid="{E097569A-8298-4570-B2CC-9C71AA30EF81}"/>
    <hyperlink ref="S107" r:id="rId354" xr:uid="{5F21B3CD-F369-4DFA-8445-4B4318E19B4A}"/>
    <hyperlink ref="M107" r:id="rId355" xr:uid="{832AFE63-4DC1-4D42-A13E-25DF7B252B3F}"/>
    <hyperlink ref="BJ94" r:id="rId356" xr:uid="{766A4003-8C82-4151-A159-7DF3094837AE}"/>
    <hyperlink ref="J139" r:id="rId357" xr:uid="{B12D9923-D29D-4B7A-87FA-164AE95C9C69}"/>
    <hyperlink ref="J128" r:id="rId358" xr:uid="{9E4D82A9-368A-4D2A-9836-480550B6E23E}"/>
    <hyperlink ref="J127" r:id="rId359" xr:uid="{1B4215A1-3987-4DDE-8F16-EE79D64C7025}"/>
    <hyperlink ref="AS130" r:id="rId360" xr:uid="{7C05BD35-5283-45B3-8583-27281929DB89}"/>
    <hyperlink ref="J153" r:id="rId361" xr:uid="{7D3ECD8F-C8A6-4C89-B1B7-DFA8E51DD30D}"/>
    <hyperlink ref="J151" r:id="rId362" xr:uid="{4B0E6D10-4A11-408A-AE6C-2991EF91F73C}"/>
    <hyperlink ref="Z139" r:id="rId363" xr:uid="{264982AE-8874-4AFA-A5EF-56030633B449}"/>
    <hyperlink ref="Z128" r:id="rId364" xr:uid="{886207B5-51AD-4019-BBB6-E723C0E6B5DE}"/>
    <hyperlink ref="Z127" r:id="rId365" xr:uid="{E0563EF0-8E29-4716-A2FE-662A90C9658F}"/>
    <hyperlink ref="Z153" r:id="rId366" xr:uid="{E8298F3B-2741-4B53-B5B7-E18FE0E57383}"/>
    <hyperlink ref="Z151" r:id="rId367" xr:uid="{EC7AF530-1AAD-4F08-8D73-A36200561E42}"/>
    <hyperlink ref="J134" r:id="rId368" xr:uid="{B2751A53-C537-4065-9F02-401A8E90BF15}"/>
    <hyperlink ref="AV126" r:id="rId369" xr:uid="{C5865830-6663-4B30-A05C-485FE2DF9C87}"/>
    <hyperlink ref="J146" r:id="rId370" xr:uid="{CD977685-997B-4C67-99DF-3DA447615751}"/>
    <hyperlink ref="Z146" r:id="rId371" xr:uid="{43434014-2079-4F27-B805-48D96C0A3B05}"/>
    <hyperlink ref="J147" r:id="rId372" xr:uid="{9FC9D9D5-70CC-47C4-93AF-0D39F60AC4B4}"/>
    <hyperlink ref="Z147" r:id="rId373" xr:uid="{45FBB1E4-033C-4E65-8AD1-B90493BC4D07}"/>
    <hyperlink ref="M146" r:id="rId374" xr:uid="{63159E16-BE0F-4A4A-9977-10B0A416C40B}"/>
    <hyperlink ref="P146" r:id="rId375" xr:uid="{873337AE-6674-4DD0-9816-C62198843284}"/>
    <hyperlink ref="S146" r:id="rId376" xr:uid="{2D930D1D-FE3C-420E-B934-C64D894DECA1}"/>
    <hyperlink ref="AS146" r:id="rId377" xr:uid="{71F01D86-31B1-4E3B-AE4C-980889E39AD6}"/>
    <hyperlink ref="AV146" r:id="rId378" xr:uid="{27448477-D119-407A-A3C6-26F1A9C4ECA7}"/>
    <hyperlink ref="M147" r:id="rId379" xr:uid="{7B895C2B-6718-4D7B-9D58-85A3993E0A3F}"/>
    <hyperlink ref="P147" r:id="rId380" xr:uid="{D9B1F36E-CCB3-44F1-9C26-7541AEAB62D2}"/>
    <hyperlink ref="S147" r:id="rId381" xr:uid="{EAC7A355-4F5E-425E-A669-B4394D01C354}"/>
    <hyperlink ref="AS147" r:id="rId382" xr:uid="{FA7E73FD-2773-4E01-A0B6-B0427328EAA7}"/>
    <hyperlink ref="AV147" r:id="rId383" xr:uid="{0B54FED6-9A9E-45C0-BAA9-94A542E37BF9}"/>
    <hyperlink ref="BA125" r:id="rId384" xr:uid="{2E897E20-D223-4311-A043-08E28A7076AD}"/>
    <hyperlink ref="BD125" r:id="rId385" xr:uid="{56121DEB-2EF2-4B6E-9080-6081147AC138}"/>
    <hyperlink ref="BA154" r:id="rId386" xr:uid="{8DCB6EAB-2777-4A44-8B8C-CEDC39BD0F2F}"/>
    <hyperlink ref="BA127" r:id="rId387" xr:uid="{62CFB551-FB34-471B-9377-F391F0DCDADA}"/>
    <hyperlink ref="BA139" r:id="rId388" xr:uid="{39012133-ACF8-4ECA-B70F-2C5C446D0CDF}"/>
    <hyperlink ref="BA140" r:id="rId389" xr:uid="{8AC16A75-B84E-4104-938D-9E869FD0F44F}"/>
    <hyperlink ref="BA150" r:id="rId390" xr:uid="{1DD8A882-7B11-4472-B55F-7565F487F5D9}"/>
    <hyperlink ref="BA151" r:id="rId391" xr:uid="{51D43FE5-C0A0-471F-9502-25D711D714C2}"/>
    <hyperlink ref="BA152" r:id="rId392" xr:uid="{8426E25E-DA3A-4028-A9C8-C79072D90669}"/>
    <hyperlink ref="BA153" r:id="rId393" xr:uid="{4FB55DEB-B09F-4E55-9604-6B0014C11D77}"/>
    <hyperlink ref="BA132" r:id="rId394" xr:uid="{DA0D46DE-47A9-4BF2-8FC8-CB173525AABE}"/>
    <hyperlink ref="BA133" r:id="rId395" xr:uid="{977913E5-02F8-4EE1-85FC-E085747CFF33}"/>
    <hyperlink ref="BA134" r:id="rId396" xr:uid="{AECD1451-F529-4FD2-B4F5-A41B409642E3}"/>
    <hyperlink ref="V134" r:id="rId397" xr:uid="{20E497B6-4A24-44AE-A9B3-A8FA2ABF8503}"/>
    <hyperlink ref="V150" r:id="rId398" xr:uid="{4F6531F6-86AC-4054-91BD-8DFA0B6EDF99}"/>
    <hyperlink ref="V151" r:id="rId399" xr:uid="{E418C44F-4449-4FAD-8E0A-84897D08ECA5}"/>
    <hyperlink ref="V152" r:id="rId400" xr:uid="{BBF27C16-3CE4-49E7-8DC0-2530DE646949}"/>
    <hyperlink ref="V153" r:id="rId401" xr:uid="{C0CDF55A-09F8-4079-9A3B-494BED527397}"/>
    <hyperlink ref="V154" r:id="rId402" xr:uid="{0EDE1989-C8FE-45DF-9B3F-F857AA308137}"/>
    <hyperlink ref="J157" r:id="rId403" xr:uid="{B89C53FB-B5F6-4BA2-8FDD-B3BC74E8F40E}"/>
    <hyperlink ref="J158" r:id="rId404" xr:uid="{ADE71198-DC5A-4192-AFD1-31EAC7E25D1D}"/>
    <hyperlink ref="J159" r:id="rId405" xr:uid="{9840F3D0-B228-431C-B345-45421D13E7AC}"/>
    <hyperlink ref="J160" r:id="rId406" xr:uid="{7BCA56E9-74BE-4881-B8BA-86D8D33D8565}"/>
    <hyperlink ref="J161" r:id="rId407" xr:uid="{D09C1A9F-8EF0-478E-8AE4-517D5A346235}"/>
    <hyperlink ref="J162" r:id="rId408" xr:uid="{6698AABD-6869-4F8C-8998-88ED99C1100A}"/>
    <hyperlink ref="J163" r:id="rId409" xr:uid="{8FC8957E-45F7-4118-8AAC-76B57C71AC57}"/>
    <hyperlink ref="J164" r:id="rId410" xr:uid="{89BA325B-9552-4A7F-948A-461132F92BB6}"/>
    <hyperlink ref="Z157" r:id="rId411" xr:uid="{D3AA6184-EA8E-4024-93D6-79211FE3DE99}"/>
    <hyperlink ref="Z158" r:id="rId412" xr:uid="{59F31A0E-875A-4662-B5A2-E95EFFF77A98}"/>
    <hyperlink ref="Z159" r:id="rId413" xr:uid="{16F29F3C-41C2-49FB-808A-2A1BCF92DC28}"/>
    <hyperlink ref="Z160" r:id="rId414" xr:uid="{F47231FE-64D2-4BBB-9146-08BE4C7F5BF5}"/>
    <hyperlink ref="Z161" r:id="rId415" xr:uid="{46CD2AB1-A48E-4373-BC36-0511EA79BAF0}"/>
    <hyperlink ref="Z162" r:id="rId416" xr:uid="{7877F518-7F8F-4646-BB85-C6B236F5CE3C}"/>
    <hyperlink ref="Z163" r:id="rId417" xr:uid="{9530484B-15D2-4E9E-826D-CE0285FAAC86}"/>
    <hyperlink ref="Z164" r:id="rId418" xr:uid="{6118F700-01D8-4F4F-A376-B69AFE7A33F9}"/>
    <hyperlink ref="J165" r:id="rId419" xr:uid="{4C445E1D-B104-4297-A0B2-2A50E9337EED}"/>
    <hyperlink ref="J166" r:id="rId420" xr:uid="{4093E6FF-A482-490D-ABD2-9F5456313B06}"/>
    <hyperlink ref="J167" r:id="rId421" xr:uid="{E755AF9C-937F-4B91-B9D8-BF5FD11767DB}"/>
    <hyperlink ref="J168" r:id="rId422" xr:uid="{FF44A1BF-210B-47BB-AACA-0F135348C909}"/>
    <hyperlink ref="J169" r:id="rId423" xr:uid="{D65E8BE2-5FA5-4DFA-9718-EC4D683D15BD}"/>
    <hyperlink ref="J170" r:id="rId424" xr:uid="{FB708192-476F-41C5-ABA2-5DE3258F8936}"/>
    <hyperlink ref="J171" r:id="rId425" xr:uid="{8650F218-C18F-42D6-85D9-405EA5E8A7DE}"/>
    <hyperlink ref="J172" r:id="rId426" xr:uid="{4A61EBFA-0EC0-40E3-BB32-FF9C8CDBA7F1}"/>
    <hyperlink ref="J173" r:id="rId427" xr:uid="{917E6DC3-9715-4D22-A4D8-B8F1B8654B0C}"/>
    <hyperlink ref="J174" r:id="rId428" xr:uid="{7FB634DA-88D9-4CE5-AE3E-8001D0C8513E}"/>
    <hyperlink ref="J175" r:id="rId429" xr:uid="{C2DCD490-EEC0-4DB7-9B7D-CB2E21AD19DA}"/>
    <hyperlink ref="J176" r:id="rId430" xr:uid="{F4EE8FAA-966B-4E1C-B0BD-6490A639BDD1}"/>
    <hyperlink ref="J177" r:id="rId431" xr:uid="{4F737BCD-FCE1-404A-BED9-61C348BFDC09}"/>
    <hyperlink ref="Z165" r:id="rId432" xr:uid="{A70E7CA5-83CA-408D-9E96-88A59FA66513}"/>
    <hyperlink ref="Z166" r:id="rId433" xr:uid="{E06E12C5-4FEF-499A-8BF7-1CCD779FA47F}"/>
    <hyperlink ref="Z167" r:id="rId434" xr:uid="{240DC70C-A3C2-4E85-8E12-741A4FC13BF7}"/>
    <hyperlink ref="Z168" r:id="rId435" xr:uid="{507ECFDE-2304-4696-B73C-6CADDB766D1D}"/>
    <hyperlink ref="Z169" r:id="rId436" xr:uid="{43A7AD9A-F763-490B-A527-0EB6A5ADCD8B}"/>
    <hyperlink ref="Z170" r:id="rId437" xr:uid="{90A371BC-7BD1-454A-B2EA-4A93DC6E02B8}"/>
    <hyperlink ref="Z171" r:id="rId438" xr:uid="{1E128A12-22CE-467E-97F5-B2BDB29CE3F5}"/>
    <hyperlink ref="Z172" r:id="rId439" xr:uid="{415D16F2-9F2F-42ED-9C2C-1C90C7C7A773}"/>
    <hyperlink ref="Z173" r:id="rId440" xr:uid="{B0DE220B-01E7-40AA-9B8D-6CB795ADB769}"/>
    <hyperlink ref="Z174" r:id="rId441" xr:uid="{A4B5C457-92BE-407D-80F4-C422739C8117}"/>
    <hyperlink ref="Z175" r:id="rId442" xr:uid="{D1590216-A3AC-44C1-8157-0ECF207ED22E}"/>
    <hyperlink ref="Z176" r:id="rId443" xr:uid="{BE3787B9-848B-4B9C-A67B-A8844751A661}"/>
    <hyperlink ref="Z177" r:id="rId444" xr:uid="{7EC52844-E387-4085-A55C-06E215534893}"/>
    <hyperlink ref="P157" r:id="rId445" display="https://www.congresocdmx.gob.mx/media/documentos/5ec30b83293d945ed759a4ab4db825f7497e15eb.pdf" xr:uid="{39482CA2-476F-4342-9D47-6EF662D627BF}"/>
    <hyperlink ref="P158" r:id="rId446" display="https://www.congresocdmx.gob.mx/media/documentos/5ec30b83293d945ed759a4ab4db825f7497e15eb.pdf" xr:uid="{63BFD080-88D4-4435-90AF-C534F84E2804}"/>
    <hyperlink ref="P159" r:id="rId447" display="https://www.congresocdmx.gob.mx/media/documentos/5ec30b83293d945ed759a4ab4db825f7497e15eb.pdf" xr:uid="{5DE5F52A-1D52-4E3C-AEAF-591CE10FC862}"/>
    <hyperlink ref="P160" r:id="rId448" display="https://www.congresocdmx.gob.mx/media/documentos/5ec30b83293d945ed759a4ab4db825f7497e15eb.pdf" xr:uid="{330CF994-E781-4A26-82E7-1B876A43AAEB}"/>
    <hyperlink ref="P161" r:id="rId449" display="https://www.congresocdmx.gob.mx/media/documentos/5ec30b83293d945ed759a4ab4db825f7497e15eb.pdf" xr:uid="{7A03618E-53BE-490A-9FEB-71BA3B04CDEC}"/>
    <hyperlink ref="P162" r:id="rId450" display="https://www.congresocdmx.gob.mx/media/documentos/5ec30b83293d945ed759a4ab4db825f7497e15eb.pdf" xr:uid="{E8EABFE0-15AF-45B8-BE91-B0123D2B2E95}"/>
    <hyperlink ref="P163" r:id="rId451" display="https://www.congresocdmx.gob.mx/media/documentos/5ec30b83293d945ed759a4ab4db825f7497e15eb.pdf" xr:uid="{72FC7B21-D8A3-4771-9691-ED4BD21AB541}"/>
    <hyperlink ref="P164" r:id="rId452" display="https://www.congresocdmx.gob.mx/media/documentos/5ec30b83293d945ed759a4ab4db825f7497e15eb.pdf" xr:uid="{74691202-9067-405D-99B2-E376E9FCC44E}"/>
    <hyperlink ref="P165" r:id="rId453" display="https://www.congresocdmx.gob.mx/media/documentos/5ec30b83293d945ed759a4ab4db825f7497e15eb.pdf" xr:uid="{8A6CC515-73F9-4FDF-ABD6-7EE2AFAF4763}"/>
    <hyperlink ref="P166" r:id="rId454" display="https://www.congresocdmx.gob.mx/media/documentos/5ec30b83293d945ed759a4ab4db825f7497e15eb.pdf" xr:uid="{4046BF5D-2ABF-4D14-A526-FDC69E3CC9E3}"/>
    <hyperlink ref="P167" r:id="rId455" display="https://www.congresocdmx.gob.mx/media/documentos/5ec30b83293d945ed759a4ab4db825f7497e15eb.pdf" xr:uid="{2CE3D44A-E5B9-4CFF-8EDD-BEEAD34433C3}"/>
    <hyperlink ref="P168" r:id="rId456" display="https://www.congresocdmx.gob.mx/media/documentos/5ec30b83293d945ed759a4ab4db825f7497e15eb.pdf" xr:uid="{15356B23-83F4-4DDB-AC46-AAD9614A8BAB}"/>
    <hyperlink ref="P169" r:id="rId457" display="https://www.congresocdmx.gob.mx/media/documentos/5ec30b83293d945ed759a4ab4db825f7497e15eb.pdf" xr:uid="{4B1BD3EF-0EB8-40F9-8DA6-127A29861AED}"/>
    <hyperlink ref="P170" r:id="rId458" display="https://www.congresocdmx.gob.mx/media/documentos/5ec30b83293d945ed759a4ab4db825f7497e15eb.pdf" xr:uid="{F4E73AA1-B67B-4C04-850F-DED4340DE270}"/>
    <hyperlink ref="P171" r:id="rId459" display="https://www.congresocdmx.gob.mx/media/documentos/5ec30b83293d945ed759a4ab4db825f7497e15eb.pdf" xr:uid="{81DA9F84-2E03-4D7F-B0F6-B0BF9CA5C692}"/>
    <hyperlink ref="P172" r:id="rId460" display="https://www.congresocdmx.gob.mx/media/documentos/5ec30b83293d945ed759a4ab4db825f7497e15eb.pdf" xr:uid="{ECD2890F-557A-424A-81CD-861CD0BE4706}"/>
    <hyperlink ref="P173" r:id="rId461" display="https://www.congresocdmx.gob.mx/media/documentos/5ec30b83293d945ed759a4ab4db825f7497e15eb.pdf" xr:uid="{65DA622A-1A27-4B69-8C8A-EC21DEC089AC}"/>
    <hyperlink ref="P174" r:id="rId462" display="https://www.congresocdmx.gob.mx/media/documentos/5ec30b83293d945ed759a4ab4db825f7497e15eb.pdf" xr:uid="{A4538620-2FC3-460F-B559-6CD816A17959}"/>
    <hyperlink ref="P175" r:id="rId463" display="https://www.congresocdmx.gob.mx/media/documentos/5ec30b83293d945ed759a4ab4db825f7497e15eb.pdf" xr:uid="{FC8543BE-68F5-452B-AA25-A872E3E8C599}"/>
    <hyperlink ref="P176" r:id="rId464" display="https://www.congresocdmx.gob.mx/media/documentos/5ec30b83293d945ed759a4ab4db825f7497e15eb.pdf" xr:uid="{92CA49F1-2713-43B4-9DF5-97340892A51D}"/>
    <hyperlink ref="P177" r:id="rId465" display="https://www.congresocdmx.gob.mx/media/documentos/5ec30b83293d945ed759a4ab4db825f7497e15eb.pdf" xr:uid="{9A0887DE-0C83-4A24-A938-E8D7CEEFD2A8}"/>
    <hyperlink ref="S157" r:id="rId466" xr:uid="{8F8C0686-7C7C-49CD-86BA-E7980AE4D1BD}"/>
    <hyperlink ref="S158" r:id="rId467" xr:uid="{C5EE128B-6BB8-424B-AAA8-9F8B15C9DBAD}"/>
    <hyperlink ref="S159" r:id="rId468" xr:uid="{C77480DF-F8B5-428D-898D-85C9FE140BDA}"/>
    <hyperlink ref="S160" r:id="rId469" xr:uid="{AF09B271-1C07-4782-B209-23C60E30BE09}"/>
    <hyperlink ref="S161" r:id="rId470" xr:uid="{96A2B201-E720-4654-8BAE-AB66ACB0E038}"/>
    <hyperlink ref="S162" r:id="rId471" xr:uid="{F8EDBB30-DEA6-4633-9111-978AAF86EEA7}"/>
    <hyperlink ref="S163" r:id="rId472" xr:uid="{2D0A841A-29A1-4F44-9946-E1ACA258E0FA}"/>
    <hyperlink ref="S164" r:id="rId473" xr:uid="{550E2848-8AF9-49A5-8AAC-501C9722943E}"/>
    <hyperlink ref="S165" r:id="rId474" xr:uid="{D49CE3AB-1B5E-43E2-821E-801961B0EC78}"/>
    <hyperlink ref="S166" r:id="rId475" xr:uid="{5AEDFD38-3479-4E68-AC1A-7DDC15204BDA}"/>
    <hyperlink ref="S167" r:id="rId476" xr:uid="{DF0650EF-2F82-4056-B557-01A92767ADF3}"/>
    <hyperlink ref="S168" r:id="rId477" xr:uid="{8D0809E9-F591-490F-9003-CE7425170AC3}"/>
    <hyperlink ref="S169" r:id="rId478" xr:uid="{6DA1DB2E-A483-44FB-84E2-72962BAF05CD}"/>
    <hyperlink ref="S170" r:id="rId479" xr:uid="{650D8CDB-CAAA-48CF-8B76-2CC65EFF65DE}"/>
    <hyperlink ref="S171" r:id="rId480" xr:uid="{B589B226-8CBD-43CB-A202-11B65B9F7B6F}"/>
    <hyperlink ref="S172" r:id="rId481" xr:uid="{9F0F6B60-6124-4367-B4B1-710B4EBE1469}"/>
    <hyperlink ref="S173" r:id="rId482" xr:uid="{B3750C3D-5314-4AD3-8839-D7870C88DC61}"/>
    <hyperlink ref="S174" r:id="rId483" xr:uid="{5787B231-22C9-4B71-8648-FBF3DAF735C3}"/>
    <hyperlink ref="S175" r:id="rId484" xr:uid="{10861082-AB5B-4094-AEA4-E6CD9163F916}"/>
    <hyperlink ref="S176" r:id="rId485" xr:uid="{557E0F01-786D-464B-9068-B90A2FCA1001}"/>
    <hyperlink ref="S177" r:id="rId486" xr:uid="{54DC2912-1687-4E83-87EF-479BA140164B}"/>
    <hyperlink ref="BJ158" r:id="rId487" display="https://informedegobierno.cdmx.gob.mx/wp-content/uploads/2021/09/Tercer-Informe-de-Gobierno-2020-2021_compressed.pdf" xr:uid="{A8C67BB4-D016-4455-8F9F-D3F80C9E9B26}"/>
    <hyperlink ref="AV169" r:id="rId488" xr:uid="{2D67A7AA-1EAC-43DA-B268-2828CAD95C99}"/>
    <hyperlink ref="AV170" r:id="rId489" xr:uid="{D6BD77EB-DBD0-4F1C-A71C-F42C1A6CB7BB}"/>
    <hyperlink ref="BJ170" r:id="rId490" xr:uid="{FF36BD26-51DC-4D7A-9E44-2793094900A4}"/>
    <hyperlink ref="J178" r:id="rId491" xr:uid="{37CC4C8F-9CC7-4D63-B6F0-6D9F1F79139C}"/>
    <hyperlink ref="J181" r:id="rId492" xr:uid="{31A09C37-C7C3-4955-AD2C-D4E75058B4B7}"/>
    <hyperlink ref="J182" r:id="rId493" xr:uid="{BF242E4C-2D53-4AB5-B6D0-0A7CB3DA344B}"/>
    <hyperlink ref="J185" r:id="rId494" location=":~:text=El%20Financiamiento%20Emergente%202021%20para,tasa%20del%200%20por%20ciento.&amp;text=El%20programa%20Fondo%20de%20Capitalizaci%C3%B3n,hasta%20los%20120%20mil%20pesos." display="https://www.sedeco.cdmx.gob.mx/comunicacion/nota/gobierno-de-la-ciudad-de-mexico-ofrece-financiamientos-de-facil-acceso-para-los-comercios-de-la-capital-con-motivo-de-la-emergencia-sanitaria#:~:text=El%20Financiamiento%20Emergente%202021%20para,tasa%20del%200%20por%20ciento.&amp;text=El%20programa%20Fondo%20de%20Capitalizaci%C3%B3n,hasta%20los%20120%20mil%20pesos." xr:uid="{13AA60FC-9021-4D4D-B9B7-77BF8741F5C5}"/>
    <hyperlink ref="J188" r:id="rId495" xr:uid="{3488044D-093E-404F-AA3C-BB2C836580B8}"/>
    <hyperlink ref="J189" r:id="rId496" xr:uid="{28EB81A5-24FA-4F3F-86B4-769E920CDA8D}"/>
    <hyperlink ref="J190" r:id="rId497" xr:uid="{68A93C09-6995-4A8B-B35D-0850E66A6FAF}"/>
    <hyperlink ref="J191" r:id="rId498" xr:uid="{8A7F408D-2057-4773-832E-5127A3B95F38}"/>
    <hyperlink ref="J193" r:id="rId499" xr:uid="{BAA6BC72-E547-4FAA-8AD5-2298FB0FB9B4}"/>
    <hyperlink ref="J194" r:id="rId500" xr:uid="{4BFCFBC7-6DEE-4EE6-8819-A9D170CA2653}"/>
    <hyperlink ref="J197" r:id="rId501" xr:uid="{A98AC9F4-FEC4-416E-B479-C35EB549AC99}"/>
    <hyperlink ref="J200" r:id="rId502" xr:uid="{38DFA3B2-8244-4CC2-988C-D05770257214}"/>
    <hyperlink ref="J201" r:id="rId503" xr:uid="{A3F2742E-9CD5-464F-ACF3-1442B3D8CB9F}"/>
    <hyperlink ref="J204" r:id="rId504" xr:uid="{208E2F0B-A7E7-44E5-B437-9E803B9B4FDD}"/>
    <hyperlink ref="J206" r:id="rId505" xr:uid="{A0AFFDA5-01CA-4328-B37B-3883FDACA3E4}"/>
    <hyperlink ref="P178" r:id="rId506" display="https://www.congresocdmx.gob.mx/media/documentos/5ec30b83293d945ed759a4ab4db825f7497e15eb.pdf" xr:uid="{F663AA46-756B-408A-8672-3F5729A26797}"/>
    <hyperlink ref="P179" r:id="rId507" display="https://www.congresocdmx.gob.mx/media/documentos/5ec30b83293d945ed759a4ab4db825f7497e15eb.pdf" xr:uid="{846C59AC-7DEA-471F-88D9-20729B4F1381}"/>
    <hyperlink ref="P180" r:id="rId508" display="https://www.congresocdmx.gob.mx/media/documentos/5ec30b83293d945ed759a4ab4db825f7497e15eb.pdf" xr:uid="{C77CC7F5-FE4C-4738-8E2B-687A1F1EEF19}"/>
    <hyperlink ref="P181" r:id="rId509" display="https://www.congresocdmx.gob.mx/media/documentos/5ec30b83293d945ed759a4ab4db825f7497e15eb.pdf" xr:uid="{72B5F34E-A6A6-4DDD-B28D-B0EDB7FE7009}"/>
    <hyperlink ref="P182" r:id="rId510" display="https://www.congresocdmx.gob.mx/media/documentos/5ec30b83293d945ed759a4ab4db825f7497e15eb.pdf" xr:uid="{2FCC0EB0-CB93-4413-9B23-6D5667BA4F3A}"/>
    <hyperlink ref="P183" r:id="rId511" display="https://www.congresocdmx.gob.mx/media/documentos/5ec30b83293d945ed759a4ab4db825f7497e15eb.pdf" xr:uid="{F34A15D4-218A-4A2D-BAA3-790E1FA2A845}"/>
    <hyperlink ref="P185" r:id="rId512" display="https://www.congresocdmx.gob.mx/media/documentos/5ec30b83293d945ed759a4ab4db825f7497e15eb.pdf" xr:uid="{C8212B9B-5F47-4557-89EA-99F531542505}"/>
    <hyperlink ref="P186" r:id="rId513" display="https://www.congresocdmx.gob.mx/media/documentos/5ec30b83293d945ed759a4ab4db825f7497e15eb.pdf" xr:uid="{B34FCEA8-24D7-4C7A-B71F-C0E5352B567C}"/>
    <hyperlink ref="P187" r:id="rId514" display="https://www.congresocdmx.gob.mx/media/documentos/5ec30b83293d945ed759a4ab4db825f7497e15eb.pdf" xr:uid="{A29E7EB0-177A-403A-AD6A-99667B0278FA}"/>
    <hyperlink ref="P188" r:id="rId515" display="https://www.congresocdmx.gob.mx/media/documentos/5ec30b83293d945ed759a4ab4db825f7497e15eb.pdf" xr:uid="{24760B89-58BC-485A-BC87-20AE1EB407A4}"/>
    <hyperlink ref="P189" r:id="rId516" display="https://www.congresocdmx.gob.mx/media/documentos/5ec30b83293d945ed759a4ab4db825f7497e15eb.pdf" xr:uid="{D99F8989-8C2F-4343-A15E-474730FDD5A3}"/>
    <hyperlink ref="P190" r:id="rId517" display="https://www.congresocdmx.gob.mx/media/documentos/5ec30b83293d945ed759a4ab4db825f7497e15eb.pdf" xr:uid="{B25184CE-0EAA-4E47-87D3-D47E71F51FB2}"/>
    <hyperlink ref="P191" r:id="rId518" display="https://www.congresocdmx.gob.mx/media/documentos/5ec30b83293d945ed759a4ab4db825f7497e15eb.pdf" xr:uid="{40563338-66B7-4478-B62F-422F6F24AFB3}"/>
    <hyperlink ref="P192" r:id="rId519" display="https://www.congresocdmx.gob.mx/media/documentos/5ec30b83293d945ed759a4ab4db825f7497e15eb.pdf" xr:uid="{B468D039-A442-47B8-A3B5-76A419A1CB2F}"/>
    <hyperlink ref="P193" r:id="rId520" display="https://www.congresocdmx.gob.mx/media/documentos/5ec30b83293d945ed759a4ab4db825f7497e15eb.pdf" xr:uid="{7E2E6C0C-C45E-422D-A0E3-246296256059}"/>
    <hyperlink ref="P194" r:id="rId521" display="https://www.congresocdmx.gob.mx/media/documentos/5ec30b83293d945ed759a4ab4db825f7497e15eb.pdf" xr:uid="{7614E4B5-F0C2-41D4-AA00-1C13E3A7E89D}"/>
    <hyperlink ref="P195" r:id="rId522" display="https://www.congresocdmx.gob.mx/media/documentos/5ec30b83293d945ed759a4ab4db825f7497e15eb.pdf" xr:uid="{C211F122-641A-482C-9194-83316C020462}"/>
    <hyperlink ref="P196" r:id="rId523" display="https://www.congresocdmx.gob.mx/media/documentos/5ec30b83293d945ed759a4ab4db825f7497e15eb.pdf" xr:uid="{330372EE-0503-4EC8-B7A5-101A5AB97305}"/>
    <hyperlink ref="P197" r:id="rId524" display="https://www.congresocdmx.gob.mx/media/documentos/5ec30b83293d945ed759a4ab4db825f7497e15eb.pdf" xr:uid="{9970E040-A259-4E8B-A71B-62624F845333}"/>
    <hyperlink ref="P198" r:id="rId525" display="https://www.congresocdmx.gob.mx/media/documentos/5ec30b83293d945ed759a4ab4db825f7497e15eb.pdf" xr:uid="{B6D3CDCD-469E-44AC-983C-75A3472CA07D}"/>
    <hyperlink ref="P199" r:id="rId526" display="https://www.congresocdmx.gob.mx/media/documentos/5ec30b83293d945ed759a4ab4db825f7497e15eb.pdf" xr:uid="{8A06E2E9-2807-4E1B-9C9B-B7883BEC11A4}"/>
    <hyperlink ref="P200" r:id="rId527" display="https://www.congresocdmx.gob.mx/media/documentos/5ec30b83293d945ed759a4ab4db825f7497e15eb.pdf" xr:uid="{7F9ABE8B-2D0E-499D-8CAA-38210E21C903}"/>
    <hyperlink ref="P201" r:id="rId528" display="https://www.congresocdmx.gob.mx/media/documentos/5ec30b83293d945ed759a4ab4db825f7497e15eb.pdf" xr:uid="{5B7CDA84-576D-4383-883F-11DE3142148B}"/>
    <hyperlink ref="P202" r:id="rId529" display="https://www.congresocdmx.gob.mx/media/documentos/5ec30b83293d945ed759a4ab4db825f7497e15eb.pdf" xr:uid="{9D75084A-DE82-4144-83F2-65706F4866BC}"/>
    <hyperlink ref="P203" r:id="rId530" display="https://www.congresocdmx.gob.mx/media/documentos/5ec30b83293d945ed759a4ab4db825f7497e15eb.pdf" xr:uid="{329BCC76-9840-4E6A-A3A3-E7DED4507E68}"/>
    <hyperlink ref="P204" r:id="rId531" display="https://www.congresocdmx.gob.mx/media/documentos/5ec30b83293d945ed759a4ab4db825f7497e15eb.pdf" xr:uid="{79E9C429-927F-47D7-B672-B6D77214750B}"/>
    <hyperlink ref="P205" r:id="rId532" display="https://www.congresocdmx.gob.mx/media/documentos/5ec30b83293d945ed759a4ab4db825f7497e15eb.pdf" xr:uid="{1595BAB7-F585-4803-8B12-256C7387BBF5}"/>
    <hyperlink ref="P206" r:id="rId533" display="https://www.congresocdmx.gob.mx/media/documentos/5ec30b83293d945ed759a4ab4db825f7497e15eb.pdf" xr:uid="{421371F7-50E8-43B0-B556-73488B7A79E0}"/>
    <hyperlink ref="S178" r:id="rId534" xr:uid="{93B96EA4-3074-47AB-B87C-6F7FFDA6F2C2}"/>
    <hyperlink ref="S179" r:id="rId535" xr:uid="{43FDC208-05EB-45CB-B68F-6EEC25E31216}"/>
    <hyperlink ref="S180" r:id="rId536" xr:uid="{CE84CE85-7FF3-4585-AF3D-336C36EB689C}"/>
    <hyperlink ref="S181" r:id="rId537" xr:uid="{E27B4161-42B3-419D-9F8A-D6F2F24C3AD8}"/>
    <hyperlink ref="S182" r:id="rId538" xr:uid="{D28F78D2-02A3-4E6D-BEC8-0E0236440B56}"/>
    <hyperlink ref="S183" r:id="rId539" xr:uid="{8E7C3AD0-72A3-403F-B1D6-511C7CD02BD0}"/>
    <hyperlink ref="S185" r:id="rId540" xr:uid="{D02532F6-C954-4AE4-AB04-9CE7D5A9AD80}"/>
    <hyperlink ref="S186" r:id="rId541" xr:uid="{CBDD3ADC-3B1E-4968-B5E6-AF2DB726AA9C}"/>
    <hyperlink ref="S187" r:id="rId542" xr:uid="{DD76F557-FA19-4E64-9A3E-8EB570EC8C1B}"/>
    <hyperlink ref="S188" r:id="rId543" xr:uid="{3B79F99B-7035-4124-9CAB-8C8F1A6638F0}"/>
    <hyperlink ref="S189" r:id="rId544" xr:uid="{109EFA62-5CEE-4209-A96C-53A85BC2833C}"/>
    <hyperlink ref="S190" r:id="rId545" xr:uid="{3D408D79-E451-497F-B4B8-0F68DE6C0198}"/>
    <hyperlink ref="S191" r:id="rId546" xr:uid="{1F795AE5-762C-4A64-AE9F-DB44258837D6}"/>
    <hyperlink ref="S192" r:id="rId547" xr:uid="{0D33E930-75A0-41BD-8090-18ECE069B652}"/>
    <hyperlink ref="S193" r:id="rId548" xr:uid="{5E659B34-63A7-4A0C-94DC-93F0CCB3E6B1}"/>
    <hyperlink ref="S194" r:id="rId549" xr:uid="{170D3B9B-CDAD-4448-B9C3-157BA00E9831}"/>
    <hyperlink ref="S195" r:id="rId550" xr:uid="{2E274D2F-7177-4998-8948-F7283C6ECD8C}"/>
    <hyperlink ref="S196" r:id="rId551" xr:uid="{D70211B6-9C19-49B0-AFBF-7DC118DE9D75}"/>
    <hyperlink ref="S197" r:id="rId552" xr:uid="{285314B8-1364-4C02-83C2-8368FB04AFE7}"/>
    <hyperlink ref="S198" r:id="rId553" xr:uid="{5CC43CB1-5A63-46BA-AAE6-89EB4F17C2E2}"/>
    <hyperlink ref="S199" r:id="rId554" xr:uid="{E94DAE97-AACE-496D-BFCF-DD77E3B00428}"/>
    <hyperlink ref="S200" r:id="rId555" xr:uid="{03BC9156-3B5D-43ED-A62B-7873A5B944EE}"/>
    <hyperlink ref="S201" r:id="rId556" xr:uid="{2F3D6B41-9B47-499F-9CE8-D129F4DE7173}"/>
    <hyperlink ref="S202" r:id="rId557" xr:uid="{FF21DD4C-0014-47E1-B18A-E8C967EDC5B6}"/>
    <hyperlink ref="S203" r:id="rId558" xr:uid="{1DDFE21A-662E-4650-8A01-C831A034C360}"/>
    <hyperlink ref="S204" r:id="rId559" xr:uid="{D7D30FAF-72CE-4D58-9E4D-622D8990EE01}"/>
    <hyperlink ref="S205" r:id="rId560" xr:uid="{51BDE9E3-D735-4E0A-9EE5-4FB2E5809C9A}"/>
    <hyperlink ref="V178" r:id="rId561" location=":~:text=El%20programa%20Hogares%20Responsables%20y,permanezcan%20en%20casa%2015%20d%C3%ADas." display="https://adip.cdmx.gob.mx/comunicacion/nota/presentan-programa-hogares-responsables-y-protegidos-asi-como-una-intervencion-para-las-colonias-con-mas-casos-de-covid-19-que-pasaran-semaforo-rojo#:~:text=El%20programa%20Hogares%20Responsables%20y,permanezcan%20en%20casa%2015%20d%C3%ADas." xr:uid="{F6E20EAA-F853-4672-AC80-222F6F2A6531}"/>
    <hyperlink ref="BJ178" r:id="rId562" location=":~:text=El%20programa%20Hogares%20Responsables%20y,permanezcan%20en%20casa%2015%20d%C3%ADas." display="https://adip.cdmx.gob.mx/comunicacion/nota/presentan-programa-hogares-responsables-y-protegidos-asi-como-una-intervencion-para-las-colonias-con-mas-casos-de-covid-19-que-pasaran-semaforo-rojo#:~:text=El%20programa%20Hogares%20Responsables%20y,permanezcan%20en%20casa%2015%20d%C3%ADas." xr:uid="{AF438ECB-9997-4DA0-8C56-B0AFF0E90636}"/>
    <hyperlink ref="Z179" r:id="rId563" display="https://www.salud.cdmx.gob.mx/servicios/servicio/salud-en-tu-casa" xr:uid="{850909E6-7193-4160-9ED2-89C6F7E0E0E3}"/>
    <hyperlink ref="BJ179" r:id="rId564" xr:uid="{05B99973-6851-4778-BA5F-0BC7D644587A}"/>
    <hyperlink ref="BJ180" r:id="rId565" xr:uid="{E945765F-7DF9-45CC-8507-787B92AAE2B6}"/>
    <hyperlink ref="V181" r:id="rId566" xr:uid="{CEB7E119-6258-425C-A0C5-40A3F8BF0E46}"/>
    <hyperlink ref="BJ181" r:id="rId567" xr:uid="{CBE7861F-946D-4AEB-BE51-6B4319F54FAA}"/>
    <hyperlink ref="V182" r:id="rId568" xr:uid="{EE14FF4A-F947-4E8B-812B-AA2F395C0643}"/>
    <hyperlink ref="BJ182" r:id="rId569" xr:uid="{973C135B-6C74-4952-A8BF-4E493023002D}"/>
    <hyperlink ref="V186" r:id="rId570" xr:uid="{2B0BC874-20BB-4502-89E8-BAEE495D4997}"/>
    <hyperlink ref="J186" r:id="rId571" xr:uid="{BC77E377-512B-4658-BB6E-66E4331C7838}"/>
    <hyperlink ref="BJ186" r:id="rId572" xr:uid="{11028FF1-E44D-489C-9D86-2B723C8A31D3}"/>
    <hyperlink ref="V187" r:id="rId573" xr:uid="{79899936-6125-4DB8-A139-B8912AE1FEB9}"/>
    <hyperlink ref="BJ188" r:id="rId574" xr:uid="{9F4A0F41-E2B1-40B8-B058-31F0F5A803E9}"/>
    <hyperlink ref="BJ190" r:id="rId575" xr:uid="{8D98369E-5321-4308-94D8-FB125FB49C58}"/>
    <hyperlink ref="AV191" r:id="rId576" xr:uid="{557C6F6B-9F63-4487-8053-EFBB482A8591}"/>
    <hyperlink ref="BJ191" r:id="rId577" xr:uid="{4107C0CF-113D-4DC1-9F4D-F5C4D033F7AA}"/>
    <hyperlink ref="V192" r:id="rId578" xr:uid="{272F9A96-26AA-4273-96B6-38B5D9587CB1}"/>
    <hyperlink ref="Z192" r:id="rId579" xr:uid="{248418D4-9365-4FC0-AD99-5F0B3B9CA468}"/>
    <hyperlink ref="V193" r:id="rId580" xr:uid="{F9B54015-58FE-4287-95EB-63346913DC4E}"/>
    <hyperlink ref="J195" r:id="rId581" xr:uid="{1B98FCBD-A781-42B1-81F3-0DB88A7AAB34}"/>
    <hyperlink ref="Z194" r:id="rId582" xr:uid="{800A1FED-704A-4B7B-85F6-677C5A4C7452}"/>
    <hyperlink ref="AS194" r:id="rId583" xr:uid="{396AF58F-ABE2-41E5-8B13-8CD2BA9D344E}"/>
    <hyperlink ref="AV194" r:id="rId584" xr:uid="{2607B5AC-E3FB-418A-9343-F1C800A73AE1}"/>
    <hyperlink ref="V195" r:id="rId585" xr:uid="{31F001F3-B6CE-49F9-AA4F-47B687CE3273}"/>
    <hyperlink ref="J196" r:id="rId586" xr:uid="{9B801903-96B2-4263-BD68-2FC226FB8FBD}"/>
    <hyperlink ref="AV196" r:id="rId587" xr:uid="{22355A11-4FB5-4D7F-9419-03CAEDF7A9FE}"/>
    <hyperlink ref="J198" r:id="rId588" xr:uid="{A14C5644-9274-41B4-B479-66EA5B326F25}"/>
    <hyperlink ref="J199" r:id="rId589" xr:uid="{B911540C-EE8A-4590-8E72-99AA6D61CD81}"/>
    <hyperlink ref="V199" r:id="rId590" display="https://www.invi.cdmx.gob.mx/storage/app/media/ROPS/ROPS%20ABS%20MV%201_2020.pdf" xr:uid="{AD5AD74E-57C9-40DA-B363-20C5C21EC99B}"/>
    <hyperlink ref="V200" r:id="rId591" xr:uid="{A68E1AC4-9AC5-4B5B-8FBD-561606DF834D}"/>
    <hyperlink ref="Z202" r:id="rId592" xr:uid="{6C0918A0-1BCD-4D2C-A143-01532B85FEB4}"/>
    <hyperlink ref="J203" r:id="rId593" xr:uid="{3101CCD2-240C-4C48-9173-021C5B187F9E}"/>
    <hyperlink ref="BJ203" r:id="rId594" xr:uid="{B3715727-44DA-43EB-BD65-8046152BF99C}"/>
    <hyperlink ref="Z204" r:id="rId595" display="https://www.fideicomisoed.cdmx.gob.mx/storage/app/media/reglas-de-operacion-mejor-escuela-para-gaceta-18-de-enero-2019.pdf" xr:uid="{3D4A886F-7DC0-4AEF-AF17-C43D0ED8AD3E}"/>
    <hyperlink ref="J179" r:id="rId596" xr:uid="{E6B903B2-AC94-4749-8E63-EFB8EDDDBE6C}"/>
    <hyperlink ref="J180" r:id="rId597" xr:uid="{5C6E4E66-7D82-4564-BA74-5D8FC5C3A88A}"/>
    <hyperlink ref="J192" r:id="rId598" xr:uid="{732261C0-C5CF-4FE7-A426-2DCCF74A354A}"/>
    <hyperlink ref="J184" r:id="rId599" xr:uid="{1D81E108-74FD-4052-94AB-C300660BF844}"/>
    <hyperlink ref="P184" r:id="rId600" display="https://www.congresocdmx.gob.mx/media/documentos/5ec30b83293d945ed759a4ab4db825f7497e15eb.pdf" xr:uid="{55141C5A-4FC1-4C41-B725-BABDB3ADD6EC}"/>
    <hyperlink ref="S184" r:id="rId601" xr:uid="{F0C6939A-022F-4084-94CA-6F30F5045BFF}"/>
    <hyperlink ref="V184" r:id="rId602" xr:uid="{650AAB85-1522-4A0F-B42C-2F59A2D3A1EE}"/>
    <hyperlink ref="AS177" r:id="rId603" xr:uid="{0A527838-6216-456E-A012-133B8E941A6C}"/>
    <hyperlink ref="AS170" r:id="rId604" xr:uid="{947F6717-2739-4241-B1BB-D660B1CA03ED}"/>
    <hyperlink ref="AS185" r:id="rId605" location=":~:text=El%20Financiamiento%20Emergente%202021%20para,tasa%20del%200%20por%20ciento.&amp;text=El%20programa%20Fondo%20de%20Capitalizaci%C3%B3n,hasta%20los%20120%20mil%20pesos." display="https://www.sedeco.cdmx.gob.mx/comunicacion/nota/gobierno-de-la-ciudad-de-mexico-ofrece-financiamientos-de-facil-acceso-para-los-comercios-de-la-capital-con-motivo-de-la-emergencia-sanitaria#:~:text=El%20Financiamiento%20Emergente%202021%20para,tasa%20del%200%20por%20ciento.&amp;text=El%20programa%20Fondo%20de%20Capitalizaci%C3%B3n,hasta%20los%20120%20mil%20pesos." xr:uid="{40FFA549-3BAE-45FA-AC78-154475B6D185}"/>
    <hyperlink ref="BJ184" r:id="rId606" xr:uid="{41338AA0-01F8-42E8-B6FB-8149602A53EF}"/>
    <hyperlink ref="J207" r:id="rId607" xr:uid="{E5E280B0-6857-4CF7-B8E1-4DD4A148685E}"/>
    <hyperlink ref="Z207" r:id="rId608" xr:uid="{B80E1545-1F36-4801-833C-23BE40BB189D}"/>
    <hyperlink ref="M206" r:id="rId609" xr:uid="{F9A9B01D-8E48-413B-B62E-F0B0178BBA79}"/>
    <hyperlink ref="AS207" r:id="rId610" xr:uid="{AEE68403-17C4-4E68-9BC6-5D72F1838328}"/>
    <hyperlink ref="P207" r:id="rId611" display="https://www.congresocdmx.gob.mx/media/documentos/5ec30b83293d945ed759a4ab4db825f7497e15eb.pdf" xr:uid="{F7D5938F-7E5E-40C1-8A26-5EDF15B87E8F}"/>
    <hyperlink ref="S207" r:id="rId612" xr:uid="{2585D3A0-A40C-44BB-BCB2-A36581207204}"/>
    <hyperlink ref="BD207" r:id="rId613" xr:uid="{B3100241-1CF9-475E-A6D9-DC407262C87B}"/>
    <hyperlink ref="J208" r:id="rId614" xr:uid="{A5536C8A-90C6-4749-9CE8-B4BA325F226A}"/>
    <hyperlink ref="P208" r:id="rId615" display="https://www.congresocdmx.gob.mx/media/documentos/5ec30b83293d945ed759a4ab4db825f7497e15eb.pdf" xr:uid="{FB7A3906-ED9C-474D-BD8C-6D22EA41450D}"/>
    <hyperlink ref="S208" r:id="rId616" xr:uid="{3D81944B-1AEA-4506-8C00-0317CEA083A7}"/>
    <hyperlink ref="V208" r:id="rId617" location=":~:text=Objetivo,derecho%20y%2Fo%20dependencia%20econ%C3%B3mica." xr:uid="{693E600A-C5E7-498C-BE35-48B937A57016}"/>
    <hyperlink ref="Z208" r:id="rId618" xr:uid="{D72061EA-FF21-45DE-8D00-4D75CBEB4257}"/>
    <hyperlink ref="AS208" r:id="rId619" xr:uid="{8A154F1B-3B77-44F3-BBF5-C57F5AA4C575}"/>
    <hyperlink ref="BD208" r:id="rId620" xr:uid="{429F4DD8-440E-41AE-BD85-F459B725D8E7}"/>
    <hyperlink ref="J209" r:id="rId621" xr:uid="{CE76FE14-9138-4C3A-BFAE-4184DCEBF09A}"/>
    <hyperlink ref="M208" r:id="rId622" xr:uid="{FF1D6C67-6977-48C9-9FC6-8D065483B889}"/>
    <hyperlink ref="P209" r:id="rId623" display="https://www.congresocdmx.gob.mx/media/documentos/5ec30b83293d945ed759a4ab4db825f7497e15eb.pdf" xr:uid="{FE65495D-FAA8-4889-8BC1-0666D9C23337}"/>
    <hyperlink ref="S209" r:id="rId624" xr:uid="{E7966A5E-2431-4781-8660-A68DF49501D9}"/>
    <hyperlink ref="Z209" r:id="rId625" xr:uid="{04FE030A-0421-4E22-94B2-BAD38B28BEFB}"/>
    <hyperlink ref="BD209" r:id="rId626" xr:uid="{92E9E4AC-3FE6-4B7E-9CAD-FF9F5BF655EF}"/>
    <hyperlink ref="J210" r:id="rId627" xr:uid="{7E584EA6-AE8A-4CB8-BB1A-6F9E3B15676F}"/>
    <hyperlink ref="P210" r:id="rId628" display="https://www.congresocdmx.gob.mx/media/documentos/5ec30b83293d945ed759a4ab4db825f7497e15eb.pdf" xr:uid="{9F04F74F-3380-4522-9825-69F079D836D9}"/>
    <hyperlink ref="S210" r:id="rId629" xr:uid="{BC9F078B-A5DC-41FA-AFF2-00430698475C}"/>
    <hyperlink ref="Z210" r:id="rId630" xr:uid="{20B586FB-463A-4659-B190-C877E0E8AD54}"/>
    <hyperlink ref="AS210" r:id="rId631" xr:uid="{78C79DE2-FB49-4F9E-A1FC-DA9D35B561C2}"/>
    <hyperlink ref="BD210" r:id="rId632" xr:uid="{4E7D4DC6-607B-4DF8-B8E8-88ACBA1D0355}"/>
    <hyperlink ref="J211" r:id="rId633" xr:uid="{5A0E031D-A265-4C69-B897-BEAD3A973CDF}"/>
    <hyperlink ref="AS211" r:id="rId634" xr:uid="{71E47775-3868-4000-BBFF-F7635848B43C}"/>
    <hyperlink ref="P211" r:id="rId635" display="https://www.congresocdmx.gob.mx/media/documentos/5ec30b83293d945ed759a4ab4db825f7497e15eb.pdf" xr:uid="{E33E30E2-0F11-4AE0-BEAF-083EC3CDF381}"/>
    <hyperlink ref="S211" r:id="rId636" xr:uid="{9130BB18-57A7-4C83-A823-96BEC3ADB338}"/>
    <hyperlink ref="Z211" r:id="rId637" xr:uid="{43118D63-9B0E-496C-9FE0-380C1747F120}"/>
    <hyperlink ref="BD211" r:id="rId638" xr:uid="{852E6145-1EEE-4DA8-B79A-6CCEDE82F15F}"/>
    <hyperlink ref="BJ211" r:id="rId639" xr:uid="{BA542499-1D0D-4812-8538-29C182F38636}"/>
    <hyperlink ref="J187" r:id="rId640" xr:uid="{3ADDDB2F-1135-4727-9C4F-32A0F2C5AD18}"/>
    <hyperlink ref="J212" r:id="rId641" xr:uid="{74A1F79F-6A84-4C9B-999B-DCA3AABE1EC3}"/>
    <hyperlink ref="BD212" r:id="rId642" xr:uid="{68F5AD7F-3553-4710-A1CE-6FC3EF9746FF}"/>
    <hyperlink ref="P212" r:id="rId643" display="https://www.congresocdmx.gob.mx/media/documentos/5ec30b83293d945ed759a4ab4db825f7497e15eb.pdf" xr:uid="{AA727D90-2660-4532-831C-08C60ADB8CCB}"/>
    <hyperlink ref="S212" r:id="rId644" xr:uid="{0DCC0A88-0262-4B2D-993D-C9F48020AE2A}"/>
    <hyperlink ref="Z212" r:id="rId645" xr:uid="{E8D83298-AEB4-4621-B63F-BC8C7FAB2EE4}"/>
    <hyperlink ref="BD184" r:id="rId646" xr:uid="{04A28AE7-A997-459C-9F4A-2CA87AAC8C68}"/>
    <hyperlink ref="Z156" r:id="rId647" xr:uid="{A6DF1ACB-5C15-4C51-9339-0967248E8C5C}"/>
    <hyperlink ref="J156" r:id="rId648" xr:uid="{E744CBBD-87BA-4B95-8A53-AE0821812CDB}"/>
    <hyperlink ref="P156" r:id="rId649" display="https://www.congresocdmx.gob.mx/media/documentos/5ec30b83293d945ed759a4ab4db825f7497e15eb.pdf" xr:uid="{F78A6F82-C398-44D9-AB7C-155A9272BBB0}"/>
    <hyperlink ref="S156" r:id="rId650" xr:uid="{0E70FDCC-47B4-44DA-B3D1-00DE07FA2B2A}"/>
    <hyperlink ref="Z198" r:id="rId651" xr:uid="{ED92A53B-CF70-4EC7-9C97-05E66BED9E20}"/>
    <hyperlink ref="V198" r:id="rId652" xr:uid="{092E4EEE-225E-4997-9C73-4238A681F250}"/>
    <hyperlink ref="Z199" r:id="rId653" xr:uid="{1A9D27F5-B43F-462F-AD63-0EB5ED939BE8}"/>
    <hyperlink ref="AV156" r:id="rId654" xr:uid="{FA867B0E-322A-43DF-AC66-6119107F6F79}"/>
    <hyperlink ref="AV157" r:id="rId655" xr:uid="{DDAB433B-6C49-46E6-AAAA-7022FFE579B2}"/>
    <hyperlink ref="AV160:AV161" r:id="rId656" display="https://servidoresx3.finanzas.cdmx.gob.mx/egresos/cp2021_22/index.html" xr:uid="{EB2AFCE1-D216-4485-843A-F34857207401}"/>
    <hyperlink ref="AV164:AV167" r:id="rId657" display="https://servidoresx3.finanzas.cdmx.gob.mx/egresos/cp2021_22/index.html" xr:uid="{D67E29DF-F0E3-4ACC-A4D9-30EA33079A3C}"/>
    <hyperlink ref="AV183:AV184" r:id="rId658" display="https://servidoresx3.finanzas.cdmx.gob.mx/egresos/cp2021_22/index.html" xr:uid="{5AD73B54-A7AB-4D96-BEED-6B2C7B605870}"/>
    <hyperlink ref="AV199" r:id="rId659" xr:uid="{075A47D2-0C0E-4BD3-B9D1-A8A0DEAEA669}"/>
    <hyperlink ref="AV202" r:id="rId660" xr:uid="{DFA6BCCF-FA94-4577-AAEE-A758E69023A9}"/>
    <hyperlink ref="AV204" r:id="rId661" xr:uid="{E502E6BC-59F0-4173-8621-D6A4616CFF9D}"/>
    <hyperlink ref="AV207:AV208" r:id="rId662" display="https://servidoresx3.finanzas.cdmx.gob.mx/egresos/cp2021_22/index.html" xr:uid="{92D0B3A3-077A-45A1-A888-1D3C699D01FE}"/>
    <hyperlink ref="AV211:AV212" r:id="rId663" display="https://servidoresx3.finanzas.cdmx.gob.mx/egresos/cp2021_22/index.html" xr:uid="{0DF763A6-7137-4216-A34A-9CF0DAC9E6B2}"/>
    <hyperlink ref="AV198" r:id="rId664" xr:uid="{FDAD90C5-AE09-4D3A-B830-438B0EB3FFDD}"/>
    <hyperlink ref="J202" r:id="rId665" xr:uid="{E22DCA9C-6216-49AB-A5F4-13E5771BBC29}"/>
    <hyperlink ref="S206" r:id="rId666" xr:uid="{BA079125-3CDE-4794-9FF5-64648B913D6C}"/>
    <hyperlink ref="V180" r:id="rId667" xr:uid="{EF197A40-E852-4B7B-8607-F2A0FD2A22D9}"/>
    <hyperlink ref="Z180" r:id="rId668" xr:uid="{7790184D-3D61-4168-9E9E-6BFAB3558DA0}"/>
    <hyperlink ref="J183" r:id="rId669" xr:uid="{1BF3C307-DF28-4247-AE95-0F3DDFB70080}"/>
    <hyperlink ref="Z183" r:id="rId670" xr:uid="{58900472-33B6-4986-8875-8F0E68F45C96}"/>
    <hyperlink ref="Z184" r:id="rId671" xr:uid="{BCC05640-4A4F-4A65-BF42-B65BE671A1C6}"/>
    <hyperlink ref="BA184" r:id="rId672" xr:uid="{50548207-F1D5-45A1-90B5-77166B7947F2}"/>
    <hyperlink ref="AS184" r:id="rId673" xr:uid="{B7DCB9CB-3214-4C71-8D7E-497B797B58B8}"/>
    <hyperlink ref="BJ187" r:id="rId674" xr:uid="{A6300E48-8C30-41EB-9E7C-68EC1FCD6B42}"/>
    <hyperlink ref="AV209" r:id="rId675" xr:uid="{85B5F566-5A60-46A7-B8C9-2C7D5B3AA49E}"/>
    <hyperlink ref="AV158" r:id="rId676" xr:uid="{C534FC79-E1FD-45AA-8DE7-DC6FF4B9A9A6}"/>
    <hyperlink ref="AV159" r:id="rId677" xr:uid="{D0D0A219-675C-40DE-9571-7F4774866706}"/>
    <hyperlink ref="AV168" r:id="rId678" xr:uid="{175C4749-82B5-4E37-9235-4FB5E3875F02}"/>
    <hyperlink ref="AV162" r:id="rId679" xr:uid="{C4D2C3D8-E1A4-4A79-8A29-E0C2CC25E963}"/>
    <hyperlink ref="AV172" r:id="rId680" xr:uid="{1E5FF2BA-46B7-468C-B994-ED8CD6AE2599}"/>
    <hyperlink ref="AV173" r:id="rId681" xr:uid="{DA97755F-447F-4569-BCC9-3179CF9D3B5E}"/>
    <hyperlink ref="AV174" r:id="rId682" xr:uid="{A408E1DA-2794-4EB9-B102-1A577528B385}"/>
    <hyperlink ref="AV175" r:id="rId683" xr:uid="{2796F1F6-CEBF-4657-BC57-0941130741F3}"/>
    <hyperlink ref="V175" r:id="rId684" xr:uid="{98916880-A5A3-4E84-897D-BC8811AC9763}"/>
    <hyperlink ref="AV176" r:id="rId685" xr:uid="{6B12AB35-D928-47D0-82F8-388DE6374BDD}"/>
    <hyperlink ref="V176" r:id="rId686" xr:uid="{F66FF045-03C1-4EB1-A716-72EAACC7E61D}"/>
    <hyperlink ref="J213" r:id="rId687" xr:uid="{C3D9614D-BA50-4901-AFBD-20ADBB49FCD3}"/>
    <hyperlink ref="S213" r:id="rId688" xr:uid="{8EEC2BD0-6042-419B-B23C-C236967522B4}"/>
    <hyperlink ref="Z213" r:id="rId689" xr:uid="{C5869AF6-0140-485D-AC05-3A8407132371}"/>
    <hyperlink ref="BD213" r:id="rId690" xr:uid="{75085148-7437-4ED9-B06C-387A59ABDE12}"/>
    <hyperlink ref="S214" r:id="rId691" xr:uid="{FAB85CAC-5DF6-442F-8637-DCDE63D1951C}"/>
    <hyperlink ref="Z214" r:id="rId692" xr:uid="{EA405843-3C62-4497-8906-62000590CE29}"/>
    <hyperlink ref="BD214" r:id="rId693" xr:uid="{B31FF523-1162-4F38-82DF-3EAB42009731}"/>
    <hyperlink ref="S215" r:id="rId694" xr:uid="{3C0458DE-CCAA-4FD4-827D-96ADB52A30A5}"/>
    <hyperlink ref="Z215" r:id="rId695" xr:uid="{E6EDE2F3-F461-40FE-A16F-718E9C97A595}"/>
    <hyperlink ref="AS215" r:id="rId696" xr:uid="{A5586686-5C73-4A8B-8D48-E2D7D9B5EBC1}"/>
    <hyperlink ref="BD215" r:id="rId697" xr:uid="{03C538C9-59A8-413F-93EF-55490249E82C}"/>
    <hyperlink ref="J214" r:id="rId698" xr:uid="{506AB850-C70F-4555-908A-71AFDB8989CF}"/>
    <hyperlink ref="J215" r:id="rId699" xr:uid="{B2F0A41E-E3A6-4AFB-AE12-560039F551FC}"/>
    <hyperlink ref="J219" r:id="rId700" xr:uid="{D48FAEA8-3370-4EC7-9ECF-3B64437FC301}"/>
    <hyperlink ref="Z219" r:id="rId701" xr:uid="{59544D7C-4F97-4F93-BE61-EFBD431AE45F}"/>
    <hyperlink ref="V219" r:id="rId702" xr:uid="{3E628211-AC2F-4EF4-AFB6-0B087DCC2F3D}"/>
    <hyperlink ref="AS219" r:id="rId703" xr:uid="{7F5A1467-5498-4F61-A8AA-D5BFF6091564}"/>
    <hyperlink ref="S216:S219" r:id="rId704" display="https://informedegobierno.cdmx.gob.mx/wp-content/uploads/2021/09/Tercer-Informe-de-Gobierno-2020-2021_compressed.pdf" xr:uid="{B02ACA94-EFA4-4226-944D-DFBF30B3BD03}"/>
    <hyperlink ref="J220" r:id="rId705" xr:uid="{E97AEE74-92C0-41BE-9D37-7A68A590B515}"/>
    <hyperlink ref="S220" r:id="rId706" xr:uid="{1BC97410-BB8D-4DCF-A147-587A3020671D}"/>
    <hyperlink ref="Z220" r:id="rId707" xr:uid="{BAD2985E-12E9-4A24-B5A4-23BDA2AD91ED}"/>
    <hyperlink ref="J221" r:id="rId708" xr:uid="{C08773FC-BA94-4B83-848E-BAF7492DACD8}"/>
    <hyperlink ref="S221" r:id="rId709" xr:uid="{FC1326B5-2E8A-42C0-A320-EF9291667FFA}"/>
    <hyperlink ref="Z221" r:id="rId710" xr:uid="{802A1656-EF55-44D4-BB00-B61776945F20}"/>
    <hyperlink ref="J222" r:id="rId711" xr:uid="{9DD87983-D5A2-438B-9912-63407748E12A}"/>
    <hyperlink ref="Z222" r:id="rId712" xr:uid="{7656080B-F695-4748-BA73-EEC006C621DA}"/>
    <hyperlink ref="BJ222" r:id="rId713" xr:uid="{E52411CE-9C46-47F4-820F-26ABE96F3D93}"/>
    <hyperlink ref="AS222" r:id="rId714" xr:uid="{40B87FEF-A3CB-446B-9AD8-8E7426314544}"/>
    <hyperlink ref="S223" r:id="rId715" xr:uid="{DE8B213A-42F3-434F-9407-1722E1308726}"/>
    <hyperlink ref="S226" r:id="rId716" xr:uid="{D9620B76-CD83-4A33-93E0-CE354E5F8132}"/>
    <hyperlink ref="V226" r:id="rId717" xr:uid="{12D58F6F-2EAF-4193-A20B-5B1F7C53F946}"/>
    <hyperlink ref="BD226" r:id="rId718" display="https://www.dif.cdmx.gob.mx/storage/app/media/Lineamiento%20Apoyo%20Emergente%20Alimentos%20Esc%202021%20modif%20sep.pdf" xr:uid="{1BD7D229-AD03-4D41-8F4D-DD402C27DE9A}"/>
    <hyperlink ref="J226" r:id="rId719" xr:uid="{21F568E7-404F-41F5-9AB6-48A394087430}"/>
    <hyperlink ref="BJ226" r:id="rId720" xr:uid="{6353CCE6-F1CD-44B1-A59A-B19A0E452546}"/>
    <hyperlink ref="J228" r:id="rId721" xr:uid="{1FC7884A-5BC5-413A-9ACA-85CD2B791658}"/>
    <hyperlink ref="S228" r:id="rId722" xr:uid="{96EA100D-BD4A-45A9-B2F3-52008020470E}"/>
    <hyperlink ref="AS228" r:id="rId723" xr:uid="{2B1AF82F-557F-4E02-9114-58061EB6AB38}"/>
    <hyperlink ref="S229" r:id="rId724" xr:uid="{0F8B4EA9-8924-4192-A86A-F4DF160F2C60}"/>
    <hyperlink ref="AS229" r:id="rId725" xr:uid="{EA808012-3124-4F00-B2BF-7020F118208E}"/>
    <hyperlink ref="J224" r:id="rId726" xr:uid="{9F76EA91-7D7E-4567-922B-93B262CC4BD9}"/>
    <hyperlink ref="S224" r:id="rId727" xr:uid="{11180867-6E19-47E3-81C1-03B9F33BA529}"/>
    <hyperlink ref="S230" r:id="rId728" xr:uid="{B39747EB-08A8-4DBB-B76B-AA13CB0F444D}"/>
    <hyperlink ref="S231" r:id="rId729" xr:uid="{CA8F5495-4235-4E54-8EFF-AA458867D296}"/>
    <hyperlink ref="Z231" r:id="rId730" xr:uid="{91BA4E71-9E80-45F8-BC06-012A60353B43}"/>
    <hyperlink ref="AS231" r:id="rId731" xr:uid="{8ADCCF5E-CA84-4018-A0AB-E708C3D56EDB}"/>
    <hyperlink ref="J231" r:id="rId732" xr:uid="{13458C11-CD9E-4541-9CA7-AC7FF284BF73}"/>
    <hyperlink ref="J232" r:id="rId733" xr:uid="{88E1BA54-153A-44F6-9732-1ED72662B695}"/>
    <hyperlink ref="S232" r:id="rId734" xr:uid="{52A69C93-E539-4617-A5A5-30866237867A}"/>
    <hyperlink ref="Z232" r:id="rId735" xr:uid="{64956935-B20C-49FE-A064-78C72ED0631D}"/>
    <hyperlink ref="S233" r:id="rId736" xr:uid="{36F00C6E-48C8-4E6A-B691-B873134B2FA5}"/>
    <hyperlink ref="J233" r:id="rId737" xr:uid="{21AF0872-9F9F-44FD-A479-EA119EA65DDD}"/>
    <hyperlink ref="J234" r:id="rId738" xr:uid="{6E023A56-2AAA-49BE-90F3-AD8C9C71AE59}"/>
    <hyperlink ref="S234" r:id="rId739" xr:uid="{BA1133FE-D5A2-4264-B6E1-AD49EB61BC94}"/>
    <hyperlink ref="Z234" r:id="rId740" xr:uid="{31FD5C6F-DBFD-45AF-A3AF-9DF1F7A804DB}"/>
    <hyperlink ref="AS234" r:id="rId741" xr:uid="{AE8D6C13-19BE-4D2B-BDBE-F692B2587203}"/>
    <hyperlink ref="J236" r:id="rId742" xr:uid="{089EC583-1DBD-4992-9998-28A110D98E95}"/>
    <hyperlink ref="S236" r:id="rId743" xr:uid="{053AE493-0ADF-4CE3-A8FD-CBD4586D74FA}"/>
    <hyperlink ref="Z236" r:id="rId744" xr:uid="{3F5B6D15-C28C-4C2C-BD3D-253E90A2AB7E}"/>
    <hyperlink ref="BJ236" r:id="rId745" xr:uid="{620E3F91-2D7C-4F17-A452-3355E8A33C46}"/>
    <hyperlink ref="AS236" r:id="rId746" xr:uid="{C94AC72D-3E19-4473-9D1B-1FB6FA0DAA4B}"/>
    <hyperlink ref="J237" r:id="rId747" xr:uid="{4A9F9B68-54B6-45DA-90FE-8709286B5858}"/>
    <hyperlink ref="S237" r:id="rId748" xr:uid="{A63A81EE-A606-4C39-8B5D-DBBBD9D975F5}"/>
    <hyperlink ref="BJ237" r:id="rId749" xr:uid="{F719B3DB-E732-4B15-8C52-B6E5EF90AB22}"/>
    <hyperlink ref="J238" r:id="rId750" xr:uid="{4721175A-A1A4-4E32-A82B-1BDC76E53CAC}"/>
    <hyperlink ref="S238" r:id="rId751" xr:uid="{33880770-C294-4A32-9019-6703042EABBB}"/>
    <hyperlink ref="Z238" r:id="rId752" xr:uid="{18AC92E7-EDEC-450F-8747-C4399A636929}"/>
    <hyperlink ref="BJ238" r:id="rId753" xr:uid="{B92FAE35-92C4-4EA3-A7EB-FD21AD7047A0}"/>
    <hyperlink ref="P213:P238" r:id="rId754" display="https://www.congresocdmx.gob.mx/media/documentos/5ec30b83293d945ed759a4ab4db825f7497e15eb.pdf" xr:uid="{8CFB0BDD-3EB2-4ED0-8B31-8A6DA9F67A1F}"/>
    <hyperlink ref="AV237:AV238" r:id="rId755" display="https://servidoresx3.finanzas.cdmx.gob.mx/egresos/cp2021_22/index.html" xr:uid="{33DCFBF5-1134-46FF-B682-5A5B19C1721E}"/>
    <hyperlink ref="M209:M238" r:id="rId756" display="https://cdmxassets.s3.amazonaws.com/media/files-pdf/presupuesto-2021/presupuesto-egresos/anexo-5/V_A_CLASIFICACION_PROGRAMATICA.pdf" xr:uid="{EF2DF91A-52C1-40F4-A604-61588F5F5078}"/>
    <hyperlink ref="J229" r:id="rId757" xr:uid="{F0AADE46-CDAF-46CE-B227-F6776E2C4BC5}"/>
    <hyperlink ref="V179" r:id="rId758" xr:uid="{1631C888-4913-418D-A7EF-F28973438C70}"/>
    <hyperlink ref="V223" r:id="rId759" xr:uid="{2DD3BAA5-A1F2-45F5-B7EC-5AEC1E21B719}"/>
    <hyperlink ref="Z223" r:id="rId760" xr:uid="{7F67DBDD-2CDF-49A1-AC6D-439AC7EA2047}"/>
    <hyperlink ref="J223" r:id="rId761" xr:uid="{F1DB1F59-5219-496B-B69C-DD3C93B162F0}"/>
    <hyperlink ref="J239" r:id="rId762" xr:uid="{FFB7BD5E-34B5-49ED-9842-30F25B320DEA}"/>
    <hyperlink ref="M239" r:id="rId763" xr:uid="{61C5B98D-7A72-4CA8-8D21-8587413EC77B}"/>
    <hyperlink ref="P239" r:id="rId764" display="https://www.congresocdmx.gob.mx/media/documentos/5ec30b83293d945ed759a4ab4db825f7497e15eb.pdf" xr:uid="{7F4CB20B-759C-49F6-AA42-2D9AAFA2B37A}"/>
    <hyperlink ref="S239" r:id="rId765" xr:uid="{A9A7D239-2491-4B48-812C-443B7DDA6097}"/>
    <hyperlink ref="V239" r:id="rId766" xr:uid="{E17C9358-E563-4BD3-9D8A-E452A87E7D93}"/>
    <hyperlink ref="Z239" r:id="rId767" xr:uid="{9573F344-F553-4F28-BA1D-9F80C17CB704}"/>
    <hyperlink ref="AS239" r:id="rId768" xr:uid="{FB1602DE-5C9C-434F-A3A0-930AD64919B4}"/>
    <hyperlink ref="AV239" r:id="rId769" xr:uid="{D8BB18CF-2A83-4E94-A443-984BB6C5321C}"/>
    <hyperlink ref="BJ239" r:id="rId770" xr:uid="{1BC76BDA-CDF9-454A-9E33-E673FA708B53}"/>
    <hyperlink ref="J265" r:id="rId771" xr:uid="{13846005-8158-4ACB-9347-935CCE30E111}"/>
    <hyperlink ref="Z273" r:id="rId772" display="https://www.col.gob.mx/transparencia/archivos/portal/2021031915484531_ROP-Programa-para-el%20Fortalecimiento-de-estancias-Infantiles-2021.pdf" xr:uid="{8EBEC34C-C528-449D-9438-EE1E6F444091}"/>
    <hyperlink ref="Z271" r:id="rId773" display="https://www.col.gob.mx/transparencia/archivos/portal/2021031915484531_ROP-Programa-para-el%20Fortalecimiento-de-estancias-Infantiles-2021.pdf" xr:uid="{98AB9D29-BE07-4B37-8E96-7A4B35E6F4F5}"/>
    <hyperlink ref="Z272" r:id="rId774" display="https://www.col.gob.mx/transparencia/archivos/portal/2021031915484531_ROP-Programa-para-el%20Fortalecimiento-de-estancias-Infantiles-2021.pdf" xr:uid="{5CC8A570-8436-498C-BF3C-55872F993B8C}"/>
    <hyperlink ref="Z274" r:id="rId775" display="https://www.col.gob.mx/transparencia/archivos/portal/2021031915484531_ROP-Programa-para-el%20Fortalecimiento-de-estancias-Infantiles-2021.pdf" xr:uid="{5221FCD2-AE08-4941-924C-EE402DE61639}"/>
    <hyperlink ref="J242" r:id="rId776" xr:uid="{5A2FD848-5589-4236-B8F4-8072E03A2C46}"/>
    <hyperlink ref="M242" r:id="rId777" xr:uid="{904EAC38-A401-44C5-84A7-A2221DDE03E9}"/>
    <hyperlink ref="P242" r:id="rId778" xr:uid="{010F2FB5-D129-41EF-A1FF-29B036C05F52}"/>
    <hyperlink ref="Z242" r:id="rId779" xr:uid="{9DAE053D-A40C-4380-9BCE-CB7500D2799C}"/>
    <hyperlink ref="AS242" r:id="rId780" xr:uid="{0491178B-A0A7-49D8-AC49-81CDB06DDD91}"/>
    <hyperlink ref="BD242" r:id="rId781" xr:uid="{89C28ABB-CEBA-406C-970E-C7609B457F9D}"/>
    <hyperlink ref="BD243" r:id="rId782" xr:uid="{D9AA0BF9-DA64-40C4-A0AB-F41B2EBF2CDD}"/>
    <hyperlink ref="BD244" r:id="rId783" xr:uid="{4E8EA1E4-1F39-419E-92A2-2607A068DAD6}"/>
    <hyperlink ref="J264" r:id="rId784" xr:uid="{E0B015B0-4FC1-448D-B712-AA8F1A2D5EFF}"/>
    <hyperlink ref="Z264" r:id="rId785" xr:uid="{1F2593F6-5C97-4EBB-AF71-866DAE3D0917}"/>
    <hyperlink ref="BD264" r:id="rId786" xr:uid="{20541CA6-8D25-4717-8797-F722DE436620}"/>
    <hyperlink ref="J245" r:id="rId787" xr:uid="{7B3AD1C2-F48C-4F6E-B640-4BA43CB4B44D}"/>
    <hyperlink ref="P244" r:id="rId788" xr:uid="{A58B3DE7-92B2-4A3C-8F82-70EF65C72D69}"/>
    <hyperlink ref="P245" r:id="rId789" xr:uid="{A442C00C-B758-4DD2-97FE-D1C27E93A5D6}"/>
    <hyperlink ref="AS246" r:id="rId790" xr:uid="{F635ADFC-193E-4B88-B39D-E9616180DF90}"/>
    <hyperlink ref="J247" r:id="rId791" xr:uid="{F1E67E20-7C53-4E4C-901B-99300A327451}"/>
    <hyperlink ref="J248" r:id="rId792" xr:uid="{7A0BC530-BD03-48B3-9356-47E9D181A9F0}"/>
    <hyperlink ref="J250" r:id="rId793" xr:uid="{22CEB5CD-87FF-47A2-B217-C49A66CACF5E}"/>
    <hyperlink ref="J252" r:id="rId794" xr:uid="{B4C35F45-5711-48E4-945F-5986ACB4D641}"/>
    <hyperlink ref="J254" r:id="rId795" xr:uid="{D828BC70-FD5E-4A59-BCFE-0245586B54E6}"/>
    <hyperlink ref="J253" r:id="rId796" xr:uid="{CB22325A-0A2F-40CE-8DE5-3A9B6902B2ED}"/>
    <hyperlink ref="J255" r:id="rId797" xr:uid="{8B9B7A9D-97F4-47AA-B2A3-B8104703F133}"/>
    <hyperlink ref="J256" r:id="rId798" xr:uid="{85473266-8B70-44D2-B7A4-66DDE1953C2B}"/>
    <hyperlink ref="J257" r:id="rId799" xr:uid="{67F0BE94-E607-407A-807A-06FE5A8EF74A}"/>
    <hyperlink ref="J258" r:id="rId800" xr:uid="{9B3942CB-2E97-42BA-B35B-30B3A9E4C8E9}"/>
    <hyperlink ref="J259" r:id="rId801" xr:uid="{1CF96F64-661E-4006-9BC1-4CB9B8FB16D5}"/>
    <hyperlink ref="J260" r:id="rId802" xr:uid="{3D1B8FF2-BFC2-4380-9FEF-283DA4883254}"/>
    <hyperlink ref="J261" r:id="rId803" xr:uid="{F9213BBA-6AEB-44B3-9738-CDDC618943B0}"/>
    <hyperlink ref="J262" r:id="rId804" xr:uid="{101934A9-86D1-44CF-B2D3-5B0B4780F76C}"/>
    <hyperlink ref="M265" r:id="rId805" xr:uid="{BB3D662B-5396-4B36-81E7-0454F390EB78}"/>
    <hyperlink ref="Z265" r:id="rId806" xr:uid="{895E2AD0-CBD7-4618-B6C9-2B952B0C79FB}"/>
    <hyperlink ref="P246" r:id="rId807" xr:uid="{55CCCBE7-0FC4-45AB-B4AA-7E2FA12E842C}"/>
    <hyperlink ref="P265" r:id="rId808" xr:uid="{84A14DD8-A1CB-4B65-B8C1-9419680C87EE}"/>
    <hyperlink ref="J266" r:id="rId809" xr:uid="{D2C0CCFE-1C28-42E2-9A7D-8A77C5BA99D5}"/>
    <hyperlink ref="J267" r:id="rId810" xr:uid="{281AD602-E1D5-4F6F-885F-7F82D7D236AD}"/>
    <hyperlink ref="M267" r:id="rId811" xr:uid="{06647C12-1D85-4F9D-A8AF-A8B32A4523B4}"/>
    <hyperlink ref="J271" r:id="rId812" xr:uid="{2571EFE9-4824-43D7-B5B9-9D7E220A1767}"/>
    <hyperlink ref="J270" r:id="rId813" xr:uid="{16D1D2B4-A1EE-4060-8AF6-635374084AB1}"/>
    <hyperlink ref="P271" r:id="rId814" xr:uid="{B735FD63-3060-4DD6-BED2-06AF5AFEC88B}"/>
    <hyperlink ref="J272" r:id="rId815" xr:uid="{118F1C65-A0FC-4466-AF8B-75D8681F5BE7}"/>
    <hyperlink ref="J273" r:id="rId816" xr:uid="{84812039-C121-482B-AF36-0FEFC5B4DAE7}"/>
    <hyperlink ref="J275" r:id="rId817" xr:uid="{8FDEBAED-EC48-408B-A812-EB4DD9EC8F83}"/>
    <hyperlink ref="J276" r:id="rId818" xr:uid="{B3AB830A-3DF7-4D80-B722-ADB6BCE6B85E}"/>
    <hyperlink ref="V276" r:id="rId819" display="https://www.saludcoahuila.gob.mx/COVID19/documentos/25-TS-27-MAR-2020.pdf" xr:uid="{CE227451-A2A9-436E-A02F-0D19D7182829}"/>
    <hyperlink ref="J263" r:id="rId820" xr:uid="{8D1FC3C6-595B-49A8-8DB6-594972786C13}"/>
    <hyperlink ref="M240" r:id="rId821" xr:uid="{A71D5BBD-7F53-4DD1-951F-422EB1E548F2}"/>
    <hyperlink ref="J246" r:id="rId822" xr:uid="{99C0D6D9-5691-4577-93A1-EA2A5A68EDCD}"/>
    <hyperlink ref="S240" r:id="rId823" xr:uid="{87C135AF-9C74-44C3-9E16-12632C8B285B}"/>
    <hyperlink ref="S241" r:id="rId824" xr:uid="{DF34A8AB-AB39-4B2B-A620-24218FBD431D}"/>
    <hyperlink ref="S242:S276" r:id="rId825" display="https://coahuila.gob.mx/archivos/pdf/micrositio/Documentos%20del%20Cuarto%20Informe%20de%20Gobierno/4o_Informe_de_Gobierno_web.pdf" xr:uid="{B6AA8EEA-3FD3-476E-96CC-03CEDE7D7184}"/>
    <hyperlink ref="J274" r:id="rId826" xr:uid="{EAA0CC42-4F2B-4667-B7BC-78FC0FE783E7}"/>
    <hyperlink ref="J282" r:id="rId827" xr:uid="{6152BE45-D3B2-4A0F-8B73-9762B28EFA3C}"/>
    <hyperlink ref="J288" r:id="rId828" xr:uid="{99A04EDE-3363-4251-A612-D3B39EEC0510}"/>
    <hyperlink ref="Z288" r:id="rId829" xr:uid="{F2C7C641-4D3C-415C-A66A-5F3143E0547F}"/>
    <hyperlink ref="J293" r:id="rId830" xr:uid="{49538ED2-FD24-4D04-AEE5-C8838A2B9B99}"/>
    <hyperlink ref="S293" r:id="rId831" display="https://sextoinforme.col.gob.mx/assets/documentos/6TOInforme-Anexo02-2021.pdf" xr:uid="{E8366514-7F46-4A34-9FC0-9A0DCE756592}"/>
    <hyperlink ref="BJ293" r:id="rId832" xr:uid="{954046F4-4A1A-49D0-9C4E-541B7F75171D}"/>
    <hyperlink ref="J278" r:id="rId833" xr:uid="{D6A0CFBC-C5CC-4FE1-AD33-1F0B8103AB55}"/>
    <hyperlink ref="P294" r:id="rId834" xr:uid="{70BA7742-5027-43FE-B041-0AB08AADBB8C}"/>
    <hyperlink ref="P296" r:id="rId835" xr:uid="{6AC4D5EB-B1EC-4308-A262-7F0349639190}"/>
    <hyperlink ref="P298" r:id="rId836" xr:uid="{702A3FFF-0B07-412F-9CD3-B7DDD8A84E46}"/>
    <hyperlink ref="P300" r:id="rId837" xr:uid="{15BBC991-E05F-494F-985B-414B619B6B8C}"/>
    <hyperlink ref="P302" r:id="rId838" xr:uid="{872257FD-D311-4CA0-8E38-0ECE6E6A4640}"/>
    <hyperlink ref="P304" r:id="rId839" xr:uid="{8E7F9ABD-999A-49BC-A934-04D8901E49A9}"/>
    <hyperlink ref="P306" r:id="rId840" xr:uid="{E0D0DC8A-CCBC-46C8-9050-6F170645920F}"/>
    <hyperlink ref="P310" r:id="rId841" xr:uid="{C39EE1A3-2A4F-4DA3-AC19-AFA161753548}"/>
    <hyperlink ref="P312" r:id="rId842" xr:uid="{605F6A48-1C2B-4AF5-AEF7-1F5296FEA6B8}"/>
    <hyperlink ref="J296" r:id="rId843" xr:uid="{44BA84AD-F3DE-48BE-BE15-75E6B47982D1}"/>
    <hyperlink ref="P303" r:id="rId844" xr:uid="{9F3780AB-45AA-4842-BA61-F144BF41B367}"/>
    <hyperlink ref="P301" r:id="rId845" xr:uid="{86DA6C55-1A37-4275-8054-8221863A8731}"/>
    <hyperlink ref="P299" r:id="rId846" xr:uid="{0B626D97-864E-4C07-82CE-1E93691DB070}"/>
    <hyperlink ref="P297" r:id="rId847" xr:uid="{2D886CEE-B184-4091-9A19-D177199CCC1B}"/>
    <hyperlink ref="Z297" r:id="rId848" xr:uid="{62103854-2841-43A3-878F-EF3080527D13}"/>
    <hyperlink ref="BJ297" r:id="rId849" xr:uid="{CC31C03C-55E9-4FC1-BF58-99E8FCA55253}"/>
    <hyperlink ref="BJ296" r:id="rId850" xr:uid="{878E1AB1-932D-4CB1-B8C8-D5868506ED14}"/>
    <hyperlink ref="Z298" r:id="rId851" xr:uid="{725F3DA7-DDD5-445A-A0EB-FCAE7F1409D3}"/>
    <hyperlink ref="Z299" r:id="rId852" xr:uid="{64D8BDCF-1DA2-4BC0-B45C-487DDAFF07D0}"/>
    <hyperlink ref="BJ298" r:id="rId853" xr:uid="{135A005D-3624-49B5-95AE-CA284D289D62}"/>
    <hyperlink ref="BJ299" r:id="rId854" xr:uid="{13916C30-5D84-4F55-ADCE-834958BD1111}"/>
    <hyperlink ref="BJ300" r:id="rId855" xr:uid="{12084595-F339-4BA5-A465-C1427C65541E}"/>
    <hyperlink ref="J300" r:id="rId856" xr:uid="{3C1C5869-C335-46CD-87FA-C41BDBE95D6B}"/>
    <hyperlink ref="J301" r:id="rId857" xr:uid="{CFE6CB75-BC0E-48B1-83AF-024BA6DE921A}"/>
    <hyperlink ref="Z294" r:id="rId858" xr:uid="{6748BCAB-3A5E-4313-8E1B-FE95F61C2EDF}"/>
    <hyperlink ref="J302" r:id="rId859" xr:uid="{70A4A201-BB8D-480E-97F6-53FD3FBEBE82}"/>
    <hyperlink ref="J303" r:id="rId860" xr:uid="{4958ED4C-0AD0-4E69-A639-3F5057BDDA44}"/>
    <hyperlink ref="Z302" r:id="rId861" xr:uid="{E57F8F22-7F88-4DAF-9E41-61BD0E25DFFC}"/>
    <hyperlink ref="BJ302" r:id="rId862" xr:uid="{072BC88C-602A-45A8-BFAB-B269659427BF}"/>
    <hyperlink ref="Z303" r:id="rId863" xr:uid="{391FCDFA-4D0F-49EE-B25C-A6A81E5E2840}"/>
    <hyperlink ref="S303" r:id="rId864" xr:uid="{1326D0A8-2A66-41A1-A224-F9D6596C62C4}"/>
    <hyperlink ref="J304" r:id="rId865" xr:uid="{2991480C-6B6B-404F-9EA0-EBC826D6730E}"/>
    <hyperlink ref="P305" r:id="rId866" xr:uid="{4269E9D5-0F68-4CD4-9174-FB83AF3BB274}"/>
    <hyperlink ref="S305" r:id="rId867" xr:uid="{C38E99D5-144E-46F2-99E7-99DEC1A124D7}"/>
    <hyperlink ref="P311" r:id="rId868" xr:uid="{E18E21D9-47CC-4052-9824-81C0459F24DC}"/>
    <hyperlink ref="S311" r:id="rId869" xr:uid="{33919AAA-6AF7-4044-84D9-1BC3F59B673A}"/>
    <hyperlink ref="P313" r:id="rId870" xr:uid="{A8BD3F02-912D-483D-807F-FD1E4A7752FF}"/>
    <hyperlink ref="S313" r:id="rId871" xr:uid="{064C4F9A-827B-452C-B6F2-5E13265E6530}"/>
    <hyperlink ref="J305" r:id="rId872" xr:uid="{E2987088-E2AD-4EB7-9187-3B7168825432}"/>
    <hyperlink ref="V305" r:id="rId873" xr:uid="{51103280-4207-4398-A1F7-64A4932A9C21}"/>
    <hyperlink ref="Z305" r:id="rId874" xr:uid="{E2FB9815-8E9A-4E81-813F-A3726490E652}"/>
    <hyperlink ref="AS306" r:id="rId875" xr:uid="{D779327C-BBB9-4FAE-86A3-6B27DF20540B}"/>
    <hyperlink ref="J312" r:id="rId876" xr:uid="{50BBE657-D25F-47A6-AF18-36F95A0FA18D}"/>
    <hyperlink ref="J311" r:id="rId877" xr:uid="{1DAE947E-2C40-43D1-84A7-62E1CF779EB8}"/>
    <hyperlink ref="Z311" r:id="rId878" xr:uid="{642513CE-C3C3-4910-BBE4-100416177AD9}"/>
    <hyperlink ref="J313" r:id="rId879" xr:uid="{CDA11A11-D28D-4DF6-9F8E-7439E17AC490}"/>
    <hyperlink ref="AS313" r:id="rId880" xr:uid="{7FFDD97E-A28B-47D7-9CEB-F09F533429AE}"/>
    <hyperlink ref="V306" r:id="rId881" xr:uid="{36884E0E-6829-483B-AE9F-A2592C6E567A}"/>
    <hyperlink ref="P314" r:id="rId882" xr:uid="{5136E0E7-F4E5-475F-BBFA-721A2876D2F9}"/>
    <hyperlink ref="P315" r:id="rId883" xr:uid="{91473B14-080E-4590-A019-A217572DAA90}"/>
    <hyperlink ref="S315" r:id="rId884" xr:uid="{0B5A84B9-69DB-404F-9D8B-8AA68D4C8E5D}"/>
    <hyperlink ref="J314" r:id="rId885" xr:uid="{80002A96-43BE-4548-BE18-D61D7788BC2E}"/>
    <hyperlink ref="P295" r:id="rId886" xr:uid="{65735C5B-85BD-440A-9999-8A6A087D9E2B}"/>
    <hyperlink ref="J295" r:id="rId887" xr:uid="{D56398BE-180C-4B5B-B6EA-65C134C58FEE}"/>
    <hyperlink ref="J310" r:id="rId888" xr:uid="{6001A95E-12BF-40EF-9806-FF31B382D0D2}"/>
    <hyperlink ref="J294" r:id="rId889" xr:uid="{A8AFD739-5188-461F-BAE0-1FAD5065182C}"/>
    <hyperlink ref="M294" r:id="rId890" xr:uid="{DAD97B21-FE42-4A28-888E-FC25F022B8B1}"/>
    <hyperlink ref="S294" r:id="rId891" xr:uid="{A75736D8-B8EB-40B7-B0C9-FB24BE697A10}"/>
    <hyperlink ref="S295" r:id="rId892" xr:uid="{7BE0018F-B37C-4285-8289-1681095D8244}"/>
    <hyperlink ref="AV294" r:id="rId893" xr:uid="{0C0379DA-8AC0-43C7-8F29-FD76F6EAF09C}"/>
    <hyperlink ref="M295" r:id="rId894" xr:uid="{7E581A17-F08A-475E-8F0A-4EF6BC9B9B73}"/>
    <hyperlink ref="AS295" r:id="rId895" xr:uid="{FA0E22D4-1956-4B78-8A27-6053585FEC2F}"/>
    <hyperlink ref="Z296" r:id="rId896" xr:uid="{881C3391-0888-4E5F-AFF7-E4FD5FF73E76}"/>
    <hyperlink ref="J297" r:id="rId897" xr:uid="{E53B779C-E81F-452B-9876-A12FAE02D093}"/>
    <hyperlink ref="J298" r:id="rId898" xr:uid="{AA0258A2-A069-4EC2-B564-7A2DDA4E7E09}"/>
    <hyperlink ref="AS298" r:id="rId899" xr:uid="{8E024659-A6B4-4581-82C0-B08ADBA23483}"/>
    <hyperlink ref="J299" r:id="rId900" xr:uid="{7FB18389-DF5B-4B47-A6E9-8A66C554D1BB}"/>
    <hyperlink ref="AV301" r:id="rId901" xr:uid="{ECBA27DB-A368-4C0D-996A-0BCEEF9AE408}"/>
    <hyperlink ref="S302" r:id="rId902" xr:uid="{457EC45A-92FF-4DA9-8690-8FFCD0EFF723}"/>
    <hyperlink ref="M302" r:id="rId903" xr:uid="{91BDC20B-6823-4DD5-B9A7-76416171744B}"/>
    <hyperlink ref="M303" r:id="rId904" xr:uid="{DE6CA7C6-6B7B-4F33-BC63-6815003F7047}"/>
    <hyperlink ref="AV303" r:id="rId905" xr:uid="{FF27C787-78FE-4D9A-9ABA-FD865581F220}"/>
    <hyperlink ref="AV304" r:id="rId906" xr:uid="{97C56CB9-B41D-472C-BAF5-C54FEB069411}"/>
    <hyperlink ref="J306" r:id="rId907" xr:uid="{DDE30513-F434-4416-B818-D8EA04089D68}"/>
    <hyperlink ref="J309" r:id="rId908" xr:uid="{6B35EBED-E30A-4E51-8B42-DF40916940FB}"/>
    <hyperlink ref="S309" r:id="rId909" xr:uid="{28694B37-E9EE-4B3D-8B82-89BD03DC534B}"/>
    <hyperlink ref="P309" r:id="rId910" xr:uid="{B86DA93B-14D7-4E1D-80E3-07D4466031CE}"/>
    <hyperlink ref="P307" r:id="rId911" xr:uid="{8065A5B4-EFA7-4CC4-82EE-0137480472C6}"/>
    <hyperlink ref="P308" r:id="rId912" xr:uid="{02656800-69A1-417A-940E-15F0518207CB}"/>
    <hyperlink ref="AS308" r:id="rId913" xr:uid="{16AC7416-EF0E-412E-A64B-8E0C168D6C9D}"/>
    <hyperlink ref="V307" r:id="rId914" xr:uid="{24250D57-E37B-45C3-AEF2-36724A2EF09E}"/>
    <hyperlink ref="V308" r:id="rId915" xr:uid="{5E9C0764-0913-471B-BD70-AAB7844CDC88}"/>
    <hyperlink ref="J307" r:id="rId916" xr:uid="{FE84B2AF-1758-4203-9134-C16465388250}"/>
    <hyperlink ref="J308" r:id="rId917" xr:uid="{A1031FBD-7309-4A29-B821-35255DD492E1}"/>
    <hyperlink ref="M306" r:id="rId918" xr:uid="{20E04464-8CE9-4CD2-9F75-F6B350353A56}"/>
    <hyperlink ref="S306" r:id="rId919" xr:uid="{CA710E1B-A24E-4C6A-A646-5D4C0CD8B589}"/>
    <hyperlink ref="Z306" r:id="rId920" xr:uid="{1174494F-4FD8-4462-94C1-65E13CA11DD7}"/>
    <hyperlink ref="AS307" r:id="rId921" xr:uid="{BA0130D6-C9A3-407C-B8B1-9E468F822F61}"/>
    <hyperlink ref="Z308" r:id="rId922" xr:uid="{292CE67B-12C0-4EC2-BE2D-1D901E22550C}"/>
    <hyperlink ref="Z307" r:id="rId923" xr:uid="{C6C0D4B1-0773-44A7-9DFC-31B4AE242D9D}"/>
    <hyperlink ref="BD306" r:id="rId924" xr:uid="{A271A9CA-08D9-485A-B901-1A3ECC5ECE62}"/>
    <hyperlink ref="BD308" r:id="rId925" xr:uid="{13E527B8-2567-4A2A-A3D4-2E40E59313FC}"/>
    <hyperlink ref="BD307" r:id="rId926" xr:uid="{241826A8-819F-4B8B-A9A3-585AC46434F7}"/>
    <hyperlink ref="V309" r:id="rId927" xr:uid="{1AC9E663-ED95-4ECF-8012-E046ED1DB2C8}"/>
    <hyperlink ref="AV310" r:id="rId928" xr:uid="{FDA52D96-8474-4EAD-A34A-C9AD3A4C1885}"/>
    <hyperlink ref="AV311" r:id="rId929" xr:uid="{3AF248BB-DA76-4A05-BD7C-29CA5FEBCA68}"/>
    <hyperlink ref="AV312" r:id="rId930" xr:uid="{95B8800F-05F6-4D00-9748-907F994F3639}"/>
    <hyperlink ref="AV314" r:id="rId931" xr:uid="{800DADB0-1C8C-4416-88A1-FE3DE21B17C8}"/>
    <hyperlink ref="AV315" r:id="rId932" xr:uid="{F100E405-BE25-4321-B39C-A27BD6E1FE7A}"/>
    <hyperlink ref="J316" r:id="rId933" xr:uid="{1AB794A1-2A19-4C0B-8820-D2E344E78524}"/>
    <hyperlink ref="J317" r:id="rId934" xr:uid="{92E0D48A-0C50-4207-A950-3FBBCF6BD679}"/>
    <hyperlink ref="J318" r:id="rId935" xr:uid="{2AA482FE-9B04-4D78-8F16-CB7847A163C1}"/>
    <hyperlink ref="J319" r:id="rId936" xr:uid="{D48B0FE0-3CB8-49C4-B7D8-74CA556DBA0E}"/>
    <hyperlink ref="J320" r:id="rId937" xr:uid="{EC2E29CA-0394-4585-85A8-D273239F86F8}"/>
    <hyperlink ref="J321" r:id="rId938" xr:uid="{D7BE65E2-7571-47F1-B227-88D70B7DA3C5}"/>
    <hyperlink ref="J322" r:id="rId939" xr:uid="{3FBC3EEF-29F3-43E2-B816-B48226818C20}"/>
    <hyperlink ref="J323" r:id="rId940" xr:uid="{D234FF32-BC72-4F96-AA87-F1289D6B4F95}"/>
    <hyperlink ref="J325" r:id="rId941" xr:uid="{3EEC095F-E027-4328-AC44-78CFE9842A27}"/>
    <hyperlink ref="J326" r:id="rId942" xr:uid="{E8CD82BB-7615-491F-9ACC-5BB90EEEB704}"/>
    <hyperlink ref="J327" r:id="rId943" xr:uid="{EE21B6A1-86E8-443C-944C-BEBC65093801}"/>
    <hyperlink ref="J328" r:id="rId944" xr:uid="{895BB282-1B2E-4DE6-9329-5AF2EC71390A}"/>
    <hyperlink ref="J329" r:id="rId945" xr:uid="{BC77AA01-40C1-4E92-9C46-A2105A7ABEEE}"/>
    <hyperlink ref="J330" r:id="rId946" xr:uid="{865F5C44-8403-490D-BC1A-9F5EC92F9EE7}"/>
    <hyperlink ref="BJ330" r:id="rId947" xr:uid="{D5B63EDE-E3A2-4884-B4DC-1C180A22ACB7}"/>
    <hyperlink ref="J331" r:id="rId948" xr:uid="{0F54CE3E-E6F3-4ABE-BB9C-448522E4B12F}"/>
    <hyperlink ref="J332" r:id="rId949" xr:uid="{0655FCF3-E66E-46D8-BBB6-C915DC5CDC3B}"/>
    <hyperlink ref="J333" r:id="rId950" xr:uid="{667276E3-53DD-465D-A6B8-12920E96FEEE}"/>
    <hyperlink ref="J334" r:id="rId951" xr:uid="{A31C9CC5-6B27-4D8E-9212-B67AA28743F6}"/>
    <hyperlink ref="J335" r:id="rId952" xr:uid="{E2B312EE-8055-4093-A1E6-90A1961E297B}"/>
    <hyperlink ref="J336" r:id="rId953" xr:uid="{645BB2A0-3F8D-44AD-8A9B-30E71F339FDC}"/>
    <hyperlink ref="J337" r:id="rId954" xr:uid="{1351F0AC-AB6E-450F-8C2E-61755532F16C}"/>
    <hyperlink ref="J338" r:id="rId955" xr:uid="{A9291A76-3B17-47D5-8F48-DB220000C7C2}"/>
    <hyperlink ref="J339" r:id="rId956" xr:uid="{EB02F171-21AC-475D-92C2-352156DF58A5}"/>
    <hyperlink ref="J340" r:id="rId957" xr:uid="{C8FE1238-7099-4A0B-850C-7CACC1DF65B6}"/>
    <hyperlink ref="J344" r:id="rId958" xr:uid="{694C0EC1-FDC8-4665-ADBC-F1DA0D0E5044}"/>
    <hyperlink ref="J345" r:id="rId959" xr:uid="{352634E7-B7EC-474F-9D12-B43BB59C80D1}"/>
    <hyperlink ref="Z316" r:id="rId960" xr:uid="{F33C0444-710F-4FDF-BBE5-D982A1BAFF8B}"/>
    <hyperlink ref="Z317" r:id="rId961" xr:uid="{94255EA1-ED91-439D-BFC5-412991C7589D}"/>
    <hyperlink ref="Z318" r:id="rId962" xr:uid="{FA972876-7ED1-4B1A-BC88-3A6692A32430}"/>
    <hyperlink ref="Z319" r:id="rId963" xr:uid="{7FE7A545-18FA-4FB8-A9E3-CB278EA761D5}"/>
    <hyperlink ref="Z320" r:id="rId964" xr:uid="{43AF71E5-A920-4242-8304-174AEE97136D}"/>
    <hyperlink ref="Z321" r:id="rId965" xr:uid="{747C67A2-013E-432A-A884-9ADF2281777A}"/>
    <hyperlink ref="Z322" r:id="rId966" xr:uid="{01B23361-A15A-435F-BC0A-0E264320FA17}"/>
    <hyperlink ref="Z323" r:id="rId967" xr:uid="{A6279C66-A39E-4073-BB1A-B5E29CF2AA99}"/>
    <hyperlink ref="Z325" r:id="rId968" xr:uid="{1D88ADEC-1160-4852-AE7D-3255E92D533E}"/>
    <hyperlink ref="Z326" r:id="rId969" xr:uid="{BF579E68-E33E-4958-AD90-4A1D6B1B4812}"/>
    <hyperlink ref="Z327" r:id="rId970" xr:uid="{82E272CB-04A8-4C9A-868D-F00A19890EE8}"/>
    <hyperlink ref="Z328" r:id="rId971" xr:uid="{E467B4B1-E781-4397-811B-AAFC9E2E1980}"/>
    <hyperlink ref="Z329" r:id="rId972" xr:uid="{630CB113-2ACB-4213-A778-873E1DFCF559}"/>
    <hyperlink ref="Z330" r:id="rId973" xr:uid="{D3705443-9731-4B70-A8DA-A9C68599A425}"/>
    <hyperlink ref="Z331" r:id="rId974" xr:uid="{D9FE09F9-E574-4E54-9BCF-CCA7711225DB}"/>
    <hyperlink ref="Z332" r:id="rId975" xr:uid="{95A10E03-E1B2-44A0-8348-FDE126CFBE08}"/>
    <hyperlink ref="Z333" r:id="rId976" xr:uid="{2AC6F42B-B9AF-4E33-8636-EAB24FC67D8F}"/>
    <hyperlink ref="Z334" r:id="rId977" xr:uid="{898F2199-0D1D-4D7B-AAB8-5B8F82B2A5D5}"/>
    <hyperlink ref="Z335" r:id="rId978" xr:uid="{CAE17E27-E9C4-434B-9E31-EDE81A72DD30}"/>
    <hyperlink ref="Z336" r:id="rId979" xr:uid="{534D3EF6-980D-48EE-8094-691E6A2016A4}"/>
    <hyperlink ref="Z337" r:id="rId980" xr:uid="{CBBA3515-D6A8-4EAE-A3B0-F97DEB081858}"/>
    <hyperlink ref="Z338" r:id="rId981" xr:uid="{B449D0B6-5DF5-41E9-B27E-90693D386ACF}"/>
    <hyperlink ref="Z339" r:id="rId982" xr:uid="{0DD917AB-D794-4D80-9735-E496E41CE6B0}"/>
    <hyperlink ref="Z340" r:id="rId983" xr:uid="{BEFD1835-F1C5-4208-A1FF-4D450DC32897}"/>
    <hyperlink ref="Z344" r:id="rId984" xr:uid="{E96E6596-FE2A-457B-9139-2AB54A47D9D0}"/>
    <hyperlink ref="Z345" r:id="rId985" xr:uid="{6E3A2E62-FE6E-48E1-B10D-AF97377E8A5B}"/>
    <hyperlink ref="J346" r:id="rId986" xr:uid="{B7CEF901-454B-4E24-88EF-66E55A56E25D}"/>
    <hyperlink ref="J347" r:id="rId987" xr:uid="{84236F50-0184-42A2-83ED-7418EAD9AB9D}"/>
    <hyperlink ref="J348" r:id="rId988" xr:uid="{3F4877D9-E1BD-458C-9B0B-9B6B4C3E0947}"/>
    <hyperlink ref="AS349" r:id="rId989" xr:uid="{0382EAA4-C3EA-49F2-A443-88B54878BBFC}"/>
    <hyperlink ref="AS350" r:id="rId990" xr:uid="{B1916701-3FD1-4E98-A9BE-4218904222C8}"/>
    <hyperlink ref="AS351" r:id="rId991" xr:uid="{D2F2E821-9B7E-4491-A9D6-376BA2C08E2D}"/>
    <hyperlink ref="AS352" r:id="rId992" xr:uid="{C5F90A19-8008-4553-9B7B-88F4FD484C37}"/>
    <hyperlink ref="J349" r:id="rId993" xr:uid="{0A4882C8-CE30-4FFA-9F28-14361B2F8DBC}"/>
    <hyperlink ref="M349" r:id="rId994" xr:uid="{AAA0BDC5-064A-4DE6-8A97-010A1AEE3FD6}"/>
    <hyperlink ref="M350" r:id="rId995" xr:uid="{B3696808-FFFF-45CE-A192-E9B12215C634}"/>
    <hyperlink ref="M351" r:id="rId996" xr:uid="{B1E125E7-7844-41C5-A17D-EAEFA8690DCD}"/>
    <hyperlink ref="M352" r:id="rId997" xr:uid="{B9ED0690-7B90-4FF7-B272-D2FB20C68FC4}"/>
    <hyperlink ref="J352" r:id="rId998" xr:uid="{772D3219-EBED-421E-8B21-A030C9ABC362}"/>
    <hyperlink ref="J351" r:id="rId999" xr:uid="{11E1AF88-1C0B-4E90-ABE8-F8FDA4938497}"/>
    <hyperlink ref="J350" r:id="rId1000" xr:uid="{630F25E0-A0B4-4BB3-A08F-384662823043}"/>
    <hyperlink ref="M317" r:id="rId1001" xr:uid="{890F9E13-AA1F-4E7A-AA6F-A9A1840F32C9}"/>
    <hyperlink ref="M316" r:id="rId1002" xr:uid="{0632EBEC-B43D-4DCE-9639-D87F70784A76}"/>
    <hyperlink ref="M318" r:id="rId1003" xr:uid="{9D71B8C1-B030-4196-9BE2-3F4A9DD68146}"/>
    <hyperlink ref="M319" r:id="rId1004" xr:uid="{0E13B41A-F98D-4D52-8521-80B941D3854A}"/>
    <hyperlink ref="M320" r:id="rId1005" xr:uid="{AFD77B18-92F5-4A55-BCDD-552954AD6F7A}"/>
    <hyperlink ref="M321" r:id="rId1006" xr:uid="{DC24A855-142A-44AC-884A-82EFA2369DA2}"/>
    <hyperlink ref="M322" r:id="rId1007" xr:uid="{9FDC30E7-CB68-4F2D-A96D-4B8DBBE08481}"/>
    <hyperlink ref="M323" r:id="rId1008" xr:uid="{59EB6D73-5DEA-4C25-A2CE-41BF7BA47C9D}"/>
    <hyperlink ref="M324" r:id="rId1009" xr:uid="{3ACCEA4A-B7B9-4D8F-8137-0CE122CE203F}"/>
    <hyperlink ref="M325" r:id="rId1010" xr:uid="{DD27AEA5-AAEF-4604-B8FE-4015BDB4CD2E}"/>
    <hyperlink ref="M326" r:id="rId1011" xr:uid="{569CB6C1-A1F9-479C-BB12-288CFCEAE77B}"/>
    <hyperlink ref="M327" r:id="rId1012" xr:uid="{6B62FA85-778F-42EA-8E86-4C472412BC06}"/>
    <hyperlink ref="M328" r:id="rId1013" xr:uid="{0474843F-7A3F-44D2-8290-AF23DEB5ABC8}"/>
    <hyperlink ref="M329" r:id="rId1014" xr:uid="{3E2FD4F0-52FE-4FD9-818E-2E441EAEE1C2}"/>
    <hyperlink ref="M330" r:id="rId1015" xr:uid="{5EFADF4E-E23F-4B8A-B282-24908D1F2EF5}"/>
    <hyperlink ref="M331" r:id="rId1016" xr:uid="{C011FEE9-6479-41CE-AED5-0B41C85A3707}"/>
    <hyperlink ref="M332" r:id="rId1017" xr:uid="{3AB33260-9AC0-4165-8352-8362617133D3}"/>
    <hyperlink ref="M333" r:id="rId1018" xr:uid="{CD84D9E1-F4E6-4945-A6FD-6BEE5D66F75C}"/>
    <hyperlink ref="M334" r:id="rId1019" xr:uid="{DCE924C6-C60E-4A40-A7B0-A28EBCF84C07}"/>
    <hyperlink ref="M335" r:id="rId1020" xr:uid="{659ADD8B-5FF9-4267-805C-9CA70FB93889}"/>
    <hyperlink ref="M336" r:id="rId1021" xr:uid="{4FEF8A36-0372-4D7C-80B3-EFAB2F6A7995}"/>
    <hyperlink ref="M337" r:id="rId1022" xr:uid="{64A0FF6D-0854-438A-9BD2-4257E02D8D30}"/>
    <hyperlink ref="M338" r:id="rId1023" xr:uid="{1C95FDF9-CC7B-4F95-BECB-69E97051CD81}"/>
    <hyperlink ref="M339" r:id="rId1024" xr:uid="{949D139E-7FAC-4106-87B1-5F0E38B2EA97}"/>
    <hyperlink ref="M340" r:id="rId1025" xr:uid="{8BDF402D-E553-4B6A-AE51-A0EEF3198A4E}"/>
    <hyperlink ref="M344" r:id="rId1026" xr:uid="{21F42408-3C46-4B6A-8D53-C51A19937580}"/>
    <hyperlink ref="M345" r:id="rId1027" xr:uid="{1AD3E4FE-106D-482D-8680-6B60BEF3E891}"/>
    <hyperlink ref="M346" r:id="rId1028" xr:uid="{691177D1-C35E-4CB3-8FC9-07C314A1CC1D}"/>
    <hyperlink ref="M347" r:id="rId1029" xr:uid="{1EF15545-9309-48ED-AB7B-E6314A2E4DEB}"/>
    <hyperlink ref="M348" r:id="rId1030" xr:uid="{30F03155-7333-4E99-A1AF-BEDA28F6D16B}"/>
    <hyperlink ref="S316" r:id="rId1031" xr:uid="{4667FB09-6AB5-4205-B2C1-D0DB3ECE61B2}"/>
    <hyperlink ref="S317" r:id="rId1032" xr:uid="{07AEC48C-C38E-4F5F-B2F0-B020C25FC540}"/>
    <hyperlink ref="S318" r:id="rId1033" xr:uid="{78DD4661-666E-48DA-9819-C41465ECECF7}"/>
    <hyperlink ref="S319" r:id="rId1034" xr:uid="{CB82000F-2D3F-49F1-875E-C60958D3654F}"/>
    <hyperlink ref="S320" r:id="rId1035" xr:uid="{DE6577E5-83EA-471C-8DB0-23799F68B7EE}"/>
    <hyperlink ref="S321" r:id="rId1036" xr:uid="{453995A3-D575-4266-A479-9EA6D2AF1E9A}"/>
    <hyperlink ref="S322" r:id="rId1037" xr:uid="{171C3C14-66AE-4995-87DF-82B477594C18}"/>
    <hyperlink ref="S323" r:id="rId1038" xr:uid="{53EBA5A7-2783-479A-B3BB-4DE97651A407}"/>
    <hyperlink ref="S324" r:id="rId1039" xr:uid="{F0ED0C8E-31D8-4BE3-98C0-DED50C67E01A}"/>
    <hyperlink ref="S325" r:id="rId1040" xr:uid="{654B621C-8A23-4549-A4EA-F0F284843929}"/>
    <hyperlink ref="S326" r:id="rId1041" xr:uid="{3A0F1A41-B5F6-47A3-9CFA-873427738B58}"/>
    <hyperlink ref="S327" r:id="rId1042" xr:uid="{469AA91B-4B4E-4038-9878-6ECC49866828}"/>
    <hyperlink ref="S328" r:id="rId1043" xr:uid="{E0EDCDEE-9B00-4A75-9434-0087D6AE4AEF}"/>
    <hyperlink ref="S329" r:id="rId1044" xr:uid="{445DCB18-4238-4A44-B67F-DEB2EDE43ADA}"/>
    <hyperlink ref="S330" r:id="rId1045" xr:uid="{615CD492-28C2-48DE-B412-213DBEA14A88}"/>
    <hyperlink ref="S331" r:id="rId1046" xr:uid="{0A447011-9DDF-4D01-91AA-CDF99D018671}"/>
    <hyperlink ref="S332" r:id="rId1047" xr:uid="{AA1AD0E8-55F6-4946-90EC-880402A4C6A2}"/>
    <hyperlink ref="S333" r:id="rId1048" xr:uid="{1BE4A844-B054-4BD3-BD49-77E836725412}"/>
    <hyperlink ref="S334" r:id="rId1049" xr:uid="{7C46A4AC-287F-4D92-BE19-5134A6FE6C16}"/>
    <hyperlink ref="S335" r:id="rId1050" xr:uid="{855C5B4E-1561-4125-BCC8-5831E13674B1}"/>
    <hyperlink ref="S336" r:id="rId1051" xr:uid="{2CE0584B-61A6-4B04-8397-29D01D9CC83E}"/>
    <hyperlink ref="S337" r:id="rId1052" xr:uid="{9CE55F56-D692-4F48-BDAF-20049340D70C}"/>
    <hyperlink ref="S338" r:id="rId1053" xr:uid="{7C8C2C38-16E3-456E-B714-AB1E0AC39A38}"/>
    <hyperlink ref="S339" r:id="rId1054" xr:uid="{03454CA7-F0C3-48C7-979E-944D4C23C399}"/>
    <hyperlink ref="S340" r:id="rId1055" xr:uid="{1D2A4A1E-8F01-48AF-BB0A-BEC99AD254B2}"/>
    <hyperlink ref="S344" r:id="rId1056" xr:uid="{BC5E1C3D-46B4-4BDD-9C53-B049796111DF}"/>
    <hyperlink ref="S345" r:id="rId1057" xr:uid="{ECB87DFA-A3D4-441E-9C27-B6DB9BCC1DE1}"/>
    <hyperlink ref="S346" r:id="rId1058" xr:uid="{1C1B424D-ECB0-44D9-885F-885052AE4740}"/>
    <hyperlink ref="S347" r:id="rId1059" xr:uid="{0557B61B-AF79-4C33-BF62-C51DA3686115}"/>
    <hyperlink ref="S348" r:id="rId1060" xr:uid="{934B79F1-D9B8-413F-93E1-F35B140A232A}"/>
    <hyperlink ref="S349" r:id="rId1061" xr:uid="{26C96503-C8C8-449F-804B-B792D8381C56}"/>
    <hyperlink ref="S350" r:id="rId1062" xr:uid="{3A47505B-D850-441B-952C-5B2A2B815626}"/>
    <hyperlink ref="S351" r:id="rId1063" xr:uid="{A1EBDFAA-837D-4B3F-8272-08893718234F}"/>
    <hyperlink ref="S352" r:id="rId1064" xr:uid="{1D11F971-D85A-4A65-B586-0410A504EBC2}"/>
    <hyperlink ref="BJ326" r:id="rId1065" xr:uid="{2B234792-B963-45B1-9207-7E8DFC67068A}"/>
    <hyperlink ref="Z346" r:id="rId1066" xr:uid="{EA4F5068-9C22-4E17-A4BF-DB4432B278EE}"/>
    <hyperlink ref="J353" r:id="rId1067" xr:uid="{B7E8BFB2-167D-4687-AE34-E0DD2C3AF99F}"/>
    <hyperlink ref="AS353" r:id="rId1068" xr:uid="{4FA42904-60A9-4FB3-8986-45D2F49706CC}"/>
    <hyperlink ref="J354" r:id="rId1069" xr:uid="{C40BE84D-C401-43B9-BD78-340C9693C706}"/>
    <hyperlink ref="M354" r:id="rId1070" xr:uid="{6FA2B4B0-46C7-4A16-B1C7-0B09C05A4466}"/>
    <hyperlink ref="S354" r:id="rId1071" xr:uid="{8F3BC532-B124-4BAB-9C3D-17CA697C9065}"/>
    <hyperlink ref="Z354" r:id="rId1072" xr:uid="{34F6CF67-5916-41EE-A2E4-E830F684DAA1}"/>
    <hyperlink ref="AS354" r:id="rId1073" xr:uid="{142F3C0E-1EEC-43B8-817D-40E3B268F0A0}"/>
    <hyperlink ref="M353" r:id="rId1074" xr:uid="{C536F0A2-8185-4E6F-931A-EBA59E459FD3}"/>
    <hyperlink ref="S353" r:id="rId1075" xr:uid="{CD9D630D-6FF8-4F7B-8B95-862218DEA599}"/>
    <hyperlink ref="J355" r:id="rId1076" xr:uid="{F69245E7-1663-48D4-9991-8233F5112830}"/>
    <hyperlink ref="M355" r:id="rId1077" xr:uid="{C86A8BBF-9D91-4460-B52D-4365C89C6FB5}"/>
    <hyperlink ref="S355" r:id="rId1078" xr:uid="{682163CC-551A-49BF-BE8F-A486E226494A}"/>
    <hyperlink ref="AS355" r:id="rId1079" xr:uid="{E659DCE0-A5EE-48BA-B109-D3802088459B}"/>
    <hyperlink ref="M356" r:id="rId1080" xr:uid="{C8FAD357-6EB0-46B0-B191-D7EF1F5D5862}"/>
    <hyperlink ref="S356" r:id="rId1081" xr:uid="{16C73B34-EF34-4EB3-9D92-C10924A4805C}"/>
    <hyperlink ref="AS356" r:id="rId1082" xr:uid="{CDED8A14-FA1E-4385-B408-C164D767F077}"/>
    <hyperlink ref="AS316" r:id="rId1083" xr:uid="{9045A410-5043-435E-9958-7F9B919B8C78}"/>
    <hyperlink ref="AS317" r:id="rId1084" xr:uid="{652791DF-85D9-421E-8DEC-E7BB8FEDF592}"/>
    <hyperlink ref="AS323" r:id="rId1085" xr:uid="{293FFE81-3BF8-4E74-BFD8-4B71F4042340}"/>
    <hyperlink ref="AS325" r:id="rId1086" xr:uid="{64F62306-5245-4F71-AF5F-1BEA8030197B}"/>
    <hyperlink ref="AS326" r:id="rId1087" xr:uid="{D742137A-3CA2-42C2-8CB1-230F8109D5B1}"/>
    <hyperlink ref="AS327" r:id="rId1088" xr:uid="{77C9665B-CED1-4907-96BF-3E314C5F4405}"/>
    <hyperlink ref="AS328" r:id="rId1089" xr:uid="{25F73B24-24C9-4097-8431-4447E0D858E4}"/>
    <hyperlink ref="AS330" r:id="rId1090" xr:uid="{7416489F-1428-4DF6-8AC9-83627652F150}"/>
    <hyperlink ref="AS331" r:id="rId1091" xr:uid="{2DDD901E-86F3-46A4-A4FB-76075198E2D6}"/>
    <hyperlink ref="AS332" r:id="rId1092" xr:uid="{F4556A64-C053-4EB0-8F88-96D7126439CA}"/>
    <hyperlink ref="AS333" r:id="rId1093" xr:uid="{86D76D53-ED69-46BB-AEE8-7F4090D5D7C1}"/>
    <hyperlink ref="AS336" r:id="rId1094" xr:uid="{DCB81265-5A54-49E1-9AFA-6CB3E073A2DD}"/>
    <hyperlink ref="AS337" r:id="rId1095" xr:uid="{64E86004-F385-4DFF-844F-6D8183B7164C}"/>
    <hyperlink ref="AS338" r:id="rId1096" xr:uid="{084C2358-2F47-4CE3-B4CE-264324F09BA9}"/>
    <hyperlink ref="AS340" r:id="rId1097" xr:uid="{30A36919-5656-491D-A0E6-14D8E5F7FC81}"/>
    <hyperlink ref="AS344" r:id="rId1098" xr:uid="{0EE80E13-7DAE-4969-9666-956805886A9C}"/>
    <hyperlink ref="AS345" r:id="rId1099" xr:uid="{8862EE53-36C3-4358-A41E-33D962DF91F1}"/>
    <hyperlink ref="AS346" r:id="rId1100" xr:uid="{C54C38C9-FD67-4375-A26C-47EA1F86532D}"/>
    <hyperlink ref="M357" r:id="rId1101" xr:uid="{03C26769-C70B-48EE-9B2D-8E38128E88AC}"/>
    <hyperlink ref="AS357" r:id="rId1102" xr:uid="{42EC1A38-0925-4031-866E-4627BC5A28AD}"/>
    <hyperlink ref="S357" r:id="rId1103" xr:uid="{14B4B45E-896C-42CB-938E-A7D5AB9CEB42}"/>
    <hyperlink ref="BJ346" r:id="rId1104" xr:uid="{0262FE46-6520-4835-A22F-B25CAE3EBFBC}"/>
    <hyperlink ref="AS358" r:id="rId1105" xr:uid="{D9235C04-D2B1-4E42-A1A5-3702F8EA06E0}"/>
    <hyperlink ref="J358" r:id="rId1106" xr:uid="{E6CA17FB-53F2-4A19-B8C0-6A76077F74D9}"/>
    <hyperlink ref="Z358" r:id="rId1107" xr:uid="{8B9514F9-8567-4A8A-AD26-AE97BF34CFB8}"/>
    <hyperlink ref="M358" r:id="rId1108" xr:uid="{6FEF7658-CD63-4CD4-90B9-E2BD02A8D976}"/>
    <hyperlink ref="S358" r:id="rId1109" xr:uid="{D5135C0E-200A-4896-A306-A1BD038E5EDD}"/>
    <hyperlink ref="P358" r:id="rId1110" xr:uid="{09373DFE-7B06-4AFC-9E88-8D18C9B18D0A}"/>
    <hyperlink ref="J359" r:id="rId1111" xr:uid="{D5CDF151-9714-48A0-B89A-48E559DEEE43}"/>
    <hyperlink ref="M359" r:id="rId1112" xr:uid="{A6F00804-6DF6-48D8-8419-877322080524}"/>
    <hyperlink ref="P359" r:id="rId1113" xr:uid="{6848BF35-AEB5-4B6C-865D-1FD24BD56101}"/>
    <hyperlink ref="S359" r:id="rId1114" xr:uid="{5F12B7D1-B838-4CC7-BA3F-AAB39CED896E}"/>
    <hyperlink ref="Z359" r:id="rId1115" xr:uid="{E753D2DF-01D1-4A1D-B790-C33257057BE8}"/>
    <hyperlink ref="AS359" r:id="rId1116" xr:uid="{792FA853-8B4B-4642-8FEF-41B9BA3F352E}"/>
    <hyperlink ref="J360" r:id="rId1117" xr:uid="{773DBBD5-C3FB-4AF2-B45C-2612FF7C6FB9}"/>
    <hyperlink ref="M360" r:id="rId1118" xr:uid="{B7E112FE-0C8C-494C-B337-609B438E5635}"/>
    <hyperlink ref="AS360" r:id="rId1119" xr:uid="{C83915FB-1150-43AC-9EF4-B1F77F594236}"/>
    <hyperlink ref="P360" r:id="rId1120" xr:uid="{C4BFCA7C-1778-44D6-AFAB-4529B3CCCED3}"/>
    <hyperlink ref="Z360" r:id="rId1121" xr:uid="{9FD65A1F-2987-41FB-8AD7-C3F5ED9C29EF}"/>
    <hyperlink ref="S360" r:id="rId1122" xr:uid="{C46D284D-32E9-4528-A3B6-D78D71C53D8A}"/>
    <hyperlink ref="J362" r:id="rId1123" xr:uid="{56084383-89C0-425B-8D08-901AF837A8F6}"/>
    <hyperlink ref="AS362" r:id="rId1124" xr:uid="{846F894B-8892-4CB8-91ED-42018DDBBF76}"/>
    <hyperlink ref="M362" r:id="rId1125" xr:uid="{375616A2-8B15-4668-956C-C2948A25FADC}"/>
    <hyperlink ref="P362" r:id="rId1126" xr:uid="{613E4E4A-0322-4A8A-B270-80A24D2D7191}"/>
    <hyperlink ref="S362" r:id="rId1127" xr:uid="{DB47DBED-D0B2-411B-BE16-84D507AA5B4D}"/>
    <hyperlink ref="Z362" r:id="rId1128" xr:uid="{40FDC5D9-E397-4AD3-84F1-72E0A0AB08A0}"/>
    <hyperlink ref="J363" r:id="rId1129" xr:uid="{92ADD8BA-CCE0-4699-849D-C5D3C35792F6}"/>
    <hyperlink ref="J364" r:id="rId1130" xr:uid="{8C2FD0D4-D960-4F51-BDAB-9D02FCAA414A}"/>
    <hyperlink ref="J365" r:id="rId1131" xr:uid="{A4CAAE8B-4AF3-42CC-933C-84AEBF62F20C}"/>
    <hyperlink ref="J366" r:id="rId1132" xr:uid="{112A7131-8529-4036-AD35-F37F4F82EC68}"/>
    <hyperlink ref="M363" r:id="rId1133" xr:uid="{E27AFE4F-C456-4972-8032-02CDAE91FB16}"/>
    <hyperlink ref="M364" r:id="rId1134" xr:uid="{8E663BFD-1389-4753-8408-358D9E4F4E75}"/>
    <hyperlink ref="M365" r:id="rId1135" xr:uid="{2BC60390-0CEE-4677-86D1-BE9A533F883A}"/>
    <hyperlink ref="M366" r:id="rId1136" xr:uid="{432CC5E8-F09F-497D-8D18-37A30EE60670}"/>
    <hyperlink ref="P363" r:id="rId1137" xr:uid="{CF0908CE-3A62-4DA8-9817-4467E687631F}"/>
    <hyperlink ref="P364" r:id="rId1138" xr:uid="{0FF41958-3037-4492-BAEF-67B0FB68EBAC}"/>
    <hyperlink ref="P365" r:id="rId1139" xr:uid="{76C7D69E-EB0C-4B78-B2A1-025482C4BCB7}"/>
    <hyperlink ref="P366" r:id="rId1140" xr:uid="{01F9A5E0-8C1D-4CE6-888B-37209061B582}"/>
    <hyperlink ref="S363" r:id="rId1141" xr:uid="{C8951903-8B23-49D6-8130-E7557428B92F}"/>
    <hyperlink ref="S364" r:id="rId1142" xr:uid="{0E00C754-22F0-454C-8054-5E3A6E72A3EA}"/>
    <hyperlink ref="S365" r:id="rId1143" xr:uid="{54734C45-2594-4711-AF7F-DB04820BC0AB}"/>
    <hyperlink ref="S366" r:id="rId1144" xr:uid="{30F63080-D2CE-4EA1-A37B-5786FF46F7E3}"/>
    <hyperlink ref="Z363" r:id="rId1145" xr:uid="{7604C2C2-5E5E-4C72-95D4-90A07F958461}"/>
    <hyperlink ref="Z364" r:id="rId1146" xr:uid="{5FC02DF1-12B1-4AA0-BBDC-8FC2FF4FE540}"/>
    <hyperlink ref="Z365" r:id="rId1147" xr:uid="{DA09E701-0CDD-4720-8609-68CC102DC954}"/>
    <hyperlink ref="Z366" r:id="rId1148" xr:uid="{30EFD4E8-0A99-437A-96F9-C1B0AA0C85C4}"/>
    <hyperlink ref="AS363" r:id="rId1149" xr:uid="{32049223-B0D6-4066-A8A0-A711314C2706}"/>
    <hyperlink ref="AS364" r:id="rId1150" xr:uid="{1A1FE842-4443-44AE-8C03-3D025B0286E8}"/>
    <hyperlink ref="AS365" r:id="rId1151" xr:uid="{36F0D0FB-39E5-4FBD-88FA-D8205F57460D}"/>
    <hyperlink ref="AS367" r:id="rId1152" xr:uid="{A7C9BA7F-23CA-48DB-AB47-C78AD3DC90FD}"/>
    <hyperlink ref="J367" r:id="rId1153" xr:uid="{0F1E46F2-CC61-4C35-A27B-940CBF048908}"/>
    <hyperlink ref="J368" r:id="rId1154" xr:uid="{EC389FF5-4028-46BE-8970-B3385276C72C}"/>
    <hyperlink ref="J369:J372" r:id="rId1155" display="http://periodico.guanajuato.gob.mx/downloadfile?dir=anio_2020&amp;file=PO_262_4ta_Parte_20201231.pdf" xr:uid="{A140547F-CCEC-402D-96BD-1B7F0560DFE7}"/>
    <hyperlink ref="AS368" r:id="rId1156" xr:uid="{354B2B07-481F-44A6-AC63-03B73793971C}"/>
    <hyperlink ref="AS369:AS372" r:id="rId1157" display="http://periodico.guanajuato.gob.mx/downloadfile?dir=anio_2020&amp;file=PO_262_6ta_Parte_20201231.pdf" xr:uid="{2822A386-0905-4E39-9203-6996CCFEFA5F}"/>
    <hyperlink ref="M367" r:id="rId1158" xr:uid="{2521D1B1-D913-4147-9A53-4BAE95CF9D44}"/>
    <hyperlink ref="M368" r:id="rId1159" xr:uid="{77FA0985-36B0-4EEC-B860-86B2AB7F5E54}"/>
    <hyperlink ref="M369" r:id="rId1160" xr:uid="{14F57FAB-B5EE-4C64-88B3-9A370E77E105}"/>
    <hyperlink ref="M370" r:id="rId1161" xr:uid="{371F6DFE-879E-476F-A03D-9CCD02AE42B0}"/>
    <hyperlink ref="M371" r:id="rId1162" xr:uid="{71DEBD8E-940D-472A-8CCC-F317F649D8C7}"/>
    <hyperlink ref="M372" r:id="rId1163" xr:uid="{6CBF7705-700C-4DB7-B982-B8990C14CC53}"/>
    <hyperlink ref="P367" r:id="rId1164" xr:uid="{B22AAF8C-4E2D-4E28-B15B-8A097FD213F2}"/>
    <hyperlink ref="P368" r:id="rId1165" xr:uid="{34D60F1E-50A0-4102-9FB2-0B9EFE3E5810}"/>
    <hyperlink ref="P369" r:id="rId1166" xr:uid="{C2EE801B-74E7-4D5F-8B0F-8BA977879745}"/>
    <hyperlink ref="P370" r:id="rId1167" xr:uid="{F667B928-D290-472B-A260-ABA7D4F8F0B0}"/>
    <hyperlink ref="P371" r:id="rId1168" xr:uid="{53E589DA-6F9C-48ED-8A91-F91E1D7EEDB1}"/>
    <hyperlink ref="P372" r:id="rId1169" xr:uid="{E8049C2F-C73A-44A5-8B0E-6335CEAE4B15}"/>
    <hyperlink ref="S367" r:id="rId1170" xr:uid="{8D16E09D-BB2C-4F3F-B14B-E3EADF831552}"/>
    <hyperlink ref="S368" r:id="rId1171" xr:uid="{D7250476-38D3-48D9-A36B-AF86A0D2B478}"/>
    <hyperlink ref="S369" r:id="rId1172" xr:uid="{9A4EF4B3-2604-46A8-93F0-814DCCA8C14D}"/>
    <hyperlink ref="S370" r:id="rId1173" xr:uid="{D940EB85-9069-4654-B419-4CDA9FE63B90}"/>
    <hyperlink ref="S371" r:id="rId1174" xr:uid="{DADADAA6-7AED-48B9-AF1C-86E05BBF80D7}"/>
    <hyperlink ref="S372" r:id="rId1175" xr:uid="{6F648A9A-A638-4F54-9F62-7491A0AE4A01}"/>
    <hyperlink ref="Z367" r:id="rId1176" xr:uid="{F0C0FA9C-17F7-4D63-8FBC-CFC31D43C7C0}"/>
    <hyperlink ref="Z368" r:id="rId1177" xr:uid="{D77E7C7E-B909-4A5F-9326-1DC356A74221}"/>
    <hyperlink ref="Z370" r:id="rId1178" xr:uid="{4433539F-498B-436F-BB85-4B96F71617BC}"/>
    <hyperlink ref="Z371" r:id="rId1179" xr:uid="{47D18BF2-9341-460C-9307-1E36488DC42E}"/>
    <hyperlink ref="J341" r:id="rId1180" xr:uid="{4254BD5A-8A28-4631-8988-5F97CC55FCF0}"/>
    <hyperlink ref="J342" r:id="rId1181" xr:uid="{E3DFDFC1-51BB-4B3F-8A23-97F3209FDF8A}"/>
    <hyperlink ref="J343" r:id="rId1182" xr:uid="{FA4AC980-0CA6-4FCE-A5E8-9DE2B8F9CD85}"/>
    <hyperlink ref="M341" r:id="rId1183" xr:uid="{571AA6DD-14C9-4C95-A345-BC4AC9EA2402}"/>
    <hyperlink ref="S341" r:id="rId1184" xr:uid="{2E072DFF-1ACC-4A97-BA2E-9D6CC5CB1341}"/>
    <hyperlink ref="J361" r:id="rId1185" xr:uid="{5C0DC1D2-5863-4B2C-AE58-E87C457EA16F}"/>
    <hyperlink ref="M361" r:id="rId1186" xr:uid="{3D30D7D0-EB1F-4008-B4F7-B8CD20C5DFC7}"/>
    <hyperlink ref="P361" r:id="rId1187" xr:uid="{95BB8E0A-B0C8-437E-97BF-EB6B87E5DA20}"/>
    <hyperlink ref="S361" r:id="rId1188" xr:uid="{78323DAC-6760-42A1-BC4D-B842755C368A}"/>
    <hyperlink ref="Z361" r:id="rId1189" xr:uid="{3EF09BCC-0143-4CFE-96C7-A36328092A0D}"/>
    <hyperlink ref="M342" r:id="rId1190" xr:uid="{3C874DB6-882B-41A2-A1FF-405ED81383E4}"/>
    <hyperlink ref="M343" r:id="rId1191" xr:uid="{82AA7196-FFC4-449B-B28F-718E18AF99AD}"/>
    <hyperlink ref="S342" r:id="rId1192" xr:uid="{383C1324-6D1D-4E9C-A651-99C68C5F81FF}"/>
    <hyperlink ref="S343" r:id="rId1193" xr:uid="{94E89E21-B83C-4300-B7AF-DBF7B5F0E962}"/>
    <hyperlink ref="Z341" r:id="rId1194" xr:uid="{EE824FD4-8D61-442B-BE23-35EC67B5E9B7}"/>
    <hyperlink ref="Z342" r:id="rId1195" xr:uid="{A65B6622-7573-4C45-B42C-BA04D0EEE427}"/>
    <hyperlink ref="Z343" r:id="rId1196" xr:uid="{9678000A-C11D-4E41-A3C9-F2D04707A100}"/>
    <hyperlink ref="P342" r:id="rId1197" xr:uid="{369AFBED-1E18-477B-9CD6-520203373205}"/>
    <hyperlink ref="AS343" r:id="rId1198" xr:uid="{C4F5D625-99AC-42E8-983B-551F848C0DB7}"/>
    <hyperlink ref="Z372" r:id="rId1199" xr:uid="{AFA3E782-2A55-4A1D-A5DE-D7D718F004EF}"/>
    <hyperlink ref="AS366" r:id="rId1200" xr:uid="{6C08A427-C703-4EB4-AB1F-8E57183A5C38}"/>
    <hyperlink ref="M423:M426" r:id="rId1201" display="https://periodico.hidalgo.gob.mx/?tribe_events=Periodico-Oficial-Alcance-7-del-31-de-diciembre-de-2020" xr:uid="{66A0F764-C47F-4717-AD29-AEEC81F7C0D4}"/>
    <hyperlink ref="M421" r:id="rId1202" xr:uid="{626A208F-5CF0-4D9F-857A-6681D808FB4A}"/>
    <hyperlink ref="M408" r:id="rId1203" xr:uid="{2435AFC7-26F7-46BE-A7EE-6C20942D4DBA}"/>
    <hyperlink ref="M417" r:id="rId1204" xr:uid="{138BA031-82EC-47BC-8866-36BDA733D562}"/>
    <hyperlink ref="M419" r:id="rId1205" xr:uid="{4B1ECB01-A191-4438-812E-B21107586EB6}"/>
    <hyperlink ref="M430" r:id="rId1206" xr:uid="{33CDD0B5-7CAB-4A7B-8323-1CAAA69E50B2}"/>
    <hyperlink ref="M407" r:id="rId1207" xr:uid="{83E31DD3-CD97-4812-88A9-8F1176945A56}"/>
    <hyperlink ref="M420" r:id="rId1208" xr:uid="{149ADC98-C336-42F5-86B9-AC20D01D89DC}"/>
    <hyperlink ref="M414" r:id="rId1209" xr:uid="{CEA83FFE-6FF1-41D8-A489-0631A52F6A7B}"/>
    <hyperlink ref="M424" r:id="rId1210" xr:uid="{B2D83FB9-25E3-423B-A784-5D972F940241}"/>
    <hyperlink ref="J405" r:id="rId1211" xr:uid="{871DCF18-41D3-4F0F-B732-F39B0353E049}"/>
    <hyperlink ref="P404" r:id="rId1212" xr:uid="{9F98FCCF-D6E1-4701-9EDB-7D378FB28943}"/>
    <hyperlink ref="P405" r:id="rId1213" xr:uid="{7E01DFB4-E3A4-4FAA-A6CF-DF41F6565096}"/>
    <hyperlink ref="P408:P410" r:id="rId1214" display="https://efinanzas.hidalgo.gob.mx/WebCPublica2021/tomo3.html" xr:uid="{2A54747B-6C4F-47A7-BA99-CACFF9ABE2F7}"/>
    <hyperlink ref="P426" r:id="rId1215" xr:uid="{E5B336A7-56AE-43DF-8165-903B42AE010F}"/>
    <hyperlink ref="P429:P430" r:id="rId1216" display="https://efinanzas.hidalgo.gob.mx/WebCPublica2021/tomo3.html" xr:uid="{BAC07D4F-F767-497B-BC9B-940DD43D20E8}"/>
    <hyperlink ref="J404" r:id="rId1217" xr:uid="{2453E022-549A-4B7C-BF74-A9A5206E6615}"/>
    <hyperlink ref="Z404" r:id="rId1218" xr:uid="{FA57F0E5-B0A5-409A-B952-2F77AC2A4392}"/>
    <hyperlink ref="AS404" r:id="rId1219" xr:uid="{35ABB8D2-47DB-4A6B-B60A-AC79574B8524}"/>
    <hyperlink ref="BJ404" r:id="rId1220" xr:uid="{13636FC2-E9E4-44D9-8168-491C220EED6C}"/>
    <hyperlink ref="AV407" r:id="rId1221" xr:uid="{B29A4517-D568-4AD5-9E2A-63CF57F436E9}"/>
    <hyperlink ref="J409" r:id="rId1222" xr:uid="{CE11FA8A-DC4A-419D-8968-5CFE6F28DECE}"/>
    <hyperlink ref="AV404" r:id="rId1223" xr:uid="{A698A743-1774-4B07-9B5E-C5A312FC29DC}"/>
    <hyperlink ref="AS426" r:id="rId1224" xr:uid="{286F62CD-8C3B-475F-B95C-2FB7453ED1D1}"/>
    <hyperlink ref="J431" r:id="rId1225" xr:uid="{1A348F78-A8BB-4830-89E3-FF767ED0E926}"/>
    <hyperlink ref="P431" r:id="rId1226" xr:uid="{8F6A6AE1-29E0-4E71-BB7E-CA616B8AA0A0}"/>
    <hyperlink ref="AV431" r:id="rId1227" xr:uid="{98C50EDE-CE7B-4D3C-B9C1-4992728CC22F}"/>
    <hyperlink ref="V431" r:id="rId1228" xr:uid="{E4B755A5-57EA-4E80-A36B-18E9F7E4989A}"/>
    <hyperlink ref="Z431" r:id="rId1229" xr:uid="{96C77663-340C-4FEE-9F01-8E4648E0C195}"/>
    <hyperlink ref="J432" r:id="rId1230" xr:uid="{A8217E86-FB67-446C-B8D9-F5E62F6D8AB6}"/>
    <hyperlink ref="V432" r:id="rId1231" xr:uid="{6F0D11C7-149B-4F4A-BFC3-0ED46D9F2240}"/>
    <hyperlink ref="P432" r:id="rId1232" xr:uid="{0E4F27CF-C43C-478C-B8DB-0C69BED20744}"/>
    <hyperlink ref="Z432" r:id="rId1233" xr:uid="{FEED52A6-91BD-4656-B8F9-5B11621D8F69}"/>
    <hyperlink ref="AV432" r:id="rId1234" xr:uid="{30A475E9-ADBE-46C5-9D18-C025E8A79A98}"/>
    <hyperlink ref="J433" r:id="rId1235" xr:uid="{4F06D6E6-942E-49B3-9209-68B0CFA677BA}"/>
    <hyperlink ref="P433" r:id="rId1236" xr:uid="{07487596-CC41-4E50-A580-6D4B77B060BB}"/>
    <hyperlink ref="AV433" r:id="rId1237" xr:uid="{B0362109-1400-4A58-8CBB-D6EF750291D7}"/>
    <hyperlink ref="BA433" r:id="rId1238" display="https://efinanzas.hidalgo.gob.mx/WebCPublica2021/tomo3.html" xr:uid="{17DC5490-48D9-427F-8B2B-BFA48774E825}"/>
    <hyperlink ref="Z433" r:id="rId1239" xr:uid="{7074BB36-A323-463B-9CBC-ABDE0AC6264F}"/>
    <hyperlink ref="AS432" r:id="rId1240" xr:uid="{22702066-D0A3-4666-8F49-648D02B3E658}"/>
    <hyperlink ref="J434" r:id="rId1241" xr:uid="{D87A7572-754A-4E9E-ADF8-86D4E4641E7D}"/>
    <hyperlink ref="J435" r:id="rId1242" xr:uid="{720DFC76-FF13-4B5B-AE1D-8195771BFF5A}"/>
    <hyperlink ref="J436" r:id="rId1243" xr:uid="{E0E722A4-ABE4-4330-895E-5D1428D15AC8}"/>
    <hyperlink ref="P434" r:id="rId1244" xr:uid="{9F3E20FA-E60B-43EC-84B2-B85F1F036CAC}"/>
    <hyperlink ref="P435" r:id="rId1245" xr:uid="{45897654-0986-4366-AEEC-7874864C8E5A}"/>
    <hyperlink ref="P436" r:id="rId1246" xr:uid="{B90832DA-2D45-495F-A0DC-1D6CBE08489A}"/>
    <hyperlink ref="Z434:Z436" r:id="rId1247" display="https://sedagro.hidalgo.gob.mx/descargas/convocatorias/Reglas_Operacion_2021.pdf" xr:uid="{DB3C846E-BE7D-4053-849D-0FE483369465}"/>
    <hyperlink ref="AV434" r:id="rId1248" xr:uid="{1F14D754-A000-4287-9607-5D599F32162C}"/>
    <hyperlink ref="AV435" r:id="rId1249" xr:uid="{EBC37EDF-50FA-4330-A52D-2EE80AE5A8F7}"/>
    <hyperlink ref="AV436" r:id="rId1250" xr:uid="{15F037DA-7F9D-4D01-A326-11C518B56A1B}"/>
    <hyperlink ref="J437" r:id="rId1251" xr:uid="{17B3E0B4-6BF7-4635-8A21-23D8349C315B}"/>
    <hyperlink ref="AV437:AV440" r:id="rId1252" display="https://efinanzas.hidalgo.gob.mx/WebCPublica2021/tomo6.html" xr:uid="{9E98E78F-6C74-432C-A4D0-548FEB847172}"/>
    <hyperlink ref="Z437" r:id="rId1253" xr:uid="{46CB5490-91FD-4F41-9551-E5DBD66FC354}"/>
    <hyperlink ref="J441" r:id="rId1254" xr:uid="{907BAE6E-2D32-414B-9C86-73A617505C3D}"/>
    <hyperlink ref="J442" r:id="rId1255" xr:uid="{035D320C-2002-443C-9858-23145ECD82A4}"/>
    <hyperlink ref="Z441" r:id="rId1256" xr:uid="{2740D9AD-0484-47C8-95CC-B49376C0796C}"/>
    <hyperlink ref="Z442" r:id="rId1257" xr:uid="{5A974423-F08A-44B8-8C46-45884AF40506}"/>
    <hyperlink ref="AV441" r:id="rId1258" xr:uid="{DC76EC35-D667-4987-B5FE-6844F821D25D}"/>
    <hyperlink ref="AV442" r:id="rId1259" xr:uid="{BC9FF551-29AA-49AA-A06F-EB3C6A49F2C2}"/>
    <hyperlink ref="J443" r:id="rId1260" xr:uid="{F0044F2B-26CD-4B52-9B87-202A0268DD12}"/>
    <hyperlink ref="Z443" r:id="rId1261" xr:uid="{ECE33C7C-4CA9-4DFA-8C66-A57F97AE9E07}"/>
    <hyperlink ref="AS427" r:id="rId1262" xr:uid="{6BD7D246-E195-4DD7-8277-3E4ED0A3570D}"/>
    <hyperlink ref="AV427" r:id="rId1263" xr:uid="{B1A43B5E-1A82-4D5B-B714-3C920C843929}"/>
    <hyperlink ref="AS406" r:id="rId1264" xr:uid="{59471B95-3783-4BB5-A286-9C581B9BD27A}"/>
    <hyperlink ref="M406" r:id="rId1265" xr:uid="{AB8A42BC-C25D-4C6E-B30F-C71B64D4E882}"/>
    <hyperlink ref="V421" r:id="rId1266" xr:uid="{359A23ED-6EE1-4AAE-B646-A9C431120BB5}"/>
    <hyperlink ref="P406" r:id="rId1267" xr:uid="{1C245F35-BF8A-458D-BCE8-E8D2812F34C7}"/>
    <hyperlink ref="P407" r:id="rId1268" xr:uid="{F4A1CD0B-74ED-42CA-8781-25FD23101D01}"/>
    <hyperlink ref="P411:P412" r:id="rId1269" display="https://finanzas.hidalgo.gob.mx/WEBCPUBLICA2021/tomo7_2.html" xr:uid="{76ED2701-85F4-4C90-B41F-1945AC888DB2}"/>
    <hyperlink ref="P421" r:id="rId1270" xr:uid="{55126CBE-CF99-4A72-8CCB-F0731AD9815B}"/>
    <hyperlink ref="P425" r:id="rId1271" xr:uid="{FE2CBC11-39FC-4D0D-9264-A2E3239C708B}"/>
    <hyperlink ref="P427:P429" r:id="rId1272" display="https://finanzas.hidalgo.gob.mx/WEBCPUBLICA2021/tomo7_2.html" xr:uid="{3EBD51C7-A982-4352-B6C5-4B365F8847BE}"/>
    <hyperlink ref="P437:P443" r:id="rId1273" display="https://finanzas.hidalgo.gob.mx/WEBCPUBLICA2021/tomo7_2.html" xr:uid="{CB524000-8322-4ADB-82F3-7EA031DF2576}"/>
    <hyperlink ref="AS428" r:id="rId1274" xr:uid="{564E7701-3C98-47B4-B134-7BE202345DC4}"/>
    <hyperlink ref="AV426" r:id="rId1275" xr:uid="{1728F08D-B201-44E5-B534-A24A9E2BD293}"/>
    <hyperlink ref="AV429" r:id="rId1276" xr:uid="{0DE549ED-765E-4D73-96FA-8562B9482F0C}"/>
    <hyperlink ref="V404" r:id="rId1277" xr:uid="{AAB9E101-260C-49E0-A794-B029C1D64329}"/>
    <hyperlink ref="V428" r:id="rId1278" xr:uid="{FEB2F814-9D48-46CC-AF4B-4FD6A6F3F231}"/>
    <hyperlink ref="BA465" r:id="rId1279" xr:uid="{9AA21F20-4CE0-44CA-BFF3-86977C3B38C1}"/>
    <hyperlink ref="BA470" r:id="rId1280" xr:uid="{535A8AB2-F2E2-4D3E-9C6B-E09AC09BDD20}"/>
    <hyperlink ref="BA478" r:id="rId1281" xr:uid="{8262D17C-58A7-408D-A216-01C62D1514CE}"/>
    <hyperlink ref="BA480" r:id="rId1282" xr:uid="{13855931-04D9-4507-A4D6-9F34A25F85D6}"/>
    <hyperlink ref="BA481" r:id="rId1283" xr:uid="{2D8A7438-FC44-493C-8349-D80C93D821BC}"/>
    <hyperlink ref="BA482" r:id="rId1284" xr:uid="{35E32664-5F87-4FF3-AC3E-38906D702FF2}"/>
    <hyperlink ref="BA483" r:id="rId1285" xr:uid="{412B93B2-BF2A-4B51-8AB0-8ED715169452}"/>
    <hyperlink ref="BA484" r:id="rId1286" xr:uid="{DEAC8402-5B29-4CB9-9AE5-048C60C24798}"/>
    <hyperlink ref="BA485" r:id="rId1287" xr:uid="{118F00EA-B6F9-404C-B92A-F2431BAAA8B1}"/>
    <hyperlink ref="BA486" r:id="rId1288" xr:uid="{15418626-004E-4AE5-8FCE-29BB5C530569}"/>
    <hyperlink ref="BA487" r:id="rId1289" xr:uid="{CAC2E878-E98F-4B09-BB74-A08E16FCA6D4}"/>
    <hyperlink ref="BA489" r:id="rId1290" xr:uid="{34723F6E-7212-4494-B15D-3109183D2E35}"/>
    <hyperlink ref="AV501" r:id="rId1291" xr:uid="{CBC1F8CF-2922-4107-9CB2-516EE613A139}"/>
    <hyperlink ref="J502" r:id="rId1292" xr:uid="{1466162A-8CD6-4FF3-A7B7-9ABD59180446}"/>
    <hyperlink ref="J507" r:id="rId1293" xr:uid="{DC90AB39-89FC-4460-B4FB-9D8E11A1E3D6}"/>
    <hyperlink ref="J510" r:id="rId1294" xr:uid="{A7F05400-AF19-42AC-ADCC-24649DABB01B}"/>
    <hyperlink ref="J511" r:id="rId1295" xr:uid="{7C540F65-E9AF-4EDE-81EB-B62E1AFA772B}"/>
    <hyperlink ref="AS501" r:id="rId1296" xr:uid="{F2B527A7-81E1-460D-AEF5-6D03AEAB14D7}"/>
    <hyperlink ref="BA501" r:id="rId1297" xr:uid="{CC70A4A7-24E4-4212-96BC-894CA5BCA495}"/>
    <hyperlink ref="AS506" r:id="rId1298" xr:uid="{20239394-9D99-40A6-9F5E-2A0069F185A2}"/>
    <hyperlink ref="AS505" r:id="rId1299" xr:uid="{FA0BB119-DFF2-401D-9278-CC88C8C7ECC2}"/>
    <hyperlink ref="AV505" r:id="rId1300" xr:uid="{BDB2B442-09F2-4A97-8881-E6B364AC9C80}"/>
    <hyperlink ref="AS511" r:id="rId1301" xr:uid="{E944BD41-F998-44EE-9DFA-CED1044D5923}"/>
    <hyperlink ref="J540" r:id="rId1302" xr:uid="{7BE41880-132D-4546-B66F-BDC3CF7974A5}"/>
    <hyperlink ref="BJ540" r:id="rId1303" xr:uid="{10737010-6909-42F9-85EB-5BC5EBF7A006}"/>
    <hyperlink ref="Z540" r:id="rId1304" xr:uid="{DD8E9864-F99C-47AC-8AD1-AD1406B942DB}"/>
    <hyperlink ref="J562" r:id="rId1305" xr:uid="{1F4EFE08-18A7-4C89-A7FC-AACFD20D5F14}"/>
    <hyperlink ref="J567" r:id="rId1306" xr:uid="{3A80D214-3A9B-476D-9805-39DC5B63667D}"/>
    <hyperlink ref="J568:J570" r:id="rId1307" display="https://legislacion.edomex.gob.mx/sites/legislacion.edomex.gob.mx/files/files/pdf/gct/2021/ene291.pdf" xr:uid="{A7D19E7A-AD47-413A-B61B-D9D3AF335A65}"/>
    <hyperlink ref="Z567" r:id="rId1308" xr:uid="{BF9664D2-D4B4-461A-9BE2-60884C101F03}"/>
    <hyperlink ref="J570" r:id="rId1309" xr:uid="{3F4C098E-BE23-4E11-A8BC-0EDDD8F09ABC}"/>
    <hyperlink ref="Z570" r:id="rId1310" xr:uid="{29585448-936F-44D1-81EB-66A748C637CF}"/>
    <hyperlink ref="P570" r:id="rId1311" xr:uid="{9705EE58-8379-47A1-BD10-8D29B8BD8971}"/>
    <hyperlink ref="AS528" r:id="rId1312" xr:uid="{06BCAD5F-CC0F-49FF-A8E2-5E1F05CE1A4F}"/>
    <hyperlink ref="AV528" r:id="rId1313" xr:uid="{C84E8096-665E-45E9-9D1A-9E5909B13CA4}"/>
    <hyperlink ref="V528" r:id="rId1314" xr:uid="{98FADD38-AACD-42EA-97B4-EBAA37868856}"/>
    <hyperlink ref="AS530" r:id="rId1315" xr:uid="{90B82C16-B724-4494-955E-6985189852B6}"/>
    <hyperlink ref="V530" r:id="rId1316" xr:uid="{9F72586A-DC85-4FA1-AA6C-179CFF0C7E8E}"/>
    <hyperlink ref="BD572" r:id="rId1317" xr:uid="{B7632C48-FD42-475B-8C52-E226A43F9A48}"/>
    <hyperlink ref="J571" r:id="rId1318" xr:uid="{C0624711-1893-41E8-AB8F-E39853DF8441}"/>
    <hyperlink ref="J577" r:id="rId1319" xr:uid="{42FEDECE-982A-4B07-81E9-27F7B684CBF7}"/>
    <hyperlink ref="AS573" r:id="rId1320" xr:uid="{1D0DF8F6-977B-4F3F-8D53-D494AEA5AE62}"/>
    <hyperlink ref="AV573" r:id="rId1321" xr:uid="{05E25F5D-7A1B-443F-8DDC-64983743E65F}"/>
    <hyperlink ref="J573" r:id="rId1322" xr:uid="{26A79CC9-AEE8-4A72-941A-C76859A822D6}"/>
    <hyperlink ref="J574" r:id="rId1323" xr:uid="{A14065FE-1F98-455B-9E10-8172076D53DE}"/>
    <hyperlink ref="S571" r:id="rId1324" xr:uid="{DE5011BA-2538-4BF8-BC51-845D110169C7}"/>
    <hyperlink ref="V571" r:id="rId1325" xr:uid="{122F86AA-26EA-40C5-8EA3-7F1DC53FA7F7}"/>
    <hyperlink ref="J575" r:id="rId1326" xr:uid="{F1342A0D-0D24-4567-BE35-03EE13FFDB99}"/>
    <hyperlink ref="AS586" r:id="rId1327" xr:uid="{B9D4EF49-2AEC-4D14-991C-0DAEBEAB8095}"/>
    <hyperlink ref="J586" r:id="rId1328" xr:uid="{722F44F0-9229-49B8-AE66-42820FB1F4A0}"/>
    <hyperlink ref="Z578" r:id="rId1329" xr:uid="{0671FBCF-7EEC-4381-84A5-3CECD2EFA16E}"/>
    <hyperlink ref="P571" r:id="rId1330" xr:uid="{39439528-6E8C-4FC4-BED2-2A43E911920B}"/>
    <hyperlink ref="P572:P586" r:id="rId1331" display="http://sfa.michoacan.gob.mx/cuentaPublica/2021/Cuenta%20Publica%20de%20la%20Hacienda%20Estatal/TOMO%20II%20PODER%20EJECUTIVO/I.%20Informe%20de%20Cuenta%20P%C3%BAblica%202021.pdf" xr:uid="{3801F0E6-3830-4A2C-9C63-4543F51E94DC}"/>
    <hyperlink ref="V573" r:id="rId1332" xr:uid="{A175F69F-E838-443B-962C-D8A5F4DECCD0}"/>
    <hyperlink ref="Z587" r:id="rId1333" xr:uid="{5928AD74-3504-46C9-B789-7F1BDD35E827}"/>
    <hyperlink ref="M587" r:id="rId1334" xr:uid="{18923929-FD62-4389-9E61-CB9CBAFF4D25}"/>
    <hyperlink ref="M588:M599" r:id="rId1335" display="http://marcojuridico.morelos.gob.mx/archivos/leyes_ingreso/pdf/PEGREDOMO2021.pdf" xr:uid="{4E8DD8D6-8E59-46FA-8679-1CCAD94D95A3}"/>
    <hyperlink ref="S587" r:id="rId1336" xr:uid="{33FF286B-8BDE-4298-8F30-3104ABAE404E}"/>
    <hyperlink ref="J588" r:id="rId1337" xr:uid="{9A9D7475-3288-4344-90A1-A49A47C6A3D5}"/>
    <hyperlink ref="Z588" r:id="rId1338" xr:uid="{27DE3F36-F512-4014-9F60-D9B0E0911D0A}"/>
    <hyperlink ref="V588" r:id="rId1339" xr:uid="{A73E0DD5-AFA4-41DE-9974-3A6DFF5E54AA}"/>
    <hyperlink ref="J589" r:id="rId1340" xr:uid="{C428690B-4E58-40BD-B631-96B485C8EA66}"/>
    <hyperlink ref="Z589" r:id="rId1341" xr:uid="{EE99842A-3B5C-4013-BFE7-CB0B81E0015D}"/>
    <hyperlink ref="V589" r:id="rId1342" xr:uid="{8DABCB53-724A-45BF-AF61-8A0131719984}"/>
    <hyperlink ref="Z590" r:id="rId1343" xr:uid="{EC9B0D3A-F29F-4C5D-B04F-23A3D9526F89}"/>
    <hyperlink ref="V590" r:id="rId1344" xr:uid="{3A8EAAF8-E528-4335-B306-2F76CA8A4E56}"/>
    <hyperlink ref="J591" r:id="rId1345" xr:uid="{6A57E033-6721-4CDE-BF5D-2AECBCBD71F4}"/>
    <hyperlink ref="Z591" r:id="rId1346" xr:uid="{B5E5CBB8-4586-4A23-9AB2-4BD8A34C6954}"/>
    <hyperlink ref="S588:S599" r:id="rId1347" display="https://www.youtube.com/watch?v=yXhpLmpRrzo" xr:uid="{29EADA45-ABC9-4C05-991F-EE862F43379F}"/>
    <hyperlink ref="J592" r:id="rId1348" xr:uid="{A348B91C-7D45-4B34-8838-6E3B02A7A71E}"/>
    <hyperlink ref="Z592" r:id="rId1349" xr:uid="{0B9F5974-0EC6-4B45-BCC3-73857FE09A16}"/>
    <hyperlink ref="S590" r:id="rId1350" xr:uid="{0ACF9E7B-C109-4D4A-9067-E8EDD4951DC7}"/>
    <hyperlink ref="AV588" r:id="rId1351" xr:uid="{E6B675DB-94A6-4E55-86AF-624AA1F43D1C}"/>
    <hyperlink ref="AV587" r:id="rId1352" xr:uid="{F01BE79B-BE17-4C60-9507-CFD3D28368AC}"/>
    <hyperlink ref="BJ588" r:id="rId1353" xr:uid="{282B40FF-E29F-493B-94A9-E42D558AA6A9}"/>
    <hyperlink ref="M593" r:id="rId1354" xr:uid="{2A71ACD0-91A8-43B3-A943-1B3DF959B233}"/>
    <hyperlink ref="S593" r:id="rId1355" xr:uid="{9BCA71C1-EDF7-4D95-8ACF-19621903B72B}"/>
    <hyperlink ref="M594" r:id="rId1356" xr:uid="{21D02D1F-D9E6-4AA3-BDFC-5D2EE4287895}"/>
    <hyperlink ref="S594" r:id="rId1357" xr:uid="{D9235884-0B8B-499F-B635-F12944C6F95B}"/>
    <hyperlink ref="M595" r:id="rId1358" xr:uid="{A516210D-458A-400F-BF5F-AB0A45F815EC}"/>
    <hyperlink ref="S595" r:id="rId1359" xr:uid="{B410ABD7-C89B-4A2B-8AB2-B1EE41721505}"/>
    <hyperlink ref="M596" r:id="rId1360" xr:uid="{6A1BEA19-5D95-4772-8B29-1C1593B82917}"/>
    <hyperlink ref="S596" r:id="rId1361" xr:uid="{DD6A2FE0-E567-4B4A-8B78-D0F7BA2FCDAC}"/>
    <hyperlink ref="M597" r:id="rId1362" xr:uid="{4F18E11F-0EF9-4AB8-9959-EB2F0B8051D1}"/>
    <hyperlink ref="S597" r:id="rId1363" xr:uid="{0B1A4737-2205-4294-9736-41396B909071}"/>
    <hyperlink ref="AV598:AV599" r:id="rId1364" display="https://www.youtube.com/watch?v=yXhpLmpRrzo" xr:uid="{F9927098-B45B-4989-B0F0-49ECD5248194}"/>
    <hyperlink ref="J593" r:id="rId1365" xr:uid="{EE66CB3C-0843-4504-81EA-92F7FC9C604B}"/>
    <hyperlink ref="J596" r:id="rId1366" xr:uid="{E492111F-59E4-4FF9-87E8-55210EB8BCE2}"/>
    <hyperlink ref="P592" r:id="rId1367" xr:uid="{0433CF06-6FA2-4867-AFA7-342357CACF9D}"/>
    <hyperlink ref="P593" r:id="rId1368" xr:uid="{F5BBAE70-8EA0-4F3B-9772-8EE51D322731}"/>
    <hyperlink ref="P594" r:id="rId1369" xr:uid="{5E3576E1-66F9-4952-80CD-7F7AA0398A9A}"/>
    <hyperlink ref="J587" r:id="rId1370" xr:uid="{9BF18579-DD78-45CD-ABE3-E00E43111F12}"/>
    <hyperlink ref="P587" r:id="rId1371" xr:uid="{E59D6FA5-E284-4292-B11A-FCA40526CDDE}"/>
    <hyperlink ref="P588" r:id="rId1372" xr:uid="{D8A9484D-17D1-477F-BCA0-ED9AD2D8BCB5}"/>
    <hyperlink ref="P589" r:id="rId1373" xr:uid="{088AB2FF-C322-4D16-99B1-30677DA657C2}"/>
    <hyperlink ref="AS588" r:id="rId1374" xr:uid="{ECA24C3E-08FF-40FC-B684-AD830C04E7AD}"/>
    <hyperlink ref="AS589" r:id="rId1375" xr:uid="{F7DA8E81-58CF-49E5-9BFD-79F06316A3FE}"/>
    <hyperlink ref="J590" r:id="rId1376" xr:uid="{786176CB-A633-493C-B0FF-A789FC084D34}"/>
    <hyperlink ref="AS590" r:id="rId1377" xr:uid="{645D2FB1-DA41-4216-961E-C58A929801B5}"/>
    <hyperlink ref="AV590" r:id="rId1378" xr:uid="{D9A0C101-99B1-4071-8A5D-B627DE15789E}"/>
    <hyperlink ref="AS592" r:id="rId1379" xr:uid="{A1DD548C-9BC7-4870-868F-7E3BCE27E17F}"/>
    <hyperlink ref="BJ593" r:id="rId1380" xr:uid="{04875E61-312F-4EC0-8C4E-793719A7C600}"/>
    <hyperlink ref="J599" r:id="rId1381" xr:uid="{CB5DD2F6-C4D5-4E3E-8C19-3F09D75F084E}"/>
    <hyperlink ref="BJ598" r:id="rId1382" xr:uid="{4C6DE3DD-45D8-48E2-94E5-547FB1359B8C}"/>
    <hyperlink ref="P599" r:id="rId1383" xr:uid="{6CE4ED30-E8CA-47E7-BBD4-5F2BDAE5F204}"/>
    <hyperlink ref="BJ599" r:id="rId1384" xr:uid="{E006FF17-441F-4A0C-875A-4B7414899DEC}"/>
    <hyperlink ref="V587" r:id="rId1385" xr:uid="{CC2A4EC7-F032-4904-B831-D7B9FE7C64EF}"/>
    <hyperlink ref="V599" r:id="rId1386" xr:uid="{9D7BF822-E8F2-48AC-8260-A31043BD4A8B}"/>
    <hyperlink ref="V595" r:id="rId1387" xr:uid="{A2409A0E-42FF-4B3B-8985-B3D45C83DC9E}"/>
    <hyperlink ref="V593" r:id="rId1388" xr:uid="{13B885CF-1AA7-4172-8C91-8E3AA29A9F4F}"/>
    <hyperlink ref="V594" r:id="rId1389" xr:uid="{E6EF8126-646E-4143-A59F-50EA979D2936}"/>
    <hyperlink ref="V597" r:id="rId1390" xr:uid="{D6402097-728D-4B96-B523-20322FAD12FB}"/>
    <hyperlink ref="V598" r:id="rId1391" xr:uid="{15DFD2D3-2AD4-4E75-A40A-8F57797C2CB1}"/>
    <hyperlink ref="J594" r:id="rId1392" xr:uid="{9473C077-49A4-41E4-BBC1-D50FE94C08F2}"/>
    <hyperlink ref="J595" r:id="rId1393" xr:uid="{62FDDAEA-6A46-4D27-BC21-A5704E552C0C}"/>
    <hyperlink ref="J597" r:id="rId1394" xr:uid="{17C89BA6-AFD0-46D6-8BF8-73CB35C98236}"/>
    <hyperlink ref="J598" r:id="rId1395" xr:uid="{2C29E132-543A-45D3-BB7D-38387AC16D90}"/>
    <hyperlink ref="Z593" r:id="rId1396" xr:uid="{E3F0D47D-D28C-41AF-AE10-F7FD6C0604E2}"/>
    <hyperlink ref="Z594" r:id="rId1397" xr:uid="{51E7082C-7493-4C89-9414-78F0E9CC58F2}"/>
    <hyperlink ref="Z595" r:id="rId1398" xr:uid="{D28295F5-D059-4308-A67B-4AB2C71EAB3C}"/>
    <hyperlink ref="Z597" r:id="rId1399" xr:uid="{46FFB965-B131-4426-801C-9C54AC263B12}"/>
    <hyperlink ref="Z598" r:id="rId1400" xr:uid="{C94D0602-0DE9-4198-8687-8670226FDB23}"/>
    <hyperlink ref="J600" r:id="rId1401" xr:uid="{2C30C17F-0789-4E5D-912A-AFC606F368AD}"/>
    <hyperlink ref="M600" r:id="rId1402" xr:uid="{E13021FB-639D-47D5-BE33-235C9A4A1EA6}"/>
    <hyperlink ref="P600" r:id="rId1403" xr:uid="{3AE09FA1-33EB-407A-9626-C72717CCD7D0}"/>
    <hyperlink ref="S600" r:id="rId1404" xr:uid="{E7D9C5F3-5CD8-4AD5-9E2C-2A22C28BD735}"/>
    <hyperlink ref="V600" r:id="rId1405" xr:uid="{B988FFD9-133C-4B38-8877-81607E304616}"/>
    <hyperlink ref="Z604" r:id="rId1406" xr:uid="{7335CF79-0865-4DF6-A259-17BED534FCE8}"/>
    <hyperlink ref="V606" r:id="rId1407" xr:uid="{1179739D-6F28-4D0C-BE7A-343FA84831B4}"/>
    <hyperlink ref="J607" r:id="rId1408" xr:uid="{D50905B3-7973-445E-A594-7623302C3FA8}"/>
    <hyperlink ref="Z607" r:id="rId1409" xr:uid="{32B92D06-628C-4727-9DFD-E8E04DC0FA90}"/>
    <hyperlink ref="AS607" r:id="rId1410" xr:uid="{2B25D309-7BEB-4128-8C7E-E3A1BA0DB077}"/>
    <hyperlink ref="J608" r:id="rId1411" xr:uid="{58ED8B34-25E6-495A-9C91-A1AFB15D4288}"/>
    <hyperlink ref="Z608" r:id="rId1412" xr:uid="{323E36D1-6B44-4878-AC7A-A73ACED8BD75}"/>
    <hyperlink ref="AS608" r:id="rId1413" xr:uid="{BAA212BE-74D9-4611-90A0-121867D40247}"/>
    <hyperlink ref="AV608" r:id="rId1414" xr:uid="{5054DA77-D7EA-4BB9-AD34-58D7E5656EDC}"/>
    <hyperlink ref="V608" r:id="rId1415" xr:uid="{D8C04B04-51FD-4ABC-88CB-C7EA2D442466}"/>
    <hyperlink ref="J609" r:id="rId1416" xr:uid="{7290B2A4-A305-48E1-80AD-7B939A0660AD}"/>
    <hyperlink ref="M609" r:id="rId1417" xr:uid="{18798735-76A7-4E62-B19A-5EC5E853D41B}"/>
    <hyperlink ref="Z609" r:id="rId1418" xr:uid="{93741239-08E8-4D90-9259-8CDAB140C28B}"/>
    <hyperlink ref="AS609" r:id="rId1419" xr:uid="{127E1D0C-C9BD-4D8C-9E4B-9F7932C8503D}"/>
    <hyperlink ref="AV609" r:id="rId1420" xr:uid="{3FA2B085-B73A-4F28-8733-C5ED79D8D135}"/>
    <hyperlink ref="J634" r:id="rId1421" xr:uid="{F2A5CDFD-D427-4283-BA5B-7A3E354ADFA6}"/>
    <hyperlink ref="P616" r:id="rId1422" xr:uid="{92BA48AB-E44E-4E35-9194-BC996D127FAA}"/>
    <hyperlink ref="V616" r:id="rId1423" xr:uid="{59AC7E60-F366-4136-BBBB-02DB3FAE2FFC}"/>
    <hyperlink ref="AV616" r:id="rId1424" xr:uid="{C036C9BA-3DB7-4970-86B9-EFA387683CEF}"/>
    <hyperlink ref="P623" r:id="rId1425" xr:uid="{2D0D224A-38F4-49C4-BCE9-F93B03D56335}"/>
    <hyperlink ref="AV623" r:id="rId1426" xr:uid="{9FE60CE0-AC7B-443F-BB83-161B830E1B49}"/>
    <hyperlink ref="P617" r:id="rId1427" display="https://www.nl.gob.mx/publicaciones/cuenta-publica-programas-y-proyectos-de-inversion-2021" xr:uid="{C3AF2246-0E10-4428-8B29-AFF95F92E5BB}"/>
    <hyperlink ref="V617" r:id="rId1428" xr:uid="{D3701523-63B2-4AAF-A749-0A1918139F2C}"/>
    <hyperlink ref="AV617" r:id="rId1429" xr:uid="{C9987864-199C-491E-996D-A6B8FEAA2C82}"/>
    <hyperlink ref="P610" r:id="rId1430" xr:uid="{44043604-28D4-4497-BAF6-9575E3A00473}"/>
    <hyperlink ref="Z610" r:id="rId1431" xr:uid="{8B7E679C-64D4-4CA0-80BF-C06C9A51EDE5}"/>
    <hyperlink ref="AV610" r:id="rId1432" xr:uid="{5FEC717B-E687-42F1-9165-8D8851F86FFA}"/>
    <hyperlink ref="P614" r:id="rId1433" xr:uid="{5DAFE016-41E3-435B-9E61-F5FDD90717D6}"/>
    <hyperlink ref="V614" r:id="rId1434" xr:uid="{43F22C25-218A-451C-9AB5-E4F7565B25B3}"/>
    <hyperlink ref="AV614" r:id="rId1435" xr:uid="{484832C8-2D12-42E4-9CBC-240300C0FEA0}"/>
    <hyperlink ref="P611" r:id="rId1436" xr:uid="{81DF5E81-E089-4B43-89CD-016B335C0CEF}"/>
    <hyperlink ref="AV611" r:id="rId1437" xr:uid="{A5E68660-FEC4-4AE5-8A03-771E6E5EB104}"/>
    <hyperlink ref="J628" r:id="rId1438" xr:uid="{EB59708D-D2B5-4D18-8946-4659AEAE0C2A}"/>
    <hyperlink ref="Z628" r:id="rId1439" xr:uid="{B2100D40-1CB2-4D63-9E7E-BC03F358E995}"/>
    <hyperlink ref="AV628" r:id="rId1440" xr:uid="{F6EF147D-B420-4975-9C6C-A1951EA96791}"/>
    <hyperlink ref="P612" r:id="rId1441" xr:uid="{16BB5DA2-8000-4D16-897B-CEE5103A8371}"/>
    <hyperlink ref="V612" r:id="rId1442" xr:uid="{BBC26EB2-C3E3-444C-AF23-25C9A6045BC2}"/>
    <hyperlink ref="AV612" r:id="rId1443" xr:uid="{753702B8-4989-4B40-97C7-65548840F817}"/>
    <hyperlink ref="P613" r:id="rId1444" xr:uid="{19E7E73E-C3EE-4641-873C-8CED0953DF94}"/>
    <hyperlink ref="V613" r:id="rId1445" xr:uid="{AD2BC803-D1FA-42AD-BE84-3743A5AB641A}"/>
    <hyperlink ref="AV613" r:id="rId1446" xr:uid="{06F2B821-B1BF-4E21-89CA-A99F6677C16C}"/>
    <hyperlink ref="P621" r:id="rId1447" xr:uid="{E6FA7670-06E6-441C-B2DB-8731218AD109}"/>
    <hyperlink ref="V621" r:id="rId1448" display="https://pbr-sed.nl.gob.mx/sites/default/files/199_Becas_1.pdf" xr:uid="{51E0740F-C6BB-4BB3-895B-B7EF35A97B9B}"/>
    <hyperlink ref="AV621" r:id="rId1449" xr:uid="{164A0080-1174-4288-975E-DA34F9F51F0E}"/>
    <hyperlink ref="P619" r:id="rId1450" display="https://www.nl.gob.mx/publicaciones/cuenta-publica-programas-y-proyectos-de-inversion-2021" xr:uid="{59128DC8-A9F3-42A9-ADEA-25FE2E9C868A}"/>
    <hyperlink ref="V619" r:id="rId1451" xr:uid="{D82D9390-7352-45F4-A53D-08702567AF0E}"/>
    <hyperlink ref="AV619" r:id="rId1452" xr:uid="{02E06856-316F-47E4-8B3B-D30CAFDD2DE8}"/>
    <hyperlink ref="P620" r:id="rId1453" xr:uid="{041D07D3-3190-4FF5-962F-E8052ED88010}"/>
    <hyperlink ref="V620" r:id="rId1454" xr:uid="{44F2E072-F8C3-49B9-8165-59CC9B9FC165}"/>
    <hyperlink ref="AV620" r:id="rId1455" xr:uid="{36CB3DCD-1B02-44E3-9200-9EA186064D6E}"/>
    <hyperlink ref="P618" r:id="rId1456" xr:uid="{5D70E47F-8AC8-466A-9431-B2EBF25C218A}"/>
    <hyperlink ref="AV618" r:id="rId1457" xr:uid="{74C01880-D1E7-4973-B90A-3EBD8A096D4D}"/>
    <hyperlink ref="P622" r:id="rId1458" xr:uid="{C722FCE5-CD60-4D2A-B1EC-8FE5C5404903}"/>
    <hyperlink ref="V622" r:id="rId1459" display="https://pbr-sed.nl.gob.mx/sites/default/files/320_Telebachillerato_Comunitario.pdf" xr:uid="{AD4EFF31-AA27-4F74-B636-7D5AF6823C0B}"/>
    <hyperlink ref="AV622" r:id="rId1460" xr:uid="{60A2E6DE-1194-4840-8A91-60B96DED1F58}"/>
    <hyperlink ref="AV615" r:id="rId1461" xr:uid="{30F375AD-F5BA-4910-B844-D36012746B58}"/>
    <hyperlink ref="P615" r:id="rId1462" xr:uid="{973CDECE-C1A5-41F3-A88A-9361E53BF608}"/>
    <hyperlink ref="J610" r:id="rId1463" xr:uid="{4DD99EE3-F51B-4058-8694-98851A8DCE76}"/>
    <hyperlink ref="M628" r:id="rId1464" xr:uid="{2DA266F5-ABC3-4658-B0DD-D9F88E1E5F94}"/>
    <hyperlink ref="M610" r:id="rId1465" xr:uid="{274ADDDC-C5F8-422E-A9E0-ED2811ACD08D}"/>
    <hyperlink ref="S610" r:id="rId1466" xr:uid="{719FAD90-4BA3-4FA1-9A4D-7321D37DBA19}"/>
    <hyperlink ref="S628" r:id="rId1467" xr:uid="{A163BFEF-34F3-4246-854D-46FFCC10D6E6}"/>
    <hyperlink ref="AS610" r:id="rId1468" xr:uid="{C617C138-7470-4F1C-B907-08446F40CD53}"/>
    <hyperlink ref="AS628" r:id="rId1469" xr:uid="{AA781DA6-51A2-440C-940C-B4F3F89CB1C6}"/>
    <hyperlink ref="J657" r:id="rId1470" display="https://www.oaxaca.gob.mx/Quinto Informe/" xr:uid="{97DD48F0-F386-4531-B018-CFB1F4E0B6AF}"/>
    <hyperlink ref="J637" r:id="rId1471" xr:uid="{06B89893-91C0-4733-8EBC-2DAE67C5C26A}"/>
    <hyperlink ref="M637" r:id="rId1472" xr:uid="{01887D76-BE68-4FBB-807B-8AEF4A369AD9}"/>
    <hyperlink ref="S637" r:id="rId1473" xr:uid="{D73FD320-6709-4904-A7CA-F7A2E4706E0E}"/>
    <hyperlink ref="BD637" r:id="rId1474" xr:uid="{84C876D9-E41E-4EF5-9D57-D6B1317A5A27}"/>
    <hyperlink ref="V637" r:id="rId1475" xr:uid="{1970B865-203D-4D54-BA4F-5C0EA11A011B}"/>
    <hyperlink ref="AV637" r:id="rId1476" xr:uid="{0500764D-00F7-4F0B-AF7C-A34F55B707E9}"/>
    <hyperlink ref="J638" r:id="rId1477" xr:uid="{29D97BE6-66CB-431D-9DAA-CF19198A3F9A}"/>
    <hyperlink ref="M638:M676" r:id="rId1478" display="https://www.finanzasoaxaca.gob.mx/pdf/asistencia/leyes_fiscales/2021/pdf/Decreto%20de%20Presupuesto%20de%20Egresos%20del%20Estado%20de%20Oaxaca-Ejercicio%202021.pdf" xr:uid="{249E70C8-DBAA-4B4B-9AE7-16058F014D8E}"/>
    <hyperlink ref="P638" r:id="rId1479" xr:uid="{175B92F5-1FD7-4080-9DB3-0F1BEF6C989F}"/>
    <hyperlink ref="S638:S676" r:id="rId1480" display="https://www.oaxaca.gob.mx/QuintoInforme/pdf/informe.pdf" xr:uid="{0B62F41D-EF65-43A6-ACE9-E33F9DDBBB45}"/>
    <hyperlink ref="BJ638" r:id="rId1481" xr:uid="{338DA41B-5AF5-4FBA-A716-41D69A6BA5ED}"/>
    <hyperlink ref="J639" r:id="rId1482" xr:uid="{2D8E8F8C-B496-4B6D-8D67-DF99E32C09D7}"/>
    <hyperlink ref="J640" r:id="rId1483" xr:uid="{8252A4C9-D4F9-4B39-8C75-DC01BAC7A99C}"/>
    <hyperlink ref="J641" r:id="rId1484" xr:uid="{ACA6AFE3-0265-4DB6-89A8-40D570B0FFB8}"/>
    <hyperlink ref="P641" r:id="rId1485" xr:uid="{50EF23B6-EA89-41BB-85E9-A31A75A37627}"/>
    <hyperlink ref="J644" r:id="rId1486" xr:uid="{7F9AA18E-8E56-4A76-BB3C-AA39BB8F52C5}"/>
    <hyperlink ref="J645" r:id="rId1487" xr:uid="{DCA70E34-BA3A-4B38-9D6E-82C6A8A4B8E6}"/>
    <hyperlink ref="P646" r:id="rId1488" xr:uid="{229F5058-52BE-47C9-AFDF-9EC3C782B90C}"/>
    <hyperlink ref="Z646" r:id="rId1489" xr:uid="{68455C56-FB4F-4DEF-A157-FBDB30FFF714}"/>
    <hyperlink ref="AS646" r:id="rId1490" xr:uid="{2E029920-9A0F-49DE-946C-F4F9351FD988}"/>
    <hyperlink ref="Z647" r:id="rId1491" xr:uid="{07A61AA6-D0DA-4D2C-996D-98EE9C48C7EA}"/>
    <hyperlink ref="AS637" r:id="rId1492" xr:uid="{05BCF5BC-6FB6-44A0-8CBA-F30A537800A4}"/>
    <hyperlink ref="J654" r:id="rId1493" xr:uid="{A8A459E9-B3F6-445E-832B-0745FEB928AC}"/>
    <hyperlink ref="AV654" r:id="rId1494" xr:uid="{61DF50D0-0EA5-46BA-B4BE-91974EE5ED58}"/>
    <hyperlink ref="V655" r:id="rId1495" xr:uid="{9DC44653-FF1C-4266-BF42-6F307AA1AC1B}"/>
    <hyperlink ref="V656" r:id="rId1496" xr:uid="{99EBC1B9-F246-4AA0-9EBA-F4EE41968DB7}"/>
    <hyperlink ref="V659" r:id="rId1497" display="https://congresooaxaca.gob.mx/docs65.congresooaxaca.gob.mx/legislacion_estatal/Ley_para_el_reconocimiento_y_atencion_de_los_derechos_de_los_migrantes_y_sus_familias_para_el_Edo_de_Oaxaca_(Dto_Ref_2705_aprob_LXIV_Legis_8_sep_2021_PO_42_3a_Secc_16_oct_2021).pdf" xr:uid="{1E1950F0-EB6C-4802-B0A1-55544B9D98E2}"/>
    <hyperlink ref="J660" r:id="rId1498" xr:uid="{5AF03252-AE7D-42EE-A884-B4C131327E39}"/>
    <hyperlink ref="J662" r:id="rId1499" xr:uid="{45287426-5634-40D5-8A82-5A08F2A8D50D}"/>
    <hyperlink ref="J667" r:id="rId1500" xr:uid="{5DBB777D-AFCE-4017-AC89-80779B6EF521}"/>
    <hyperlink ref="Z669" r:id="rId1501" xr:uid="{5AF48334-D419-44B9-860C-CD03DEE3E0FD}"/>
    <hyperlink ref="Z671" r:id="rId1502" xr:uid="{0B1ED17E-950D-4E21-A96F-DDCD5F583CEA}"/>
    <hyperlink ref="J673" r:id="rId1503" xr:uid="{1C0A7CE4-2CF9-40C5-A07E-7FD0C142F269}"/>
    <hyperlink ref="Z673" r:id="rId1504" xr:uid="{CA458892-B242-440D-A3DA-8378F657DD40}"/>
    <hyperlink ref="J676" r:id="rId1505" xr:uid="{A708A5F2-C02C-4479-9FF2-63220CE4B469}"/>
    <hyperlink ref="V676" r:id="rId1506" xr:uid="{AF4C0ADF-C0F0-44EC-A5F2-AD57946DE5E5}"/>
    <hyperlink ref="AS642" r:id="rId1507" xr:uid="{E6F46EA3-4418-4820-9B42-4DB19AAE9657}"/>
    <hyperlink ref="J642" r:id="rId1508" xr:uid="{1BC65079-1AA8-4D69-B834-4CD9578CD1C1}"/>
    <hyperlink ref="Z639" r:id="rId1509" xr:uid="{A9A10793-D659-4F12-BE41-F212FCF0C4F5}"/>
    <hyperlink ref="AV642" r:id="rId1510" xr:uid="{BC90BFD7-44A8-4846-866B-0FD366DCA2D5}"/>
    <hyperlink ref="V663" r:id="rId1511" xr:uid="{830A7F3C-3A5F-468C-ABC3-9BE9F2071057}"/>
    <hyperlink ref="Z656" r:id="rId1512" xr:uid="{0590B8B9-B958-4072-8172-7E177FC36E95}"/>
    <hyperlink ref="BD660" r:id="rId1513" xr:uid="{0038D25B-5F51-476F-8164-E6C093B8E5B6}"/>
    <hyperlink ref="AS660" r:id="rId1514" xr:uid="{B2F7962E-C2B0-4F56-AD67-28F303E70059}"/>
    <hyperlink ref="AS668" r:id="rId1515" xr:uid="{8C1FC467-C386-436B-B457-5B3796A6DA2C}"/>
    <hyperlink ref="AS673" r:id="rId1516" xr:uid="{CA10AF02-A6D3-431B-A43E-AC8A69341270}"/>
    <hyperlink ref="AS671" r:id="rId1517" xr:uid="{10B0949D-162B-4EB6-B8EF-4709837AD0B0}"/>
    <hyperlink ref="J648" r:id="rId1518" xr:uid="{6F1BAD08-7A7E-4451-991A-254A2FE0485A}"/>
    <hyperlink ref="J646" r:id="rId1519" xr:uid="{E632CF27-4AF4-4C3C-9677-56CA6DBB9ABC}"/>
    <hyperlink ref="J647" r:id="rId1520" xr:uid="{2EF8F641-6FE8-4AAC-87D1-891FD4480167}"/>
    <hyperlink ref="J671" r:id="rId1521" xr:uid="{EC849AFD-C856-4048-B077-F2D9EAEE0BB1}"/>
    <hyperlink ref="J669" r:id="rId1522" xr:uid="{62508D60-AF75-477A-8ED9-F26EDDE6E0E6}"/>
    <hyperlink ref="J670" r:id="rId1523" xr:uid="{E3B48CE2-D2C8-40B5-BF1F-18D8EFDEB375}"/>
    <hyperlink ref="Z670" r:id="rId1524" xr:uid="{BFFFC3F3-BF09-4C17-BA17-35574430F17B}"/>
    <hyperlink ref="Z637" r:id="rId1525" xr:uid="{3402FB52-C36E-4251-8593-A98341640A0C}"/>
    <hyperlink ref="Z677" r:id="rId1526" xr:uid="{7A2DBBC0-7FB5-4557-805C-EB9F241FBCB6}"/>
    <hyperlink ref="J687" r:id="rId1527" xr:uid="{0DCE9007-C353-4A15-9854-1853419C6121}"/>
    <hyperlink ref="J693" r:id="rId1528" xr:uid="{0C207E33-CEE1-40EC-8F70-DA18E54DAED7}"/>
    <hyperlink ref="J695" r:id="rId1529" xr:uid="{8680FAD4-BBD2-4481-91E9-3212A9F2EB21}"/>
    <hyperlink ref="J697" r:id="rId1530" xr:uid="{451DAF33-C43A-4621-8A60-E02D03E09EF5}"/>
    <hyperlink ref="AV683" r:id="rId1531" xr:uid="{2FB410F2-05C2-4D68-A755-FBBE66ECA417}"/>
    <hyperlink ref="U690" r:id="rId1532" display="https://sb.puebla.gob.mx/coinversion" xr:uid="{A0B2F4DB-11E6-418B-9B46-80C7ED0D3880}"/>
    <hyperlink ref="V690" r:id="rId1533" xr:uid="{D5F3D860-A59E-4148-B58F-30C399319576}"/>
    <hyperlink ref="Z688" r:id="rId1534" xr:uid="{A5488DDC-A8E0-428D-8A5A-C295CB9C81D9}"/>
    <hyperlink ref="J677" r:id="rId1535" xr:uid="{A7A3C25A-F2A7-4218-8AFF-3B3F8BAAF609}"/>
    <hyperlink ref="J689" r:id="rId1536" xr:uid="{D6036A94-AEEF-439A-B5C9-C0CD3FE363E0}"/>
    <hyperlink ref="AS689" r:id="rId1537" xr:uid="{BC5D24E7-C0DC-4E75-84DA-2A92FDF959D6}"/>
    <hyperlink ref="V687" r:id="rId1538" location="tarjetaInformativa" xr:uid="{08CA988C-3295-4831-808D-2925A270837F}"/>
    <hyperlink ref="J682" r:id="rId1539" xr:uid="{869A9B8F-2F16-4CA9-B5FC-246DC1FEE32F}"/>
    <hyperlink ref="AS682" r:id="rId1540" xr:uid="{D96AB642-1720-499E-9436-46BC521D0117}"/>
    <hyperlink ref="P685" r:id="rId1541" xr:uid="{CD997249-2BB5-45E1-A9AB-41B5D0088A4E}"/>
    <hyperlink ref="V682" r:id="rId1542" xr:uid="{6A919BF1-3A2D-4376-B5FE-7DD2AD32282F}"/>
    <hyperlink ref="V689" r:id="rId1543" xr:uid="{3E42DB29-3896-4625-8921-E8BBCC3ADF6E}"/>
    <hyperlink ref="J691" r:id="rId1544" xr:uid="{DF36BCE2-FB34-499B-8751-BE8F70D22F27}"/>
    <hyperlink ref="Z691" r:id="rId1545" xr:uid="{E78BDA7B-7026-4BA2-B73F-2BAD27D708F0}"/>
    <hyperlink ref="J692" r:id="rId1546" xr:uid="{B48F7D40-BC99-48E0-B580-D28EA19B27A1}"/>
    <hyperlink ref="Z692" r:id="rId1547" xr:uid="{6B0C5D22-8F1B-4884-9D58-D8C5B55920D2}"/>
    <hyperlink ref="BJ692" r:id="rId1548" xr:uid="{D745348F-AD77-49FA-8346-0950D6490AA0}"/>
    <hyperlink ref="AV690" r:id="rId1549" xr:uid="{28A0DC45-B785-4533-8A2B-9C4D2353F0A5}"/>
    <hyperlink ref="AS690" r:id="rId1550" xr:uid="{F96C15C7-437E-44FA-BA0C-8B28CC2CD044}"/>
    <hyperlink ref="P699" r:id="rId1551" xr:uid="{0230FFD2-E78B-4867-A618-719E71605CB1}"/>
    <hyperlink ref="M699" r:id="rId1552" xr:uid="{D46EDDFB-143F-4C94-8E23-E490845CFB5B}"/>
    <hyperlink ref="S699" r:id="rId1553" xr:uid="{32F6BA3B-E285-4D39-AA22-80E7A534F237}"/>
    <hyperlink ref="M700" r:id="rId1554" xr:uid="{D27B6E29-963E-4232-9217-2FFC4BE89AFE}"/>
    <hyperlink ref="M701" r:id="rId1555" xr:uid="{AA614F59-906E-4861-B973-515BE1FFBFE3}"/>
    <hyperlink ref="M702" r:id="rId1556" xr:uid="{F4682591-9FA8-4774-9E2C-237A190BCBA3}"/>
    <hyperlink ref="M703" r:id="rId1557" xr:uid="{0714F8BB-77A9-4135-9D10-1AE29930E52C}"/>
    <hyperlink ref="M705" r:id="rId1558" xr:uid="{3349DA30-BA82-4E3E-BF0B-05C119091A98}"/>
    <hyperlink ref="M706" r:id="rId1559" xr:uid="{4B3B53F4-B165-465B-B261-3C0FA0B668E6}"/>
    <hyperlink ref="M707" r:id="rId1560" xr:uid="{D2F109B1-99ED-40A3-BFD1-21343CD4982E}"/>
    <hyperlink ref="M708" r:id="rId1561" xr:uid="{9D0F82E2-C8CE-43D5-B8A8-313A8FBC07F4}"/>
    <hyperlink ref="P700" r:id="rId1562" xr:uid="{1E3F155D-8F19-4419-85A3-8D63F66E8E46}"/>
    <hyperlink ref="P701" r:id="rId1563" xr:uid="{DFFF5256-4C58-459C-985B-683CBAB9234D}"/>
    <hyperlink ref="P702" r:id="rId1564" xr:uid="{F91CE596-3683-4ECC-8A2C-477263053DAB}"/>
    <hyperlink ref="P703" r:id="rId1565" xr:uid="{70D71747-C86A-4545-AF3E-F3F67A482699}"/>
    <hyperlink ref="P705" r:id="rId1566" xr:uid="{22A20F5C-EF81-4788-B829-AD649BBE36C8}"/>
    <hyperlink ref="P706" r:id="rId1567" xr:uid="{B9FD14D4-5EFB-490C-AA77-8D5C5426EFEA}"/>
    <hyperlink ref="P707" r:id="rId1568" xr:uid="{DA38819A-BB37-49B5-B2BE-8EA6CAAC8304}"/>
    <hyperlink ref="P708" r:id="rId1569" xr:uid="{CEB78C02-D01D-4A79-B420-E36CC0272237}"/>
    <hyperlink ref="S700" r:id="rId1570" xr:uid="{CFD9BBEE-4E51-4D2F-982B-4828CDCC87FD}"/>
    <hyperlink ref="S701" r:id="rId1571" xr:uid="{99053A2B-ACBF-4CAF-A0DD-7DD52CB7B1BA}"/>
    <hyperlink ref="S702" r:id="rId1572" xr:uid="{7379E490-9106-4119-84DF-D575BB5D4D43}"/>
    <hyperlink ref="S703" r:id="rId1573" xr:uid="{1441E62A-E479-4E40-8EC1-0ED7AC4DE023}"/>
    <hyperlink ref="S705" r:id="rId1574" xr:uid="{B67252B1-05BD-4CE3-819B-3509A49C77AB}"/>
    <hyperlink ref="S706" r:id="rId1575" xr:uid="{BFE7EE4B-14DB-4A24-9A88-F0551B377403}"/>
    <hyperlink ref="S707" r:id="rId1576" xr:uid="{DF15B217-EBCF-4B8F-914D-51C85A18C065}"/>
    <hyperlink ref="S708" r:id="rId1577" xr:uid="{68BF0EB3-DEF7-494F-A1D2-ED667B72FD15}"/>
    <hyperlink ref="M709" r:id="rId1578" xr:uid="{AC586887-6767-4D20-8038-D04DC3A47E05}"/>
    <hyperlink ref="M710" r:id="rId1579" xr:uid="{425A3D6A-126B-45AE-A57C-06108E9D3BC1}"/>
    <hyperlink ref="M711" r:id="rId1580" xr:uid="{C7CC89A2-3D0C-42AC-B13E-8EF7C4872C20}"/>
    <hyperlink ref="M712" r:id="rId1581" xr:uid="{21FF8F95-24F9-43A0-B9D5-A1A307944944}"/>
    <hyperlink ref="M713" r:id="rId1582" xr:uid="{624EEF64-F52E-444E-B1A4-FD26D87EB175}"/>
    <hyperlink ref="M714" r:id="rId1583" xr:uid="{951CE25E-5BF1-42D4-9300-D630C1EE7AE4}"/>
    <hyperlink ref="M715" r:id="rId1584" xr:uid="{4655D55F-A262-48AC-BA21-5155F538E42C}"/>
    <hyperlink ref="M716" r:id="rId1585" xr:uid="{815CC088-4D6D-4BF1-8E4B-EFC992374603}"/>
    <hyperlink ref="P709" r:id="rId1586" xr:uid="{4D1E4F76-8C90-4035-B382-5D06180B2DE0}"/>
    <hyperlink ref="P710" r:id="rId1587" xr:uid="{1F14064F-CD64-4B9D-AF02-D5E98D155114}"/>
    <hyperlink ref="P711" r:id="rId1588" xr:uid="{0AEB5658-51E5-4A29-B05B-3FAE876C6CE1}"/>
    <hyperlink ref="P712" r:id="rId1589" xr:uid="{A8ACF3F2-BDA5-4C4C-995E-7EA5A22E3DD1}"/>
    <hyperlink ref="P713" r:id="rId1590" xr:uid="{FCEA2E1C-B829-4AAA-BCEF-3AEA2C1A1954}"/>
    <hyperlink ref="P714" r:id="rId1591" xr:uid="{12238E93-C270-4368-9DED-E686B4D88063}"/>
    <hyperlink ref="P715" r:id="rId1592" xr:uid="{D337216F-E0A7-4F19-BE85-B2C5991A2B41}"/>
    <hyperlink ref="P716" r:id="rId1593" xr:uid="{3C858853-4225-4B91-BB0F-ACE8797D52AC}"/>
    <hyperlink ref="S709" r:id="rId1594" xr:uid="{BDED1726-22A9-4809-A468-C96A57C6D57C}"/>
    <hyperlink ref="S710" r:id="rId1595" xr:uid="{A8E3E7EF-11B9-447B-8876-329979CC83B8}"/>
    <hyperlink ref="S711" r:id="rId1596" xr:uid="{AA27D9C1-8109-490E-9C6F-232AB6C8B8C0}"/>
    <hyperlink ref="S712" r:id="rId1597" xr:uid="{A423CCAE-AA0F-43B7-A1D1-7181285B4229}"/>
    <hyperlink ref="S713" r:id="rId1598" xr:uid="{2BE26160-33E0-4D6A-9765-FA5A221C0DF1}"/>
    <hyperlink ref="S714" r:id="rId1599" xr:uid="{F9FCD582-6933-4652-AAEF-67E426932FBB}"/>
    <hyperlink ref="S715" r:id="rId1600" xr:uid="{3738224A-19A6-4311-8162-E26CEB95D200}"/>
    <hyperlink ref="S716" r:id="rId1601" xr:uid="{46D1E111-E9B5-4029-9C59-10AC64A58D8B}"/>
    <hyperlink ref="AS703" r:id="rId1602" xr:uid="{81C9391C-788E-4BD9-94D4-DF0F7115F57D}"/>
    <hyperlink ref="Z714" r:id="rId1603" xr:uid="{8F955303-4FFC-4B7E-858B-67B3E893D94F}"/>
    <hyperlink ref="Z699" r:id="rId1604" xr:uid="{C97AC90B-F467-454E-9EA7-7CCAC269D78B}"/>
    <hyperlink ref="Z707" r:id="rId1605" xr:uid="{94DE70CB-ADF7-44EA-A3E1-DA4CBAE51D94}"/>
    <hyperlink ref="Z712" r:id="rId1606" xr:uid="{5958A70A-4B7F-40A0-BAF5-22B80CB0FED2}"/>
    <hyperlink ref="Z716" r:id="rId1607" xr:uid="{E3DBEF46-0B92-4DCA-AD49-CDBB67324B51}"/>
    <hyperlink ref="J699" r:id="rId1608" xr:uid="{D68FAB0C-4DC9-4349-A13D-A20EB6EB22F0}"/>
    <hyperlink ref="J712" r:id="rId1609" xr:uid="{0B4A2E73-7B0E-40BE-8D5D-DD71ECF95079}"/>
    <hyperlink ref="J714" r:id="rId1610" xr:uid="{60CC495B-01FA-4622-BD4D-4DA854C0A75C}"/>
    <hyperlink ref="J715" r:id="rId1611" xr:uid="{3C76AA83-F2B9-45CB-88A4-18A0E3565D9A}"/>
    <hyperlink ref="J701" r:id="rId1612" xr:uid="{ADE83B0F-C53F-4069-A8B1-7BED0325C8CC}"/>
    <hyperlink ref="J703" r:id="rId1613" xr:uid="{F1155415-E33A-40F5-8E94-2D1A37B98207}"/>
    <hyperlink ref="J708:J711" r:id="rId1614" display="https://www.queretaro.gob.mx/SaveAs.aspx?Nombre=233_277_156_1651724001_LTAIPEQArt66FraccXIVB_PE_2021_05072022_MJGZ.xls&amp;Ruta=Uploads\ServiciosProgramasApoyo\233_277_156_1651724001_LTAIPEQArt66FraccXIVB_PE_2021_05072022_MJGZ.xls" xr:uid="{FDB5D4FF-A4C4-4718-B3ED-F22F5107912E}"/>
    <hyperlink ref="J713" r:id="rId1615" xr:uid="{F9DB80D9-5EEC-4B1C-A276-755AE944EB18}"/>
    <hyperlink ref="J700" r:id="rId1616" xr:uid="{A1B121E5-5579-41F8-AFA8-E7526EC7A438}"/>
    <hyperlink ref="V700" r:id="rId1617" xr:uid="{601AC45A-3EF4-433E-A919-CC111C8571D2}"/>
    <hyperlink ref="Z701" r:id="rId1618" xr:uid="{72ED237B-7D71-42AA-AA2E-DA7B761B5FE0}"/>
    <hyperlink ref="J702" r:id="rId1619" xr:uid="{255A8B3D-870E-42B5-9F82-43892BE0E8BF}"/>
    <hyperlink ref="Z703" r:id="rId1620" xr:uid="{B070933A-9ABC-492B-8D0F-60C57F7AF6AD}"/>
    <hyperlink ref="AS700:AS702" r:id="rId1621" display="https://www.queretaro.gob.mx/SaveAs.aspx?Nombre=233_277_156_1651724001_LTAIPEQArt66FraccXIVB_PE_2021_05072022_MJGZ.xls&amp;Ruta=Uploads\ServiciosProgramasApoyo\233_277_156_1651724001_LTAIPEQArt66FraccXIVB_PE_2021_05072022_MJGZ.xls" xr:uid="{98F31BB6-1B67-468D-B969-E3016DDAD943}"/>
    <hyperlink ref="AS705" r:id="rId1622" xr:uid="{A8B7BFFB-1B03-42AF-B7F8-1E68BB347766}"/>
    <hyperlink ref="AS707:AS716" r:id="rId1623" display="https://www.queretaro.gob.mx/SaveAs.aspx?Nombre=233_277_156_1651724001_LTAIPEQArt66FraccXIVB_PE_2021_05072022_MJGZ.xls&amp;Ruta=Uploads\ServiciosProgramasApoyo\233_277_156_1651724001_LTAIPEQArt66FraccXIVB_PE_2021_05072022_MJGZ.xls" xr:uid="{2F2EFCEB-02BC-4697-ADB1-BD2B0F32A249}"/>
    <hyperlink ref="AV700:AV702" r:id="rId1624" display="https://www.queretaro.gob.mx/SaveAs.aspx?Nombre=233_277_156_1651724001_LTAIPEQArt66FraccXIVB_PE_2021_05072022_MJGZ.xls&amp;Ruta=Uploads\ServiciosProgramasApoyo\233_277_156_1651724001_LTAIPEQArt66FraccXIVB_PE_2021_05072022_MJGZ.xls" xr:uid="{6FCCE367-D5A7-4F4E-A951-2E0F68653913}"/>
    <hyperlink ref="J705" r:id="rId1625" xr:uid="{4065DA83-49AD-48CF-8578-6AB4BC6F6AD4}"/>
    <hyperlink ref="Z705" r:id="rId1626" xr:uid="{8F53759D-5959-4241-A7D9-1DA464503437}"/>
    <hyperlink ref="V705" r:id="rId1627" xr:uid="{0892BD0A-46FC-4FCF-A9EF-8607B2CEC4A8}"/>
    <hyperlink ref="J706" r:id="rId1628" xr:uid="{413816FF-6DEA-4500-B130-8B1774316D47}"/>
    <hyperlink ref="Z706" r:id="rId1629" xr:uid="{04B3C832-3B49-4CEA-94B2-93B57FCCE521}"/>
    <hyperlink ref="AS706" r:id="rId1630" xr:uid="{EF11FF9F-5F21-4A19-BDE1-CA06B2CF033E}"/>
    <hyperlink ref="AV706" r:id="rId1631" xr:uid="{396FF66E-C041-4CB4-B926-04604B84F2A6}"/>
    <hyperlink ref="J708" r:id="rId1632" xr:uid="{2B590693-5ADE-47C4-AA14-5D6EFAF4B067}"/>
    <hyperlink ref="Z708" r:id="rId1633" display="https://www.queretaro.gob.mx/SaveAs.aspx?Nombre=233_277_156_1651724001_LTAIPEQArt66FraccXIVB_PE_2021_05072022_MJGZ.xls&amp;Ruta=Uploads\ServiciosProgramasApoyo\233_277_156_1651724001_LTAIPEQArt66FraccXIVB_PE_2021_05072022_MJGZ.xls" xr:uid="{5F14601A-4D8A-447B-8334-E85B51DACF2B}"/>
    <hyperlink ref="J709" r:id="rId1634" xr:uid="{67594D3F-C927-4B30-9A87-EF6D1CA9093F}"/>
    <hyperlink ref="Z709" r:id="rId1635" xr:uid="{B78CA408-09C9-4843-9DCB-FAA400BC0C53}"/>
    <hyperlink ref="J710" r:id="rId1636" xr:uid="{DA6EF9A0-7B6B-409F-AFC1-A148D8FC4A16}"/>
    <hyperlink ref="Z710" r:id="rId1637" xr:uid="{EED42252-CAF4-4E5D-974E-CEC736A4780D}"/>
    <hyperlink ref="J711" r:id="rId1638" xr:uid="{C9055930-67B5-42F1-9B8B-0448821EBAED}"/>
    <hyperlink ref="Z711" r:id="rId1639" xr:uid="{E9C42260-66AD-4987-B552-BA7B5A75CCFD}"/>
    <hyperlink ref="Z713" r:id="rId1640" xr:uid="{15E2188F-6486-4A44-8526-E0011446FD8B}"/>
    <hyperlink ref="BJ715" r:id="rId1641" xr:uid="{AFC006EB-30F4-425F-8FA4-ED1619A423A0}"/>
    <hyperlink ref="J716" r:id="rId1642" xr:uid="{BBBE8031-4BE9-4E48-945A-600DF2EE1C93}"/>
    <hyperlink ref="BJ716" r:id="rId1643" xr:uid="{8EE667BB-26AB-419D-A610-6A3E692CBDB9}"/>
    <hyperlink ref="AV703" r:id="rId1644" xr:uid="{9026EBD5-8DF1-432D-8818-8A8E8FE861C2}"/>
    <hyperlink ref="V706" r:id="rId1645" xr:uid="{8F83D878-2143-4F23-BE75-8052FE60D09A}"/>
    <hyperlink ref="V708" r:id="rId1646" xr:uid="{FEFDB7E9-57AA-46A0-998A-416F44ABA052}"/>
    <hyperlink ref="AV709" r:id="rId1647" xr:uid="{18C76F6B-13F0-493E-AD73-B9A2197C4697}"/>
    <hyperlink ref="V709" r:id="rId1648" xr:uid="{8993689A-9487-459B-91D0-4E3530062405}"/>
    <hyperlink ref="M704" r:id="rId1649" xr:uid="{67230984-8903-4404-8F6E-DA67C2922046}"/>
    <hyperlink ref="P704" r:id="rId1650" xr:uid="{04FB80C1-7D02-4102-99ED-4CB1C73A92FA}"/>
    <hyperlink ref="S704" r:id="rId1651" xr:uid="{A1D6D6CF-0527-4EEE-AB87-282D27545052}"/>
    <hyperlink ref="V704" r:id="rId1652" xr:uid="{564227A3-16E6-44AF-AE98-915A07A077CE}"/>
    <hyperlink ref="AS704" r:id="rId1653" xr:uid="{DD809B97-FE7D-4E99-8CE8-9CFB040EF95A}"/>
    <hyperlink ref="Z246" r:id="rId1654" xr:uid="{41E03FF3-5109-42C0-A48F-7937F5E57EE7}"/>
    <hyperlink ref="Z247" r:id="rId1655" xr:uid="{AF430433-E0A5-45FA-BA54-FDB20C91AE80}"/>
    <hyperlink ref="Z248" r:id="rId1656" xr:uid="{80EE6A73-28CF-4334-8B2B-D7F79CA25698}"/>
    <hyperlink ref="Z249" r:id="rId1657" xr:uid="{8F8C0EAE-B7CF-491E-9DD3-5D0A631F0DE6}"/>
    <hyperlink ref="Z276" r:id="rId1658" xr:uid="{EF6BDA46-9F1E-4864-AAD5-41BE13565A93}"/>
    <hyperlink ref="U276" r:id="rId1659" display="https://www.saludcoahuila.gob.mx/COVID19/documentos/25-TS-27-MAR-2020.pdf" xr:uid="{7A2819B9-968F-4C86-A649-061A2A690EBF}"/>
    <hyperlink ref="AV699" r:id="rId1660" xr:uid="{ADEBEE86-C305-43A5-B5B4-84373D35D103}"/>
    <hyperlink ref="V194" r:id="rId1661" xr:uid="{A84F7CFC-4969-44DE-B761-A224EB2F0E44}"/>
    <hyperlink ref="V701" r:id="rId1662" xr:uid="{9A8D3193-9925-4BCF-B02F-1376C3AF4255}"/>
    <hyperlink ref="V702" r:id="rId1663" xr:uid="{6127288F-9E32-44F0-81DE-ACC5565E916D}"/>
    <hyperlink ref="V714" r:id="rId1664" xr:uid="{D9B0B2BB-FF84-4990-A38F-EDB06A622C8C}"/>
    <hyperlink ref="V703" r:id="rId1665" xr:uid="{135218B6-4EB6-415B-9977-FF2EA3FC2BD5}"/>
    <hyperlink ref="Z237" r:id="rId1666" xr:uid="{F14FE1D4-CCCE-43DB-A926-6B11C75F00C3}"/>
    <hyperlink ref="AS237" r:id="rId1667" xr:uid="{3A06E928-BC89-48F8-83F5-9CAEC2666687}"/>
    <hyperlink ref="J717" r:id="rId1668" location=":~:text=El%20Programa%20Cr%C3%A9dito%20a%20la,cr%C3%A9dito%2C%20sin%20garant%C3%ADas%20ni%20avales." xr:uid="{E88D9315-5B21-4358-A8CB-03E72303CE8A}"/>
    <hyperlink ref="V721" r:id="rId1669" xr:uid="{875ED4D6-11BC-4C1D-81A0-CFF4EC5042B9}"/>
    <hyperlink ref="J726" r:id="rId1670" xr:uid="{96F9C6C5-524B-43D6-9D96-F03698C0FA2A}"/>
    <hyperlink ref="Z726" r:id="rId1671" xr:uid="{02D3090E-F1A1-4D3A-9955-268A9003D40F}"/>
    <hyperlink ref="J729" r:id="rId1672" xr:uid="{0FA97EFE-6EDF-4B8C-88CD-500A5F0BB55B}"/>
    <hyperlink ref="Z730" r:id="rId1673" xr:uid="{8181CFB8-F939-4842-A63F-1044F55C033F}"/>
    <hyperlink ref="J737" r:id="rId1674" xr:uid="{6F7C6805-A49D-4BA5-9245-F2C77978828B}"/>
    <hyperlink ref="Z737" r:id="rId1675" xr:uid="{BBE70472-AC90-4ED8-A817-5EE9AD504F06}"/>
    <hyperlink ref="BJ737" r:id="rId1676" xr:uid="{B8BE61EA-C105-4A98-9D46-FDA999990BCF}"/>
    <hyperlink ref="J744" r:id="rId1677" xr:uid="{7EC1BDDB-FFBD-4287-83F2-16513CD4BC0D}"/>
    <hyperlink ref="AS735" r:id="rId1678" xr:uid="{E6785205-9A8C-4461-8801-F7BB4953823D}"/>
    <hyperlink ref="S717" r:id="rId1679" xr:uid="{4C432012-7A21-428B-AE70-ADDB550A5322}"/>
    <hyperlink ref="S718:S744" r:id="rId1680" display="https://qroo.gob.mx/quinto-informe/glosa/" xr:uid="{36B5741D-B4A3-4E2F-9056-08EA6E43062F}"/>
    <hyperlink ref="V718" r:id="rId1681" xr:uid="{BC308D58-5AAA-49D9-BAE6-1B6FB83AA78F}"/>
    <hyperlink ref="Z722" r:id="rId1682" xr:uid="{C555A6EC-E2D5-4D6C-BAF4-FB223A9D4E42}"/>
    <hyperlink ref="Z728" r:id="rId1683" xr:uid="{2EC617AE-E2F0-400C-AA09-C0E264FC4D72}"/>
    <hyperlink ref="J728" r:id="rId1684" xr:uid="{863114B0-81EC-4899-82E3-24084269ED56}"/>
    <hyperlink ref="J731" r:id="rId1685" xr:uid="{14AE53E1-6989-465B-8306-68FB743CAE95}"/>
    <hyperlink ref="S731" r:id="rId1686" xr:uid="{E4C4AE18-6A4B-4630-B719-1076422DC885}"/>
    <hyperlink ref="V731" r:id="rId1687" xr:uid="{A809B1F8-2920-490A-BF19-A8C938F7C7F1}"/>
    <hyperlink ref="Z731" r:id="rId1688" xr:uid="{BFDD3D65-F4B1-45C1-A523-7A611B29E867}"/>
    <hyperlink ref="J732" r:id="rId1689" xr:uid="{E0A72255-EBD4-44A7-8D02-ADF6217D2CCD}"/>
    <hyperlink ref="M732" r:id="rId1690" xr:uid="{B1A7B3E6-AC8B-4FDC-9F91-B40163CD4A9F}"/>
    <hyperlink ref="P732" r:id="rId1691" xr:uid="{2FDE70C9-5A9A-4944-A6F8-F5136A5E65D2}"/>
    <hyperlink ref="S732" r:id="rId1692" xr:uid="{787BB14B-15A7-49DA-AEAC-88B273F07499}"/>
    <hyperlink ref="Z732" r:id="rId1693" xr:uid="{6632EE69-8807-4C03-9AD3-C967361CA547}"/>
    <hyperlink ref="J733" r:id="rId1694" xr:uid="{8DA20F1C-7016-40D4-9E37-BE547AF0DD15}"/>
    <hyperlink ref="M733" r:id="rId1695" xr:uid="{530C6422-054D-48D6-8D99-1D2F77450557}"/>
    <hyperlink ref="S733" r:id="rId1696" xr:uid="{ACC7AD29-2D1F-4281-8067-1A7A26C0283F}"/>
    <hyperlink ref="P733" r:id="rId1697" xr:uid="{FE4EF89C-2E64-4F4A-9EE4-A5F7E24562CE}"/>
    <hyperlink ref="Z733" r:id="rId1698" xr:uid="{98ACE67C-D240-400C-84BD-DD41920855D7}"/>
    <hyperlink ref="J734" r:id="rId1699" xr:uid="{1D63141C-EDBD-4F84-B920-A6E7248F3D2C}"/>
    <hyperlink ref="M734" r:id="rId1700" xr:uid="{13D605ED-61AE-427F-81DE-777BDCD4F99C}"/>
    <hyperlink ref="P734" r:id="rId1701" xr:uid="{F08F7143-B9DE-4B39-9EAD-294E218DE445}"/>
    <hyperlink ref="S734" r:id="rId1702" xr:uid="{0743B5CA-5A92-4538-A99C-0C3EF35DEFF1}"/>
    <hyperlink ref="Z734" r:id="rId1703" xr:uid="{BA085452-56FA-4BD7-9051-2C88722A8BCC}"/>
    <hyperlink ref="V736" r:id="rId1704" xr:uid="{C2C3F316-B436-409B-81C0-853833F90A91}"/>
    <hyperlink ref="V737" r:id="rId1705" xr:uid="{7CBD60EE-A4DA-4C61-AA69-B0A5416B1D10}"/>
    <hyperlink ref="V738" r:id="rId1706" xr:uid="{BD352867-C8B5-493B-9B3C-2C8B42B19805}"/>
    <hyperlink ref="J739" r:id="rId1707" xr:uid="{4ACED312-BCD3-4C62-9C25-D5767E2906B5}"/>
    <hyperlink ref="Z739" r:id="rId1708" xr:uid="{CBF105B4-4F18-4AD7-8C19-53C587B2AF48}"/>
    <hyperlink ref="V740" r:id="rId1709" xr:uid="{4B53DC02-AFDE-4CA8-B289-42C11A3B0143}"/>
    <hyperlink ref="J725" r:id="rId1710" xr:uid="{C3AAF6E9-8694-4956-A1A3-DF6847466275}"/>
    <hyperlink ref="J745" r:id="rId1711" xr:uid="{34F568AA-ECAD-43B2-808A-249C883CB0BA}"/>
    <hyperlink ref="Z745" r:id="rId1712" xr:uid="{960A19A2-A176-4A4E-8D70-1BDB0FEF2977}"/>
    <hyperlink ref="J746" r:id="rId1713" xr:uid="{8AC8810E-3EC7-41B7-AF5E-84C70CFB2686}"/>
    <hyperlink ref="J747" r:id="rId1714" xr:uid="{BE1FB186-1A29-4C40-952B-E4E3F0A0AE41}"/>
    <hyperlink ref="Z746" r:id="rId1715" xr:uid="{E6BDB6E6-3966-46C3-B1E8-23BA51623FFB}"/>
    <hyperlink ref="Z747" r:id="rId1716" xr:uid="{BD648976-3FCA-4BB4-B7E5-5797809966A0}"/>
    <hyperlink ref="Z748" r:id="rId1717" xr:uid="{8D7D26A2-7A7C-4749-8E12-8C577D90208B}"/>
    <hyperlink ref="Z749" r:id="rId1718" xr:uid="{3C67FB76-580F-4FFB-96B4-A4040926DCD6}"/>
    <hyperlink ref="J748" r:id="rId1719" xr:uid="{D0B8E764-DB78-43EF-992E-9DE884F16D31}"/>
    <hyperlink ref="M745" r:id="rId1720" xr:uid="{E902B82D-BEAD-4818-8017-E5D082734596}"/>
    <hyperlink ref="M746" r:id="rId1721" xr:uid="{309722C0-B8C3-477B-BC02-E307D131D8D4}"/>
    <hyperlink ref="M747" r:id="rId1722" xr:uid="{38490DB0-97C3-401D-A7DA-07FA8C0C3B35}"/>
    <hyperlink ref="M748" r:id="rId1723" xr:uid="{92822CFD-C29D-48F7-9BE4-D2914086D44A}"/>
    <hyperlink ref="M749" r:id="rId1724" xr:uid="{18B13B8D-F07A-4ECA-88EA-F00132BE2BBA}"/>
    <hyperlink ref="P745" r:id="rId1725" xr:uid="{8941BA62-7CD2-458A-9835-B51F3B3E6657}"/>
    <hyperlink ref="P747" r:id="rId1726" xr:uid="{DE98A20C-6838-4C0E-80F4-6DC0CF8AA64D}"/>
    <hyperlink ref="P749" r:id="rId1727" xr:uid="{CDB67200-F7AB-4C9A-834F-28FADB891BEA}"/>
    <hyperlink ref="P746" r:id="rId1728" xr:uid="{FBA6D804-AC8B-44BF-98FF-E26B88EAB7E0}"/>
    <hyperlink ref="P748" r:id="rId1729" xr:uid="{71CDEB0B-9632-4477-9889-70CDC9B53BE3}"/>
    <hyperlink ref="S746" r:id="rId1730" xr:uid="{A59EC413-C6AC-49DF-8249-BCAF4D255C8C}"/>
    <hyperlink ref="S745" r:id="rId1731" xr:uid="{3C0987E2-241B-4F2D-821F-EF29858BCA3B}"/>
    <hyperlink ref="S747" r:id="rId1732" xr:uid="{768B0B0C-9755-402D-9D05-98C7B85E66AE}"/>
    <hyperlink ref="S748" r:id="rId1733" xr:uid="{D398D618-AE13-4FF2-97E5-5B1E09E11DC0}"/>
    <hyperlink ref="S749" r:id="rId1734" xr:uid="{B7DC3667-8E7A-4829-B2DB-8302FD7F481C}"/>
    <hyperlink ref="S750" r:id="rId1735" xr:uid="{F65B0879-606C-45F6-9EDA-AC0CE588DE83}"/>
    <hyperlink ref="S751" r:id="rId1736" xr:uid="{A0B32BFA-94DA-40DC-B653-692974211A1A}"/>
    <hyperlink ref="S752" r:id="rId1737" xr:uid="{7479BDF5-4F60-40F4-886E-D142AFB9F36A}"/>
    <hyperlink ref="S753" r:id="rId1738" xr:uid="{38B8C583-D840-4218-957E-98D78A334CD5}"/>
    <hyperlink ref="S754" r:id="rId1739" xr:uid="{E5E64FE8-3D91-4864-A7D4-C92DAD8201B2}"/>
    <hyperlink ref="S755" r:id="rId1740" xr:uid="{EF5CFC19-0B31-4A87-852F-D8195411F7B7}"/>
    <hyperlink ref="J756" r:id="rId1741" xr:uid="{3BB47352-FCA9-4E05-ADC3-A8552712DD1A}"/>
    <hyperlink ref="J758" r:id="rId1742" xr:uid="{6C0AAD97-FA20-402A-95A7-73A9A2AB9F52}"/>
    <hyperlink ref="S756" r:id="rId1743" xr:uid="{79F51806-6FDA-48BB-B77F-0027251341E9}"/>
    <hyperlink ref="S757" r:id="rId1744" xr:uid="{834A4312-50D3-4E8D-BEFC-8C950300D8D1}"/>
    <hyperlink ref="S758" r:id="rId1745" xr:uid="{459826DA-2E36-4C17-8CAF-A59A1C9AF8C4}"/>
    <hyperlink ref="M750" r:id="rId1746" xr:uid="{CCCD1C71-2983-40B4-8513-8F3CC1E4A9A7}"/>
    <hyperlink ref="M752" r:id="rId1747" xr:uid="{C8714472-7D87-40C9-899B-4F4E99131E25}"/>
    <hyperlink ref="M754" r:id="rId1748" xr:uid="{D166D42F-C42B-4DB0-A623-809BD8DF1C11}"/>
    <hyperlink ref="M757" r:id="rId1749" xr:uid="{E7ED48D5-FB04-43CD-B38A-EE80E129B814}"/>
    <hyperlink ref="M758" r:id="rId1750" xr:uid="{36FD3C3C-54CD-4EFC-9308-5782739F15C6}"/>
    <hyperlink ref="M751" r:id="rId1751" xr:uid="{6DCBF80B-3EAA-4A4D-8FCB-904546D72589}"/>
    <hyperlink ref="M753" r:id="rId1752" xr:uid="{DE680D9A-426D-4BE5-9601-C9179D824EF2}"/>
    <hyperlink ref="M755" r:id="rId1753" xr:uid="{D02B67E4-8E29-43A0-B6EF-B41FCB09B470}"/>
    <hyperlink ref="M756" r:id="rId1754" xr:uid="{2CE8AFE8-FD99-4740-B284-C09BC0A3B406}"/>
    <hyperlink ref="P751" r:id="rId1755" xr:uid="{84E4C4F6-C064-48DF-92AD-AAA76927FC8E}"/>
    <hyperlink ref="P753" r:id="rId1756" xr:uid="{DDEBCF66-9D2A-4859-9F16-FD45F16D6161}"/>
    <hyperlink ref="P755" r:id="rId1757" xr:uid="{7551B3DF-6DC8-4DA1-B34B-D337235DA085}"/>
    <hyperlink ref="P756" r:id="rId1758" xr:uid="{B05C5862-BB5C-46DC-9E95-C3AAE756D10B}"/>
    <hyperlink ref="P750" r:id="rId1759" xr:uid="{1B43FE25-1D61-41FE-A699-AB7F0E5F8EBF}"/>
    <hyperlink ref="P752" r:id="rId1760" xr:uid="{8249F16B-4BC4-4E36-9905-6BE0529F8216}"/>
    <hyperlink ref="P754" r:id="rId1761" xr:uid="{C6ED8F26-3E8E-4C4E-BE9F-96ED6BDBE140}"/>
    <hyperlink ref="P757" r:id="rId1762" xr:uid="{752CFCC3-2571-4ED2-9DB0-1E2B1B49DE05}"/>
    <hyperlink ref="P758" r:id="rId1763" xr:uid="{EFD67732-FFF4-4BBF-9174-F37A1396FFB7}"/>
    <hyperlink ref="AS754" r:id="rId1764" xr:uid="{6BF74DDB-3EFD-49EC-A322-32D3D724D033}"/>
    <hyperlink ref="BD745" r:id="rId1765" xr:uid="{DC61949C-CBED-4475-9FD9-9B92917A1B75}"/>
    <hyperlink ref="BD747" r:id="rId1766" xr:uid="{F0938ACD-4916-483C-B726-A5599471C81D}"/>
    <hyperlink ref="AV748" r:id="rId1767" xr:uid="{B0142FED-C3C9-4366-AC3B-B216B8FDA155}"/>
    <hyperlink ref="BD749" r:id="rId1768" xr:uid="{FB6C4CD8-4B86-4787-8D37-ACB8299EAA16}"/>
    <hyperlink ref="J750" r:id="rId1769" xr:uid="{D732E0EA-1E28-4223-9CB5-EDFDEF794CE0}"/>
    <hyperlink ref="J751" r:id="rId1770" xr:uid="{496B372F-F0B3-40FC-B27D-A0D21C0F3482}"/>
    <hyperlink ref="J753" r:id="rId1771" xr:uid="{E4391794-3E23-4CDD-8A48-86BECDD375E3}"/>
    <hyperlink ref="AV753" r:id="rId1772" xr:uid="{3F583963-E937-4CE4-A4A7-D59DF9FCD952}"/>
    <hyperlink ref="J755" r:id="rId1773" xr:uid="{9C1BF547-915A-46B8-8C30-5BDE2FB9C311}"/>
    <hyperlink ref="AS756" r:id="rId1774" xr:uid="{726CE196-41A4-45A4-8040-86D5E66F3064}"/>
    <hyperlink ref="AV756" r:id="rId1775" xr:uid="{ADDFFD58-5923-44D3-ADA9-E77D10112E8B}"/>
    <hyperlink ref="J757" r:id="rId1776" xr:uid="{CB178FBB-3789-4DC7-9B75-FC9042C9A2C5}"/>
    <hyperlink ref="BJ758" r:id="rId1777" xr:uid="{41BA7FB6-EED7-4EE3-A507-470F06442E52}"/>
    <hyperlink ref="J752" r:id="rId1778" xr:uid="{BCD52E67-E32E-45B0-963C-C5DD815E1C18}"/>
    <hyperlink ref="J754" r:id="rId1779" xr:uid="{D6A3F593-C86C-4F8F-8444-14E3630385C0}"/>
    <hyperlink ref="V761" r:id="rId1780" xr:uid="{90BB4314-2A67-4536-98BC-AD1A6B2274F6}"/>
    <hyperlink ref="J762" r:id="rId1781" xr:uid="{3DA2AF05-0131-42D0-AC80-CCA022245EB1}"/>
    <hyperlink ref="J773" r:id="rId1782" xr:uid="{D2768FF6-5737-4FBF-8C26-1D8C3FE7F758}"/>
    <hyperlink ref="J781" r:id="rId1783" xr:uid="{B786856B-3437-4C3C-A456-16054D83FBFD}"/>
    <hyperlink ref="V814" r:id="rId1784" xr:uid="{62529AEF-F30C-40A2-B5E2-F1C74F8AD626}"/>
    <hyperlink ref="J814" r:id="rId1785" xr:uid="{C50C4340-3B58-4509-967C-4AC5649052C3}"/>
    <hyperlink ref="S816" r:id="rId1786" xr:uid="{4102F586-4C73-4498-80EA-BAF6B9DAC619}"/>
    <hyperlink ref="J813" r:id="rId1787" xr:uid="{827E32B5-8B34-4150-B28F-45E9EFAE7CCA}"/>
    <hyperlink ref="P813" r:id="rId1788" xr:uid="{8ED01E21-104E-4E7E-A548-33D0A9A7BB2D}"/>
    <hyperlink ref="S813" r:id="rId1789" xr:uid="{C98FE36A-BBAD-4B14-9054-2A2CABE6E110}"/>
    <hyperlink ref="V813" r:id="rId1790" xr:uid="{34EEFCE8-4840-43E0-9E79-D1FA80118876}"/>
    <hyperlink ref="AV813" r:id="rId1791" xr:uid="{1E58DE62-5F8A-4914-B7F8-1509500A5092}"/>
    <hyperlink ref="M814" r:id="rId1792" xr:uid="{F85BABBE-ABBB-4912-A067-852FEA361136}"/>
    <hyperlink ref="P814" r:id="rId1793" xr:uid="{31D6EEA1-0B63-4863-9BDA-DF9469184FA0}"/>
    <hyperlink ref="M815" r:id="rId1794" xr:uid="{24EF3804-A194-443C-8127-67C6652A7C9D}"/>
    <hyperlink ref="S815" r:id="rId1795" xr:uid="{5DDB600D-F517-45C3-A8F1-0438D61E3099}"/>
    <hyperlink ref="V815" r:id="rId1796" xr:uid="{E561F250-06DC-40B2-85F5-0A06A685A196}"/>
    <hyperlink ref="AS815" r:id="rId1797" xr:uid="{E33CA57F-11BB-4A2F-8EA2-12CB3331D943}"/>
    <hyperlink ref="AV815" r:id="rId1798" xr:uid="{60BEA0B2-54DC-4FF9-BFFC-690C3BDF86EE}"/>
    <hyperlink ref="P816" r:id="rId1799" xr:uid="{9FF77C55-522F-4B89-8057-A08E3152581E}"/>
    <hyperlink ref="V816" r:id="rId1800" xr:uid="{14585BD8-5952-4876-9757-A96925FF1985}"/>
    <hyperlink ref="Z816" r:id="rId1801" xr:uid="{560AFD00-B21F-41F2-8204-1D0E83EB905A}"/>
    <hyperlink ref="AV816" r:id="rId1802" xr:uid="{9A40D7EF-7581-4920-BD54-7548507F4B11}"/>
    <hyperlink ref="J817" r:id="rId1803" xr:uid="{5A65F1FD-F63A-4159-AADD-18AFA819B70C}"/>
    <hyperlink ref="M817" r:id="rId1804" xr:uid="{9B124760-ABAE-4541-AA61-A8746001CBC2}"/>
    <hyperlink ref="P817" r:id="rId1805" xr:uid="{32749454-070D-4EFB-A2E2-6ABC1782CB0B}"/>
    <hyperlink ref="S817" r:id="rId1806" xr:uid="{4CD8B9E1-2897-4604-8059-AF1A3AA26FBB}"/>
    <hyperlink ref="BD816" r:id="rId1807" xr:uid="{7C6842E2-80A9-40F6-89F1-C34F1AD25242}"/>
    <hyperlink ref="P818" r:id="rId1808" xr:uid="{E9B92B53-A212-49EC-8BF3-B3F152DD6241}"/>
    <hyperlink ref="Z817" r:id="rId1809" xr:uid="{BF230585-EE02-4069-AB81-4613F120A85D}"/>
    <hyperlink ref="BD817" r:id="rId1810" xr:uid="{66CF209A-F542-4881-9FE5-5F3B581C880A}"/>
    <hyperlink ref="J818" r:id="rId1811" xr:uid="{379407DA-189F-43C0-9295-B0A0B0D355C9}"/>
    <hyperlink ref="Z818" r:id="rId1812" xr:uid="{1D39BE05-B0CB-41EB-8542-7B8AE0C00DD2}"/>
    <hyperlink ref="AV818" r:id="rId1813" xr:uid="{A41A3360-8DAE-4CA0-9300-E3B7542F4364}"/>
    <hyperlink ref="BD818" r:id="rId1814" xr:uid="{E786FC8B-0DC6-45C5-BBFD-1DB42A6ADFBE}"/>
    <hyperlink ref="J819" r:id="rId1815" xr:uid="{6669B6C3-FA72-4340-A897-F718213657E9}"/>
    <hyperlink ref="J820" r:id="rId1816" xr:uid="{6C91960E-1E70-4817-BA49-76C8245096A3}"/>
    <hyperlink ref="M820" r:id="rId1817" xr:uid="{CDB1002F-F009-4BC2-B16F-068FA0E89114}"/>
    <hyperlink ref="P820" r:id="rId1818" xr:uid="{708A476D-2265-4A2D-B209-4B3DE195DBEE}"/>
    <hyperlink ref="S820" r:id="rId1819" xr:uid="{C6E9CD26-2E1B-43B6-9A26-BA9724B949EE}"/>
    <hyperlink ref="Z820" r:id="rId1820" xr:uid="{E03A4C10-75B2-4526-9ECD-54FF3DFFDFDF}"/>
    <hyperlink ref="BD820" r:id="rId1821" xr:uid="{2286A158-B0F9-4257-978D-86A0DDCE1E5F}"/>
    <hyperlink ref="J821" r:id="rId1822" xr:uid="{9583ACDB-FB18-49B2-99DA-648CAAAB14AD}"/>
    <hyperlink ref="Z821" r:id="rId1823" xr:uid="{CC1D9677-8B97-462B-B7F6-186473BC559A}"/>
    <hyperlink ref="AS821" r:id="rId1824" xr:uid="{34B487B2-A434-4F2F-94F8-0907794A8339}"/>
    <hyperlink ref="BD821" r:id="rId1825" xr:uid="{3B749E3E-CBD0-409F-855F-BB41FA8B68C0}"/>
    <hyperlink ref="J822" r:id="rId1826" xr:uid="{B375E42D-AC48-44A6-88F6-98B2E3929B16}"/>
    <hyperlink ref="M822" r:id="rId1827" xr:uid="{8BD3E3CF-EB42-475B-9CC3-5E5F7714F360}"/>
    <hyperlink ref="P822" r:id="rId1828" xr:uid="{2315A345-D9D0-4B09-BA73-334AAA3829E4}"/>
    <hyperlink ref="S822" r:id="rId1829" xr:uid="{552D9E32-C2BF-4366-92CC-EC3B6AFB9CB4}"/>
    <hyperlink ref="J823" r:id="rId1830" xr:uid="{0AE11918-63EF-4F1E-A189-D3C6754B9325}"/>
    <hyperlink ref="S823" r:id="rId1831" xr:uid="{267693F2-2DCD-4F41-8374-D19971DC7D84}"/>
    <hyperlink ref="V823" r:id="rId1832" xr:uid="{A81448FC-E69C-4FE3-AD1B-57B39478D3A7}"/>
    <hyperlink ref="Z823" r:id="rId1833" xr:uid="{27C4FB07-E7E1-4074-854C-16E1C647D297}"/>
    <hyperlink ref="J824" r:id="rId1834" xr:uid="{08A1E16B-55B7-40E0-8731-8810BF468DA4}"/>
    <hyperlink ref="S824" r:id="rId1835" xr:uid="{04EB634F-EB16-4F76-B08F-69B97A347CCB}"/>
    <hyperlink ref="V824" r:id="rId1836" display="https://tabasco.gob.mx/sites/default/files/users/sedafoptabasco/REPOBLACI%C3%93N%20DE%20BANCOS%20NATURALES%20DE%20OSTI%C3%93N%202021.pdf" xr:uid="{66C70EF5-242B-478E-8730-9FBC1A7104EA}"/>
    <hyperlink ref="J825" r:id="rId1837" xr:uid="{B5D2724B-1D5D-4E38-B0C3-BA79F1FB8D93}"/>
    <hyperlink ref="V825" r:id="rId1838" display="https://tabasco.gob.mx/sites/default/files/users/sedafoptabasco/REPOBLACI%C3%93N%20DE%20BANCOS%20NATURALES%20DE%20OSTI%C3%93N%202021.pdf" xr:uid="{6145FD3E-606B-4B21-AB72-4D575BA8A0AE}"/>
    <hyperlink ref="AS825" r:id="rId1839" xr:uid="{8F1366B6-D32A-49B1-8D88-FFEDAE76A45E}"/>
    <hyperlink ref="AV825" r:id="rId1840" xr:uid="{16ED79B1-B3B9-450D-AF67-CB4918FB4B6C}"/>
    <hyperlink ref="J826" r:id="rId1841" xr:uid="{E44561BC-6162-40D8-97BD-68543455A534}"/>
    <hyperlink ref="V826" r:id="rId1842" xr:uid="{5353D905-4C14-4777-BBD6-674F2D42C1E3}"/>
    <hyperlink ref="J827" r:id="rId1843" xr:uid="{6518D491-2D83-41C7-8EC0-61287EA987D8}"/>
    <hyperlink ref="AS827" r:id="rId1844" xr:uid="{118ECAE6-7AA4-4D2A-A059-1C201EEFF9E2}"/>
    <hyperlink ref="AV827" r:id="rId1845" xr:uid="{FCB6B8D1-A1A6-4530-9C2A-DFF72B337060}"/>
    <hyperlink ref="Z828" r:id="rId1846" xr:uid="{37DACB5F-C886-4ADF-8E5A-A0397927464A}"/>
    <hyperlink ref="J828" r:id="rId1847" xr:uid="{365BCC65-0D34-41D1-B06D-643B34B766F1}"/>
    <hyperlink ref="J829" r:id="rId1848" xr:uid="{88C47DB6-C801-4509-AF1C-ABB6F30C8493}"/>
    <hyperlink ref="M828" r:id="rId1849" xr:uid="{63586734-A75A-43E5-8D69-E4F6DBEC03DF}"/>
    <hyperlink ref="J830" r:id="rId1850" xr:uid="{448A72F7-D3F5-4132-A11F-AF34E265DE28}"/>
    <hyperlink ref="M830" r:id="rId1851" xr:uid="{F67DA2DB-5898-4517-B8EE-34C9A50B63E5}"/>
    <hyperlink ref="J831" r:id="rId1852" xr:uid="{7E5E1517-2471-49A5-B3A5-F1D56490DCAA}"/>
    <hyperlink ref="V831" r:id="rId1853" xr:uid="{4A10ED78-757F-4B34-AB6A-BE989F314D79}"/>
    <hyperlink ref="J832" r:id="rId1854" xr:uid="{EBBD0BBA-B5D7-4F01-8505-F8B56DA4452E}"/>
    <hyperlink ref="Z833" r:id="rId1855" xr:uid="{EEF8755A-0B23-446D-9196-3947FEE88FF6}"/>
    <hyperlink ref="J833" r:id="rId1856" xr:uid="{54F9D5D4-6AEE-4D04-9406-8D3FD0D83754}"/>
    <hyperlink ref="AV833" r:id="rId1857" xr:uid="{3C28F2C6-9D28-43B9-9C17-A66E3FD8EC63}"/>
    <hyperlink ref="AS833" r:id="rId1858" xr:uid="{F717194C-44A0-4AA3-ABE9-AF647203E0CC}"/>
    <hyperlink ref="Z835" r:id="rId1859" xr:uid="{017DFEC6-57DA-4A2F-9212-7D7F3B3BD4B0}"/>
    <hyperlink ref="Z834" r:id="rId1860" xr:uid="{0FC334B0-0C68-4CF0-ABC6-20BB06EF1CDE}"/>
    <hyperlink ref="J834" r:id="rId1861" xr:uid="{E6D2BBC6-D451-4B97-A2A5-7381246C06BB}"/>
    <hyperlink ref="J843" r:id="rId1862" xr:uid="{F7C96CFC-C255-4B36-ADD5-3F3668197A59}"/>
    <hyperlink ref="J844" r:id="rId1863" xr:uid="{3F69D02A-A2D5-43D2-B58A-F599351D258A}"/>
    <hyperlink ref="Z846" r:id="rId1864" xr:uid="{AD16EC9B-3575-4D1E-97BE-1B466615238D}"/>
    <hyperlink ref="J835" r:id="rId1865" xr:uid="{72C9D1D3-86F2-4CF7-9B40-7B794ACAC56D}"/>
    <hyperlink ref="V835" r:id="rId1866" xr:uid="{257F912A-C123-4263-92B7-AA70AB5CD8D9}"/>
    <hyperlink ref="J837" r:id="rId1867" xr:uid="{D8EC2D5D-5281-48FB-8DA5-0622EF59F109}"/>
    <hyperlink ref="J836" r:id="rId1868" xr:uid="{3822FDC6-90B1-4C8C-844E-15F7D7E1D1E2}"/>
    <hyperlink ref="Z836:Z837" r:id="rId1869" display="https://po.tamaulipas.gob.mx/wp-content/uploads/2020/12/cxlv-157-301220F-EV.pdf" xr:uid="{9AE9BA49-E54C-4B5D-955C-19DA3A600A34}"/>
    <hyperlink ref="J838" r:id="rId1870" xr:uid="{77AB099A-6516-4BDE-8EAA-E0C5082BFFDD}"/>
    <hyperlink ref="Z838" r:id="rId1871" xr:uid="{75A41C51-9AB4-4107-8653-444B423B7F77}"/>
    <hyperlink ref="Z840" r:id="rId1872" xr:uid="{2F3D8BA6-FD77-4516-A34E-DD7D1467A6D8}"/>
    <hyperlink ref="J840" r:id="rId1873" xr:uid="{155115AA-BCF0-4C5B-8695-E872B3534601}"/>
    <hyperlink ref="Z850" r:id="rId1874" xr:uid="{E227F3FC-0CE4-4D6B-8668-FF4E231C1E5F}"/>
    <hyperlink ref="J841" r:id="rId1875" xr:uid="{69D47519-3909-436D-A9CC-BC83CF607837}"/>
    <hyperlink ref="J842" r:id="rId1876" xr:uid="{B1DCF31F-3229-413A-B41D-5AF29912E54F}"/>
    <hyperlink ref="Z841" r:id="rId1877" xr:uid="{CD5F8F6A-E3FB-439A-9BB3-D06A80D1B68B}"/>
    <hyperlink ref="Z842" r:id="rId1878" xr:uid="{653E6956-7C4B-4B16-B2C2-5F58649B3D83}"/>
    <hyperlink ref="Z854" r:id="rId1879" xr:uid="{46BDAF77-7423-4ADF-B96E-BFE789ABF6C7}"/>
    <hyperlink ref="J854" r:id="rId1880" xr:uid="{3CE93ABF-B7BB-43CA-82A6-F78B448D0BD7}"/>
    <hyperlink ref="J855" r:id="rId1881" xr:uid="{220C7F40-E2B1-488C-A85A-4372790951E6}"/>
    <hyperlink ref="J856" r:id="rId1882" xr:uid="{738403B5-FF52-4EC9-AB43-F9CFF9D80E6D}"/>
    <hyperlink ref="J853" r:id="rId1883" xr:uid="{94A68A6D-D837-4D74-9940-C50875B19E84}"/>
    <hyperlink ref="Z859" r:id="rId1884" xr:uid="{30B9A40C-DD9E-471A-9101-D61AEBD4A65C}"/>
    <hyperlink ref="Z861" r:id="rId1885" xr:uid="{882E04DF-989D-411F-91C4-34370091204C}"/>
    <hyperlink ref="J861" r:id="rId1886" xr:uid="{A00097FE-5269-42C8-B121-9E98A0CB30CB}"/>
    <hyperlink ref="AS861" r:id="rId1887" xr:uid="{3930FF17-5CA7-4CD2-AC34-4C2E1F615C1A}"/>
    <hyperlink ref="AV861" r:id="rId1888" xr:uid="{7884E3BA-29F4-4521-B604-9C556A08CDB0}"/>
    <hyperlink ref="J864" r:id="rId1889" xr:uid="{60AA9DF8-EBAB-47B9-AD18-DC4E2B71066E}"/>
    <hyperlink ref="Z864" r:id="rId1890" xr:uid="{B19F07B8-74E0-4DAB-BF2D-8491E212BBCA}"/>
    <hyperlink ref="Z865" r:id="rId1891" xr:uid="{439CB49F-0342-4E66-A889-B85267B482EE}"/>
    <hyperlink ref="S865" r:id="rId1892" xr:uid="{88C390BA-C98F-4208-AEF8-C1EC38EC6FE1}"/>
    <hyperlink ref="J865" r:id="rId1893" xr:uid="{137FDBF2-1047-48AD-ADBC-8E0EF934C095}"/>
    <hyperlink ref="Z845" r:id="rId1894" xr:uid="{7179D5C3-EE49-4FBE-85CD-F79A9DF14373}"/>
    <hyperlink ref="Z848" r:id="rId1895" xr:uid="{2003337B-A17D-44E9-8245-AE86CD9D4391}"/>
    <hyperlink ref="J848" r:id="rId1896" xr:uid="{45D9CA00-A0D9-491D-97A5-04DB31C1D1A4}"/>
    <hyperlink ref="J849" r:id="rId1897" xr:uid="{EFB0018F-4023-4DD0-99DC-CA64DEFE50E2}"/>
    <hyperlink ref="J850" r:id="rId1898" xr:uid="{C976E8FE-377A-4F4D-A843-A324CFEDD883}"/>
    <hyperlink ref="J851" r:id="rId1899" xr:uid="{B81F422A-C945-4775-87EF-324CF7EDCD9F}"/>
    <hyperlink ref="J852" r:id="rId1900" xr:uid="{F9CE2919-AF76-4001-95A9-9A83A3F023CE}"/>
    <hyperlink ref="V857" r:id="rId1901" xr:uid="{1134771C-49AA-4650-8184-6E75F6E0180A}"/>
    <hyperlink ref="J857" r:id="rId1902" xr:uid="{AA2054EF-0751-40AD-946B-F1147AF60B4F}"/>
    <hyperlink ref="J860" r:id="rId1903" xr:uid="{A09840C2-974E-46C1-B2A5-86322AC42B60}"/>
    <hyperlink ref="J862" r:id="rId1904" xr:uid="{CA91E12B-166F-47D7-9085-9D6291D8D054}"/>
    <hyperlink ref="J846" r:id="rId1905" xr:uid="{C52088EF-93CC-4FFD-94BD-85515A0CFDDA}"/>
    <hyperlink ref="J847" r:id="rId1906" xr:uid="{8F749153-67D2-4CD8-A415-2A6AB8320FBE}"/>
    <hyperlink ref="J845" r:id="rId1907" xr:uid="{ED034B19-9B17-48A6-99FC-381BAF1BA399}"/>
    <hyperlink ref="J859" r:id="rId1908" xr:uid="{354E54A1-59FC-492F-AC89-83E44B2F121F}"/>
    <hyperlink ref="Z843" r:id="rId1909" xr:uid="{4274DA0F-1D4F-4929-BF50-A56779768343}"/>
    <hyperlink ref="M866" r:id="rId1910" xr:uid="{2EA5A93A-DD84-4AEB-8A6F-94AF5145AFF3}"/>
    <hyperlink ref="P866" r:id="rId1911" xr:uid="{AD98C69B-B49B-4E5E-9DDF-1B1E023948DC}"/>
    <hyperlink ref="S866" r:id="rId1912" xr:uid="{33DA0550-86B1-401A-9911-8ED7AEDAF8FD}"/>
    <hyperlink ref="M867" r:id="rId1913" xr:uid="{D8270B91-CE2B-47BE-B741-14171053BA85}"/>
    <hyperlink ref="P867" r:id="rId1914" xr:uid="{24AE0B85-9340-4D9E-9E32-86CF8DCA5BB4}"/>
    <hyperlink ref="S867" r:id="rId1915" xr:uid="{7F563500-23DF-4921-A5D2-8BFD83BB6BDB}"/>
    <hyperlink ref="M868" r:id="rId1916" xr:uid="{9B744956-2DF2-49C5-83D6-61E7CFCC1731}"/>
    <hyperlink ref="P868" r:id="rId1917" xr:uid="{E9B4A46E-3914-4A41-9F42-D07A8E8C7523}"/>
    <hyperlink ref="S868" r:id="rId1918" xr:uid="{4DA20214-7AA4-4EE1-929F-6F27C332F141}"/>
    <hyperlink ref="M869" r:id="rId1919" xr:uid="{044F8434-D7FD-401A-868C-EB8DDCBBBBFF}"/>
    <hyperlink ref="P869" r:id="rId1920" xr:uid="{FEE63537-3B1B-4FEE-B784-740EC5E6EB64}"/>
    <hyperlink ref="S869" r:id="rId1921" xr:uid="{C883B195-F31F-45B5-BD36-81634538449C}"/>
    <hyperlink ref="M870" r:id="rId1922" xr:uid="{9ABE54A1-E3D4-4076-B15A-F01A563356E4}"/>
    <hyperlink ref="P870" r:id="rId1923" xr:uid="{27A382EB-E554-49B4-A808-3EDEAE6C5734}"/>
    <hyperlink ref="S870" r:id="rId1924" xr:uid="{BAF7A92E-EEDB-486C-8873-95E7012DBC9E}"/>
    <hyperlink ref="J886" r:id="rId1925" xr:uid="{B9AA1894-D38F-4119-950A-452079233DDF}"/>
    <hyperlink ref="J871" r:id="rId1926" xr:uid="{9721D5C2-0434-4DF0-914A-B2F0DED2BA79}"/>
    <hyperlink ref="M871" r:id="rId1927" xr:uid="{6597D1ED-AE42-4A53-A5E0-06A5A8859B99}"/>
    <hyperlink ref="P871" r:id="rId1928" xr:uid="{56440CAF-DA09-4785-8483-D6236C93276E}"/>
    <hyperlink ref="S871" r:id="rId1929" xr:uid="{CA394F0F-8C93-4D2F-9F23-324813EF05CE}"/>
    <hyperlink ref="V871" r:id="rId1930" xr:uid="{DFD37D8D-44D8-4C90-A642-3C2FF981F196}"/>
    <hyperlink ref="Z871" r:id="rId1931" xr:uid="{42F7F85F-1ACD-47EE-BC03-FF1DD8DA0EC4}"/>
    <hyperlink ref="P872" r:id="rId1932" xr:uid="{8DC937C8-E5BF-4CD6-8A1F-A1A5ED4AC916}"/>
    <hyperlink ref="BJ872" r:id="rId1933" xr:uid="{7C070881-0614-48DA-9BD1-CC7D0CC35915}"/>
    <hyperlink ref="J873" r:id="rId1934" xr:uid="{A5B51A04-2433-4B98-91B9-CABB549A84AE}"/>
    <hyperlink ref="V873" r:id="rId1935" xr:uid="{82C619C1-765C-4F1F-B132-0BFCBA3C3D83}"/>
    <hyperlink ref="J874" r:id="rId1936" xr:uid="{32DCF853-F9B2-4F5D-94D4-265B869FA862}"/>
    <hyperlink ref="M874" r:id="rId1937" xr:uid="{E07A745F-9502-46C0-8681-C96BA08CB15A}"/>
    <hyperlink ref="P874" r:id="rId1938" xr:uid="{96A93B8C-A741-47C6-A088-8356FEFC3FD5}"/>
    <hyperlink ref="AV874" r:id="rId1939" xr:uid="{F8C65E84-E2AB-4793-8B4B-F946E060587D}"/>
    <hyperlink ref="S874" r:id="rId1940" xr:uid="{590FD068-A3A0-49B9-8729-E1C4C62CEFD6}"/>
    <hyperlink ref="Z874" r:id="rId1941" xr:uid="{36DED885-006D-481C-81C9-1BDAA24366FE}"/>
    <hyperlink ref="J876" r:id="rId1942" xr:uid="{5E14DB1A-97DC-44E5-8990-E43456FC72EE}"/>
    <hyperlink ref="M876" r:id="rId1943" xr:uid="{EE18FFD7-DFA6-44DE-9382-A8A8ED8F029C}"/>
    <hyperlink ref="P876" r:id="rId1944" xr:uid="{78C20060-9A07-47A7-B422-8AAABE73F178}"/>
    <hyperlink ref="S876" r:id="rId1945" xr:uid="{5CD1EA20-9F39-4C21-ACEE-1D8CF209D7E3}"/>
    <hyperlink ref="V876" r:id="rId1946" xr:uid="{AEAD3840-DB7E-41AB-98AB-7582F3916D5C}"/>
    <hyperlink ref="AS876" r:id="rId1947" xr:uid="{C806D1DC-71A2-4AED-8899-79A5810FC333}"/>
    <hyperlink ref="J877" r:id="rId1948" xr:uid="{A9894FEA-6630-4E22-A560-CBEB0B1E220E}"/>
    <hyperlink ref="S877" r:id="rId1949" xr:uid="{544449AC-367B-47CF-95F5-71BCB1DA6DA3}"/>
    <hyperlink ref="V877" r:id="rId1950" xr:uid="{827883B9-6A1D-4ABD-95A0-5110710E36F0}"/>
    <hyperlink ref="Z877" r:id="rId1951" xr:uid="{22606EC3-DF1C-4BC2-AFB3-976D8CA3ACE5}"/>
    <hyperlink ref="V879" r:id="rId1952" xr:uid="{D821AD96-173D-414F-94BF-E8D5AB632998}"/>
    <hyperlink ref="M880" r:id="rId1953" xr:uid="{8292B0A3-70A4-48E6-8658-B72F9D366E8A}"/>
    <hyperlink ref="S880" r:id="rId1954" xr:uid="{DF7B8D7E-3A2D-4C65-9DB2-62D2FD2B183C}"/>
    <hyperlink ref="J885" r:id="rId1955" xr:uid="{48D43325-22BD-48A7-B1D9-DB00E6CAF699}"/>
    <hyperlink ref="M885" r:id="rId1956" xr:uid="{71E69CA3-7C1D-4056-AE6C-45FD4350F2D5}"/>
    <hyperlink ref="V886" r:id="rId1957" xr:uid="{CF36A921-C462-4958-8657-30BBFE90F0E8}"/>
    <hyperlink ref="J887" r:id="rId1958" xr:uid="{27B2524C-3F31-484A-9E94-EEE441AF20F7}"/>
    <hyperlink ref="J888" r:id="rId1959" xr:uid="{3BD81BD7-DEAD-4A52-B9C0-2A21CD6401B7}"/>
    <hyperlink ref="J889" r:id="rId1960" xr:uid="{03C8CB78-8800-40F7-9EBF-0A25F3C967DC}"/>
    <hyperlink ref="S889" r:id="rId1961" xr:uid="{CB5D578D-2DA2-4564-BA03-6D88C62D3980}"/>
    <hyperlink ref="V889" r:id="rId1962" xr:uid="{87897C3D-2131-4B72-93E1-BD97445CCC74}"/>
    <hyperlink ref="Z889" r:id="rId1963" xr:uid="{5B437FDB-9D3B-49EB-9A83-BFF34166BFBF}"/>
    <hyperlink ref="J890" r:id="rId1964" xr:uid="{1A3744A5-E315-469E-8AFB-66AFFF877D0D}"/>
    <hyperlink ref="M889" r:id="rId1965" xr:uid="{755754DA-D335-45D0-BA1E-F4C544F16DBD}"/>
    <hyperlink ref="P889" r:id="rId1966" xr:uid="{D46A87AC-FAAF-407A-8092-DAF295A7F6EC}"/>
    <hyperlink ref="M890" r:id="rId1967" xr:uid="{7265D008-3A7D-44A0-B7EB-B2D78803DB5C}"/>
    <hyperlink ref="S890" r:id="rId1968" xr:uid="{83A53347-8058-48D7-B21F-C97031BD1D79}"/>
    <hyperlink ref="J891" r:id="rId1969" xr:uid="{6C1377E5-1955-4F08-B26F-CE1A9B6A7D7C}"/>
    <hyperlink ref="M891" r:id="rId1970" xr:uid="{1BA6525C-DF03-45F4-A842-0E7B00E4B888}"/>
    <hyperlink ref="S891" r:id="rId1971" xr:uid="{A7CE28FB-E1F4-4D33-B01C-6D652A11B1E1}"/>
    <hyperlink ref="V891" r:id="rId1972" xr:uid="{9DB211E5-C063-477B-9DBA-9392794868AA}"/>
    <hyperlink ref="J892" r:id="rId1973" xr:uid="{2E120F67-423A-4262-BD7B-283DE7735B7B}"/>
    <hyperlink ref="J893" r:id="rId1974" xr:uid="{71B3B891-F5AA-44D3-AD21-7CAC5D78CEAE}"/>
    <hyperlink ref="M893" r:id="rId1975" xr:uid="{D4F98486-21B0-4D91-9585-35D1C0034708}"/>
    <hyperlink ref="S893" r:id="rId1976" xr:uid="{6E34490B-703B-4576-8AAD-08C7EE7A34A0}"/>
    <hyperlink ref="V893" r:id="rId1977" xr:uid="{D716C54F-8077-4DFA-9B3A-B0DC89DFE9DB}"/>
    <hyperlink ref="J894" r:id="rId1978" xr:uid="{735BFEAC-B5D5-449E-BEB2-CB1DA1F48F75}"/>
    <hyperlink ref="V894" r:id="rId1979" xr:uid="{101404A0-A3BC-4DA5-9CC4-6FABBBFD562E}"/>
    <hyperlink ref="J895" r:id="rId1980" xr:uid="{37ADCAA5-D9BE-4C3B-9144-1C0B0230C682}"/>
    <hyperlink ref="P895" r:id="rId1981" xr:uid="{0D874465-99E7-4269-AA36-5A3C7C7013CF}"/>
    <hyperlink ref="S895" r:id="rId1982" xr:uid="{B70503E8-D514-4EE0-834D-CD9B997530BC}"/>
    <hyperlink ref="V895" r:id="rId1983" xr:uid="{71AE16DF-4A26-43BD-83D3-7A2C873D745C}"/>
    <hyperlink ref="J896" r:id="rId1984" xr:uid="{788576ED-346D-4A60-9F6B-74881CDE1BD2}"/>
    <hyperlink ref="S896" r:id="rId1985" xr:uid="{87C615B0-2C85-4F6C-993C-B3C00C631376}"/>
    <hyperlink ref="J897" r:id="rId1986" xr:uid="{899E5825-BB56-4C72-9E7A-BEE64776ACF3}"/>
    <hyperlink ref="M897" r:id="rId1987" xr:uid="{506399B6-DA7C-4E56-8E48-15F220655871}"/>
    <hyperlink ref="P897" r:id="rId1988" xr:uid="{2DC989A1-BB0C-41D9-A75E-9F9FD070D51B}"/>
    <hyperlink ref="V897" r:id="rId1989" xr:uid="{AA270D0A-115D-4B29-965A-78BF6BD2DE99}"/>
    <hyperlink ref="AV897" r:id="rId1990" xr:uid="{15188647-7BC5-48C2-AA16-22EC1D09D205}"/>
    <hyperlink ref="J898" r:id="rId1991" xr:uid="{F388E309-2D67-47AE-A1E9-FCBE55A3B5A2}"/>
    <hyperlink ref="J900" r:id="rId1992" xr:uid="{CC91505E-3F39-4877-8620-1A015369C384}"/>
    <hyperlink ref="AS824" r:id="rId1993" xr:uid="{1FABE1B8-3025-4917-80B6-D7D6CBF721FC}"/>
    <hyperlink ref="Z187" r:id="rId1994" xr:uid="{98DAB69B-0AA6-4017-89AB-7D1667B865CA}"/>
    <hyperlink ref="J905" r:id="rId1995" xr:uid="{649C2164-9258-40C2-88AA-DF250E8A54AB}"/>
    <hyperlink ref="Z905" r:id="rId1996" xr:uid="{52211378-8BAE-452D-A5F1-EDAE33765CA1}"/>
    <hyperlink ref="J918" r:id="rId1997" xr:uid="{DC9845BC-3AF8-4E83-9F5A-90EB8F236099}"/>
    <hyperlink ref="Z918" r:id="rId1998" xr:uid="{94EEEC31-AD5A-4523-BCA4-81300BF99ECA}"/>
    <hyperlink ref="J919" r:id="rId1999" xr:uid="{EEE04E49-76C5-4359-9FC1-201508B879DF}"/>
    <hyperlink ref="Z919" r:id="rId2000" xr:uid="{1FD049FF-E1CE-4D74-9128-60E7344460C8}"/>
    <hyperlink ref="J910" r:id="rId2001" xr:uid="{F98969D1-AC0C-42C7-ACD5-C688C03DC116}"/>
    <hyperlink ref="Z910" r:id="rId2002" xr:uid="{221DD466-CD37-455F-86F5-92D0ABE5FE4D}"/>
    <hyperlink ref="BD910" r:id="rId2003" xr:uid="{6C6BE763-B31B-40CA-8841-3E8FE4CB6AD3}"/>
    <hyperlink ref="Z920" r:id="rId2004" xr:uid="{B402969E-107D-4BE7-AD8A-A0CB4293D366}"/>
    <hyperlink ref="J906" r:id="rId2005" xr:uid="{A06DCD6D-4DE9-44F2-9D7F-E6443F47BEAB}"/>
    <hyperlink ref="Z906" r:id="rId2006" xr:uid="{332B0FE3-DD4A-4743-B7B1-02914EC222F1}"/>
    <hyperlink ref="J907" r:id="rId2007" xr:uid="{18B7E2D9-9368-4914-A3A8-4C58903A3CFF}"/>
    <hyperlink ref="J909" r:id="rId2008" xr:uid="{D3A1617F-5DCF-41DE-B7FD-3F70C3ECCF93}"/>
    <hyperlink ref="Z909" r:id="rId2009" xr:uid="{3D4F4242-2C47-4A8D-A779-39168D57F019}"/>
    <hyperlink ref="Z907" r:id="rId2010" xr:uid="{D8027143-8111-4514-A4A4-4BFD25E7DB93}"/>
    <hyperlink ref="J921" r:id="rId2011" xr:uid="{B93170FA-24DA-40D9-8ADA-FD730474A9B0}"/>
    <hyperlink ref="V911" r:id="rId2012" xr:uid="{7F750BF8-491B-489F-B236-BAD912018E54}"/>
    <hyperlink ref="V913" r:id="rId2013" xr:uid="{0FDC44D6-A3CB-4C13-99E6-59FE5EB1D852}"/>
    <hyperlink ref="J914" r:id="rId2014" xr:uid="{3CCD0C4C-9721-4531-9349-3F560784120A}"/>
    <hyperlink ref="V914" r:id="rId2015" xr:uid="{1C33ABBF-6261-4C12-96C0-8C6FE8C9585F}"/>
    <hyperlink ref="J916" r:id="rId2016" xr:uid="{6A23D9A4-46CB-4C0E-BDA4-6625031B6E30}"/>
    <hyperlink ref="V916" r:id="rId2017" xr:uid="{A708ED23-9347-46D1-B3D7-18E4CCC95A83}"/>
    <hyperlink ref="Z921" r:id="rId2018" xr:uid="{E7526553-AB76-4420-940E-6958141F8276}"/>
    <hyperlink ref="S905" r:id="rId2019" xr:uid="{B153520C-84F2-47CC-A656-E85910D8EA4E}"/>
    <hyperlink ref="J922" r:id="rId2020" xr:uid="{C0297E76-B205-434F-A4F7-7F24BEC14EB4}"/>
    <hyperlink ref="Z922" r:id="rId2021" xr:uid="{F4952EF5-7907-4345-8ACD-517C87CB7AF5}"/>
    <hyperlink ref="J923" r:id="rId2022" xr:uid="{72213B01-B38E-4773-8EAE-560522F07D58}"/>
    <hyperlink ref="Z923" r:id="rId2023" xr:uid="{7E4B9436-1DB2-4A7F-B691-53494A941FC2}"/>
    <hyperlink ref="J925" r:id="rId2024" xr:uid="{A60984C6-B8A1-4B59-8C27-B267C308DEC5}"/>
    <hyperlink ref="Z924" r:id="rId2025" xr:uid="{880D06FF-00EB-47AF-A73D-1FBCE7D4698B}"/>
    <hyperlink ref="Z925" r:id="rId2026" xr:uid="{7B3C583A-A034-459D-97C3-88CAEEF27AC5}"/>
    <hyperlink ref="J913" r:id="rId2027" xr:uid="{34B802AA-56C7-4CCA-8162-2172A4462A0D}"/>
    <hyperlink ref="J927" r:id="rId2028" xr:uid="{144ED3EE-EE44-4ED0-BC68-7F077858E0E2}"/>
    <hyperlink ref="BD927" r:id="rId2029" xr:uid="{D93E83FA-2032-4461-AF78-3A2E6F2FE81A}"/>
    <hyperlink ref="J928" r:id="rId2030" xr:uid="{B2592BD3-6D4B-4FBD-ABF9-7E1EC2D5C19C}"/>
    <hyperlink ref="J929" r:id="rId2031" xr:uid="{C6C0A5E2-FB01-4845-A236-F42926E08B70}"/>
    <hyperlink ref="J930" r:id="rId2032" xr:uid="{31798A46-36F8-4A6C-921D-D806AD9D91D7}"/>
    <hyperlink ref="J931" r:id="rId2033" xr:uid="{F170D29B-FC47-4717-B35C-1DE2491BA58A}"/>
    <hyperlink ref="J932" r:id="rId2034" xr:uid="{18752FD9-6031-4AEE-BDB3-7793831C56E2}"/>
    <hyperlink ref="M905" r:id="rId2035" xr:uid="{D887CF47-0619-4966-AE7F-0091EB8C7DEE}"/>
    <hyperlink ref="M906:M932" r:id="rId2036" display="http://www.veracruz.gob.mx/finanzas/wp-content/uploads/sites/2/2021/07/PRESUPUESTO-DE-EGRESOS-DEL-GOBIERNO-DEL-ESTADO-DE-VERACRUZ-DE-IGNACIO-DE-LA-LLAVE-PARA-EL-EJERCICIO-FISCAL-2021.pdf" xr:uid="{A6B5D415-6A10-42EC-AED9-B60353928A83}"/>
    <hyperlink ref="AS905" r:id="rId2037" xr:uid="{987099DD-3264-47CF-A505-2EAA960B311A}"/>
    <hyperlink ref="AV905" r:id="rId2038" xr:uid="{17A3419B-6CF1-40C0-889B-A2D2551FC70A}"/>
    <hyperlink ref="Z908" r:id="rId2039" xr:uid="{34A7CD86-4CFA-4B21-BA33-C418CCF16F9E}"/>
    <hyperlink ref="BA908" r:id="rId2040" display="http://www.veracruz.gob.mx/desarrollosocial/wp-content/uploads/sites/12/2020/03/doc_gaceta-Programa-Mejoramiento-a-la-Vivienfa-2.pdf" xr:uid="{02A8A817-B5F1-4B50-8DFF-04348DEDDB06}"/>
    <hyperlink ref="BA914" r:id="rId2041" display="http://invivienda.gob.mx/" xr:uid="{1AA419EB-0205-4609-B8AF-81D301B1ABE3}"/>
    <hyperlink ref="AS918" r:id="rId2042" xr:uid="{8ED933D7-85D9-4191-B9E9-E6A21833A9AC}"/>
    <hyperlink ref="AV918" r:id="rId2043" xr:uid="{CDC9CD5E-7884-4A8D-86A8-735DED116E74}"/>
    <hyperlink ref="AS919" r:id="rId2044" xr:uid="{166963B5-EE78-446D-8648-11B3C17CFB5D}"/>
    <hyperlink ref="AV919" r:id="rId2045" xr:uid="{61AFBD36-73AF-4835-9B5A-962635AAE561}"/>
    <hyperlink ref="AS906" r:id="rId2046" xr:uid="{4C0F404B-38CB-4B62-AFAA-3BFAC72B4A34}"/>
    <hyperlink ref="BD921" r:id="rId2047" xr:uid="{5366EDAF-9CFB-47AE-9060-AF09655766E9}"/>
    <hyperlink ref="AS921" r:id="rId2048" xr:uid="{6FBDB596-2F36-4353-938C-CB0FD311A1AC}"/>
    <hyperlink ref="AS923" r:id="rId2049" xr:uid="{D04DDFC2-A8DC-457E-91AF-42950E9E342F}"/>
    <hyperlink ref="AS922" r:id="rId2050" xr:uid="{AD6781D0-41F4-48E4-99F6-CC8E2B4A65E9}"/>
    <hyperlink ref="AS924" r:id="rId2051" xr:uid="{4FB006EB-FB03-4C7B-8F4E-30A1033C2DB3}"/>
    <hyperlink ref="AS925" r:id="rId2052" xr:uid="{B890AEEE-616C-4C58-B05F-D7FB78A8A8B8}"/>
    <hyperlink ref="AS927" r:id="rId2053" xr:uid="{AD81C065-AA82-441D-B8B5-F6F9A482A377}"/>
    <hyperlink ref="J924" r:id="rId2054" xr:uid="{133C5136-A864-418A-B9A8-79264C6A3AE0}"/>
    <hyperlink ref="BD920" r:id="rId2055" xr:uid="{B5F311AA-67B7-4AC2-ACCE-5466BFE2B3B3}"/>
    <hyperlink ref="J926" r:id="rId2056" xr:uid="{864DD1BF-38BD-49F6-8DF7-7500EB94E92B}"/>
    <hyperlink ref="M926" r:id="rId2057" xr:uid="{15E0E8C1-050B-4357-B4AF-834310ECC974}"/>
    <hyperlink ref="Z926" r:id="rId2058" xr:uid="{40977581-DA89-409B-807B-7697B6FD7245}"/>
    <hyperlink ref="S906:S932" r:id="rId2059" display="http://www.veracruz.gob.mx/cuartoinformedegobierno/wp-content/uploads/sites/31/2022/11/TOMO-1.pdf" xr:uid="{75D257F4-458E-43B9-A642-4F0F43CB25FC}"/>
    <hyperlink ref="AV926" r:id="rId2060" xr:uid="{FC687562-5100-474C-8BFA-4B0823F5C58F}"/>
    <hyperlink ref="M915" r:id="rId2061" xr:uid="{753310D9-F217-495D-B594-DC39FE578648}"/>
    <hyperlink ref="BA927" r:id="rId2062" xr:uid="{C4CA866F-4AC1-4CCD-B163-314604BE7012}"/>
    <hyperlink ref="V906" r:id="rId2063" xr:uid="{323988D3-F1A4-41D3-AAF5-E54AF8C5FD06}"/>
    <hyperlink ref="V907" r:id="rId2064" xr:uid="{BCC3722C-B22A-42F8-934A-D2604210E1A9}"/>
    <hyperlink ref="V922" r:id="rId2065" xr:uid="{27E9255B-2743-4691-856E-6F7653DC810A}"/>
    <hyperlink ref="V923" r:id="rId2066" xr:uid="{1F0A81FE-7192-4F22-A28D-6E59163BE71F}"/>
    <hyperlink ref="AV924" r:id="rId2067" xr:uid="{EF51F94E-4735-4603-A356-6024D8AE8770}"/>
    <hyperlink ref="Z927" r:id="rId2068" xr:uid="{75470823-401F-42F1-A122-4B59595A8B56}"/>
    <hyperlink ref="V930" r:id="rId2069" xr:uid="{1174A58C-F8AD-4401-B635-ACDA56741F2F}"/>
    <hyperlink ref="V931" r:id="rId2070" xr:uid="{F3F6B340-7832-4CB1-8624-1C5D62E07B49}"/>
    <hyperlink ref="V932" r:id="rId2071" xr:uid="{E74469E0-E2E1-43D3-BE6D-C31B945B39A0}"/>
    <hyperlink ref="AS934" r:id="rId2072" xr:uid="{73CC0073-0B2B-4DB3-8A02-3F8274F0ADC9}"/>
    <hyperlink ref="AS935" r:id="rId2073" xr:uid="{B2070754-A17D-4352-ADE0-75E94AA20692}"/>
    <hyperlink ref="AS936" r:id="rId2074" xr:uid="{3BD92DB7-7B02-444F-8AA7-B75ADC288BCD}"/>
    <hyperlink ref="AS937" r:id="rId2075" xr:uid="{2C2A6EE8-4269-44C3-B24C-4AA47501CC63}"/>
    <hyperlink ref="AS938" r:id="rId2076" xr:uid="{62F74C12-3A88-4997-B620-50ECAFD1D764}"/>
    <hyperlink ref="AS939" r:id="rId2077" xr:uid="{DF0AC542-69B0-4BE4-BE71-93BC1BE7AC7D}"/>
    <hyperlink ref="AS940" r:id="rId2078" xr:uid="{CC9D1D41-4A9A-412F-810A-E64D6EE7AF91}"/>
    <hyperlink ref="AS941" r:id="rId2079" xr:uid="{B3A66B4E-A38D-4EEC-8D5F-22393E8EA69B}"/>
    <hyperlink ref="AS942" r:id="rId2080" xr:uid="{B9403C1D-C878-4984-9400-EBB50CD1D67B}"/>
    <hyperlink ref="AS943" r:id="rId2081" xr:uid="{4B8430BC-3A9F-4BA6-89AF-802BF93C5D97}"/>
    <hyperlink ref="AS955" r:id="rId2082" xr:uid="{973E33E5-3390-4307-B7E3-881D5B564DCC}"/>
    <hyperlink ref="AS944" r:id="rId2083" xr:uid="{577D0723-2284-4D7E-BDB2-4AEA3A523C4B}"/>
    <hyperlink ref="AS945" r:id="rId2084" xr:uid="{98AD0704-F1CF-4571-BF2F-0C88F9486AFA}"/>
    <hyperlink ref="AS956" r:id="rId2085" xr:uid="{768CDD83-9F32-4312-BBFF-E701FC2976D2}"/>
    <hyperlink ref="AS946" r:id="rId2086" xr:uid="{62F183AD-67A0-4466-991E-825DF31669A3}"/>
    <hyperlink ref="AS957" r:id="rId2087" xr:uid="{6AE445FA-9411-4266-AD0B-050C8A35974D}"/>
    <hyperlink ref="AS947" r:id="rId2088" xr:uid="{906E9948-5E56-4FF7-A415-2C60A4440E16}"/>
    <hyperlink ref="AS958" r:id="rId2089" xr:uid="{B55D7C9B-AA7E-47E5-8164-7C897068124A}"/>
    <hyperlink ref="AS948" r:id="rId2090" xr:uid="{491EC2D0-7992-420D-B26A-27D4358F57B1}"/>
    <hyperlink ref="AS959" r:id="rId2091" xr:uid="{80A4FEDD-693F-44EF-A3C0-B546A8A17D5B}"/>
    <hyperlink ref="AS949" r:id="rId2092" xr:uid="{1C17F9C5-F4BA-4059-8048-FC5926A8A578}"/>
    <hyperlink ref="AS960" r:id="rId2093" xr:uid="{455B2F26-B3E0-476A-B650-C448B2F25855}"/>
    <hyperlink ref="AS950" r:id="rId2094" xr:uid="{6E3A681B-3233-43A9-A863-B22259AEF3B7}"/>
    <hyperlink ref="AS961" r:id="rId2095" xr:uid="{CA319DE3-8C00-4432-BC43-2235DA3BBB13}"/>
    <hyperlink ref="AS951" r:id="rId2096" xr:uid="{6E7E3A44-1E5F-4CAF-8D2C-ECDF2FE8C528}"/>
    <hyperlink ref="AS962" r:id="rId2097" xr:uid="{58EBA315-AD9F-4D1F-AEF1-51F7A7A76598}"/>
    <hyperlink ref="AS952" r:id="rId2098" xr:uid="{CB7D022F-0D63-4ACF-9B55-60043D088A48}"/>
    <hyperlink ref="AS963" r:id="rId2099" xr:uid="{B1338C2D-8182-426F-A377-3485A5196540}"/>
    <hyperlink ref="AS953" r:id="rId2100" xr:uid="{034EDBAC-CA69-4DA6-B8EE-E70890AAEE65}"/>
    <hyperlink ref="AS964" r:id="rId2101" xr:uid="{90C221DA-97DB-478E-B6E3-1CE66E20F09A}"/>
    <hyperlink ref="AS954" r:id="rId2102" xr:uid="{331292A0-DA56-4069-9924-19B3EFC9E920}"/>
    <hyperlink ref="AS965" r:id="rId2103" xr:uid="{8A079617-160E-4A18-8F27-40641F551732}"/>
    <hyperlink ref="BA934" r:id="rId2104" xr:uid="{F35916D2-411D-406D-B154-1FE3A93203CC}"/>
    <hyperlink ref="BA936" r:id="rId2105" xr:uid="{F49796C2-FCBB-4224-8ADD-5885A5D3F856}"/>
    <hyperlink ref="BA937" r:id="rId2106" xr:uid="{E9C5B7D2-74F0-4B15-8E63-70B6218E5615}"/>
    <hyperlink ref="BA938" r:id="rId2107" xr:uid="{9EC1D95F-5791-4A1C-867A-A3E3C7BA3B14}"/>
    <hyperlink ref="BA940" r:id="rId2108" xr:uid="{28BB6BEC-F1E7-42CF-B7DA-52D70D29191A}"/>
    <hyperlink ref="BA942" r:id="rId2109" xr:uid="{950F141E-D92C-48D3-9840-B56C88D1AC08}"/>
    <hyperlink ref="BA944" r:id="rId2110" xr:uid="{859BF49C-756E-4115-BA8D-61465C00F778}"/>
    <hyperlink ref="BA945" r:id="rId2111" xr:uid="{D472564E-D9F1-450D-84AC-A96ED1B5B336}"/>
    <hyperlink ref="BA946" r:id="rId2112" xr:uid="{D1D0E046-CAAD-4244-AC3E-7BDFF8EEB241}"/>
    <hyperlink ref="BA947" r:id="rId2113" xr:uid="{A447B957-888C-49CE-BF4F-19653B414457}"/>
    <hyperlink ref="BA948" r:id="rId2114" xr:uid="{90FFD049-0DBE-40B0-8D6F-2B41DF763355}"/>
    <hyperlink ref="BA950" r:id="rId2115" xr:uid="{DE07C4FA-6057-4A38-A046-DA871F0F6E93}"/>
    <hyperlink ref="BA951" r:id="rId2116" xr:uid="{31EAE1C3-539F-4EB2-AF7E-AEAB55028BF5}"/>
    <hyperlink ref="BA953" r:id="rId2117" xr:uid="{21B4D963-8453-487C-8AFD-35D44484F531}"/>
    <hyperlink ref="BA956" r:id="rId2118" xr:uid="{6B93E96A-ED8D-497D-B7CE-EC5193EAD657}"/>
    <hyperlink ref="BA959" r:id="rId2119" xr:uid="{4CECB42B-C760-43E5-9BE3-B809F72E139A}"/>
    <hyperlink ref="BA960" r:id="rId2120" xr:uid="{2EE11733-87BA-4B80-BE55-3B360DCF2A7F}"/>
    <hyperlink ref="J934" r:id="rId2121" xr:uid="{0FFA67EF-EF57-41D9-9D82-17AFFF741E6C}"/>
    <hyperlink ref="J935" r:id="rId2122" xr:uid="{D95CE91F-B69E-4CDE-9931-093C902FC632}"/>
    <hyperlink ref="J944" r:id="rId2123" xr:uid="{B6CE87F3-CAB8-467A-AAFD-6964DF4A0EEF}"/>
    <hyperlink ref="J945" r:id="rId2124" xr:uid="{91BA47D5-7545-4D8F-B7FA-39C647D22156}"/>
    <hyperlink ref="J936" r:id="rId2125" xr:uid="{C591254A-D33D-4545-9295-9213249206F5}"/>
    <hyperlink ref="J937" r:id="rId2126" xr:uid="{1383F674-0A23-4DEC-8099-EC3908946E45}"/>
    <hyperlink ref="J938" r:id="rId2127" xr:uid="{9DC76A5F-C118-4F59-87F3-75CFF1D94740}"/>
    <hyperlink ref="J939" r:id="rId2128" xr:uid="{1AD11B02-0291-444F-A773-2EB5B4CEC0AF}"/>
    <hyperlink ref="M934" r:id="rId2129" xr:uid="{27F24FD3-E8E4-4DC7-8733-492124117942}"/>
    <hyperlink ref="M935" r:id="rId2130" xr:uid="{269743F7-9C34-4200-A741-6E442022CFF1}"/>
    <hyperlink ref="M936" r:id="rId2131" xr:uid="{EB057D4C-EFA0-4F8E-B23E-AF22A3434D12}"/>
    <hyperlink ref="M937" r:id="rId2132" xr:uid="{8873D2F1-1748-4A6B-88B9-FBE8AB8A9974}"/>
    <hyperlink ref="M938" r:id="rId2133" xr:uid="{3B5F5EA2-129A-4F43-B050-12189DE0020E}"/>
    <hyperlink ref="M939" r:id="rId2134" xr:uid="{6B06C8FB-8EA0-4052-9035-27D6FA137AC4}"/>
    <hyperlink ref="M940" r:id="rId2135" xr:uid="{1A322DBF-DA19-410C-832E-1166FA36AA38}"/>
    <hyperlink ref="M941" r:id="rId2136" xr:uid="{FB5DCCE7-33D3-4F4E-96C5-A4A36EF557E1}"/>
    <hyperlink ref="M942" r:id="rId2137" xr:uid="{59E670AF-66F3-4186-967F-41FD74A0AADE}"/>
    <hyperlink ref="M943" r:id="rId2138" xr:uid="{D6A7D475-2CF3-4F8A-B506-3B64EB670126}"/>
    <hyperlink ref="M955" r:id="rId2139" xr:uid="{3C419534-D43F-4669-B770-98D798171647}"/>
    <hyperlink ref="M944" r:id="rId2140" xr:uid="{579C0B72-0105-48E0-A0F6-3490F20C89B3}"/>
    <hyperlink ref="M945" r:id="rId2141" xr:uid="{B9211160-2300-48DD-8B57-4BBFE2FCFE3F}"/>
    <hyperlink ref="M956" r:id="rId2142" xr:uid="{64F68D7B-DEE5-4819-B8D9-2CA2E16EDFA9}"/>
    <hyperlink ref="M946" r:id="rId2143" xr:uid="{957D0278-5623-4145-A9A3-AE3ECCD7275A}"/>
    <hyperlink ref="M957" r:id="rId2144" xr:uid="{827EF90A-2791-44C0-B58F-6A62CB4F74B4}"/>
    <hyperlink ref="M947" r:id="rId2145" xr:uid="{37CEEF8B-74C2-4648-9EB4-95200D2401D5}"/>
    <hyperlink ref="M948" r:id="rId2146" xr:uid="{A9355F48-B9A7-48D4-BE80-AF395D6D2704}"/>
    <hyperlink ref="M959" r:id="rId2147" xr:uid="{57CE1810-3D05-483E-85B3-C2AA9D53B7C5}"/>
    <hyperlink ref="M949" r:id="rId2148" xr:uid="{EFDAB371-FBAD-4D8D-B2ED-794B87779435}"/>
    <hyperlink ref="M960" r:id="rId2149" xr:uid="{70543614-E6F7-4955-A383-0E9346E41DE7}"/>
    <hyperlink ref="M950" r:id="rId2150" xr:uid="{1EACA619-75D9-4DDA-9AF8-60B08BFAAF88}"/>
    <hyperlink ref="M961" r:id="rId2151" xr:uid="{A76DA972-5956-4B23-BA97-B0FB60DBD650}"/>
    <hyperlink ref="M951" r:id="rId2152" xr:uid="{C8BFB63A-2CC1-4578-A057-2F2DAD059F5A}"/>
    <hyperlink ref="M962" r:id="rId2153" xr:uid="{38B40653-DFF0-4E79-AEB0-A34B27DFC286}"/>
    <hyperlink ref="M952" r:id="rId2154" xr:uid="{DD282778-F9A7-4037-AF1C-E649FB9C5C4D}"/>
    <hyperlink ref="M963" r:id="rId2155" xr:uid="{15A43233-3775-4635-8FB8-3B3F3EA3DC50}"/>
    <hyperlink ref="M953" r:id="rId2156" xr:uid="{EDCED756-62CA-4C20-8136-55668702E5D8}"/>
    <hyperlink ref="M964" r:id="rId2157" xr:uid="{FFDA0AB3-B145-4C4D-A955-23BFC8BD82B5}"/>
    <hyperlink ref="M954" r:id="rId2158" xr:uid="{31D2989F-AB0F-42A2-ACB2-B3F9226FBA85}"/>
    <hyperlink ref="M965" r:id="rId2159" xr:uid="{63EC2B4A-2B64-47C4-8AF6-5EE4BB6B70C0}"/>
    <hyperlink ref="D940" r:id="rId2160" display="http://www.yucatan.gob.mx/gobierno/ver_dependencia.php?id=73" xr:uid="{EE17FFB3-CB18-4B72-998B-CD1F8C3ECC9C}"/>
    <hyperlink ref="J940" r:id="rId2161" xr:uid="{EBB2FBEE-22BF-477F-8A0E-93D394F22620}"/>
    <hyperlink ref="J941" r:id="rId2162" xr:uid="{E386A308-CE4D-45DA-B4BD-38503AD32649}"/>
    <hyperlink ref="J942" r:id="rId2163" xr:uid="{E9FE9A06-CDE5-483D-A63F-3197D6D07846}"/>
    <hyperlink ref="J943" r:id="rId2164" xr:uid="{69293ABD-DCBA-4B58-AC09-25795EDDE64D}"/>
    <hyperlink ref="V947" r:id="rId2165" xr:uid="{2CA97591-26E8-4284-AE6B-626FD7D74DE4}"/>
    <hyperlink ref="V948" r:id="rId2166" xr:uid="{548795FC-FFFE-4020-BBA9-4D8F83CDEF4D}"/>
    <hyperlink ref="V956" r:id="rId2167" xr:uid="{A1E65796-7D9E-4C60-8CCF-0CCC284BCC44}"/>
    <hyperlink ref="V958" r:id="rId2168" xr:uid="{D12F98FE-4271-4A3F-8CE8-397B0A9E2A93}"/>
    <hyperlink ref="V960" r:id="rId2169" xr:uid="{6F7AFC84-1AAC-484B-BBE3-89223FA695E6}"/>
    <hyperlink ref="V951" r:id="rId2170" xr:uid="{3DC5A705-A009-46ED-B29C-6728B7C2F371}"/>
    <hyperlink ref="E954" r:id="rId2171" display="http://www.yucatan.gob.mx/gobierno/ver_dependencia.php?id=73" xr:uid="{0CBF3F4D-560F-4060-94AB-074E182C8EC5}"/>
    <hyperlink ref="V962" r:id="rId2172" xr:uid="{02B5EAA7-37C6-4E37-9113-D8F024E02AC9}"/>
    <hyperlink ref="AS966" r:id="rId2173" xr:uid="{1DCC9049-04E2-43D0-A1C9-F0F99E79394F}"/>
    <hyperlink ref="M966" r:id="rId2174" xr:uid="{00A56B17-E3E5-4CA9-B9F0-422A96F619D1}"/>
    <hyperlink ref="AS967" r:id="rId2175" xr:uid="{4FC0F8DD-2ABD-4548-935D-171DA21C78B4}"/>
    <hyperlink ref="M967" r:id="rId2176" xr:uid="{31E0A07A-A3D1-42B5-B9FE-AC9CFC8EA09A}"/>
    <hyperlink ref="S933" r:id="rId2177" xr:uid="{932056D4-9F32-4C9C-B58E-515F0DA9AB03}"/>
    <hyperlink ref="S934" r:id="rId2178" xr:uid="{E731EC87-D09F-4056-8C3D-93A66E6377A0}"/>
    <hyperlink ref="S935" r:id="rId2179" xr:uid="{5134AD81-F740-4FA7-9E2E-A29CA7750D47}"/>
    <hyperlink ref="S936" r:id="rId2180" xr:uid="{C13F5027-3FA4-427F-B853-7D5847C5F512}"/>
    <hyperlink ref="S937" r:id="rId2181" xr:uid="{8C2B5135-498D-4485-A3BF-ABAE4D48931E}"/>
    <hyperlink ref="S938" r:id="rId2182" xr:uid="{BDA0D32F-EB9C-4D72-9541-808486201BC6}"/>
    <hyperlink ref="S939" r:id="rId2183" xr:uid="{86B666FF-AF78-4076-869F-CD19BDE21A1D}"/>
    <hyperlink ref="S940" r:id="rId2184" xr:uid="{FC5048B4-0AF5-4BE2-B168-6D5914BC06BA}"/>
    <hyperlink ref="S941" r:id="rId2185" xr:uid="{7CD7A991-2F86-4AEC-AA60-D1EE8A7D0214}"/>
    <hyperlink ref="S942" r:id="rId2186" xr:uid="{BCD4874A-AA0C-487B-8624-395F7CF70507}"/>
    <hyperlink ref="S943" r:id="rId2187" xr:uid="{F5675986-9FB4-4F1C-AFD0-FD05F60ED7A1}"/>
    <hyperlink ref="S944" r:id="rId2188" xr:uid="{0B4983B9-701C-4561-9F76-7F01D82659BE}"/>
    <hyperlink ref="S945" r:id="rId2189" xr:uid="{778C91C9-8003-4A4C-893E-642A3956039C}"/>
    <hyperlink ref="S946" r:id="rId2190" xr:uid="{F9AFCA74-0C2E-4FEA-AED3-E9F524904C9C}"/>
    <hyperlink ref="S947" r:id="rId2191" xr:uid="{6A7B4E86-6E0F-4E63-BFD7-C770E4EE1504}"/>
    <hyperlink ref="S948" r:id="rId2192" xr:uid="{A7AF6EB5-6688-4E77-B3D0-82CC1979AB1B}"/>
    <hyperlink ref="S949" r:id="rId2193" xr:uid="{5B3F1B9D-3159-40F4-A277-13068D7F8947}"/>
    <hyperlink ref="S950" r:id="rId2194" xr:uid="{EA7DCF81-AC92-425D-9D4B-63D0CF3BB490}"/>
    <hyperlink ref="S951" r:id="rId2195" xr:uid="{52C67742-72E7-4DF7-BA6F-57953978D828}"/>
    <hyperlink ref="S952" r:id="rId2196" xr:uid="{EF5DAB5A-8629-4AE5-AFCA-A075461FF1AC}"/>
    <hyperlink ref="S954" r:id="rId2197" xr:uid="{22130E64-1A38-4C6B-A850-C66E2DBB375D}"/>
    <hyperlink ref="S955" r:id="rId2198" xr:uid="{4EC66FDF-3909-4EFB-A222-036467C2B8C4}"/>
    <hyperlink ref="S956" r:id="rId2199" xr:uid="{07777D1F-DA9B-45A0-95A2-5102B5D868D2}"/>
    <hyperlink ref="S957" r:id="rId2200" xr:uid="{4E3E5B72-7E07-406C-B3BD-1C45C8649416}"/>
    <hyperlink ref="S958" r:id="rId2201" xr:uid="{70FC1FCA-739B-4609-A1FF-987106E8B4E3}"/>
    <hyperlink ref="S959" r:id="rId2202" xr:uid="{A778186D-BAA3-4E17-9AC5-E95C5E1E0F11}"/>
    <hyperlink ref="S960" r:id="rId2203" xr:uid="{D0035849-4391-462D-8A93-F2280F8C3C54}"/>
    <hyperlink ref="S961" r:id="rId2204" xr:uid="{253AA514-3F40-4867-B811-AFCAD3A7A3D8}"/>
    <hyperlink ref="S962" r:id="rId2205" xr:uid="{DBC248C7-4964-431B-8003-AAAA194BDF84}"/>
    <hyperlink ref="S963" r:id="rId2206" xr:uid="{6CA44B03-71A5-44BB-80F9-B033E4FA32A5}"/>
    <hyperlink ref="S964" r:id="rId2207" xr:uid="{664DE424-220F-455C-A0C5-D1100ECC4766}"/>
    <hyperlink ref="S965" r:id="rId2208" xr:uid="{A0B89D95-8248-441C-8F05-BC64F2B5405F}"/>
    <hyperlink ref="S966" r:id="rId2209" xr:uid="{D6E8166B-60B3-43CA-A942-7D982CA08A96}"/>
    <hyperlink ref="S967" r:id="rId2210" xr:uid="{9D23D7B8-BD00-444A-B93E-053557E76B0B}"/>
    <hyperlink ref="M933" r:id="rId2211" xr:uid="{01FD57C2-86FF-42B9-B181-F9AA3AC146DA}"/>
    <hyperlink ref="AV934" r:id="rId2212" xr:uid="{8484CEC2-815F-45DC-9699-8B1C8A824336}"/>
    <hyperlink ref="P934" r:id="rId2213" xr:uid="{BB2E8DEB-A931-458F-8BD4-77920916DF16}"/>
    <hyperlink ref="AV935" r:id="rId2214" xr:uid="{377CDE11-CD98-4900-ABEF-12934E43FE64}"/>
    <hyperlink ref="AV936" r:id="rId2215" xr:uid="{CFFBCA58-158C-4D41-BEF5-D08CEFC885DE}"/>
    <hyperlink ref="AV937" r:id="rId2216" xr:uid="{9F40D3DF-5CAE-474A-A31B-E1E39643BDF1}"/>
    <hyperlink ref="AV938" r:id="rId2217" xr:uid="{DF7C666F-DD10-4E64-B1FD-E9DA0C4FF4A1}"/>
    <hyperlink ref="AV939" r:id="rId2218" xr:uid="{2138DE19-3799-4DB4-8AE3-A313B3F4F12D}"/>
    <hyperlink ref="AV940" r:id="rId2219" xr:uid="{2CB3F779-0AEF-49DC-8915-DF9163DC8EF1}"/>
    <hyperlink ref="AV941" r:id="rId2220" xr:uid="{15BFBDF2-6B82-4307-AEFA-89187E2A5FE2}"/>
    <hyperlink ref="AV942" r:id="rId2221" xr:uid="{0CD04A1F-41F9-4370-9F82-19A82C6B85C1}"/>
    <hyperlink ref="AV943" r:id="rId2222" xr:uid="{1C184046-8885-4BC2-BB35-CF4A50D6B91D}"/>
    <hyperlink ref="AV944" r:id="rId2223" xr:uid="{1F4696F6-E2CC-495A-90E8-485F3A07E94A}"/>
    <hyperlink ref="AV945" r:id="rId2224" xr:uid="{BEC53404-8EA5-4461-9FA1-D6A918ACA5F4}"/>
    <hyperlink ref="AV946" r:id="rId2225" xr:uid="{D100E4CF-E9B6-4453-8195-86AC752ECFE0}"/>
    <hyperlink ref="AV947" r:id="rId2226" xr:uid="{9959E460-B59E-4536-9D0E-1256C594A033}"/>
    <hyperlink ref="AV948" r:id="rId2227" xr:uid="{2707A276-6DA2-49A0-A17B-5F931346C070}"/>
    <hyperlink ref="AV949" r:id="rId2228" xr:uid="{CC856138-1C5C-4B66-AD03-100A36571E99}"/>
    <hyperlink ref="AV950" r:id="rId2229" xr:uid="{CCAC8758-3FE8-4DCC-9E78-1E8AF4A7A203}"/>
    <hyperlink ref="AV951" r:id="rId2230" xr:uid="{A1DD0222-20E8-4886-B7EF-D879EFBE1F4D}"/>
    <hyperlink ref="AV952" r:id="rId2231" xr:uid="{C962558C-244C-4521-9192-4395796E6412}"/>
    <hyperlink ref="AV953" r:id="rId2232" xr:uid="{B9F1183C-7A50-4CEE-98C7-25C69601A71C}"/>
    <hyperlink ref="AV954" r:id="rId2233" xr:uid="{9DAABA68-E5C7-48A2-82D9-DFBA52A2B4C2}"/>
    <hyperlink ref="AV955" r:id="rId2234" xr:uid="{FA8534E9-1B23-4400-A09A-4CFA561FBA8C}"/>
    <hyperlink ref="AV956" r:id="rId2235" xr:uid="{FD5678A5-DBEC-49BF-9F48-3B7EEAD6DB0D}"/>
    <hyperlink ref="AV957" r:id="rId2236" xr:uid="{120E09FF-CEC6-4190-B95D-412199232196}"/>
    <hyperlink ref="AV958" r:id="rId2237" xr:uid="{4ECF05F8-92FD-479A-B38E-1854DB5C0E99}"/>
    <hyperlink ref="AV959" r:id="rId2238" xr:uid="{44F84546-51AC-4FB7-8637-48B63259EDF0}"/>
    <hyperlink ref="AV960" r:id="rId2239" xr:uid="{D8F69AB5-10BA-414D-954C-5CACD53276AC}"/>
    <hyperlink ref="AV961" r:id="rId2240" xr:uid="{F12EE925-517D-45BE-A9ED-D9C7A13BD626}"/>
    <hyperlink ref="AV962" r:id="rId2241" xr:uid="{E1D6E8A3-6A63-4AC9-BF2B-45EE9236D2F5}"/>
    <hyperlink ref="AV963" r:id="rId2242" xr:uid="{3F7F10BF-AB87-44CE-A9F4-ACB35DE203B9}"/>
    <hyperlink ref="AV964" r:id="rId2243" xr:uid="{2A2E578B-3B91-444C-9A35-966F8ED298B9}"/>
    <hyperlink ref="AV965" r:id="rId2244" xr:uid="{4B251BBA-7C39-40EB-A094-708CED20895A}"/>
    <hyperlink ref="AV966" r:id="rId2245" xr:uid="{70C0705B-0E93-4629-B421-1CCE1771B193}"/>
    <hyperlink ref="P933" r:id="rId2246" xr:uid="{235E1F07-57BA-406F-9011-E3CB8EB28BAA}"/>
    <hyperlink ref="P936" r:id="rId2247" xr:uid="{0EE01239-792D-4842-95F4-EEDAB2A12316}"/>
    <hyperlink ref="P937" r:id="rId2248" xr:uid="{FBF1F87E-8241-4623-B847-935F5E01A5C7}"/>
    <hyperlink ref="P938" r:id="rId2249" xr:uid="{3089C0BD-A0D9-44CA-B082-F67FCABB56CB}"/>
    <hyperlink ref="P939" r:id="rId2250" xr:uid="{D16E9308-4D8D-4800-BD8E-A952CDE11C7A}"/>
    <hyperlink ref="P940" r:id="rId2251" xr:uid="{9F5AAC9D-6569-4AA8-9E9C-44938E0AB37C}"/>
    <hyperlink ref="P941" r:id="rId2252" xr:uid="{180F9A4B-9304-44F0-946B-CC9D6DA14B45}"/>
    <hyperlink ref="P942" r:id="rId2253" xr:uid="{37412058-159B-4376-93A3-E4D8476C8577}"/>
    <hyperlink ref="P943" r:id="rId2254" xr:uid="{AACB8338-EA42-4A39-B778-CCF6F6269F5A}"/>
    <hyperlink ref="P944" r:id="rId2255" xr:uid="{37A734B5-E151-4EA1-8B6D-36C995AC49FA}"/>
    <hyperlink ref="P945" r:id="rId2256" xr:uid="{D0339DC8-189E-405F-99EB-2B5222AD5006}"/>
    <hyperlink ref="P946" r:id="rId2257" xr:uid="{09087925-6C6B-4F19-9DF4-F5EB76FBB6E4}"/>
    <hyperlink ref="P947" r:id="rId2258" xr:uid="{1506C87B-61BA-4AE6-A25C-4DE6A73AF635}"/>
    <hyperlink ref="P948" r:id="rId2259" xr:uid="{3905CDDF-AAC3-4190-83FA-7C99AC16AC2E}"/>
    <hyperlink ref="P949" r:id="rId2260" xr:uid="{0AE31824-94EF-4F8B-BA83-36B7BE9F9DD5}"/>
    <hyperlink ref="P950" r:id="rId2261" xr:uid="{95517463-4032-41AD-BC6C-7ECE46FB0305}"/>
    <hyperlink ref="P951" r:id="rId2262" xr:uid="{EBC09E35-409E-4306-99D8-2CDADB8F55BC}"/>
    <hyperlink ref="P952" r:id="rId2263" xr:uid="{EFD7E29D-4A90-42FD-8673-BB29B8F22646}"/>
    <hyperlink ref="P953" r:id="rId2264" xr:uid="{E04C7258-EE09-4F9B-A3A1-EAA4F52BDF35}"/>
    <hyperlink ref="P954" r:id="rId2265" xr:uid="{B2428AE3-89A0-4FC9-ADA7-4A7F114B2E5D}"/>
    <hyperlink ref="P955" r:id="rId2266" xr:uid="{7686482E-448B-46AF-9999-95E05708AF35}"/>
    <hyperlink ref="P956" r:id="rId2267" xr:uid="{35A62BE5-6493-43FD-98AC-CF7DED9221C5}"/>
    <hyperlink ref="P957" r:id="rId2268" xr:uid="{311B74AE-21ED-40A9-990E-121DCF96EF0D}"/>
    <hyperlink ref="P958" r:id="rId2269" xr:uid="{D69417B4-B862-4BF3-830D-2EB16858D6AD}"/>
    <hyperlink ref="P959" r:id="rId2270" xr:uid="{F0066C5A-5B35-4E54-BA26-A13828551399}"/>
    <hyperlink ref="P960" r:id="rId2271" xr:uid="{811C148F-5765-4D83-B8C6-AF2256F590F3}"/>
    <hyperlink ref="P961" r:id="rId2272" xr:uid="{FB7E9937-98CD-45A0-B18C-81376DB49052}"/>
    <hyperlink ref="P962" r:id="rId2273" xr:uid="{6386DECA-663F-4AE1-A9D0-615ED7056A50}"/>
    <hyperlink ref="P963" r:id="rId2274" xr:uid="{701C0450-D59A-42E2-98DF-7F003FC3D566}"/>
    <hyperlink ref="P964" r:id="rId2275" xr:uid="{EA7BD7BB-B468-497D-8DFC-3AC2159866ED}"/>
    <hyperlink ref="P965" r:id="rId2276" xr:uid="{A9AA370E-DBCE-440F-A4A5-C49A5FDF7517}"/>
    <hyperlink ref="P966" r:id="rId2277" xr:uid="{8157EED7-988F-4BD7-895A-4B306784B754}"/>
    <hyperlink ref="P967" r:id="rId2278" xr:uid="{983A1256-191A-4793-8E41-51B8C73AF374}"/>
    <hyperlink ref="P935" r:id="rId2279" xr:uid="{2AE3FF0D-C8C1-426F-A80B-4B323629F84B}"/>
    <hyperlink ref="J949" r:id="rId2280" xr:uid="{BDF6EF41-B256-45EC-8247-6DC6DD7A5AEF}"/>
    <hyperlink ref="J968" r:id="rId2281" xr:uid="{2AF8CDF3-3E3B-4AB8-A32B-4DAED352BE1F}"/>
    <hyperlink ref="J969" r:id="rId2282" xr:uid="{17160AA6-E91F-4501-9F08-D1550F7D26E7}"/>
    <hyperlink ref="J970" r:id="rId2283" xr:uid="{17C41579-3BF9-40A5-88DD-20BE927ED92F}"/>
    <hyperlink ref="J972" r:id="rId2284" xr:uid="{52CC8378-1ABF-4CC1-931F-19A1A5930A6B}"/>
    <hyperlink ref="J973" r:id="rId2285" xr:uid="{0123F431-A577-49F8-9D8D-8784ACE23213}"/>
    <hyperlink ref="J974" r:id="rId2286" xr:uid="{5C6689BE-AE40-4978-BEA0-47A75B719B8B}"/>
    <hyperlink ref="J975" r:id="rId2287" xr:uid="{929DF9A7-2F33-403F-A243-4C66864DEE6B}"/>
    <hyperlink ref="J976" r:id="rId2288" xr:uid="{11251AFF-25B5-4895-9CDF-7F625F56AC2D}"/>
    <hyperlink ref="J977" r:id="rId2289" xr:uid="{AA8AED51-0D04-49FE-8C3E-67CA952FDC1D}"/>
    <hyperlink ref="J978" r:id="rId2290" xr:uid="{D3B06149-3AA2-411D-B06F-200D62AD3AB8}"/>
    <hyperlink ref="J979" r:id="rId2291" xr:uid="{A6FFEB21-5041-49B7-9C25-2CF68CFE5008}"/>
    <hyperlink ref="J980" r:id="rId2292" xr:uid="{AE1A0433-5342-4079-A78A-994D9B14D9F8}"/>
    <hyperlink ref="J981" r:id="rId2293" xr:uid="{C4831C84-0739-4A60-8A1A-E0D5E23C7883}"/>
    <hyperlink ref="J982" r:id="rId2294" xr:uid="{4A0D1D32-2B80-454C-96AB-554C518EC393}"/>
    <hyperlink ref="J983" r:id="rId2295" xr:uid="{9CF70B71-C053-4FC2-B370-4040FF0F7BC8}"/>
    <hyperlink ref="J984" r:id="rId2296" xr:uid="{01A5A4C5-41CE-4896-BC6F-B9625DFE2442}"/>
    <hyperlink ref="J985" r:id="rId2297" xr:uid="{1CD70FB3-0565-4F59-A240-64F2A55FC767}"/>
    <hyperlink ref="V969" r:id="rId2298" xr:uid="{490E12D3-C49D-4AF1-983C-6331F1C98EE6}"/>
    <hyperlink ref="AS971" r:id="rId2299" xr:uid="{9126D1D5-FBE9-4E29-A743-2B8B41C64A0B}"/>
    <hyperlink ref="AV971" r:id="rId2300" xr:uid="{35BD248E-FE48-4D3C-8A2B-5B426396DAB9}"/>
    <hyperlink ref="BD934" r:id="rId2301" xr:uid="{E15F6E33-2439-447D-A202-293C2A3557D4}"/>
    <hyperlink ref="BD936" r:id="rId2302" xr:uid="{24CFBB24-9F3A-4564-835A-80649E070257}"/>
    <hyperlink ref="BD937" r:id="rId2303" xr:uid="{7EDAA2AB-FD1D-46E5-9CF0-0649863FAA28}"/>
    <hyperlink ref="BD938" r:id="rId2304" xr:uid="{B4BDAF3B-DEFF-47F2-8E4A-9C648286832B}"/>
    <hyperlink ref="BD940" r:id="rId2305" xr:uid="{6C5797AD-2AE9-410B-984D-906BA8114517}"/>
    <hyperlink ref="BD942" r:id="rId2306" xr:uid="{3D6C5F43-C719-42F5-932F-1F15D6559FBE}"/>
    <hyperlink ref="BD944" r:id="rId2307" xr:uid="{547C2865-2F44-4F32-A492-A78C2FF8F127}"/>
    <hyperlink ref="BD945" r:id="rId2308" xr:uid="{04884D75-1AFC-4B59-901B-A5B51BBFE222}"/>
    <hyperlink ref="BD946" r:id="rId2309" xr:uid="{C085C810-4C35-4B7B-A1BA-57F31E75BE85}"/>
    <hyperlink ref="BD947" r:id="rId2310" xr:uid="{93F6A5B8-0821-4869-96E8-28A3205326D6}"/>
    <hyperlink ref="BD948" r:id="rId2311" xr:uid="{0E792004-0AF1-4B14-A484-659FF11BBF53}"/>
    <hyperlink ref="BD950" r:id="rId2312" xr:uid="{FA20035B-CA6F-4A82-94EA-F529EFE92E7B}"/>
    <hyperlink ref="BD951" r:id="rId2313" xr:uid="{91005A21-2109-466D-8116-40C9666C2CFE}"/>
    <hyperlink ref="BD953" r:id="rId2314" xr:uid="{BCC974A8-22DF-48C2-A39C-60D634722F12}"/>
    <hyperlink ref="BD956" r:id="rId2315" xr:uid="{5AE70513-400C-4009-AD54-101D9A3878D1}"/>
    <hyperlink ref="BD959" r:id="rId2316" xr:uid="{A1743802-1F1D-4C0F-A868-49D851E305F8}"/>
    <hyperlink ref="BD960" r:id="rId2317" xr:uid="{33AFB54C-CD73-4B21-A92B-08C0CAE42BA6}"/>
    <hyperlink ref="BD962" r:id="rId2318" xr:uid="{B72E1F35-68BF-4455-A15B-1C4185CF7EDF}"/>
    <hyperlink ref="BD966" r:id="rId2319" xr:uid="{7554BACA-EB19-4B9D-823E-BC9DA6A13D7F}"/>
    <hyperlink ref="BD971" r:id="rId2320" xr:uid="{86F4809A-C46A-4E30-BF25-F450ADA19CDE}"/>
    <hyperlink ref="M971" r:id="rId2321" xr:uid="{A13BA1D4-9A77-4CD7-8342-80F8C4BB1046}"/>
    <hyperlink ref="P971" r:id="rId2322" xr:uid="{9A4ECEB8-3F7D-4579-ACC9-E0E84A5C9EBD}"/>
    <hyperlink ref="M968" r:id="rId2323" xr:uid="{5386E958-18F0-4B73-807F-CDAD4F3CC4F5}"/>
    <hyperlink ref="P968" r:id="rId2324" xr:uid="{C7680414-0EC3-4624-9100-4CC6D47A21B8}"/>
    <hyperlink ref="S968" r:id="rId2325" xr:uid="{7A677D7A-979B-429C-AD35-EBDA7B319848}"/>
    <hyperlink ref="V968" r:id="rId2326" xr:uid="{5D514E1F-C117-44EA-93BC-B1B4AE1B8B50}"/>
    <hyperlink ref="M969" r:id="rId2327" xr:uid="{E665F8A5-DF86-4351-9421-EF21276231EE}"/>
    <hyperlink ref="M970" r:id="rId2328" xr:uid="{B97596DA-9CC0-4A5E-99AB-F490FFE949B6}"/>
    <hyperlink ref="M972" r:id="rId2329" xr:uid="{B70B75CD-B2D4-47E1-8C04-6FD0C2C33A85}"/>
    <hyperlink ref="M973" r:id="rId2330" xr:uid="{767D7C9C-BB74-401D-BD53-DD536E797E13}"/>
    <hyperlink ref="M974" r:id="rId2331" xr:uid="{757090B1-5186-43D6-8127-C0CAC22C4DA6}"/>
    <hyperlink ref="M975" r:id="rId2332" xr:uid="{E3299733-817B-4FBB-A6E4-B5BBA8642CE8}"/>
    <hyperlink ref="M976" r:id="rId2333" xr:uid="{C8C5951E-5A3B-4EF2-B01D-384C0B59A832}"/>
    <hyperlink ref="M977" r:id="rId2334" xr:uid="{E8107496-7C5A-4171-A3C2-72C452192564}"/>
    <hyperlink ref="M978" r:id="rId2335" xr:uid="{61A20C97-BBC6-4B1B-9C0C-4D577224F702}"/>
    <hyperlink ref="M979" r:id="rId2336" xr:uid="{4DDB3A66-F0FF-44DB-A12A-5ED4215559C5}"/>
    <hyperlink ref="M980" r:id="rId2337" xr:uid="{21F4D7B3-E58B-4818-AC08-58579481B85D}"/>
    <hyperlink ref="M981" r:id="rId2338" xr:uid="{8123F4C2-E70D-4E7B-BFAA-E792A3F8DE02}"/>
    <hyperlink ref="M982" r:id="rId2339" xr:uid="{AD08F905-569E-47CC-9077-012B230158F1}"/>
    <hyperlink ref="M983" r:id="rId2340" xr:uid="{4F20C0A6-58C1-4F62-8488-18432947F619}"/>
    <hyperlink ref="M984" r:id="rId2341" xr:uid="{884E13AE-A033-4909-B0C9-871330D1F060}"/>
    <hyperlink ref="M985" r:id="rId2342" xr:uid="{DB4E23CB-78C6-49C2-9F71-8AD3F6F18E40}"/>
    <hyperlink ref="P969" r:id="rId2343" xr:uid="{31437AF6-1DE0-419E-8C48-B505DEC6EE6B}"/>
    <hyperlink ref="P970" r:id="rId2344" xr:uid="{2FD550B4-AC4A-4612-827D-F1F5030920D9}"/>
    <hyperlink ref="P972" r:id="rId2345" xr:uid="{37BAB683-0535-43A4-94D0-45CF3D30F7EE}"/>
    <hyperlink ref="P973" r:id="rId2346" xr:uid="{BFAD4133-1AFA-4A76-BB3F-4AF785B92EB5}"/>
    <hyperlink ref="P974" r:id="rId2347" xr:uid="{77CB6FC9-CE30-49B0-BA58-67FA5B566A1C}"/>
    <hyperlink ref="P975" r:id="rId2348" xr:uid="{AC70596A-FB2A-4E3E-AC0C-7EEEEE81F5C1}"/>
    <hyperlink ref="P976" r:id="rId2349" xr:uid="{3B5261AC-3067-4857-83FE-62B59C8981ED}"/>
    <hyperlink ref="P977" r:id="rId2350" xr:uid="{95679B10-E9BB-4F25-94B9-107324F10023}"/>
    <hyperlink ref="P978" r:id="rId2351" xr:uid="{62CB7CDF-2EEB-4316-9BF2-5495AE76F515}"/>
    <hyperlink ref="P979" r:id="rId2352" xr:uid="{7B320780-752E-4F9C-856D-0AAE29A67A3A}"/>
    <hyperlink ref="P980" r:id="rId2353" xr:uid="{FDBFDA3E-2375-4870-A283-44BD98EB9A62}"/>
    <hyperlink ref="P981" r:id="rId2354" xr:uid="{68E990E1-F7FB-4714-808C-C4583771C0BB}"/>
    <hyperlink ref="P982" r:id="rId2355" xr:uid="{E05F09E7-CC14-4F9B-BD44-F6CC55ED36DA}"/>
    <hyperlink ref="P983" r:id="rId2356" xr:uid="{9587B706-298D-42DB-AD69-A3CB08D8B508}"/>
    <hyperlink ref="P984" r:id="rId2357" xr:uid="{0C865BA7-0100-4DCC-920E-E38DC83C5299}"/>
    <hyperlink ref="P985" r:id="rId2358" xr:uid="{8EC65252-774B-41FF-96C3-BCAB12E1E451}"/>
    <hyperlink ref="S969" r:id="rId2359" xr:uid="{4307BED6-4AE6-4C36-9127-66DF5E573C52}"/>
    <hyperlink ref="S970" r:id="rId2360" xr:uid="{4B9F5E0A-5F14-4B5A-8AE4-1E20095FCD47}"/>
    <hyperlink ref="S971" r:id="rId2361" xr:uid="{9F526FA0-9DE5-4237-8EF8-DD560A8F0FB9}"/>
    <hyperlink ref="S972" r:id="rId2362" xr:uid="{69BE7E62-0C1C-42DF-A969-214C67018A91}"/>
    <hyperlink ref="S973" r:id="rId2363" xr:uid="{BCC299EA-C6AE-4D9D-BBDA-3CA2AECA2623}"/>
    <hyperlink ref="S974" r:id="rId2364" xr:uid="{0DF41B67-A648-4551-BD7C-AEF5FB297CA1}"/>
    <hyperlink ref="S975" r:id="rId2365" xr:uid="{3081EED1-7099-44E9-897C-D3B646B3F7D6}"/>
    <hyperlink ref="S976" r:id="rId2366" xr:uid="{41B01523-2F3E-407D-AF0D-3AEC84AD51B9}"/>
    <hyperlink ref="S977" r:id="rId2367" xr:uid="{28A2E3D0-AE18-4952-8EA4-CDF08CADF142}"/>
    <hyperlink ref="S978" r:id="rId2368" xr:uid="{655C8EE2-E55E-4CD4-B7F1-36E3218ADB5D}"/>
    <hyperlink ref="S979" r:id="rId2369" xr:uid="{12381DB1-6087-483C-840E-D63493B1D7F9}"/>
    <hyperlink ref="S980" r:id="rId2370" xr:uid="{2ED6CBB3-A9CE-401D-BACA-6D9E9143C2E9}"/>
    <hyperlink ref="S981" r:id="rId2371" xr:uid="{8B3A3174-17AE-424E-A3D4-82F3AD4A942D}"/>
    <hyperlink ref="S982" r:id="rId2372" xr:uid="{86078DBE-ABBD-476D-904E-81F11DE6D230}"/>
    <hyperlink ref="S983" r:id="rId2373" xr:uid="{118A5870-71A4-46DE-8507-E601C950B704}"/>
    <hyperlink ref="S984" r:id="rId2374" xr:uid="{E556950B-CEE1-4777-8D6E-D856ABBA02D5}"/>
    <hyperlink ref="S985" r:id="rId2375" xr:uid="{B9E222A5-6766-4155-A833-95E342ADF904}"/>
    <hyperlink ref="V959" r:id="rId2376" xr:uid="{CE6B81E5-9041-42FA-903C-AD9E26AC315B}"/>
    <hyperlink ref="V934" r:id="rId2377" xr:uid="{8B70E0BE-4881-4FED-8E71-D513A69B1512}"/>
    <hyperlink ref="V935" r:id="rId2378" xr:uid="{1090080A-7BF4-445C-AC26-423C8D14876D}"/>
    <hyperlink ref="V936" r:id="rId2379" xr:uid="{0DBF227F-6585-433F-9489-224F929AB942}"/>
    <hyperlink ref="V937" r:id="rId2380" xr:uid="{41B54ACC-7BC8-4859-9599-C66F0D10CD9A}"/>
    <hyperlink ref="V938" r:id="rId2381" xr:uid="{9ABE4D32-C1B0-47C9-A353-3AA9A420C919}"/>
    <hyperlink ref="V939" r:id="rId2382" xr:uid="{0C19D348-16A5-41AD-A024-AEA0ED64FDD0}"/>
    <hyperlink ref="V940" r:id="rId2383" xr:uid="{D68EC754-0538-4110-80A5-D8394EC56B28}"/>
    <hyperlink ref="V941" r:id="rId2384" xr:uid="{F097C4E6-F3CC-4CDD-81B0-93EA29C29E5B}"/>
    <hyperlink ref="V942" r:id="rId2385" xr:uid="{41CD359C-9E7C-4C42-9C32-3FEE1027E17E}"/>
    <hyperlink ref="V943" r:id="rId2386" xr:uid="{4307A90B-0602-4EB8-8EDD-C8E3B7693B8C}"/>
    <hyperlink ref="V944" r:id="rId2387" xr:uid="{EF6EE709-A7FC-4099-9CC3-67EB142C2561}"/>
    <hyperlink ref="V945" r:id="rId2388" xr:uid="{98A00F40-CFE6-4BB3-A74A-67F6FA7AB8AC}"/>
    <hyperlink ref="J946" r:id="rId2389" xr:uid="{5E9679F2-D059-4C65-8EE2-6875C869A33D}"/>
    <hyperlink ref="J947" r:id="rId2390" xr:uid="{73D1207D-2950-478C-91C7-EFC749B985DC}"/>
    <hyperlink ref="J948" r:id="rId2391" xr:uid="{49288B62-DDFC-4723-97A9-55B1B2035512}"/>
    <hyperlink ref="V946" r:id="rId2392" xr:uid="{023F6539-2559-4104-A0A8-B2E6FBEB16B2}"/>
    <hyperlink ref="V950" r:id="rId2393" xr:uid="{5059A336-493D-46CD-A53F-BD3980D706C9}"/>
    <hyperlink ref="J950" r:id="rId2394" xr:uid="{77887C53-15D2-418D-B3DB-02D31FDCCAA2}"/>
    <hyperlink ref="J951" r:id="rId2395" xr:uid="{7D53E6D3-3585-4593-91E9-5F951A57D644}"/>
    <hyperlink ref="J952" r:id="rId2396" xr:uid="{2FDD4F8A-056F-41D0-A2B7-BEA75A977F9F}"/>
    <hyperlink ref="V952" r:id="rId2397" xr:uid="{8F4F3E33-FA16-404C-8CD5-2D64AFCC5976}"/>
    <hyperlink ref="J953" r:id="rId2398" xr:uid="{02490663-8528-41D1-BB97-6C2EA82B44C9}"/>
    <hyperlink ref="S953" r:id="rId2399" xr:uid="{25DCFB5C-C569-440A-9BCD-AD246BB420ED}"/>
    <hyperlink ref="V953" r:id="rId2400" xr:uid="{8833680B-4DDD-4313-99EE-22A65599C9DD}"/>
    <hyperlink ref="J954" r:id="rId2401" xr:uid="{3419D8D9-BA3F-4A86-A185-EF084BD59E51}"/>
    <hyperlink ref="V954" r:id="rId2402" xr:uid="{25695528-7165-4CE6-B405-FFA33DD2E143}"/>
    <hyperlink ref="J955" r:id="rId2403" xr:uid="{F55191F0-1CC1-44B8-9284-94F6C7A20220}"/>
    <hyperlink ref="V955" r:id="rId2404" xr:uid="{F75DA42A-0155-41DD-B740-D0D186C5C071}"/>
    <hyperlink ref="J956" r:id="rId2405" xr:uid="{DF10F705-F523-4085-A3D5-555659AD792F}"/>
    <hyperlink ref="J957" r:id="rId2406" xr:uid="{372F5B12-9953-4158-BBD5-8B4E44D1A60C}"/>
    <hyperlink ref="V957" r:id="rId2407" xr:uid="{CC21F5AD-4C45-4C8C-AE3C-FEDEF9A84C59}"/>
    <hyperlink ref="J958" r:id="rId2408" xr:uid="{79244706-6D2A-4D2E-ADC5-5474E8D963AE}"/>
    <hyperlink ref="M958" r:id="rId2409" xr:uid="{21FBD947-6C52-4C5E-9D71-E896B7860589}"/>
    <hyperlink ref="J959" r:id="rId2410" xr:uid="{66E93504-E4D5-423D-938A-540864056E56}"/>
    <hyperlink ref="J960" r:id="rId2411" xr:uid="{314BAE6E-36E3-41D2-9AF6-6EAA5F7B55EB}"/>
    <hyperlink ref="V961" r:id="rId2412" xr:uid="{D311478A-28F1-4B90-A631-D01805E6A969}"/>
    <hyperlink ref="J961" r:id="rId2413" xr:uid="{A2F3CC77-ABF5-42AE-89B8-4CD536AB74E3}"/>
    <hyperlink ref="J962" r:id="rId2414" xr:uid="{46196284-A524-47AE-8741-A46FCDE042A0}"/>
    <hyperlink ref="J963" r:id="rId2415" xr:uid="{E73E6FF3-51F9-4245-AF2F-8C71CCEAA01E}"/>
    <hyperlink ref="V963" r:id="rId2416" xr:uid="{C0EA031A-24AE-4D84-AD91-E78BBA4FC51D}"/>
    <hyperlink ref="J964" r:id="rId2417" xr:uid="{19B7D6C8-C539-491E-870D-1B80B565E327}"/>
    <hyperlink ref="V964" r:id="rId2418" xr:uid="{0056A6EC-EF56-4D3B-B280-FCFEDE5F7F3F}"/>
    <hyperlink ref="J971" r:id="rId2419" xr:uid="{3C15C570-A776-4C0B-86B7-47956B1F30E3}"/>
    <hyperlink ref="V971" r:id="rId2420" xr:uid="{2A32D480-6449-4F69-9699-2890ACC00EF6}"/>
    <hyperlink ref="BJ976" r:id="rId2421" xr:uid="{E5352A17-1041-45D1-9E8E-EFBB8BB932F2}"/>
    <hyperlink ref="Z934" r:id="rId2422" xr:uid="{1635CCE2-E6EA-4E87-BEFC-D70903120E56}"/>
    <hyperlink ref="J933" r:id="rId2423" xr:uid="{35A0BE55-AA54-4804-AF4C-539CBF43007C}"/>
    <hyperlink ref="BA971" r:id="rId2424" xr:uid="{DF7F4E5F-B05E-409C-8B75-72D55C228F3E}"/>
    <hyperlink ref="J986" r:id="rId2425" xr:uid="{4FE0A526-41A5-4D9C-BD31-F8B2CF917391}"/>
    <hyperlink ref="Z986" r:id="rId2426" xr:uid="{1F163F90-4C7D-421F-9E44-BFC5FEB03093}"/>
    <hyperlink ref="J990" r:id="rId2427" xr:uid="{843A8710-B813-4CF4-8860-87CAA20B9E64}"/>
    <hyperlink ref="Z990" r:id="rId2428" xr:uid="{88A34EC9-8355-4CA6-BEC7-BA889C0970FB}"/>
    <hyperlink ref="J992" r:id="rId2429" xr:uid="{9CBD1D91-4B89-48DD-A1B5-7FBB33153DEF}"/>
    <hyperlink ref="J994" r:id="rId2430" xr:uid="{4E202F4A-E47D-4312-B13C-DDBD08CDDB32}"/>
    <hyperlink ref="Z994" r:id="rId2431" xr:uid="{88B1E279-DF8A-418C-A636-F7A0DE0359AF}"/>
    <hyperlink ref="J995" r:id="rId2432" xr:uid="{477CBF5C-62D8-4534-914A-C955E2FDB97F}"/>
    <hyperlink ref="Z995" r:id="rId2433" xr:uid="{41F3E1D5-618F-4A30-9C69-A519CEB0BA3E}"/>
    <hyperlink ref="Z996" r:id="rId2434" xr:uid="{73910A42-39C1-4E3D-BD7C-C953762F446D}"/>
    <hyperlink ref="Z997" r:id="rId2435" xr:uid="{244587F1-BA96-4A98-BFAE-3E03CC03790A}"/>
    <hyperlink ref="J998" r:id="rId2436" xr:uid="{D42E8ED3-1201-45BD-A4A4-77E7E44F025A}"/>
    <hyperlink ref="Z998" r:id="rId2437" xr:uid="{D6374C18-5DC8-4BB8-8B50-225713723231}"/>
    <hyperlink ref="J999" r:id="rId2438" xr:uid="{5FEF6E6C-3CAA-4068-A2C6-B7B8F18EF8BF}"/>
    <hyperlink ref="Z999" r:id="rId2439" xr:uid="{E378277B-316A-4DA2-92F3-FDEEDBE2DCB0}"/>
    <hyperlink ref="J1003" r:id="rId2440" xr:uid="{039F9DC5-2A53-4E66-9B6D-0BC2570AC6BE}"/>
    <hyperlink ref="Z1003" r:id="rId2441" xr:uid="{2A3614EA-7F81-44BA-848D-A7AD3235D05A}"/>
    <hyperlink ref="Z1007" r:id="rId2442" xr:uid="{E453FD4F-2C4E-474F-BEDD-741239E15891}"/>
    <hyperlink ref="J1008" r:id="rId2443" xr:uid="{6FCB8D1A-418D-4416-879A-AFE080E50777}"/>
    <hyperlink ref="J1009" r:id="rId2444" xr:uid="{8680EAF7-F3A7-481B-8487-51D060B2C582}"/>
    <hyperlink ref="J1011" r:id="rId2445" xr:uid="{ABDFFA03-9D3A-4090-8256-BE980549A21D}"/>
    <hyperlink ref="Z1011" r:id="rId2446" xr:uid="{A8CCE499-5476-425D-9D5B-0302E3C044F2}"/>
    <hyperlink ref="J1012" r:id="rId2447" xr:uid="{215A7863-6018-46E2-BFC5-3F2A0F7B7A5F}"/>
    <hyperlink ref="Z1012" r:id="rId2448" xr:uid="{8C5DA89C-28AF-4A62-97BD-B7A8365DC144}"/>
    <hyperlink ref="BJ1012" r:id="rId2449" xr:uid="{A8DB694D-D4CC-4DB4-97A2-48E854472572}"/>
    <hyperlink ref="J1017" r:id="rId2450" xr:uid="{E672793F-8E6C-4FD6-AC72-9916B93B9037}"/>
    <hyperlink ref="Z1017" r:id="rId2451" xr:uid="{48EA8138-5650-4579-89EC-F72AE3F3D927}"/>
    <hyperlink ref="J1018" r:id="rId2452" xr:uid="{F56C4901-92B3-45C5-9CF1-CF2E38887D40}"/>
    <hyperlink ref="Z1018" r:id="rId2453" xr:uid="{AE76CB7A-1615-45F8-BCEF-22CE1C9C2846}"/>
    <hyperlink ref="BJ1018" r:id="rId2454" xr:uid="{48612084-4004-494F-8EB2-F5E9852BFECD}"/>
    <hyperlink ref="J1019" r:id="rId2455" xr:uid="{5F4CFEB1-7091-4BE2-91D7-F634D7760C26}"/>
    <hyperlink ref="Z1019" r:id="rId2456" xr:uid="{D40BA65F-D5D9-42EC-9FBB-00722857A92E}"/>
    <hyperlink ref="BD1019" r:id="rId2457" xr:uid="{302D5932-2222-4806-B87A-E122EE9723F2}"/>
    <hyperlink ref="J1020" r:id="rId2458" xr:uid="{10C0C348-349B-42B3-BD8C-DE05FFFB1BE8}"/>
    <hyperlink ref="Z1020" r:id="rId2459" xr:uid="{B9640AE5-C0A7-49B4-B25C-04F5744187EB}"/>
    <hyperlink ref="J1021" r:id="rId2460" xr:uid="{B6A4A199-F9E9-4FF9-BC8F-3B7B090AEE4D}"/>
    <hyperlink ref="J1022" r:id="rId2461" xr:uid="{EC7C00CD-32C0-4861-8C57-D15ECEE1866F}"/>
    <hyperlink ref="Z1022" r:id="rId2462" xr:uid="{9A405A71-2F58-4FD3-801E-E7243A24A796}"/>
    <hyperlink ref="BJ1022" r:id="rId2463" xr:uid="{860CB72C-41DB-436B-B52C-185BF58343B0}"/>
    <hyperlink ref="J1025" r:id="rId2464" xr:uid="{C21DAA97-521A-4AED-BEF7-2C6E77EC4CAC}"/>
    <hyperlink ref="Z1025" r:id="rId2465" xr:uid="{5839918B-FAD5-4908-ABDC-CE8D7C5CA06B}"/>
    <hyperlink ref="J1026" r:id="rId2466" xr:uid="{216EFAE7-FA79-4298-908B-B2193424B06C}"/>
    <hyperlink ref="Z1026" r:id="rId2467" xr:uid="{F80CA6F0-7149-49FA-A73A-2F38F78D1D72}"/>
    <hyperlink ref="J1031" r:id="rId2468" xr:uid="{8F63F485-AD3F-42FE-BFC2-97592C700DFE}"/>
    <hyperlink ref="V1031" r:id="rId2469" display="https://www.seduzac.gob.mx/portal/documentos/catalogo-programas-2021.pdf" xr:uid="{FBD140A9-AA23-44D7-80B5-F7996202A13A}"/>
    <hyperlink ref="Z1031" r:id="rId2470" xr:uid="{564E6EC8-91E8-4D90-91D6-485A5FF45580}"/>
    <hyperlink ref="J1032" r:id="rId2471" xr:uid="{BE4CFFCD-59B3-4AC8-BFCF-748199705162}"/>
    <hyperlink ref="Z1032" r:id="rId2472" xr:uid="{F96BB04E-2C28-4DC3-ABC2-9C9E3E325612}"/>
    <hyperlink ref="J1033" r:id="rId2473" xr:uid="{85F8C9DB-193F-41D8-84BC-518802B3F50C}"/>
    <hyperlink ref="Z1033" r:id="rId2474" xr:uid="{FD7C2901-1727-43D1-90D9-8C8C451A96E2}"/>
    <hyperlink ref="J1034" r:id="rId2475" xr:uid="{D0AC0E36-CBA1-4FDC-B8F3-E3E23DFF0532}"/>
    <hyperlink ref="Z1034" r:id="rId2476" xr:uid="{95B9D2C1-B66A-4720-B9FC-B494AF4A815D}"/>
    <hyperlink ref="J1035" r:id="rId2477" xr:uid="{C29452AC-3774-499A-A61F-E2AAB2503058}"/>
    <hyperlink ref="Z1035" r:id="rId2478" xr:uid="{1FC07870-ADEE-4F7B-AF02-95FB2F40A1DF}"/>
    <hyperlink ref="J1036" r:id="rId2479" xr:uid="{66C5A134-16AE-44A9-B5CF-956D35F98FAC}"/>
    <hyperlink ref="J1038" r:id="rId2480" xr:uid="{37BF392B-6EFA-42A3-93F7-3C708DEA06F5}"/>
    <hyperlink ref="V1038" r:id="rId2481" display="https://www.seduzac.gob.mx/portal/documentos/catalogo-programas-2021.pdf" xr:uid="{57929FE6-5F76-4A70-8914-A01FD7A13601}"/>
    <hyperlink ref="Z1038" r:id="rId2482" xr:uid="{AE07F43E-9487-4751-AD43-01AAC09DA74A}"/>
    <hyperlink ref="J1039" r:id="rId2483" xr:uid="{5F53D30A-42BA-420E-A72B-1B60A6EC028F}"/>
    <hyperlink ref="Z1039" r:id="rId2484" xr:uid="{4502D13A-2263-429D-B8F9-200106E2B538}"/>
    <hyperlink ref="J1040" r:id="rId2485" xr:uid="{9A038BFD-F843-463F-9690-FB6C2A3E64E8}"/>
    <hyperlink ref="Z1040" r:id="rId2486" xr:uid="{A77C4A89-7840-42AF-B21E-E9D0286577CB}"/>
    <hyperlink ref="BD995" r:id="rId2487" xr:uid="{5FBA64F8-01CB-44F5-808B-DE780F4FC54B}"/>
    <hyperlink ref="BD1020" r:id="rId2488" xr:uid="{D78AFFF7-E9F1-4CC8-8D89-A6F22D6DC324}"/>
    <hyperlink ref="J1023" r:id="rId2489" xr:uid="{07B1450C-F6FB-41D5-8DBE-0A9F01A720B1}"/>
    <hyperlink ref="J1024" r:id="rId2490" xr:uid="{5C8DC5A5-1234-41B3-8760-63A2A1B6C3B9}"/>
    <hyperlink ref="J1029" r:id="rId2491" xr:uid="{472A8289-1F3C-4DC6-8CDD-601EBF97FB58}"/>
    <hyperlink ref="J1030" r:id="rId2492" xr:uid="{875D1E11-CB8D-41A3-8315-0E6E3C2B1560}"/>
    <hyperlink ref="Z1030" r:id="rId2493" xr:uid="{616C695B-66BF-414A-9389-8A29C7795797}"/>
    <hyperlink ref="Z1029" r:id="rId2494" xr:uid="{C1791C72-5284-47DB-9FE1-17BD340CAD18}"/>
    <hyperlink ref="Z1023" r:id="rId2495" xr:uid="{FDB5CE52-25FB-4E9C-941B-9DF239C693FE}"/>
    <hyperlink ref="Z1024" r:id="rId2496" xr:uid="{25991EA9-D4A0-4AE3-B836-071353BF9B30}"/>
    <hyperlink ref="Z1036" r:id="rId2497" xr:uid="{4685F0CA-0904-4D00-90AC-8EAB512CDDD1}"/>
    <hyperlink ref="J116" r:id="rId2498" xr:uid="{CC885D02-0465-4AC2-A139-49ECB02A7042}"/>
    <hyperlink ref="P108" r:id="rId2499" xr:uid="{AA8F3134-5C61-4B95-9BBF-FBE6A5DD98F1}"/>
    <hyperlink ref="M108" r:id="rId2500" xr:uid="{6D54E797-9266-4CAE-9153-550E6E5E160F}"/>
    <hyperlink ref="M110:M123" r:id="rId2501" display="http://www.haciendachiapas.gob.mx/marco-juridico/Estatal/informacion/Decretos/Anexos-PE21/Anexo-III/Anexo-III-MIR.pdf" xr:uid="{9380C4B4-2AB7-4E2C-8786-4B610D7904CF}"/>
    <hyperlink ref="AV119" r:id="rId2502" xr:uid="{9EE670DD-01AD-475C-878E-83C1A7BD43EC}"/>
    <hyperlink ref="AS119" r:id="rId2503" xr:uid="{A8AF9082-DB8B-4D02-A915-CFE97DCD69CD}"/>
    <hyperlink ref="AS124" r:id="rId2504" xr:uid="{7DC76137-5435-4DAC-8E0A-28E8254E034B}"/>
    <hyperlink ref="AV124" r:id="rId2505" xr:uid="{50F69CF9-AB9A-4F82-B300-D4BEFEFD207D}"/>
    <hyperlink ref="AS116" r:id="rId2506" xr:uid="{99943237-7B64-4633-960B-6478BBAE76C5}"/>
    <hyperlink ref="AS117" r:id="rId2507" xr:uid="{A370D291-63A1-41C0-882E-38B6ADC2A977}"/>
    <hyperlink ref="AS118" r:id="rId2508" xr:uid="{BD14F93C-1580-4A95-95BC-9702A493ED3F}"/>
    <hyperlink ref="AV116" r:id="rId2509" xr:uid="{0B0D4911-6595-45B6-A8D5-D34CB888C4A7}"/>
    <hyperlink ref="AV117" r:id="rId2510" xr:uid="{DA621A57-B7D7-4D2E-9A90-BF770DA760A0}"/>
    <hyperlink ref="AV118" r:id="rId2511" xr:uid="{9B878295-F753-484D-8FA3-0AECB4C56E41}"/>
    <hyperlink ref="P110:P112" r:id="rId2512" display="http://www.haciendachiapas.gob.mx/rendicion-ctas/cuentas-publicas/informacion/CP2021/OP/SP/DIF.pdf" xr:uid="{D9620877-3120-4F2E-8A04-B495BAF1F545}"/>
    <hyperlink ref="AV111" r:id="rId2513" xr:uid="{8399FF70-0CBA-43EA-9AE5-0D69DF49AF9E}"/>
    <hyperlink ref="AS112" r:id="rId2514" xr:uid="{585AE88C-B2EC-4624-890A-882AD72FD07B}"/>
    <hyperlink ref="AV112" r:id="rId2515" xr:uid="{8CD46D09-2FE7-4BDF-9184-772A62364919}"/>
    <hyperlink ref="AS109" r:id="rId2516" xr:uid="{4C1AB0FE-4024-45D2-876A-D6DDE82FED4B}"/>
    <hyperlink ref="AV109" r:id="rId2517" xr:uid="{E58DD5A1-73F0-400F-8DE8-0E459CEA3B8D}"/>
    <hyperlink ref="AV114" r:id="rId2518" xr:uid="{68454063-8742-4445-82C9-8F489492B6E2}"/>
    <hyperlink ref="AS114" r:id="rId2519" xr:uid="{CDA0C317-6F1D-4784-80E6-A6C31017CD03}"/>
    <hyperlink ref="AV110" r:id="rId2520" xr:uid="{C5477AD9-EB73-48A3-9F08-28B55CB5E3AE}"/>
    <hyperlink ref="V112" r:id="rId2521" xr:uid="{0070FF0A-D636-4220-9711-7C92D6760E7A}"/>
    <hyperlink ref="V109" r:id="rId2522" xr:uid="{E1DAF5E2-7338-40B7-B4D8-AE8F19D996DE}"/>
    <hyperlink ref="V117" r:id="rId2523" xr:uid="{EE3D7871-8A00-4BC7-8811-DD6C2090147F}"/>
    <hyperlink ref="J117" r:id="rId2524" xr:uid="{56D7CA40-AE44-4A5D-AC0F-C5E28A5A3A6A}"/>
    <hyperlink ref="J119" r:id="rId2525" xr:uid="{BC3C4FAF-53D0-4696-9456-359A01ADAA29}"/>
    <hyperlink ref="J118" r:id="rId2526" xr:uid="{36A4902F-215A-48CF-A3BD-F50067FA9EC4}"/>
    <hyperlink ref="M118" r:id="rId2527" xr:uid="{161711D6-1D4A-43EA-9F5E-F0F948D503EF}"/>
    <hyperlink ref="Z116" r:id="rId2528" xr:uid="{D95FB79E-F0F3-41D3-9FEA-F9CC03821B56}"/>
    <hyperlink ref="AS113" r:id="rId2529" xr:uid="{1D33574C-167B-400D-85BF-E8EB378F656D}"/>
    <hyperlink ref="AV113" r:id="rId2530" xr:uid="{641D7273-6740-4315-A670-1BE16C77CBBF}"/>
    <hyperlink ref="M115" r:id="rId2531" xr:uid="{7A228B00-2B64-4C36-9BF3-CD27B9791D49}"/>
    <hyperlink ref="AS115" r:id="rId2532" xr:uid="{E1E9A79F-BC51-444B-B9AC-2A62335DB9FC}"/>
    <hyperlink ref="AV115" r:id="rId2533" xr:uid="{25FA3C8A-8E2F-49AA-81A8-D029CC34AC5F}"/>
    <hyperlink ref="P115" r:id="rId2534" xr:uid="{1D573690-196D-4508-A826-3EB7820F97D3}"/>
    <hyperlink ref="AS120" r:id="rId2535" xr:uid="{14C61FB7-DC72-4AF5-94D9-E7D9ED986CD4}"/>
    <hyperlink ref="AV120" r:id="rId2536" xr:uid="{F87CF8B1-7461-4A43-9550-1A00FCF5BE2F}"/>
    <hyperlink ref="AV121" r:id="rId2537" xr:uid="{AA4539C2-5E95-4608-A0C7-AD934CBB93A8}"/>
    <hyperlink ref="AS121" r:id="rId2538" xr:uid="{FE684E29-70F8-4154-8982-2741CE6EAACE}"/>
    <hyperlink ref="J121" r:id="rId2539" xr:uid="{2BD5CC3D-F5A3-4B7F-BCE3-48D7489FBC68}"/>
    <hyperlink ref="Z121" r:id="rId2540" xr:uid="{CE68301F-8133-4BD8-AE69-67C7C62FB418}"/>
    <hyperlink ref="V118" r:id="rId2541" xr:uid="{CCF065FF-E143-4E08-88C7-A6D2302020AD}"/>
    <hyperlink ref="Z122" r:id="rId2542" xr:uid="{A517E026-0B45-4FC5-BD55-4BFDC32840BA}"/>
    <hyperlink ref="AV122" r:id="rId2543" xr:uid="{25552F52-7FBA-406F-9399-BFB00707FC80}"/>
    <hyperlink ref="AS122" r:id="rId2544" xr:uid="{E0C213B7-5018-4564-83D0-C8E0F4B8E3D8}"/>
    <hyperlink ref="Z123" r:id="rId2545" xr:uid="{BB28BC04-83C9-4EA8-BE60-D941DE90CDDB}"/>
    <hyperlink ref="AS123" r:id="rId2546" xr:uid="{671C1BB8-1AAA-44B6-8DF0-C2D2BF8C2C72}"/>
    <hyperlink ref="AV123" r:id="rId2547" xr:uid="{8F59CF5D-0D78-4EE3-8B8F-9C49E8B96932}"/>
    <hyperlink ref="P113" r:id="rId2548" xr:uid="{A756BBBE-DFC3-4401-BC2D-0AD4D69AA4E5}"/>
    <hyperlink ref="BA116" r:id="rId2549" xr:uid="{79680310-56AD-486D-968F-A80828387CAA}"/>
    <hyperlink ref="M785" r:id="rId2550" xr:uid="{29C5B0C3-9F9A-4840-B53D-3085C1487EEB}"/>
    <hyperlink ref="M787" r:id="rId2551" xr:uid="{A8712635-EBD1-4B5C-9CE7-70649B207D59}"/>
    <hyperlink ref="BA785" r:id="rId2552" xr:uid="{B71E3996-A2BC-44A9-BE16-378DD6094BF8}"/>
    <hyperlink ref="AS785" r:id="rId2553" xr:uid="{E18BBDDB-2D7C-4389-82FC-0F5F0679A2FF}"/>
    <hyperlink ref="Z787" r:id="rId2554" xr:uid="{3F84601C-6EF5-4B28-A793-15D862E1DF15}"/>
    <hyperlink ref="M786" r:id="rId2555" xr:uid="{9676B374-C3A5-49ED-9960-E0BC27326064}"/>
    <hyperlink ref="M790" r:id="rId2556" xr:uid="{4D38465E-1948-43BB-9A68-D9FC0979D004}"/>
    <hyperlink ref="M792" r:id="rId2557" xr:uid="{593ABE9E-3799-48AC-8EB1-D530E9926F0C}"/>
    <hyperlink ref="M794" r:id="rId2558" xr:uid="{063FDF47-E362-47A0-BC0D-D5C967CEC710}"/>
    <hyperlink ref="M796" r:id="rId2559" xr:uid="{74390E02-672E-49B3-8914-F358B39936A6}"/>
    <hyperlink ref="M798" r:id="rId2560" xr:uid="{B252A080-92E4-4682-B27F-49A5581A9224}"/>
    <hyperlink ref="M800" r:id="rId2561" xr:uid="{0B96912B-8574-44FC-A8B8-0BEEA2485AE2}"/>
    <hyperlink ref="M802" r:id="rId2562" xr:uid="{8F913F07-0A54-4F31-BB59-9A9AADF93A6A}"/>
    <hyperlink ref="M804" r:id="rId2563" xr:uid="{CFCF2284-4BC1-4FBD-B2D2-5B142849A913}"/>
    <hyperlink ref="M789" r:id="rId2564" xr:uid="{E18F96F7-F883-43BF-AFB0-15DF20A67677}"/>
    <hyperlink ref="M791" r:id="rId2565" xr:uid="{CC315807-FC8C-4BB5-A2A4-00439E2FD0AE}"/>
    <hyperlink ref="M793" r:id="rId2566" xr:uid="{21B6B6E5-1471-46A5-8542-7C4A9B430E42}"/>
    <hyperlink ref="M795" r:id="rId2567" xr:uid="{21F1BE6C-9605-4449-876B-3DFC05373619}"/>
    <hyperlink ref="M797" r:id="rId2568" xr:uid="{848DEA6C-32F6-4862-A7D9-5EA92AD4F386}"/>
    <hyperlink ref="M799" r:id="rId2569" xr:uid="{426E3A16-2B8C-440C-AFF6-B1434F1D810F}"/>
    <hyperlink ref="M801" r:id="rId2570" xr:uid="{C910FC32-1BE8-4343-94CF-16C1C7A3CB11}"/>
    <hyperlink ref="M803" r:id="rId2571" xr:uid="{B809AEA7-7C9C-4CDD-9C2D-EBE8AC44D32A}"/>
    <hyperlink ref="M784" r:id="rId2572" xr:uid="{B7DFDD9C-D83D-48F8-8E51-879871187B67}"/>
    <hyperlink ref="AS784" r:id="rId2573" xr:uid="{0A57C764-6B03-414E-90A6-6C2F4C5ED81E}"/>
    <hyperlink ref="J784" r:id="rId2574" xr:uid="{E506E2D2-4F6D-4D6D-9FBA-121A540B852E}"/>
    <hyperlink ref="Z784" r:id="rId2575" xr:uid="{1B2D0B5D-65EB-4D7C-80F9-778B688912B9}"/>
    <hyperlink ref="J785" r:id="rId2576" xr:uid="{7E83995C-5D74-4CE9-B337-65BE48F4590B}"/>
    <hyperlink ref="BD785" r:id="rId2577" xr:uid="{21B6338F-C70E-4BFE-A9FD-C012EB540306}"/>
    <hyperlink ref="BD786" r:id="rId2578" xr:uid="{FD3BC481-1488-4541-A5D6-D5FF05C6D634}"/>
    <hyperlink ref="Z785" r:id="rId2579" xr:uid="{0D38B1E2-BFB0-4C74-A3E2-6FAE56CE973B}"/>
    <hyperlink ref="Z786" r:id="rId2580" display="https://sedesson.gob.mx/wp-content/docs/roib2021.pdf" xr:uid="{B5FA383F-BE0C-40A4-A0E1-859FE8BBDD47}"/>
    <hyperlink ref="AS786" r:id="rId2581" display="https://sedesson.gob.mx/wp-content/docs/roib2021.pdf" xr:uid="{2D85092C-7F65-4D4F-843A-47047641F82D}"/>
    <hyperlink ref="BA786" r:id="rId2582" display="https://sedesson.gob.mx/wp-content/docs/roib2021.pdf" xr:uid="{2365BD9D-A286-49DC-8E0A-D4BF34C430B2}"/>
    <hyperlink ref="J798" r:id="rId2583" xr:uid="{887FCA7A-61D7-4EC7-B211-F1A7E7FB2756}"/>
    <hyperlink ref="J792" r:id="rId2584" xr:uid="{BC2A51E1-CA9A-4796-9A3A-604C5126701A}"/>
    <hyperlink ref="M788" r:id="rId2585" xr:uid="{AA714593-958D-4569-B69C-CCC30B471C4E}"/>
    <hyperlink ref="Z805" r:id="rId2586" xr:uid="{6EC5297E-7584-42ED-80B7-6313846614F2}"/>
    <hyperlink ref="M806" r:id="rId2587" xr:uid="{07AD0210-C9AD-4EF6-B24E-5DDF80D387D7}"/>
    <hyperlink ref="M805" r:id="rId2588" xr:uid="{163A1B55-E25D-4F33-88B7-3A742E1030EF}"/>
    <hyperlink ref="J806" r:id="rId2589" xr:uid="{2AAF7FC1-BBD3-436C-9157-F1591F89D7AB}"/>
    <hyperlink ref="Z806" r:id="rId2590" xr:uid="{7CC35A2F-69D8-43FB-BC6D-022B17231A17}"/>
    <hyperlink ref="BA805" r:id="rId2591" xr:uid="{05C2595B-301C-4557-965B-27389A2ADE56}"/>
    <hyperlink ref="AS805" r:id="rId2592" xr:uid="{37A89FD0-89FB-4BD7-BE30-8F352075EBEF}"/>
    <hyperlink ref="M807" r:id="rId2593" xr:uid="{71E575CB-8C24-4ECB-85D2-A6DBA1C9E16D}"/>
    <hyperlink ref="Z807" r:id="rId2594" xr:uid="{8D5DC7F7-8A84-4BDE-85D7-F673894AF7DF}"/>
    <hyperlink ref="J807" r:id="rId2595" xr:uid="{C8739B5C-47A0-45A8-A511-06211F4C4015}"/>
    <hyperlink ref="BJ784" r:id="rId2596" xr:uid="{51205D6F-5C4A-4F46-9513-62A2B6E83132}"/>
    <hyperlink ref="S784:S808" r:id="rId2597" display="https://hacienda.sonora.gob.mx/media/201634/6to-informe-de-trabajo.pdf" xr:uid="{39D05AEA-7692-479C-96F3-01AEA433AE93}"/>
    <hyperlink ref="J789" r:id="rId2598" display="https://hacienda.sonora.gob.mx/media/201634/6to-informe-de-trabajo.pdf" xr:uid="{E314604D-1488-4EC8-A33C-20C8CEBA9357}"/>
    <hyperlink ref="J790" r:id="rId2599" display="https://hacienda.sonora.gob.mx/media/201634/6to-informe-de-trabajo.pdf" xr:uid="{52C2B4C9-BDC7-46CA-BFC0-477538F2EA82}"/>
    <hyperlink ref="J795:J797" r:id="rId2600" display="https://hacienda.sonora.gob.mx/media/201634/6to-informe-de-trabajo.pdf" xr:uid="{23966740-743E-4C5E-B525-9472710FD31A}"/>
    <hyperlink ref="J803:J804" r:id="rId2601" display="https://hacienda.sonora.gob.mx/media/201634/6to-informe-de-trabajo.pdf" xr:uid="{0E171A1F-74BB-452E-A906-B4C8BA123200}"/>
    <hyperlink ref="AV790" r:id="rId2602" display="https://hacienda.sonora.gob.mx/media/201634/6to-informe-de-trabajo.pdf" xr:uid="{E277DBDD-3722-4628-8707-AA6BACCAF2B2}"/>
    <hyperlink ref="AV796:AV797" r:id="rId2603" display="https://hacienda.sonora.gob.mx/media/201634/6to-informe-de-trabajo.pdf" xr:uid="{A673434E-CFC9-4E1C-A900-CEC3D6AFFEFE}"/>
    <hyperlink ref="AV803" r:id="rId2604" display="https://hacienda.sonora.gob.mx/media/201634/6to-informe-de-trabajo.pdf" xr:uid="{42CA702A-FC23-4956-BC87-63849CE6FCB9}"/>
    <hyperlink ref="V792" r:id="rId2605" xr:uid="{EEDF9AC4-47F3-4FAE-829B-C5EE0D5971AF}"/>
    <hyperlink ref="AS794" r:id="rId2606" xr:uid="{67E47EBF-2932-437C-934C-D201AC90230E}"/>
    <hyperlink ref="AV798" r:id="rId2607" display="https://hacienda.sonora.gob.mx/media/201634/6to-informe-de-trabajo.pdf" xr:uid="{BEF4577B-36CA-4973-B4C6-44D717E2131C}"/>
    <hyperlink ref="AV799" r:id="rId2608" display="https://hacienda.sonora.gob.mx/media/201634/6to-informe-de-trabajo.pdf" xr:uid="{DEE06B88-9878-429F-B75C-91713C3465CF}"/>
    <hyperlink ref="M809" r:id="rId2609" xr:uid="{A74EF12C-4955-423D-BD00-7D5CC117E705}"/>
    <hyperlink ref="S809" r:id="rId2610" xr:uid="{E6DB6E9E-66AE-483C-9B17-42F2F029952A}"/>
    <hyperlink ref="M810" r:id="rId2611" xr:uid="{AE0ECC9D-B205-48ED-B70B-AC6A5533F0BC}"/>
    <hyperlink ref="S810" r:id="rId2612" xr:uid="{054914AE-1E35-4914-9DB7-1C245EEBA28D}"/>
    <hyperlink ref="M811" r:id="rId2613" xr:uid="{434DFB87-67F7-43BA-AE9C-4D618302EB48}"/>
    <hyperlink ref="S811" r:id="rId2614" xr:uid="{9349F0AE-466E-438B-9ED1-B0F80441599A}"/>
    <hyperlink ref="M812" r:id="rId2615" xr:uid="{8C0EB148-6FAF-4B78-B6AE-44012112931B}"/>
    <hyperlink ref="S812" r:id="rId2616" xr:uid="{F3EC7A0C-5612-473A-BE1C-08478F8A37B2}"/>
    <hyperlink ref="S374" r:id="rId2617" xr:uid="{392C224E-4902-4377-AA28-0F947D43EE98}"/>
    <hyperlink ref="J373" r:id="rId2618" xr:uid="{07046EFE-784F-47AB-BCFD-5A80880EDA84}"/>
    <hyperlink ref="Z373" r:id="rId2619" xr:uid="{1B9C7645-0C33-45C0-AD37-55635A70F03A}"/>
    <hyperlink ref="BJ373" r:id="rId2620" xr:uid="{186F113B-7256-4B27-AFA9-8297217A4C82}"/>
    <hyperlink ref="S375:S382" r:id="rId2621" display="http://i.administracion2015-2021.guerrero.gob.mx/uploads/2021/07/Informe-Digital-Ok2.pdf" xr:uid="{BC2EE60D-825B-4D19-BB34-E94A10FEFA44}"/>
    <hyperlink ref="J374" r:id="rId2622" xr:uid="{2D6F0049-545B-4BD3-A264-0CC2F71B7726}"/>
    <hyperlink ref="BD374" r:id="rId2623" xr:uid="{E2FA3EB6-653C-4AEF-90ED-47EB73BAC141}"/>
    <hyperlink ref="Z374" r:id="rId2624" xr:uid="{E9086792-56CE-4621-B4A8-4559CE032977}"/>
    <hyperlink ref="AS374" r:id="rId2625" xr:uid="{8BEF4D1A-D1A2-4A5A-81DB-D7D8EA2BA351}"/>
    <hyperlink ref="BD375" r:id="rId2626" xr:uid="{5F8E9140-10A8-4ED4-8BA4-430CDDE6C94F}"/>
    <hyperlink ref="AS375" r:id="rId2627" xr:uid="{826BA18A-AA86-4416-9B57-B98C6C6F4A2E}"/>
    <hyperlink ref="BJ375" r:id="rId2628" xr:uid="{E0352B90-2CA8-46B6-993C-ADDE80AF8AE8}"/>
    <hyperlink ref="Z375" r:id="rId2629" xr:uid="{E7C6AB9A-D830-4606-BAD8-453B4A8040B1}"/>
    <hyperlink ref="J375" r:id="rId2630" xr:uid="{7F9063B6-9261-432A-A0D8-0BD18B18C2BF}"/>
    <hyperlink ref="J376" r:id="rId2631" xr:uid="{E4053421-9838-40CA-B4AA-DECF1DDE1927}"/>
    <hyperlink ref="BD376" r:id="rId2632" xr:uid="{4A29DA24-A284-4DE6-89D6-56195F8E8891}"/>
    <hyperlink ref="Z376" r:id="rId2633" xr:uid="{8D720892-144D-4BBC-BFEF-1861D1E246B8}"/>
    <hyperlink ref="AS376" r:id="rId2634" xr:uid="{D8295172-C15D-4754-957F-DE5BEEBC3622}"/>
    <hyperlink ref="J377" r:id="rId2635" xr:uid="{DBA94FD7-D361-41AA-A092-6612FE3AA4C6}"/>
    <hyperlink ref="AS377" r:id="rId2636" xr:uid="{22F3A04C-DE67-4870-8750-B3A8680D1992}"/>
    <hyperlink ref="Z377" r:id="rId2637" xr:uid="{1BB5A9E8-73E6-4380-865C-FCBE9C595F2E}"/>
    <hyperlink ref="BJ377" r:id="rId2638" xr:uid="{4C0861F3-78F4-4B0E-8CE9-6DB178FF9ACD}"/>
    <hyperlink ref="BD377" r:id="rId2639" xr:uid="{5AF995C7-32F2-4D63-9B5A-78CE47AB41E2}"/>
    <hyperlink ref="J378" r:id="rId2640" xr:uid="{8E2E0977-C19D-4524-A43A-6959FDCBA0EF}"/>
    <hyperlink ref="Z378" r:id="rId2641" xr:uid="{1F6192D0-1032-4875-91BF-78ABB4E200CF}"/>
    <hyperlink ref="Z379" r:id="rId2642" xr:uid="{2E30B135-D7B3-4BDB-839F-6200CB659F9F}"/>
    <hyperlink ref="AS379" r:id="rId2643" xr:uid="{9A23760E-968E-4296-AF8C-D018EF18F924}"/>
    <hyperlink ref="M375" r:id="rId2644" xr:uid="{7D9C65B8-F7A2-4273-8CF2-FBBF92EFEBAE}"/>
    <hyperlink ref="AS378" r:id="rId2645" xr:uid="{1509A097-310D-4D57-9038-E499D40B6A51}"/>
    <hyperlink ref="Z380" r:id="rId2646" xr:uid="{40CCEDEC-EED0-40F3-9A60-54037AE5088F}"/>
    <hyperlink ref="S383" r:id="rId2647" xr:uid="{1C91B1AA-EC65-4E7D-90B2-745788AFC901}"/>
    <hyperlink ref="S384" r:id="rId2648" xr:uid="{C0DA0280-6446-4583-848A-1681E0D2C2C7}"/>
    <hyperlink ref="M383" r:id="rId2649" xr:uid="{969AD7AC-ACFC-4F9A-97B9-A332117A436F}"/>
    <hyperlink ref="S385:S386" r:id="rId2650" display="http://i.administracion2015-2021.guerrero.gob.mx/uploads/2021/07/Informe-Digital-Ok2.pdf" xr:uid="{5CCCA27D-26D4-4126-BD7A-C8083B692B72}"/>
    <hyperlink ref="J385" r:id="rId2651" xr:uid="{6D3B782D-BEF6-426E-A0A4-D762170360E2}"/>
    <hyperlink ref="Z383" r:id="rId2652" xr:uid="{30640C28-1BB1-4A5A-A1B1-D646B778D185}"/>
    <hyperlink ref="Z385" r:id="rId2653" xr:uid="{5801CF5C-82DA-41B4-808F-EE1A975C7853}"/>
    <hyperlink ref="S387:S388" r:id="rId2654" display="http://i.administracion2015-2021.guerrero.gob.mx/uploads/2021/07/Informe-Digital-Ok2.pdf" xr:uid="{B70892C1-8266-41BB-9433-7CA63616834E}"/>
    <hyperlink ref="S389:S390" r:id="rId2655" display="http://i.administracion2015-2021.guerrero.gob.mx/uploads/2021/07/Informe-Digital-Ok2.pdf" xr:uid="{DADF2643-1821-411B-8DFD-B5B2AEDF5AF9}"/>
    <hyperlink ref="S391:S392" r:id="rId2656" display="http://i.administracion2015-2021.guerrero.gob.mx/uploads/2021/07/Informe-Digital-Ok2.pdf" xr:uid="{D53D37F5-F375-466D-AF51-CFFF2490C7E1}"/>
    <hyperlink ref="S393:S394" r:id="rId2657" display="http://i.administracion2015-2021.guerrero.gob.mx/uploads/2021/07/Informe-Digital-Ok2.pdf" xr:uid="{0F4840EF-29F2-4EDE-872F-CE0742853744}"/>
    <hyperlink ref="S395:S396" r:id="rId2658" display="http://i.administracion2015-2021.guerrero.gob.mx/uploads/2021/07/Informe-Digital-Ok2.pdf" xr:uid="{3B6CE802-1441-4427-A729-A1A51B9F07B4}"/>
    <hyperlink ref="Z387" r:id="rId2659" xr:uid="{7E66270A-8BAA-469D-A780-FEC477357EEA}"/>
    <hyperlink ref="J388" r:id="rId2660" xr:uid="{AF9CF957-B310-4282-9773-9BD75217EC51}"/>
    <hyperlink ref="S397" r:id="rId2661" xr:uid="{85FAB7B0-3621-446F-92D8-535767F6280A}"/>
    <hyperlink ref="S398" r:id="rId2662" xr:uid="{2D283145-473E-4512-B25A-55629EA393FC}"/>
    <hyperlink ref="S399" r:id="rId2663" xr:uid="{222E91A8-3741-4E29-B1FF-D65A7518573B}"/>
    <hyperlink ref="S400" r:id="rId2664" xr:uid="{6D1FB80A-F2A5-4F67-BE9F-CA922AB8629F}"/>
    <hyperlink ref="S401" r:id="rId2665" xr:uid="{B94698B1-F7A9-4324-BCD9-C4EBBD95B866}"/>
    <hyperlink ref="J400" r:id="rId2666" xr:uid="{2A04FDCD-32B5-4E16-BE3F-B7039319F8CC}"/>
    <hyperlink ref="S402" r:id="rId2667" xr:uid="{5EDD140D-61EB-4163-A3C5-D06DF7A93D1C}"/>
    <hyperlink ref="Z402" r:id="rId2668" xr:uid="{346144C1-5694-41E1-AC03-DFDB6BB5C64F}"/>
    <hyperlink ref="Z401" r:id="rId2669" xr:uid="{45835B5D-A589-42C7-A121-A6D73CA54FB2}"/>
    <hyperlink ref="BD381" r:id="rId2670" xr:uid="{10CF4496-1F77-41E4-94AC-D4D06D21CD10}"/>
    <hyperlink ref="BD382" r:id="rId2671" xr:uid="{CE5DC0C5-017E-435F-80E6-DEC8E89C6A68}"/>
    <hyperlink ref="BJ385" r:id="rId2672" xr:uid="{E13428AF-42A4-4005-A401-6EC33BB30E6D}"/>
    <hyperlink ref="BD385" r:id="rId2673" xr:uid="{330A57CA-05D9-4DFD-BDC8-D29CB1054F20}"/>
    <hyperlink ref="Z384" r:id="rId2674" xr:uid="{775D73B8-77B7-41B0-995B-8D64840FED43}"/>
    <hyperlink ref="J384" r:id="rId2675" xr:uid="{C4BB2BD4-7592-4A99-A12A-F7D6B655ED63}"/>
    <hyperlink ref="BD384" r:id="rId2676" xr:uid="{A896D348-51FC-43B8-BED3-182E8E1A4A79}"/>
    <hyperlink ref="BD383" r:id="rId2677" xr:uid="{A44DA436-CEB1-433A-8509-F7D176D5246F}"/>
    <hyperlink ref="S403" r:id="rId2678" xr:uid="{277AD808-FFB0-428F-AE44-560F13E6C73F}"/>
    <hyperlink ref="M373" r:id="rId2679" xr:uid="{6338B42E-EFB0-4842-9641-19C713CA4A21}"/>
    <hyperlink ref="S373" r:id="rId2680" xr:uid="{17E20DF4-67BE-4F6F-A90D-D6F066ED0819}"/>
    <hyperlink ref="BJ374" r:id="rId2681" xr:uid="{9626D576-CDE5-4C63-8439-8DEE0CF6972E}"/>
    <hyperlink ref="AS385" r:id="rId2682" xr:uid="{0DECFCD5-6FD1-4A50-A704-0781370209F0}"/>
    <hyperlink ref="J381" r:id="rId2683" xr:uid="{1E308BDD-1D21-4A3E-BB88-96FA39E30571}"/>
    <hyperlink ref="J383" r:id="rId2684" xr:uid="{C95F1465-9714-42DC-A137-F65B1A82B523}"/>
    <hyperlink ref="J380" r:id="rId2685" xr:uid="{7A95D3C0-AE7C-4F5A-A4D3-92A6B13A765A}"/>
    <hyperlink ref="J396" r:id="rId2686" xr:uid="{8F497E5F-2777-4091-BC9A-F28DB011641F}"/>
    <hyperlink ref="J402" r:id="rId2687" xr:uid="{5FA692F7-6C2B-46A9-AB2F-63A4A18D519A}"/>
    <hyperlink ref="J379" r:id="rId2688" xr:uid="{264796B1-C36C-4A99-85E4-992972A300E6}"/>
  </hyperlinks>
  <pageMargins left="0.7" right="0.7" top="0.75" bottom="0.75" header="0.3" footer="0.3"/>
  <pageSetup orientation="portrait" r:id="rId2689"/>
  <drawing r:id="rId26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32"/>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33" width="28.33203125" style="3" customWidth="1"/>
    <col min="34" max="36" width="28.33203125" style="16" customWidth="1"/>
    <col min="37" max="38" width="28.33203125" style="2" customWidth="1"/>
    <col min="39" max="45" width="28.33203125" style="3" customWidth="1"/>
    <col min="46" max="46" width="28.33203125" style="2" customWidth="1"/>
    <col min="47" max="50" width="28.33203125" style="3" customWidth="1"/>
    <col min="51" max="51" width="28.33203125" style="2" customWidth="1"/>
    <col min="52"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M1" s="2"/>
      <c r="AN1" s="2"/>
      <c r="AO1" s="2"/>
      <c r="AP1" s="2"/>
      <c r="AQ1" s="2"/>
      <c r="AR1" s="2"/>
      <c r="AS1" s="2"/>
      <c r="AU1" s="2"/>
      <c r="AV1" s="2"/>
      <c r="AW1" s="2"/>
      <c r="AX1" s="2"/>
      <c r="AZ1" s="2"/>
      <c r="BA1" s="2"/>
      <c r="BB1" s="2"/>
      <c r="BC1" s="2"/>
      <c r="BD1" s="2"/>
      <c r="BE1" s="2"/>
      <c r="BF1" s="2"/>
      <c r="BG1" s="2"/>
      <c r="BH1" s="2"/>
      <c r="BI1" s="2"/>
      <c r="BJ1" s="2"/>
      <c r="BK1" s="2"/>
    </row>
    <row r="2" spans="1:63" ht="43.8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52" t="s">
        <v>241</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62.65" x14ac:dyDescent="0.2">
      <c r="A6" s="29">
        <v>2021</v>
      </c>
      <c r="B6" s="30" t="s">
        <v>14</v>
      </c>
      <c r="C6" s="30" t="s">
        <v>59</v>
      </c>
      <c r="D6" s="29" t="s">
        <v>75</v>
      </c>
      <c r="E6" s="29" t="s">
        <v>22</v>
      </c>
      <c r="F6" s="29" t="s">
        <v>22</v>
      </c>
      <c r="G6" s="29" t="s">
        <v>74</v>
      </c>
      <c r="H6" s="30" t="s">
        <v>87</v>
      </c>
      <c r="I6" s="30" t="s">
        <v>90</v>
      </c>
      <c r="J6" s="29" t="s">
        <v>48</v>
      </c>
      <c r="K6" s="31" t="s">
        <v>27</v>
      </c>
      <c r="L6" s="30" t="s">
        <v>88</v>
      </c>
      <c r="M6" s="29" t="s">
        <v>92</v>
      </c>
      <c r="N6" s="30" t="s">
        <v>27</v>
      </c>
      <c r="O6" s="30" t="s">
        <v>89</v>
      </c>
      <c r="P6" s="29" t="s">
        <v>52</v>
      </c>
      <c r="Q6" s="30" t="s">
        <v>79</v>
      </c>
      <c r="R6" s="30" t="s">
        <v>90</v>
      </c>
      <c r="S6" s="29" t="s">
        <v>48</v>
      </c>
      <c r="T6" s="30" t="s">
        <v>79</v>
      </c>
      <c r="U6" s="30" t="s">
        <v>176</v>
      </c>
      <c r="V6" s="29" t="s">
        <v>50</v>
      </c>
      <c r="W6" s="30" t="s">
        <v>27</v>
      </c>
      <c r="X6" s="30" t="s">
        <v>22</v>
      </c>
      <c r="Y6" s="30" t="s">
        <v>22</v>
      </c>
      <c r="Z6" s="29" t="s">
        <v>22</v>
      </c>
      <c r="AA6" s="29" t="s">
        <v>27</v>
      </c>
      <c r="AB6" s="29" t="s">
        <v>27</v>
      </c>
      <c r="AC6" s="29" t="s">
        <v>24</v>
      </c>
      <c r="AD6" s="29" t="s">
        <v>22</v>
      </c>
      <c r="AE6" s="29" t="s">
        <v>28</v>
      </c>
      <c r="AF6" s="29" t="s">
        <v>76</v>
      </c>
      <c r="AG6" s="111" t="s">
        <v>22</v>
      </c>
      <c r="AH6" s="31" t="s">
        <v>16</v>
      </c>
      <c r="AI6" s="31" t="s">
        <v>22</v>
      </c>
      <c r="AJ6" s="181" t="s">
        <v>22</v>
      </c>
      <c r="AK6" s="31" t="s">
        <v>39</v>
      </c>
      <c r="AL6" s="29" t="s">
        <v>22</v>
      </c>
      <c r="AM6" s="29" t="s">
        <v>22</v>
      </c>
      <c r="AN6" s="29" t="s">
        <v>26</v>
      </c>
      <c r="AO6" s="29" t="s">
        <v>25</v>
      </c>
      <c r="AP6" s="29" t="s">
        <v>74</v>
      </c>
      <c r="AQ6" s="149" t="s">
        <v>74</v>
      </c>
      <c r="AR6" s="29" t="s">
        <v>22</v>
      </c>
      <c r="AS6" s="29" t="s">
        <v>22</v>
      </c>
      <c r="AT6" s="108">
        <v>5800000</v>
      </c>
      <c r="AU6" s="30" t="s">
        <v>90</v>
      </c>
      <c r="AV6" s="29" t="s">
        <v>48</v>
      </c>
      <c r="AW6" s="30" t="s">
        <v>27</v>
      </c>
      <c r="AX6" s="108" t="s">
        <v>22</v>
      </c>
      <c r="AY6" s="108" t="s">
        <v>22</v>
      </c>
      <c r="AZ6" s="108" t="s">
        <v>22</v>
      </c>
      <c r="BA6" s="108" t="s">
        <v>22</v>
      </c>
      <c r="BB6" s="30" t="s">
        <v>27</v>
      </c>
      <c r="BC6" s="30" t="s">
        <v>22</v>
      </c>
      <c r="BD6" s="29" t="s">
        <v>22</v>
      </c>
      <c r="BE6" s="30" t="s">
        <v>27</v>
      </c>
      <c r="BF6" s="30" t="s">
        <v>22</v>
      </c>
      <c r="BG6" s="30" t="s">
        <v>22</v>
      </c>
      <c r="BH6" s="30" t="s">
        <v>22</v>
      </c>
      <c r="BI6" s="30" t="s">
        <v>22</v>
      </c>
      <c r="BJ6" s="29" t="s">
        <v>22</v>
      </c>
      <c r="BK6" s="30"/>
    </row>
    <row r="7" spans="1:63" s="5" customFormat="1" ht="90.8" customHeight="1" x14ac:dyDescent="0.2">
      <c r="A7" s="29">
        <v>2021</v>
      </c>
      <c r="B7" s="30" t="s">
        <v>14</v>
      </c>
      <c r="C7" s="30" t="s">
        <v>161</v>
      </c>
      <c r="D7" s="29" t="s">
        <v>75</v>
      </c>
      <c r="E7" s="29" t="s">
        <v>22</v>
      </c>
      <c r="F7" s="29" t="s">
        <v>22</v>
      </c>
      <c r="G7" s="29" t="s">
        <v>74</v>
      </c>
      <c r="H7" s="30" t="s">
        <v>165</v>
      </c>
      <c r="I7" s="30" t="s">
        <v>84</v>
      </c>
      <c r="J7" s="131" t="s">
        <v>91</v>
      </c>
      <c r="K7" s="30" t="s">
        <v>27</v>
      </c>
      <c r="L7" s="30" t="s">
        <v>88</v>
      </c>
      <c r="M7" s="29" t="s">
        <v>92</v>
      </c>
      <c r="N7" s="30" t="s">
        <v>27</v>
      </c>
      <c r="O7" s="30" t="s">
        <v>89</v>
      </c>
      <c r="P7" s="29" t="s">
        <v>52</v>
      </c>
      <c r="Q7" s="30" t="s">
        <v>79</v>
      </c>
      <c r="R7" s="30" t="s">
        <v>90</v>
      </c>
      <c r="S7" s="29" t="s">
        <v>48</v>
      </c>
      <c r="T7" s="30" t="s">
        <v>79</v>
      </c>
      <c r="U7" s="30" t="s">
        <v>176</v>
      </c>
      <c r="V7" s="131" t="s">
        <v>80</v>
      </c>
      <c r="W7" s="30" t="s">
        <v>79</v>
      </c>
      <c r="X7" s="29">
        <v>2021</v>
      </c>
      <c r="Y7" s="30" t="s">
        <v>84</v>
      </c>
      <c r="Z7" s="29" t="s">
        <v>91</v>
      </c>
      <c r="AA7" s="29" t="s">
        <v>27</v>
      </c>
      <c r="AB7" s="29" t="s">
        <v>27</v>
      </c>
      <c r="AC7" s="29" t="s">
        <v>24</v>
      </c>
      <c r="AD7" s="29" t="s">
        <v>22</v>
      </c>
      <c r="AE7" s="29" t="s">
        <v>76</v>
      </c>
      <c r="AF7" s="29" t="s">
        <v>22</v>
      </c>
      <c r="AG7" s="29" t="s">
        <v>22</v>
      </c>
      <c r="AH7" s="31" t="s">
        <v>16</v>
      </c>
      <c r="AI7" s="31" t="s">
        <v>77</v>
      </c>
      <c r="AJ7" s="31" t="s">
        <v>22</v>
      </c>
      <c r="AK7" s="31" t="s">
        <v>40</v>
      </c>
      <c r="AL7" s="29" t="s">
        <v>22</v>
      </c>
      <c r="AM7" s="29" t="s">
        <v>22</v>
      </c>
      <c r="AN7" s="29" t="s">
        <v>51</v>
      </c>
      <c r="AO7" s="29" t="s">
        <v>25</v>
      </c>
      <c r="AP7" s="29" t="s">
        <v>25</v>
      </c>
      <c r="AQ7" s="108">
        <v>1844300</v>
      </c>
      <c r="AR7" s="30" t="s">
        <v>84</v>
      </c>
      <c r="AS7" s="29" t="s">
        <v>91</v>
      </c>
      <c r="AT7" s="108">
        <v>2215500</v>
      </c>
      <c r="AU7" s="30" t="s">
        <v>90</v>
      </c>
      <c r="AV7" s="29" t="s">
        <v>48</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row>
    <row r="8" spans="1:63" s="5" customFormat="1" ht="88" customHeight="1" x14ac:dyDescent="0.2">
      <c r="A8" s="29">
        <v>2021</v>
      </c>
      <c r="B8" s="30" t="s">
        <v>14</v>
      </c>
      <c r="C8" s="30" t="s">
        <v>162</v>
      </c>
      <c r="D8" s="29" t="s">
        <v>75</v>
      </c>
      <c r="E8" s="29" t="s">
        <v>22</v>
      </c>
      <c r="F8" s="29" t="s">
        <v>22</v>
      </c>
      <c r="G8" s="29" t="s">
        <v>74</v>
      </c>
      <c r="H8" s="30" t="s">
        <v>166</v>
      </c>
      <c r="I8" s="30" t="s">
        <v>84</v>
      </c>
      <c r="J8" s="29" t="s">
        <v>91</v>
      </c>
      <c r="K8" s="31" t="s">
        <v>27</v>
      </c>
      <c r="L8" s="30" t="s">
        <v>88</v>
      </c>
      <c r="M8" s="29" t="s">
        <v>92</v>
      </c>
      <c r="N8" s="30" t="s">
        <v>27</v>
      </c>
      <c r="O8" s="30" t="s">
        <v>89</v>
      </c>
      <c r="P8" s="29" t="s">
        <v>52</v>
      </c>
      <c r="Q8" s="30" t="s">
        <v>79</v>
      </c>
      <c r="R8" s="30" t="s">
        <v>90</v>
      </c>
      <c r="S8" s="29" t="s">
        <v>48</v>
      </c>
      <c r="T8" s="30" t="s">
        <v>79</v>
      </c>
      <c r="U8" s="30" t="s">
        <v>176</v>
      </c>
      <c r="V8" s="29" t="s">
        <v>80</v>
      </c>
      <c r="W8" s="30" t="s">
        <v>79</v>
      </c>
      <c r="X8" s="30">
        <v>2021</v>
      </c>
      <c r="Y8" s="30" t="s">
        <v>84</v>
      </c>
      <c r="Z8" s="29" t="s">
        <v>91</v>
      </c>
      <c r="AA8" s="29" t="s">
        <v>27</v>
      </c>
      <c r="AB8" s="29" t="s">
        <v>27</v>
      </c>
      <c r="AC8" s="29" t="s">
        <v>24</v>
      </c>
      <c r="AD8" s="29" t="s">
        <v>22</v>
      </c>
      <c r="AE8" s="29" t="s">
        <v>28</v>
      </c>
      <c r="AF8" s="29" t="s">
        <v>76</v>
      </c>
      <c r="AG8" s="111" t="s">
        <v>22</v>
      </c>
      <c r="AH8" s="31" t="s">
        <v>16</v>
      </c>
      <c r="AI8" s="31" t="s">
        <v>36</v>
      </c>
      <c r="AJ8" s="181" t="s">
        <v>77</v>
      </c>
      <c r="AK8" s="31" t="s">
        <v>40</v>
      </c>
      <c r="AL8" s="29" t="s">
        <v>22</v>
      </c>
      <c r="AM8" s="29" t="s">
        <v>22</v>
      </c>
      <c r="AN8" s="29" t="s">
        <v>51</v>
      </c>
      <c r="AO8" s="29" t="s">
        <v>25</v>
      </c>
      <c r="AP8" s="29" t="s">
        <v>25</v>
      </c>
      <c r="AQ8" s="149">
        <v>2240000</v>
      </c>
      <c r="AR8" s="29" t="s">
        <v>84</v>
      </c>
      <c r="AS8" s="29" t="s">
        <v>91</v>
      </c>
      <c r="AT8" s="108">
        <v>2295000</v>
      </c>
      <c r="AU8" s="30" t="s">
        <v>90</v>
      </c>
      <c r="AV8" s="29" t="s">
        <v>48</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row>
    <row r="9" spans="1:63" s="5" customFormat="1" ht="62.65" x14ac:dyDescent="0.2">
      <c r="A9" s="29">
        <v>2021</v>
      </c>
      <c r="B9" s="30" t="s">
        <v>14</v>
      </c>
      <c r="C9" s="30" t="s">
        <v>163</v>
      </c>
      <c r="D9" s="29" t="s">
        <v>75</v>
      </c>
      <c r="E9" s="29" t="s">
        <v>22</v>
      </c>
      <c r="F9" s="29" t="s">
        <v>22</v>
      </c>
      <c r="G9" s="29" t="s">
        <v>74</v>
      </c>
      <c r="H9" s="30" t="s">
        <v>167</v>
      </c>
      <c r="I9" s="30" t="s">
        <v>84</v>
      </c>
      <c r="J9" s="131" t="s">
        <v>91</v>
      </c>
      <c r="K9" s="30" t="s">
        <v>27</v>
      </c>
      <c r="L9" s="30" t="s">
        <v>88</v>
      </c>
      <c r="M9" s="29" t="s">
        <v>92</v>
      </c>
      <c r="N9" s="30" t="s">
        <v>27</v>
      </c>
      <c r="O9" s="30" t="s">
        <v>89</v>
      </c>
      <c r="P9" s="29" t="s">
        <v>52</v>
      </c>
      <c r="Q9" s="30" t="s">
        <v>79</v>
      </c>
      <c r="R9" s="30" t="s">
        <v>90</v>
      </c>
      <c r="S9" s="29" t="s">
        <v>48</v>
      </c>
      <c r="T9" s="30" t="s">
        <v>79</v>
      </c>
      <c r="U9" s="30" t="s">
        <v>176</v>
      </c>
      <c r="V9" s="131" t="s">
        <v>81</v>
      </c>
      <c r="W9" s="30" t="s">
        <v>79</v>
      </c>
      <c r="X9" s="29">
        <v>2021</v>
      </c>
      <c r="Y9" s="30" t="s">
        <v>84</v>
      </c>
      <c r="Z9" s="29" t="s">
        <v>91</v>
      </c>
      <c r="AA9" s="29" t="s">
        <v>27</v>
      </c>
      <c r="AB9" s="29" t="s">
        <v>27</v>
      </c>
      <c r="AC9" s="29" t="s">
        <v>24</v>
      </c>
      <c r="AD9" s="29" t="s">
        <v>22</v>
      </c>
      <c r="AE9" s="29" t="s">
        <v>18</v>
      </c>
      <c r="AF9" s="29" t="s">
        <v>22</v>
      </c>
      <c r="AG9" s="29" t="s">
        <v>22</v>
      </c>
      <c r="AH9" s="31" t="s">
        <v>16</v>
      </c>
      <c r="AI9" s="31" t="s">
        <v>18</v>
      </c>
      <c r="AJ9" s="31" t="s">
        <v>22</v>
      </c>
      <c r="AK9" s="31" t="s">
        <v>40</v>
      </c>
      <c r="AL9" s="29" t="s">
        <v>22</v>
      </c>
      <c r="AM9" s="29" t="s">
        <v>22</v>
      </c>
      <c r="AN9" s="29" t="s">
        <v>51</v>
      </c>
      <c r="AO9" s="29" t="s">
        <v>25</v>
      </c>
      <c r="AP9" s="29" t="s">
        <v>25</v>
      </c>
      <c r="AQ9" s="108">
        <v>10564800</v>
      </c>
      <c r="AR9" s="30" t="s">
        <v>84</v>
      </c>
      <c r="AS9" s="29" t="s">
        <v>91</v>
      </c>
      <c r="AT9" s="108">
        <v>10316000</v>
      </c>
      <c r="AU9" s="30" t="s">
        <v>90</v>
      </c>
      <c r="AV9" s="29" t="s">
        <v>48</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row>
    <row r="10" spans="1:63" s="5" customFormat="1" ht="75.150000000000006" x14ac:dyDescent="0.2">
      <c r="A10" s="29">
        <v>2021</v>
      </c>
      <c r="B10" s="30" t="s">
        <v>14</v>
      </c>
      <c r="C10" s="30" t="s">
        <v>164</v>
      </c>
      <c r="D10" s="29" t="s">
        <v>75</v>
      </c>
      <c r="E10" s="29" t="s">
        <v>22</v>
      </c>
      <c r="F10" s="29" t="s">
        <v>22</v>
      </c>
      <c r="G10" s="29" t="s">
        <v>74</v>
      </c>
      <c r="H10" s="30" t="s">
        <v>168</v>
      </c>
      <c r="I10" s="30" t="s">
        <v>84</v>
      </c>
      <c r="J10" s="29" t="s">
        <v>91</v>
      </c>
      <c r="K10" s="31" t="s">
        <v>27</v>
      </c>
      <c r="L10" s="30" t="s">
        <v>88</v>
      </c>
      <c r="M10" s="29" t="s">
        <v>92</v>
      </c>
      <c r="N10" s="30" t="s">
        <v>27</v>
      </c>
      <c r="O10" s="30" t="s">
        <v>89</v>
      </c>
      <c r="P10" s="29" t="s">
        <v>52</v>
      </c>
      <c r="Q10" s="30" t="s">
        <v>79</v>
      </c>
      <c r="R10" s="30" t="s">
        <v>90</v>
      </c>
      <c r="S10" s="29" t="s">
        <v>48</v>
      </c>
      <c r="T10" s="30" t="s">
        <v>79</v>
      </c>
      <c r="U10" s="30" t="s">
        <v>176</v>
      </c>
      <c r="V10" s="29" t="s">
        <v>82</v>
      </c>
      <c r="W10" s="30" t="s">
        <v>79</v>
      </c>
      <c r="X10" s="30">
        <v>2021</v>
      </c>
      <c r="Y10" s="30" t="s">
        <v>84</v>
      </c>
      <c r="Z10" s="29" t="s">
        <v>91</v>
      </c>
      <c r="AA10" s="29" t="s">
        <v>27</v>
      </c>
      <c r="AB10" s="29" t="s">
        <v>27</v>
      </c>
      <c r="AC10" s="29" t="s">
        <v>24</v>
      </c>
      <c r="AD10" s="29" t="s">
        <v>22</v>
      </c>
      <c r="AE10" s="29" t="s">
        <v>28</v>
      </c>
      <c r="AF10" s="29" t="s">
        <v>76</v>
      </c>
      <c r="AG10" s="111" t="s">
        <v>18</v>
      </c>
      <c r="AH10" s="31" t="s">
        <v>16</v>
      </c>
      <c r="AI10" s="31" t="s">
        <v>36</v>
      </c>
      <c r="AJ10" s="181" t="s">
        <v>77</v>
      </c>
      <c r="AK10" s="31" t="s">
        <v>40</v>
      </c>
      <c r="AL10" s="29" t="s">
        <v>22</v>
      </c>
      <c r="AM10" s="29" t="s">
        <v>22</v>
      </c>
      <c r="AN10" s="29" t="s">
        <v>51</v>
      </c>
      <c r="AO10" s="29" t="s">
        <v>25</v>
      </c>
      <c r="AP10" s="29" t="s">
        <v>25</v>
      </c>
      <c r="AQ10" s="149">
        <v>3000000</v>
      </c>
      <c r="AR10" s="29" t="s">
        <v>84</v>
      </c>
      <c r="AS10" s="29" t="s">
        <v>91</v>
      </c>
      <c r="AT10" s="108">
        <v>932000</v>
      </c>
      <c r="AU10" s="30" t="s">
        <v>90</v>
      </c>
      <c r="AV10" s="29" t="s">
        <v>48</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row>
    <row r="11" spans="1:63" s="5" customFormat="1" ht="87.65" x14ac:dyDescent="0.2">
      <c r="A11" s="29">
        <v>2021</v>
      </c>
      <c r="B11" s="30" t="s">
        <v>14</v>
      </c>
      <c r="C11" s="30" t="s">
        <v>61</v>
      </c>
      <c r="D11" s="29" t="s">
        <v>75</v>
      </c>
      <c r="E11" s="29" t="s">
        <v>22</v>
      </c>
      <c r="F11" s="29" t="s">
        <v>22</v>
      </c>
      <c r="G11" s="29" t="s">
        <v>74</v>
      </c>
      <c r="H11" s="30" t="s">
        <v>93</v>
      </c>
      <c r="I11" s="30" t="s">
        <v>84</v>
      </c>
      <c r="J11" s="131" t="s">
        <v>71</v>
      </c>
      <c r="K11" s="30" t="s">
        <v>27</v>
      </c>
      <c r="L11" s="30" t="s">
        <v>88</v>
      </c>
      <c r="M11" s="29" t="s">
        <v>92</v>
      </c>
      <c r="N11" s="30" t="s">
        <v>27</v>
      </c>
      <c r="O11" s="30" t="s">
        <v>89</v>
      </c>
      <c r="P11" s="29" t="s">
        <v>52</v>
      </c>
      <c r="Q11" s="30" t="s">
        <v>79</v>
      </c>
      <c r="R11" s="30" t="s">
        <v>90</v>
      </c>
      <c r="S11" s="29" t="s">
        <v>48</v>
      </c>
      <c r="T11" s="30" t="s">
        <v>79</v>
      </c>
      <c r="U11" s="30" t="s">
        <v>112</v>
      </c>
      <c r="V11" s="131" t="s">
        <v>94</v>
      </c>
      <c r="W11" s="30" t="s">
        <v>79</v>
      </c>
      <c r="X11" s="29">
        <v>2021</v>
      </c>
      <c r="Y11" s="30" t="s">
        <v>84</v>
      </c>
      <c r="Z11" s="29" t="s">
        <v>71</v>
      </c>
      <c r="AA11" s="29" t="s">
        <v>27</v>
      </c>
      <c r="AB11" s="29" t="s">
        <v>27</v>
      </c>
      <c r="AC11" s="29" t="s">
        <v>24</v>
      </c>
      <c r="AD11" s="29" t="s">
        <v>22</v>
      </c>
      <c r="AE11" s="29" t="s">
        <v>28</v>
      </c>
      <c r="AF11" s="29" t="s">
        <v>76</v>
      </c>
      <c r="AG11" s="29" t="s">
        <v>22</v>
      </c>
      <c r="AH11" s="31" t="s">
        <v>95</v>
      </c>
      <c r="AI11" s="31" t="s">
        <v>22</v>
      </c>
      <c r="AJ11" s="31" t="s">
        <v>22</v>
      </c>
      <c r="AK11" s="31" t="s">
        <v>39</v>
      </c>
      <c r="AL11" s="29" t="s">
        <v>22</v>
      </c>
      <c r="AM11" s="29" t="s">
        <v>22</v>
      </c>
      <c r="AN11" s="29" t="s">
        <v>51</v>
      </c>
      <c r="AO11" s="29" t="s">
        <v>25</v>
      </c>
      <c r="AP11" s="29" t="s">
        <v>25</v>
      </c>
      <c r="AQ11" s="108" t="s">
        <v>74</v>
      </c>
      <c r="AR11" s="30" t="s">
        <v>22</v>
      </c>
      <c r="AS11" s="29" t="s">
        <v>22</v>
      </c>
      <c r="AT11" s="108">
        <v>51200000</v>
      </c>
      <c r="AU11" s="30" t="s">
        <v>90</v>
      </c>
      <c r="AV11" s="29" t="s">
        <v>48</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row>
    <row r="12" spans="1:63" s="5" customFormat="1" ht="75.150000000000006" x14ac:dyDescent="0.2">
      <c r="A12" s="29">
        <v>2021</v>
      </c>
      <c r="B12" s="30" t="s">
        <v>14</v>
      </c>
      <c r="C12" s="30" t="s">
        <v>169</v>
      </c>
      <c r="D12" s="29" t="s">
        <v>74</v>
      </c>
      <c r="E12" s="29" t="s">
        <v>22</v>
      </c>
      <c r="F12" s="29" t="s">
        <v>22</v>
      </c>
      <c r="G12" s="29" t="s">
        <v>74</v>
      </c>
      <c r="H12" s="30" t="s">
        <v>174</v>
      </c>
      <c r="I12" s="30" t="s">
        <v>90</v>
      </c>
      <c r="J12" s="29" t="s">
        <v>48</v>
      </c>
      <c r="K12" s="31" t="s">
        <v>27</v>
      </c>
      <c r="L12" s="30" t="s">
        <v>88</v>
      </c>
      <c r="M12" s="29" t="s">
        <v>92</v>
      </c>
      <c r="N12" s="30" t="s">
        <v>27</v>
      </c>
      <c r="O12" s="30" t="s">
        <v>89</v>
      </c>
      <c r="P12" s="29" t="s">
        <v>52</v>
      </c>
      <c r="Q12" s="30" t="s">
        <v>79</v>
      </c>
      <c r="R12" s="30" t="s">
        <v>90</v>
      </c>
      <c r="S12" s="29" t="s">
        <v>48</v>
      </c>
      <c r="T12" s="30" t="s">
        <v>27</v>
      </c>
      <c r="U12" s="30" t="s">
        <v>22</v>
      </c>
      <c r="V12" s="29" t="s">
        <v>22</v>
      </c>
      <c r="W12" s="30" t="s">
        <v>27</v>
      </c>
      <c r="X12" s="30" t="s">
        <v>22</v>
      </c>
      <c r="Y12" s="30" t="s">
        <v>22</v>
      </c>
      <c r="Z12" s="29" t="s">
        <v>22</v>
      </c>
      <c r="AA12" s="29" t="s">
        <v>27</v>
      </c>
      <c r="AB12" s="29" t="s">
        <v>27</v>
      </c>
      <c r="AC12" s="29" t="s">
        <v>29</v>
      </c>
      <c r="AD12" s="29" t="s">
        <v>22</v>
      </c>
      <c r="AE12" s="29" t="s">
        <v>20</v>
      </c>
      <c r="AF12" s="29" t="s">
        <v>22</v>
      </c>
      <c r="AG12" s="111" t="s">
        <v>22</v>
      </c>
      <c r="AH12" s="31" t="s">
        <v>17</v>
      </c>
      <c r="AI12" s="31" t="s">
        <v>22</v>
      </c>
      <c r="AJ12" s="181" t="s">
        <v>22</v>
      </c>
      <c r="AK12" s="31" t="s">
        <v>45</v>
      </c>
      <c r="AL12" s="29" t="s">
        <v>22</v>
      </c>
      <c r="AM12" s="29" t="s">
        <v>22</v>
      </c>
      <c r="AN12" s="29" t="s">
        <v>26</v>
      </c>
      <c r="AO12" s="29" t="s">
        <v>25</v>
      </c>
      <c r="AP12" s="29" t="s">
        <v>74</v>
      </c>
      <c r="AQ12" s="149" t="s">
        <v>74</v>
      </c>
      <c r="AR12" s="29" t="s">
        <v>22</v>
      </c>
      <c r="AS12" s="29" t="s">
        <v>22</v>
      </c>
      <c r="AT12" s="108" t="s">
        <v>74</v>
      </c>
      <c r="AU12" s="30" t="s">
        <v>22</v>
      </c>
      <c r="AV12" s="29" t="s">
        <v>22</v>
      </c>
      <c r="AW12" s="30" t="s">
        <v>27</v>
      </c>
      <c r="AX12" s="108" t="s">
        <v>22</v>
      </c>
      <c r="AY12" s="108" t="s">
        <v>22</v>
      </c>
      <c r="AZ12" s="30" t="s">
        <v>22</v>
      </c>
      <c r="BA12" s="29" t="s">
        <v>22</v>
      </c>
      <c r="BB12" s="30" t="s">
        <v>27</v>
      </c>
      <c r="BC12" s="30" t="s">
        <v>22</v>
      </c>
      <c r="BD12" s="29" t="s">
        <v>22</v>
      </c>
      <c r="BE12" s="30" t="s">
        <v>79</v>
      </c>
      <c r="BF12" s="30" t="s">
        <v>177</v>
      </c>
      <c r="BG12" s="30" t="s">
        <v>730</v>
      </c>
      <c r="BH12" s="30" t="s">
        <v>183</v>
      </c>
      <c r="BI12" s="30" t="s">
        <v>90</v>
      </c>
      <c r="BJ12" s="29" t="s">
        <v>48</v>
      </c>
      <c r="BK12" s="30"/>
    </row>
    <row r="13" spans="1:63" s="5" customFormat="1" ht="125.25" x14ac:dyDescent="0.2">
      <c r="A13" s="29">
        <v>2021</v>
      </c>
      <c r="B13" s="30" t="s">
        <v>14</v>
      </c>
      <c r="C13" s="30" t="s">
        <v>62</v>
      </c>
      <c r="D13" s="29" t="s">
        <v>69</v>
      </c>
      <c r="E13" s="29" t="s">
        <v>22</v>
      </c>
      <c r="F13" s="29" t="s">
        <v>22</v>
      </c>
      <c r="G13" s="29" t="s">
        <v>74</v>
      </c>
      <c r="H13" s="30" t="s">
        <v>98</v>
      </c>
      <c r="I13" s="30" t="s">
        <v>90</v>
      </c>
      <c r="J13" s="131" t="s">
        <v>48</v>
      </c>
      <c r="K13" s="30" t="s">
        <v>79</v>
      </c>
      <c r="L13" s="30" t="s">
        <v>88</v>
      </c>
      <c r="M13" s="29" t="s">
        <v>92</v>
      </c>
      <c r="N13" s="30" t="s">
        <v>27</v>
      </c>
      <c r="O13" s="30" t="s">
        <v>89</v>
      </c>
      <c r="P13" s="29" t="s">
        <v>52</v>
      </c>
      <c r="Q13" s="30" t="s">
        <v>79</v>
      </c>
      <c r="R13" s="30" t="s">
        <v>90</v>
      </c>
      <c r="S13" s="29" t="s">
        <v>48</v>
      </c>
      <c r="T13" s="30" t="s">
        <v>79</v>
      </c>
      <c r="U13" s="30" t="s">
        <v>96</v>
      </c>
      <c r="V13" s="131" t="s">
        <v>97</v>
      </c>
      <c r="W13" s="30" t="s">
        <v>27</v>
      </c>
      <c r="X13" s="29" t="s">
        <v>22</v>
      </c>
      <c r="Y13" s="30" t="s">
        <v>22</v>
      </c>
      <c r="Z13" s="29" t="s">
        <v>22</v>
      </c>
      <c r="AA13" s="29" t="s">
        <v>27</v>
      </c>
      <c r="AB13" s="29" t="s">
        <v>27</v>
      </c>
      <c r="AC13" s="29" t="s">
        <v>29</v>
      </c>
      <c r="AD13" s="29" t="s">
        <v>22</v>
      </c>
      <c r="AE13" s="29" t="s">
        <v>20</v>
      </c>
      <c r="AF13" s="29" t="s">
        <v>22</v>
      </c>
      <c r="AG13" s="29" t="s">
        <v>22</v>
      </c>
      <c r="AH13" s="31" t="s">
        <v>20</v>
      </c>
      <c r="AI13" s="31" t="s">
        <v>22</v>
      </c>
      <c r="AJ13" s="31" t="s">
        <v>22</v>
      </c>
      <c r="AK13" s="31" t="s">
        <v>21</v>
      </c>
      <c r="AL13" s="29" t="s">
        <v>22</v>
      </c>
      <c r="AM13" s="29" t="s">
        <v>22</v>
      </c>
      <c r="AN13" s="29" t="s">
        <v>26</v>
      </c>
      <c r="AO13" s="29" t="s">
        <v>25</v>
      </c>
      <c r="AP13" s="29" t="s">
        <v>25</v>
      </c>
      <c r="AQ13" s="108" t="s">
        <v>74</v>
      </c>
      <c r="AR13" s="30" t="s">
        <v>22</v>
      </c>
      <c r="AS13" s="29" t="s">
        <v>22</v>
      </c>
      <c r="AT13" s="108" t="s">
        <v>74</v>
      </c>
      <c r="AU13" s="30" t="s">
        <v>22</v>
      </c>
      <c r="AV13" s="29" t="s">
        <v>22</v>
      </c>
      <c r="AW13" s="30" t="s">
        <v>27</v>
      </c>
      <c r="AX13" s="108" t="s">
        <v>22</v>
      </c>
      <c r="AY13" s="108" t="s">
        <v>22</v>
      </c>
      <c r="AZ13" s="108" t="s">
        <v>22</v>
      </c>
      <c r="BA13" s="29" t="s">
        <v>22</v>
      </c>
      <c r="BB13" s="30" t="s">
        <v>27</v>
      </c>
      <c r="BC13" s="30" t="s">
        <v>22</v>
      </c>
      <c r="BD13" s="29" t="s">
        <v>22</v>
      </c>
      <c r="BE13" s="30" t="s">
        <v>79</v>
      </c>
      <c r="BF13" s="30" t="s">
        <v>177</v>
      </c>
      <c r="BG13" s="30" t="s">
        <v>730</v>
      </c>
      <c r="BH13" s="30" t="s">
        <v>184</v>
      </c>
      <c r="BI13" s="30" t="s">
        <v>90</v>
      </c>
      <c r="BJ13" s="29" t="s">
        <v>48</v>
      </c>
      <c r="BK13" s="32"/>
    </row>
    <row r="14" spans="1:63" s="5" customFormat="1" ht="62.65" x14ac:dyDescent="0.2">
      <c r="A14" s="29">
        <v>2021</v>
      </c>
      <c r="B14" s="30" t="s">
        <v>14</v>
      </c>
      <c r="C14" s="30" t="s">
        <v>63</v>
      </c>
      <c r="D14" s="29" t="s">
        <v>70</v>
      </c>
      <c r="E14" s="29" t="s">
        <v>22</v>
      </c>
      <c r="F14" s="29" t="s">
        <v>22</v>
      </c>
      <c r="G14" s="29" t="s">
        <v>74</v>
      </c>
      <c r="H14" s="30" t="s">
        <v>85</v>
      </c>
      <c r="I14" s="30" t="s">
        <v>84</v>
      </c>
      <c r="J14" s="29" t="s">
        <v>53</v>
      </c>
      <c r="K14" s="31" t="s">
        <v>79</v>
      </c>
      <c r="L14" s="30" t="s">
        <v>88</v>
      </c>
      <c r="M14" s="29" t="s">
        <v>92</v>
      </c>
      <c r="N14" s="30" t="s">
        <v>79</v>
      </c>
      <c r="O14" s="30" t="s">
        <v>89</v>
      </c>
      <c r="P14" s="29" t="s">
        <v>52</v>
      </c>
      <c r="Q14" s="30" t="s">
        <v>79</v>
      </c>
      <c r="R14" s="30" t="s">
        <v>90</v>
      </c>
      <c r="S14" s="29" t="s">
        <v>48</v>
      </c>
      <c r="T14" s="30" t="s">
        <v>79</v>
      </c>
      <c r="U14" s="30" t="s">
        <v>119</v>
      </c>
      <c r="V14" s="29" t="s">
        <v>99</v>
      </c>
      <c r="W14" s="30" t="s">
        <v>79</v>
      </c>
      <c r="X14" s="30">
        <v>2021</v>
      </c>
      <c r="Y14" s="30" t="s">
        <v>84</v>
      </c>
      <c r="Z14" s="29" t="s">
        <v>53</v>
      </c>
      <c r="AA14" s="29" t="s">
        <v>27</v>
      </c>
      <c r="AB14" s="29" t="s">
        <v>27</v>
      </c>
      <c r="AC14" s="29" t="s">
        <v>100</v>
      </c>
      <c r="AD14" s="29" t="s">
        <v>29</v>
      </c>
      <c r="AE14" s="29" t="s">
        <v>20</v>
      </c>
      <c r="AF14" s="29" t="s">
        <v>22</v>
      </c>
      <c r="AG14" s="111" t="s">
        <v>22</v>
      </c>
      <c r="AH14" s="31" t="s">
        <v>19</v>
      </c>
      <c r="AI14" s="31" t="s">
        <v>101</v>
      </c>
      <c r="AJ14" s="181" t="s">
        <v>102</v>
      </c>
      <c r="AK14" s="31" t="s">
        <v>44</v>
      </c>
      <c r="AL14" s="29" t="s">
        <v>103</v>
      </c>
      <c r="AM14" s="29" t="s">
        <v>21</v>
      </c>
      <c r="AN14" s="29" t="s">
        <v>25</v>
      </c>
      <c r="AO14" s="29" t="s">
        <v>25</v>
      </c>
      <c r="AP14" s="29" t="s">
        <v>25</v>
      </c>
      <c r="AQ14" s="149">
        <v>5490077.0300000003</v>
      </c>
      <c r="AR14" s="29" t="s">
        <v>89</v>
      </c>
      <c r="AS14" s="29" t="s">
        <v>52</v>
      </c>
      <c r="AT14" s="108">
        <v>5486182.7599999998</v>
      </c>
      <c r="AU14" s="30" t="s">
        <v>89</v>
      </c>
      <c r="AV14" s="29" t="s">
        <v>52</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row>
    <row r="15" spans="1:63" s="5" customFormat="1" ht="90.8" customHeight="1" x14ac:dyDescent="0.2">
      <c r="A15" s="29">
        <v>2021</v>
      </c>
      <c r="B15" s="30" t="s">
        <v>14</v>
      </c>
      <c r="C15" s="30" t="s">
        <v>60</v>
      </c>
      <c r="D15" s="29" t="s">
        <v>70</v>
      </c>
      <c r="E15" s="29" t="s">
        <v>22</v>
      </c>
      <c r="F15" s="29" t="s">
        <v>22</v>
      </c>
      <c r="G15" s="29" t="s">
        <v>74</v>
      </c>
      <c r="H15" s="30" t="s">
        <v>104</v>
      </c>
      <c r="I15" s="30" t="s">
        <v>84</v>
      </c>
      <c r="J15" s="131" t="s">
        <v>53</v>
      </c>
      <c r="K15" s="30" t="s">
        <v>79</v>
      </c>
      <c r="L15" s="30" t="s">
        <v>88</v>
      </c>
      <c r="M15" s="29" t="s">
        <v>92</v>
      </c>
      <c r="N15" s="30" t="s">
        <v>79</v>
      </c>
      <c r="O15" s="30" t="s">
        <v>89</v>
      </c>
      <c r="P15" s="29" t="s">
        <v>52</v>
      </c>
      <c r="Q15" s="30" t="s">
        <v>27</v>
      </c>
      <c r="R15" s="30" t="s">
        <v>90</v>
      </c>
      <c r="S15" s="29" t="s">
        <v>48</v>
      </c>
      <c r="T15" s="30" t="s">
        <v>79</v>
      </c>
      <c r="U15" s="30" t="s">
        <v>1862</v>
      </c>
      <c r="V15" s="131" t="s">
        <v>105</v>
      </c>
      <c r="W15" s="30" t="s">
        <v>79</v>
      </c>
      <c r="X15" s="29">
        <v>2021</v>
      </c>
      <c r="Y15" s="30" t="s">
        <v>84</v>
      </c>
      <c r="Z15" s="29" t="s">
        <v>53</v>
      </c>
      <c r="AA15" s="29" t="s">
        <v>27</v>
      </c>
      <c r="AB15" s="29" t="s">
        <v>27</v>
      </c>
      <c r="AC15" s="29" t="s">
        <v>23</v>
      </c>
      <c r="AD15" s="29" t="s">
        <v>100</v>
      </c>
      <c r="AE15" s="29" t="s">
        <v>106</v>
      </c>
      <c r="AF15" s="29" t="s">
        <v>107</v>
      </c>
      <c r="AG15" s="29" t="s">
        <v>22</v>
      </c>
      <c r="AH15" s="31" t="s">
        <v>19</v>
      </c>
      <c r="AI15" s="31" t="s">
        <v>108</v>
      </c>
      <c r="AJ15" s="31" t="s">
        <v>102</v>
      </c>
      <c r="AK15" s="31" t="s">
        <v>41</v>
      </c>
      <c r="AL15" s="29" t="s">
        <v>42</v>
      </c>
      <c r="AM15" s="29" t="s">
        <v>22</v>
      </c>
      <c r="AN15" s="29" t="s">
        <v>26</v>
      </c>
      <c r="AO15" s="29" t="s">
        <v>25</v>
      </c>
      <c r="AP15" s="29" t="s">
        <v>25</v>
      </c>
      <c r="AQ15" s="108">
        <v>83268963.291999996</v>
      </c>
      <c r="AR15" s="30" t="s">
        <v>89</v>
      </c>
      <c r="AS15" s="29" t="s">
        <v>52</v>
      </c>
      <c r="AT15" s="108">
        <v>78557959.290000007</v>
      </c>
      <c r="AU15" s="30" t="s">
        <v>89</v>
      </c>
      <c r="AV15" s="29" t="s">
        <v>52</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row>
    <row r="16" spans="1:63" s="5" customFormat="1" ht="62.65" x14ac:dyDescent="0.2">
      <c r="A16" s="29">
        <v>2021</v>
      </c>
      <c r="B16" s="30" t="s">
        <v>14</v>
      </c>
      <c r="C16" s="30" t="s">
        <v>64</v>
      </c>
      <c r="D16" s="29" t="s">
        <v>70</v>
      </c>
      <c r="E16" s="29" t="s">
        <v>22</v>
      </c>
      <c r="F16" s="29" t="s">
        <v>22</v>
      </c>
      <c r="G16" s="29" t="s">
        <v>74</v>
      </c>
      <c r="H16" s="30" t="s">
        <v>172</v>
      </c>
      <c r="I16" s="30" t="s">
        <v>84</v>
      </c>
      <c r="J16" s="29" t="s">
        <v>53</v>
      </c>
      <c r="K16" s="31" t="s">
        <v>79</v>
      </c>
      <c r="L16" s="30" t="s">
        <v>88</v>
      </c>
      <c r="M16" s="29" t="s">
        <v>92</v>
      </c>
      <c r="N16" s="30" t="s">
        <v>79</v>
      </c>
      <c r="O16" s="30" t="s">
        <v>89</v>
      </c>
      <c r="P16" s="29" t="s">
        <v>52</v>
      </c>
      <c r="Q16" s="30" t="s">
        <v>79</v>
      </c>
      <c r="R16" s="30" t="s">
        <v>90</v>
      </c>
      <c r="S16" s="29" t="s">
        <v>48</v>
      </c>
      <c r="T16" s="30" t="s">
        <v>79</v>
      </c>
      <c r="U16" s="30" t="s">
        <v>1862</v>
      </c>
      <c r="V16" s="29" t="s">
        <v>109</v>
      </c>
      <c r="W16" s="30" t="s">
        <v>79</v>
      </c>
      <c r="X16" s="30">
        <v>2021</v>
      </c>
      <c r="Y16" s="30" t="s">
        <v>84</v>
      </c>
      <c r="Z16" s="29" t="s">
        <v>53</v>
      </c>
      <c r="AA16" s="29" t="s">
        <v>27</v>
      </c>
      <c r="AB16" s="29" t="s">
        <v>27</v>
      </c>
      <c r="AC16" s="29" t="s">
        <v>24</v>
      </c>
      <c r="AD16" s="29" t="s">
        <v>110</v>
      </c>
      <c r="AE16" s="29" t="s">
        <v>20</v>
      </c>
      <c r="AF16" s="29" t="s">
        <v>22</v>
      </c>
      <c r="AG16" s="111" t="s">
        <v>22</v>
      </c>
      <c r="AH16" s="31" t="s">
        <v>20</v>
      </c>
      <c r="AI16" s="31" t="s">
        <v>22</v>
      </c>
      <c r="AJ16" s="181" t="s">
        <v>22</v>
      </c>
      <c r="AK16" s="31" t="s">
        <v>41</v>
      </c>
      <c r="AL16" s="29" t="s">
        <v>111</v>
      </c>
      <c r="AM16" s="29" t="s">
        <v>22</v>
      </c>
      <c r="AN16" s="29" t="s">
        <v>26</v>
      </c>
      <c r="AO16" s="29" t="s">
        <v>25</v>
      </c>
      <c r="AP16" s="29" t="s">
        <v>74</v>
      </c>
      <c r="AQ16" s="149">
        <v>6665598</v>
      </c>
      <c r="AR16" s="29" t="s">
        <v>89</v>
      </c>
      <c r="AS16" s="29" t="s">
        <v>52</v>
      </c>
      <c r="AT16" s="108">
        <v>6665598</v>
      </c>
      <c r="AU16" s="30" t="s">
        <v>89</v>
      </c>
      <c r="AV16" s="29" t="s">
        <v>52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row>
    <row r="17" spans="1:63" s="5" customFormat="1" ht="75.150000000000006" x14ac:dyDescent="0.2">
      <c r="A17" s="29">
        <v>2021</v>
      </c>
      <c r="B17" s="30" t="s">
        <v>14</v>
      </c>
      <c r="C17" s="30" t="s">
        <v>3689</v>
      </c>
      <c r="D17" s="29" t="s">
        <v>70</v>
      </c>
      <c r="E17" s="29" t="s">
        <v>22</v>
      </c>
      <c r="F17" s="29" t="s">
        <v>22</v>
      </c>
      <c r="G17" s="29" t="s">
        <v>74</v>
      </c>
      <c r="H17" s="30" t="s">
        <v>170</v>
      </c>
      <c r="I17" s="30" t="s">
        <v>84</v>
      </c>
      <c r="J17" s="131" t="s">
        <v>72</v>
      </c>
      <c r="K17" s="30" t="s">
        <v>27</v>
      </c>
      <c r="L17" s="30" t="s">
        <v>88</v>
      </c>
      <c r="M17" s="29" t="s">
        <v>92</v>
      </c>
      <c r="N17" s="30" t="s">
        <v>27</v>
      </c>
      <c r="O17" s="30" t="s">
        <v>89</v>
      </c>
      <c r="P17" s="29" t="s">
        <v>52</v>
      </c>
      <c r="Q17" s="30" t="s">
        <v>79</v>
      </c>
      <c r="R17" s="30" t="s">
        <v>90</v>
      </c>
      <c r="S17" s="29" t="s">
        <v>48</v>
      </c>
      <c r="T17" s="30" t="s">
        <v>27</v>
      </c>
      <c r="U17" s="30" t="s">
        <v>22</v>
      </c>
      <c r="V17" s="131" t="s">
        <v>22</v>
      </c>
      <c r="W17" s="30" t="s">
        <v>79</v>
      </c>
      <c r="X17" s="29">
        <v>2020</v>
      </c>
      <c r="Y17" s="30" t="s">
        <v>84</v>
      </c>
      <c r="Z17" s="29" t="s">
        <v>72</v>
      </c>
      <c r="AA17" s="29" t="s">
        <v>27</v>
      </c>
      <c r="AB17" s="29" t="s">
        <v>27</v>
      </c>
      <c r="AC17" s="29" t="s">
        <v>23</v>
      </c>
      <c r="AD17" s="29" t="s">
        <v>100</v>
      </c>
      <c r="AE17" s="29" t="s">
        <v>18</v>
      </c>
      <c r="AF17" s="29" t="s">
        <v>106</v>
      </c>
      <c r="AG17" s="29" t="s">
        <v>107</v>
      </c>
      <c r="AH17" s="31" t="s">
        <v>35</v>
      </c>
      <c r="AI17" s="31" t="s">
        <v>22</v>
      </c>
      <c r="AJ17" s="31" t="s">
        <v>22</v>
      </c>
      <c r="AK17" s="31" t="s">
        <v>116</v>
      </c>
      <c r="AL17" s="29" t="s">
        <v>22</v>
      </c>
      <c r="AM17" s="29" t="s">
        <v>22</v>
      </c>
      <c r="AN17" s="29" t="s">
        <v>51</v>
      </c>
      <c r="AO17" s="29" t="s">
        <v>25</v>
      </c>
      <c r="AP17" s="29" t="s">
        <v>25</v>
      </c>
      <c r="AQ17" s="108">
        <v>5000000</v>
      </c>
      <c r="AR17" s="30" t="s">
        <v>84</v>
      </c>
      <c r="AS17" s="29" t="s">
        <v>72</v>
      </c>
      <c r="AT17" s="108" t="s">
        <v>49</v>
      </c>
      <c r="AU17" s="30" t="s">
        <v>22</v>
      </c>
      <c r="AV17" s="29" t="s">
        <v>22</v>
      </c>
      <c r="AW17" s="30" t="s">
        <v>27</v>
      </c>
      <c r="AX17" s="108" t="s">
        <v>22</v>
      </c>
      <c r="AY17" s="108" t="s">
        <v>22</v>
      </c>
      <c r="AZ17" s="108" t="s">
        <v>22</v>
      </c>
      <c r="BA17" s="29" t="s">
        <v>22</v>
      </c>
      <c r="BB17" s="30" t="s">
        <v>27</v>
      </c>
      <c r="BC17" s="30" t="s">
        <v>22</v>
      </c>
      <c r="BD17" s="29" t="s">
        <v>22</v>
      </c>
      <c r="BE17" s="30" t="s">
        <v>79</v>
      </c>
      <c r="BF17" s="30" t="s">
        <v>177</v>
      </c>
      <c r="BG17" s="30" t="s">
        <v>730</v>
      </c>
      <c r="BH17" s="30" t="s">
        <v>3706</v>
      </c>
      <c r="BI17" s="30" t="s">
        <v>84</v>
      </c>
      <c r="BJ17" s="29" t="s">
        <v>72</v>
      </c>
      <c r="BK17" s="32"/>
    </row>
    <row r="18" spans="1:63" s="5" customFormat="1" ht="100.2" x14ac:dyDescent="0.2">
      <c r="A18" s="29">
        <v>2021</v>
      </c>
      <c r="B18" s="30" t="s">
        <v>14</v>
      </c>
      <c r="C18" s="30" t="s">
        <v>113</v>
      </c>
      <c r="D18" s="29" t="s">
        <v>70</v>
      </c>
      <c r="E18" s="29" t="s">
        <v>22</v>
      </c>
      <c r="F18" s="29" t="s">
        <v>22</v>
      </c>
      <c r="G18" s="29" t="s">
        <v>74</v>
      </c>
      <c r="H18" s="30" t="s">
        <v>117</v>
      </c>
      <c r="I18" s="30" t="s">
        <v>84</v>
      </c>
      <c r="J18" s="29" t="s">
        <v>53</v>
      </c>
      <c r="K18" s="31" t="s">
        <v>27</v>
      </c>
      <c r="L18" s="30" t="s">
        <v>88</v>
      </c>
      <c r="M18" s="29" t="s">
        <v>92</v>
      </c>
      <c r="N18" s="30" t="s">
        <v>79</v>
      </c>
      <c r="O18" s="30" t="s">
        <v>89</v>
      </c>
      <c r="P18" s="29" t="s">
        <v>52</v>
      </c>
      <c r="Q18" s="30" t="s">
        <v>79</v>
      </c>
      <c r="R18" s="30" t="s">
        <v>90</v>
      </c>
      <c r="S18" s="29" t="s">
        <v>48</v>
      </c>
      <c r="T18" s="30" t="s">
        <v>79</v>
      </c>
      <c r="U18" s="30" t="s">
        <v>114</v>
      </c>
      <c r="V18" s="29" t="s">
        <v>115</v>
      </c>
      <c r="W18" s="30" t="s">
        <v>79</v>
      </c>
      <c r="X18" s="30">
        <v>2021</v>
      </c>
      <c r="Y18" s="30" t="s">
        <v>84</v>
      </c>
      <c r="Z18" s="29" t="s">
        <v>53</v>
      </c>
      <c r="AA18" s="29" t="s">
        <v>27</v>
      </c>
      <c r="AB18" s="29" t="s">
        <v>27</v>
      </c>
      <c r="AC18" s="29" t="s">
        <v>23</v>
      </c>
      <c r="AD18" s="29" t="s">
        <v>100</v>
      </c>
      <c r="AE18" s="29" t="s">
        <v>18</v>
      </c>
      <c r="AF18" s="29" t="s">
        <v>106</v>
      </c>
      <c r="AG18" s="111" t="s">
        <v>107</v>
      </c>
      <c r="AH18" s="31" t="s">
        <v>35</v>
      </c>
      <c r="AI18" s="31" t="s">
        <v>22</v>
      </c>
      <c r="AJ18" s="181" t="s">
        <v>22</v>
      </c>
      <c r="AK18" s="31" t="s">
        <v>116</v>
      </c>
      <c r="AL18" s="29" t="s">
        <v>22</v>
      </c>
      <c r="AM18" s="29" t="s">
        <v>22</v>
      </c>
      <c r="AN18" s="29" t="s">
        <v>51</v>
      </c>
      <c r="AO18" s="29" t="s">
        <v>25</v>
      </c>
      <c r="AP18" s="29" t="s">
        <v>25</v>
      </c>
      <c r="AQ18" s="149">
        <v>4820998</v>
      </c>
      <c r="AR18" s="29" t="s">
        <v>89</v>
      </c>
      <c r="AS18" s="29" t="s">
        <v>52</v>
      </c>
      <c r="AT18" s="108">
        <v>4811172.68</v>
      </c>
      <c r="AU18" s="30" t="s">
        <v>89</v>
      </c>
      <c r="AV18" s="29" t="s">
        <v>52</v>
      </c>
      <c r="AW18" s="30" t="s">
        <v>27</v>
      </c>
      <c r="AX18" s="108" t="s">
        <v>22</v>
      </c>
      <c r="AY18" s="108" t="s">
        <v>22</v>
      </c>
      <c r="AZ18" s="30" t="s">
        <v>22</v>
      </c>
      <c r="BA18" s="29" t="s">
        <v>22</v>
      </c>
      <c r="BB18" s="30" t="s">
        <v>27</v>
      </c>
      <c r="BC18" s="30" t="s">
        <v>22</v>
      </c>
      <c r="BD18" s="29" t="s">
        <v>22</v>
      </c>
      <c r="BE18" s="30" t="s">
        <v>79</v>
      </c>
      <c r="BF18" s="30" t="s">
        <v>177</v>
      </c>
      <c r="BG18" s="30" t="s">
        <v>730</v>
      </c>
      <c r="BH18" s="30" t="s">
        <v>182</v>
      </c>
      <c r="BI18" s="30" t="s">
        <v>84</v>
      </c>
      <c r="BJ18" s="29" t="s">
        <v>53</v>
      </c>
      <c r="BK18" s="30"/>
    </row>
    <row r="19" spans="1:63" s="5" customFormat="1" ht="75.150000000000006" x14ac:dyDescent="0.2">
      <c r="A19" s="29">
        <v>2021</v>
      </c>
      <c r="B19" s="30" t="s">
        <v>14</v>
      </c>
      <c r="C19" s="30" t="s">
        <v>171</v>
      </c>
      <c r="D19" s="29" t="s">
        <v>70</v>
      </c>
      <c r="E19" s="29" t="s">
        <v>22</v>
      </c>
      <c r="F19" s="29" t="s">
        <v>22</v>
      </c>
      <c r="G19" s="29" t="s">
        <v>74</v>
      </c>
      <c r="H19" s="30" t="s">
        <v>118</v>
      </c>
      <c r="I19" s="30" t="s">
        <v>84</v>
      </c>
      <c r="J19" s="131" t="s">
        <v>53</v>
      </c>
      <c r="K19" s="30" t="s">
        <v>79</v>
      </c>
      <c r="L19" s="30" t="s">
        <v>88</v>
      </c>
      <c r="M19" s="29" t="s">
        <v>92</v>
      </c>
      <c r="N19" s="30" t="s">
        <v>79</v>
      </c>
      <c r="O19" s="30" t="s">
        <v>89</v>
      </c>
      <c r="P19" s="29" t="s">
        <v>52</v>
      </c>
      <c r="Q19" s="30" t="s">
        <v>79</v>
      </c>
      <c r="R19" s="30" t="s">
        <v>90</v>
      </c>
      <c r="S19" s="29" t="s">
        <v>48</v>
      </c>
      <c r="T19" s="30" t="s">
        <v>79</v>
      </c>
      <c r="U19" s="30" t="s">
        <v>119</v>
      </c>
      <c r="V19" s="131" t="s">
        <v>120</v>
      </c>
      <c r="W19" s="30" t="s">
        <v>79</v>
      </c>
      <c r="X19" s="29">
        <v>2021</v>
      </c>
      <c r="Y19" s="30" t="s">
        <v>84</v>
      </c>
      <c r="Z19" s="29" t="s">
        <v>53</v>
      </c>
      <c r="AA19" s="29" t="s">
        <v>79</v>
      </c>
      <c r="AB19" s="29" t="s">
        <v>79</v>
      </c>
      <c r="AC19" s="29" t="s">
        <v>110</v>
      </c>
      <c r="AD19" s="29" t="s">
        <v>100</v>
      </c>
      <c r="AE19" s="29" t="s">
        <v>20</v>
      </c>
      <c r="AF19" s="29" t="s">
        <v>22</v>
      </c>
      <c r="AG19" s="29" t="s">
        <v>22</v>
      </c>
      <c r="AH19" s="31" t="s">
        <v>19</v>
      </c>
      <c r="AI19" s="31" t="s">
        <v>102</v>
      </c>
      <c r="AJ19" s="31" t="s">
        <v>22</v>
      </c>
      <c r="AK19" s="31" t="s">
        <v>121</v>
      </c>
      <c r="AL19" s="29" t="s">
        <v>122</v>
      </c>
      <c r="AM19" s="29" t="s">
        <v>22</v>
      </c>
      <c r="AN19" s="29" t="s">
        <v>26</v>
      </c>
      <c r="AO19" s="29" t="s">
        <v>25</v>
      </c>
      <c r="AP19" s="29" t="s">
        <v>25</v>
      </c>
      <c r="AQ19" s="108">
        <v>23054732.699999999</v>
      </c>
      <c r="AR19" s="30" t="s">
        <v>89</v>
      </c>
      <c r="AS19" s="29" t="s">
        <v>52</v>
      </c>
      <c r="AT19" s="108">
        <v>22942653.109999999</v>
      </c>
      <c r="AU19" s="30" t="s">
        <v>89</v>
      </c>
      <c r="AV19" s="29" t="s">
        <v>52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row>
    <row r="20" spans="1:63" s="5" customFormat="1" ht="75.150000000000006" x14ac:dyDescent="0.2">
      <c r="A20" s="29">
        <v>2021</v>
      </c>
      <c r="B20" s="30" t="s">
        <v>14</v>
      </c>
      <c r="C20" s="30" t="s">
        <v>65</v>
      </c>
      <c r="D20" s="29" t="s">
        <v>70</v>
      </c>
      <c r="E20" s="29" t="s">
        <v>22</v>
      </c>
      <c r="F20" s="29" t="s">
        <v>22</v>
      </c>
      <c r="G20" s="29" t="s">
        <v>74</v>
      </c>
      <c r="H20" s="30" t="s">
        <v>123</v>
      </c>
      <c r="I20" s="30" t="s">
        <v>1862</v>
      </c>
      <c r="J20" s="29" t="s">
        <v>124</v>
      </c>
      <c r="K20" s="31" t="s">
        <v>79</v>
      </c>
      <c r="L20" s="30" t="s">
        <v>88</v>
      </c>
      <c r="M20" s="29" t="s">
        <v>92</v>
      </c>
      <c r="N20" s="30" t="s">
        <v>79</v>
      </c>
      <c r="O20" s="30" t="s">
        <v>89</v>
      </c>
      <c r="P20" s="29" t="s">
        <v>52</v>
      </c>
      <c r="Q20" s="30" t="s">
        <v>79</v>
      </c>
      <c r="R20" s="30" t="s">
        <v>90</v>
      </c>
      <c r="S20" s="29" t="s">
        <v>48</v>
      </c>
      <c r="T20" s="30" t="s">
        <v>79</v>
      </c>
      <c r="U20" s="30" t="s">
        <v>1862</v>
      </c>
      <c r="V20" s="29" t="s">
        <v>124</v>
      </c>
      <c r="W20" s="30" t="s">
        <v>79</v>
      </c>
      <c r="X20" s="30">
        <v>2021</v>
      </c>
      <c r="Y20" s="30" t="s">
        <v>84</v>
      </c>
      <c r="Z20" s="182" t="s">
        <v>53</v>
      </c>
      <c r="AA20" s="29" t="s">
        <v>27</v>
      </c>
      <c r="AB20" s="29" t="s">
        <v>27</v>
      </c>
      <c r="AC20" s="29" t="s">
        <v>100</v>
      </c>
      <c r="AD20" s="29" t="s">
        <v>22</v>
      </c>
      <c r="AE20" s="29" t="s">
        <v>20</v>
      </c>
      <c r="AF20" s="29" t="s">
        <v>22</v>
      </c>
      <c r="AG20" s="111" t="s">
        <v>22</v>
      </c>
      <c r="AH20" s="31" t="s">
        <v>179</v>
      </c>
      <c r="AI20" s="31" t="s">
        <v>19</v>
      </c>
      <c r="AJ20" s="181" t="s">
        <v>22</v>
      </c>
      <c r="AK20" s="31" t="s">
        <v>42</v>
      </c>
      <c r="AL20" s="29" t="s">
        <v>44</v>
      </c>
      <c r="AM20" s="29" t="s">
        <v>46</v>
      </c>
      <c r="AN20" s="29" t="s">
        <v>25</v>
      </c>
      <c r="AO20" s="29" t="s">
        <v>25</v>
      </c>
      <c r="AP20" s="29" t="s">
        <v>25</v>
      </c>
      <c r="AQ20" s="149">
        <v>10349463.859999999</v>
      </c>
      <c r="AR20" s="29" t="s">
        <v>89</v>
      </c>
      <c r="AS20" s="29" t="s">
        <v>52</v>
      </c>
      <c r="AT20" s="108">
        <v>10049412.73</v>
      </c>
      <c r="AU20" s="30" t="s">
        <v>89</v>
      </c>
      <c r="AV20" s="29" t="s">
        <v>52</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row>
    <row r="21" spans="1:63" s="5" customFormat="1" ht="62.65" x14ac:dyDescent="0.2">
      <c r="A21" s="29">
        <v>2021</v>
      </c>
      <c r="B21" s="30" t="s">
        <v>14</v>
      </c>
      <c r="C21" s="30" t="s">
        <v>66</v>
      </c>
      <c r="D21" s="29" t="s">
        <v>69</v>
      </c>
      <c r="E21" s="29" t="s">
        <v>22</v>
      </c>
      <c r="F21" s="29" t="s">
        <v>22</v>
      </c>
      <c r="G21" s="29" t="s">
        <v>74</v>
      </c>
      <c r="H21" s="30" t="s">
        <v>175</v>
      </c>
      <c r="I21" s="30" t="s">
        <v>90</v>
      </c>
      <c r="J21" s="131" t="s">
        <v>48</v>
      </c>
      <c r="K21" s="30" t="s">
        <v>27</v>
      </c>
      <c r="L21" s="30" t="s">
        <v>88</v>
      </c>
      <c r="M21" s="29" t="s">
        <v>92</v>
      </c>
      <c r="N21" s="30" t="s">
        <v>27</v>
      </c>
      <c r="O21" s="30" t="s">
        <v>89</v>
      </c>
      <c r="P21" s="29" t="s">
        <v>52</v>
      </c>
      <c r="Q21" s="30" t="s">
        <v>79</v>
      </c>
      <c r="R21" s="30" t="s">
        <v>90</v>
      </c>
      <c r="S21" s="29" t="s">
        <v>48</v>
      </c>
      <c r="T21" s="30" t="s">
        <v>27</v>
      </c>
      <c r="U21" s="30" t="s">
        <v>22</v>
      </c>
      <c r="V21" s="131" t="s">
        <v>22</v>
      </c>
      <c r="W21" s="30" t="s">
        <v>27</v>
      </c>
      <c r="X21" s="29" t="s">
        <v>22</v>
      </c>
      <c r="Y21" s="30" t="s">
        <v>22</v>
      </c>
      <c r="Z21" s="29" t="s">
        <v>22</v>
      </c>
      <c r="AA21" s="29" t="s">
        <v>27</v>
      </c>
      <c r="AB21" s="29" t="s">
        <v>27</v>
      </c>
      <c r="AC21" s="29" t="s">
        <v>29</v>
      </c>
      <c r="AD21" s="29" t="s">
        <v>30</v>
      </c>
      <c r="AE21" s="29" t="s">
        <v>20</v>
      </c>
      <c r="AF21" s="29" t="s">
        <v>22</v>
      </c>
      <c r="AG21" s="29" t="s">
        <v>22</v>
      </c>
      <c r="AH21" s="31" t="s">
        <v>240</v>
      </c>
      <c r="AI21" s="31" t="s">
        <v>22</v>
      </c>
      <c r="AJ21" s="31" t="s">
        <v>22</v>
      </c>
      <c r="AK21" s="31" t="s">
        <v>21</v>
      </c>
      <c r="AL21" s="29" t="s">
        <v>22</v>
      </c>
      <c r="AM21" s="29" t="s">
        <v>22</v>
      </c>
      <c r="AN21" s="29" t="s">
        <v>26</v>
      </c>
      <c r="AO21" s="29" t="s">
        <v>25</v>
      </c>
      <c r="AP21" s="29" t="s">
        <v>74</v>
      </c>
      <c r="AQ21" s="108" t="s">
        <v>74</v>
      </c>
      <c r="AR21" s="30" t="s">
        <v>22</v>
      </c>
      <c r="AS21" s="29" t="s">
        <v>22</v>
      </c>
      <c r="AT21" s="108" t="s">
        <v>74</v>
      </c>
      <c r="AU21" s="30" t="s">
        <v>22</v>
      </c>
      <c r="AV21" s="29" t="s">
        <v>22</v>
      </c>
      <c r="AW21" s="30" t="s">
        <v>27</v>
      </c>
      <c r="AX21" s="108" t="s">
        <v>22</v>
      </c>
      <c r="AY21" s="108" t="s">
        <v>22</v>
      </c>
      <c r="AZ21" s="108" t="s">
        <v>22</v>
      </c>
      <c r="BA21" s="29" t="s">
        <v>22</v>
      </c>
      <c r="BB21" s="30" t="s">
        <v>27</v>
      </c>
      <c r="BC21" s="30" t="s">
        <v>22</v>
      </c>
      <c r="BD21" s="29" t="s">
        <v>22</v>
      </c>
      <c r="BE21" s="30" t="s">
        <v>79</v>
      </c>
      <c r="BF21" s="30" t="s">
        <v>177</v>
      </c>
      <c r="BG21" s="30" t="s">
        <v>369</v>
      </c>
      <c r="BH21" s="30" t="s">
        <v>180</v>
      </c>
      <c r="BI21" s="30" t="s">
        <v>90</v>
      </c>
      <c r="BJ21" s="29" t="s">
        <v>48</v>
      </c>
      <c r="BK21" s="32"/>
    </row>
    <row r="22" spans="1:63" s="5" customFormat="1" ht="106.45" customHeight="1" x14ac:dyDescent="0.2">
      <c r="A22" s="29">
        <v>2021</v>
      </c>
      <c r="B22" s="30" t="s">
        <v>14</v>
      </c>
      <c r="C22" s="30" t="s">
        <v>67</v>
      </c>
      <c r="D22" s="29" t="s">
        <v>125</v>
      </c>
      <c r="E22" s="29" t="s">
        <v>22</v>
      </c>
      <c r="F22" s="29" t="s">
        <v>22</v>
      </c>
      <c r="G22" s="29" t="s">
        <v>74</v>
      </c>
      <c r="H22" s="30" t="s">
        <v>126</v>
      </c>
      <c r="I22" s="30" t="s">
        <v>84</v>
      </c>
      <c r="J22" s="29" t="s">
        <v>54</v>
      </c>
      <c r="K22" s="31" t="s">
        <v>79</v>
      </c>
      <c r="L22" s="30" t="s">
        <v>88</v>
      </c>
      <c r="M22" s="29" t="s">
        <v>92</v>
      </c>
      <c r="N22" s="30" t="s">
        <v>27</v>
      </c>
      <c r="O22" s="30" t="s">
        <v>89</v>
      </c>
      <c r="P22" s="29" t="s">
        <v>52</v>
      </c>
      <c r="Q22" s="30" t="s">
        <v>79</v>
      </c>
      <c r="R22" s="30" t="s">
        <v>90</v>
      </c>
      <c r="S22" s="29" t="s">
        <v>48</v>
      </c>
      <c r="T22" s="30" t="s">
        <v>79</v>
      </c>
      <c r="U22" s="30" t="s">
        <v>127</v>
      </c>
      <c r="V22" s="29" t="s">
        <v>128</v>
      </c>
      <c r="W22" s="30" t="s">
        <v>79</v>
      </c>
      <c r="X22" s="30">
        <v>2021</v>
      </c>
      <c r="Y22" s="30" t="s">
        <v>84</v>
      </c>
      <c r="Z22" s="29" t="s">
        <v>54</v>
      </c>
      <c r="AA22" s="29" t="s">
        <v>27</v>
      </c>
      <c r="AB22" s="29" t="s">
        <v>27</v>
      </c>
      <c r="AC22" s="29" t="s">
        <v>23</v>
      </c>
      <c r="AD22" s="29" t="s">
        <v>100</v>
      </c>
      <c r="AE22" s="29" t="s">
        <v>18</v>
      </c>
      <c r="AF22" s="29" t="s">
        <v>106</v>
      </c>
      <c r="AG22" s="111" t="s">
        <v>107</v>
      </c>
      <c r="AH22" s="31" t="s">
        <v>15</v>
      </c>
      <c r="AI22" s="31" t="s">
        <v>129</v>
      </c>
      <c r="AJ22" s="181" t="s">
        <v>22</v>
      </c>
      <c r="AK22" s="31" t="s">
        <v>46</v>
      </c>
      <c r="AL22" s="29" t="s">
        <v>41</v>
      </c>
      <c r="AM22" s="29" t="s">
        <v>22</v>
      </c>
      <c r="AN22" s="29" t="s">
        <v>25</v>
      </c>
      <c r="AO22" s="29" t="s">
        <v>25</v>
      </c>
      <c r="AP22" s="29" t="s">
        <v>25</v>
      </c>
      <c r="AQ22" s="149">
        <v>1500000</v>
      </c>
      <c r="AR22" s="29" t="s">
        <v>88</v>
      </c>
      <c r="AS22" s="29" t="s">
        <v>92</v>
      </c>
      <c r="AT22" s="108" t="s">
        <v>74</v>
      </c>
      <c r="AU22" s="30" t="s">
        <v>22</v>
      </c>
      <c r="AV22" s="29" t="s">
        <v>22</v>
      </c>
      <c r="AW22" s="30" t="s">
        <v>27</v>
      </c>
      <c r="AX22" s="108" t="s">
        <v>22</v>
      </c>
      <c r="AY22" s="108" t="s">
        <v>22</v>
      </c>
      <c r="AZ22" s="30" t="s">
        <v>22</v>
      </c>
      <c r="BA22" s="29" t="s">
        <v>22</v>
      </c>
      <c r="BB22" s="30" t="s">
        <v>27</v>
      </c>
      <c r="BC22" s="30" t="s">
        <v>22</v>
      </c>
      <c r="BD22" s="29" t="s">
        <v>22</v>
      </c>
      <c r="BE22" s="30" t="s">
        <v>79</v>
      </c>
      <c r="BF22" s="30" t="s">
        <v>178</v>
      </c>
      <c r="BG22" s="30" t="s">
        <v>730</v>
      </c>
      <c r="BH22" s="30" t="s">
        <v>181</v>
      </c>
      <c r="BI22" s="30" t="s">
        <v>90</v>
      </c>
      <c r="BJ22" s="29" t="s">
        <v>48</v>
      </c>
      <c r="BK22" s="30"/>
    </row>
    <row r="23" spans="1:63" s="5" customFormat="1" ht="62.65" x14ac:dyDescent="0.2">
      <c r="A23" s="29">
        <v>2021</v>
      </c>
      <c r="B23" s="30" t="s">
        <v>14</v>
      </c>
      <c r="C23" s="30" t="s">
        <v>68</v>
      </c>
      <c r="D23" s="29" t="s">
        <v>56</v>
      </c>
      <c r="E23" s="29" t="s">
        <v>22</v>
      </c>
      <c r="F23" s="29" t="s">
        <v>22</v>
      </c>
      <c r="G23" s="29" t="s">
        <v>74</v>
      </c>
      <c r="H23" s="30" t="s">
        <v>132</v>
      </c>
      <c r="I23" s="30" t="s">
        <v>84</v>
      </c>
      <c r="J23" s="131" t="s">
        <v>133</v>
      </c>
      <c r="K23" s="30" t="s">
        <v>27</v>
      </c>
      <c r="L23" s="30" t="s">
        <v>88</v>
      </c>
      <c r="M23" s="29" t="s">
        <v>92</v>
      </c>
      <c r="N23" s="30" t="s">
        <v>79</v>
      </c>
      <c r="O23" s="30" t="s">
        <v>89</v>
      </c>
      <c r="P23" s="29" t="s">
        <v>52</v>
      </c>
      <c r="Q23" s="30" t="s">
        <v>79</v>
      </c>
      <c r="R23" s="30" t="s">
        <v>90</v>
      </c>
      <c r="S23" s="29" t="s">
        <v>48</v>
      </c>
      <c r="T23" s="30" t="s">
        <v>79</v>
      </c>
      <c r="U23" s="30" t="s">
        <v>112</v>
      </c>
      <c r="V23" s="131" t="s">
        <v>55</v>
      </c>
      <c r="W23" s="30" t="s">
        <v>79</v>
      </c>
      <c r="X23" s="29">
        <v>2021</v>
      </c>
      <c r="Y23" s="30" t="s">
        <v>84</v>
      </c>
      <c r="Z23" s="29" t="s">
        <v>133</v>
      </c>
      <c r="AA23" s="29" t="s">
        <v>27</v>
      </c>
      <c r="AB23" s="29" t="s">
        <v>79</v>
      </c>
      <c r="AC23" s="29" t="s">
        <v>23</v>
      </c>
      <c r="AD23" s="29" t="s">
        <v>100</v>
      </c>
      <c r="AE23" s="29" t="s">
        <v>18</v>
      </c>
      <c r="AF23" s="29" t="s">
        <v>106</v>
      </c>
      <c r="AG23" s="29" t="s">
        <v>107</v>
      </c>
      <c r="AH23" s="31" t="s">
        <v>38</v>
      </c>
      <c r="AI23" s="31" t="s">
        <v>134</v>
      </c>
      <c r="AJ23" s="31" t="s">
        <v>22</v>
      </c>
      <c r="AK23" s="31" t="s">
        <v>78</v>
      </c>
      <c r="AL23" s="29" t="s">
        <v>22</v>
      </c>
      <c r="AM23" s="29" t="s">
        <v>22</v>
      </c>
      <c r="AN23" s="29" t="s">
        <v>26</v>
      </c>
      <c r="AO23" s="29" t="s">
        <v>25</v>
      </c>
      <c r="AP23" s="29" t="s">
        <v>58</v>
      </c>
      <c r="AQ23" s="108">
        <v>9357838.5700000003</v>
      </c>
      <c r="AR23" s="30" t="s">
        <v>89</v>
      </c>
      <c r="AS23" s="29" t="s">
        <v>52</v>
      </c>
      <c r="AT23" s="108">
        <v>9357838.5700000003</v>
      </c>
      <c r="AU23" s="30" t="s">
        <v>89</v>
      </c>
      <c r="AV23" s="29" t="s">
        <v>52</v>
      </c>
      <c r="AW23" s="30" t="s">
        <v>27</v>
      </c>
      <c r="AX23" s="108" t="s">
        <v>22</v>
      </c>
      <c r="AY23" s="108" t="s">
        <v>22</v>
      </c>
      <c r="AZ23" s="108" t="s">
        <v>22</v>
      </c>
      <c r="BA23" s="29" t="s">
        <v>22</v>
      </c>
      <c r="BB23" s="30" t="s">
        <v>27</v>
      </c>
      <c r="BC23" s="30" t="s">
        <v>22</v>
      </c>
      <c r="BD23" s="29" t="s">
        <v>22</v>
      </c>
      <c r="BE23" s="30" t="s">
        <v>27</v>
      </c>
      <c r="BF23" s="30" t="s">
        <v>22</v>
      </c>
      <c r="BG23" s="30" t="s">
        <v>22</v>
      </c>
      <c r="BH23" s="30" t="s">
        <v>22</v>
      </c>
      <c r="BI23" s="30" t="s">
        <v>22</v>
      </c>
      <c r="BJ23" s="29" t="s">
        <v>22</v>
      </c>
      <c r="BK23" s="32"/>
    </row>
    <row r="24" spans="1:63" s="5" customFormat="1" ht="63.25" customHeight="1" x14ac:dyDescent="0.2">
      <c r="A24" s="29">
        <v>2021</v>
      </c>
      <c r="B24" s="30" t="s">
        <v>14</v>
      </c>
      <c r="C24" s="30" t="s">
        <v>130</v>
      </c>
      <c r="D24" s="29" t="s">
        <v>56</v>
      </c>
      <c r="E24" s="29" t="s">
        <v>22</v>
      </c>
      <c r="F24" s="29" t="s">
        <v>22</v>
      </c>
      <c r="G24" s="29" t="s">
        <v>74</v>
      </c>
      <c r="H24" s="30" t="s">
        <v>135</v>
      </c>
      <c r="I24" s="30" t="s">
        <v>84</v>
      </c>
      <c r="J24" s="29" t="s">
        <v>133</v>
      </c>
      <c r="K24" s="31" t="s">
        <v>27</v>
      </c>
      <c r="L24" s="30" t="s">
        <v>88</v>
      </c>
      <c r="M24" s="29" t="s">
        <v>92</v>
      </c>
      <c r="N24" s="30" t="s">
        <v>79</v>
      </c>
      <c r="O24" s="30" t="s">
        <v>89</v>
      </c>
      <c r="P24" s="29" t="s">
        <v>52</v>
      </c>
      <c r="Q24" s="30" t="s">
        <v>27</v>
      </c>
      <c r="R24" s="30" t="s">
        <v>90</v>
      </c>
      <c r="S24" s="29" t="s">
        <v>48</v>
      </c>
      <c r="T24" s="30" t="s">
        <v>27</v>
      </c>
      <c r="U24" s="30" t="s">
        <v>22</v>
      </c>
      <c r="V24" s="29" t="s">
        <v>22</v>
      </c>
      <c r="W24" s="30" t="s">
        <v>79</v>
      </c>
      <c r="X24" s="30">
        <v>2021</v>
      </c>
      <c r="Y24" s="30" t="s">
        <v>84</v>
      </c>
      <c r="Z24" s="29" t="s">
        <v>133</v>
      </c>
      <c r="AA24" s="29" t="s">
        <v>27</v>
      </c>
      <c r="AB24" s="29" t="s">
        <v>79</v>
      </c>
      <c r="AC24" s="29" t="s">
        <v>23</v>
      </c>
      <c r="AD24" s="29" t="s">
        <v>22</v>
      </c>
      <c r="AE24" s="29" t="s">
        <v>18</v>
      </c>
      <c r="AF24" s="29" t="s">
        <v>106</v>
      </c>
      <c r="AG24" s="111" t="s">
        <v>107</v>
      </c>
      <c r="AH24" s="31" t="s">
        <v>38</v>
      </c>
      <c r="AI24" s="31" t="s">
        <v>136</v>
      </c>
      <c r="AJ24" s="181" t="s">
        <v>22</v>
      </c>
      <c r="AK24" s="31" t="s">
        <v>41</v>
      </c>
      <c r="AL24" s="29" t="s">
        <v>40</v>
      </c>
      <c r="AM24" s="29" t="s">
        <v>22</v>
      </c>
      <c r="AN24" s="29" t="s">
        <v>25</v>
      </c>
      <c r="AO24" s="29" t="s">
        <v>25</v>
      </c>
      <c r="AP24" s="29" t="s">
        <v>58</v>
      </c>
      <c r="AQ24" s="149">
        <v>1667300</v>
      </c>
      <c r="AR24" s="29" t="s">
        <v>89</v>
      </c>
      <c r="AS24" s="29" t="s">
        <v>52</v>
      </c>
      <c r="AT24" s="108">
        <v>1667300</v>
      </c>
      <c r="AU24" s="30" t="s">
        <v>89</v>
      </c>
      <c r="AV24" s="29" t="s">
        <v>52</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row>
    <row r="25" spans="1:63" s="5" customFormat="1" ht="62.65" x14ac:dyDescent="0.2">
      <c r="A25" s="29">
        <v>2021</v>
      </c>
      <c r="B25" s="30" t="s">
        <v>14</v>
      </c>
      <c r="C25" s="30" t="s">
        <v>131</v>
      </c>
      <c r="D25" s="29" t="s">
        <v>56</v>
      </c>
      <c r="E25" s="29" t="s">
        <v>22</v>
      </c>
      <c r="F25" s="29" t="s">
        <v>22</v>
      </c>
      <c r="G25" s="29" t="s">
        <v>74</v>
      </c>
      <c r="H25" s="30" t="s">
        <v>137</v>
      </c>
      <c r="I25" s="30" t="s">
        <v>84</v>
      </c>
      <c r="J25" s="131" t="s">
        <v>133</v>
      </c>
      <c r="K25" s="30" t="s">
        <v>27</v>
      </c>
      <c r="L25" s="30" t="s">
        <v>88</v>
      </c>
      <c r="M25" s="29" t="s">
        <v>92</v>
      </c>
      <c r="N25" s="30" t="s">
        <v>79</v>
      </c>
      <c r="O25" s="30" t="s">
        <v>89</v>
      </c>
      <c r="P25" s="29" t="s">
        <v>52</v>
      </c>
      <c r="Q25" s="30" t="s">
        <v>27</v>
      </c>
      <c r="R25" s="30" t="s">
        <v>90</v>
      </c>
      <c r="S25" s="29" t="s">
        <v>48</v>
      </c>
      <c r="T25" s="30" t="s">
        <v>27</v>
      </c>
      <c r="U25" s="30" t="s">
        <v>22</v>
      </c>
      <c r="V25" s="131" t="s">
        <v>22</v>
      </c>
      <c r="W25" s="30" t="s">
        <v>79</v>
      </c>
      <c r="X25" s="29">
        <v>2021</v>
      </c>
      <c r="Y25" s="30" t="s">
        <v>84</v>
      </c>
      <c r="Z25" s="29" t="s">
        <v>133</v>
      </c>
      <c r="AA25" s="29" t="s">
        <v>79</v>
      </c>
      <c r="AB25" s="29" t="s">
        <v>79</v>
      </c>
      <c r="AC25" s="29" t="s">
        <v>23</v>
      </c>
      <c r="AD25" s="29" t="s">
        <v>22</v>
      </c>
      <c r="AE25" s="29" t="s">
        <v>18</v>
      </c>
      <c r="AF25" s="29" t="s">
        <v>106</v>
      </c>
      <c r="AG25" s="29" t="s">
        <v>107</v>
      </c>
      <c r="AH25" s="31" t="s">
        <v>37</v>
      </c>
      <c r="AI25" s="31" t="s">
        <v>134</v>
      </c>
      <c r="AJ25" s="31" t="s">
        <v>22</v>
      </c>
      <c r="AK25" s="31" t="s">
        <v>41</v>
      </c>
      <c r="AL25" s="29" t="s">
        <v>138</v>
      </c>
      <c r="AM25" s="29" t="s">
        <v>22</v>
      </c>
      <c r="AN25" s="29" t="s">
        <v>26</v>
      </c>
      <c r="AO25" s="29" t="s">
        <v>25</v>
      </c>
      <c r="AP25" s="29" t="s">
        <v>58</v>
      </c>
      <c r="AQ25" s="108">
        <v>9365335.9100000001</v>
      </c>
      <c r="AR25" s="30" t="s">
        <v>89</v>
      </c>
      <c r="AS25" s="29" t="s">
        <v>52</v>
      </c>
      <c r="AT25" s="108">
        <v>9365111.5899999999</v>
      </c>
      <c r="AU25" s="30" t="s">
        <v>89</v>
      </c>
      <c r="AV25" s="29" t="s">
        <v>52</v>
      </c>
      <c r="AW25" s="30" t="s">
        <v>27</v>
      </c>
      <c r="AX25" s="108" t="s">
        <v>22</v>
      </c>
      <c r="AY25" s="108" t="s">
        <v>22</v>
      </c>
      <c r="AZ25" s="108" t="s">
        <v>22</v>
      </c>
      <c r="BA25" s="29" t="s">
        <v>22</v>
      </c>
      <c r="BB25" s="30" t="s">
        <v>27</v>
      </c>
      <c r="BC25" s="30" t="s">
        <v>22</v>
      </c>
      <c r="BD25" s="29" t="s">
        <v>22</v>
      </c>
      <c r="BE25" s="30" t="s">
        <v>27</v>
      </c>
      <c r="BF25" s="30" t="s">
        <v>22</v>
      </c>
      <c r="BG25" s="30" t="s">
        <v>22</v>
      </c>
      <c r="BH25" s="30" t="s">
        <v>22</v>
      </c>
      <c r="BI25" s="30" t="s">
        <v>22</v>
      </c>
      <c r="BJ25" s="29" t="s">
        <v>22</v>
      </c>
      <c r="BK25" s="32" t="s">
        <v>4257</v>
      </c>
    </row>
    <row r="26" spans="1:63" s="5" customFormat="1" ht="63.25" customHeight="1" x14ac:dyDescent="0.2">
      <c r="A26" s="29">
        <v>2021</v>
      </c>
      <c r="B26" s="30" t="s">
        <v>14</v>
      </c>
      <c r="C26" s="30" t="s">
        <v>139</v>
      </c>
      <c r="D26" s="29" t="s">
        <v>56</v>
      </c>
      <c r="E26" s="29" t="s">
        <v>22</v>
      </c>
      <c r="F26" s="29" t="s">
        <v>22</v>
      </c>
      <c r="G26" s="29" t="s">
        <v>74</v>
      </c>
      <c r="H26" s="30" t="s">
        <v>141</v>
      </c>
      <c r="I26" s="30" t="s">
        <v>84</v>
      </c>
      <c r="J26" s="29" t="s">
        <v>133</v>
      </c>
      <c r="K26" s="31" t="s">
        <v>27</v>
      </c>
      <c r="L26" s="30" t="s">
        <v>88</v>
      </c>
      <c r="M26" s="29" t="s">
        <v>92</v>
      </c>
      <c r="N26" s="30" t="s">
        <v>79</v>
      </c>
      <c r="O26" s="30" t="s">
        <v>89</v>
      </c>
      <c r="P26" s="29" t="s">
        <v>52</v>
      </c>
      <c r="Q26" s="30" t="s">
        <v>27</v>
      </c>
      <c r="R26" s="30" t="s">
        <v>90</v>
      </c>
      <c r="S26" s="29" t="s">
        <v>48</v>
      </c>
      <c r="T26" s="30" t="s">
        <v>79</v>
      </c>
      <c r="U26" s="30" t="s">
        <v>112</v>
      </c>
      <c r="V26" s="29" t="s">
        <v>144</v>
      </c>
      <c r="W26" s="30" t="s">
        <v>79</v>
      </c>
      <c r="X26" s="30">
        <v>2021</v>
      </c>
      <c r="Y26" s="30" t="s">
        <v>84</v>
      </c>
      <c r="Z26" s="29" t="s">
        <v>133</v>
      </c>
      <c r="AA26" s="29" t="s">
        <v>27</v>
      </c>
      <c r="AB26" s="29" t="s">
        <v>27</v>
      </c>
      <c r="AC26" s="29" t="s">
        <v>23</v>
      </c>
      <c r="AD26" s="29" t="s">
        <v>100</v>
      </c>
      <c r="AE26" s="29" t="s">
        <v>18</v>
      </c>
      <c r="AF26" s="29" t="s">
        <v>106</v>
      </c>
      <c r="AG26" s="111" t="s">
        <v>107</v>
      </c>
      <c r="AH26" s="31" t="s">
        <v>37</v>
      </c>
      <c r="AI26" s="31" t="s">
        <v>148</v>
      </c>
      <c r="AJ26" s="181" t="s">
        <v>22</v>
      </c>
      <c r="AK26" s="31" t="s">
        <v>149</v>
      </c>
      <c r="AL26" s="29" t="s">
        <v>22</v>
      </c>
      <c r="AM26" s="29" t="s">
        <v>22</v>
      </c>
      <c r="AN26" s="29" t="s">
        <v>26</v>
      </c>
      <c r="AO26" s="29" t="s">
        <v>25</v>
      </c>
      <c r="AP26" s="29" t="s">
        <v>58</v>
      </c>
      <c r="AQ26" s="149">
        <v>1000000</v>
      </c>
      <c r="AR26" s="29" t="s">
        <v>89</v>
      </c>
      <c r="AS26" s="29" t="s">
        <v>52</v>
      </c>
      <c r="AT26" s="108">
        <v>1000000</v>
      </c>
      <c r="AU26" s="30" t="s">
        <v>89</v>
      </c>
      <c r="AV26" s="29" t="s">
        <v>52</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row>
    <row r="27" spans="1:63" s="5" customFormat="1" ht="63.25" customHeight="1" x14ac:dyDescent="0.2">
      <c r="A27" s="29">
        <v>2021</v>
      </c>
      <c r="B27" s="30" t="s">
        <v>14</v>
      </c>
      <c r="C27" s="30" t="s">
        <v>140</v>
      </c>
      <c r="D27" s="29" t="s">
        <v>56</v>
      </c>
      <c r="E27" s="29" t="s">
        <v>22</v>
      </c>
      <c r="F27" s="29" t="s">
        <v>22</v>
      </c>
      <c r="G27" s="29" t="s">
        <v>74</v>
      </c>
      <c r="H27" s="30" t="s">
        <v>150</v>
      </c>
      <c r="I27" s="30" t="s">
        <v>84</v>
      </c>
      <c r="J27" s="131" t="s">
        <v>133</v>
      </c>
      <c r="K27" s="30" t="s">
        <v>27</v>
      </c>
      <c r="L27" s="30" t="s">
        <v>88</v>
      </c>
      <c r="M27" s="29" t="s">
        <v>92</v>
      </c>
      <c r="N27" s="30" t="s">
        <v>79</v>
      </c>
      <c r="O27" s="30" t="s">
        <v>89</v>
      </c>
      <c r="P27" s="29" t="s">
        <v>52</v>
      </c>
      <c r="Q27" s="30" t="s">
        <v>27</v>
      </c>
      <c r="R27" s="30" t="s">
        <v>90</v>
      </c>
      <c r="S27" s="29" t="s">
        <v>48</v>
      </c>
      <c r="T27" s="30" t="s">
        <v>79</v>
      </c>
      <c r="U27" s="30" t="s">
        <v>112</v>
      </c>
      <c r="V27" s="131" t="s">
        <v>145</v>
      </c>
      <c r="W27" s="30" t="s">
        <v>79</v>
      </c>
      <c r="X27" s="29">
        <v>2021</v>
      </c>
      <c r="Y27" s="30" t="s">
        <v>84</v>
      </c>
      <c r="Z27" s="29" t="s">
        <v>133</v>
      </c>
      <c r="AA27" s="29" t="s">
        <v>27</v>
      </c>
      <c r="AB27" s="29" t="s">
        <v>79</v>
      </c>
      <c r="AC27" s="29" t="s">
        <v>23</v>
      </c>
      <c r="AD27" s="29" t="s">
        <v>22</v>
      </c>
      <c r="AE27" s="29" t="s">
        <v>18</v>
      </c>
      <c r="AF27" s="29" t="s">
        <v>106</v>
      </c>
      <c r="AG27" s="29" t="s">
        <v>107</v>
      </c>
      <c r="AH27" s="31" t="s">
        <v>37</v>
      </c>
      <c r="AI27" s="31" t="s">
        <v>148</v>
      </c>
      <c r="AJ27" s="31" t="s">
        <v>22</v>
      </c>
      <c r="AK27" s="31" t="s">
        <v>149</v>
      </c>
      <c r="AL27" s="29" t="s">
        <v>22</v>
      </c>
      <c r="AM27" s="29" t="s">
        <v>22</v>
      </c>
      <c r="AN27" s="29" t="s">
        <v>26</v>
      </c>
      <c r="AO27" s="29" t="s">
        <v>25</v>
      </c>
      <c r="AP27" s="29" t="s">
        <v>58</v>
      </c>
      <c r="AQ27" s="108">
        <v>13605500</v>
      </c>
      <c r="AR27" s="30" t="s">
        <v>89</v>
      </c>
      <c r="AS27" s="29" t="s">
        <v>52</v>
      </c>
      <c r="AT27" s="108">
        <v>13597012</v>
      </c>
      <c r="AU27" s="30" t="s">
        <v>89</v>
      </c>
      <c r="AV27" s="29" t="s">
        <v>52</v>
      </c>
      <c r="AW27" s="30" t="s">
        <v>27</v>
      </c>
      <c r="AX27" s="108" t="s">
        <v>22</v>
      </c>
      <c r="AY27" s="108" t="s">
        <v>22</v>
      </c>
      <c r="AZ27" s="108" t="s">
        <v>22</v>
      </c>
      <c r="BA27" s="29" t="s">
        <v>22</v>
      </c>
      <c r="BB27" s="30" t="s">
        <v>27</v>
      </c>
      <c r="BC27" s="30" t="s">
        <v>22</v>
      </c>
      <c r="BD27" s="29" t="s">
        <v>22</v>
      </c>
      <c r="BE27" s="30" t="s">
        <v>27</v>
      </c>
      <c r="BF27" s="30" t="s">
        <v>22</v>
      </c>
      <c r="BG27" s="30" t="s">
        <v>22</v>
      </c>
      <c r="BH27" s="30" t="s">
        <v>22</v>
      </c>
      <c r="BI27" s="30" t="s">
        <v>22</v>
      </c>
      <c r="BJ27" s="29" t="s">
        <v>22</v>
      </c>
      <c r="BK27" s="32"/>
    </row>
    <row r="28" spans="1:63" s="5" customFormat="1" ht="63.25" customHeight="1" x14ac:dyDescent="0.2">
      <c r="A28" s="29">
        <v>2021</v>
      </c>
      <c r="B28" s="30" t="s">
        <v>14</v>
      </c>
      <c r="C28" s="30" t="s">
        <v>142</v>
      </c>
      <c r="D28" s="29" t="s">
        <v>56</v>
      </c>
      <c r="E28" s="29" t="s">
        <v>22</v>
      </c>
      <c r="F28" s="29" t="s">
        <v>22</v>
      </c>
      <c r="G28" s="29" t="s">
        <v>74</v>
      </c>
      <c r="H28" s="30" t="s">
        <v>151</v>
      </c>
      <c r="I28" s="30" t="s">
        <v>84</v>
      </c>
      <c r="J28" s="29" t="s">
        <v>133</v>
      </c>
      <c r="K28" s="31" t="s">
        <v>27</v>
      </c>
      <c r="L28" s="30" t="s">
        <v>88</v>
      </c>
      <c r="M28" s="29" t="s">
        <v>92</v>
      </c>
      <c r="N28" s="30" t="s">
        <v>79</v>
      </c>
      <c r="O28" s="30" t="s">
        <v>89</v>
      </c>
      <c r="P28" s="29" t="s">
        <v>52</v>
      </c>
      <c r="Q28" s="30" t="s">
        <v>27</v>
      </c>
      <c r="R28" s="30" t="s">
        <v>90</v>
      </c>
      <c r="S28" s="29" t="s">
        <v>48</v>
      </c>
      <c r="T28" s="30" t="s">
        <v>79</v>
      </c>
      <c r="U28" s="30" t="s">
        <v>112</v>
      </c>
      <c r="V28" s="29" t="s">
        <v>146</v>
      </c>
      <c r="W28" s="30" t="s">
        <v>79</v>
      </c>
      <c r="X28" s="30">
        <v>2021</v>
      </c>
      <c r="Y28" s="30" t="s">
        <v>84</v>
      </c>
      <c r="Z28" s="29" t="s">
        <v>133</v>
      </c>
      <c r="AA28" s="29" t="s">
        <v>27</v>
      </c>
      <c r="AB28" s="29" t="s">
        <v>79</v>
      </c>
      <c r="AC28" s="29" t="s">
        <v>23</v>
      </c>
      <c r="AD28" s="29" t="s">
        <v>22</v>
      </c>
      <c r="AE28" s="29" t="s">
        <v>18</v>
      </c>
      <c r="AF28" s="29" t="s">
        <v>106</v>
      </c>
      <c r="AG28" s="111" t="s">
        <v>107</v>
      </c>
      <c r="AH28" s="31" t="s">
        <v>37</v>
      </c>
      <c r="AI28" s="31" t="s">
        <v>148</v>
      </c>
      <c r="AJ28" s="181" t="s">
        <v>22</v>
      </c>
      <c r="AK28" s="31" t="s">
        <v>152</v>
      </c>
      <c r="AL28" s="29" t="s">
        <v>149</v>
      </c>
      <c r="AM28" s="29" t="s">
        <v>22</v>
      </c>
      <c r="AN28" s="29" t="s">
        <v>26</v>
      </c>
      <c r="AO28" s="29" t="s">
        <v>25</v>
      </c>
      <c r="AP28" s="29" t="s">
        <v>58</v>
      </c>
      <c r="AQ28" s="149">
        <v>4646300</v>
      </c>
      <c r="AR28" s="29" t="s">
        <v>89</v>
      </c>
      <c r="AS28" s="29" t="s">
        <v>52</v>
      </c>
      <c r="AT28" s="108">
        <v>4646300</v>
      </c>
      <c r="AU28" s="30" t="s">
        <v>89</v>
      </c>
      <c r="AV28" s="29" t="s">
        <v>52</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row>
    <row r="29" spans="1:63" s="5" customFormat="1" ht="62.65" x14ac:dyDescent="0.2">
      <c r="A29" s="29">
        <v>2021</v>
      </c>
      <c r="B29" s="30" t="s">
        <v>14</v>
      </c>
      <c r="C29" s="30" t="s">
        <v>143</v>
      </c>
      <c r="D29" s="29" t="s">
        <v>56</v>
      </c>
      <c r="E29" s="29" t="s">
        <v>22</v>
      </c>
      <c r="F29" s="29" t="s">
        <v>22</v>
      </c>
      <c r="G29" s="29" t="s">
        <v>74</v>
      </c>
      <c r="H29" s="30" t="s">
        <v>153</v>
      </c>
      <c r="I29" s="30" t="s">
        <v>84</v>
      </c>
      <c r="J29" s="131" t="s">
        <v>133</v>
      </c>
      <c r="K29" s="30" t="s">
        <v>27</v>
      </c>
      <c r="L29" s="30" t="s">
        <v>88</v>
      </c>
      <c r="M29" s="29" t="s">
        <v>92</v>
      </c>
      <c r="N29" s="30" t="s">
        <v>79</v>
      </c>
      <c r="O29" s="30" t="s">
        <v>89</v>
      </c>
      <c r="P29" s="29" t="s">
        <v>52</v>
      </c>
      <c r="Q29" s="30" t="s">
        <v>27</v>
      </c>
      <c r="R29" s="30" t="s">
        <v>90</v>
      </c>
      <c r="S29" s="29" t="s">
        <v>48</v>
      </c>
      <c r="T29" s="30" t="s">
        <v>79</v>
      </c>
      <c r="U29" s="30" t="s">
        <v>112</v>
      </c>
      <c r="V29" s="131" t="s">
        <v>147</v>
      </c>
      <c r="W29" s="30" t="s">
        <v>79</v>
      </c>
      <c r="X29" s="29">
        <v>2021</v>
      </c>
      <c r="Y29" s="30" t="s">
        <v>84</v>
      </c>
      <c r="Z29" s="29" t="s">
        <v>133</v>
      </c>
      <c r="AA29" s="29" t="s">
        <v>27</v>
      </c>
      <c r="AB29" s="29" t="s">
        <v>79</v>
      </c>
      <c r="AC29" s="29" t="s">
        <v>23</v>
      </c>
      <c r="AD29" s="29" t="s">
        <v>22</v>
      </c>
      <c r="AE29" s="29" t="s">
        <v>18</v>
      </c>
      <c r="AF29" s="29" t="s">
        <v>106</v>
      </c>
      <c r="AG29" s="29" t="s">
        <v>107</v>
      </c>
      <c r="AH29" s="31" t="s">
        <v>37</v>
      </c>
      <c r="AI29" s="31" t="s">
        <v>148</v>
      </c>
      <c r="AJ29" s="31" t="s">
        <v>22</v>
      </c>
      <c r="AK29" s="31" t="s">
        <v>152</v>
      </c>
      <c r="AL29" s="29" t="s">
        <v>116</v>
      </c>
      <c r="AM29" s="29" t="s">
        <v>155</v>
      </c>
      <c r="AN29" s="29" t="s">
        <v>25</v>
      </c>
      <c r="AO29" s="29" t="s">
        <v>25</v>
      </c>
      <c r="AP29" s="29" t="s">
        <v>58</v>
      </c>
      <c r="AQ29" s="108">
        <v>22448203.300000001</v>
      </c>
      <c r="AR29" s="30" t="s">
        <v>89</v>
      </c>
      <c r="AS29" s="29" t="s">
        <v>52</v>
      </c>
      <c r="AT29" s="108">
        <v>22223656.93</v>
      </c>
      <c r="AU29" s="30" t="s">
        <v>89</v>
      </c>
      <c r="AV29" s="29" t="s">
        <v>52</v>
      </c>
      <c r="AW29" s="30" t="s">
        <v>27</v>
      </c>
      <c r="AX29" s="108" t="s">
        <v>22</v>
      </c>
      <c r="AY29" s="108" t="s">
        <v>22</v>
      </c>
      <c r="AZ29" s="108" t="s">
        <v>22</v>
      </c>
      <c r="BA29" s="29" t="s">
        <v>22</v>
      </c>
      <c r="BB29" s="30" t="s">
        <v>27</v>
      </c>
      <c r="BC29" s="30" t="s">
        <v>22</v>
      </c>
      <c r="BD29" s="29" t="s">
        <v>22</v>
      </c>
      <c r="BE29" s="30" t="s">
        <v>27</v>
      </c>
      <c r="BF29" s="30" t="s">
        <v>22</v>
      </c>
      <c r="BG29" s="30" t="s">
        <v>22</v>
      </c>
      <c r="BH29" s="30" t="s">
        <v>22</v>
      </c>
      <c r="BI29" s="30" t="s">
        <v>22</v>
      </c>
      <c r="BJ29" s="29" t="s">
        <v>22</v>
      </c>
      <c r="BK29" s="32"/>
    </row>
    <row r="30" spans="1:63" s="5" customFormat="1" ht="62.65" x14ac:dyDescent="0.2">
      <c r="A30" s="29">
        <v>2021</v>
      </c>
      <c r="B30" s="30" t="s">
        <v>14</v>
      </c>
      <c r="C30" s="30" t="s">
        <v>57</v>
      </c>
      <c r="D30" s="29" t="s">
        <v>56</v>
      </c>
      <c r="E30" s="29" t="s">
        <v>22</v>
      </c>
      <c r="F30" s="29" t="s">
        <v>22</v>
      </c>
      <c r="G30" s="29" t="s">
        <v>74</v>
      </c>
      <c r="H30" s="30" t="s">
        <v>173</v>
      </c>
      <c r="I30" s="30" t="s">
        <v>84</v>
      </c>
      <c r="J30" s="29" t="s">
        <v>73</v>
      </c>
      <c r="K30" s="31" t="s">
        <v>27</v>
      </c>
      <c r="L30" s="30" t="s">
        <v>88</v>
      </c>
      <c r="M30" s="29" t="s">
        <v>92</v>
      </c>
      <c r="N30" s="30" t="s">
        <v>79</v>
      </c>
      <c r="O30" s="30" t="s">
        <v>89</v>
      </c>
      <c r="P30" s="29" t="s">
        <v>52</v>
      </c>
      <c r="Q30" s="30" t="s">
        <v>79</v>
      </c>
      <c r="R30" s="30" t="s">
        <v>90</v>
      </c>
      <c r="S30" s="29" t="s">
        <v>48</v>
      </c>
      <c r="T30" s="30" t="s">
        <v>27</v>
      </c>
      <c r="U30" s="30" t="s">
        <v>22</v>
      </c>
      <c r="V30" s="29" t="s">
        <v>22</v>
      </c>
      <c r="W30" s="30" t="s">
        <v>79</v>
      </c>
      <c r="X30" s="30">
        <v>2021</v>
      </c>
      <c r="Y30" s="30" t="s">
        <v>84</v>
      </c>
      <c r="Z30" s="29" t="s">
        <v>73</v>
      </c>
      <c r="AA30" s="29" t="s">
        <v>27</v>
      </c>
      <c r="AB30" s="29" t="s">
        <v>27</v>
      </c>
      <c r="AC30" s="29" t="s">
        <v>23</v>
      </c>
      <c r="AD30" s="29" t="s">
        <v>100</v>
      </c>
      <c r="AE30" s="29" t="s">
        <v>18</v>
      </c>
      <c r="AF30" s="29" t="s">
        <v>106</v>
      </c>
      <c r="AG30" s="111" t="s">
        <v>107</v>
      </c>
      <c r="AH30" s="31" t="s">
        <v>37</v>
      </c>
      <c r="AI30" s="31" t="s">
        <v>154</v>
      </c>
      <c r="AJ30" s="181" t="s">
        <v>22</v>
      </c>
      <c r="AK30" s="31" t="s">
        <v>78</v>
      </c>
      <c r="AL30" s="29" t="s">
        <v>156</v>
      </c>
      <c r="AM30" s="29" t="s">
        <v>22</v>
      </c>
      <c r="AN30" s="29" t="s">
        <v>26</v>
      </c>
      <c r="AO30" s="29" t="s">
        <v>25</v>
      </c>
      <c r="AP30" s="29" t="s">
        <v>58</v>
      </c>
      <c r="AQ30" s="149">
        <v>10399766.33</v>
      </c>
      <c r="AR30" s="29" t="s">
        <v>89</v>
      </c>
      <c r="AS30" s="29" t="s">
        <v>52</v>
      </c>
      <c r="AT30" s="108">
        <v>10399766.33</v>
      </c>
      <c r="AU30" s="30" t="s">
        <v>89</v>
      </c>
      <c r="AV30" s="29" t="s">
        <v>52</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row>
    <row r="31" spans="1:63" s="5" customFormat="1" ht="62.65" x14ac:dyDescent="0.2">
      <c r="A31" s="29">
        <v>2021</v>
      </c>
      <c r="B31" s="30" t="s">
        <v>14</v>
      </c>
      <c r="C31" s="30" t="s">
        <v>83</v>
      </c>
      <c r="D31" s="29" t="s">
        <v>75</v>
      </c>
      <c r="E31" s="29" t="s">
        <v>22</v>
      </c>
      <c r="F31" s="29" t="s">
        <v>22</v>
      </c>
      <c r="G31" s="29" t="s">
        <v>74</v>
      </c>
      <c r="H31" s="30" t="s">
        <v>86</v>
      </c>
      <c r="I31" s="30" t="s">
        <v>84</v>
      </c>
      <c r="J31" s="131" t="s">
        <v>91</v>
      </c>
      <c r="K31" s="30" t="s">
        <v>27</v>
      </c>
      <c r="L31" s="30" t="s">
        <v>88</v>
      </c>
      <c r="M31" s="29" t="s">
        <v>92</v>
      </c>
      <c r="N31" s="30" t="s">
        <v>27</v>
      </c>
      <c r="O31" s="30" t="s">
        <v>89</v>
      </c>
      <c r="P31" s="29" t="s">
        <v>52</v>
      </c>
      <c r="Q31" s="30" t="s">
        <v>27</v>
      </c>
      <c r="R31" s="30" t="s">
        <v>90</v>
      </c>
      <c r="S31" s="29" t="s">
        <v>48</v>
      </c>
      <c r="T31" s="30" t="s">
        <v>27</v>
      </c>
      <c r="U31" s="30" t="s">
        <v>22</v>
      </c>
      <c r="V31" s="131" t="s">
        <v>22</v>
      </c>
      <c r="W31" s="30" t="s">
        <v>79</v>
      </c>
      <c r="X31" s="29">
        <v>2021</v>
      </c>
      <c r="Y31" s="30" t="s">
        <v>84</v>
      </c>
      <c r="Z31" s="29" t="s">
        <v>91</v>
      </c>
      <c r="AA31" s="29" t="s">
        <v>27</v>
      </c>
      <c r="AB31" s="29" t="s">
        <v>27</v>
      </c>
      <c r="AC31" s="29" t="s">
        <v>24</v>
      </c>
      <c r="AD31" s="29" t="s">
        <v>22</v>
      </c>
      <c r="AE31" s="29" t="s">
        <v>18</v>
      </c>
      <c r="AF31" s="29" t="s">
        <v>22</v>
      </c>
      <c r="AG31" s="29" t="s">
        <v>22</v>
      </c>
      <c r="AH31" s="31" t="s">
        <v>16</v>
      </c>
      <c r="AI31" s="31" t="s">
        <v>18</v>
      </c>
      <c r="AJ31" s="31" t="s">
        <v>22</v>
      </c>
      <c r="AK31" s="31" t="s">
        <v>40</v>
      </c>
      <c r="AL31" s="29" t="s">
        <v>138</v>
      </c>
      <c r="AM31" s="29" t="s">
        <v>22</v>
      </c>
      <c r="AN31" s="29" t="s">
        <v>25</v>
      </c>
      <c r="AO31" s="29" t="s">
        <v>25</v>
      </c>
      <c r="AP31" s="29" t="s">
        <v>25</v>
      </c>
      <c r="AQ31" s="108">
        <v>5557500</v>
      </c>
      <c r="AR31" s="30" t="s">
        <v>84</v>
      </c>
      <c r="AS31" s="29" t="s">
        <v>91</v>
      </c>
      <c r="AT31" s="108" t="s">
        <v>74</v>
      </c>
      <c r="AU31" s="30" t="s">
        <v>22</v>
      </c>
      <c r="AV31" s="29" t="s">
        <v>22</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t="s">
        <v>4258</v>
      </c>
    </row>
    <row r="32" spans="1:63" s="5" customFormat="1" ht="62.65" x14ac:dyDescent="0.2">
      <c r="A32" s="29">
        <v>2021</v>
      </c>
      <c r="B32" s="30" t="s">
        <v>14</v>
      </c>
      <c r="C32" s="30" t="s">
        <v>157</v>
      </c>
      <c r="D32" s="29" t="s">
        <v>56</v>
      </c>
      <c r="E32" s="29" t="s">
        <v>22</v>
      </c>
      <c r="F32" s="29" t="s">
        <v>22</v>
      </c>
      <c r="G32" s="29" t="s">
        <v>74</v>
      </c>
      <c r="H32" s="30" t="s">
        <v>158</v>
      </c>
      <c r="I32" s="30" t="s">
        <v>84</v>
      </c>
      <c r="J32" s="29" t="s">
        <v>133</v>
      </c>
      <c r="K32" s="31" t="s">
        <v>27</v>
      </c>
      <c r="L32" s="30" t="s">
        <v>88</v>
      </c>
      <c r="M32" s="29" t="s">
        <v>92</v>
      </c>
      <c r="N32" s="30" t="s">
        <v>79</v>
      </c>
      <c r="O32" s="30" t="s">
        <v>89</v>
      </c>
      <c r="P32" s="29" t="s">
        <v>52</v>
      </c>
      <c r="Q32" s="30" t="s">
        <v>27</v>
      </c>
      <c r="R32" s="30" t="s">
        <v>90</v>
      </c>
      <c r="S32" s="29" t="s">
        <v>48</v>
      </c>
      <c r="T32" s="30" t="s">
        <v>27</v>
      </c>
      <c r="U32" s="30" t="s">
        <v>22</v>
      </c>
      <c r="V32" s="29" t="s">
        <v>22</v>
      </c>
      <c r="W32" s="30" t="s">
        <v>79</v>
      </c>
      <c r="X32" s="30">
        <v>2021</v>
      </c>
      <c r="Y32" s="30" t="s">
        <v>84</v>
      </c>
      <c r="Z32" s="29" t="s">
        <v>133</v>
      </c>
      <c r="AA32" s="29" t="s">
        <v>27</v>
      </c>
      <c r="AB32" s="29" t="s">
        <v>79</v>
      </c>
      <c r="AC32" s="29" t="s">
        <v>23</v>
      </c>
      <c r="AD32" s="29" t="s">
        <v>100</v>
      </c>
      <c r="AE32" s="29" t="s">
        <v>18</v>
      </c>
      <c r="AF32" s="29" t="s">
        <v>106</v>
      </c>
      <c r="AG32" s="111" t="s">
        <v>107</v>
      </c>
      <c r="AH32" s="31" t="s">
        <v>38</v>
      </c>
      <c r="AI32" s="31" t="s">
        <v>159</v>
      </c>
      <c r="AJ32" s="181" t="s">
        <v>160</v>
      </c>
      <c r="AK32" s="31" t="s">
        <v>149</v>
      </c>
      <c r="AL32" s="29" t="s">
        <v>43</v>
      </c>
      <c r="AM32" s="29" t="s">
        <v>41</v>
      </c>
      <c r="AN32" s="29" t="s">
        <v>25</v>
      </c>
      <c r="AO32" s="29" t="s">
        <v>25</v>
      </c>
      <c r="AP32" s="29" t="s">
        <v>58</v>
      </c>
      <c r="AQ32" s="149">
        <v>13894000</v>
      </c>
      <c r="AR32" s="29" t="s">
        <v>89</v>
      </c>
      <c r="AS32" s="29" t="s">
        <v>52</v>
      </c>
      <c r="AT32" s="108">
        <v>13855449.630000001</v>
      </c>
      <c r="AU32" s="30" t="s">
        <v>89</v>
      </c>
      <c r="AV32" s="29" t="s">
        <v>52</v>
      </c>
      <c r="AW32" s="30" t="s">
        <v>27</v>
      </c>
      <c r="AX32" s="108" t="s">
        <v>22</v>
      </c>
      <c r="AY32" s="108" t="s">
        <v>22</v>
      </c>
      <c r="AZ32" s="30" t="s">
        <v>22</v>
      </c>
      <c r="BA32" s="29" t="s">
        <v>22</v>
      </c>
      <c r="BB32" s="30" t="s">
        <v>27</v>
      </c>
      <c r="BC32" s="30" t="s">
        <v>22</v>
      </c>
      <c r="BD32" s="29" t="s">
        <v>22</v>
      </c>
      <c r="BE32" s="30" t="s">
        <v>27</v>
      </c>
      <c r="BF32" s="30" t="s">
        <v>22</v>
      </c>
      <c r="BG32" s="30" t="s">
        <v>22</v>
      </c>
      <c r="BH32" s="30" t="s">
        <v>22</v>
      </c>
      <c r="BI32" s="30" t="s">
        <v>22</v>
      </c>
      <c r="BJ32" s="29" t="s">
        <v>22</v>
      </c>
      <c r="BK32" s="30"/>
    </row>
  </sheetData>
  <mergeCells count="13">
    <mergeCell ref="BE3:BJ3"/>
    <mergeCell ref="A1:G1"/>
    <mergeCell ref="A2:I2"/>
    <mergeCell ref="K2:S2"/>
    <mergeCell ref="W2:Z2"/>
    <mergeCell ref="A4:B4"/>
    <mergeCell ref="AD2:AU2"/>
    <mergeCell ref="A3:J3"/>
    <mergeCell ref="K3:V3"/>
    <mergeCell ref="W3:Z3"/>
    <mergeCell ref="AE3:AP3"/>
    <mergeCell ref="AC3:AD3"/>
    <mergeCell ref="AQ3:BD3"/>
  </mergeCells>
  <phoneticPr fontId="12" type="noConversion"/>
  <conditionalFormatting sqref="A6:BK32">
    <cfRule type="expression" dxfId="39" priority="1">
      <formula>MOD(ROW(),2)=1</formula>
    </cfRule>
  </conditionalFormatting>
  <dataValidations count="1">
    <dataValidation allowBlank="1" showErrorMessage="1" sqref="BG21" xr:uid="{FBF05213-4AF6-4269-94CC-1407A7DA8C74}"/>
  </dataValidations>
  <hyperlinks>
    <hyperlink ref="S6" r:id="rId1" xr:uid="{391B847E-E782-4A9E-9249-AB70731ED8BD}"/>
    <hyperlink ref="J6" r:id="rId2" xr:uid="{5D86B3DA-1318-4FEB-9251-32260F892ADE}"/>
    <hyperlink ref="V6" r:id="rId3" xr:uid="{E45D01AC-4B67-4001-9368-65396A1769C8}"/>
    <hyperlink ref="AV6" r:id="rId4" xr:uid="{18A41EBE-1E37-4458-A245-F64C7CE87AB2}"/>
    <hyperlink ref="AV11" r:id="rId5" xr:uid="{93270D6C-5424-4F5E-A1E8-A170828682FD}"/>
    <hyperlink ref="J12" r:id="rId6" xr:uid="{AC0B2350-7033-4455-869C-8B1FFFFD8E87}"/>
    <hyperlink ref="J13" r:id="rId7" xr:uid="{4D54CAF8-92DD-4855-A2F7-20A9874145D8}"/>
    <hyperlink ref="S7:S21" r:id="rId8" display="https://www.aguascalientes.gob.mx/cplap/Docs/Informes_de_Gobierno/Cuarto_Informe_De_Gobierno_2020/5toIINFORME.pdf" xr:uid="{0CD5E6EC-8903-4984-927B-EC425DEBBA33}"/>
    <hyperlink ref="P6" r:id="rId9" xr:uid="{0DD6314E-DE12-4B1D-80DA-C09C3B07E478}"/>
    <hyperlink ref="J15" r:id="rId10" xr:uid="{59863443-5E7C-48DA-8970-8A00107B9261}"/>
    <hyperlink ref="J16" r:id="rId11" xr:uid="{CBB9B901-8167-4738-BDA3-4A06FA840756}"/>
    <hyperlink ref="BA20" r:id="rId12" display="https://congresoags.gob.mx/agenda_legislativa/leyes/descargarPdf/374" xr:uid="{A2E04AC7-A7B0-44CB-AC2B-885E8739CEE8}"/>
    <hyperlink ref="J21" r:id="rId13" xr:uid="{230A1019-B8A8-4EC1-B633-A003D6DF07C6}"/>
    <hyperlink ref="S22" r:id="rId14" xr:uid="{5CE0C0EB-4047-4111-A072-05E47A1AC9EB}"/>
    <hyperlink ref="S23:S29" r:id="rId15" display="https://www.aguascalientes.gob.mx/cplap/Docs/Informes_de_Gobierno/Cuarto_Informe_De_Gobierno_2020/5toIINFORME.pdf" xr:uid="{83644163-84CE-4FBD-9687-84C9504F205C}"/>
    <hyperlink ref="S30" r:id="rId16" xr:uid="{0830EE87-752F-4B9B-A109-ADE06541AAC8}"/>
    <hyperlink ref="Z22" r:id="rId17" xr:uid="{AA922964-EF7A-4F3C-AA46-763AAFE0137D}"/>
    <hyperlink ref="AV22" r:id="rId18" display="https://www.aguascalientes.gob.mx/cplap/Docs/Informes_de_Gobierno/Cuarto_Informe_De_Gobierno_2020/5toIINFORME.pdf" xr:uid="{31C49A78-589D-42C2-95AF-676121B23282}"/>
    <hyperlink ref="BJ22" r:id="rId19" xr:uid="{96228C88-CE94-4CCD-B2DF-09F570A6026F}"/>
    <hyperlink ref="S17" r:id="rId20" xr:uid="{DF1F3077-E109-44AA-8967-9DACE8271C21}"/>
    <hyperlink ref="AV17" r:id="rId21" display="https://www.aguascalientes.gob.mx/cplap/Docs/Informes_de_Gobierno/Cuarto_Informe_De_Gobierno_2020/5toIINFORME.pdf" xr:uid="{207D102C-AFB9-4EEC-A2A4-A022F0A94783}"/>
    <hyperlink ref="AV7" r:id="rId22" xr:uid="{F25E40D0-E768-4ACE-8692-071057D9ED06}"/>
    <hyperlink ref="S7" r:id="rId23" xr:uid="{4542A3A4-15DD-48AA-9969-7E4B9ECCB90F}"/>
    <hyperlink ref="AV8" r:id="rId24" xr:uid="{4D5285E9-C6D1-40D0-97CC-393A2F983604}"/>
    <hyperlink ref="AV9" r:id="rId25" xr:uid="{F8AD2C00-DCD9-4CC6-88D9-DE209686336B}"/>
    <hyperlink ref="AV10" r:id="rId26" xr:uid="{B3A52AE2-6009-43F6-A4F6-AD11AB67B0B5}"/>
    <hyperlink ref="S8" r:id="rId27" xr:uid="{F713058B-E69E-4389-9CEB-8CC184A5BB73}"/>
    <hyperlink ref="S9" r:id="rId28" xr:uid="{8D704C76-A52E-4949-AE95-A817016EA7B5}"/>
    <hyperlink ref="S10" r:id="rId29" xr:uid="{0B377EE2-C76E-45AF-AFCA-21666A4660A6}"/>
    <hyperlink ref="V23" r:id="rId30" xr:uid="{0BAE5C96-031D-414E-86BC-0B42C71CD436}"/>
    <hyperlink ref="Z7" r:id="rId31" xr:uid="{F7B92945-B706-498D-8F35-AF1DBDB08BCD}"/>
    <hyperlink ref="Z17" r:id="rId32" xr:uid="{DBE2D8D2-D7FF-4909-BEF1-DE46C9E1994E}"/>
    <hyperlink ref="Z19" r:id="rId33" xr:uid="{F187106E-0ECC-4112-8640-D5691E9F794A}"/>
    <hyperlink ref="Z20" r:id="rId34" xr:uid="{F843B41E-9228-4FA7-ADBC-7D93052FC24D}"/>
    <hyperlink ref="Z30" r:id="rId35" xr:uid="{C017B7D4-0D07-4279-9398-DC43F366C88A}"/>
    <hyperlink ref="V7" r:id="rId36" xr:uid="{00F50611-B119-43CD-AC01-1D91DA71F00D}"/>
    <hyperlink ref="V8" r:id="rId37" xr:uid="{B8CE04AD-4778-4D5C-823A-310ECD9AE03D}"/>
    <hyperlink ref="V9" r:id="rId38" xr:uid="{B751648F-8BAF-4D0A-9BB1-7B74C77BDA7C}"/>
    <hyperlink ref="V10" r:id="rId39" xr:uid="{1674A29E-0DEA-4CDD-BFEC-19EE3321B0F5}"/>
    <hyperlink ref="V31" r:id="rId40" display="https://becas-sin-fronteras.com/beca/becas-movilidad-academica-en-el-extranjero-estado-de-aguascalientes-a0705/" xr:uid="{5C9E1C3F-9333-4AA4-999B-138A2BF39A03}"/>
    <hyperlink ref="BJ16" r:id="rId41" display="https://www.aguascalientes.gob.mx/cplap/Docs/Informes_de_Gobierno/Cuarto_Informe_De_Gobierno_2020/5toIINFORME.pdf" xr:uid="{B32DE083-77A5-4D59-9234-B98701905F3A}"/>
    <hyperlink ref="Z8" r:id="rId42" xr:uid="{FD5810A9-FB54-4CC0-AFD1-2A16EDD131A9}"/>
    <hyperlink ref="Z9" r:id="rId43" xr:uid="{13C1561E-4626-40AA-8C28-AB25070B2206}"/>
    <hyperlink ref="Z10" r:id="rId44" xr:uid="{4A042932-2F11-426C-AE2F-E908103F327E}"/>
    <hyperlink ref="V13" r:id="rId45" xr:uid="{BE1D89F7-6181-43DF-BA73-C362E7843011}"/>
    <hyperlink ref="S18" r:id="rId46" xr:uid="{2C322F13-AFF1-4AED-835A-5B98FDBD8FB1}"/>
    <hyperlink ref="V18" r:id="rId47" xr:uid="{F85DBB9A-2B59-4EAD-9463-12C19A795B2F}"/>
    <hyperlink ref="V19" r:id="rId48" xr:uid="{C15D667F-7C4A-49F4-9B3E-B34467AFA92D}"/>
    <hyperlink ref="Z24" r:id="rId49" xr:uid="{F77E0EF7-2C75-46BE-A893-891F2F7F7442}"/>
    <hyperlink ref="S25" r:id="rId50" xr:uid="{E1199D64-4DF1-473C-B744-2EB6FA5253CA}"/>
    <hyperlink ref="Z25" r:id="rId51" xr:uid="{9349A186-03F3-4E84-9300-84A60257DEC1}"/>
    <hyperlink ref="S26" r:id="rId52" xr:uid="{6B9D6EA9-8928-4BA7-94E4-4429E857ECA0}"/>
    <hyperlink ref="S27" r:id="rId53" xr:uid="{06455BEC-D8F8-4822-975A-295A166302D5}"/>
    <hyperlink ref="S28" r:id="rId54" xr:uid="{A982DA4E-C00E-4239-9266-500C3E9BC456}"/>
    <hyperlink ref="S29" r:id="rId55" xr:uid="{5CBAFEC1-7268-479F-976A-A4A89590AFDE}"/>
    <hyperlink ref="V26" r:id="rId56" xr:uid="{DC6508B9-EBC5-4F18-820F-76A38731046F}"/>
    <hyperlink ref="Z26" r:id="rId57" xr:uid="{A11BA972-7AB4-493D-BFA2-A95583AFDB93}"/>
    <hyperlink ref="Z27" r:id="rId58" xr:uid="{A1FB40A5-82EE-4F93-96A4-19A9381B68AD}"/>
    <hyperlink ref="Z28" r:id="rId59" xr:uid="{77105281-FC46-44EF-911A-100C61A1144A}"/>
    <hyperlink ref="Z29" r:id="rId60" xr:uid="{994E8F91-E3A4-4D97-9DBE-C5F06AF7C031}"/>
    <hyperlink ref="J30" r:id="rId61" xr:uid="{6CC96BDE-D47D-4F46-A960-EBD85158E81E}"/>
    <hyperlink ref="J32" r:id="rId62" xr:uid="{58AF3AD5-A648-4510-8779-56EEF744F866}"/>
    <hyperlink ref="P29" r:id="rId63" xr:uid="{BEEB2B90-E7AE-45F7-8619-6B4B909B3930}"/>
    <hyperlink ref="P32" r:id="rId64" xr:uid="{63F094D0-E072-42A8-8656-895D883B5ACF}"/>
    <hyperlink ref="S32" r:id="rId65" xr:uid="{294584D9-7D1B-4BAD-B817-A1E8A9EE9EA5}"/>
    <hyperlink ref="Z32" r:id="rId66" xr:uid="{97D3B821-7D54-4EFF-9804-F2A78416048A}"/>
    <hyperlink ref="J31" r:id="rId67" xr:uid="{7A06902E-F999-44E0-ACF9-438B27234C0C}"/>
    <hyperlink ref="P31" r:id="rId68" xr:uid="{ECC9DBB3-9D4D-4007-9758-2B3B40DD7B55}"/>
    <hyperlink ref="S31" r:id="rId69" xr:uid="{740E3420-6D6A-4AF7-BD65-F5EEA85C2A1F}"/>
    <hyperlink ref="Z31" r:id="rId70" xr:uid="{F8C139E8-82E6-4F3A-BAAF-EF2990CD5787}"/>
    <hyperlink ref="AS31" r:id="rId71" xr:uid="{AE49295E-CCC7-4B57-8FB8-49DD25307204}"/>
  </hyperlinks>
  <pageMargins left="0.7" right="0.7" top="0.75" bottom="0.75" header="0.3" footer="0.3"/>
  <pageSetup orientation="portrait" r:id="rId72"/>
  <drawing r:id="rId7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FB0AA-39C5-4B5A-B1DB-84682CE991F4}">
  <dimension ref="A1:BK34"/>
  <sheetViews>
    <sheetView zoomScale="55" zoomScaleNormal="55" workbookViewId="0">
      <selection activeCell="A6" sqref="A6"/>
    </sheetView>
  </sheetViews>
  <sheetFormatPr baseColWidth="10" defaultColWidth="11.44140625" defaultRowHeight="15.05" x14ac:dyDescent="0.3"/>
  <cols>
    <col min="1" max="1" width="9.5546875" style="25" customWidth="1"/>
    <col min="2" max="2" width="24" style="7" customWidth="1"/>
    <col min="3" max="3" width="47.88671875" style="25" customWidth="1"/>
    <col min="4" max="4" width="25.6640625" style="25" customWidth="1"/>
    <col min="5" max="5" width="21.88671875" style="25" customWidth="1"/>
    <col min="6" max="6" width="21.5546875" style="25" customWidth="1"/>
    <col min="7" max="7" width="20.109375" style="25" customWidth="1"/>
    <col min="8" max="8" width="55.5546875" style="25" customWidth="1"/>
    <col min="9" max="9" width="24.6640625" style="9" customWidth="1"/>
    <col min="10" max="10" width="23.5546875" style="25" customWidth="1"/>
    <col min="11" max="11" width="24.5546875" style="25" customWidth="1"/>
    <col min="12" max="12" width="24.44140625" style="25" customWidth="1"/>
    <col min="13" max="14" width="24.6640625" style="25" customWidth="1"/>
    <col min="15" max="15" width="24.6640625" style="28" customWidth="1"/>
    <col min="16" max="16" width="31.109375" style="28" customWidth="1"/>
    <col min="17" max="20" width="24.6640625" style="25" customWidth="1"/>
    <col min="21" max="22" width="23.88671875" style="25" customWidth="1"/>
    <col min="23" max="23" width="24.6640625" style="25" customWidth="1"/>
    <col min="24" max="24" width="17.44140625" style="25" customWidth="1"/>
    <col min="25" max="26" width="24.6640625" style="25" customWidth="1"/>
    <col min="27" max="28" width="28.6640625" style="25" customWidth="1"/>
    <col min="29" max="30" width="30.44140625" style="25" customWidth="1"/>
    <col min="31" max="62" width="28.33203125" style="25" customWidth="1"/>
    <col min="63" max="63" width="63.109375" style="25" customWidth="1"/>
    <col min="64" max="16384" width="11.44140625" style="25"/>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26" customFormat="1" ht="17.55" customHeight="1" x14ac:dyDescent="0.3">
      <c r="A4" s="265" t="s">
        <v>4106</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31" customFormat="1" ht="87.65" x14ac:dyDescent="0.3">
      <c r="A6" s="29">
        <v>2021</v>
      </c>
      <c r="B6" s="30" t="s">
        <v>242</v>
      </c>
      <c r="C6" s="30" t="s">
        <v>243</v>
      </c>
      <c r="D6" s="29" t="s">
        <v>244</v>
      </c>
      <c r="E6" s="29" t="s">
        <v>22</v>
      </c>
      <c r="F6" s="29" t="s">
        <v>22</v>
      </c>
      <c r="G6" s="29" t="s">
        <v>74</v>
      </c>
      <c r="H6" s="30" t="s">
        <v>245</v>
      </c>
      <c r="I6" s="30" t="s">
        <v>84</v>
      </c>
      <c r="J6" s="131" t="s">
        <v>246</v>
      </c>
      <c r="K6" s="30" t="s">
        <v>27</v>
      </c>
      <c r="L6" s="30" t="s">
        <v>88</v>
      </c>
      <c r="M6" s="29" t="s">
        <v>247</v>
      </c>
      <c r="N6" s="30" t="s">
        <v>27</v>
      </c>
      <c r="O6" s="30" t="s">
        <v>89</v>
      </c>
      <c r="P6" s="29" t="s">
        <v>248</v>
      </c>
      <c r="Q6" s="30" t="s">
        <v>79</v>
      </c>
      <c r="R6" s="30" t="s">
        <v>90</v>
      </c>
      <c r="S6" s="29" t="s">
        <v>249</v>
      </c>
      <c r="T6" s="30" t="s">
        <v>27</v>
      </c>
      <c r="U6" s="30" t="s">
        <v>22</v>
      </c>
      <c r="V6" s="131" t="s">
        <v>22</v>
      </c>
      <c r="W6" s="30" t="s">
        <v>79</v>
      </c>
      <c r="X6" s="29">
        <v>2021</v>
      </c>
      <c r="Y6" s="30" t="s">
        <v>84</v>
      </c>
      <c r="Z6" s="29" t="s">
        <v>246</v>
      </c>
      <c r="AA6" s="29" t="s">
        <v>27</v>
      </c>
      <c r="AB6" s="29" t="s">
        <v>27</v>
      </c>
      <c r="AC6" s="29" t="s">
        <v>23</v>
      </c>
      <c r="AD6" s="29" t="s">
        <v>100</v>
      </c>
      <c r="AE6" s="29" t="s">
        <v>106</v>
      </c>
      <c r="AF6" s="29" t="s">
        <v>22</v>
      </c>
      <c r="AG6" s="29" t="s">
        <v>22</v>
      </c>
      <c r="AH6" s="31" t="s">
        <v>15</v>
      </c>
      <c r="AI6" s="31" t="s">
        <v>35</v>
      </c>
      <c r="AJ6" s="31" t="s">
        <v>250</v>
      </c>
      <c r="AK6" s="31" t="s">
        <v>251</v>
      </c>
      <c r="AL6" s="29" t="s">
        <v>22</v>
      </c>
      <c r="AM6" s="29" t="s">
        <v>22</v>
      </c>
      <c r="AN6" s="29" t="s">
        <v>51</v>
      </c>
      <c r="AO6" s="29" t="s">
        <v>25</v>
      </c>
      <c r="AP6" s="29" t="s">
        <v>74</v>
      </c>
      <c r="AQ6" s="108" t="s">
        <v>74</v>
      </c>
      <c r="AR6" s="30" t="s">
        <v>22</v>
      </c>
      <c r="AS6" s="29" t="s">
        <v>22</v>
      </c>
      <c r="AT6" s="108" t="s">
        <v>74</v>
      </c>
      <c r="AU6" s="30" t="s">
        <v>22</v>
      </c>
      <c r="AV6" s="29" t="s">
        <v>22</v>
      </c>
      <c r="AW6" s="30" t="s">
        <v>27</v>
      </c>
      <c r="AX6" s="108" t="s">
        <v>22</v>
      </c>
      <c r="AY6" s="108" t="s">
        <v>22</v>
      </c>
      <c r="AZ6" s="108" t="s">
        <v>22</v>
      </c>
      <c r="BA6" s="29" t="s">
        <v>22</v>
      </c>
      <c r="BB6" s="30" t="s">
        <v>27</v>
      </c>
      <c r="BC6" s="30" t="s">
        <v>22</v>
      </c>
      <c r="BD6" s="29" t="s">
        <v>22</v>
      </c>
      <c r="BE6" s="30" t="s">
        <v>79</v>
      </c>
      <c r="BF6" s="30" t="s">
        <v>177</v>
      </c>
      <c r="BG6" s="30" t="s">
        <v>369</v>
      </c>
      <c r="BH6" s="30" t="s">
        <v>252</v>
      </c>
      <c r="BI6" s="30" t="s">
        <v>84</v>
      </c>
      <c r="BJ6" s="29" t="s">
        <v>246</v>
      </c>
      <c r="BK6" s="32"/>
    </row>
    <row r="7" spans="1:63" s="31" customFormat="1" ht="112.7" x14ac:dyDescent="0.3">
      <c r="A7" s="29">
        <v>2021</v>
      </c>
      <c r="B7" s="30" t="s">
        <v>242</v>
      </c>
      <c r="C7" s="30" t="s">
        <v>253</v>
      </c>
      <c r="D7" s="29" t="s">
        <v>244</v>
      </c>
      <c r="E7" s="29" t="s">
        <v>22</v>
      </c>
      <c r="F7" s="29" t="s">
        <v>22</v>
      </c>
      <c r="G7" s="29" t="s">
        <v>74</v>
      </c>
      <c r="H7" s="30" t="s">
        <v>254</v>
      </c>
      <c r="I7" s="30" t="s">
        <v>89</v>
      </c>
      <c r="J7" s="29" t="s">
        <v>248</v>
      </c>
      <c r="K7" s="31" t="s">
        <v>79</v>
      </c>
      <c r="L7" s="30" t="s">
        <v>88</v>
      </c>
      <c r="M7" s="29" t="s">
        <v>247</v>
      </c>
      <c r="N7" s="30" t="s">
        <v>79</v>
      </c>
      <c r="O7" s="30" t="s">
        <v>89</v>
      </c>
      <c r="P7" s="29" t="s">
        <v>248</v>
      </c>
      <c r="Q7" s="30" t="s">
        <v>27</v>
      </c>
      <c r="R7" s="30" t="s">
        <v>90</v>
      </c>
      <c r="S7" s="29" t="s">
        <v>249</v>
      </c>
      <c r="T7" s="30" t="s">
        <v>79</v>
      </c>
      <c r="U7" s="30" t="s">
        <v>255</v>
      </c>
      <c r="V7" s="29" t="s">
        <v>256</v>
      </c>
      <c r="W7" s="30" t="s">
        <v>27</v>
      </c>
      <c r="X7" s="30" t="s">
        <v>22</v>
      </c>
      <c r="Y7" s="30" t="s">
        <v>22</v>
      </c>
      <c r="Z7" s="29" t="s">
        <v>22</v>
      </c>
      <c r="AA7" s="29" t="s">
        <v>27</v>
      </c>
      <c r="AB7" s="29" t="s">
        <v>27</v>
      </c>
      <c r="AC7" s="29" t="s">
        <v>23</v>
      </c>
      <c r="AD7" s="29" t="s">
        <v>100</v>
      </c>
      <c r="AE7" s="29" t="s">
        <v>106</v>
      </c>
      <c r="AF7" s="29" t="s">
        <v>22</v>
      </c>
      <c r="AG7" s="111" t="s">
        <v>22</v>
      </c>
      <c r="AH7" s="31" t="s">
        <v>15</v>
      </c>
      <c r="AI7" s="31" t="s">
        <v>257</v>
      </c>
      <c r="AJ7" s="181" t="s">
        <v>258</v>
      </c>
      <c r="AK7" s="31" t="s">
        <v>251</v>
      </c>
      <c r="AL7" s="29" t="s">
        <v>152</v>
      </c>
      <c r="AM7" s="29" t="s">
        <v>22</v>
      </c>
      <c r="AN7" s="29" t="s">
        <v>51</v>
      </c>
      <c r="AO7" s="29" t="s">
        <v>25</v>
      </c>
      <c r="AP7" s="29" t="s">
        <v>74</v>
      </c>
      <c r="AQ7" s="149">
        <v>64471929.369999997</v>
      </c>
      <c r="AR7" s="29" t="s">
        <v>89</v>
      </c>
      <c r="AS7" s="29" t="s">
        <v>248</v>
      </c>
      <c r="AT7" s="108">
        <v>74692403.170000002</v>
      </c>
      <c r="AU7" s="30" t="s">
        <v>89</v>
      </c>
      <c r="AV7" s="29" t="s">
        <v>248</v>
      </c>
      <c r="AW7" s="30" t="s">
        <v>79</v>
      </c>
      <c r="AX7" s="108">
        <v>57276456</v>
      </c>
      <c r="AY7" s="108">
        <v>7195473.3700000001</v>
      </c>
      <c r="AZ7" s="30" t="s">
        <v>88</v>
      </c>
      <c r="BA7" s="29" t="s">
        <v>247</v>
      </c>
      <c r="BB7" s="30" t="s">
        <v>27</v>
      </c>
      <c r="BC7" s="30" t="s">
        <v>22</v>
      </c>
      <c r="BD7" s="29" t="s">
        <v>22</v>
      </c>
      <c r="BE7" s="30" t="s">
        <v>27</v>
      </c>
      <c r="BF7" s="30" t="s">
        <v>22</v>
      </c>
      <c r="BG7" s="30" t="s">
        <v>22</v>
      </c>
      <c r="BH7" s="30" t="s">
        <v>22</v>
      </c>
      <c r="BI7" s="30" t="s">
        <v>22</v>
      </c>
      <c r="BJ7" s="29" t="s">
        <v>22</v>
      </c>
      <c r="BK7" s="30"/>
    </row>
    <row r="8" spans="1:63" s="31" customFormat="1" ht="112.7" x14ac:dyDescent="0.3">
      <c r="A8" s="29">
        <v>2021</v>
      </c>
      <c r="B8" s="30" t="s">
        <v>242</v>
      </c>
      <c r="C8" s="30" t="s">
        <v>259</v>
      </c>
      <c r="D8" s="29" t="s">
        <v>244</v>
      </c>
      <c r="E8" s="29" t="s">
        <v>22</v>
      </c>
      <c r="F8" s="29" t="s">
        <v>22</v>
      </c>
      <c r="G8" s="29" t="s">
        <v>74</v>
      </c>
      <c r="H8" s="30" t="s">
        <v>260</v>
      </c>
      <c r="I8" s="30" t="s">
        <v>89</v>
      </c>
      <c r="J8" s="131" t="s">
        <v>248</v>
      </c>
      <c r="K8" s="30" t="s">
        <v>79</v>
      </c>
      <c r="L8" s="30" t="s">
        <v>88</v>
      </c>
      <c r="M8" s="29" t="s">
        <v>247</v>
      </c>
      <c r="N8" s="30" t="s">
        <v>79</v>
      </c>
      <c r="O8" s="30" t="s">
        <v>89</v>
      </c>
      <c r="P8" s="29" t="s">
        <v>248</v>
      </c>
      <c r="Q8" s="30" t="s">
        <v>27</v>
      </c>
      <c r="R8" s="30" t="s">
        <v>90</v>
      </c>
      <c r="S8" s="29" t="s">
        <v>249</v>
      </c>
      <c r="T8" s="30" t="s">
        <v>79</v>
      </c>
      <c r="U8" s="30" t="s">
        <v>255</v>
      </c>
      <c r="V8" s="131" t="s">
        <v>256</v>
      </c>
      <c r="W8" s="30" t="s">
        <v>27</v>
      </c>
      <c r="X8" s="29" t="s">
        <v>22</v>
      </c>
      <c r="Y8" s="30" t="s">
        <v>22</v>
      </c>
      <c r="Z8" s="29" t="s">
        <v>22</v>
      </c>
      <c r="AA8" s="29" t="s">
        <v>27</v>
      </c>
      <c r="AB8" s="29" t="s">
        <v>27</v>
      </c>
      <c r="AC8" s="29" t="s">
        <v>23</v>
      </c>
      <c r="AD8" s="29" t="s">
        <v>100</v>
      </c>
      <c r="AE8" s="29" t="s">
        <v>106</v>
      </c>
      <c r="AF8" s="29" t="s">
        <v>22</v>
      </c>
      <c r="AG8" s="29" t="s">
        <v>22</v>
      </c>
      <c r="AH8" s="31" t="s">
        <v>15</v>
      </c>
      <c r="AI8" s="31" t="s">
        <v>257</v>
      </c>
      <c r="AJ8" s="31" t="s">
        <v>22</v>
      </c>
      <c r="AK8" s="31" t="s">
        <v>251</v>
      </c>
      <c r="AL8" s="29" t="s">
        <v>22</v>
      </c>
      <c r="AM8" s="29" t="s">
        <v>22</v>
      </c>
      <c r="AN8" s="29" t="s">
        <v>51</v>
      </c>
      <c r="AO8" s="29" t="s">
        <v>25</v>
      </c>
      <c r="AP8" s="29" t="s">
        <v>74</v>
      </c>
      <c r="AQ8" s="108">
        <v>20023309.890000001</v>
      </c>
      <c r="AR8" s="30" t="s">
        <v>89</v>
      </c>
      <c r="AS8" s="29" t="s">
        <v>248</v>
      </c>
      <c r="AT8" s="108">
        <v>38720256.969999999</v>
      </c>
      <c r="AU8" s="30" t="s">
        <v>89</v>
      </c>
      <c r="AV8" s="29" t="s">
        <v>248</v>
      </c>
      <c r="AW8" s="30" t="s">
        <v>79</v>
      </c>
      <c r="AX8" s="108">
        <v>10067758</v>
      </c>
      <c r="AY8" s="108">
        <v>9955551.8900000006</v>
      </c>
      <c r="AZ8" s="108" t="s">
        <v>88</v>
      </c>
      <c r="BA8" s="29" t="s">
        <v>247</v>
      </c>
      <c r="BB8" s="30" t="s">
        <v>27</v>
      </c>
      <c r="BC8" s="30" t="s">
        <v>22</v>
      </c>
      <c r="BD8" s="29" t="s">
        <v>22</v>
      </c>
      <c r="BE8" s="30" t="s">
        <v>27</v>
      </c>
      <c r="BF8" s="30" t="s">
        <v>22</v>
      </c>
      <c r="BG8" s="30" t="s">
        <v>22</v>
      </c>
      <c r="BH8" s="30" t="s">
        <v>22</v>
      </c>
      <c r="BI8" s="30" t="s">
        <v>22</v>
      </c>
      <c r="BJ8" s="29" t="s">
        <v>22</v>
      </c>
      <c r="BK8" s="32"/>
    </row>
    <row r="9" spans="1:63" s="31" customFormat="1" ht="100.2" x14ac:dyDescent="0.3">
      <c r="A9" s="29">
        <v>2021</v>
      </c>
      <c r="B9" s="30" t="s">
        <v>242</v>
      </c>
      <c r="C9" s="30" t="s">
        <v>261</v>
      </c>
      <c r="D9" s="29" t="s">
        <v>244</v>
      </c>
      <c r="E9" s="29" t="s">
        <v>22</v>
      </c>
      <c r="F9" s="29" t="s">
        <v>22</v>
      </c>
      <c r="G9" s="29" t="s">
        <v>74</v>
      </c>
      <c r="H9" s="30" t="s">
        <v>262</v>
      </c>
      <c r="I9" s="30" t="s">
        <v>89</v>
      </c>
      <c r="J9" s="29" t="s">
        <v>248</v>
      </c>
      <c r="K9" s="31" t="s">
        <v>79</v>
      </c>
      <c r="L9" s="30" t="s">
        <v>88</v>
      </c>
      <c r="M9" s="29" t="s">
        <v>247</v>
      </c>
      <c r="N9" s="30" t="s">
        <v>79</v>
      </c>
      <c r="O9" s="30" t="s">
        <v>89</v>
      </c>
      <c r="P9" s="29" t="s">
        <v>248</v>
      </c>
      <c r="Q9" s="30" t="s">
        <v>27</v>
      </c>
      <c r="R9" s="30" t="s">
        <v>90</v>
      </c>
      <c r="S9" s="29" t="s">
        <v>249</v>
      </c>
      <c r="T9" s="30" t="s">
        <v>27</v>
      </c>
      <c r="U9" s="30" t="s">
        <v>22</v>
      </c>
      <c r="V9" s="29" t="s">
        <v>22</v>
      </c>
      <c r="W9" s="30" t="s">
        <v>27</v>
      </c>
      <c r="X9" s="30" t="s">
        <v>22</v>
      </c>
      <c r="Y9" s="30" t="s">
        <v>22</v>
      </c>
      <c r="Z9" s="29" t="s">
        <v>22</v>
      </c>
      <c r="AA9" s="29" t="s">
        <v>27</v>
      </c>
      <c r="AB9" s="29" t="s">
        <v>27</v>
      </c>
      <c r="AC9" s="29" t="s">
        <v>23</v>
      </c>
      <c r="AD9" s="29" t="s">
        <v>100</v>
      </c>
      <c r="AE9" s="29" t="s">
        <v>106</v>
      </c>
      <c r="AF9" s="29" t="s">
        <v>22</v>
      </c>
      <c r="AG9" s="111" t="s">
        <v>22</v>
      </c>
      <c r="AH9" s="31" t="s">
        <v>15</v>
      </c>
      <c r="AI9" s="31" t="s">
        <v>257</v>
      </c>
      <c r="AJ9" s="181" t="s">
        <v>95</v>
      </c>
      <c r="AK9" s="31" t="s">
        <v>251</v>
      </c>
      <c r="AL9" s="29" t="s">
        <v>22</v>
      </c>
      <c r="AM9" s="29" t="s">
        <v>22</v>
      </c>
      <c r="AN9" s="29" t="s">
        <v>51</v>
      </c>
      <c r="AO9" s="29" t="s">
        <v>25</v>
      </c>
      <c r="AP9" s="29" t="s">
        <v>74</v>
      </c>
      <c r="AQ9" s="149">
        <v>137173919</v>
      </c>
      <c r="AR9" s="29" t="s">
        <v>89</v>
      </c>
      <c r="AS9" s="29" t="s">
        <v>248</v>
      </c>
      <c r="AT9" s="108">
        <v>136170090.07999998</v>
      </c>
      <c r="AU9" s="30" t="s">
        <v>89</v>
      </c>
      <c r="AV9" s="29" t="s">
        <v>248</v>
      </c>
      <c r="AW9" s="30" t="s">
        <v>27</v>
      </c>
      <c r="AX9" s="108" t="s">
        <v>22</v>
      </c>
      <c r="AY9" s="108" t="s">
        <v>22</v>
      </c>
      <c r="AZ9" s="30" t="s">
        <v>22</v>
      </c>
      <c r="BA9" s="29" t="s">
        <v>22</v>
      </c>
      <c r="BB9" s="30" t="s">
        <v>27</v>
      </c>
      <c r="BC9" s="30" t="s">
        <v>22</v>
      </c>
      <c r="BD9" s="29" t="s">
        <v>22</v>
      </c>
      <c r="BE9" s="30" t="s">
        <v>27</v>
      </c>
      <c r="BF9" s="30" t="s">
        <v>22</v>
      </c>
      <c r="BG9" s="30" t="s">
        <v>22</v>
      </c>
      <c r="BH9" s="30" t="s">
        <v>22</v>
      </c>
      <c r="BI9" s="30" t="s">
        <v>22</v>
      </c>
      <c r="BJ9" s="29" t="s">
        <v>22</v>
      </c>
      <c r="BK9" s="30"/>
    </row>
    <row r="10" spans="1:63" s="31" customFormat="1" ht="83.3" customHeight="1" x14ac:dyDescent="0.3">
      <c r="A10" s="29">
        <v>2021</v>
      </c>
      <c r="B10" s="30" t="s">
        <v>242</v>
      </c>
      <c r="C10" s="30" t="s">
        <v>263</v>
      </c>
      <c r="D10" s="29" t="s">
        <v>244</v>
      </c>
      <c r="E10" s="29" t="s">
        <v>22</v>
      </c>
      <c r="F10" s="29" t="s">
        <v>22</v>
      </c>
      <c r="G10" s="29" t="s">
        <v>74</v>
      </c>
      <c r="H10" s="30" t="s">
        <v>264</v>
      </c>
      <c r="I10" s="30" t="s">
        <v>89</v>
      </c>
      <c r="J10" s="131" t="s">
        <v>248</v>
      </c>
      <c r="K10" s="30" t="s">
        <v>79</v>
      </c>
      <c r="L10" s="30" t="s">
        <v>88</v>
      </c>
      <c r="M10" s="29" t="s">
        <v>247</v>
      </c>
      <c r="N10" s="30" t="s">
        <v>79</v>
      </c>
      <c r="O10" s="30" t="s">
        <v>89</v>
      </c>
      <c r="P10" s="29" t="s">
        <v>248</v>
      </c>
      <c r="Q10" s="30" t="s">
        <v>27</v>
      </c>
      <c r="R10" s="30" t="s">
        <v>90</v>
      </c>
      <c r="S10" s="29" t="s">
        <v>249</v>
      </c>
      <c r="T10" s="30" t="s">
        <v>27</v>
      </c>
      <c r="U10" s="30" t="s">
        <v>22</v>
      </c>
      <c r="V10" s="131" t="s">
        <v>22</v>
      </c>
      <c r="W10" s="30" t="s">
        <v>27</v>
      </c>
      <c r="X10" s="29" t="s">
        <v>22</v>
      </c>
      <c r="Y10" s="30" t="s">
        <v>22</v>
      </c>
      <c r="Z10" s="29" t="s">
        <v>22</v>
      </c>
      <c r="AA10" s="29" t="s">
        <v>27</v>
      </c>
      <c r="AB10" s="29" t="s">
        <v>27</v>
      </c>
      <c r="AC10" s="29" t="s">
        <v>23</v>
      </c>
      <c r="AD10" s="29" t="s">
        <v>100</v>
      </c>
      <c r="AE10" s="29" t="s">
        <v>106</v>
      </c>
      <c r="AF10" s="29" t="s">
        <v>22</v>
      </c>
      <c r="AG10" s="29" t="s">
        <v>22</v>
      </c>
      <c r="AH10" s="31" t="s">
        <v>265</v>
      </c>
      <c r="AI10" s="31" t="s">
        <v>37</v>
      </c>
      <c r="AJ10" s="31" t="s">
        <v>22</v>
      </c>
      <c r="AK10" s="31" t="s">
        <v>78</v>
      </c>
      <c r="AL10" s="29" t="s">
        <v>41</v>
      </c>
      <c r="AM10" s="29" t="s">
        <v>22</v>
      </c>
      <c r="AN10" s="29" t="s">
        <v>26</v>
      </c>
      <c r="AO10" s="29" t="s">
        <v>25</v>
      </c>
      <c r="AP10" s="29" t="s">
        <v>58</v>
      </c>
      <c r="AQ10" s="108">
        <v>8030665.2800000003</v>
      </c>
      <c r="AR10" s="30" t="s">
        <v>88</v>
      </c>
      <c r="AS10" s="29" t="s">
        <v>247</v>
      </c>
      <c r="AT10" s="108">
        <v>5627209.4900000002</v>
      </c>
      <c r="AU10" s="30" t="s">
        <v>89</v>
      </c>
      <c r="AV10" s="29" t="s">
        <v>248</v>
      </c>
      <c r="AW10" s="30" t="s">
        <v>79</v>
      </c>
      <c r="AX10" s="108">
        <v>7014204</v>
      </c>
      <c r="AY10" s="108">
        <v>1016461.28</v>
      </c>
      <c r="AZ10" s="108" t="s">
        <v>88</v>
      </c>
      <c r="BA10" s="29" t="s">
        <v>247</v>
      </c>
      <c r="BB10" s="30" t="s">
        <v>27</v>
      </c>
      <c r="BC10" s="30" t="s">
        <v>22</v>
      </c>
      <c r="BD10" s="29" t="s">
        <v>22</v>
      </c>
      <c r="BE10" s="30" t="s">
        <v>27</v>
      </c>
      <c r="BF10" s="30" t="s">
        <v>22</v>
      </c>
      <c r="BG10" s="30" t="s">
        <v>22</v>
      </c>
      <c r="BH10" s="30" t="s">
        <v>22</v>
      </c>
      <c r="BI10" s="30" t="s">
        <v>22</v>
      </c>
      <c r="BJ10" s="29" t="s">
        <v>22</v>
      </c>
      <c r="BK10" s="32"/>
    </row>
    <row r="11" spans="1:63" s="31" customFormat="1" ht="100.2" x14ac:dyDescent="0.3">
      <c r="A11" s="29">
        <v>2021</v>
      </c>
      <c r="B11" s="30" t="s">
        <v>242</v>
      </c>
      <c r="C11" s="30" t="s">
        <v>266</v>
      </c>
      <c r="D11" s="29" t="s">
        <v>244</v>
      </c>
      <c r="E11" s="29" t="s">
        <v>22</v>
      </c>
      <c r="F11" s="29" t="s">
        <v>22</v>
      </c>
      <c r="G11" s="29" t="s">
        <v>74</v>
      </c>
      <c r="H11" s="30" t="s">
        <v>267</v>
      </c>
      <c r="I11" s="30" t="s">
        <v>89</v>
      </c>
      <c r="J11" s="29" t="s">
        <v>248</v>
      </c>
      <c r="K11" s="31" t="s">
        <v>79</v>
      </c>
      <c r="L11" s="30" t="s">
        <v>88</v>
      </c>
      <c r="M11" s="29" t="s">
        <v>247</v>
      </c>
      <c r="N11" s="30" t="s">
        <v>79</v>
      </c>
      <c r="O11" s="30" t="s">
        <v>89</v>
      </c>
      <c r="P11" s="29" t="s">
        <v>248</v>
      </c>
      <c r="Q11" s="30" t="s">
        <v>27</v>
      </c>
      <c r="R11" s="30" t="s">
        <v>90</v>
      </c>
      <c r="S11" s="29" t="s">
        <v>249</v>
      </c>
      <c r="T11" s="30" t="s">
        <v>27</v>
      </c>
      <c r="U11" s="30" t="s">
        <v>22</v>
      </c>
      <c r="V11" s="29" t="s">
        <v>22</v>
      </c>
      <c r="W11" s="30" t="s">
        <v>27</v>
      </c>
      <c r="X11" s="30" t="s">
        <v>22</v>
      </c>
      <c r="Y11" s="30" t="s">
        <v>22</v>
      </c>
      <c r="Z11" s="29" t="s">
        <v>22</v>
      </c>
      <c r="AA11" s="29" t="s">
        <v>27</v>
      </c>
      <c r="AB11" s="29" t="s">
        <v>27</v>
      </c>
      <c r="AC11" s="29" t="s">
        <v>268</v>
      </c>
      <c r="AD11" s="29" t="s">
        <v>29</v>
      </c>
      <c r="AE11" s="29" t="s">
        <v>20</v>
      </c>
      <c r="AF11" s="29" t="s">
        <v>22</v>
      </c>
      <c r="AG11" s="111" t="s">
        <v>22</v>
      </c>
      <c r="AH11" s="31" t="s">
        <v>269</v>
      </c>
      <c r="AI11" s="31" t="s">
        <v>20</v>
      </c>
      <c r="AJ11" s="181" t="s">
        <v>22</v>
      </c>
      <c r="AK11" s="31" t="s">
        <v>270</v>
      </c>
      <c r="AL11" s="29" t="s">
        <v>22</v>
      </c>
      <c r="AM11" s="29" t="s">
        <v>22</v>
      </c>
      <c r="AN11" s="29" t="s">
        <v>26</v>
      </c>
      <c r="AO11" s="29" t="s">
        <v>25</v>
      </c>
      <c r="AP11" s="29" t="s">
        <v>25</v>
      </c>
      <c r="AQ11" s="149">
        <v>30570191.710000001</v>
      </c>
      <c r="AR11" s="29" t="s">
        <v>89</v>
      </c>
      <c r="AS11" s="29" t="s">
        <v>248</v>
      </c>
      <c r="AT11" s="108">
        <v>23386599.510000002</v>
      </c>
      <c r="AU11" s="30" t="s">
        <v>89</v>
      </c>
      <c r="AV11" s="29" t="s">
        <v>248</v>
      </c>
      <c r="AW11" s="30" t="s">
        <v>79</v>
      </c>
      <c r="AX11" s="108">
        <v>15356314</v>
      </c>
      <c r="AY11" s="108">
        <v>15213877.710000001</v>
      </c>
      <c r="AZ11" s="30" t="s">
        <v>88</v>
      </c>
      <c r="BA11" s="29" t="s">
        <v>247</v>
      </c>
      <c r="BB11" s="30" t="s">
        <v>27</v>
      </c>
      <c r="BC11" s="30" t="s">
        <v>22</v>
      </c>
      <c r="BD11" s="29" t="s">
        <v>22</v>
      </c>
      <c r="BE11" s="30" t="s">
        <v>27</v>
      </c>
      <c r="BF11" s="30" t="s">
        <v>22</v>
      </c>
      <c r="BG11" s="30" t="s">
        <v>22</v>
      </c>
      <c r="BH11" s="30" t="s">
        <v>22</v>
      </c>
      <c r="BI11" s="30" t="s">
        <v>22</v>
      </c>
      <c r="BJ11" s="29" t="s">
        <v>22</v>
      </c>
      <c r="BK11" s="30"/>
    </row>
    <row r="12" spans="1:63" s="31" customFormat="1" ht="100.2" x14ac:dyDescent="0.3">
      <c r="A12" s="29">
        <v>2021</v>
      </c>
      <c r="B12" s="30" t="s">
        <v>242</v>
      </c>
      <c r="C12" s="30" t="s">
        <v>271</v>
      </c>
      <c r="D12" s="29" t="s">
        <v>244</v>
      </c>
      <c r="E12" s="29" t="s">
        <v>22</v>
      </c>
      <c r="F12" s="29" t="s">
        <v>22</v>
      </c>
      <c r="G12" s="29" t="s">
        <v>74</v>
      </c>
      <c r="H12" s="30" t="s">
        <v>272</v>
      </c>
      <c r="I12" s="30" t="s">
        <v>89</v>
      </c>
      <c r="J12" s="131" t="s">
        <v>248</v>
      </c>
      <c r="K12" s="30" t="s">
        <v>79</v>
      </c>
      <c r="L12" s="30" t="s">
        <v>88</v>
      </c>
      <c r="M12" s="29" t="s">
        <v>247</v>
      </c>
      <c r="N12" s="30" t="s">
        <v>79</v>
      </c>
      <c r="O12" s="30" t="s">
        <v>89</v>
      </c>
      <c r="P12" s="29" t="s">
        <v>248</v>
      </c>
      <c r="Q12" s="30" t="s">
        <v>27</v>
      </c>
      <c r="R12" s="30" t="s">
        <v>90</v>
      </c>
      <c r="S12" s="29" t="s">
        <v>249</v>
      </c>
      <c r="T12" s="30" t="s">
        <v>27</v>
      </c>
      <c r="U12" s="30" t="s">
        <v>22</v>
      </c>
      <c r="V12" s="131" t="s">
        <v>22</v>
      </c>
      <c r="W12" s="30" t="s">
        <v>27</v>
      </c>
      <c r="X12" s="29" t="s">
        <v>22</v>
      </c>
      <c r="Y12" s="30" t="s">
        <v>22</v>
      </c>
      <c r="Z12" s="29" t="s">
        <v>22</v>
      </c>
      <c r="AA12" s="29" t="s">
        <v>27</v>
      </c>
      <c r="AB12" s="29" t="s">
        <v>27</v>
      </c>
      <c r="AC12" s="29" t="s">
        <v>268</v>
      </c>
      <c r="AD12" s="29" t="s">
        <v>29</v>
      </c>
      <c r="AE12" s="29" t="s">
        <v>20</v>
      </c>
      <c r="AF12" s="29" t="s">
        <v>22</v>
      </c>
      <c r="AG12" s="29" t="s">
        <v>22</v>
      </c>
      <c r="AH12" s="31" t="s">
        <v>16</v>
      </c>
      <c r="AI12" s="31" t="s">
        <v>269</v>
      </c>
      <c r="AJ12" s="31" t="s">
        <v>22</v>
      </c>
      <c r="AK12" s="31" t="s">
        <v>270</v>
      </c>
      <c r="AL12" s="29" t="s">
        <v>22</v>
      </c>
      <c r="AM12" s="29" t="s">
        <v>22</v>
      </c>
      <c r="AN12" s="29" t="s">
        <v>26</v>
      </c>
      <c r="AO12" s="29" t="s">
        <v>25</v>
      </c>
      <c r="AP12" s="29" t="s">
        <v>25</v>
      </c>
      <c r="AQ12" s="108">
        <v>1263536</v>
      </c>
      <c r="AR12" s="30" t="s">
        <v>89</v>
      </c>
      <c r="AS12" s="29" t="s">
        <v>248</v>
      </c>
      <c r="AT12" s="108">
        <v>837282.11</v>
      </c>
      <c r="AU12" s="30" t="s">
        <v>89</v>
      </c>
      <c r="AV12" s="29" t="s">
        <v>248</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32"/>
    </row>
    <row r="13" spans="1:63" s="31" customFormat="1" ht="100.2" x14ac:dyDescent="0.3">
      <c r="A13" s="29">
        <v>2021</v>
      </c>
      <c r="B13" s="30" t="s">
        <v>242</v>
      </c>
      <c r="C13" s="30" t="s">
        <v>273</v>
      </c>
      <c r="D13" s="29" t="s">
        <v>244</v>
      </c>
      <c r="E13" s="29" t="s">
        <v>22</v>
      </c>
      <c r="F13" s="29" t="s">
        <v>22</v>
      </c>
      <c r="G13" s="29" t="s">
        <v>74</v>
      </c>
      <c r="H13" s="30" t="s">
        <v>274</v>
      </c>
      <c r="I13" s="30" t="s">
        <v>89</v>
      </c>
      <c r="J13" s="29" t="s">
        <v>248</v>
      </c>
      <c r="K13" s="31" t="s">
        <v>79</v>
      </c>
      <c r="L13" s="30" t="s">
        <v>88</v>
      </c>
      <c r="M13" s="29" t="s">
        <v>247</v>
      </c>
      <c r="N13" s="30" t="s">
        <v>79</v>
      </c>
      <c r="O13" s="30" t="s">
        <v>89</v>
      </c>
      <c r="P13" s="29" t="s">
        <v>248</v>
      </c>
      <c r="Q13" s="30" t="s">
        <v>27</v>
      </c>
      <c r="R13" s="30" t="s">
        <v>90</v>
      </c>
      <c r="S13" s="29" t="s">
        <v>249</v>
      </c>
      <c r="T13" s="30" t="s">
        <v>27</v>
      </c>
      <c r="U13" s="30" t="s">
        <v>22</v>
      </c>
      <c r="V13" s="29" t="s">
        <v>22</v>
      </c>
      <c r="W13" s="30" t="s">
        <v>27</v>
      </c>
      <c r="X13" s="30" t="s">
        <v>22</v>
      </c>
      <c r="Y13" s="30" t="s">
        <v>22</v>
      </c>
      <c r="Z13" s="29" t="s">
        <v>22</v>
      </c>
      <c r="AA13" s="29" t="s">
        <v>27</v>
      </c>
      <c r="AB13" s="29" t="s">
        <v>27</v>
      </c>
      <c r="AC13" s="29" t="s">
        <v>100</v>
      </c>
      <c r="AD13" s="29" t="s">
        <v>23</v>
      </c>
      <c r="AE13" s="29" t="s">
        <v>106</v>
      </c>
      <c r="AF13" s="29" t="s">
        <v>22</v>
      </c>
      <c r="AG13" s="111" t="s">
        <v>22</v>
      </c>
      <c r="AH13" s="31" t="s">
        <v>160</v>
      </c>
      <c r="AI13" s="31" t="s">
        <v>37</v>
      </c>
      <c r="AJ13" s="181" t="s">
        <v>22</v>
      </c>
      <c r="AK13" s="31" t="s">
        <v>78</v>
      </c>
      <c r="AL13" s="29" t="s">
        <v>22</v>
      </c>
      <c r="AM13" s="29" t="s">
        <v>22</v>
      </c>
      <c r="AN13" s="29" t="s">
        <v>74</v>
      </c>
      <c r="AO13" s="29" t="s">
        <v>25</v>
      </c>
      <c r="AP13" s="29" t="s">
        <v>58</v>
      </c>
      <c r="AQ13" s="149">
        <v>35709745.859999999</v>
      </c>
      <c r="AR13" s="29" t="s">
        <v>89</v>
      </c>
      <c r="AS13" s="29" t="s">
        <v>248</v>
      </c>
      <c r="AT13" s="108">
        <v>25143071.109999999</v>
      </c>
      <c r="AU13" s="30" t="s">
        <v>89</v>
      </c>
      <c r="AV13" s="29" t="s">
        <v>248</v>
      </c>
      <c r="AW13" s="30" t="s">
        <v>79</v>
      </c>
      <c r="AX13" s="108">
        <v>28146271</v>
      </c>
      <c r="AY13" s="108">
        <v>7563474.8600000003</v>
      </c>
      <c r="AZ13" s="30" t="s">
        <v>88</v>
      </c>
      <c r="BA13" s="29" t="s">
        <v>247</v>
      </c>
      <c r="BB13" s="30" t="s">
        <v>27</v>
      </c>
      <c r="BC13" s="30" t="s">
        <v>22</v>
      </c>
      <c r="BD13" s="29" t="s">
        <v>22</v>
      </c>
      <c r="BE13" s="30" t="s">
        <v>27</v>
      </c>
      <c r="BF13" s="30" t="s">
        <v>22</v>
      </c>
      <c r="BG13" s="30" t="s">
        <v>22</v>
      </c>
      <c r="BH13" s="30" t="s">
        <v>22</v>
      </c>
      <c r="BI13" s="30" t="s">
        <v>22</v>
      </c>
      <c r="BJ13" s="29" t="s">
        <v>22</v>
      </c>
      <c r="BK13" s="30"/>
    </row>
    <row r="14" spans="1:63" s="31" customFormat="1" ht="100.2" x14ac:dyDescent="0.3">
      <c r="A14" s="29">
        <v>2021</v>
      </c>
      <c r="B14" s="30" t="s">
        <v>242</v>
      </c>
      <c r="C14" s="30" t="s">
        <v>275</v>
      </c>
      <c r="D14" s="29" t="s">
        <v>276</v>
      </c>
      <c r="E14" s="29" t="s">
        <v>22</v>
      </c>
      <c r="F14" s="29" t="s">
        <v>22</v>
      </c>
      <c r="G14" s="29" t="s">
        <v>74</v>
      </c>
      <c r="H14" s="30" t="s">
        <v>277</v>
      </c>
      <c r="I14" s="30" t="s">
        <v>89</v>
      </c>
      <c r="J14" s="131" t="s">
        <v>248</v>
      </c>
      <c r="K14" s="30" t="s">
        <v>79</v>
      </c>
      <c r="L14" s="30" t="s">
        <v>88</v>
      </c>
      <c r="M14" s="29" t="s">
        <v>247</v>
      </c>
      <c r="N14" s="30" t="s">
        <v>79</v>
      </c>
      <c r="O14" s="30" t="s">
        <v>89</v>
      </c>
      <c r="P14" s="29" t="s">
        <v>248</v>
      </c>
      <c r="Q14" s="30" t="s">
        <v>27</v>
      </c>
      <c r="R14" s="30" t="s">
        <v>90</v>
      </c>
      <c r="S14" s="29" t="s">
        <v>249</v>
      </c>
      <c r="T14" s="30" t="s">
        <v>27</v>
      </c>
      <c r="U14" s="30" t="s">
        <v>22</v>
      </c>
      <c r="V14" s="131" t="s">
        <v>22</v>
      </c>
      <c r="W14" s="30" t="s">
        <v>27</v>
      </c>
      <c r="X14" s="29" t="s">
        <v>22</v>
      </c>
      <c r="Y14" s="30" t="s">
        <v>22</v>
      </c>
      <c r="Z14" s="29" t="s">
        <v>22</v>
      </c>
      <c r="AA14" s="29" t="s">
        <v>27</v>
      </c>
      <c r="AB14" s="29" t="s">
        <v>27</v>
      </c>
      <c r="AC14" s="29" t="s">
        <v>100</v>
      </c>
      <c r="AD14" s="29" t="s">
        <v>23</v>
      </c>
      <c r="AE14" s="29" t="s">
        <v>106</v>
      </c>
      <c r="AF14" s="29" t="s">
        <v>22</v>
      </c>
      <c r="AG14" s="29" t="s">
        <v>22</v>
      </c>
      <c r="AH14" s="31" t="s">
        <v>38</v>
      </c>
      <c r="AI14" s="31" t="s">
        <v>22</v>
      </c>
      <c r="AJ14" s="31" t="s">
        <v>22</v>
      </c>
      <c r="AK14" s="31" t="s">
        <v>41</v>
      </c>
      <c r="AL14" s="29" t="s">
        <v>22</v>
      </c>
      <c r="AM14" s="29" t="s">
        <v>22</v>
      </c>
      <c r="AN14" s="29" t="s">
        <v>74</v>
      </c>
      <c r="AO14" s="29" t="s">
        <v>25</v>
      </c>
      <c r="AP14" s="29" t="s">
        <v>58</v>
      </c>
      <c r="AQ14" s="108">
        <v>7771729.7699999996</v>
      </c>
      <c r="AR14" s="30" t="s">
        <v>89</v>
      </c>
      <c r="AS14" s="29" t="s">
        <v>248</v>
      </c>
      <c r="AT14" s="108">
        <v>7412050.6699999999</v>
      </c>
      <c r="AU14" s="30" t="s">
        <v>89</v>
      </c>
      <c r="AV14" s="29" t="s">
        <v>248</v>
      </c>
      <c r="AW14" s="30" t="s">
        <v>79</v>
      </c>
      <c r="AX14" s="108">
        <v>1215944</v>
      </c>
      <c r="AY14" s="108">
        <v>6555785.7699999996</v>
      </c>
      <c r="AZ14" s="108" t="s">
        <v>88</v>
      </c>
      <c r="BA14" s="29" t="s">
        <v>247</v>
      </c>
      <c r="BB14" s="30" t="s">
        <v>27</v>
      </c>
      <c r="BC14" s="30" t="s">
        <v>22</v>
      </c>
      <c r="BD14" s="29" t="s">
        <v>22</v>
      </c>
      <c r="BE14" s="30" t="s">
        <v>27</v>
      </c>
      <c r="BF14" s="30" t="s">
        <v>22</v>
      </c>
      <c r="BG14" s="30" t="s">
        <v>22</v>
      </c>
      <c r="BH14" s="30" t="s">
        <v>22</v>
      </c>
      <c r="BI14" s="30" t="s">
        <v>22</v>
      </c>
      <c r="BJ14" s="29" t="s">
        <v>22</v>
      </c>
      <c r="BK14" s="32"/>
    </row>
    <row r="15" spans="1:63" s="31" customFormat="1" ht="100.2" x14ac:dyDescent="0.3">
      <c r="A15" s="29">
        <v>2021</v>
      </c>
      <c r="B15" s="30" t="s">
        <v>242</v>
      </c>
      <c r="C15" s="30" t="s">
        <v>278</v>
      </c>
      <c r="D15" s="29" t="s">
        <v>276</v>
      </c>
      <c r="E15" s="29" t="s">
        <v>22</v>
      </c>
      <c r="F15" s="29" t="s">
        <v>22</v>
      </c>
      <c r="G15" s="29" t="s">
        <v>74</v>
      </c>
      <c r="H15" s="30" t="s">
        <v>279</v>
      </c>
      <c r="I15" s="30" t="s">
        <v>89</v>
      </c>
      <c r="J15" s="29" t="s">
        <v>248</v>
      </c>
      <c r="K15" s="31" t="s">
        <v>79</v>
      </c>
      <c r="L15" s="30" t="s">
        <v>88</v>
      </c>
      <c r="M15" s="29" t="s">
        <v>247</v>
      </c>
      <c r="N15" s="30" t="s">
        <v>79</v>
      </c>
      <c r="O15" s="30" t="s">
        <v>89</v>
      </c>
      <c r="P15" s="29" t="s">
        <v>248</v>
      </c>
      <c r="Q15" s="30" t="s">
        <v>27</v>
      </c>
      <c r="R15" s="30" t="s">
        <v>90</v>
      </c>
      <c r="S15" s="29" t="s">
        <v>249</v>
      </c>
      <c r="T15" s="30" t="s">
        <v>79</v>
      </c>
      <c r="U15" s="30" t="s">
        <v>255</v>
      </c>
      <c r="V15" s="29" t="s">
        <v>280</v>
      </c>
      <c r="W15" s="30" t="s">
        <v>27</v>
      </c>
      <c r="X15" s="30" t="s">
        <v>22</v>
      </c>
      <c r="Y15" s="30" t="s">
        <v>22</v>
      </c>
      <c r="Z15" s="29" t="s">
        <v>22</v>
      </c>
      <c r="AA15" s="29" t="s">
        <v>27</v>
      </c>
      <c r="AB15" s="29" t="s">
        <v>27</v>
      </c>
      <c r="AC15" s="29" t="s">
        <v>23</v>
      </c>
      <c r="AD15" s="29" t="s">
        <v>100</v>
      </c>
      <c r="AE15" s="29" t="s">
        <v>106</v>
      </c>
      <c r="AF15" s="29" t="s">
        <v>22</v>
      </c>
      <c r="AG15" s="111" t="s">
        <v>22</v>
      </c>
      <c r="AH15" s="31" t="s">
        <v>38</v>
      </c>
      <c r="AI15" s="31" t="s">
        <v>22</v>
      </c>
      <c r="AJ15" s="181" t="s">
        <v>22</v>
      </c>
      <c r="AK15" s="31" t="s">
        <v>78</v>
      </c>
      <c r="AL15" s="29" t="s">
        <v>22</v>
      </c>
      <c r="AM15" s="29" t="s">
        <v>22</v>
      </c>
      <c r="AN15" s="29" t="s">
        <v>51</v>
      </c>
      <c r="AO15" s="29" t="s">
        <v>25</v>
      </c>
      <c r="AP15" s="29" t="s">
        <v>58</v>
      </c>
      <c r="AQ15" s="149">
        <v>16027935.289999999</v>
      </c>
      <c r="AR15" s="29" t="s">
        <v>89</v>
      </c>
      <c r="AS15" s="29" t="s">
        <v>248</v>
      </c>
      <c r="AT15" s="108">
        <v>19912325.399999999</v>
      </c>
      <c r="AU15" s="30" t="s">
        <v>89</v>
      </c>
      <c r="AV15" s="29" t="s">
        <v>248</v>
      </c>
      <c r="AW15" s="30" t="s">
        <v>27</v>
      </c>
      <c r="AX15" s="108" t="s">
        <v>22</v>
      </c>
      <c r="AY15" s="108" t="s">
        <v>22</v>
      </c>
      <c r="AZ15" s="30" t="s">
        <v>22</v>
      </c>
      <c r="BA15" s="29" t="s">
        <v>22</v>
      </c>
      <c r="BB15" s="30" t="s">
        <v>27</v>
      </c>
      <c r="BC15" s="30" t="s">
        <v>22</v>
      </c>
      <c r="BD15" s="29" t="s">
        <v>22</v>
      </c>
      <c r="BE15" s="30" t="s">
        <v>27</v>
      </c>
      <c r="BF15" s="30" t="s">
        <v>22</v>
      </c>
      <c r="BG15" s="30" t="s">
        <v>22</v>
      </c>
      <c r="BH15" s="30" t="s">
        <v>22</v>
      </c>
      <c r="BI15" s="30" t="s">
        <v>22</v>
      </c>
      <c r="BJ15" s="29" t="s">
        <v>22</v>
      </c>
      <c r="BK15" s="30"/>
    </row>
    <row r="16" spans="1:63" s="31" customFormat="1" ht="100.2" x14ac:dyDescent="0.3">
      <c r="A16" s="29">
        <v>2021</v>
      </c>
      <c r="B16" s="30" t="s">
        <v>242</v>
      </c>
      <c r="C16" s="30" t="s">
        <v>281</v>
      </c>
      <c r="D16" s="29" t="s">
        <v>276</v>
      </c>
      <c r="E16" s="29" t="s">
        <v>22</v>
      </c>
      <c r="F16" s="29" t="s">
        <v>22</v>
      </c>
      <c r="G16" s="29" t="s">
        <v>74</v>
      </c>
      <c r="H16" s="30" t="s">
        <v>282</v>
      </c>
      <c r="I16" s="30" t="s">
        <v>89</v>
      </c>
      <c r="J16" s="131" t="s">
        <v>248</v>
      </c>
      <c r="K16" s="30" t="s">
        <v>79</v>
      </c>
      <c r="L16" s="30" t="s">
        <v>88</v>
      </c>
      <c r="M16" s="29" t="s">
        <v>247</v>
      </c>
      <c r="N16" s="30" t="s">
        <v>79</v>
      </c>
      <c r="O16" s="30" t="s">
        <v>89</v>
      </c>
      <c r="P16" s="29" t="s">
        <v>248</v>
      </c>
      <c r="Q16" s="30" t="s">
        <v>27</v>
      </c>
      <c r="R16" s="30" t="s">
        <v>90</v>
      </c>
      <c r="S16" s="29" t="s">
        <v>249</v>
      </c>
      <c r="T16" s="30" t="s">
        <v>27</v>
      </c>
      <c r="U16" s="30" t="s">
        <v>22</v>
      </c>
      <c r="V16" s="131" t="s">
        <v>22</v>
      </c>
      <c r="W16" s="30" t="s">
        <v>27</v>
      </c>
      <c r="X16" s="29" t="s">
        <v>22</v>
      </c>
      <c r="Y16" s="30" t="s">
        <v>22</v>
      </c>
      <c r="Z16" s="29" t="s">
        <v>22</v>
      </c>
      <c r="AA16" s="29" t="s">
        <v>27</v>
      </c>
      <c r="AB16" s="29" t="s">
        <v>27</v>
      </c>
      <c r="AC16" s="29" t="s">
        <v>23</v>
      </c>
      <c r="AD16" s="29" t="s">
        <v>100</v>
      </c>
      <c r="AE16" s="29" t="s">
        <v>106</v>
      </c>
      <c r="AF16" s="29" t="s">
        <v>22</v>
      </c>
      <c r="AG16" s="29" t="s">
        <v>22</v>
      </c>
      <c r="AH16" s="31" t="s">
        <v>38</v>
      </c>
      <c r="AI16" s="31" t="s">
        <v>37</v>
      </c>
      <c r="AJ16" s="31" t="s">
        <v>22</v>
      </c>
      <c r="AK16" s="31" t="s">
        <v>43</v>
      </c>
      <c r="AL16" s="29" t="s">
        <v>78</v>
      </c>
      <c r="AM16" s="29" t="s">
        <v>22</v>
      </c>
      <c r="AN16" s="29" t="s">
        <v>26</v>
      </c>
      <c r="AO16" s="29" t="s">
        <v>25</v>
      </c>
      <c r="AP16" s="29" t="s">
        <v>58</v>
      </c>
      <c r="AQ16" s="108">
        <v>10953332.02</v>
      </c>
      <c r="AR16" s="30" t="s">
        <v>89</v>
      </c>
      <c r="AS16" s="29" t="s">
        <v>248</v>
      </c>
      <c r="AT16" s="108">
        <v>5675435.9799999995</v>
      </c>
      <c r="AU16" s="30" t="s">
        <v>89</v>
      </c>
      <c r="AV16" s="29" t="s">
        <v>248</v>
      </c>
      <c r="AW16" s="30" t="s">
        <v>79</v>
      </c>
      <c r="AX16" s="108">
        <v>5597909</v>
      </c>
      <c r="AY16" s="108">
        <v>5355423.0199999996</v>
      </c>
      <c r="AZ16" s="108" t="s">
        <v>88</v>
      </c>
      <c r="BA16" s="29" t="s">
        <v>247</v>
      </c>
      <c r="BB16" s="30" t="s">
        <v>27</v>
      </c>
      <c r="BC16" s="30" t="s">
        <v>22</v>
      </c>
      <c r="BD16" s="29" t="s">
        <v>22</v>
      </c>
      <c r="BE16" s="30" t="s">
        <v>27</v>
      </c>
      <c r="BF16" s="30" t="s">
        <v>22</v>
      </c>
      <c r="BG16" s="30" t="s">
        <v>22</v>
      </c>
      <c r="BH16" s="30" t="s">
        <v>22</v>
      </c>
      <c r="BI16" s="30" t="s">
        <v>22</v>
      </c>
      <c r="BJ16" s="29" t="s">
        <v>22</v>
      </c>
      <c r="BK16" s="32"/>
    </row>
    <row r="17" spans="1:63" s="31" customFormat="1" ht="100.2" x14ac:dyDescent="0.3">
      <c r="A17" s="29">
        <v>2021</v>
      </c>
      <c r="B17" s="30" t="s">
        <v>242</v>
      </c>
      <c r="C17" s="30" t="s">
        <v>283</v>
      </c>
      <c r="D17" s="29" t="s">
        <v>276</v>
      </c>
      <c r="E17" s="29" t="s">
        <v>22</v>
      </c>
      <c r="F17" s="29" t="s">
        <v>22</v>
      </c>
      <c r="G17" s="29" t="s">
        <v>74</v>
      </c>
      <c r="H17" s="30" t="s">
        <v>284</v>
      </c>
      <c r="I17" s="30" t="s">
        <v>89</v>
      </c>
      <c r="J17" s="29" t="s">
        <v>248</v>
      </c>
      <c r="K17" s="31" t="s">
        <v>79</v>
      </c>
      <c r="L17" s="30" t="s">
        <v>88</v>
      </c>
      <c r="M17" s="29" t="s">
        <v>247</v>
      </c>
      <c r="N17" s="30" t="s">
        <v>79</v>
      </c>
      <c r="O17" s="30" t="s">
        <v>89</v>
      </c>
      <c r="P17" s="29" t="s">
        <v>248</v>
      </c>
      <c r="Q17" s="30" t="s">
        <v>27</v>
      </c>
      <c r="R17" s="30" t="s">
        <v>90</v>
      </c>
      <c r="S17" s="29" t="s">
        <v>249</v>
      </c>
      <c r="T17" s="30" t="s">
        <v>27</v>
      </c>
      <c r="U17" s="30" t="s">
        <v>22</v>
      </c>
      <c r="V17" s="29" t="s">
        <v>22</v>
      </c>
      <c r="W17" s="30" t="s">
        <v>27</v>
      </c>
      <c r="X17" s="30" t="s">
        <v>22</v>
      </c>
      <c r="Y17" s="30" t="s">
        <v>22</v>
      </c>
      <c r="Z17" s="29" t="s">
        <v>22</v>
      </c>
      <c r="AA17" s="29" t="s">
        <v>27</v>
      </c>
      <c r="AB17" s="29" t="s">
        <v>27</v>
      </c>
      <c r="AC17" s="29" t="s">
        <v>110</v>
      </c>
      <c r="AD17" s="29" t="s">
        <v>29</v>
      </c>
      <c r="AE17" s="29" t="s">
        <v>20</v>
      </c>
      <c r="AF17" s="29" t="s">
        <v>22</v>
      </c>
      <c r="AG17" s="111" t="s">
        <v>22</v>
      </c>
      <c r="AH17" s="31" t="s">
        <v>38</v>
      </c>
      <c r="AI17" s="31" t="s">
        <v>20</v>
      </c>
      <c r="AJ17" s="181" t="s">
        <v>22</v>
      </c>
      <c r="AK17" s="31" t="s">
        <v>285</v>
      </c>
      <c r="AL17" s="29" t="s">
        <v>286</v>
      </c>
      <c r="AM17" s="29" t="s">
        <v>22</v>
      </c>
      <c r="AN17" s="29" t="s">
        <v>26</v>
      </c>
      <c r="AO17" s="29" t="s">
        <v>25</v>
      </c>
      <c r="AP17" s="29" t="s">
        <v>58</v>
      </c>
      <c r="AQ17" s="149">
        <v>5454525.5899999999</v>
      </c>
      <c r="AR17" s="29" t="s">
        <v>89</v>
      </c>
      <c r="AS17" s="29" t="s">
        <v>248</v>
      </c>
      <c r="AT17" s="108">
        <v>5055270.0599999996</v>
      </c>
      <c r="AU17" s="30" t="s">
        <v>89</v>
      </c>
      <c r="AV17" s="29" t="s">
        <v>248</v>
      </c>
      <c r="AW17" s="30" t="s">
        <v>79</v>
      </c>
      <c r="AX17" s="108">
        <v>1426115</v>
      </c>
      <c r="AY17" s="108">
        <v>4028410.59</v>
      </c>
      <c r="AZ17" s="30" t="s">
        <v>88</v>
      </c>
      <c r="BA17" s="29" t="s">
        <v>247</v>
      </c>
      <c r="BB17" s="30" t="s">
        <v>27</v>
      </c>
      <c r="BC17" s="30" t="s">
        <v>22</v>
      </c>
      <c r="BD17" s="29" t="s">
        <v>22</v>
      </c>
      <c r="BE17" s="30" t="s">
        <v>27</v>
      </c>
      <c r="BF17" s="30" t="s">
        <v>22</v>
      </c>
      <c r="BG17" s="30" t="s">
        <v>22</v>
      </c>
      <c r="BH17" s="30" t="s">
        <v>22</v>
      </c>
      <c r="BI17" s="30" t="s">
        <v>22</v>
      </c>
      <c r="BJ17" s="29" t="s">
        <v>22</v>
      </c>
      <c r="BK17" s="30"/>
    </row>
    <row r="18" spans="1:63" s="31" customFormat="1" ht="100.2" x14ac:dyDescent="0.3">
      <c r="A18" s="29">
        <v>2021</v>
      </c>
      <c r="B18" s="30" t="s">
        <v>242</v>
      </c>
      <c r="C18" s="30" t="s">
        <v>287</v>
      </c>
      <c r="D18" s="29" t="s">
        <v>276</v>
      </c>
      <c r="E18" s="29" t="s">
        <v>22</v>
      </c>
      <c r="F18" s="29" t="s">
        <v>22</v>
      </c>
      <c r="G18" s="29" t="s">
        <v>74</v>
      </c>
      <c r="H18" s="30" t="s">
        <v>288</v>
      </c>
      <c r="I18" s="30" t="s">
        <v>89</v>
      </c>
      <c r="J18" s="131" t="s">
        <v>248</v>
      </c>
      <c r="K18" s="30" t="s">
        <v>79</v>
      </c>
      <c r="L18" s="30" t="s">
        <v>88</v>
      </c>
      <c r="M18" s="29" t="s">
        <v>247</v>
      </c>
      <c r="N18" s="30" t="s">
        <v>79</v>
      </c>
      <c r="O18" s="30" t="s">
        <v>89</v>
      </c>
      <c r="P18" s="29" t="s">
        <v>248</v>
      </c>
      <c r="Q18" s="30" t="s">
        <v>27</v>
      </c>
      <c r="R18" s="30" t="s">
        <v>90</v>
      </c>
      <c r="S18" s="29" t="s">
        <v>249</v>
      </c>
      <c r="T18" s="30" t="s">
        <v>79</v>
      </c>
      <c r="U18" s="30" t="s">
        <v>255</v>
      </c>
      <c r="V18" s="131" t="s">
        <v>280</v>
      </c>
      <c r="W18" s="30" t="s">
        <v>27</v>
      </c>
      <c r="X18" s="29" t="s">
        <v>22</v>
      </c>
      <c r="Y18" s="30" t="s">
        <v>22</v>
      </c>
      <c r="Z18" s="29" t="s">
        <v>22</v>
      </c>
      <c r="AA18" s="29" t="s">
        <v>27</v>
      </c>
      <c r="AB18" s="29" t="s">
        <v>27</v>
      </c>
      <c r="AC18" s="29" t="s">
        <v>23</v>
      </c>
      <c r="AD18" s="29" t="s">
        <v>100</v>
      </c>
      <c r="AE18" s="29" t="s">
        <v>106</v>
      </c>
      <c r="AF18" s="29" t="s">
        <v>22</v>
      </c>
      <c r="AG18" s="29" t="s">
        <v>22</v>
      </c>
      <c r="AH18" s="31" t="s">
        <v>257</v>
      </c>
      <c r="AI18" s="31" t="s">
        <v>134</v>
      </c>
      <c r="AJ18" s="31" t="s">
        <v>38</v>
      </c>
      <c r="AK18" s="31" t="s">
        <v>41</v>
      </c>
      <c r="AL18" s="29" t="s">
        <v>22</v>
      </c>
      <c r="AM18" s="29" t="s">
        <v>22</v>
      </c>
      <c r="AN18" s="29" t="s">
        <v>26</v>
      </c>
      <c r="AO18" s="29" t="s">
        <v>25</v>
      </c>
      <c r="AP18" s="29" t="s">
        <v>58</v>
      </c>
      <c r="AQ18" s="108">
        <v>5587904.9699999997</v>
      </c>
      <c r="AR18" s="30" t="s">
        <v>89</v>
      </c>
      <c r="AS18" s="29" t="s">
        <v>248</v>
      </c>
      <c r="AT18" s="108">
        <v>2047205.9699999997</v>
      </c>
      <c r="AU18" s="30" t="s">
        <v>89</v>
      </c>
      <c r="AV18" s="29" t="s">
        <v>248</v>
      </c>
      <c r="AW18" s="30" t="s">
        <v>27</v>
      </c>
      <c r="AX18" s="108" t="s">
        <v>22</v>
      </c>
      <c r="AY18" s="108" t="s">
        <v>22</v>
      </c>
      <c r="AZ18" s="108" t="s">
        <v>22</v>
      </c>
      <c r="BA18" s="29" t="s">
        <v>22</v>
      </c>
      <c r="BB18" s="30" t="s">
        <v>27</v>
      </c>
      <c r="BC18" s="30" t="s">
        <v>22</v>
      </c>
      <c r="BD18" s="29" t="s">
        <v>22</v>
      </c>
      <c r="BE18" s="30" t="s">
        <v>27</v>
      </c>
      <c r="BF18" s="30" t="s">
        <v>22</v>
      </c>
      <c r="BG18" s="30" t="s">
        <v>22</v>
      </c>
      <c r="BH18" s="30" t="s">
        <v>22</v>
      </c>
      <c r="BI18" s="30" t="s">
        <v>22</v>
      </c>
      <c r="BJ18" s="29" t="s">
        <v>22</v>
      </c>
      <c r="BK18" s="32"/>
    </row>
    <row r="19" spans="1:63" s="31" customFormat="1" ht="100.2" x14ac:dyDescent="0.3">
      <c r="A19" s="29">
        <v>2021</v>
      </c>
      <c r="B19" s="30" t="s">
        <v>242</v>
      </c>
      <c r="C19" s="30" t="s">
        <v>289</v>
      </c>
      <c r="D19" s="29" t="s">
        <v>276</v>
      </c>
      <c r="E19" s="29" t="s">
        <v>22</v>
      </c>
      <c r="F19" s="29" t="s">
        <v>22</v>
      </c>
      <c r="G19" s="29" t="s">
        <v>74</v>
      </c>
      <c r="H19" s="30" t="s">
        <v>290</v>
      </c>
      <c r="I19" s="30" t="s">
        <v>89</v>
      </c>
      <c r="J19" s="29" t="s">
        <v>248</v>
      </c>
      <c r="K19" s="31" t="s">
        <v>79</v>
      </c>
      <c r="L19" s="30" t="s">
        <v>88</v>
      </c>
      <c r="M19" s="29" t="s">
        <v>247</v>
      </c>
      <c r="N19" s="30" t="s">
        <v>79</v>
      </c>
      <c r="O19" s="30" t="s">
        <v>89</v>
      </c>
      <c r="P19" s="29" t="s">
        <v>248</v>
      </c>
      <c r="Q19" s="30" t="s">
        <v>27</v>
      </c>
      <c r="R19" s="30" t="s">
        <v>90</v>
      </c>
      <c r="S19" s="29" t="s">
        <v>249</v>
      </c>
      <c r="T19" s="30" t="s">
        <v>27</v>
      </c>
      <c r="U19" s="30" t="s">
        <v>22</v>
      </c>
      <c r="V19" s="29" t="s">
        <v>22</v>
      </c>
      <c r="W19" s="30" t="s">
        <v>27</v>
      </c>
      <c r="X19" s="30" t="s">
        <v>22</v>
      </c>
      <c r="Y19" s="30" t="s">
        <v>22</v>
      </c>
      <c r="Z19" s="29" t="s">
        <v>22</v>
      </c>
      <c r="AA19" s="29" t="s">
        <v>27</v>
      </c>
      <c r="AB19" s="29" t="s">
        <v>27</v>
      </c>
      <c r="AC19" s="29" t="s">
        <v>268</v>
      </c>
      <c r="AD19" s="29" t="s">
        <v>29</v>
      </c>
      <c r="AE19" s="29" t="s">
        <v>20</v>
      </c>
      <c r="AF19" s="29" t="s">
        <v>22</v>
      </c>
      <c r="AG19" s="111" t="s">
        <v>22</v>
      </c>
      <c r="AH19" s="31" t="s">
        <v>269</v>
      </c>
      <c r="AI19" s="31" t="s">
        <v>22</v>
      </c>
      <c r="AJ19" s="181" t="s">
        <v>22</v>
      </c>
      <c r="AK19" s="31" t="s">
        <v>270</v>
      </c>
      <c r="AL19" s="29" t="s">
        <v>22</v>
      </c>
      <c r="AM19" s="29" t="s">
        <v>22</v>
      </c>
      <c r="AN19" s="29" t="s">
        <v>26</v>
      </c>
      <c r="AO19" s="29" t="s">
        <v>25</v>
      </c>
      <c r="AP19" s="29" t="s">
        <v>58</v>
      </c>
      <c r="AQ19" s="149">
        <v>8000672.8399999999</v>
      </c>
      <c r="AR19" s="29" t="s">
        <v>89</v>
      </c>
      <c r="AS19" s="29" t="s">
        <v>248</v>
      </c>
      <c r="AT19" s="108">
        <v>7324571.6200000001</v>
      </c>
      <c r="AU19" s="30" t="s">
        <v>89</v>
      </c>
      <c r="AV19" s="29" t="s">
        <v>248</v>
      </c>
      <c r="AW19" s="30" t="s">
        <v>79</v>
      </c>
      <c r="AX19" s="108">
        <v>1635338</v>
      </c>
      <c r="AY19" s="108">
        <v>6365334.8399999999</v>
      </c>
      <c r="AZ19" s="30" t="s">
        <v>88</v>
      </c>
      <c r="BA19" s="29" t="s">
        <v>247</v>
      </c>
      <c r="BB19" s="30" t="s">
        <v>27</v>
      </c>
      <c r="BC19" s="30" t="s">
        <v>22</v>
      </c>
      <c r="BD19" s="29" t="s">
        <v>22</v>
      </c>
      <c r="BE19" s="30" t="s">
        <v>27</v>
      </c>
      <c r="BF19" s="30" t="s">
        <v>22</v>
      </c>
      <c r="BG19" s="30" t="s">
        <v>22</v>
      </c>
      <c r="BH19" s="30" t="s">
        <v>22</v>
      </c>
      <c r="BI19" s="30" t="s">
        <v>22</v>
      </c>
      <c r="BJ19" s="29" t="s">
        <v>22</v>
      </c>
      <c r="BK19" s="30"/>
    </row>
    <row r="20" spans="1:63" s="31" customFormat="1" ht="112.7" x14ac:dyDescent="0.3">
      <c r="A20" s="29">
        <v>2021</v>
      </c>
      <c r="B20" s="30" t="s">
        <v>242</v>
      </c>
      <c r="C20" s="30" t="s">
        <v>291</v>
      </c>
      <c r="D20" s="29" t="s">
        <v>292</v>
      </c>
      <c r="E20" s="29" t="s">
        <v>22</v>
      </c>
      <c r="F20" s="29" t="s">
        <v>22</v>
      </c>
      <c r="G20" s="29" t="s">
        <v>74</v>
      </c>
      <c r="H20" s="30" t="s">
        <v>293</v>
      </c>
      <c r="I20" s="30" t="s">
        <v>84</v>
      </c>
      <c r="J20" s="131" t="s">
        <v>294</v>
      </c>
      <c r="K20" s="30" t="s">
        <v>79</v>
      </c>
      <c r="L20" s="30" t="s">
        <v>88</v>
      </c>
      <c r="M20" s="29" t="s">
        <v>295</v>
      </c>
      <c r="N20" s="30" t="s">
        <v>79</v>
      </c>
      <c r="O20" s="30" t="s">
        <v>89</v>
      </c>
      <c r="P20" s="29" t="s">
        <v>248</v>
      </c>
      <c r="Q20" s="30" t="s">
        <v>27</v>
      </c>
      <c r="R20" s="30" t="s">
        <v>90</v>
      </c>
      <c r="S20" s="29" t="s">
        <v>249</v>
      </c>
      <c r="T20" s="30" t="s">
        <v>79</v>
      </c>
      <c r="U20" s="30" t="s">
        <v>255</v>
      </c>
      <c r="V20" s="131" t="s">
        <v>296</v>
      </c>
      <c r="W20" s="30" t="s">
        <v>79</v>
      </c>
      <c r="X20" s="29">
        <v>2021</v>
      </c>
      <c r="Y20" s="30" t="s">
        <v>84</v>
      </c>
      <c r="Z20" s="29" t="s">
        <v>294</v>
      </c>
      <c r="AA20" s="29" t="s">
        <v>27</v>
      </c>
      <c r="AB20" s="29" t="s">
        <v>27</v>
      </c>
      <c r="AC20" s="29" t="s">
        <v>297</v>
      </c>
      <c r="AD20" s="29" t="s">
        <v>22</v>
      </c>
      <c r="AE20" s="29" t="s">
        <v>20</v>
      </c>
      <c r="AF20" s="29" t="s">
        <v>22</v>
      </c>
      <c r="AG20" s="29" t="s">
        <v>22</v>
      </c>
      <c r="AH20" s="31" t="s">
        <v>298</v>
      </c>
      <c r="AI20" s="31" t="s">
        <v>299</v>
      </c>
      <c r="AJ20" s="31" t="s">
        <v>22</v>
      </c>
      <c r="AK20" s="31" t="s">
        <v>41</v>
      </c>
      <c r="AL20" s="29" t="s">
        <v>300</v>
      </c>
      <c r="AM20" s="29" t="s">
        <v>22</v>
      </c>
      <c r="AN20" s="29" t="s">
        <v>26</v>
      </c>
      <c r="AO20" s="29" t="s">
        <v>25</v>
      </c>
      <c r="AP20" s="29" t="s">
        <v>25</v>
      </c>
      <c r="AQ20" s="108">
        <v>5321458.3899999997</v>
      </c>
      <c r="AR20" s="30" t="s">
        <v>89</v>
      </c>
      <c r="AS20" s="29" t="s">
        <v>248</v>
      </c>
      <c r="AT20" s="108">
        <v>4207137.38</v>
      </c>
      <c r="AU20" s="30" t="s">
        <v>89</v>
      </c>
      <c r="AV20" s="29" t="s">
        <v>248</v>
      </c>
      <c r="AW20" s="30" t="s">
        <v>27</v>
      </c>
      <c r="AX20" s="108" t="s">
        <v>22</v>
      </c>
      <c r="AY20" s="108" t="s">
        <v>22</v>
      </c>
      <c r="AZ20" s="108" t="s">
        <v>22</v>
      </c>
      <c r="BA20" s="29" t="s">
        <v>22</v>
      </c>
      <c r="BB20" s="30" t="s">
        <v>27</v>
      </c>
      <c r="BC20" s="30" t="s">
        <v>22</v>
      </c>
      <c r="BD20" s="29" t="s">
        <v>22</v>
      </c>
      <c r="BE20" s="30" t="s">
        <v>27</v>
      </c>
      <c r="BF20" s="30" t="s">
        <v>22</v>
      </c>
      <c r="BG20" s="30" t="s">
        <v>22</v>
      </c>
      <c r="BH20" s="30" t="s">
        <v>22</v>
      </c>
      <c r="BI20" s="30" t="s">
        <v>22</v>
      </c>
      <c r="BJ20" s="29" t="s">
        <v>22</v>
      </c>
      <c r="BK20" s="32"/>
    </row>
    <row r="21" spans="1:63" s="31" customFormat="1" ht="112.7" x14ac:dyDescent="0.3">
      <c r="A21" s="29">
        <v>2021</v>
      </c>
      <c r="B21" s="30" t="s">
        <v>242</v>
      </c>
      <c r="C21" s="30" t="s">
        <v>301</v>
      </c>
      <c r="D21" s="29" t="s">
        <v>292</v>
      </c>
      <c r="E21" s="29" t="s">
        <v>22</v>
      </c>
      <c r="F21" s="29" t="s">
        <v>22</v>
      </c>
      <c r="G21" s="29" t="s">
        <v>74</v>
      </c>
      <c r="H21" s="30" t="s">
        <v>302</v>
      </c>
      <c r="I21" s="30" t="s">
        <v>84</v>
      </c>
      <c r="J21" s="29" t="s">
        <v>294</v>
      </c>
      <c r="K21" s="31" t="s">
        <v>79</v>
      </c>
      <c r="L21" s="30" t="s">
        <v>88</v>
      </c>
      <c r="M21" s="29" t="s">
        <v>295</v>
      </c>
      <c r="N21" s="30" t="s">
        <v>79</v>
      </c>
      <c r="O21" s="30" t="s">
        <v>89</v>
      </c>
      <c r="P21" s="29" t="s">
        <v>248</v>
      </c>
      <c r="Q21" s="30" t="s">
        <v>27</v>
      </c>
      <c r="R21" s="30" t="s">
        <v>90</v>
      </c>
      <c r="S21" s="29" t="s">
        <v>303</v>
      </c>
      <c r="T21" s="30" t="s">
        <v>79</v>
      </c>
      <c r="U21" s="30" t="s">
        <v>255</v>
      </c>
      <c r="V21" s="29" t="s">
        <v>296</v>
      </c>
      <c r="W21" s="30" t="s">
        <v>79</v>
      </c>
      <c r="X21" s="30">
        <v>2021</v>
      </c>
      <c r="Y21" s="30" t="s">
        <v>84</v>
      </c>
      <c r="Z21" s="29" t="s">
        <v>294</v>
      </c>
      <c r="AA21" s="29" t="s">
        <v>27</v>
      </c>
      <c r="AB21" s="29" t="s">
        <v>27</v>
      </c>
      <c r="AC21" s="29" t="s">
        <v>297</v>
      </c>
      <c r="AD21" s="29" t="s">
        <v>22</v>
      </c>
      <c r="AE21" s="29" t="s">
        <v>20</v>
      </c>
      <c r="AF21" s="29" t="s">
        <v>22</v>
      </c>
      <c r="AG21" s="111" t="s">
        <v>22</v>
      </c>
      <c r="AH21" s="31" t="s">
        <v>304</v>
      </c>
      <c r="AI21" s="31" t="s">
        <v>22</v>
      </c>
      <c r="AJ21" s="181" t="s">
        <v>22</v>
      </c>
      <c r="AK21" s="31" t="s">
        <v>41</v>
      </c>
      <c r="AL21" s="29" t="s">
        <v>22</v>
      </c>
      <c r="AM21" s="29" t="s">
        <v>22</v>
      </c>
      <c r="AN21" s="29" t="s">
        <v>26</v>
      </c>
      <c r="AO21" s="29" t="s">
        <v>25</v>
      </c>
      <c r="AP21" s="29" t="s">
        <v>25</v>
      </c>
      <c r="AQ21" s="149">
        <v>3517081.52</v>
      </c>
      <c r="AR21" s="29" t="s">
        <v>89</v>
      </c>
      <c r="AS21" s="29" t="s">
        <v>248</v>
      </c>
      <c r="AT21" s="108">
        <v>2604207.7799999998</v>
      </c>
      <c r="AU21" s="30" t="s">
        <v>89</v>
      </c>
      <c r="AV21" s="29" t="s">
        <v>248</v>
      </c>
      <c r="AW21" s="30" t="s">
        <v>79</v>
      </c>
      <c r="AX21" s="108">
        <v>544736</v>
      </c>
      <c r="AY21" s="108">
        <v>2972345.52</v>
      </c>
      <c r="AZ21" s="30" t="s">
        <v>88</v>
      </c>
      <c r="BA21" s="29" t="s">
        <v>295</v>
      </c>
      <c r="BB21" s="30" t="s">
        <v>27</v>
      </c>
      <c r="BC21" s="30" t="s">
        <v>22</v>
      </c>
      <c r="BD21" s="29" t="s">
        <v>22</v>
      </c>
      <c r="BE21" s="30" t="s">
        <v>27</v>
      </c>
      <c r="BF21" s="30" t="s">
        <v>22</v>
      </c>
      <c r="BG21" s="30" t="s">
        <v>22</v>
      </c>
      <c r="BH21" s="30" t="s">
        <v>22</v>
      </c>
      <c r="BI21" s="30" t="s">
        <v>22</v>
      </c>
      <c r="BJ21" s="29" t="s">
        <v>22</v>
      </c>
      <c r="BK21" s="30"/>
    </row>
    <row r="22" spans="1:63" s="31" customFormat="1" ht="112.7" x14ac:dyDescent="0.3">
      <c r="A22" s="29">
        <v>2021</v>
      </c>
      <c r="B22" s="30" t="s">
        <v>242</v>
      </c>
      <c r="C22" s="30" t="s">
        <v>305</v>
      </c>
      <c r="D22" s="29" t="s">
        <v>292</v>
      </c>
      <c r="E22" s="29" t="s">
        <v>22</v>
      </c>
      <c r="F22" s="29" t="s">
        <v>22</v>
      </c>
      <c r="G22" s="29" t="s">
        <v>74</v>
      </c>
      <c r="H22" s="30" t="s">
        <v>306</v>
      </c>
      <c r="I22" s="30" t="s">
        <v>84</v>
      </c>
      <c r="J22" s="131" t="s">
        <v>307</v>
      </c>
      <c r="K22" s="30" t="s">
        <v>79</v>
      </c>
      <c r="L22" s="30" t="s">
        <v>88</v>
      </c>
      <c r="M22" s="29" t="s">
        <v>295</v>
      </c>
      <c r="N22" s="30" t="s">
        <v>79</v>
      </c>
      <c r="O22" s="30" t="s">
        <v>89</v>
      </c>
      <c r="P22" s="29" t="s">
        <v>248</v>
      </c>
      <c r="Q22" s="30" t="s">
        <v>27</v>
      </c>
      <c r="R22" s="30" t="s">
        <v>90</v>
      </c>
      <c r="S22" s="29" t="s">
        <v>249</v>
      </c>
      <c r="T22" s="30" t="s">
        <v>27</v>
      </c>
      <c r="U22" s="30" t="s">
        <v>22</v>
      </c>
      <c r="V22" s="131" t="s">
        <v>22</v>
      </c>
      <c r="W22" s="30" t="s">
        <v>79</v>
      </c>
      <c r="X22" s="29">
        <v>2021</v>
      </c>
      <c r="Y22" s="30" t="s">
        <v>84</v>
      </c>
      <c r="Z22" s="29" t="s">
        <v>307</v>
      </c>
      <c r="AA22" s="29" t="s">
        <v>27</v>
      </c>
      <c r="AB22" s="29" t="s">
        <v>27</v>
      </c>
      <c r="AC22" s="29" t="s">
        <v>297</v>
      </c>
      <c r="AD22" s="29" t="s">
        <v>30</v>
      </c>
      <c r="AE22" s="29" t="s">
        <v>106</v>
      </c>
      <c r="AF22" s="29" t="s">
        <v>22</v>
      </c>
      <c r="AG22" s="29" t="s">
        <v>22</v>
      </c>
      <c r="AH22" s="31" t="s">
        <v>19</v>
      </c>
      <c r="AI22" s="31" t="s">
        <v>22</v>
      </c>
      <c r="AJ22" s="31" t="s">
        <v>22</v>
      </c>
      <c r="AK22" s="31" t="s">
        <v>308</v>
      </c>
      <c r="AL22" s="29" t="s">
        <v>309</v>
      </c>
      <c r="AM22" s="29" t="s">
        <v>22</v>
      </c>
      <c r="AN22" s="29" t="s">
        <v>74</v>
      </c>
      <c r="AO22" s="29" t="s">
        <v>25</v>
      </c>
      <c r="AP22" s="29" t="s">
        <v>25</v>
      </c>
      <c r="AQ22" s="108">
        <v>86019789.719999999</v>
      </c>
      <c r="AR22" s="30" t="s">
        <v>89</v>
      </c>
      <c r="AS22" s="29" t="s">
        <v>248</v>
      </c>
      <c r="AT22" s="108">
        <v>52723538.810000002</v>
      </c>
      <c r="AU22" s="30" t="s">
        <v>89</v>
      </c>
      <c r="AV22" s="29" t="s">
        <v>248</v>
      </c>
      <c r="AW22" s="30" t="s">
        <v>79</v>
      </c>
      <c r="AX22" s="108">
        <v>73868799</v>
      </c>
      <c r="AY22" s="108">
        <v>12150990.720000001</v>
      </c>
      <c r="AZ22" s="108" t="s">
        <v>88</v>
      </c>
      <c r="BA22" s="29" t="s">
        <v>295</v>
      </c>
      <c r="BB22" s="30" t="s">
        <v>27</v>
      </c>
      <c r="BC22" s="30" t="s">
        <v>22</v>
      </c>
      <c r="BD22" s="29" t="s">
        <v>22</v>
      </c>
      <c r="BE22" s="30" t="s">
        <v>27</v>
      </c>
      <c r="BF22" s="30" t="s">
        <v>22</v>
      </c>
      <c r="BG22" s="30" t="s">
        <v>22</v>
      </c>
      <c r="BH22" s="30" t="s">
        <v>22</v>
      </c>
      <c r="BI22" s="30" t="s">
        <v>22</v>
      </c>
      <c r="BJ22" s="29" t="s">
        <v>22</v>
      </c>
      <c r="BK22" s="32"/>
    </row>
    <row r="23" spans="1:63" s="31" customFormat="1" ht="112.7" x14ac:dyDescent="0.3">
      <c r="A23" s="29">
        <v>2021</v>
      </c>
      <c r="B23" s="30" t="s">
        <v>242</v>
      </c>
      <c r="C23" s="30" t="s">
        <v>310</v>
      </c>
      <c r="D23" s="29" t="s">
        <v>292</v>
      </c>
      <c r="E23" s="29" t="s">
        <v>22</v>
      </c>
      <c r="F23" s="29" t="s">
        <v>22</v>
      </c>
      <c r="G23" s="29" t="s">
        <v>74</v>
      </c>
      <c r="H23" s="30" t="s">
        <v>311</v>
      </c>
      <c r="I23" s="30" t="s">
        <v>84</v>
      </c>
      <c r="J23" s="29" t="s">
        <v>307</v>
      </c>
      <c r="K23" s="31" t="s">
        <v>79</v>
      </c>
      <c r="L23" s="30" t="s">
        <v>88</v>
      </c>
      <c r="M23" s="29" t="s">
        <v>295</v>
      </c>
      <c r="N23" s="30" t="s">
        <v>79</v>
      </c>
      <c r="O23" s="30" t="s">
        <v>89</v>
      </c>
      <c r="P23" s="29" t="s">
        <v>248</v>
      </c>
      <c r="Q23" s="30" t="s">
        <v>27</v>
      </c>
      <c r="R23" s="30" t="s">
        <v>90</v>
      </c>
      <c r="S23" s="29" t="s">
        <v>303</v>
      </c>
      <c r="T23" s="30" t="s">
        <v>79</v>
      </c>
      <c r="U23" s="30" t="s">
        <v>255</v>
      </c>
      <c r="V23" s="29" t="s">
        <v>256</v>
      </c>
      <c r="W23" s="30" t="s">
        <v>79</v>
      </c>
      <c r="X23" s="30">
        <v>2021</v>
      </c>
      <c r="Y23" s="30" t="s">
        <v>84</v>
      </c>
      <c r="Z23" s="29" t="s">
        <v>307</v>
      </c>
      <c r="AA23" s="29" t="s">
        <v>27</v>
      </c>
      <c r="AB23" s="29" t="s">
        <v>27</v>
      </c>
      <c r="AC23" s="29" t="s">
        <v>23</v>
      </c>
      <c r="AD23" s="29" t="s">
        <v>100</v>
      </c>
      <c r="AE23" s="29" t="s">
        <v>107</v>
      </c>
      <c r="AF23" s="29" t="s">
        <v>22</v>
      </c>
      <c r="AG23" s="111" t="s">
        <v>22</v>
      </c>
      <c r="AH23" s="31" t="s">
        <v>35</v>
      </c>
      <c r="AI23" s="31" t="s">
        <v>19</v>
      </c>
      <c r="AJ23" s="181" t="s">
        <v>304</v>
      </c>
      <c r="AK23" s="31" t="s">
        <v>46</v>
      </c>
      <c r="AL23" s="29" t="s">
        <v>22</v>
      </c>
      <c r="AM23" s="29" t="s">
        <v>22</v>
      </c>
      <c r="AN23" s="29" t="s">
        <v>51</v>
      </c>
      <c r="AO23" s="29" t="s">
        <v>25</v>
      </c>
      <c r="AP23" s="29" t="s">
        <v>74</v>
      </c>
      <c r="AQ23" s="149">
        <v>30851667.949999999</v>
      </c>
      <c r="AR23" s="29" t="s">
        <v>89</v>
      </c>
      <c r="AS23" s="29" t="s">
        <v>248</v>
      </c>
      <c r="AT23" s="108">
        <v>26169708.330000002</v>
      </c>
      <c r="AU23" s="30" t="s">
        <v>89</v>
      </c>
      <c r="AV23" s="29" t="s">
        <v>248</v>
      </c>
      <c r="AW23" s="30" t="s">
        <v>79</v>
      </c>
      <c r="AX23" s="108">
        <v>30320277</v>
      </c>
      <c r="AY23" s="108">
        <v>531390.94999999995</v>
      </c>
      <c r="AZ23" s="30" t="s">
        <v>88</v>
      </c>
      <c r="BA23" s="29" t="s">
        <v>295</v>
      </c>
      <c r="BB23" s="30" t="s">
        <v>27</v>
      </c>
      <c r="BC23" s="30" t="s">
        <v>22</v>
      </c>
      <c r="BD23" s="29" t="s">
        <v>22</v>
      </c>
      <c r="BE23" s="30" t="s">
        <v>79</v>
      </c>
      <c r="BF23" s="30" t="s">
        <v>177</v>
      </c>
      <c r="BG23" s="30" t="s">
        <v>730</v>
      </c>
      <c r="BH23" s="30" t="s">
        <v>3707</v>
      </c>
      <c r="BI23" s="30" t="s">
        <v>84</v>
      </c>
      <c r="BJ23" s="29" t="s">
        <v>307</v>
      </c>
      <c r="BK23" s="30"/>
    </row>
    <row r="24" spans="1:63" s="31" customFormat="1" ht="112.7" x14ac:dyDescent="0.3">
      <c r="A24" s="29">
        <v>2021</v>
      </c>
      <c r="B24" s="30" t="s">
        <v>242</v>
      </c>
      <c r="C24" s="30" t="s">
        <v>312</v>
      </c>
      <c r="D24" s="29" t="s">
        <v>292</v>
      </c>
      <c r="E24" s="29" t="s">
        <v>22</v>
      </c>
      <c r="F24" s="29" t="s">
        <v>22</v>
      </c>
      <c r="G24" s="29" t="s">
        <v>74</v>
      </c>
      <c r="H24" s="30" t="s">
        <v>313</v>
      </c>
      <c r="I24" s="30" t="s">
        <v>84</v>
      </c>
      <c r="J24" s="131" t="s">
        <v>295</v>
      </c>
      <c r="K24" s="30" t="s">
        <v>79</v>
      </c>
      <c r="L24" s="30" t="s">
        <v>88</v>
      </c>
      <c r="M24" s="29" t="s">
        <v>247</v>
      </c>
      <c r="N24" s="30" t="s">
        <v>79</v>
      </c>
      <c r="O24" s="30" t="s">
        <v>89</v>
      </c>
      <c r="P24" s="29" t="s">
        <v>248</v>
      </c>
      <c r="Q24" s="30" t="s">
        <v>79</v>
      </c>
      <c r="R24" s="30" t="s">
        <v>90</v>
      </c>
      <c r="S24" s="29" t="s">
        <v>303</v>
      </c>
      <c r="T24" s="30" t="s">
        <v>27</v>
      </c>
      <c r="U24" s="30" t="s">
        <v>22</v>
      </c>
      <c r="V24" s="131" t="s">
        <v>22</v>
      </c>
      <c r="W24" s="30" t="s">
        <v>79</v>
      </c>
      <c r="X24" s="29">
        <v>2021</v>
      </c>
      <c r="Y24" s="30" t="s">
        <v>84</v>
      </c>
      <c r="Z24" s="29" t="s">
        <v>314</v>
      </c>
      <c r="AA24" s="29" t="s">
        <v>27</v>
      </c>
      <c r="AB24" s="29" t="s">
        <v>27</v>
      </c>
      <c r="AC24" s="29" t="s">
        <v>23</v>
      </c>
      <c r="AD24" s="29" t="s">
        <v>100</v>
      </c>
      <c r="AE24" s="29" t="s">
        <v>20</v>
      </c>
      <c r="AF24" s="29" t="s">
        <v>22</v>
      </c>
      <c r="AG24" s="29" t="s">
        <v>22</v>
      </c>
      <c r="AH24" s="31" t="s">
        <v>19</v>
      </c>
      <c r="AI24" s="31" t="s">
        <v>22</v>
      </c>
      <c r="AJ24" s="31" t="s">
        <v>22</v>
      </c>
      <c r="AK24" s="31" t="s">
        <v>41</v>
      </c>
      <c r="AL24" s="29" t="s">
        <v>315</v>
      </c>
      <c r="AM24" s="29" t="s">
        <v>22</v>
      </c>
      <c r="AN24" s="29" t="s">
        <v>26</v>
      </c>
      <c r="AO24" s="29" t="s">
        <v>25</v>
      </c>
      <c r="AP24" s="29" t="s">
        <v>74</v>
      </c>
      <c r="AQ24" s="108">
        <v>576124484.03999996</v>
      </c>
      <c r="AR24" s="30" t="s">
        <v>89</v>
      </c>
      <c r="AS24" s="29" t="s">
        <v>248</v>
      </c>
      <c r="AT24" s="108">
        <v>192601082.63</v>
      </c>
      <c r="AU24" s="30" t="s">
        <v>89</v>
      </c>
      <c r="AV24" s="29" t="s">
        <v>248</v>
      </c>
      <c r="AW24" s="30" t="s">
        <v>79</v>
      </c>
      <c r="AX24" s="108">
        <v>553987206</v>
      </c>
      <c r="AY24" s="108">
        <v>22917278.039999999</v>
      </c>
      <c r="AZ24" s="108" t="s">
        <v>88</v>
      </c>
      <c r="BA24" s="29" t="s">
        <v>295</v>
      </c>
      <c r="BB24" s="30" t="s">
        <v>27</v>
      </c>
      <c r="BC24" s="30" t="s">
        <v>22</v>
      </c>
      <c r="BD24" s="29" t="s">
        <v>22</v>
      </c>
      <c r="BE24" s="30" t="s">
        <v>27</v>
      </c>
      <c r="BF24" s="30" t="s">
        <v>22</v>
      </c>
      <c r="BG24" s="30" t="s">
        <v>22</v>
      </c>
      <c r="BH24" s="30" t="s">
        <v>22</v>
      </c>
      <c r="BI24" s="30" t="s">
        <v>22</v>
      </c>
      <c r="BJ24" s="29" t="s">
        <v>22</v>
      </c>
      <c r="BK24" s="32"/>
    </row>
    <row r="25" spans="1:63" s="31" customFormat="1" ht="112.7" x14ac:dyDescent="0.3">
      <c r="A25" s="29">
        <v>2021</v>
      </c>
      <c r="B25" s="30" t="s">
        <v>242</v>
      </c>
      <c r="C25" s="30" t="s">
        <v>316</v>
      </c>
      <c r="D25" s="29" t="s">
        <v>292</v>
      </c>
      <c r="E25" s="29" t="s">
        <v>22</v>
      </c>
      <c r="F25" s="29" t="s">
        <v>22</v>
      </c>
      <c r="G25" s="29" t="s">
        <v>74</v>
      </c>
      <c r="H25" s="30" t="s">
        <v>317</v>
      </c>
      <c r="I25" s="30" t="s">
        <v>84</v>
      </c>
      <c r="J25" s="29" t="s">
        <v>318</v>
      </c>
      <c r="K25" s="31" t="s">
        <v>79</v>
      </c>
      <c r="L25" s="30" t="s">
        <v>88</v>
      </c>
      <c r="M25" s="29" t="s">
        <v>295</v>
      </c>
      <c r="N25" s="30" t="s">
        <v>79</v>
      </c>
      <c r="O25" s="30" t="s">
        <v>89</v>
      </c>
      <c r="P25" s="29" t="s">
        <v>248</v>
      </c>
      <c r="Q25" s="30" t="s">
        <v>79</v>
      </c>
      <c r="R25" s="30" t="s">
        <v>90</v>
      </c>
      <c r="S25" s="29" t="s">
        <v>303</v>
      </c>
      <c r="T25" s="30" t="s">
        <v>79</v>
      </c>
      <c r="U25" s="30" t="s">
        <v>255</v>
      </c>
      <c r="V25" s="29" t="s">
        <v>319</v>
      </c>
      <c r="W25" s="30" t="s">
        <v>79</v>
      </c>
      <c r="X25" s="30">
        <v>2021</v>
      </c>
      <c r="Y25" s="30" t="s">
        <v>84</v>
      </c>
      <c r="Z25" s="29" t="s">
        <v>318</v>
      </c>
      <c r="AA25" s="29" t="s">
        <v>27</v>
      </c>
      <c r="AB25" s="29" t="s">
        <v>27</v>
      </c>
      <c r="AC25" s="29" t="s">
        <v>110</v>
      </c>
      <c r="AD25" s="29" t="s">
        <v>29</v>
      </c>
      <c r="AE25" s="29" t="s">
        <v>20</v>
      </c>
      <c r="AF25" s="29" t="s">
        <v>22</v>
      </c>
      <c r="AG25" s="111" t="s">
        <v>22</v>
      </c>
      <c r="AH25" s="31" t="s">
        <v>19</v>
      </c>
      <c r="AI25" s="31" t="s">
        <v>320</v>
      </c>
      <c r="AJ25" s="181" t="s">
        <v>154</v>
      </c>
      <c r="AK25" s="31" t="s">
        <v>42</v>
      </c>
      <c r="AL25" s="29" t="s">
        <v>22</v>
      </c>
      <c r="AM25" s="29" t="s">
        <v>22</v>
      </c>
      <c r="AN25" s="29" t="s">
        <v>26</v>
      </c>
      <c r="AO25" s="29" t="s">
        <v>25</v>
      </c>
      <c r="AP25" s="29" t="s">
        <v>25</v>
      </c>
      <c r="AQ25" s="149">
        <v>391251921.05000001</v>
      </c>
      <c r="AR25" s="29" t="s">
        <v>89</v>
      </c>
      <c r="AS25" s="29" t="s">
        <v>248</v>
      </c>
      <c r="AT25" s="108">
        <v>334144308.36000001</v>
      </c>
      <c r="AU25" s="30" t="s">
        <v>89</v>
      </c>
      <c r="AV25" s="29" t="s">
        <v>248</v>
      </c>
      <c r="AW25" s="30" t="s">
        <v>79</v>
      </c>
      <c r="AX25" s="108">
        <v>368156159</v>
      </c>
      <c r="AY25" s="108">
        <v>23095762.050000001</v>
      </c>
      <c r="AZ25" s="30" t="s">
        <v>88</v>
      </c>
      <c r="BA25" s="29" t="s">
        <v>295</v>
      </c>
      <c r="BB25" s="30" t="s">
        <v>27</v>
      </c>
      <c r="BC25" s="30" t="s">
        <v>22</v>
      </c>
      <c r="BD25" s="29" t="s">
        <v>22</v>
      </c>
      <c r="BE25" s="30" t="s">
        <v>27</v>
      </c>
      <c r="BF25" s="30" t="s">
        <v>22</v>
      </c>
      <c r="BG25" s="30" t="s">
        <v>22</v>
      </c>
      <c r="BH25" s="30" t="s">
        <v>22</v>
      </c>
      <c r="BI25" s="30" t="s">
        <v>22</v>
      </c>
      <c r="BJ25" s="29" t="s">
        <v>22</v>
      </c>
      <c r="BK25" s="30"/>
    </row>
    <row r="26" spans="1:63" s="31" customFormat="1" ht="100.2" x14ac:dyDescent="0.3">
      <c r="A26" s="29">
        <v>2021</v>
      </c>
      <c r="B26" s="30" t="s">
        <v>242</v>
      </c>
      <c r="C26" s="30" t="s">
        <v>321</v>
      </c>
      <c r="D26" s="29" t="s">
        <v>322</v>
      </c>
      <c r="E26" s="29" t="s">
        <v>22</v>
      </c>
      <c r="F26" s="29" t="s">
        <v>22</v>
      </c>
      <c r="G26" s="29" t="s">
        <v>74</v>
      </c>
      <c r="H26" s="30" t="s">
        <v>323</v>
      </c>
      <c r="I26" s="30" t="s">
        <v>89</v>
      </c>
      <c r="J26" s="131" t="s">
        <v>248</v>
      </c>
      <c r="K26" s="30" t="s">
        <v>79</v>
      </c>
      <c r="L26" s="30" t="s">
        <v>88</v>
      </c>
      <c r="M26" s="29" t="s">
        <v>247</v>
      </c>
      <c r="N26" s="30" t="s">
        <v>79</v>
      </c>
      <c r="O26" s="30" t="s">
        <v>89</v>
      </c>
      <c r="P26" s="29" t="s">
        <v>248</v>
      </c>
      <c r="Q26" s="30" t="s">
        <v>27</v>
      </c>
      <c r="R26" s="30" t="s">
        <v>90</v>
      </c>
      <c r="S26" s="29" t="s">
        <v>249</v>
      </c>
      <c r="T26" s="30" t="s">
        <v>27</v>
      </c>
      <c r="U26" s="30" t="s">
        <v>22</v>
      </c>
      <c r="V26" s="131" t="s">
        <v>22</v>
      </c>
      <c r="W26" s="30" t="s">
        <v>27</v>
      </c>
      <c r="X26" s="29" t="s">
        <v>22</v>
      </c>
      <c r="Y26" s="30" t="s">
        <v>22</v>
      </c>
      <c r="Z26" s="29" t="s">
        <v>22</v>
      </c>
      <c r="AA26" s="29" t="s">
        <v>27</v>
      </c>
      <c r="AB26" s="29" t="s">
        <v>27</v>
      </c>
      <c r="AC26" s="29" t="s">
        <v>23</v>
      </c>
      <c r="AD26" s="29" t="s">
        <v>100</v>
      </c>
      <c r="AE26" s="29" t="s">
        <v>106</v>
      </c>
      <c r="AF26" s="29" t="s">
        <v>18</v>
      </c>
      <c r="AG26" s="29" t="s">
        <v>22</v>
      </c>
      <c r="AH26" s="31" t="s">
        <v>258</v>
      </c>
      <c r="AI26" s="31" t="s">
        <v>35</v>
      </c>
      <c r="AJ26" s="31" t="s">
        <v>22</v>
      </c>
      <c r="AK26" s="31" t="s">
        <v>324</v>
      </c>
      <c r="AL26" s="29" t="s">
        <v>41</v>
      </c>
      <c r="AM26" s="29" t="s">
        <v>22</v>
      </c>
      <c r="AN26" s="29" t="s">
        <v>26</v>
      </c>
      <c r="AO26" s="29" t="s">
        <v>25</v>
      </c>
      <c r="AP26" s="29" t="s">
        <v>74</v>
      </c>
      <c r="AQ26" s="108">
        <v>16829908.960000001</v>
      </c>
      <c r="AR26" s="30" t="s">
        <v>89</v>
      </c>
      <c r="AS26" s="29" t="s">
        <v>248</v>
      </c>
      <c r="AT26" s="108">
        <v>16012083.710000001</v>
      </c>
      <c r="AU26" s="30" t="s">
        <v>89</v>
      </c>
      <c r="AV26" s="29" t="s">
        <v>248</v>
      </c>
      <c r="AW26" s="30" t="s">
        <v>79</v>
      </c>
      <c r="AX26" s="108">
        <v>4501101</v>
      </c>
      <c r="AY26" s="108">
        <v>12328807.960000001</v>
      </c>
      <c r="AZ26" s="108" t="s">
        <v>88</v>
      </c>
      <c r="BA26" s="29" t="s">
        <v>247</v>
      </c>
      <c r="BB26" s="30" t="s">
        <v>27</v>
      </c>
      <c r="BC26" s="30" t="s">
        <v>22</v>
      </c>
      <c r="BD26" s="29" t="s">
        <v>22</v>
      </c>
      <c r="BE26" s="30" t="s">
        <v>27</v>
      </c>
      <c r="BF26" s="30" t="s">
        <v>22</v>
      </c>
      <c r="BG26" s="30" t="s">
        <v>22</v>
      </c>
      <c r="BH26" s="30" t="s">
        <v>22</v>
      </c>
      <c r="BI26" s="30" t="s">
        <v>22</v>
      </c>
      <c r="BJ26" s="29" t="s">
        <v>22</v>
      </c>
      <c r="BK26" s="32"/>
    </row>
    <row r="27" spans="1:63" s="31" customFormat="1" ht="100.2" x14ac:dyDescent="0.3">
      <c r="A27" s="29">
        <v>2021</v>
      </c>
      <c r="B27" s="30" t="s">
        <v>242</v>
      </c>
      <c r="C27" s="30" t="s">
        <v>325</v>
      </c>
      <c r="D27" s="29" t="s">
        <v>322</v>
      </c>
      <c r="E27" s="29" t="s">
        <v>22</v>
      </c>
      <c r="F27" s="29" t="s">
        <v>22</v>
      </c>
      <c r="G27" s="29" t="s">
        <v>74</v>
      </c>
      <c r="H27" s="30" t="s">
        <v>326</v>
      </c>
      <c r="I27" s="30" t="s">
        <v>89</v>
      </c>
      <c r="J27" s="29" t="s">
        <v>248</v>
      </c>
      <c r="K27" s="31" t="s">
        <v>79</v>
      </c>
      <c r="L27" s="30" t="s">
        <v>88</v>
      </c>
      <c r="M27" s="29" t="s">
        <v>247</v>
      </c>
      <c r="N27" s="30" t="s">
        <v>79</v>
      </c>
      <c r="O27" s="30" t="s">
        <v>89</v>
      </c>
      <c r="P27" s="29" t="s">
        <v>248</v>
      </c>
      <c r="Q27" s="30" t="s">
        <v>27</v>
      </c>
      <c r="R27" s="30" t="s">
        <v>90</v>
      </c>
      <c r="S27" s="29" t="s">
        <v>249</v>
      </c>
      <c r="T27" s="30" t="s">
        <v>27</v>
      </c>
      <c r="U27" s="30" t="s">
        <v>22</v>
      </c>
      <c r="V27" s="29" t="s">
        <v>22</v>
      </c>
      <c r="W27" s="30" t="s">
        <v>27</v>
      </c>
      <c r="X27" s="30" t="s">
        <v>22</v>
      </c>
      <c r="Y27" s="30" t="s">
        <v>22</v>
      </c>
      <c r="Z27" s="29" t="s">
        <v>22</v>
      </c>
      <c r="AA27" s="29" t="s">
        <v>27</v>
      </c>
      <c r="AB27" s="29" t="s">
        <v>27</v>
      </c>
      <c r="AC27" s="29" t="s">
        <v>23</v>
      </c>
      <c r="AD27" s="29" t="s">
        <v>100</v>
      </c>
      <c r="AE27" s="29" t="s">
        <v>106</v>
      </c>
      <c r="AF27" s="29" t="s">
        <v>22</v>
      </c>
      <c r="AG27" s="111" t="s">
        <v>22</v>
      </c>
      <c r="AH27" s="31" t="s">
        <v>258</v>
      </c>
      <c r="AI27" s="31" t="s">
        <v>22</v>
      </c>
      <c r="AJ27" s="181" t="s">
        <v>22</v>
      </c>
      <c r="AK27" s="31" t="s">
        <v>41</v>
      </c>
      <c r="AL27" s="29" t="s">
        <v>22</v>
      </c>
      <c r="AM27" s="29" t="s">
        <v>22</v>
      </c>
      <c r="AN27" s="29" t="s">
        <v>26</v>
      </c>
      <c r="AO27" s="29" t="s">
        <v>25</v>
      </c>
      <c r="AP27" s="29" t="s">
        <v>74</v>
      </c>
      <c r="AQ27" s="149">
        <v>8939812.8000000007</v>
      </c>
      <c r="AR27" s="29" t="s">
        <v>89</v>
      </c>
      <c r="AS27" s="29" t="s">
        <v>248</v>
      </c>
      <c r="AT27" s="108">
        <v>7721898.5800000001</v>
      </c>
      <c r="AU27" s="30" t="s">
        <v>89</v>
      </c>
      <c r="AV27" s="29" t="s">
        <v>248</v>
      </c>
      <c r="AW27" s="30" t="s">
        <v>79</v>
      </c>
      <c r="AX27" s="108">
        <v>262235</v>
      </c>
      <c r="AY27" s="108">
        <v>8677577.8000000007</v>
      </c>
      <c r="AZ27" s="30" t="s">
        <v>89</v>
      </c>
      <c r="BA27" s="29" t="s">
        <v>248</v>
      </c>
      <c r="BB27" s="30" t="s">
        <v>27</v>
      </c>
      <c r="BC27" s="30" t="s">
        <v>22</v>
      </c>
      <c r="BD27" s="29" t="s">
        <v>22</v>
      </c>
      <c r="BE27" s="30" t="s">
        <v>27</v>
      </c>
      <c r="BF27" s="30" t="s">
        <v>22</v>
      </c>
      <c r="BG27" s="30" t="s">
        <v>22</v>
      </c>
      <c r="BH27" s="30" t="s">
        <v>22</v>
      </c>
      <c r="BI27" s="30" t="s">
        <v>22</v>
      </c>
      <c r="BJ27" s="29" t="s">
        <v>22</v>
      </c>
      <c r="BK27" s="30"/>
    </row>
    <row r="28" spans="1:63" s="31" customFormat="1" ht="100.2" x14ac:dyDescent="0.3">
      <c r="A28" s="29">
        <v>2021</v>
      </c>
      <c r="B28" s="30" t="s">
        <v>242</v>
      </c>
      <c r="C28" s="30" t="s">
        <v>327</v>
      </c>
      <c r="D28" s="29" t="s">
        <v>322</v>
      </c>
      <c r="E28" s="29" t="s">
        <v>22</v>
      </c>
      <c r="F28" s="29" t="s">
        <v>22</v>
      </c>
      <c r="G28" s="29" t="s">
        <v>74</v>
      </c>
      <c r="H28" s="30" t="s">
        <v>328</v>
      </c>
      <c r="I28" s="30" t="s">
        <v>89</v>
      </c>
      <c r="J28" s="131" t="s">
        <v>248</v>
      </c>
      <c r="K28" s="30" t="s">
        <v>79</v>
      </c>
      <c r="L28" s="30" t="s">
        <v>88</v>
      </c>
      <c r="M28" s="29" t="s">
        <v>247</v>
      </c>
      <c r="N28" s="30" t="s">
        <v>79</v>
      </c>
      <c r="O28" s="30" t="s">
        <v>89</v>
      </c>
      <c r="P28" s="29" t="s">
        <v>248</v>
      </c>
      <c r="Q28" s="30" t="s">
        <v>27</v>
      </c>
      <c r="R28" s="30" t="s">
        <v>90</v>
      </c>
      <c r="S28" s="29" t="s">
        <v>249</v>
      </c>
      <c r="T28" s="30" t="s">
        <v>27</v>
      </c>
      <c r="U28" s="30" t="s">
        <v>22</v>
      </c>
      <c r="V28" s="131" t="s">
        <v>22</v>
      </c>
      <c r="W28" s="30" t="s">
        <v>27</v>
      </c>
      <c r="X28" s="29" t="s">
        <v>22</v>
      </c>
      <c r="Y28" s="30" t="s">
        <v>22</v>
      </c>
      <c r="Z28" s="29" t="s">
        <v>22</v>
      </c>
      <c r="AA28" s="29" t="s">
        <v>27</v>
      </c>
      <c r="AB28" s="29" t="s">
        <v>27</v>
      </c>
      <c r="AC28" s="29" t="s">
        <v>23</v>
      </c>
      <c r="AD28" s="29" t="s">
        <v>22</v>
      </c>
      <c r="AE28" s="29" t="s">
        <v>106</v>
      </c>
      <c r="AF28" s="29" t="s">
        <v>22</v>
      </c>
      <c r="AG28" s="29" t="s">
        <v>22</v>
      </c>
      <c r="AH28" s="31" t="s">
        <v>258</v>
      </c>
      <c r="AI28" s="31" t="s">
        <v>22</v>
      </c>
      <c r="AJ28" s="31" t="s">
        <v>22</v>
      </c>
      <c r="AK28" s="31" t="s">
        <v>41</v>
      </c>
      <c r="AL28" s="29" t="s">
        <v>22</v>
      </c>
      <c r="AM28" s="29" t="s">
        <v>22</v>
      </c>
      <c r="AN28" s="29" t="s">
        <v>26</v>
      </c>
      <c r="AO28" s="29" t="s">
        <v>25</v>
      </c>
      <c r="AP28" s="29" t="s">
        <v>74</v>
      </c>
      <c r="AQ28" s="108">
        <v>7683352.2800000003</v>
      </c>
      <c r="AR28" s="30" t="s">
        <v>89</v>
      </c>
      <c r="AS28" s="29" t="s">
        <v>248</v>
      </c>
      <c r="AT28" s="108">
        <v>7157575.7799999993</v>
      </c>
      <c r="AU28" s="30" t="s">
        <v>89</v>
      </c>
      <c r="AV28" s="29" t="s">
        <v>248</v>
      </c>
      <c r="AW28" s="30" t="s">
        <v>79</v>
      </c>
      <c r="AX28" s="108">
        <v>500003</v>
      </c>
      <c r="AY28" s="108">
        <v>7183349.2800000003</v>
      </c>
      <c r="AZ28" s="108" t="s">
        <v>89</v>
      </c>
      <c r="BA28" s="29" t="s">
        <v>248</v>
      </c>
      <c r="BB28" s="30" t="s">
        <v>27</v>
      </c>
      <c r="BC28" s="30" t="s">
        <v>22</v>
      </c>
      <c r="BD28" s="29" t="s">
        <v>22</v>
      </c>
      <c r="BE28" s="30" t="s">
        <v>27</v>
      </c>
      <c r="BF28" s="30" t="s">
        <v>22</v>
      </c>
      <c r="BG28" s="30" t="s">
        <v>22</v>
      </c>
      <c r="BH28" s="30" t="s">
        <v>22</v>
      </c>
      <c r="BI28" s="30" t="s">
        <v>22</v>
      </c>
      <c r="BJ28" s="29" t="s">
        <v>22</v>
      </c>
      <c r="BK28" s="32"/>
    </row>
    <row r="29" spans="1:63" s="31" customFormat="1" ht="100.2" x14ac:dyDescent="0.3">
      <c r="A29" s="29">
        <v>2021</v>
      </c>
      <c r="B29" s="30" t="s">
        <v>242</v>
      </c>
      <c r="C29" s="30" t="s">
        <v>332</v>
      </c>
      <c r="D29" s="29" t="s">
        <v>329</v>
      </c>
      <c r="E29" s="29" t="s">
        <v>22</v>
      </c>
      <c r="F29" s="29" t="s">
        <v>22</v>
      </c>
      <c r="G29" s="29" t="s">
        <v>74</v>
      </c>
      <c r="H29" s="30" t="s">
        <v>333</v>
      </c>
      <c r="I29" s="30" t="s">
        <v>89</v>
      </c>
      <c r="J29" s="131" t="s">
        <v>248</v>
      </c>
      <c r="K29" s="30" t="s">
        <v>79</v>
      </c>
      <c r="L29" s="30" t="s">
        <v>88</v>
      </c>
      <c r="M29" s="29" t="s">
        <v>247</v>
      </c>
      <c r="N29" s="30" t="s">
        <v>79</v>
      </c>
      <c r="O29" s="30" t="s">
        <v>89</v>
      </c>
      <c r="P29" s="29" t="s">
        <v>248</v>
      </c>
      <c r="Q29" s="30" t="s">
        <v>27</v>
      </c>
      <c r="R29" s="30" t="s">
        <v>90</v>
      </c>
      <c r="S29" s="29" t="s">
        <v>249</v>
      </c>
      <c r="T29" s="30" t="s">
        <v>79</v>
      </c>
      <c r="U29" s="30" t="s">
        <v>255</v>
      </c>
      <c r="V29" s="131" t="s">
        <v>330</v>
      </c>
      <c r="W29" s="30" t="s">
        <v>27</v>
      </c>
      <c r="X29" s="29" t="s">
        <v>22</v>
      </c>
      <c r="Y29" s="30" t="s">
        <v>22</v>
      </c>
      <c r="Z29" s="29" t="s">
        <v>22</v>
      </c>
      <c r="AA29" s="29" t="s">
        <v>27</v>
      </c>
      <c r="AB29" s="29" t="s">
        <v>27</v>
      </c>
      <c r="AC29" s="29" t="s">
        <v>24</v>
      </c>
      <c r="AD29" s="29" t="s">
        <v>22</v>
      </c>
      <c r="AE29" s="29" t="s">
        <v>76</v>
      </c>
      <c r="AF29" s="29" t="s">
        <v>22</v>
      </c>
      <c r="AG29" s="29" t="s">
        <v>22</v>
      </c>
      <c r="AH29" s="31" t="s">
        <v>16</v>
      </c>
      <c r="AI29" s="31" t="s">
        <v>77</v>
      </c>
      <c r="AJ29" s="31" t="s">
        <v>95</v>
      </c>
      <c r="AK29" s="31" t="s">
        <v>39</v>
      </c>
      <c r="AL29" s="29" t="s">
        <v>331</v>
      </c>
      <c r="AM29" s="29" t="s">
        <v>22</v>
      </c>
      <c r="AN29" s="29" t="s">
        <v>26</v>
      </c>
      <c r="AO29" s="29" t="s">
        <v>25</v>
      </c>
      <c r="AP29" s="29" t="s">
        <v>25</v>
      </c>
      <c r="AQ29" s="108">
        <v>123757009.59</v>
      </c>
      <c r="AR29" s="30" t="s">
        <v>89</v>
      </c>
      <c r="AS29" s="29" t="s">
        <v>248</v>
      </c>
      <c r="AT29" s="108">
        <v>82091407.950000003</v>
      </c>
      <c r="AU29" s="30" t="s">
        <v>89</v>
      </c>
      <c r="AV29" s="29" t="s">
        <v>248</v>
      </c>
      <c r="AW29" s="30" t="s">
        <v>79</v>
      </c>
      <c r="AX29" s="108">
        <v>60925364</v>
      </c>
      <c r="AY29" s="108">
        <v>62831645.590000004</v>
      </c>
      <c r="AZ29" s="108" t="s">
        <v>88</v>
      </c>
      <c r="BA29" s="29" t="s">
        <v>247</v>
      </c>
      <c r="BB29" s="30" t="s">
        <v>27</v>
      </c>
      <c r="BC29" s="30" t="s">
        <v>22</v>
      </c>
      <c r="BD29" s="29" t="s">
        <v>22</v>
      </c>
      <c r="BE29" s="30" t="s">
        <v>27</v>
      </c>
      <c r="BF29" s="30" t="s">
        <v>22</v>
      </c>
      <c r="BG29" s="30" t="s">
        <v>22</v>
      </c>
      <c r="BH29" s="30" t="s">
        <v>22</v>
      </c>
      <c r="BI29" s="30" t="s">
        <v>22</v>
      </c>
      <c r="BJ29" s="29" t="s">
        <v>22</v>
      </c>
      <c r="BK29" s="32"/>
    </row>
    <row r="30" spans="1:63" s="31" customFormat="1" ht="100.2" x14ac:dyDescent="0.3">
      <c r="A30" s="29">
        <v>2021</v>
      </c>
      <c r="B30" s="30" t="s">
        <v>242</v>
      </c>
      <c r="C30" s="30" t="s">
        <v>334</v>
      </c>
      <c r="D30" s="29" t="s">
        <v>329</v>
      </c>
      <c r="E30" s="29" t="s">
        <v>22</v>
      </c>
      <c r="F30" s="29" t="s">
        <v>22</v>
      </c>
      <c r="G30" s="29" t="s">
        <v>74</v>
      </c>
      <c r="H30" s="30" t="s">
        <v>335</v>
      </c>
      <c r="I30" s="30" t="s">
        <v>89</v>
      </c>
      <c r="J30" s="29" t="s">
        <v>248</v>
      </c>
      <c r="K30" s="31" t="s">
        <v>79</v>
      </c>
      <c r="L30" s="30" t="s">
        <v>88</v>
      </c>
      <c r="M30" s="29" t="s">
        <v>247</v>
      </c>
      <c r="N30" s="30" t="s">
        <v>79</v>
      </c>
      <c r="O30" s="30" t="s">
        <v>89</v>
      </c>
      <c r="P30" s="29" t="s">
        <v>248</v>
      </c>
      <c r="Q30" s="30" t="s">
        <v>27</v>
      </c>
      <c r="R30" s="30" t="s">
        <v>90</v>
      </c>
      <c r="S30" s="29" t="s">
        <v>249</v>
      </c>
      <c r="T30" s="30" t="s">
        <v>79</v>
      </c>
      <c r="U30" s="30" t="s">
        <v>255</v>
      </c>
      <c r="V30" s="29" t="s">
        <v>330</v>
      </c>
      <c r="W30" s="30" t="s">
        <v>27</v>
      </c>
      <c r="X30" s="30" t="s">
        <v>22</v>
      </c>
      <c r="Y30" s="30" t="s">
        <v>22</v>
      </c>
      <c r="Z30" s="29" t="s">
        <v>22</v>
      </c>
      <c r="AA30" s="29" t="s">
        <v>27</v>
      </c>
      <c r="AB30" s="29" t="s">
        <v>27</v>
      </c>
      <c r="AC30" s="29" t="s">
        <v>24</v>
      </c>
      <c r="AD30" s="29" t="s">
        <v>22</v>
      </c>
      <c r="AE30" s="29" t="s">
        <v>18</v>
      </c>
      <c r="AF30" s="29" t="s">
        <v>22</v>
      </c>
      <c r="AG30" s="111" t="s">
        <v>22</v>
      </c>
      <c r="AH30" s="31" t="s">
        <v>16</v>
      </c>
      <c r="AI30" s="31" t="s">
        <v>18</v>
      </c>
      <c r="AJ30" s="181" t="s">
        <v>95</v>
      </c>
      <c r="AK30" s="31" t="s">
        <v>39</v>
      </c>
      <c r="AL30" s="29" t="s">
        <v>331</v>
      </c>
      <c r="AM30" s="29" t="s">
        <v>22</v>
      </c>
      <c r="AN30" s="29" t="s">
        <v>26</v>
      </c>
      <c r="AO30" s="29" t="s">
        <v>25</v>
      </c>
      <c r="AP30" s="29" t="s">
        <v>25</v>
      </c>
      <c r="AQ30" s="149">
        <v>129672967.93000001</v>
      </c>
      <c r="AR30" s="29" t="s">
        <v>89</v>
      </c>
      <c r="AS30" s="29" t="s">
        <v>248</v>
      </c>
      <c r="AT30" s="108">
        <v>152821386.32999998</v>
      </c>
      <c r="AU30" s="30" t="s">
        <v>89</v>
      </c>
      <c r="AV30" s="29" t="s">
        <v>248</v>
      </c>
      <c r="AW30" s="30" t="s">
        <v>79</v>
      </c>
      <c r="AX30" s="108">
        <v>32140961</v>
      </c>
      <c r="AY30" s="108">
        <v>97532006.930000007</v>
      </c>
      <c r="AZ30" s="30" t="s">
        <v>88</v>
      </c>
      <c r="BA30" s="29" t="s">
        <v>247</v>
      </c>
      <c r="BB30" s="30" t="s">
        <v>27</v>
      </c>
      <c r="BC30" s="30" t="s">
        <v>22</v>
      </c>
      <c r="BD30" s="29" t="s">
        <v>22</v>
      </c>
      <c r="BE30" s="30" t="s">
        <v>27</v>
      </c>
      <c r="BF30" s="30" t="s">
        <v>22</v>
      </c>
      <c r="BG30" s="30" t="s">
        <v>22</v>
      </c>
      <c r="BH30" s="30" t="s">
        <v>22</v>
      </c>
      <c r="BI30" s="30" t="s">
        <v>22</v>
      </c>
      <c r="BJ30" s="29" t="s">
        <v>22</v>
      </c>
      <c r="BK30" s="30"/>
    </row>
    <row r="31" spans="1:63" s="31" customFormat="1" ht="100.2" x14ac:dyDescent="0.3">
      <c r="A31" s="29">
        <v>2021</v>
      </c>
      <c r="B31" s="30" t="s">
        <v>242</v>
      </c>
      <c r="C31" s="30" t="s">
        <v>336</v>
      </c>
      <c r="D31" s="29" t="s">
        <v>337</v>
      </c>
      <c r="E31" s="29" t="s">
        <v>22</v>
      </c>
      <c r="F31" s="29" t="s">
        <v>22</v>
      </c>
      <c r="G31" s="29" t="s">
        <v>74</v>
      </c>
      <c r="H31" s="30" t="s">
        <v>338</v>
      </c>
      <c r="I31" s="30" t="s">
        <v>89</v>
      </c>
      <c r="J31" s="131" t="s">
        <v>248</v>
      </c>
      <c r="K31" s="30" t="s">
        <v>27</v>
      </c>
      <c r="L31" s="30" t="s">
        <v>88</v>
      </c>
      <c r="M31" s="29" t="s">
        <v>247</v>
      </c>
      <c r="N31" s="30" t="s">
        <v>79</v>
      </c>
      <c r="O31" s="30" t="s">
        <v>89</v>
      </c>
      <c r="P31" s="29" t="s">
        <v>248</v>
      </c>
      <c r="Q31" s="30" t="s">
        <v>27</v>
      </c>
      <c r="R31" s="30" t="s">
        <v>90</v>
      </c>
      <c r="S31" s="29" t="s">
        <v>249</v>
      </c>
      <c r="T31" s="30" t="s">
        <v>27</v>
      </c>
      <c r="U31" s="30" t="s">
        <v>22</v>
      </c>
      <c r="V31" s="131" t="s">
        <v>22</v>
      </c>
      <c r="W31" s="30" t="s">
        <v>27</v>
      </c>
      <c r="X31" s="29" t="s">
        <v>22</v>
      </c>
      <c r="Y31" s="30" t="s">
        <v>22</v>
      </c>
      <c r="Z31" s="29" t="s">
        <v>22</v>
      </c>
      <c r="AA31" s="29" t="s">
        <v>27</v>
      </c>
      <c r="AB31" s="29" t="s">
        <v>27</v>
      </c>
      <c r="AC31" s="29" t="s">
        <v>297</v>
      </c>
      <c r="AD31" s="29" t="s">
        <v>22</v>
      </c>
      <c r="AE31" s="29" t="s">
        <v>107</v>
      </c>
      <c r="AF31" s="29" t="s">
        <v>22</v>
      </c>
      <c r="AG31" s="29" t="s">
        <v>22</v>
      </c>
      <c r="AH31" s="31" t="s">
        <v>339</v>
      </c>
      <c r="AI31" s="31" t="s">
        <v>22</v>
      </c>
      <c r="AJ31" s="31" t="s">
        <v>22</v>
      </c>
      <c r="AK31" s="31" t="s">
        <v>41</v>
      </c>
      <c r="AL31" s="29" t="s">
        <v>22</v>
      </c>
      <c r="AM31" s="29" t="s">
        <v>22</v>
      </c>
      <c r="AN31" s="29" t="s">
        <v>26</v>
      </c>
      <c r="AO31" s="29" t="s">
        <v>25</v>
      </c>
      <c r="AP31" s="29" t="s">
        <v>74</v>
      </c>
      <c r="AQ31" s="108">
        <v>2930162.48</v>
      </c>
      <c r="AR31" s="30" t="s">
        <v>89</v>
      </c>
      <c r="AS31" s="29" t="s">
        <v>248</v>
      </c>
      <c r="AT31" s="108">
        <v>2667385.2800000003</v>
      </c>
      <c r="AU31" s="30" t="s">
        <v>89</v>
      </c>
      <c r="AV31" s="29" t="s">
        <v>248</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row>
    <row r="32" spans="1:63" s="31" customFormat="1" ht="100.2" x14ac:dyDescent="0.3">
      <c r="A32" s="29">
        <v>2021</v>
      </c>
      <c r="B32" s="30" t="s">
        <v>242</v>
      </c>
      <c r="C32" s="30" t="s">
        <v>340</v>
      </c>
      <c r="D32" s="29" t="s">
        <v>322</v>
      </c>
      <c r="E32" s="29" t="s">
        <v>22</v>
      </c>
      <c r="F32" s="29" t="s">
        <v>22</v>
      </c>
      <c r="G32" s="29" t="s">
        <v>74</v>
      </c>
      <c r="H32" s="30" t="s">
        <v>341</v>
      </c>
      <c r="I32" s="30" t="s">
        <v>89</v>
      </c>
      <c r="J32" s="29" t="s">
        <v>248</v>
      </c>
      <c r="K32" s="31" t="s">
        <v>27</v>
      </c>
      <c r="L32" s="30" t="s">
        <v>88</v>
      </c>
      <c r="M32" s="29" t="s">
        <v>247</v>
      </c>
      <c r="N32" s="30" t="s">
        <v>79</v>
      </c>
      <c r="O32" s="30" t="s">
        <v>89</v>
      </c>
      <c r="P32" s="29" t="s">
        <v>248</v>
      </c>
      <c r="Q32" s="30" t="s">
        <v>27</v>
      </c>
      <c r="R32" s="30" t="s">
        <v>90</v>
      </c>
      <c r="S32" s="29" t="s">
        <v>249</v>
      </c>
      <c r="T32" s="30" t="s">
        <v>27</v>
      </c>
      <c r="U32" s="30" t="s">
        <v>22</v>
      </c>
      <c r="V32" s="29" t="s">
        <v>22</v>
      </c>
      <c r="W32" s="30" t="s">
        <v>27</v>
      </c>
      <c r="X32" s="30" t="s">
        <v>22</v>
      </c>
      <c r="Y32" s="30" t="s">
        <v>22</v>
      </c>
      <c r="Z32" s="29" t="s">
        <v>22</v>
      </c>
      <c r="AA32" s="29" t="s">
        <v>27</v>
      </c>
      <c r="AB32" s="29" t="s">
        <v>27</v>
      </c>
      <c r="AC32" s="29" t="s">
        <v>29</v>
      </c>
      <c r="AD32" s="29" t="s">
        <v>30</v>
      </c>
      <c r="AE32" s="29" t="s">
        <v>106</v>
      </c>
      <c r="AF32" s="29" t="s">
        <v>22</v>
      </c>
      <c r="AG32" s="111" t="s">
        <v>22</v>
      </c>
      <c r="AH32" s="31" t="s">
        <v>258</v>
      </c>
      <c r="AI32" s="31" t="s">
        <v>22</v>
      </c>
      <c r="AJ32" s="181" t="s">
        <v>22</v>
      </c>
      <c r="AK32" s="31" t="s">
        <v>41</v>
      </c>
      <c r="AL32" s="29" t="s">
        <v>22</v>
      </c>
      <c r="AM32" s="29" t="s">
        <v>22</v>
      </c>
      <c r="AN32" s="29" t="s">
        <v>26</v>
      </c>
      <c r="AO32" s="29" t="s">
        <v>25</v>
      </c>
      <c r="AP32" s="29" t="s">
        <v>74</v>
      </c>
      <c r="AQ32" s="149">
        <v>94191</v>
      </c>
      <c r="AR32" s="29" t="s">
        <v>89</v>
      </c>
      <c r="AS32" s="29" t="s">
        <v>248</v>
      </c>
      <c r="AT32" s="108">
        <v>73694.66</v>
      </c>
      <c r="AU32" s="30" t="s">
        <v>89</v>
      </c>
      <c r="AV32" s="29" t="s">
        <v>248</v>
      </c>
      <c r="AW32" s="30" t="s">
        <v>27</v>
      </c>
      <c r="AX32" s="108" t="s">
        <v>22</v>
      </c>
      <c r="AY32" s="108" t="s">
        <v>22</v>
      </c>
      <c r="AZ32" s="30" t="s">
        <v>22</v>
      </c>
      <c r="BA32" s="29" t="s">
        <v>22</v>
      </c>
      <c r="BB32" s="30" t="s">
        <v>27</v>
      </c>
      <c r="BC32" s="30" t="s">
        <v>22</v>
      </c>
      <c r="BD32" s="29" t="s">
        <v>22</v>
      </c>
      <c r="BE32" s="30" t="s">
        <v>27</v>
      </c>
      <c r="BF32" s="30" t="s">
        <v>22</v>
      </c>
      <c r="BG32" s="30" t="s">
        <v>22</v>
      </c>
      <c r="BH32" s="30" t="s">
        <v>22</v>
      </c>
      <c r="BI32" s="30" t="s">
        <v>22</v>
      </c>
      <c r="BJ32" s="29" t="s">
        <v>22</v>
      </c>
      <c r="BK32" s="30"/>
    </row>
    <row r="33" spans="1:63" s="31" customFormat="1" ht="112.7" x14ac:dyDescent="0.3">
      <c r="A33" s="29">
        <v>2021</v>
      </c>
      <c r="B33" s="30" t="s">
        <v>242</v>
      </c>
      <c r="C33" s="30" t="s">
        <v>342</v>
      </c>
      <c r="D33" s="29" t="s">
        <v>244</v>
      </c>
      <c r="E33" s="29" t="s">
        <v>22</v>
      </c>
      <c r="F33" s="29" t="s">
        <v>22</v>
      </c>
      <c r="G33" s="29" t="s">
        <v>74</v>
      </c>
      <c r="H33" s="30" t="s">
        <v>343</v>
      </c>
      <c r="I33" s="30" t="s">
        <v>84</v>
      </c>
      <c r="J33" s="131" t="s">
        <v>344</v>
      </c>
      <c r="K33" s="30" t="s">
        <v>27</v>
      </c>
      <c r="L33" s="30" t="s">
        <v>88</v>
      </c>
      <c r="M33" s="29" t="s">
        <v>247</v>
      </c>
      <c r="N33" s="30" t="s">
        <v>27</v>
      </c>
      <c r="O33" s="30" t="s">
        <v>89</v>
      </c>
      <c r="P33" s="29" t="s">
        <v>248</v>
      </c>
      <c r="Q33" s="30" t="s">
        <v>27</v>
      </c>
      <c r="R33" s="30" t="s">
        <v>90</v>
      </c>
      <c r="S33" s="29" t="s">
        <v>249</v>
      </c>
      <c r="T33" s="30" t="s">
        <v>27</v>
      </c>
      <c r="U33" s="30" t="s">
        <v>22</v>
      </c>
      <c r="V33" s="131" t="s">
        <v>22</v>
      </c>
      <c r="W33" s="30" t="s">
        <v>79</v>
      </c>
      <c r="X33" s="29">
        <v>2021</v>
      </c>
      <c r="Y33" s="30" t="s">
        <v>84</v>
      </c>
      <c r="Z33" s="29" t="s">
        <v>344</v>
      </c>
      <c r="AA33" s="29" t="s">
        <v>27</v>
      </c>
      <c r="AB33" s="29" t="s">
        <v>27</v>
      </c>
      <c r="AC33" s="29" t="s">
        <v>100</v>
      </c>
      <c r="AD33" s="29" t="s">
        <v>23</v>
      </c>
      <c r="AE33" s="29" t="s">
        <v>106</v>
      </c>
      <c r="AF33" s="29" t="s">
        <v>22</v>
      </c>
      <c r="AG33" s="29" t="s">
        <v>22</v>
      </c>
      <c r="AH33" s="31" t="s">
        <v>265</v>
      </c>
      <c r="AI33" s="31" t="s">
        <v>257</v>
      </c>
      <c r="AJ33" s="31" t="s">
        <v>22</v>
      </c>
      <c r="AK33" s="31" t="s">
        <v>345</v>
      </c>
      <c r="AL33" s="29" t="s">
        <v>78</v>
      </c>
      <c r="AM33" s="29" t="s">
        <v>22</v>
      </c>
      <c r="AN33" s="29" t="s">
        <v>51</v>
      </c>
      <c r="AO33" s="29" t="s">
        <v>25</v>
      </c>
      <c r="AP33" s="29" t="s">
        <v>25</v>
      </c>
      <c r="AQ33" s="108" t="s">
        <v>74</v>
      </c>
      <c r="AR33" s="30" t="s">
        <v>22</v>
      </c>
      <c r="AS33" s="29" t="s">
        <v>22</v>
      </c>
      <c r="AT33" s="108" t="s">
        <v>74</v>
      </c>
      <c r="AU33" s="30" t="s">
        <v>22</v>
      </c>
      <c r="AV33" s="29" t="s">
        <v>22</v>
      </c>
      <c r="AW33" s="30" t="s">
        <v>27</v>
      </c>
      <c r="AX33" s="108" t="s">
        <v>22</v>
      </c>
      <c r="AY33" s="108" t="s">
        <v>22</v>
      </c>
      <c r="AZ33" s="108" t="s">
        <v>22</v>
      </c>
      <c r="BA33" s="29" t="s">
        <v>22</v>
      </c>
      <c r="BB33" s="30" t="s">
        <v>27</v>
      </c>
      <c r="BC33" s="30" t="s">
        <v>22</v>
      </c>
      <c r="BD33" s="29" t="s">
        <v>22</v>
      </c>
      <c r="BE33" s="30" t="s">
        <v>79</v>
      </c>
      <c r="BF33" s="30" t="s">
        <v>177</v>
      </c>
      <c r="BG33" s="30" t="s">
        <v>730</v>
      </c>
      <c r="BH33" s="30" t="s">
        <v>3708</v>
      </c>
      <c r="BI33" s="30" t="s">
        <v>84</v>
      </c>
      <c r="BJ33" s="29" t="s">
        <v>344</v>
      </c>
      <c r="BK33" s="32"/>
    </row>
    <row r="34" spans="1:63" s="31" customFormat="1" ht="112.7" x14ac:dyDescent="0.3">
      <c r="A34" s="29">
        <v>2021</v>
      </c>
      <c r="B34" s="30" t="s">
        <v>242</v>
      </c>
      <c r="C34" s="30" t="s">
        <v>346</v>
      </c>
      <c r="D34" s="29" t="s">
        <v>244</v>
      </c>
      <c r="E34" s="29" t="s">
        <v>22</v>
      </c>
      <c r="F34" s="29" t="s">
        <v>22</v>
      </c>
      <c r="G34" s="29" t="s">
        <v>74</v>
      </c>
      <c r="H34" s="30" t="s">
        <v>343</v>
      </c>
      <c r="I34" s="30" t="s">
        <v>84</v>
      </c>
      <c r="J34" s="29" t="s">
        <v>344</v>
      </c>
      <c r="K34" s="31" t="s">
        <v>27</v>
      </c>
      <c r="L34" s="30" t="s">
        <v>88</v>
      </c>
      <c r="M34" s="29" t="s">
        <v>247</v>
      </c>
      <c r="N34" s="30" t="s">
        <v>27</v>
      </c>
      <c r="O34" s="30" t="s">
        <v>89</v>
      </c>
      <c r="P34" s="29" t="s">
        <v>248</v>
      </c>
      <c r="Q34" s="30" t="s">
        <v>27</v>
      </c>
      <c r="R34" s="30" t="s">
        <v>90</v>
      </c>
      <c r="S34" s="29" t="s">
        <v>249</v>
      </c>
      <c r="T34" s="30" t="s">
        <v>27</v>
      </c>
      <c r="U34" s="30" t="s">
        <v>22</v>
      </c>
      <c r="V34" s="29" t="s">
        <v>22</v>
      </c>
      <c r="W34" s="30" t="s">
        <v>79</v>
      </c>
      <c r="X34" s="30">
        <v>2021</v>
      </c>
      <c r="Y34" s="30" t="s">
        <v>84</v>
      </c>
      <c r="Z34" s="29" t="s">
        <v>344</v>
      </c>
      <c r="AA34" s="29" t="s">
        <v>27</v>
      </c>
      <c r="AB34" s="29" t="s">
        <v>27</v>
      </c>
      <c r="AC34" s="29" t="s">
        <v>100</v>
      </c>
      <c r="AD34" s="29" t="s">
        <v>23</v>
      </c>
      <c r="AE34" s="29" t="s">
        <v>106</v>
      </c>
      <c r="AF34" s="29" t="s">
        <v>22</v>
      </c>
      <c r="AG34" s="111" t="s">
        <v>22</v>
      </c>
      <c r="AH34" s="31" t="s">
        <v>265</v>
      </c>
      <c r="AI34" s="31" t="s">
        <v>257</v>
      </c>
      <c r="AJ34" s="181" t="s">
        <v>22</v>
      </c>
      <c r="AK34" s="31" t="s">
        <v>345</v>
      </c>
      <c r="AL34" s="29" t="s">
        <v>78</v>
      </c>
      <c r="AM34" s="29" t="s">
        <v>22</v>
      </c>
      <c r="AN34" s="29" t="s">
        <v>51</v>
      </c>
      <c r="AO34" s="29" t="s">
        <v>25</v>
      </c>
      <c r="AP34" s="29" t="s">
        <v>25</v>
      </c>
      <c r="AQ34" s="149">
        <v>5318082</v>
      </c>
      <c r="AR34" s="29" t="s">
        <v>347</v>
      </c>
      <c r="AS34" s="29" t="s">
        <v>344</v>
      </c>
      <c r="AT34" s="108" t="s">
        <v>74</v>
      </c>
      <c r="AU34" s="30" t="s">
        <v>22</v>
      </c>
      <c r="AV34" s="29" t="s">
        <v>22</v>
      </c>
      <c r="AW34" s="30" t="s">
        <v>27</v>
      </c>
      <c r="AX34" s="108" t="s">
        <v>22</v>
      </c>
      <c r="AY34" s="108" t="s">
        <v>22</v>
      </c>
      <c r="AZ34" s="30" t="s">
        <v>22</v>
      </c>
      <c r="BA34" s="29" t="s">
        <v>22</v>
      </c>
      <c r="BB34" s="30" t="s">
        <v>27</v>
      </c>
      <c r="BC34" s="30" t="s">
        <v>22</v>
      </c>
      <c r="BD34" s="29" t="s">
        <v>22</v>
      </c>
      <c r="BE34" s="30" t="s">
        <v>79</v>
      </c>
      <c r="BF34" s="30" t="s">
        <v>177</v>
      </c>
      <c r="BG34" s="30" t="s">
        <v>730</v>
      </c>
      <c r="BH34" s="30" t="s">
        <v>348</v>
      </c>
      <c r="BI34" s="30" t="s">
        <v>84</v>
      </c>
      <c r="BJ34" s="29" t="s">
        <v>344</v>
      </c>
      <c r="BK34" s="30"/>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4">
    <cfRule type="expression" dxfId="38" priority="1">
      <formula>MOD(ROW(),2)=1</formula>
    </cfRule>
  </conditionalFormatting>
  <dataValidations count="1">
    <dataValidation allowBlank="1" showErrorMessage="1" sqref="BG6:BG22 AK6:AL23 AK25:AL34 A6:AJ34 BG24:BG32 AM6:BF34 BH6:BK34" xr:uid="{3C8D8D6E-0169-41C1-B967-732E38C485AC}"/>
  </dataValidations>
  <hyperlinks>
    <hyperlink ref="S6" r:id="rId1" xr:uid="{B9BE4F1D-F071-4F63-8CA5-19A4B818E9BE}"/>
    <hyperlink ref="M25" r:id="rId2" xr:uid="{D6665728-F333-4FDF-BD8C-6E8D5B9D7B93}"/>
    <hyperlink ref="S25" r:id="rId3" xr:uid="{EE8E0E90-8160-44E0-839D-B93A6FD852D0}"/>
    <hyperlink ref="BA25" r:id="rId4" xr:uid="{6AA8B52D-5CA2-44F7-B2D9-DE8F041003F5}"/>
    <hyperlink ref="M20" r:id="rId5" xr:uid="{2B436277-4007-4AF6-B9BF-F8A3CE53E654}"/>
    <hyperlink ref="AS20" r:id="rId6" xr:uid="{4E42C918-F8BC-4A7A-8AA6-51D842AEA4F0}"/>
    <hyperlink ref="S21" r:id="rId7" xr:uid="{91519DF6-FDF8-4320-B806-82D52E1074B9}"/>
    <hyperlink ref="S22" r:id="rId8" xr:uid="{A0D21216-50EB-41F7-98D1-0309BF30F6D3}"/>
    <hyperlink ref="S24" r:id="rId9" xr:uid="{63477942-47A0-4435-AEEA-656E137049A5}"/>
    <hyperlink ref="Z24" r:id="rId10" xr:uid="{5B1CE808-8CA2-4BF9-8071-4F2DD12519CC}"/>
    <hyperlink ref="BA24" r:id="rId11" xr:uid="{41B19DE5-55F6-44BB-A422-E4CEFC9AB64C}"/>
    <hyperlink ref="J24" r:id="rId12" xr:uid="{5EB8CEA9-9019-4C87-9086-1E4C11354957}"/>
    <hyperlink ref="M23" r:id="rId13" xr:uid="{C1639BAB-B1AE-4A38-983A-FD799A631992}"/>
    <hyperlink ref="S23" r:id="rId14" xr:uid="{6F5BF04B-451C-48B4-9997-39E5172B339F}"/>
    <hyperlink ref="BA23" r:id="rId15" xr:uid="{29527F40-D032-4555-905C-993594B46FA8}"/>
    <hyperlink ref="M22" r:id="rId16" xr:uid="{A1E74B7A-8FF5-48C5-AEB2-648EF6BA5088}"/>
    <hyperlink ref="BA22" r:id="rId17" xr:uid="{CB441BC7-B393-4582-9670-DFA40BC022FA}"/>
    <hyperlink ref="J17" r:id="rId18" xr:uid="{1EF366A5-7DB4-4419-A787-071F3A9438B2}"/>
    <hyperlink ref="J6" r:id="rId19" xr:uid="{A5970FB9-542B-4D8F-9AEA-2EBF62B55A78}"/>
    <hyperlink ref="J7" r:id="rId20" xr:uid="{232CCAE3-379C-48DF-A64D-949095B60AD3}"/>
    <hyperlink ref="J8" r:id="rId21" xr:uid="{D2665863-F864-4CBB-ABD7-944EBD790030}"/>
    <hyperlink ref="J9" r:id="rId22" xr:uid="{D78DABE3-13BD-4A3C-B56F-ACBB1F951949}"/>
    <hyperlink ref="J10" r:id="rId23" xr:uid="{6D1F647B-AA9A-4578-8E50-7EE67B44CA83}"/>
    <hyperlink ref="J11" r:id="rId24" xr:uid="{5F0E7C97-5C21-4AB7-8C58-EB6EAFB9358B}"/>
    <hyperlink ref="J12" r:id="rId25" xr:uid="{625001AA-9FBA-413B-BCE6-6CAF34973F4D}"/>
    <hyperlink ref="J13" r:id="rId26" xr:uid="{C270C3A3-E0F7-4E4D-86E2-672AD7AD33CF}"/>
    <hyperlink ref="J14" r:id="rId27" xr:uid="{2C83AA84-2132-4D03-81AC-74D6FC59CD40}"/>
    <hyperlink ref="J15" r:id="rId28" xr:uid="{B3B1B61E-6E1A-4886-B61D-E960D76C5A25}"/>
    <hyperlink ref="J16" r:id="rId29" xr:uid="{73B432C2-BEF5-493E-9425-53070D3FDBF2}"/>
    <hyperlink ref="J18" r:id="rId30" xr:uid="{6C4939B2-9939-4C92-BCE1-0083812BDB62}"/>
    <hyperlink ref="J19" r:id="rId31" xr:uid="{BB48A618-C10A-4C7A-86DF-95C8269899A9}"/>
    <hyperlink ref="J20" r:id="rId32" xr:uid="{03C62579-A7D0-436B-865F-36D04CE24E15}"/>
    <hyperlink ref="J21" r:id="rId33" xr:uid="{36E092B0-788D-41DE-BF15-28D74E354398}"/>
    <hyperlink ref="J22" r:id="rId34" xr:uid="{124738A6-50EF-43DA-A357-5C54EC8683CB}"/>
    <hyperlink ref="J23" r:id="rId35" xr:uid="{C0715B21-341C-4070-B3E0-94F24B3BC6AB}"/>
    <hyperlink ref="J25" r:id="rId36" xr:uid="{DF3A662E-292D-4FA6-9A02-9DD23F925EF8}"/>
    <hyperlink ref="J26" r:id="rId37" xr:uid="{5954D1C5-8764-4A5C-9EDF-3B55F74D3AD6}"/>
    <hyperlink ref="J27" r:id="rId38" xr:uid="{20C5CB53-1D86-4D76-A3F2-A7C65928A515}"/>
    <hyperlink ref="J28" r:id="rId39" xr:uid="{663AE6F6-FFDB-410E-A733-F4597240EA79}"/>
    <hyperlink ref="J29" r:id="rId40" xr:uid="{FB1B041D-4BA2-4BA0-BE74-7AD23A1CCA7B}"/>
    <hyperlink ref="J30" r:id="rId41" xr:uid="{CFF22BDB-B831-4B6A-A398-F9A5F0CAA1DD}"/>
    <hyperlink ref="J31" r:id="rId42" xr:uid="{6F4D5C2E-3D6A-49ED-8F44-129B80E6ECD5}"/>
    <hyperlink ref="J32" r:id="rId43" xr:uid="{D1BD549A-C2F6-469E-894E-3340D40C3989}"/>
    <hyperlink ref="J33" r:id="rId44" xr:uid="{48B19EFE-26EF-4B75-AA9D-7BE2629A8028}"/>
    <hyperlink ref="J34" r:id="rId45" xr:uid="{84AEDB50-742E-4C98-B5E4-33BD81B4BE5C}"/>
    <hyperlink ref="M6" r:id="rId46" xr:uid="{DA102EAA-2736-4876-B9C4-09C2404EE653}"/>
    <hyperlink ref="M7" r:id="rId47" xr:uid="{73D789A7-BB00-488D-9FD5-6BD9C284387A}"/>
    <hyperlink ref="M8" r:id="rId48" xr:uid="{87A96E5E-DD7E-4606-BD3C-4EE43397BBAB}"/>
    <hyperlink ref="M9" r:id="rId49" xr:uid="{20463B24-14C2-4513-8777-0B13037C3B5F}"/>
    <hyperlink ref="M10" r:id="rId50" xr:uid="{27A55FB0-D1F0-4755-88E4-A62AC17095D0}"/>
    <hyperlink ref="M11" r:id="rId51" xr:uid="{37C832FF-918F-4928-852F-9BE0274FA99F}"/>
    <hyperlink ref="M12" r:id="rId52" xr:uid="{D9473611-E4FE-456D-BC7B-91C384063E0D}"/>
    <hyperlink ref="M13" r:id="rId53" xr:uid="{15420DBC-9500-4FEA-985D-4E8355C17D32}"/>
    <hyperlink ref="M14" r:id="rId54" xr:uid="{366CE9CB-498C-480F-B782-4B279CA96E48}"/>
    <hyperlink ref="M15" r:id="rId55" xr:uid="{E7B3F52E-1C25-4E1B-9072-F425F3E9EEE9}"/>
    <hyperlink ref="M16" r:id="rId56" xr:uid="{E370580E-DA1F-43BC-87A3-149808A504CF}"/>
    <hyperlink ref="M17" r:id="rId57" xr:uid="{F8323EF3-8316-4FDF-97EB-717008CE5011}"/>
    <hyperlink ref="M18" r:id="rId58" xr:uid="{15A5DE43-EF1D-4F32-AAAA-EDD6E060AB62}"/>
    <hyperlink ref="M19" r:id="rId59" xr:uid="{EE843E72-B8C1-404D-A93E-9DFEA22C36D4}"/>
    <hyperlink ref="M21" r:id="rId60" xr:uid="{7319CEE0-77EF-40CD-B84A-6042F4B3FC8B}"/>
    <hyperlink ref="M24" r:id="rId61" xr:uid="{B55064B1-4BC1-4E31-9D13-E32A273F6C47}"/>
    <hyperlink ref="M26" r:id="rId62" xr:uid="{F27294DC-11A3-4C1B-BDA8-48ED9C699992}"/>
    <hyperlink ref="M27" r:id="rId63" xr:uid="{07DABF1B-163A-4596-8CDA-236690C86B60}"/>
    <hyperlink ref="M28" r:id="rId64" xr:uid="{EE08D0B8-8E03-430F-A1BC-968064F05E66}"/>
    <hyperlink ref="M29" r:id="rId65" xr:uid="{C775835E-3A14-4B15-BB64-AE58F0F9CCB7}"/>
    <hyperlink ref="M30" r:id="rId66" xr:uid="{026D31D2-E21B-48D8-AC59-6BF2BDB74A74}"/>
    <hyperlink ref="M31" r:id="rId67" xr:uid="{CC8ECA58-2348-406E-A9A6-BFCB499C109E}"/>
    <hyperlink ref="M32" r:id="rId68" xr:uid="{69F093E4-499E-47E0-BF9D-02473D689CBB}"/>
    <hyperlink ref="M33" r:id="rId69" xr:uid="{513FF61E-5F69-4D80-9376-5F0D2C773E98}"/>
    <hyperlink ref="M34" r:id="rId70" xr:uid="{0B06489C-BC41-4E0F-A0D2-7C38CF3D0094}"/>
    <hyperlink ref="P6" r:id="rId71" xr:uid="{DEF3E030-DE9F-4FED-AEFB-0367123C9BDF}"/>
    <hyperlink ref="P7" r:id="rId72" xr:uid="{C15F4B8D-B1D5-4204-9328-5989EC20F8CE}"/>
    <hyperlink ref="P8" r:id="rId73" xr:uid="{3878E313-AF60-49B1-ADC1-261D2B86AED2}"/>
    <hyperlink ref="P9" r:id="rId74" xr:uid="{C06175DA-E5F9-41A7-B99C-B4CBBB4A2D7F}"/>
    <hyperlink ref="P10" r:id="rId75" xr:uid="{8D3AE575-2C90-4B40-87D0-E90E5D247291}"/>
    <hyperlink ref="P11" r:id="rId76" xr:uid="{B2C0E312-7D25-4C48-8680-F6EE539FEC01}"/>
    <hyperlink ref="P12" r:id="rId77" xr:uid="{C70A1E1E-AF5B-4F73-A000-B53C4EA8789E}"/>
    <hyperlink ref="P13" r:id="rId78" xr:uid="{9A9DA2AF-B182-4466-883D-31FFA7B33DE7}"/>
    <hyperlink ref="P14" r:id="rId79" xr:uid="{85F80132-B33A-4DD0-9B67-56676EB0E3B0}"/>
    <hyperlink ref="P15" r:id="rId80" xr:uid="{1AAE5A59-C78A-4A95-ADFA-843B6ED57D2B}"/>
    <hyperlink ref="P16" r:id="rId81" xr:uid="{5AD6406F-AB21-4526-A70C-2906C8C802E7}"/>
    <hyperlink ref="P17" r:id="rId82" xr:uid="{03783445-7ACD-45DB-99EE-6842DA5B8063}"/>
    <hyperlink ref="P18" r:id="rId83" xr:uid="{2E8F7B3B-6774-4632-875B-C47B0613C448}"/>
    <hyperlink ref="P19" r:id="rId84" xr:uid="{96BA5986-7EC0-4620-B83A-2DAADF5F01B7}"/>
    <hyperlink ref="P20" r:id="rId85" xr:uid="{B56F101A-9837-4218-ADBC-D268B2805948}"/>
    <hyperlink ref="P21" r:id="rId86" xr:uid="{8F9DBE58-9AC3-4CF2-8051-1BBC448AF9E5}"/>
    <hyperlink ref="P22" r:id="rId87" xr:uid="{D96B1175-576E-4A1B-A2BD-E75D7A256764}"/>
    <hyperlink ref="P23" r:id="rId88" xr:uid="{CC00FA58-55A7-424D-BB58-4836A5B128CA}"/>
    <hyperlink ref="P24" r:id="rId89" xr:uid="{30DC6F5D-92AB-405B-B263-5B948779CF07}"/>
    <hyperlink ref="P25" r:id="rId90" xr:uid="{31CA0072-8751-4535-8C73-76465EF2D11D}"/>
    <hyperlink ref="P26" r:id="rId91" xr:uid="{2A37C1E0-ABA4-444B-9916-688732E95CD9}"/>
    <hyperlink ref="P27" r:id="rId92" xr:uid="{E2B3D2E9-206E-4A65-A309-31B015F1E145}"/>
    <hyperlink ref="P28" r:id="rId93" xr:uid="{FC1E563E-2DD3-4D67-A18E-EFB4F3832DAC}"/>
    <hyperlink ref="P29" r:id="rId94" xr:uid="{AC0A7D3E-4179-4693-B561-89D2305D89C6}"/>
    <hyperlink ref="P30" r:id="rId95" xr:uid="{B5C5042B-CE9F-40F2-9955-5BCC6840AB46}"/>
    <hyperlink ref="P31" r:id="rId96" xr:uid="{66632501-94F4-42F2-8768-349A96CE637A}"/>
    <hyperlink ref="P32" r:id="rId97" xr:uid="{077350A5-4401-4187-AFDD-8C8315E6B8CC}"/>
    <hyperlink ref="P33" r:id="rId98" xr:uid="{19EDD33D-F4BF-4EDE-A35B-008748A76DE8}"/>
    <hyperlink ref="P34" r:id="rId99" xr:uid="{65D45B28-1F9A-481F-8084-6E3C1653F8CD}"/>
    <hyperlink ref="S7" r:id="rId100" xr:uid="{A6F49CD9-E538-4381-A456-E4C00E153FB9}"/>
    <hyperlink ref="S8" r:id="rId101" xr:uid="{0E5EA06C-B4C3-457B-95AB-66B8E05BBD11}"/>
    <hyperlink ref="S9" r:id="rId102" xr:uid="{03DCD1A1-4D31-49F7-91A0-7D5767FDC2C5}"/>
    <hyperlink ref="S10" r:id="rId103" xr:uid="{1E16E8B6-1765-4A53-90ED-1DFA4B72DAED}"/>
    <hyperlink ref="S11" r:id="rId104" xr:uid="{4545CE76-D8B1-45AA-9BBD-BA26E7DBA39E}"/>
    <hyperlink ref="S12" r:id="rId105" xr:uid="{A9B9ED31-7FFE-4584-9EBC-EAFBCB5EACED}"/>
    <hyperlink ref="S13" r:id="rId106" xr:uid="{8341B34F-3071-4B76-B0A3-9A4306398699}"/>
    <hyperlink ref="S14" r:id="rId107" xr:uid="{E6441112-C191-46E2-9BBB-66237420FFCD}"/>
    <hyperlink ref="S15" r:id="rId108" xr:uid="{F830BD86-49D3-427D-AB3D-4268BD7025F3}"/>
    <hyperlink ref="S16" r:id="rId109" xr:uid="{36DF0FDA-8970-40CA-9FB0-189B1F9F1DFE}"/>
    <hyperlink ref="S17" r:id="rId110" xr:uid="{7A4BAC8C-FBD9-4012-82F2-4C877770CB65}"/>
    <hyperlink ref="S18" r:id="rId111" xr:uid="{8C37AE8C-E35A-46E3-8F96-FBF76B91ED2B}"/>
    <hyperlink ref="S19" r:id="rId112" xr:uid="{08DBDEED-D118-4E5C-84F9-69A61820014A}"/>
    <hyperlink ref="S20" r:id="rId113" xr:uid="{D0F9BC7B-A32F-4F33-9273-A0CC7942C7C3}"/>
    <hyperlink ref="S26" r:id="rId114" xr:uid="{8020C133-2DA4-4715-A9F7-D0D568445587}"/>
    <hyperlink ref="S27" r:id="rId115" xr:uid="{2C426307-0F5A-43E3-B4B4-6F3B4756CB1C}"/>
    <hyperlink ref="S28" r:id="rId116" xr:uid="{4332A874-D041-4389-AC8D-E77CF6084AC6}"/>
    <hyperlink ref="S29" r:id="rId117" xr:uid="{9777D067-2804-4F49-B041-736BC781A67E}"/>
    <hyperlink ref="S30" r:id="rId118" xr:uid="{E778848F-AF44-4D44-9C17-11D9A292EA25}"/>
    <hyperlink ref="S31" r:id="rId119" xr:uid="{F62D4AFB-B982-4A4A-9EB5-7A9AE048959A}"/>
    <hyperlink ref="S32" r:id="rId120" xr:uid="{3257E206-2C64-4853-8D4B-90C3BE192173}"/>
    <hyperlink ref="S33" r:id="rId121" xr:uid="{AAC66C22-8C2C-49EE-9DF6-BBE5F617707B}"/>
    <hyperlink ref="S34" r:id="rId122" xr:uid="{23F4E893-BEC2-4E3B-8F66-8022B7872E10}"/>
    <hyperlink ref="V7" r:id="rId123" xr:uid="{3A942B4B-D7CC-4DE5-AF45-78197626B75D}"/>
    <hyperlink ref="V8" r:id="rId124" xr:uid="{802843C3-F2AF-4EB9-8AD0-B627B7678B95}"/>
    <hyperlink ref="V15" r:id="rId125" xr:uid="{8C00C07B-BB62-4A25-83A3-0B806A41E642}"/>
    <hyperlink ref="V18" r:id="rId126" xr:uid="{8CBC1E9B-4E5A-43E9-BFA5-7F3A59CDE4B5}"/>
    <hyperlink ref="V20" r:id="rId127" xr:uid="{E0472A7F-B42E-4B86-BF10-79AD999FD80A}"/>
    <hyperlink ref="V21" r:id="rId128" xr:uid="{A9B96891-C9C0-49EE-945A-9D1A50AF733E}"/>
    <hyperlink ref="V23" r:id="rId129" xr:uid="{86B31C8C-4B65-434F-99AC-9BF83EDBE3AF}"/>
    <hyperlink ref="V25" r:id="rId130" xr:uid="{9AA47BAF-C5AF-4E08-B902-0359C6CC0B86}"/>
    <hyperlink ref="V29" r:id="rId131" xr:uid="{50E2DD60-CD95-452B-9FA0-243B55F3D048}"/>
    <hyperlink ref="V30" r:id="rId132" xr:uid="{AE3C5D08-08B7-479E-B3F4-31597934F565}"/>
    <hyperlink ref="Z6" r:id="rId133" xr:uid="{E3654104-0228-46F0-9F7D-A8033BE6255C}"/>
    <hyperlink ref="Z20" r:id="rId134" xr:uid="{43E0AA83-8803-406F-9374-C9F79A004754}"/>
    <hyperlink ref="Z21" r:id="rId135" xr:uid="{D3033937-6A44-4BB7-8DF5-67D317A15BC3}"/>
    <hyperlink ref="Z22" r:id="rId136" xr:uid="{2DD8201B-0169-492B-94DA-05AE0E40D355}"/>
    <hyperlink ref="Z23" r:id="rId137" xr:uid="{1955F471-C5A5-4318-A6F5-7004F76637D0}"/>
    <hyperlink ref="Z25" r:id="rId138" xr:uid="{B47D0F21-45CF-405A-AFBA-5EECAF0FE4F2}"/>
    <hyperlink ref="Z33" r:id="rId139" xr:uid="{A0CCFDD8-7062-4FC7-B301-02CF5649C55C}"/>
    <hyperlink ref="Z34" r:id="rId140" xr:uid="{434B2BDF-6AF4-4381-92BA-0ACF0C5BF009}"/>
    <hyperlink ref="AS7" r:id="rId141" xr:uid="{D36A89F2-7CC7-4FE2-80AC-D6E1885B05F1}"/>
    <hyperlink ref="AS8" r:id="rId142" xr:uid="{EBCBC3CC-CDDF-4330-B40B-0270D0939829}"/>
    <hyperlink ref="AS9" r:id="rId143" xr:uid="{A4F6EBE2-86FD-457B-AE7D-512E869DAA66}"/>
    <hyperlink ref="AS10" r:id="rId144" xr:uid="{CFFA1197-6175-424C-A8F2-DBEAE0D6A9EE}"/>
    <hyperlink ref="AS11" r:id="rId145" xr:uid="{7C6ACA96-CD9C-410D-AB8F-DC49AE500EAC}"/>
    <hyperlink ref="AS12" r:id="rId146" xr:uid="{A1D19E6C-D02A-41BB-93F8-605320517854}"/>
    <hyperlink ref="AS13" r:id="rId147" xr:uid="{67D20C4F-D89C-468C-ABEC-784B4CCAD8EF}"/>
    <hyperlink ref="AS14" r:id="rId148" xr:uid="{41C9F3FF-238A-46F5-B2C1-18690DD236EF}"/>
    <hyperlink ref="AS15" r:id="rId149" xr:uid="{96F62C87-41EB-43AA-92DD-72F7407493F0}"/>
    <hyperlink ref="AS16" r:id="rId150" xr:uid="{CFB6D2BD-2124-449D-8ADD-4FF1AA5D65CB}"/>
    <hyperlink ref="AS17" r:id="rId151" xr:uid="{B5C25AF2-512E-417D-9D0E-E4343A659A21}"/>
    <hyperlink ref="AS18" r:id="rId152" xr:uid="{78C3DF38-6377-48A3-9738-F8F23DAC6BED}"/>
    <hyperlink ref="AS19" r:id="rId153" xr:uid="{1B8B80D6-7CD7-4E87-A8FB-0DA253617790}"/>
    <hyperlink ref="AS21" r:id="rId154" xr:uid="{5EA471D3-57FA-4547-904C-B7338FBBD160}"/>
    <hyperlink ref="AS22" r:id="rId155" xr:uid="{EB0396CF-85EF-4C73-A456-7346178249BA}"/>
    <hyperlink ref="AS23" r:id="rId156" xr:uid="{1BF3B295-3A33-4969-BA26-1A0A9ECCBE1C}"/>
    <hyperlink ref="AS24" r:id="rId157" xr:uid="{ED11DB5B-0BAC-428E-A435-EE089DF1D320}"/>
    <hyperlink ref="AS25" r:id="rId158" xr:uid="{FF3BC87B-4637-4828-998F-76FB8DAC4B28}"/>
    <hyperlink ref="AS26" r:id="rId159" xr:uid="{A1A8C8A8-570D-4CD3-B898-4D760A602D85}"/>
    <hyperlink ref="AS27" r:id="rId160" xr:uid="{6BC10EAC-6D34-43D8-9E5B-8FEC837A5B14}"/>
    <hyperlink ref="AS28" r:id="rId161" xr:uid="{48063C2E-66CE-48FD-8486-C83A136E8F12}"/>
    <hyperlink ref="AS29" r:id="rId162" xr:uid="{34B3CD9C-A155-4ACD-878F-095C701B4AFE}"/>
    <hyperlink ref="AS30" r:id="rId163" xr:uid="{C64297F6-A265-4810-9D94-80978E5C3ACC}"/>
    <hyperlink ref="AS31" r:id="rId164" xr:uid="{4782126F-43F9-42A7-B142-BF2A613C2BDC}"/>
    <hyperlink ref="AS32" r:id="rId165" xr:uid="{43ACE382-7DBD-4ABD-9994-0D49B653777C}"/>
    <hyperlink ref="AS34" r:id="rId166" xr:uid="{FD476112-3353-4E17-85BD-237F2D7058F5}"/>
    <hyperlink ref="AV7" r:id="rId167" xr:uid="{F2D759EB-0540-4923-9DDB-E562BA07A435}"/>
    <hyperlink ref="AV8" r:id="rId168" xr:uid="{4CF90CAE-72D2-426F-881F-67C31734E339}"/>
    <hyperlink ref="AV9" r:id="rId169" xr:uid="{FD97F9D4-C354-4359-A785-B9EDE318FC15}"/>
    <hyperlink ref="AV10" r:id="rId170" xr:uid="{274219E0-F166-4491-A9DF-F0303BFF6C09}"/>
    <hyperlink ref="AV11" r:id="rId171" xr:uid="{87E3C36C-5409-488F-ACDC-D11EF57E1486}"/>
    <hyperlink ref="AV12" r:id="rId172" xr:uid="{99B03B29-F9B3-4CED-89AE-8B2455611E4A}"/>
    <hyperlink ref="AV13" r:id="rId173" xr:uid="{F80FB602-C0F6-4879-96BC-E20A7D1496D6}"/>
    <hyperlink ref="AV14" r:id="rId174" xr:uid="{49C43CBB-10BC-4569-9770-3FAB29FB3A44}"/>
    <hyperlink ref="AV15" r:id="rId175" xr:uid="{AF68E7CB-D3B2-4AB0-83AE-7E2800070A62}"/>
    <hyperlink ref="AV16" r:id="rId176" xr:uid="{FFDC01AA-988B-4F27-958B-2DEFC2B83F54}"/>
    <hyperlink ref="AV17" r:id="rId177" xr:uid="{7094F7C2-77BC-4818-9A13-0E46457C7CC1}"/>
    <hyperlink ref="AV18" r:id="rId178" xr:uid="{1A858F87-21DA-4424-A11D-42E3CC735CE9}"/>
    <hyperlink ref="AV19" r:id="rId179" xr:uid="{B54300DE-25F0-40B8-9F28-04CC11C74D6A}"/>
    <hyperlink ref="AV20" r:id="rId180" xr:uid="{F37E2C09-1107-45EE-A286-7CBDF9282045}"/>
    <hyperlink ref="AV21" r:id="rId181" xr:uid="{5881B69B-9B49-4FF2-B099-4248174AC82A}"/>
    <hyperlink ref="AV22" r:id="rId182" xr:uid="{61BEF95A-5A08-4140-8386-2859DC16738B}"/>
    <hyperlink ref="AV23" r:id="rId183" xr:uid="{17262A8B-EA3E-434A-8107-4C9C40C3E718}"/>
    <hyperlink ref="AV24" r:id="rId184" xr:uid="{FD1393F4-65AD-4F2D-8B0D-0C22A080DB44}"/>
    <hyperlink ref="AV25" r:id="rId185" xr:uid="{1FD47B73-3AF5-480C-AB03-820E7B3CE46E}"/>
    <hyperlink ref="AV26" r:id="rId186" xr:uid="{BC20B3A4-66CE-4CD8-B588-11DD7F7DD89C}"/>
    <hyperlink ref="AV27" r:id="rId187" xr:uid="{BCBE823E-4242-471B-A0E2-478B0537A3E1}"/>
    <hyperlink ref="AV28" r:id="rId188" xr:uid="{CE85FF99-724C-4F0C-B391-485AD94A2364}"/>
    <hyperlink ref="AV29" r:id="rId189" xr:uid="{50ECEC7E-B44D-4C7B-9CB9-5F69A3DE7D81}"/>
    <hyperlink ref="AV30" r:id="rId190" xr:uid="{6F932C5A-28F8-4AE3-939E-856A1ECC48B4}"/>
    <hyperlink ref="AV31" r:id="rId191" xr:uid="{78AF841A-94C2-4CC1-A2C7-CAD18CCD2844}"/>
    <hyperlink ref="AV32" r:id="rId192" xr:uid="{C18A3F4C-40ED-4F24-ADD1-465EA8612205}"/>
    <hyperlink ref="BA7" r:id="rId193" xr:uid="{94FF6D64-DEBA-44F5-AC4E-D2C1BD195858}"/>
    <hyperlink ref="BA8" r:id="rId194" xr:uid="{79AB34FD-CDAA-409E-B0CB-A35DCCB2DFCD}"/>
    <hyperlink ref="BA10" r:id="rId195" xr:uid="{47BC2209-1B6B-4AC7-BC79-AD6D7797FA3B}"/>
    <hyperlink ref="BA11" r:id="rId196" xr:uid="{FA07EFA9-A0B7-4C8F-95F8-B89D7B3C2F63}"/>
    <hyperlink ref="BA13" r:id="rId197" xr:uid="{BC152C02-8898-4E75-9180-ADE97B9C6295}"/>
    <hyperlink ref="BA14" r:id="rId198" xr:uid="{F16AA7A0-D83A-4A26-B6D5-3F87C23F467A}"/>
    <hyperlink ref="BA16" r:id="rId199" xr:uid="{D306F060-8C9F-486B-B4FD-6DD92F77D4BE}"/>
    <hyperlink ref="BA17" r:id="rId200" xr:uid="{85463B76-0076-4B7C-9B07-39746B5F7F5A}"/>
    <hyperlink ref="BA19" r:id="rId201" xr:uid="{1C99E0C3-0772-40F9-A2BC-C69971D4466B}"/>
    <hyperlink ref="BA21" r:id="rId202" xr:uid="{CF71B175-C778-497F-B4AD-4D97F1E71BAC}"/>
    <hyperlink ref="BA26" r:id="rId203" xr:uid="{F18AA490-C384-4506-ACC0-F5DA6F0D50E6}"/>
    <hyperlink ref="BA27" r:id="rId204" xr:uid="{3E180DFC-E5E6-473B-AD5B-6DEEEB515B34}"/>
    <hyperlink ref="BA28" r:id="rId205" xr:uid="{BAE86BD3-9CD3-4F52-A084-F5C5C95FBBA6}"/>
    <hyperlink ref="BA29" r:id="rId206" xr:uid="{D3E4EAD0-3D07-4E43-A2CF-C0B2C2E2BA47}"/>
    <hyperlink ref="BA30" r:id="rId207" xr:uid="{8790A5A3-51FB-41FF-AEF1-3E00518F515A}"/>
    <hyperlink ref="BJ6" r:id="rId208" xr:uid="{000B781C-18C3-4F3D-B32D-1CD7D0D738A9}"/>
    <hyperlink ref="BJ23" r:id="rId209" xr:uid="{6B6012FC-BA98-44CC-9B3F-E361B76A855F}"/>
    <hyperlink ref="BJ33" r:id="rId210" xr:uid="{3910030D-725C-4E9E-BE97-905C062DB052}"/>
    <hyperlink ref="BJ34" r:id="rId211" xr:uid="{0559FC22-02F7-4CB9-B903-53F4720D06D7}"/>
  </hyperlinks>
  <pageMargins left="0.7" right="0.7" top="0.75" bottom="0.75" header="0.3" footer="0.3"/>
  <pageSetup orientation="portrait" r:id="rId212"/>
  <drawing r:id="rId2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B6486-0857-4A17-851E-24D446C1C2EA}">
  <dimension ref="A1:BL29"/>
  <sheetViews>
    <sheetView zoomScale="55" zoomScaleNormal="55" workbookViewId="0">
      <selection activeCell="A6" sqref="A6"/>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7.88671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3.8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65" t="s">
        <v>349</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26"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112.7" x14ac:dyDescent="0.2">
      <c r="A6" s="29">
        <v>2021</v>
      </c>
      <c r="B6" s="30" t="s">
        <v>350</v>
      </c>
      <c r="C6" s="30" t="s">
        <v>351</v>
      </c>
      <c r="D6" s="29" t="s">
        <v>352</v>
      </c>
      <c r="E6" s="29" t="s">
        <v>22</v>
      </c>
      <c r="F6" s="29" t="s">
        <v>22</v>
      </c>
      <c r="G6" s="29" t="s">
        <v>74</v>
      </c>
      <c r="H6" s="30" t="s">
        <v>353</v>
      </c>
      <c r="I6" s="30" t="s">
        <v>354</v>
      </c>
      <c r="J6" s="131" t="s">
        <v>355</v>
      </c>
      <c r="K6" s="30" t="s">
        <v>79</v>
      </c>
      <c r="L6" s="30" t="s">
        <v>88</v>
      </c>
      <c r="M6" s="29" t="s">
        <v>356</v>
      </c>
      <c r="N6" s="30" t="s">
        <v>27</v>
      </c>
      <c r="O6" s="30" t="s">
        <v>89</v>
      </c>
      <c r="P6" s="29" t="s">
        <v>357</v>
      </c>
      <c r="Q6" s="30" t="s">
        <v>79</v>
      </c>
      <c r="R6" s="30" t="s">
        <v>90</v>
      </c>
      <c r="S6" s="29" t="s">
        <v>358</v>
      </c>
      <c r="T6" s="30" t="s">
        <v>79</v>
      </c>
      <c r="U6" s="30" t="s">
        <v>112</v>
      </c>
      <c r="V6" s="131" t="s">
        <v>359</v>
      </c>
      <c r="W6" s="30" t="s">
        <v>79</v>
      </c>
      <c r="X6" s="29">
        <v>2020</v>
      </c>
      <c r="Y6" s="30" t="s">
        <v>354</v>
      </c>
      <c r="Z6" s="29" t="s">
        <v>355</v>
      </c>
      <c r="AA6" s="29" t="s">
        <v>27</v>
      </c>
      <c r="AB6" s="29" t="s">
        <v>79</v>
      </c>
      <c r="AC6" s="29" t="s">
        <v>100</v>
      </c>
      <c r="AD6" s="29" t="s">
        <v>22</v>
      </c>
      <c r="AE6" s="29" t="s">
        <v>18</v>
      </c>
      <c r="AF6" s="29" t="s">
        <v>106</v>
      </c>
      <c r="AG6" s="29" t="s">
        <v>107</v>
      </c>
      <c r="AH6" s="31" t="s">
        <v>148</v>
      </c>
      <c r="AI6" s="31" t="s">
        <v>265</v>
      </c>
      <c r="AJ6" s="31" t="s">
        <v>160</v>
      </c>
      <c r="AK6" s="31" t="s">
        <v>116</v>
      </c>
      <c r="AL6" s="29" t="s">
        <v>345</v>
      </c>
      <c r="AM6" s="29" t="s">
        <v>149</v>
      </c>
      <c r="AN6" s="29" t="s">
        <v>51</v>
      </c>
      <c r="AO6" s="29" t="s">
        <v>25</v>
      </c>
      <c r="AP6" s="29" t="s">
        <v>25</v>
      </c>
      <c r="AQ6" s="108">
        <v>8954719.7100000009</v>
      </c>
      <c r="AR6" s="30" t="s">
        <v>354</v>
      </c>
      <c r="AS6" s="29" t="s">
        <v>355</v>
      </c>
      <c r="AT6" s="108">
        <v>852447</v>
      </c>
      <c r="AU6" s="30" t="s">
        <v>90</v>
      </c>
      <c r="AV6" s="29" t="s">
        <v>358</v>
      </c>
      <c r="AW6" s="30" t="s">
        <v>27</v>
      </c>
      <c r="AX6" s="108" t="s">
        <v>22</v>
      </c>
      <c r="AY6" s="108" t="s">
        <v>22</v>
      </c>
      <c r="AZ6" s="108" t="s">
        <v>22</v>
      </c>
      <c r="BA6" s="29" t="s">
        <v>22</v>
      </c>
      <c r="BB6" s="30" t="s">
        <v>27</v>
      </c>
      <c r="BC6" s="30" t="s">
        <v>22</v>
      </c>
      <c r="BD6" s="29" t="s">
        <v>22</v>
      </c>
      <c r="BE6" s="30" t="s">
        <v>27</v>
      </c>
      <c r="BF6" s="30" t="s">
        <v>22</v>
      </c>
      <c r="BG6" s="30" t="s">
        <v>22</v>
      </c>
      <c r="BH6" s="30" t="s">
        <v>22</v>
      </c>
      <c r="BI6" s="30" t="s">
        <v>22</v>
      </c>
      <c r="BJ6" s="29" t="s">
        <v>22</v>
      </c>
      <c r="BK6" s="32"/>
      <c r="BL6" s="33"/>
    </row>
    <row r="7" spans="1:64" s="17" customFormat="1" ht="117.1" customHeight="1" x14ac:dyDescent="0.2">
      <c r="A7" s="29">
        <v>2021</v>
      </c>
      <c r="B7" s="30" t="s">
        <v>350</v>
      </c>
      <c r="C7" s="30" t="s">
        <v>360</v>
      </c>
      <c r="D7" s="29" t="s">
        <v>361</v>
      </c>
      <c r="E7" s="29" t="s">
        <v>22</v>
      </c>
      <c r="F7" s="29" t="s">
        <v>22</v>
      </c>
      <c r="G7" s="29" t="s">
        <v>74</v>
      </c>
      <c r="H7" s="30" t="s">
        <v>362</v>
      </c>
      <c r="I7" s="30" t="s">
        <v>84</v>
      </c>
      <c r="J7" s="29" t="s">
        <v>363</v>
      </c>
      <c r="K7" s="31" t="s">
        <v>27</v>
      </c>
      <c r="L7" s="30" t="s">
        <v>88</v>
      </c>
      <c r="M7" s="29" t="s">
        <v>356</v>
      </c>
      <c r="N7" s="30" t="s">
        <v>27</v>
      </c>
      <c r="O7" s="30" t="s">
        <v>89</v>
      </c>
      <c r="P7" s="29" t="s">
        <v>357</v>
      </c>
      <c r="Q7" s="30" t="s">
        <v>27</v>
      </c>
      <c r="R7" s="30" t="s">
        <v>90</v>
      </c>
      <c r="S7" s="29" t="s">
        <v>358</v>
      </c>
      <c r="T7" s="30" t="s">
        <v>27</v>
      </c>
      <c r="U7" s="30" t="s">
        <v>22</v>
      </c>
      <c r="V7" s="29" t="s">
        <v>22</v>
      </c>
      <c r="W7" s="30" t="s">
        <v>79</v>
      </c>
      <c r="X7" s="30">
        <v>2021</v>
      </c>
      <c r="Y7" s="30" t="s">
        <v>84</v>
      </c>
      <c r="Z7" s="29" t="s">
        <v>363</v>
      </c>
      <c r="AA7" s="29" t="s">
        <v>27</v>
      </c>
      <c r="AB7" s="29" t="s">
        <v>79</v>
      </c>
      <c r="AC7" s="29" t="s">
        <v>100</v>
      </c>
      <c r="AD7" s="29" t="s">
        <v>22</v>
      </c>
      <c r="AE7" s="29" t="s">
        <v>18</v>
      </c>
      <c r="AF7" s="29" t="s">
        <v>106</v>
      </c>
      <c r="AG7" s="111" t="s">
        <v>107</v>
      </c>
      <c r="AH7" s="31" t="s">
        <v>179</v>
      </c>
      <c r="AI7" s="31" t="s">
        <v>364</v>
      </c>
      <c r="AJ7" s="181" t="s">
        <v>22</v>
      </c>
      <c r="AK7" s="31" t="s">
        <v>365</v>
      </c>
      <c r="AL7" s="29" t="s">
        <v>22</v>
      </c>
      <c r="AM7" s="29" t="s">
        <v>22</v>
      </c>
      <c r="AN7" s="29" t="s">
        <v>51</v>
      </c>
      <c r="AO7" s="29" t="s">
        <v>25</v>
      </c>
      <c r="AP7" s="29" t="s">
        <v>25</v>
      </c>
      <c r="AQ7" s="149">
        <v>2400000</v>
      </c>
      <c r="AR7" s="29" t="s">
        <v>84</v>
      </c>
      <c r="AS7" s="29" t="s">
        <v>363</v>
      </c>
      <c r="AT7" s="108" t="s">
        <v>74</v>
      </c>
      <c r="AU7" s="30" t="s">
        <v>22</v>
      </c>
      <c r="AV7" s="29" t="s">
        <v>22</v>
      </c>
      <c r="AW7" s="30" t="s">
        <v>27</v>
      </c>
      <c r="AX7" s="108" t="s">
        <v>22</v>
      </c>
      <c r="AY7" s="108" t="s">
        <v>22</v>
      </c>
      <c r="AZ7" s="30" t="s">
        <v>22</v>
      </c>
      <c r="BA7" s="29" t="s">
        <v>22</v>
      </c>
      <c r="BB7" s="30" t="s">
        <v>27</v>
      </c>
      <c r="BC7" s="30" t="s">
        <v>22</v>
      </c>
      <c r="BD7" s="29" t="s">
        <v>22</v>
      </c>
      <c r="BE7" s="30" t="s">
        <v>27</v>
      </c>
      <c r="BF7" s="30" t="s">
        <v>22</v>
      </c>
      <c r="BG7" s="30" t="s">
        <v>22</v>
      </c>
      <c r="BH7" s="30" t="s">
        <v>22</v>
      </c>
      <c r="BI7" s="30" t="s">
        <v>22</v>
      </c>
      <c r="BJ7" s="29" t="s">
        <v>22</v>
      </c>
      <c r="BK7" s="30"/>
      <c r="BL7" s="33"/>
    </row>
    <row r="8" spans="1:64" s="17" customFormat="1" ht="125.25" x14ac:dyDescent="0.2">
      <c r="A8" s="29">
        <v>2021</v>
      </c>
      <c r="B8" s="30" t="s">
        <v>350</v>
      </c>
      <c r="C8" s="30" t="s">
        <v>366</v>
      </c>
      <c r="D8" s="29" t="s">
        <v>361</v>
      </c>
      <c r="E8" s="29" t="s">
        <v>22</v>
      </c>
      <c r="F8" s="29" t="s">
        <v>22</v>
      </c>
      <c r="G8" s="29" t="s">
        <v>74</v>
      </c>
      <c r="H8" s="30" t="s">
        <v>367</v>
      </c>
      <c r="I8" s="30" t="s">
        <v>84</v>
      </c>
      <c r="J8" s="131" t="s">
        <v>368</v>
      </c>
      <c r="K8" s="30" t="s">
        <v>27</v>
      </c>
      <c r="L8" s="30" t="s">
        <v>88</v>
      </c>
      <c r="M8" s="29" t="s">
        <v>356</v>
      </c>
      <c r="N8" s="30" t="s">
        <v>27</v>
      </c>
      <c r="O8" s="30" t="s">
        <v>89</v>
      </c>
      <c r="P8" s="29" t="s">
        <v>357</v>
      </c>
      <c r="Q8" s="30" t="s">
        <v>27</v>
      </c>
      <c r="R8" s="30" t="s">
        <v>90</v>
      </c>
      <c r="S8" s="29" t="s">
        <v>358</v>
      </c>
      <c r="T8" s="30" t="s">
        <v>27</v>
      </c>
      <c r="U8" s="30" t="s">
        <v>22</v>
      </c>
      <c r="V8" s="131" t="s">
        <v>22</v>
      </c>
      <c r="W8" s="30" t="s">
        <v>79</v>
      </c>
      <c r="X8" s="29">
        <v>2021</v>
      </c>
      <c r="Y8" s="30" t="s">
        <v>84</v>
      </c>
      <c r="Z8" s="29" t="s">
        <v>368</v>
      </c>
      <c r="AA8" s="29" t="s">
        <v>27</v>
      </c>
      <c r="AB8" s="29" t="s">
        <v>79</v>
      </c>
      <c r="AC8" s="29" t="s">
        <v>110</v>
      </c>
      <c r="AD8" s="29" t="s">
        <v>22</v>
      </c>
      <c r="AE8" s="29" t="s">
        <v>20</v>
      </c>
      <c r="AF8" s="29" t="s">
        <v>22</v>
      </c>
      <c r="AG8" s="29" t="s">
        <v>22</v>
      </c>
      <c r="AH8" s="31" t="s">
        <v>17</v>
      </c>
      <c r="AI8" s="31" t="s">
        <v>101</v>
      </c>
      <c r="AJ8" s="31" t="s">
        <v>22</v>
      </c>
      <c r="AK8" s="31" t="s">
        <v>111</v>
      </c>
      <c r="AL8" s="29" t="s">
        <v>22</v>
      </c>
      <c r="AM8" s="29" t="s">
        <v>22</v>
      </c>
      <c r="AN8" s="29" t="s">
        <v>26</v>
      </c>
      <c r="AO8" s="29" t="s">
        <v>25</v>
      </c>
      <c r="AP8" s="29" t="s">
        <v>25</v>
      </c>
      <c r="AQ8" s="108" t="s">
        <v>74</v>
      </c>
      <c r="AR8" s="30" t="s">
        <v>22</v>
      </c>
      <c r="AS8" s="29" t="s">
        <v>22</v>
      </c>
      <c r="AT8" s="108" t="s">
        <v>74</v>
      </c>
      <c r="AU8" s="30" t="s">
        <v>22</v>
      </c>
      <c r="AV8" s="29" t="s">
        <v>22</v>
      </c>
      <c r="AW8" s="30" t="s">
        <v>27</v>
      </c>
      <c r="AX8" s="108" t="s">
        <v>22</v>
      </c>
      <c r="AY8" s="108" t="s">
        <v>22</v>
      </c>
      <c r="AZ8" s="108" t="s">
        <v>22</v>
      </c>
      <c r="BA8" s="29" t="s">
        <v>22</v>
      </c>
      <c r="BB8" s="30" t="s">
        <v>27</v>
      </c>
      <c r="BC8" s="30" t="s">
        <v>22</v>
      </c>
      <c r="BD8" s="29" t="s">
        <v>22</v>
      </c>
      <c r="BE8" s="30" t="s">
        <v>79</v>
      </c>
      <c r="BF8" s="30" t="s">
        <v>178</v>
      </c>
      <c r="BG8" s="30" t="s">
        <v>369</v>
      </c>
      <c r="BH8" s="30" t="s">
        <v>370</v>
      </c>
      <c r="BI8" s="30" t="s">
        <v>84</v>
      </c>
      <c r="BJ8" s="29" t="s">
        <v>368</v>
      </c>
      <c r="BK8" s="32"/>
      <c r="BL8" s="33"/>
    </row>
    <row r="9" spans="1:64" s="17" customFormat="1" ht="112.7" x14ac:dyDescent="0.2">
      <c r="A9" s="29">
        <v>2021</v>
      </c>
      <c r="B9" s="30" t="s">
        <v>350</v>
      </c>
      <c r="C9" s="30" t="s">
        <v>371</v>
      </c>
      <c r="D9" s="29" t="s">
        <v>361</v>
      </c>
      <c r="E9" s="29" t="s">
        <v>22</v>
      </c>
      <c r="F9" s="29" t="s">
        <v>22</v>
      </c>
      <c r="G9" s="29" t="s">
        <v>74</v>
      </c>
      <c r="H9" s="30" t="s">
        <v>372</v>
      </c>
      <c r="I9" s="30" t="s">
        <v>84</v>
      </c>
      <c r="J9" s="29" t="s">
        <v>368</v>
      </c>
      <c r="K9" s="31" t="s">
        <v>27</v>
      </c>
      <c r="L9" s="30" t="s">
        <v>88</v>
      </c>
      <c r="M9" s="29" t="s">
        <v>356</v>
      </c>
      <c r="N9" s="30" t="s">
        <v>27</v>
      </c>
      <c r="O9" s="30" t="s">
        <v>89</v>
      </c>
      <c r="P9" s="29" t="s">
        <v>357</v>
      </c>
      <c r="Q9" s="30" t="s">
        <v>27</v>
      </c>
      <c r="R9" s="30" t="s">
        <v>90</v>
      </c>
      <c r="S9" s="29" t="s">
        <v>358</v>
      </c>
      <c r="T9" s="30" t="s">
        <v>27</v>
      </c>
      <c r="U9" s="30" t="s">
        <v>22</v>
      </c>
      <c r="V9" s="29" t="s">
        <v>22</v>
      </c>
      <c r="W9" s="30" t="s">
        <v>79</v>
      </c>
      <c r="X9" s="30">
        <v>2021</v>
      </c>
      <c r="Y9" s="30" t="s">
        <v>84</v>
      </c>
      <c r="Z9" s="29" t="s">
        <v>368</v>
      </c>
      <c r="AA9" s="29" t="s">
        <v>27</v>
      </c>
      <c r="AB9" s="29" t="s">
        <v>27</v>
      </c>
      <c r="AC9" s="29" t="s">
        <v>373</v>
      </c>
      <c r="AD9" s="29" t="s">
        <v>22</v>
      </c>
      <c r="AE9" s="29" t="s">
        <v>20</v>
      </c>
      <c r="AF9" s="29" t="s">
        <v>22</v>
      </c>
      <c r="AG9" s="111" t="s">
        <v>22</v>
      </c>
      <c r="AH9" s="31" t="s">
        <v>19</v>
      </c>
      <c r="AI9" s="31" t="s">
        <v>250</v>
      </c>
      <c r="AJ9" s="181" t="s">
        <v>17</v>
      </c>
      <c r="AK9" s="31" t="s">
        <v>121</v>
      </c>
      <c r="AL9" s="29" t="s">
        <v>22</v>
      </c>
      <c r="AM9" s="29" t="s">
        <v>22</v>
      </c>
      <c r="AN9" s="29" t="s">
        <v>26</v>
      </c>
      <c r="AO9" s="29" t="s">
        <v>25</v>
      </c>
      <c r="AP9" s="29" t="s">
        <v>25</v>
      </c>
      <c r="AQ9" s="149" t="s">
        <v>74</v>
      </c>
      <c r="AR9" s="29" t="s">
        <v>22</v>
      </c>
      <c r="AS9" s="29" t="s">
        <v>22</v>
      </c>
      <c r="AT9" s="108" t="s">
        <v>74</v>
      </c>
      <c r="AU9" s="30" t="s">
        <v>22</v>
      </c>
      <c r="AV9" s="29" t="s">
        <v>22</v>
      </c>
      <c r="AW9" s="30" t="s">
        <v>27</v>
      </c>
      <c r="AX9" s="108" t="s">
        <v>22</v>
      </c>
      <c r="AY9" s="108" t="s">
        <v>22</v>
      </c>
      <c r="AZ9" s="30" t="s">
        <v>22</v>
      </c>
      <c r="BA9" s="29" t="s">
        <v>22</v>
      </c>
      <c r="BB9" s="30" t="s">
        <v>27</v>
      </c>
      <c r="BC9" s="30" t="s">
        <v>22</v>
      </c>
      <c r="BD9" s="29" t="s">
        <v>22</v>
      </c>
      <c r="BE9" s="30" t="s">
        <v>27</v>
      </c>
      <c r="BF9" s="30" t="s">
        <v>22</v>
      </c>
      <c r="BG9" s="30" t="s">
        <v>22</v>
      </c>
      <c r="BH9" s="30" t="s">
        <v>22</v>
      </c>
      <c r="BI9" s="30" t="s">
        <v>22</v>
      </c>
      <c r="BJ9" s="29" t="s">
        <v>22</v>
      </c>
      <c r="BK9" s="30"/>
      <c r="BL9" s="33"/>
    </row>
    <row r="10" spans="1:64" s="17" customFormat="1" ht="175.3" customHeight="1" x14ac:dyDescent="0.2">
      <c r="A10" s="29">
        <v>2021</v>
      </c>
      <c r="B10" s="30" t="s">
        <v>350</v>
      </c>
      <c r="C10" s="30" t="s">
        <v>374</v>
      </c>
      <c r="D10" s="29" t="s">
        <v>361</v>
      </c>
      <c r="E10" s="29" t="s">
        <v>22</v>
      </c>
      <c r="F10" s="29" t="s">
        <v>22</v>
      </c>
      <c r="G10" s="29" t="s">
        <v>74</v>
      </c>
      <c r="H10" s="30" t="s">
        <v>375</v>
      </c>
      <c r="I10" s="30" t="s">
        <v>84</v>
      </c>
      <c r="J10" s="131" t="s">
        <v>368</v>
      </c>
      <c r="K10" s="30" t="s">
        <v>27</v>
      </c>
      <c r="L10" s="30" t="s">
        <v>88</v>
      </c>
      <c r="M10" s="29" t="s">
        <v>356</v>
      </c>
      <c r="N10" s="30" t="s">
        <v>27</v>
      </c>
      <c r="O10" s="30" t="s">
        <v>89</v>
      </c>
      <c r="P10" s="29" t="s">
        <v>357</v>
      </c>
      <c r="Q10" s="30" t="s">
        <v>79</v>
      </c>
      <c r="R10" s="30" t="s">
        <v>90</v>
      </c>
      <c r="S10" s="29" t="s">
        <v>358</v>
      </c>
      <c r="T10" s="30" t="s">
        <v>27</v>
      </c>
      <c r="U10" s="30" t="s">
        <v>22</v>
      </c>
      <c r="V10" s="131" t="s">
        <v>22</v>
      </c>
      <c r="W10" s="30" t="s">
        <v>79</v>
      </c>
      <c r="X10" s="29">
        <v>2021</v>
      </c>
      <c r="Y10" s="30" t="s">
        <v>84</v>
      </c>
      <c r="Z10" s="29" t="s">
        <v>368</v>
      </c>
      <c r="AA10" s="29" t="s">
        <v>79</v>
      </c>
      <c r="AB10" s="29" t="s">
        <v>79</v>
      </c>
      <c r="AC10" s="29" t="s">
        <v>100</v>
      </c>
      <c r="AD10" s="29" t="s">
        <v>29</v>
      </c>
      <c r="AE10" s="29" t="s">
        <v>20</v>
      </c>
      <c r="AF10" s="29" t="s">
        <v>22</v>
      </c>
      <c r="AG10" s="29" t="s">
        <v>22</v>
      </c>
      <c r="AH10" s="31" t="s">
        <v>376</v>
      </c>
      <c r="AI10" s="31" t="s">
        <v>22</v>
      </c>
      <c r="AJ10" s="31" t="s">
        <v>22</v>
      </c>
      <c r="AK10" s="31" t="s">
        <v>116</v>
      </c>
      <c r="AL10" s="29" t="s">
        <v>22</v>
      </c>
      <c r="AM10" s="29" t="s">
        <v>22</v>
      </c>
      <c r="AN10" s="29" t="s">
        <v>51</v>
      </c>
      <c r="AO10" s="29" t="s">
        <v>25</v>
      </c>
      <c r="AP10" s="29" t="s">
        <v>25</v>
      </c>
      <c r="AQ10" s="108" t="s">
        <v>74</v>
      </c>
      <c r="AR10" s="30" t="s">
        <v>22</v>
      </c>
      <c r="AS10" s="29" t="s">
        <v>22</v>
      </c>
      <c r="AT10" s="108">
        <v>2377044</v>
      </c>
      <c r="AU10" s="30" t="s">
        <v>90</v>
      </c>
      <c r="AV10" s="29" t="s">
        <v>358</v>
      </c>
      <c r="AW10" s="30" t="s">
        <v>27</v>
      </c>
      <c r="AX10" s="108" t="s">
        <v>22</v>
      </c>
      <c r="AY10" s="108" t="s">
        <v>22</v>
      </c>
      <c r="AZ10" s="108" t="s">
        <v>22</v>
      </c>
      <c r="BA10" s="29" t="s">
        <v>22</v>
      </c>
      <c r="BB10" s="30" t="s">
        <v>27</v>
      </c>
      <c r="BC10" s="30" t="s">
        <v>22</v>
      </c>
      <c r="BD10" s="29" t="s">
        <v>22</v>
      </c>
      <c r="BE10" s="30" t="s">
        <v>27</v>
      </c>
      <c r="BF10" s="30" t="s">
        <v>22</v>
      </c>
      <c r="BG10" s="30" t="s">
        <v>22</v>
      </c>
      <c r="BH10" s="30" t="s">
        <v>22</v>
      </c>
      <c r="BI10" s="30" t="s">
        <v>22</v>
      </c>
      <c r="BJ10" s="29" t="s">
        <v>22</v>
      </c>
      <c r="BK10" s="32"/>
      <c r="BL10" s="33"/>
    </row>
    <row r="11" spans="1:64" s="17" customFormat="1" ht="87.65" x14ac:dyDescent="0.2">
      <c r="A11" s="29">
        <v>2021</v>
      </c>
      <c r="B11" s="30" t="s">
        <v>350</v>
      </c>
      <c r="C11" s="30" t="s">
        <v>377</v>
      </c>
      <c r="D11" s="29" t="s">
        <v>361</v>
      </c>
      <c r="E11" s="29" t="s">
        <v>22</v>
      </c>
      <c r="F11" s="29" t="s">
        <v>22</v>
      </c>
      <c r="G11" s="29" t="s">
        <v>74</v>
      </c>
      <c r="H11" s="30" t="s">
        <v>378</v>
      </c>
      <c r="I11" s="30" t="s">
        <v>84</v>
      </c>
      <c r="J11" s="29" t="s">
        <v>368</v>
      </c>
      <c r="K11" s="31" t="s">
        <v>27</v>
      </c>
      <c r="L11" s="30" t="s">
        <v>88</v>
      </c>
      <c r="M11" s="29" t="s">
        <v>356</v>
      </c>
      <c r="N11" s="30" t="s">
        <v>27</v>
      </c>
      <c r="O11" s="30" t="s">
        <v>89</v>
      </c>
      <c r="P11" s="29" t="s">
        <v>357</v>
      </c>
      <c r="Q11" s="30" t="s">
        <v>79</v>
      </c>
      <c r="R11" s="30" t="s">
        <v>90</v>
      </c>
      <c r="S11" s="29" t="s">
        <v>358</v>
      </c>
      <c r="T11" s="30" t="s">
        <v>27</v>
      </c>
      <c r="U11" s="30" t="s">
        <v>22</v>
      </c>
      <c r="V11" s="29" t="s">
        <v>22</v>
      </c>
      <c r="W11" s="30" t="s">
        <v>79</v>
      </c>
      <c r="X11" s="30">
        <v>2021</v>
      </c>
      <c r="Y11" s="30" t="s">
        <v>84</v>
      </c>
      <c r="Z11" s="29" t="s">
        <v>368</v>
      </c>
      <c r="AA11" s="29" t="s">
        <v>79</v>
      </c>
      <c r="AB11" s="29" t="s">
        <v>79</v>
      </c>
      <c r="AC11" s="29" t="s">
        <v>100</v>
      </c>
      <c r="AD11" s="29" t="s">
        <v>22</v>
      </c>
      <c r="AE11" s="29" t="s">
        <v>20</v>
      </c>
      <c r="AF11" s="29" t="s">
        <v>22</v>
      </c>
      <c r="AG11" s="111" t="s">
        <v>22</v>
      </c>
      <c r="AH11" s="31" t="s">
        <v>19</v>
      </c>
      <c r="AI11" s="31" t="s">
        <v>17</v>
      </c>
      <c r="AJ11" s="181" t="s">
        <v>22</v>
      </c>
      <c r="AK11" s="31" t="s">
        <v>116</v>
      </c>
      <c r="AL11" s="29" t="s">
        <v>22</v>
      </c>
      <c r="AM11" s="29" t="s">
        <v>22</v>
      </c>
      <c r="AN11" s="29" t="s">
        <v>25</v>
      </c>
      <c r="AO11" s="29" t="s">
        <v>25</v>
      </c>
      <c r="AP11" s="29" t="s">
        <v>25</v>
      </c>
      <c r="AQ11" s="149" t="s">
        <v>74</v>
      </c>
      <c r="AR11" s="29" t="s">
        <v>22</v>
      </c>
      <c r="AS11" s="29" t="s">
        <v>22</v>
      </c>
      <c r="AT11" s="108">
        <v>780062</v>
      </c>
      <c r="AU11" s="30" t="s">
        <v>90</v>
      </c>
      <c r="AV11" s="29" t="s">
        <v>358</v>
      </c>
      <c r="AW11" s="30" t="s">
        <v>27</v>
      </c>
      <c r="AX11" s="108" t="s">
        <v>22</v>
      </c>
      <c r="AY11" s="108" t="s">
        <v>22</v>
      </c>
      <c r="AZ11" s="30" t="s">
        <v>22</v>
      </c>
      <c r="BA11" s="29" t="s">
        <v>22</v>
      </c>
      <c r="BB11" s="30" t="s">
        <v>27</v>
      </c>
      <c r="BC11" s="30" t="s">
        <v>22</v>
      </c>
      <c r="BD11" s="29" t="s">
        <v>22</v>
      </c>
      <c r="BE11" s="30" t="s">
        <v>27</v>
      </c>
      <c r="BF11" s="30" t="s">
        <v>22</v>
      </c>
      <c r="BG11" s="30" t="s">
        <v>22</v>
      </c>
      <c r="BH11" s="30" t="s">
        <v>22</v>
      </c>
      <c r="BI11" s="30" t="s">
        <v>22</v>
      </c>
      <c r="BJ11" s="29" t="s">
        <v>22</v>
      </c>
      <c r="BK11" s="30"/>
      <c r="BL11" s="33"/>
    </row>
    <row r="12" spans="1:64" s="17" customFormat="1" ht="87.65" x14ac:dyDescent="0.2">
      <c r="A12" s="29">
        <v>2021</v>
      </c>
      <c r="B12" s="30" t="s">
        <v>350</v>
      </c>
      <c r="C12" s="30" t="s">
        <v>379</v>
      </c>
      <c r="D12" s="29" t="s">
        <v>74</v>
      </c>
      <c r="E12" s="29" t="s">
        <v>22</v>
      </c>
      <c r="F12" s="29" t="s">
        <v>22</v>
      </c>
      <c r="G12" s="29" t="s">
        <v>380</v>
      </c>
      <c r="H12" s="30" t="s">
        <v>381</v>
      </c>
      <c r="I12" s="30" t="s">
        <v>84</v>
      </c>
      <c r="J12" s="131" t="s">
        <v>368</v>
      </c>
      <c r="K12" s="30" t="s">
        <v>27</v>
      </c>
      <c r="L12" s="30" t="s">
        <v>88</v>
      </c>
      <c r="M12" s="29" t="s">
        <v>356</v>
      </c>
      <c r="N12" s="30" t="s">
        <v>27</v>
      </c>
      <c r="O12" s="30" t="s">
        <v>89</v>
      </c>
      <c r="P12" s="29" t="s">
        <v>357</v>
      </c>
      <c r="Q12" s="30" t="s">
        <v>27</v>
      </c>
      <c r="R12" s="30" t="s">
        <v>90</v>
      </c>
      <c r="S12" s="29" t="s">
        <v>358</v>
      </c>
      <c r="T12" s="30" t="s">
        <v>27</v>
      </c>
      <c r="U12" s="30" t="s">
        <v>22</v>
      </c>
      <c r="V12" s="131" t="s">
        <v>22</v>
      </c>
      <c r="W12" s="30" t="s">
        <v>79</v>
      </c>
      <c r="X12" s="29">
        <v>2021</v>
      </c>
      <c r="Y12" s="30" t="s">
        <v>84</v>
      </c>
      <c r="Z12" s="29" t="s">
        <v>368</v>
      </c>
      <c r="AA12" s="29" t="s">
        <v>27</v>
      </c>
      <c r="AB12" s="29" t="s">
        <v>27</v>
      </c>
      <c r="AC12" s="29" t="s">
        <v>110</v>
      </c>
      <c r="AD12" s="29" t="s">
        <v>22</v>
      </c>
      <c r="AE12" s="29" t="s">
        <v>20</v>
      </c>
      <c r="AF12" s="29" t="s">
        <v>22</v>
      </c>
      <c r="AG12" s="29" t="s">
        <v>22</v>
      </c>
      <c r="AH12" s="31" t="s">
        <v>154</v>
      </c>
      <c r="AI12" s="31" t="s">
        <v>382</v>
      </c>
      <c r="AJ12" s="31" t="s">
        <v>339</v>
      </c>
      <c r="AK12" s="31" t="s">
        <v>122</v>
      </c>
      <c r="AL12" s="29" t="s">
        <v>42</v>
      </c>
      <c r="AM12" s="29" t="s">
        <v>22</v>
      </c>
      <c r="AN12" s="29" t="s">
        <v>26</v>
      </c>
      <c r="AO12" s="29" t="s">
        <v>25</v>
      </c>
      <c r="AP12" s="29" t="s">
        <v>25</v>
      </c>
      <c r="AQ12" s="108">
        <v>1673041</v>
      </c>
      <c r="AR12" s="30" t="s">
        <v>84</v>
      </c>
      <c r="AS12" s="29" t="s">
        <v>368</v>
      </c>
      <c r="AT12" s="108" t="s">
        <v>74</v>
      </c>
      <c r="AU12" s="30" t="s">
        <v>22</v>
      </c>
      <c r="AV12" s="29" t="s">
        <v>22</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32"/>
      <c r="BL12" s="33"/>
    </row>
    <row r="13" spans="1:64" s="17" customFormat="1" ht="87.65" x14ac:dyDescent="0.2">
      <c r="A13" s="29">
        <v>2021</v>
      </c>
      <c r="B13" s="30" t="s">
        <v>350</v>
      </c>
      <c r="C13" s="30" t="s">
        <v>1196</v>
      </c>
      <c r="D13" s="29" t="s">
        <v>74</v>
      </c>
      <c r="E13" s="29" t="s">
        <v>22</v>
      </c>
      <c r="F13" s="29" t="s">
        <v>22</v>
      </c>
      <c r="G13" s="29" t="s">
        <v>380</v>
      </c>
      <c r="H13" s="30" t="s">
        <v>384</v>
      </c>
      <c r="I13" s="30" t="s">
        <v>84</v>
      </c>
      <c r="J13" s="29" t="s">
        <v>368</v>
      </c>
      <c r="K13" s="31" t="s">
        <v>27</v>
      </c>
      <c r="L13" s="30" t="s">
        <v>88</v>
      </c>
      <c r="M13" s="29" t="s">
        <v>356</v>
      </c>
      <c r="N13" s="30" t="s">
        <v>27</v>
      </c>
      <c r="O13" s="30" t="s">
        <v>89</v>
      </c>
      <c r="P13" s="29" t="s">
        <v>357</v>
      </c>
      <c r="Q13" s="30" t="s">
        <v>79</v>
      </c>
      <c r="R13" s="30" t="s">
        <v>90</v>
      </c>
      <c r="S13" s="29" t="s">
        <v>358</v>
      </c>
      <c r="T13" s="30" t="s">
        <v>27</v>
      </c>
      <c r="U13" s="30" t="s">
        <v>22</v>
      </c>
      <c r="V13" s="29" t="s">
        <v>22</v>
      </c>
      <c r="W13" s="30" t="s">
        <v>79</v>
      </c>
      <c r="X13" s="30">
        <v>2021</v>
      </c>
      <c r="Y13" s="30" t="s">
        <v>84</v>
      </c>
      <c r="Z13" s="29" t="s">
        <v>368</v>
      </c>
      <c r="AA13" s="29" t="s">
        <v>27</v>
      </c>
      <c r="AB13" s="29" t="s">
        <v>27</v>
      </c>
      <c r="AC13" s="29" t="s">
        <v>110</v>
      </c>
      <c r="AD13" s="29" t="s">
        <v>29</v>
      </c>
      <c r="AE13" s="29" t="s">
        <v>385</v>
      </c>
      <c r="AF13" s="29" t="s">
        <v>28</v>
      </c>
      <c r="AG13" s="111" t="s">
        <v>106</v>
      </c>
      <c r="AH13" s="31" t="s">
        <v>36</v>
      </c>
      <c r="AI13" s="31" t="s">
        <v>418</v>
      </c>
      <c r="AJ13" s="181" t="s">
        <v>102</v>
      </c>
      <c r="AK13" s="31" t="s">
        <v>42</v>
      </c>
      <c r="AL13" s="29" t="s">
        <v>111</v>
      </c>
      <c r="AM13" s="29" t="s">
        <v>22</v>
      </c>
      <c r="AN13" s="29" t="s">
        <v>26</v>
      </c>
      <c r="AO13" s="29" t="s">
        <v>25</v>
      </c>
      <c r="AP13" s="29" t="s">
        <v>25</v>
      </c>
      <c r="AQ13" s="149">
        <v>2215968</v>
      </c>
      <c r="AR13" s="29" t="s">
        <v>84</v>
      </c>
      <c r="AS13" s="29" t="s">
        <v>368</v>
      </c>
      <c r="AT13" s="108">
        <v>2215938</v>
      </c>
      <c r="AU13" s="30" t="s">
        <v>90</v>
      </c>
      <c r="AV13" s="29" t="s">
        <v>358</v>
      </c>
      <c r="AW13" s="30" t="s">
        <v>27</v>
      </c>
      <c r="AX13" s="108" t="s">
        <v>22</v>
      </c>
      <c r="AY13" s="108" t="s">
        <v>22</v>
      </c>
      <c r="AZ13" s="30" t="s">
        <v>22</v>
      </c>
      <c r="BA13" s="29" t="s">
        <v>22</v>
      </c>
      <c r="BB13" s="30" t="s">
        <v>27</v>
      </c>
      <c r="BC13" s="30" t="s">
        <v>22</v>
      </c>
      <c r="BD13" s="29" t="s">
        <v>22</v>
      </c>
      <c r="BE13" s="30" t="s">
        <v>27</v>
      </c>
      <c r="BF13" s="30" t="s">
        <v>22</v>
      </c>
      <c r="BG13" s="30" t="s">
        <v>22</v>
      </c>
      <c r="BH13" s="30" t="s">
        <v>22</v>
      </c>
      <c r="BI13" s="30" t="s">
        <v>22</v>
      </c>
      <c r="BJ13" s="29" t="s">
        <v>22</v>
      </c>
      <c r="BK13" s="30"/>
      <c r="BL13" s="33"/>
    </row>
    <row r="14" spans="1:64" s="17" customFormat="1" ht="97.05" customHeight="1" x14ac:dyDescent="0.2">
      <c r="A14" s="29">
        <v>2021</v>
      </c>
      <c r="B14" s="30" t="s">
        <v>350</v>
      </c>
      <c r="C14" s="30" t="s">
        <v>386</v>
      </c>
      <c r="D14" s="29" t="s">
        <v>74</v>
      </c>
      <c r="E14" s="29" t="s">
        <v>22</v>
      </c>
      <c r="F14" s="29" t="s">
        <v>22</v>
      </c>
      <c r="G14" s="29" t="s">
        <v>380</v>
      </c>
      <c r="H14" s="30" t="s">
        <v>387</v>
      </c>
      <c r="I14" s="30" t="s">
        <v>84</v>
      </c>
      <c r="J14" s="131" t="s">
        <v>368</v>
      </c>
      <c r="K14" s="30" t="s">
        <v>27</v>
      </c>
      <c r="L14" s="30" t="s">
        <v>88</v>
      </c>
      <c r="M14" s="29" t="s">
        <v>356</v>
      </c>
      <c r="N14" s="30" t="s">
        <v>27</v>
      </c>
      <c r="O14" s="30" t="s">
        <v>89</v>
      </c>
      <c r="P14" s="29" t="s">
        <v>357</v>
      </c>
      <c r="Q14" s="30" t="s">
        <v>79</v>
      </c>
      <c r="R14" s="30" t="s">
        <v>90</v>
      </c>
      <c r="S14" s="29" t="s">
        <v>358</v>
      </c>
      <c r="T14" s="30" t="s">
        <v>27</v>
      </c>
      <c r="U14" s="30" t="s">
        <v>22</v>
      </c>
      <c r="V14" s="131" t="s">
        <v>22</v>
      </c>
      <c r="W14" s="30" t="s">
        <v>79</v>
      </c>
      <c r="X14" s="29">
        <v>2021</v>
      </c>
      <c r="Y14" s="30" t="s">
        <v>84</v>
      </c>
      <c r="Z14" s="29" t="s">
        <v>368</v>
      </c>
      <c r="AA14" s="29" t="s">
        <v>27</v>
      </c>
      <c r="AB14" s="29" t="s">
        <v>27</v>
      </c>
      <c r="AC14" s="29" t="s">
        <v>110</v>
      </c>
      <c r="AD14" s="29" t="s">
        <v>22</v>
      </c>
      <c r="AE14" s="29" t="s">
        <v>28</v>
      </c>
      <c r="AF14" s="29" t="s">
        <v>76</v>
      </c>
      <c r="AG14" s="29" t="s">
        <v>22</v>
      </c>
      <c r="AH14" s="31" t="s">
        <v>16</v>
      </c>
      <c r="AI14" s="31" t="s">
        <v>320</v>
      </c>
      <c r="AJ14" s="31" t="s">
        <v>102</v>
      </c>
      <c r="AK14" s="31" t="s">
        <v>388</v>
      </c>
      <c r="AL14" s="181" t="s">
        <v>22</v>
      </c>
      <c r="AM14" s="29" t="s">
        <v>22</v>
      </c>
      <c r="AN14" s="29" t="s">
        <v>26</v>
      </c>
      <c r="AO14" s="29" t="s">
        <v>25</v>
      </c>
      <c r="AP14" s="29" t="s">
        <v>25</v>
      </c>
      <c r="AQ14" s="108">
        <v>46884396</v>
      </c>
      <c r="AR14" s="30" t="s">
        <v>84</v>
      </c>
      <c r="AS14" s="29" t="s">
        <v>368</v>
      </c>
      <c r="AT14" s="108">
        <v>41698308</v>
      </c>
      <c r="AU14" s="30" t="s">
        <v>90</v>
      </c>
      <c r="AV14" s="29" t="s">
        <v>358</v>
      </c>
      <c r="AW14" s="30" t="s">
        <v>27</v>
      </c>
      <c r="AX14" s="108" t="s">
        <v>22</v>
      </c>
      <c r="AY14" s="108" t="s">
        <v>22</v>
      </c>
      <c r="AZ14" s="108" t="s">
        <v>22</v>
      </c>
      <c r="BA14" s="29" t="s">
        <v>22</v>
      </c>
      <c r="BB14" s="30" t="s">
        <v>27</v>
      </c>
      <c r="BC14" s="30" t="s">
        <v>22</v>
      </c>
      <c r="BD14" s="29" t="s">
        <v>22</v>
      </c>
      <c r="BE14" s="30" t="s">
        <v>27</v>
      </c>
      <c r="BF14" s="30" t="s">
        <v>22</v>
      </c>
      <c r="BG14" s="30" t="s">
        <v>22</v>
      </c>
      <c r="BH14" s="30" t="s">
        <v>22</v>
      </c>
      <c r="BI14" s="30" t="s">
        <v>22</v>
      </c>
      <c r="BJ14" s="29" t="s">
        <v>22</v>
      </c>
      <c r="BK14" s="32" t="s">
        <v>389</v>
      </c>
      <c r="BL14" s="33"/>
    </row>
    <row r="15" spans="1:64" s="17" customFormat="1" ht="104.6" customHeight="1" x14ac:dyDescent="0.2">
      <c r="A15" s="29">
        <v>2021</v>
      </c>
      <c r="B15" s="30" t="s">
        <v>350</v>
      </c>
      <c r="C15" s="30" t="s">
        <v>390</v>
      </c>
      <c r="D15" s="29" t="s">
        <v>74</v>
      </c>
      <c r="E15" s="29" t="s">
        <v>22</v>
      </c>
      <c r="F15" s="29" t="s">
        <v>22</v>
      </c>
      <c r="G15" s="29" t="s">
        <v>380</v>
      </c>
      <c r="H15" s="30" t="s">
        <v>391</v>
      </c>
      <c r="I15" s="30" t="s">
        <v>84</v>
      </c>
      <c r="J15" s="29" t="s">
        <v>368</v>
      </c>
      <c r="K15" s="31" t="s">
        <v>27</v>
      </c>
      <c r="L15" s="30" t="s">
        <v>88</v>
      </c>
      <c r="M15" s="29" t="s">
        <v>356</v>
      </c>
      <c r="N15" s="30" t="s">
        <v>27</v>
      </c>
      <c r="O15" s="30" t="s">
        <v>89</v>
      </c>
      <c r="P15" s="29" t="s">
        <v>357</v>
      </c>
      <c r="Q15" s="30" t="s">
        <v>79</v>
      </c>
      <c r="R15" s="30" t="s">
        <v>90</v>
      </c>
      <c r="S15" s="29" t="s">
        <v>358</v>
      </c>
      <c r="T15" s="30" t="s">
        <v>27</v>
      </c>
      <c r="U15" s="30" t="s">
        <v>22</v>
      </c>
      <c r="V15" s="29" t="s">
        <v>22</v>
      </c>
      <c r="W15" s="30" t="s">
        <v>79</v>
      </c>
      <c r="X15" s="30">
        <v>2021</v>
      </c>
      <c r="Y15" s="30" t="s">
        <v>84</v>
      </c>
      <c r="Z15" s="29" t="s">
        <v>368</v>
      </c>
      <c r="AA15" s="29" t="s">
        <v>27</v>
      </c>
      <c r="AB15" s="29" t="s">
        <v>27</v>
      </c>
      <c r="AC15" s="29" t="s">
        <v>110</v>
      </c>
      <c r="AD15" s="29" t="s">
        <v>22</v>
      </c>
      <c r="AE15" s="29" t="s">
        <v>20</v>
      </c>
      <c r="AF15" s="29" t="s">
        <v>22</v>
      </c>
      <c r="AG15" s="111" t="s">
        <v>22</v>
      </c>
      <c r="AH15" s="31" t="s">
        <v>392</v>
      </c>
      <c r="AI15" s="31" t="s">
        <v>376</v>
      </c>
      <c r="AJ15" s="181" t="s">
        <v>101</v>
      </c>
      <c r="AK15" s="31" t="s">
        <v>122</v>
      </c>
      <c r="AL15" s="29" t="s">
        <v>42</v>
      </c>
      <c r="AM15" s="31" t="s">
        <v>111</v>
      </c>
      <c r="AN15" s="29" t="s">
        <v>26</v>
      </c>
      <c r="AO15" s="29" t="s">
        <v>25</v>
      </c>
      <c r="AP15" s="29" t="s">
        <v>25</v>
      </c>
      <c r="AQ15" s="149">
        <v>23140186.800000001</v>
      </c>
      <c r="AR15" s="29" t="s">
        <v>84</v>
      </c>
      <c r="AS15" s="29" t="s">
        <v>368</v>
      </c>
      <c r="AT15" s="108">
        <v>23140184</v>
      </c>
      <c r="AU15" s="30" t="s">
        <v>90</v>
      </c>
      <c r="AV15" s="29" t="s">
        <v>358</v>
      </c>
      <c r="AW15" s="30" t="s">
        <v>27</v>
      </c>
      <c r="AX15" s="108" t="s">
        <v>22</v>
      </c>
      <c r="AY15" s="108" t="s">
        <v>22</v>
      </c>
      <c r="AZ15" s="30" t="s">
        <v>22</v>
      </c>
      <c r="BA15" s="29" t="s">
        <v>22</v>
      </c>
      <c r="BB15" s="30" t="s">
        <v>27</v>
      </c>
      <c r="BC15" s="30" t="s">
        <v>22</v>
      </c>
      <c r="BD15" s="29" t="s">
        <v>22</v>
      </c>
      <c r="BE15" s="30" t="s">
        <v>27</v>
      </c>
      <c r="BF15" s="30" t="s">
        <v>22</v>
      </c>
      <c r="BG15" s="30" t="s">
        <v>22</v>
      </c>
      <c r="BH15" s="30" t="s">
        <v>22</v>
      </c>
      <c r="BI15" s="30" t="s">
        <v>22</v>
      </c>
      <c r="BJ15" s="29" t="s">
        <v>22</v>
      </c>
      <c r="BK15" s="30"/>
      <c r="BL15" s="33"/>
    </row>
    <row r="16" spans="1:64" s="17" customFormat="1" ht="87.65" x14ac:dyDescent="0.2">
      <c r="A16" s="29">
        <v>2021</v>
      </c>
      <c r="B16" s="30" t="s">
        <v>350</v>
      </c>
      <c r="C16" s="30" t="s">
        <v>393</v>
      </c>
      <c r="D16" s="29" t="s">
        <v>74</v>
      </c>
      <c r="E16" s="29" t="s">
        <v>22</v>
      </c>
      <c r="F16" s="29" t="s">
        <v>22</v>
      </c>
      <c r="G16" s="29" t="s">
        <v>380</v>
      </c>
      <c r="H16" s="30" t="s">
        <v>394</v>
      </c>
      <c r="I16" s="30" t="s">
        <v>84</v>
      </c>
      <c r="J16" s="131" t="s">
        <v>368</v>
      </c>
      <c r="K16" s="30" t="s">
        <v>27</v>
      </c>
      <c r="L16" s="30" t="s">
        <v>88</v>
      </c>
      <c r="M16" s="29" t="s">
        <v>356</v>
      </c>
      <c r="N16" s="30" t="s">
        <v>27</v>
      </c>
      <c r="O16" s="30" t="s">
        <v>89</v>
      </c>
      <c r="P16" s="29" t="s">
        <v>357</v>
      </c>
      <c r="Q16" s="30" t="s">
        <v>79</v>
      </c>
      <c r="R16" s="30" t="s">
        <v>90</v>
      </c>
      <c r="S16" s="29" t="s">
        <v>358</v>
      </c>
      <c r="T16" s="30" t="s">
        <v>27</v>
      </c>
      <c r="U16" s="30" t="s">
        <v>22</v>
      </c>
      <c r="V16" s="131" t="s">
        <v>22</v>
      </c>
      <c r="W16" s="30" t="s">
        <v>79</v>
      </c>
      <c r="X16" s="29">
        <v>2021</v>
      </c>
      <c r="Y16" s="30" t="s">
        <v>84</v>
      </c>
      <c r="Z16" s="29" t="s">
        <v>368</v>
      </c>
      <c r="AA16" s="29" t="s">
        <v>27</v>
      </c>
      <c r="AB16" s="29" t="s">
        <v>27</v>
      </c>
      <c r="AC16" s="29" t="s">
        <v>29</v>
      </c>
      <c r="AD16" s="29" t="s">
        <v>110</v>
      </c>
      <c r="AE16" s="29" t="s">
        <v>20</v>
      </c>
      <c r="AF16" s="29" t="s">
        <v>22</v>
      </c>
      <c r="AG16" s="29" t="s">
        <v>22</v>
      </c>
      <c r="AH16" s="31" t="s">
        <v>102</v>
      </c>
      <c r="AI16" s="31" t="s">
        <v>22</v>
      </c>
      <c r="AJ16" s="31" t="s">
        <v>22</v>
      </c>
      <c r="AK16" s="31" t="s">
        <v>285</v>
      </c>
      <c r="AL16" s="29" t="s">
        <v>41</v>
      </c>
      <c r="AM16" s="29" t="s">
        <v>21</v>
      </c>
      <c r="AN16" s="29" t="s">
        <v>26</v>
      </c>
      <c r="AO16" s="29" t="s">
        <v>25</v>
      </c>
      <c r="AP16" s="29" t="s">
        <v>25</v>
      </c>
      <c r="AQ16" s="108">
        <v>1220000</v>
      </c>
      <c r="AR16" s="30" t="s">
        <v>84</v>
      </c>
      <c r="AS16" s="29" t="s">
        <v>368</v>
      </c>
      <c r="AT16" s="108">
        <v>2148271</v>
      </c>
      <c r="AU16" s="30" t="s">
        <v>90</v>
      </c>
      <c r="AV16" s="29" t="s">
        <v>358</v>
      </c>
      <c r="AW16" s="30" t="s">
        <v>27</v>
      </c>
      <c r="AX16" s="108" t="s">
        <v>22</v>
      </c>
      <c r="AY16" s="108" t="s">
        <v>22</v>
      </c>
      <c r="AZ16" s="108" t="s">
        <v>22</v>
      </c>
      <c r="BA16" s="29" t="s">
        <v>22</v>
      </c>
      <c r="BB16" s="30" t="s">
        <v>27</v>
      </c>
      <c r="BC16" s="30" t="s">
        <v>22</v>
      </c>
      <c r="BD16" s="29" t="s">
        <v>22</v>
      </c>
      <c r="BE16" s="30" t="s">
        <v>27</v>
      </c>
      <c r="BF16" s="30" t="s">
        <v>22</v>
      </c>
      <c r="BG16" s="30" t="s">
        <v>22</v>
      </c>
      <c r="BH16" s="30" t="s">
        <v>22</v>
      </c>
      <c r="BI16" s="30" t="s">
        <v>22</v>
      </c>
      <c r="BJ16" s="29" t="s">
        <v>22</v>
      </c>
      <c r="BK16" s="32"/>
      <c r="BL16" s="33"/>
    </row>
    <row r="17" spans="1:64" s="17" customFormat="1" ht="112.7" x14ac:dyDescent="0.2">
      <c r="A17" s="29">
        <v>2021</v>
      </c>
      <c r="B17" s="30" t="s">
        <v>350</v>
      </c>
      <c r="C17" s="30" t="s">
        <v>395</v>
      </c>
      <c r="D17" s="29" t="s">
        <v>361</v>
      </c>
      <c r="E17" s="29" t="s">
        <v>22</v>
      </c>
      <c r="F17" s="29" t="s">
        <v>22</v>
      </c>
      <c r="G17" s="29" t="s">
        <v>74</v>
      </c>
      <c r="H17" s="30" t="s">
        <v>396</v>
      </c>
      <c r="I17" s="30" t="s">
        <v>84</v>
      </c>
      <c r="J17" s="29" t="s">
        <v>397</v>
      </c>
      <c r="K17" s="31" t="s">
        <v>27</v>
      </c>
      <c r="L17" s="30" t="s">
        <v>88</v>
      </c>
      <c r="M17" s="29" t="s">
        <v>356</v>
      </c>
      <c r="N17" s="30" t="s">
        <v>27</v>
      </c>
      <c r="O17" s="30" t="s">
        <v>89</v>
      </c>
      <c r="P17" s="29" t="s">
        <v>357</v>
      </c>
      <c r="Q17" s="30" t="s">
        <v>79</v>
      </c>
      <c r="R17" s="30" t="s">
        <v>90</v>
      </c>
      <c r="S17" s="29" t="s">
        <v>358</v>
      </c>
      <c r="T17" s="30" t="s">
        <v>27</v>
      </c>
      <c r="U17" s="30" t="s">
        <v>22</v>
      </c>
      <c r="V17" s="29" t="s">
        <v>22</v>
      </c>
      <c r="W17" s="30" t="s">
        <v>79</v>
      </c>
      <c r="X17" s="30">
        <v>2021</v>
      </c>
      <c r="Y17" s="30" t="s">
        <v>84</v>
      </c>
      <c r="Z17" s="29" t="s">
        <v>397</v>
      </c>
      <c r="AA17" s="29" t="s">
        <v>27</v>
      </c>
      <c r="AB17" s="29" t="s">
        <v>27</v>
      </c>
      <c r="AC17" s="29" t="s">
        <v>23</v>
      </c>
      <c r="AD17" s="29" t="s">
        <v>22</v>
      </c>
      <c r="AE17" s="29" t="s">
        <v>18</v>
      </c>
      <c r="AF17" s="29" t="s">
        <v>106</v>
      </c>
      <c r="AG17" s="111" t="s">
        <v>107</v>
      </c>
      <c r="AH17" s="31" t="s">
        <v>35</v>
      </c>
      <c r="AI17" s="31" t="s">
        <v>15</v>
      </c>
      <c r="AJ17" s="181" t="s">
        <v>22</v>
      </c>
      <c r="AK17" s="31" t="s">
        <v>116</v>
      </c>
      <c r="AL17" s="29" t="s">
        <v>324</v>
      </c>
      <c r="AM17" s="29" t="s">
        <v>22</v>
      </c>
      <c r="AN17" s="29" t="s">
        <v>25</v>
      </c>
      <c r="AO17" s="29" t="s">
        <v>25</v>
      </c>
      <c r="AP17" s="29" t="s">
        <v>25</v>
      </c>
      <c r="AQ17" s="149" t="s">
        <v>74</v>
      </c>
      <c r="AR17" s="29" t="s">
        <v>22</v>
      </c>
      <c r="AS17" s="29" t="s">
        <v>22</v>
      </c>
      <c r="AT17" s="108">
        <v>13513000</v>
      </c>
      <c r="AU17" s="30" t="s">
        <v>90</v>
      </c>
      <c r="AV17" s="29" t="s">
        <v>358</v>
      </c>
      <c r="AW17" s="30" t="s">
        <v>27</v>
      </c>
      <c r="AX17" s="108" t="s">
        <v>22</v>
      </c>
      <c r="AY17" s="108" t="s">
        <v>22</v>
      </c>
      <c r="AZ17" s="30" t="s">
        <v>22</v>
      </c>
      <c r="BA17" s="29" t="s">
        <v>22</v>
      </c>
      <c r="BB17" s="30" t="s">
        <v>27</v>
      </c>
      <c r="BC17" s="30" t="s">
        <v>22</v>
      </c>
      <c r="BD17" s="29" t="s">
        <v>22</v>
      </c>
      <c r="BE17" s="30" t="s">
        <v>27</v>
      </c>
      <c r="BF17" s="30" t="s">
        <v>22</v>
      </c>
      <c r="BG17" s="30" t="s">
        <v>22</v>
      </c>
      <c r="BH17" s="30" t="s">
        <v>22</v>
      </c>
      <c r="BI17" s="30" t="s">
        <v>22</v>
      </c>
      <c r="BJ17" s="29" t="s">
        <v>22</v>
      </c>
      <c r="BK17" s="30" t="s">
        <v>398</v>
      </c>
      <c r="BL17" s="33"/>
    </row>
    <row r="18" spans="1:64" s="17" customFormat="1" ht="87.65" x14ac:dyDescent="0.2">
      <c r="A18" s="29">
        <v>2021</v>
      </c>
      <c r="B18" s="30" t="s">
        <v>350</v>
      </c>
      <c r="C18" s="30" t="s">
        <v>399</v>
      </c>
      <c r="D18" s="29" t="s">
        <v>74</v>
      </c>
      <c r="E18" s="29" t="s">
        <v>22</v>
      </c>
      <c r="F18" s="29" t="s">
        <v>22</v>
      </c>
      <c r="G18" s="29" t="s">
        <v>400</v>
      </c>
      <c r="H18" s="30" t="s">
        <v>401</v>
      </c>
      <c r="I18" s="30" t="s">
        <v>84</v>
      </c>
      <c r="J18" s="131" t="s">
        <v>402</v>
      </c>
      <c r="K18" s="30" t="s">
        <v>27</v>
      </c>
      <c r="L18" s="30" t="s">
        <v>88</v>
      </c>
      <c r="M18" s="29" t="s">
        <v>356</v>
      </c>
      <c r="N18" s="30" t="s">
        <v>27</v>
      </c>
      <c r="O18" s="30" t="s">
        <v>89</v>
      </c>
      <c r="P18" s="29" t="s">
        <v>357</v>
      </c>
      <c r="Q18" s="30" t="s">
        <v>79</v>
      </c>
      <c r="R18" s="30" t="s">
        <v>90</v>
      </c>
      <c r="S18" s="29" t="s">
        <v>358</v>
      </c>
      <c r="T18" s="30" t="s">
        <v>27</v>
      </c>
      <c r="U18" s="30" t="s">
        <v>22</v>
      </c>
      <c r="V18" s="131" t="s">
        <v>22</v>
      </c>
      <c r="W18" s="30" t="s">
        <v>79</v>
      </c>
      <c r="X18" s="29">
        <v>2021</v>
      </c>
      <c r="Y18" s="30" t="s">
        <v>84</v>
      </c>
      <c r="Z18" s="29" t="s">
        <v>402</v>
      </c>
      <c r="AA18" s="29" t="s">
        <v>27</v>
      </c>
      <c r="AB18" s="29" t="s">
        <v>27</v>
      </c>
      <c r="AC18" s="29" t="s">
        <v>30</v>
      </c>
      <c r="AD18" s="29" t="s">
        <v>100</v>
      </c>
      <c r="AE18" s="29" t="s">
        <v>76</v>
      </c>
      <c r="AF18" s="29" t="s">
        <v>18</v>
      </c>
      <c r="AG18" s="29" t="s">
        <v>22</v>
      </c>
      <c r="AH18" s="31" t="s">
        <v>18</v>
      </c>
      <c r="AI18" s="31" t="s">
        <v>35</v>
      </c>
      <c r="AJ18" s="31" t="s">
        <v>22</v>
      </c>
      <c r="AK18" s="31" t="s">
        <v>116</v>
      </c>
      <c r="AL18" s="29" t="s">
        <v>22</v>
      </c>
      <c r="AM18" s="29" t="s">
        <v>22</v>
      </c>
      <c r="AN18" s="29" t="s">
        <v>51</v>
      </c>
      <c r="AO18" s="29" t="s">
        <v>25</v>
      </c>
      <c r="AP18" s="29" t="s">
        <v>25</v>
      </c>
      <c r="AQ18" s="108" t="s">
        <v>74</v>
      </c>
      <c r="AR18" s="30" t="s">
        <v>22</v>
      </c>
      <c r="AS18" s="29" t="s">
        <v>22</v>
      </c>
      <c r="AT18" s="108">
        <v>1159000</v>
      </c>
      <c r="AU18" s="30" t="s">
        <v>90</v>
      </c>
      <c r="AV18" s="29" t="s">
        <v>358</v>
      </c>
      <c r="AW18" s="30" t="s">
        <v>27</v>
      </c>
      <c r="AX18" s="108" t="s">
        <v>22</v>
      </c>
      <c r="AY18" s="108" t="s">
        <v>22</v>
      </c>
      <c r="AZ18" s="108" t="s">
        <v>22</v>
      </c>
      <c r="BA18" s="29" t="s">
        <v>22</v>
      </c>
      <c r="BB18" s="30" t="s">
        <v>27</v>
      </c>
      <c r="BC18" s="30" t="s">
        <v>22</v>
      </c>
      <c r="BD18" s="29" t="s">
        <v>22</v>
      </c>
      <c r="BE18" s="30" t="s">
        <v>79</v>
      </c>
      <c r="BF18" s="30" t="s">
        <v>177</v>
      </c>
      <c r="BG18" s="30" t="s">
        <v>369</v>
      </c>
      <c r="BH18" s="30" t="s">
        <v>403</v>
      </c>
      <c r="BI18" s="30" t="s">
        <v>84</v>
      </c>
      <c r="BJ18" s="29" t="s">
        <v>402</v>
      </c>
      <c r="BK18" s="32"/>
      <c r="BL18" s="33"/>
    </row>
    <row r="19" spans="1:64" s="17" customFormat="1" ht="87.65" x14ac:dyDescent="0.2">
      <c r="A19" s="29">
        <v>2021</v>
      </c>
      <c r="B19" s="30" t="s">
        <v>350</v>
      </c>
      <c r="C19" s="30" t="s">
        <v>404</v>
      </c>
      <c r="D19" s="29" t="s">
        <v>352</v>
      </c>
      <c r="E19" s="29" t="s">
        <v>22</v>
      </c>
      <c r="F19" s="29" t="s">
        <v>22</v>
      </c>
      <c r="G19" s="29" t="s">
        <v>405</v>
      </c>
      <c r="H19" s="30" t="s">
        <v>406</v>
      </c>
      <c r="I19" s="30" t="s">
        <v>90</v>
      </c>
      <c r="J19" s="29" t="s">
        <v>358</v>
      </c>
      <c r="K19" s="31" t="s">
        <v>27</v>
      </c>
      <c r="L19" s="30" t="s">
        <v>88</v>
      </c>
      <c r="M19" s="29" t="s">
        <v>356</v>
      </c>
      <c r="N19" s="30" t="s">
        <v>27</v>
      </c>
      <c r="O19" s="30" t="s">
        <v>89</v>
      </c>
      <c r="P19" s="29" t="s">
        <v>357</v>
      </c>
      <c r="Q19" s="30" t="s">
        <v>79</v>
      </c>
      <c r="R19" s="30" t="s">
        <v>90</v>
      </c>
      <c r="S19" s="29" t="s">
        <v>358</v>
      </c>
      <c r="T19" s="30" t="s">
        <v>79</v>
      </c>
      <c r="U19" s="30" t="s">
        <v>112</v>
      </c>
      <c r="V19" s="29" t="s">
        <v>407</v>
      </c>
      <c r="W19" s="30" t="s">
        <v>27</v>
      </c>
      <c r="X19" s="30" t="s">
        <v>22</v>
      </c>
      <c r="Y19" s="30" t="s">
        <v>22</v>
      </c>
      <c r="Z19" s="29" t="s">
        <v>22</v>
      </c>
      <c r="AA19" s="29" t="s">
        <v>27</v>
      </c>
      <c r="AB19" s="29" t="s">
        <v>79</v>
      </c>
      <c r="AC19" s="29" t="s">
        <v>100</v>
      </c>
      <c r="AD19" s="29" t="s">
        <v>30</v>
      </c>
      <c r="AE19" s="29" t="s">
        <v>18</v>
      </c>
      <c r="AF19" s="29" t="s">
        <v>106</v>
      </c>
      <c r="AG19" s="111" t="s">
        <v>107</v>
      </c>
      <c r="AH19" s="31" t="s">
        <v>265</v>
      </c>
      <c r="AI19" s="31" t="s">
        <v>160</v>
      </c>
      <c r="AJ19" s="181" t="s">
        <v>22</v>
      </c>
      <c r="AK19" s="31" t="s">
        <v>116</v>
      </c>
      <c r="AL19" s="29" t="s">
        <v>22</v>
      </c>
      <c r="AM19" s="29" t="s">
        <v>22</v>
      </c>
      <c r="AN19" s="29" t="s">
        <v>51</v>
      </c>
      <c r="AO19" s="29" t="s">
        <v>25</v>
      </c>
      <c r="AP19" s="29" t="s">
        <v>25</v>
      </c>
      <c r="AQ19" s="149" t="s">
        <v>74</v>
      </c>
      <c r="AR19" s="29" t="s">
        <v>22</v>
      </c>
      <c r="AS19" s="29" t="s">
        <v>22</v>
      </c>
      <c r="AT19" s="108">
        <v>24821937</v>
      </c>
      <c r="AU19" s="30" t="s">
        <v>90</v>
      </c>
      <c r="AV19" s="29" t="s">
        <v>358</v>
      </c>
      <c r="AW19" s="30" t="s">
        <v>27</v>
      </c>
      <c r="AX19" s="108" t="s">
        <v>22</v>
      </c>
      <c r="AY19" s="108" t="s">
        <v>22</v>
      </c>
      <c r="AZ19" s="30" t="s">
        <v>22</v>
      </c>
      <c r="BA19" s="29" t="s">
        <v>22</v>
      </c>
      <c r="BB19" s="30" t="s">
        <v>27</v>
      </c>
      <c r="BC19" s="30" t="s">
        <v>22</v>
      </c>
      <c r="BD19" s="29" t="s">
        <v>22</v>
      </c>
      <c r="BE19" s="30" t="s">
        <v>27</v>
      </c>
      <c r="BF19" s="30" t="s">
        <v>22</v>
      </c>
      <c r="BG19" s="30" t="s">
        <v>22</v>
      </c>
      <c r="BH19" s="30" t="s">
        <v>22</v>
      </c>
      <c r="BI19" s="30" t="s">
        <v>22</v>
      </c>
      <c r="BJ19" s="29" t="s">
        <v>22</v>
      </c>
      <c r="BK19" s="30"/>
      <c r="BL19" s="33"/>
    </row>
    <row r="20" spans="1:64" s="17" customFormat="1" ht="100.2" customHeight="1" x14ac:dyDescent="0.2">
      <c r="A20" s="29">
        <v>2021</v>
      </c>
      <c r="B20" s="30" t="s">
        <v>350</v>
      </c>
      <c r="C20" s="30" t="s">
        <v>408</v>
      </c>
      <c r="D20" s="29" t="s">
        <v>409</v>
      </c>
      <c r="E20" s="29" t="s">
        <v>22</v>
      </c>
      <c r="F20" s="29" t="s">
        <v>22</v>
      </c>
      <c r="G20" s="29" t="s">
        <v>74</v>
      </c>
      <c r="H20" s="30" t="s">
        <v>410</v>
      </c>
      <c r="I20" s="30" t="s">
        <v>411</v>
      </c>
      <c r="J20" s="131" t="s">
        <v>412</v>
      </c>
      <c r="K20" s="30" t="s">
        <v>27</v>
      </c>
      <c r="L20" s="30" t="s">
        <v>88</v>
      </c>
      <c r="M20" s="29" t="s">
        <v>356</v>
      </c>
      <c r="N20" s="30" t="s">
        <v>27</v>
      </c>
      <c r="O20" s="30" t="s">
        <v>89</v>
      </c>
      <c r="P20" s="29" t="s">
        <v>357</v>
      </c>
      <c r="Q20" s="30" t="s">
        <v>79</v>
      </c>
      <c r="R20" s="30" t="s">
        <v>90</v>
      </c>
      <c r="S20" s="29" t="s">
        <v>358</v>
      </c>
      <c r="T20" s="30" t="s">
        <v>27</v>
      </c>
      <c r="U20" s="30" t="s">
        <v>22</v>
      </c>
      <c r="V20" s="131" t="s">
        <v>22</v>
      </c>
      <c r="W20" s="30" t="s">
        <v>79</v>
      </c>
      <c r="X20" s="29">
        <v>2020</v>
      </c>
      <c r="Y20" s="30" t="s">
        <v>413</v>
      </c>
      <c r="Z20" s="29" t="s">
        <v>412</v>
      </c>
      <c r="AA20" s="29" t="s">
        <v>27</v>
      </c>
      <c r="AB20" s="29" t="s">
        <v>27</v>
      </c>
      <c r="AC20" s="29" t="s">
        <v>24</v>
      </c>
      <c r="AD20" s="29" t="s">
        <v>268</v>
      </c>
      <c r="AE20" s="29" t="s">
        <v>28</v>
      </c>
      <c r="AF20" s="29" t="s">
        <v>76</v>
      </c>
      <c r="AG20" s="29" t="s">
        <v>22</v>
      </c>
      <c r="AH20" s="31" t="s">
        <v>95</v>
      </c>
      <c r="AI20" s="31" t="s">
        <v>16</v>
      </c>
      <c r="AJ20" s="31" t="s">
        <v>22</v>
      </c>
      <c r="AK20" s="31" t="s">
        <v>414</v>
      </c>
      <c r="AL20" s="29" t="s">
        <v>22</v>
      </c>
      <c r="AM20" s="29" t="s">
        <v>22</v>
      </c>
      <c r="AN20" s="29" t="s">
        <v>26</v>
      </c>
      <c r="AO20" s="29" t="s">
        <v>25</v>
      </c>
      <c r="AP20" s="29" t="s">
        <v>25</v>
      </c>
      <c r="AQ20" s="108" t="s">
        <v>74</v>
      </c>
      <c r="AR20" s="30" t="s">
        <v>22</v>
      </c>
      <c r="AS20" s="29" t="s">
        <v>22</v>
      </c>
      <c r="AT20" s="108" t="s">
        <v>74</v>
      </c>
      <c r="AU20" s="30" t="s">
        <v>22</v>
      </c>
      <c r="AV20" s="29" t="s">
        <v>22</v>
      </c>
      <c r="AW20" s="30" t="s">
        <v>27</v>
      </c>
      <c r="AX20" s="108" t="s">
        <v>22</v>
      </c>
      <c r="AY20" s="108" t="s">
        <v>22</v>
      </c>
      <c r="AZ20" s="108" t="s">
        <v>22</v>
      </c>
      <c r="BA20" s="29" t="s">
        <v>22</v>
      </c>
      <c r="BB20" s="30" t="s">
        <v>27</v>
      </c>
      <c r="BC20" s="30" t="s">
        <v>22</v>
      </c>
      <c r="BD20" s="29" t="s">
        <v>22</v>
      </c>
      <c r="BE20" s="30" t="s">
        <v>27</v>
      </c>
      <c r="BF20" s="30" t="s">
        <v>22</v>
      </c>
      <c r="BG20" s="30" t="s">
        <v>22</v>
      </c>
      <c r="BH20" s="30" t="s">
        <v>22</v>
      </c>
      <c r="BI20" s="30" t="s">
        <v>22</v>
      </c>
      <c r="BJ20" s="29" t="s">
        <v>22</v>
      </c>
      <c r="BK20" s="32"/>
      <c r="BL20" s="33"/>
    </row>
    <row r="21" spans="1:64" s="17" customFormat="1" ht="87.65" x14ac:dyDescent="0.2">
      <c r="A21" s="29">
        <v>2021</v>
      </c>
      <c r="B21" s="30" t="s">
        <v>350</v>
      </c>
      <c r="C21" s="30" t="s">
        <v>415</v>
      </c>
      <c r="D21" s="29" t="s">
        <v>74</v>
      </c>
      <c r="E21" s="29" t="s">
        <v>22</v>
      </c>
      <c r="F21" s="29" t="s">
        <v>22</v>
      </c>
      <c r="G21" s="29" t="s">
        <v>380</v>
      </c>
      <c r="H21" s="30" t="s">
        <v>416</v>
      </c>
      <c r="I21" s="30" t="s">
        <v>112</v>
      </c>
      <c r="J21" s="29" t="s">
        <v>417</v>
      </c>
      <c r="K21" s="31" t="s">
        <v>27</v>
      </c>
      <c r="L21" s="30" t="s">
        <v>88</v>
      </c>
      <c r="M21" s="29" t="s">
        <v>356</v>
      </c>
      <c r="N21" s="30" t="s">
        <v>27</v>
      </c>
      <c r="O21" s="30" t="s">
        <v>89</v>
      </c>
      <c r="P21" s="29" t="s">
        <v>357</v>
      </c>
      <c r="Q21" s="30" t="s">
        <v>79</v>
      </c>
      <c r="R21" s="30" t="s">
        <v>90</v>
      </c>
      <c r="S21" s="29" t="s">
        <v>358</v>
      </c>
      <c r="T21" s="30" t="s">
        <v>27</v>
      </c>
      <c r="U21" s="30" t="s">
        <v>22</v>
      </c>
      <c r="V21" s="29" t="s">
        <v>22</v>
      </c>
      <c r="W21" s="30" t="s">
        <v>27</v>
      </c>
      <c r="X21" s="30" t="s">
        <v>22</v>
      </c>
      <c r="Y21" s="30" t="s">
        <v>22</v>
      </c>
      <c r="Z21" s="29" t="s">
        <v>22</v>
      </c>
      <c r="AA21" s="29" t="s">
        <v>27</v>
      </c>
      <c r="AB21" s="29" t="s">
        <v>27</v>
      </c>
      <c r="AC21" s="29" t="s">
        <v>100</v>
      </c>
      <c r="AD21" s="29" t="s">
        <v>30</v>
      </c>
      <c r="AE21" s="29" t="s">
        <v>20</v>
      </c>
      <c r="AF21" s="29" t="s">
        <v>22</v>
      </c>
      <c r="AG21" s="111" t="s">
        <v>22</v>
      </c>
      <c r="AH21" s="31" t="s">
        <v>101</v>
      </c>
      <c r="AI21" s="31" t="s">
        <v>392</v>
      </c>
      <c r="AJ21" s="181" t="s">
        <v>418</v>
      </c>
      <c r="AK21" s="31" t="s">
        <v>116</v>
      </c>
      <c r="AL21" s="29" t="s">
        <v>22</v>
      </c>
      <c r="AM21" s="29" t="s">
        <v>22</v>
      </c>
      <c r="AN21" s="29" t="s">
        <v>51</v>
      </c>
      <c r="AO21" s="29" t="s">
        <v>25</v>
      </c>
      <c r="AP21" s="29" t="s">
        <v>25</v>
      </c>
      <c r="AQ21" s="149" t="s">
        <v>74</v>
      </c>
      <c r="AR21" s="29" t="s">
        <v>22</v>
      </c>
      <c r="AS21" s="29" t="s">
        <v>22</v>
      </c>
      <c r="AT21" s="108">
        <v>2400000</v>
      </c>
      <c r="AU21" s="30" t="s">
        <v>90</v>
      </c>
      <c r="AV21" s="29" t="s">
        <v>358</v>
      </c>
      <c r="AW21" s="30" t="s">
        <v>27</v>
      </c>
      <c r="AX21" s="108" t="s">
        <v>22</v>
      </c>
      <c r="AY21" s="108" t="s">
        <v>22</v>
      </c>
      <c r="AZ21" s="30" t="s">
        <v>22</v>
      </c>
      <c r="BA21" s="29" t="s">
        <v>22</v>
      </c>
      <c r="BB21" s="30" t="s">
        <v>27</v>
      </c>
      <c r="BC21" s="30" t="s">
        <v>22</v>
      </c>
      <c r="BD21" s="29" t="s">
        <v>22</v>
      </c>
      <c r="BE21" s="30" t="s">
        <v>27</v>
      </c>
      <c r="BF21" s="30" t="s">
        <v>22</v>
      </c>
      <c r="BG21" s="30" t="s">
        <v>22</v>
      </c>
      <c r="BH21" s="30" t="s">
        <v>22</v>
      </c>
      <c r="BI21" s="30" t="s">
        <v>22</v>
      </c>
      <c r="BJ21" s="29" t="s">
        <v>22</v>
      </c>
      <c r="BK21" s="30"/>
      <c r="BL21" s="33"/>
    </row>
    <row r="22" spans="1:64" s="17" customFormat="1" ht="100.2" x14ac:dyDescent="0.2">
      <c r="A22" s="29">
        <v>2021</v>
      </c>
      <c r="B22" s="30" t="s">
        <v>350</v>
      </c>
      <c r="C22" s="30" t="s">
        <v>419</v>
      </c>
      <c r="D22" s="29" t="s">
        <v>74</v>
      </c>
      <c r="E22" s="29" t="s">
        <v>22</v>
      </c>
      <c r="F22" s="29" t="s">
        <v>22</v>
      </c>
      <c r="G22" s="29" t="s">
        <v>405</v>
      </c>
      <c r="H22" s="30" t="s">
        <v>420</v>
      </c>
      <c r="I22" s="30" t="s">
        <v>90</v>
      </c>
      <c r="J22" s="131" t="s">
        <v>358</v>
      </c>
      <c r="K22" s="30" t="s">
        <v>27</v>
      </c>
      <c r="L22" s="30" t="s">
        <v>88</v>
      </c>
      <c r="M22" s="29" t="s">
        <v>356</v>
      </c>
      <c r="N22" s="30" t="s">
        <v>27</v>
      </c>
      <c r="O22" s="30" t="s">
        <v>89</v>
      </c>
      <c r="P22" s="29" t="s">
        <v>357</v>
      </c>
      <c r="Q22" s="30" t="s">
        <v>79</v>
      </c>
      <c r="R22" s="30" t="s">
        <v>90</v>
      </c>
      <c r="S22" s="29" t="s">
        <v>358</v>
      </c>
      <c r="T22" s="30" t="s">
        <v>79</v>
      </c>
      <c r="U22" s="30" t="s">
        <v>112</v>
      </c>
      <c r="V22" s="131" t="s">
        <v>421</v>
      </c>
      <c r="W22" s="30" t="s">
        <v>27</v>
      </c>
      <c r="X22" s="29" t="s">
        <v>22</v>
      </c>
      <c r="Y22" s="30" t="s">
        <v>22</v>
      </c>
      <c r="Z22" s="29" t="s">
        <v>22</v>
      </c>
      <c r="AA22" s="29" t="s">
        <v>27</v>
      </c>
      <c r="AB22" s="29" t="s">
        <v>27</v>
      </c>
      <c r="AC22" s="29" t="s">
        <v>100</v>
      </c>
      <c r="AD22" s="29" t="s">
        <v>23</v>
      </c>
      <c r="AE22" s="29" t="s">
        <v>18</v>
      </c>
      <c r="AF22" s="29" t="s">
        <v>106</v>
      </c>
      <c r="AG22" s="29" t="s">
        <v>107</v>
      </c>
      <c r="AH22" s="31" t="s">
        <v>298</v>
      </c>
      <c r="AI22" s="31" t="s">
        <v>15</v>
      </c>
      <c r="AJ22" s="31" t="s">
        <v>22</v>
      </c>
      <c r="AK22" s="31" t="s">
        <v>251</v>
      </c>
      <c r="AL22" s="29" t="s">
        <v>22</v>
      </c>
      <c r="AM22" s="29" t="s">
        <v>22</v>
      </c>
      <c r="AN22" s="29" t="s">
        <v>51</v>
      </c>
      <c r="AO22" s="29" t="s">
        <v>558</v>
      </c>
      <c r="AP22" s="29" t="s">
        <v>25</v>
      </c>
      <c r="AQ22" s="108" t="s">
        <v>74</v>
      </c>
      <c r="AR22" s="30" t="s">
        <v>22</v>
      </c>
      <c r="AS22" s="29" t="s">
        <v>22</v>
      </c>
      <c r="AT22" s="108">
        <v>1752900</v>
      </c>
      <c r="AU22" s="30" t="s">
        <v>90</v>
      </c>
      <c r="AV22" s="29" t="s">
        <v>358</v>
      </c>
      <c r="AW22" s="30" t="s">
        <v>27</v>
      </c>
      <c r="AX22" s="108" t="s">
        <v>22</v>
      </c>
      <c r="AY22" s="108" t="s">
        <v>22</v>
      </c>
      <c r="AZ22" s="108" t="s">
        <v>22</v>
      </c>
      <c r="BA22" s="29" t="s">
        <v>22</v>
      </c>
      <c r="BB22" s="30" t="s">
        <v>27</v>
      </c>
      <c r="BC22" s="30" t="s">
        <v>22</v>
      </c>
      <c r="BD22" s="29" t="s">
        <v>22</v>
      </c>
      <c r="BE22" s="30" t="s">
        <v>27</v>
      </c>
      <c r="BF22" s="30" t="s">
        <v>22</v>
      </c>
      <c r="BG22" s="30" t="s">
        <v>22</v>
      </c>
      <c r="BH22" s="30" t="s">
        <v>22</v>
      </c>
      <c r="BI22" s="30" t="s">
        <v>22</v>
      </c>
      <c r="BJ22" s="29" t="s">
        <v>22</v>
      </c>
      <c r="BK22" s="32"/>
      <c r="BL22" s="33"/>
    </row>
    <row r="23" spans="1:64" s="17" customFormat="1" ht="87.65" x14ac:dyDescent="0.2">
      <c r="A23" s="29">
        <v>2021</v>
      </c>
      <c r="B23" s="30" t="s">
        <v>350</v>
      </c>
      <c r="C23" s="30" t="s">
        <v>422</v>
      </c>
      <c r="D23" s="29" t="s">
        <v>423</v>
      </c>
      <c r="E23" s="29" t="s">
        <v>22</v>
      </c>
      <c r="F23" s="29" t="s">
        <v>22</v>
      </c>
      <c r="G23" s="29" t="s">
        <v>74</v>
      </c>
      <c r="H23" s="30" t="s">
        <v>424</v>
      </c>
      <c r="I23" s="30" t="s">
        <v>112</v>
      </c>
      <c r="J23" s="29" t="s">
        <v>425</v>
      </c>
      <c r="K23" s="31" t="s">
        <v>27</v>
      </c>
      <c r="L23" s="30" t="s">
        <v>88</v>
      </c>
      <c r="M23" s="29" t="s">
        <v>356</v>
      </c>
      <c r="N23" s="30" t="s">
        <v>27</v>
      </c>
      <c r="O23" s="30" t="s">
        <v>89</v>
      </c>
      <c r="P23" s="29" t="s">
        <v>357</v>
      </c>
      <c r="Q23" s="30" t="s">
        <v>79</v>
      </c>
      <c r="R23" s="30" t="s">
        <v>90</v>
      </c>
      <c r="S23" s="29" t="s">
        <v>358</v>
      </c>
      <c r="T23" s="30" t="s">
        <v>79</v>
      </c>
      <c r="U23" s="30" t="s">
        <v>127</v>
      </c>
      <c r="V23" s="29" t="s">
        <v>426</v>
      </c>
      <c r="W23" s="30" t="s">
        <v>27</v>
      </c>
      <c r="X23" s="30" t="s">
        <v>22</v>
      </c>
      <c r="Y23" s="30" t="s">
        <v>22</v>
      </c>
      <c r="Z23" s="30" t="s">
        <v>22</v>
      </c>
      <c r="AA23" s="29" t="s">
        <v>27</v>
      </c>
      <c r="AB23" s="29" t="s">
        <v>27</v>
      </c>
      <c r="AC23" s="29" t="s">
        <v>24</v>
      </c>
      <c r="AD23" s="29" t="s">
        <v>100</v>
      </c>
      <c r="AE23" s="29" t="s">
        <v>28</v>
      </c>
      <c r="AF23" s="29" t="s">
        <v>76</v>
      </c>
      <c r="AG23" s="111" t="s">
        <v>22</v>
      </c>
      <c r="AH23" s="31" t="s">
        <v>16</v>
      </c>
      <c r="AI23" s="31" t="s">
        <v>17</v>
      </c>
      <c r="AJ23" s="181" t="s">
        <v>22</v>
      </c>
      <c r="AK23" s="31" t="s">
        <v>40</v>
      </c>
      <c r="AL23" s="29" t="s">
        <v>22</v>
      </c>
      <c r="AM23" s="29" t="s">
        <v>22</v>
      </c>
      <c r="AN23" s="29" t="s">
        <v>51</v>
      </c>
      <c r="AO23" s="29" t="s">
        <v>25</v>
      </c>
      <c r="AP23" s="29" t="s">
        <v>25</v>
      </c>
      <c r="AQ23" s="149" t="s">
        <v>74</v>
      </c>
      <c r="AR23" s="29" t="s">
        <v>22</v>
      </c>
      <c r="AS23" s="29" t="s">
        <v>22</v>
      </c>
      <c r="AT23" s="108">
        <v>12175500</v>
      </c>
      <c r="AU23" s="30" t="s">
        <v>90</v>
      </c>
      <c r="AV23" s="29" t="s">
        <v>358</v>
      </c>
      <c r="AW23" s="30" t="s">
        <v>27</v>
      </c>
      <c r="AX23" s="108" t="s">
        <v>22</v>
      </c>
      <c r="AY23" s="108" t="s">
        <v>22</v>
      </c>
      <c r="AZ23" s="30" t="s">
        <v>22</v>
      </c>
      <c r="BA23" s="29" t="s">
        <v>22</v>
      </c>
      <c r="BB23" s="30" t="s">
        <v>27</v>
      </c>
      <c r="BC23" s="30" t="s">
        <v>22</v>
      </c>
      <c r="BD23" s="29" t="s">
        <v>22</v>
      </c>
      <c r="BE23" s="30" t="s">
        <v>27</v>
      </c>
      <c r="BF23" s="30" t="s">
        <v>22</v>
      </c>
      <c r="BG23" s="30" t="s">
        <v>22</v>
      </c>
      <c r="BH23" s="30" t="s">
        <v>22</v>
      </c>
      <c r="BI23" s="30" t="s">
        <v>22</v>
      </c>
      <c r="BJ23" s="29" t="s">
        <v>22</v>
      </c>
      <c r="BK23" s="30" t="s">
        <v>427</v>
      </c>
      <c r="BL23" s="33"/>
    </row>
    <row r="24" spans="1:64" s="17" customFormat="1" ht="87.65" x14ac:dyDescent="0.2">
      <c r="A24" s="29">
        <v>2021</v>
      </c>
      <c r="B24" s="30" t="s">
        <v>350</v>
      </c>
      <c r="C24" s="30" t="s">
        <v>428</v>
      </c>
      <c r="D24" s="29" t="s">
        <v>423</v>
      </c>
      <c r="E24" s="29" t="s">
        <v>22</v>
      </c>
      <c r="F24" s="29" t="s">
        <v>22</v>
      </c>
      <c r="G24" s="29" t="s">
        <v>74</v>
      </c>
      <c r="H24" s="30" t="s">
        <v>429</v>
      </c>
      <c r="I24" s="30" t="s">
        <v>112</v>
      </c>
      <c r="J24" s="131" t="s">
        <v>430</v>
      </c>
      <c r="K24" s="30" t="s">
        <v>27</v>
      </c>
      <c r="L24" s="30" t="s">
        <v>88</v>
      </c>
      <c r="M24" s="29" t="s">
        <v>356</v>
      </c>
      <c r="N24" s="30" t="s">
        <v>27</v>
      </c>
      <c r="O24" s="30" t="s">
        <v>89</v>
      </c>
      <c r="P24" s="29" t="s">
        <v>357</v>
      </c>
      <c r="Q24" s="30" t="s">
        <v>79</v>
      </c>
      <c r="R24" s="30" t="s">
        <v>90</v>
      </c>
      <c r="S24" s="29" t="s">
        <v>358</v>
      </c>
      <c r="T24" s="30" t="s">
        <v>27</v>
      </c>
      <c r="U24" s="30" t="s">
        <v>22</v>
      </c>
      <c r="V24" s="131" t="s">
        <v>22</v>
      </c>
      <c r="W24" s="30" t="s">
        <v>27</v>
      </c>
      <c r="X24" s="29" t="s">
        <v>22</v>
      </c>
      <c r="Y24" s="30" t="s">
        <v>22</v>
      </c>
      <c r="Z24" s="29" t="s">
        <v>22</v>
      </c>
      <c r="AA24" s="29" t="s">
        <v>27</v>
      </c>
      <c r="AB24" s="29" t="s">
        <v>27</v>
      </c>
      <c r="AC24" s="29" t="s">
        <v>24</v>
      </c>
      <c r="AD24" s="29" t="s">
        <v>100</v>
      </c>
      <c r="AE24" s="29" t="s">
        <v>28</v>
      </c>
      <c r="AF24" s="29" t="s">
        <v>76</v>
      </c>
      <c r="AG24" s="29" t="s">
        <v>18</v>
      </c>
      <c r="AH24" s="31" t="s">
        <v>16</v>
      </c>
      <c r="AI24" s="31" t="s">
        <v>102</v>
      </c>
      <c r="AJ24" s="31" t="s">
        <v>22</v>
      </c>
      <c r="AK24" s="31" t="s">
        <v>40</v>
      </c>
      <c r="AL24" s="29" t="s">
        <v>22</v>
      </c>
      <c r="AM24" s="29" t="s">
        <v>22</v>
      </c>
      <c r="AN24" s="29" t="s">
        <v>74</v>
      </c>
      <c r="AO24" s="29" t="s">
        <v>25</v>
      </c>
      <c r="AP24" s="29" t="s">
        <v>25</v>
      </c>
      <c r="AQ24" s="108" t="s">
        <v>74</v>
      </c>
      <c r="AR24" s="30" t="s">
        <v>22</v>
      </c>
      <c r="AS24" s="29" t="s">
        <v>22</v>
      </c>
      <c r="AT24" s="108">
        <v>9532500</v>
      </c>
      <c r="AU24" s="30" t="s">
        <v>90</v>
      </c>
      <c r="AV24" s="29" t="s">
        <v>358</v>
      </c>
      <c r="AW24" s="30" t="s">
        <v>27</v>
      </c>
      <c r="AX24" s="108" t="s">
        <v>22</v>
      </c>
      <c r="AY24" s="108" t="s">
        <v>22</v>
      </c>
      <c r="AZ24" s="108" t="s">
        <v>22</v>
      </c>
      <c r="BA24" s="29" t="s">
        <v>22</v>
      </c>
      <c r="BB24" s="30" t="s">
        <v>27</v>
      </c>
      <c r="BC24" s="30" t="s">
        <v>22</v>
      </c>
      <c r="BD24" s="29" t="s">
        <v>22</v>
      </c>
      <c r="BE24" s="30" t="s">
        <v>27</v>
      </c>
      <c r="BF24" s="30" t="s">
        <v>22</v>
      </c>
      <c r="BG24" s="30" t="s">
        <v>22</v>
      </c>
      <c r="BH24" s="30" t="s">
        <v>22</v>
      </c>
      <c r="BI24" s="30" t="s">
        <v>22</v>
      </c>
      <c r="BJ24" s="29" t="s">
        <v>22</v>
      </c>
      <c r="BK24" s="32" t="s">
        <v>431</v>
      </c>
      <c r="BL24" s="33"/>
    </row>
    <row r="25" spans="1:64" s="17" customFormat="1" ht="87.65" x14ac:dyDescent="0.2">
      <c r="A25" s="29">
        <v>2021</v>
      </c>
      <c r="B25" s="30" t="s">
        <v>350</v>
      </c>
      <c r="C25" s="30" t="s">
        <v>432</v>
      </c>
      <c r="D25" s="29" t="s">
        <v>423</v>
      </c>
      <c r="E25" s="29" t="s">
        <v>22</v>
      </c>
      <c r="F25" s="29" t="s">
        <v>22</v>
      </c>
      <c r="G25" s="29" t="s">
        <v>74</v>
      </c>
      <c r="H25" s="30" t="s">
        <v>433</v>
      </c>
      <c r="I25" s="30" t="s">
        <v>112</v>
      </c>
      <c r="J25" s="29" t="s">
        <v>434</v>
      </c>
      <c r="K25" s="31" t="s">
        <v>27</v>
      </c>
      <c r="L25" s="30" t="s">
        <v>88</v>
      </c>
      <c r="M25" s="29" t="s">
        <v>356</v>
      </c>
      <c r="N25" s="30" t="s">
        <v>27</v>
      </c>
      <c r="O25" s="30" t="s">
        <v>89</v>
      </c>
      <c r="P25" s="29" t="s">
        <v>357</v>
      </c>
      <c r="Q25" s="30" t="s">
        <v>79</v>
      </c>
      <c r="R25" s="30" t="s">
        <v>90</v>
      </c>
      <c r="S25" s="29" t="s">
        <v>358</v>
      </c>
      <c r="T25" s="30" t="s">
        <v>27</v>
      </c>
      <c r="U25" s="30" t="s">
        <v>22</v>
      </c>
      <c r="V25" s="29" t="s">
        <v>22</v>
      </c>
      <c r="W25" s="30" t="s">
        <v>27</v>
      </c>
      <c r="X25" s="30" t="s">
        <v>22</v>
      </c>
      <c r="Y25" s="30" t="s">
        <v>22</v>
      </c>
      <c r="Z25" s="29" t="s">
        <v>22</v>
      </c>
      <c r="AA25" s="29" t="s">
        <v>27</v>
      </c>
      <c r="AB25" s="29" t="s">
        <v>27</v>
      </c>
      <c r="AC25" s="29" t="s">
        <v>24</v>
      </c>
      <c r="AD25" s="29" t="s">
        <v>100</v>
      </c>
      <c r="AE25" s="29" t="s">
        <v>28</v>
      </c>
      <c r="AF25" s="29" t="s">
        <v>76</v>
      </c>
      <c r="AG25" s="111" t="s">
        <v>18</v>
      </c>
      <c r="AH25" s="31" t="s">
        <v>16</v>
      </c>
      <c r="AI25" s="31" t="s">
        <v>376</v>
      </c>
      <c r="AJ25" s="181" t="s">
        <v>22</v>
      </c>
      <c r="AK25" s="31" t="s">
        <v>40</v>
      </c>
      <c r="AL25" s="29" t="s">
        <v>22</v>
      </c>
      <c r="AM25" s="29" t="s">
        <v>22</v>
      </c>
      <c r="AN25" s="29" t="s">
        <v>74</v>
      </c>
      <c r="AO25" s="29" t="s">
        <v>25</v>
      </c>
      <c r="AP25" s="29" t="s">
        <v>25</v>
      </c>
      <c r="AQ25" s="149" t="s">
        <v>74</v>
      </c>
      <c r="AR25" s="29" t="s">
        <v>22</v>
      </c>
      <c r="AS25" s="29" t="s">
        <v>22</v>
      </c>
      <c r="AT25" s="108">
        <v>7212500</v>
      </c>
      <c r="AU25" s="30" t="s">
        <v>90</v>
      </c>
      <c r="AV25" s="29" t="s">
        <v>358</v>
      </c>
      <c r="AW25" s="30" t="s">
        <v>27</v>
      </c>
      <c r="AX25" s="108" t="s">
        <v>22</v>
      </c>
      <c r="AY25" s="108" t="s">
        <v>22</v>
      </c>
      <c r="AZ25" s="30" t="s">
        <v>22</v>
      </c>
      <c r="BA25" s="29" t="s">
        <v>22</v>
      </c>
      <c r="BB25" s="30" t="s">
        <v>27</v>
      </c>
      <c r="BC25" s="30" t="s">
        <v>22</v>
      </c>
      <c r="BD25" s="29" t="s">
        <v>22</v>
      </c>
      <c r="BE25" s="30" t="s">
        <v>27</v>
      </c>
      <c r="BF25" s="30" t="s">
        <v>22</v>
      </c>
      <c r="BG25" s="30" t="s">
        <v>22</v>
      </c>
      <c r="BH25" s="30" t="s">
        <v>22</v>
      </c>
      <c r="BI25" s="30" t="s">
        <v>22</v>
      </c>
      <c r="BJ25" s="29" t="s">
        <v>22</v>
      </c>
      <c r="BK25" s="30" t="s">
        <v>435</v>
      </c>
      <c r="BL25" s="33"/>
    </row>
    <row r="26" spans="1:64" s="17" customFormat="1" ht="87.65" x14ac:dyDescent="0.2">
      <c r="A26" s="29">
        <v>2021</v>
      </c>
      <c r="B26" s="30" t="s">
        <v>350</v>
      </c>
      <c r="C26" s="30" t="s">
        <v>436</v>
      </c>
      <c r="D26" s="29" t="s">
        <v>423</v>
      </c>
      <c r="E26" s="29" t="s">
        <v>22</v>
      </c>
      <c r="F26" s="29" t="s">
        <v>22</v>
      </c>
      <c r="G26" s="29" t="s">
        <v>74</v>
      </c>
      <c r="H26" s="30" t="s">
        <v>437</v>
      </c>
      <c r="I26" s="30" t="s">
        <v>112</v>
      </c>
      <c r="J26" s="131" t="s">
        <v>438</v>
      </c>
      <c r="K26" s="30" t="s">
        <v>27</v>
      </c>
      <c r="L26" s="30" t="s">
        <v>88</v>
      </c>
      <c r="M26" s="29" t="s">
        <v>356</v>
      </c>
      <c r="N26" s="30" t="s">
        <v>27</v>
      </c>
      <c r="O26" s="30" t="s">
        <v>89</v>
      </c>
      <c r="P26" s="29" t="s">
        <v>357</v>
      </c>
      <c r="Q26" s="30" t="s">
        <v>79</v>
      </c>
      <c r="R26" s="30" t="s">
        <v>90</v>
      </c>
      <c r="S26" s="29" t="s">
        <v>358</v>
      </c>
      <c r="T26" s="30" t="s">
        <v>27</v>
      </c>
      <c r="U26" s="30" t="s">
        <v>22</v>
      </c>
      <c r="V26" s="131" t="s">
        <v>22</v>
      </c>
      <c r="W26" s="30" t="s">
        <v>27</v>
      </c>
      <c r="X26" s="29" t="s">
        <v>22</v>
      </c>
      <c r="Y26" s="30" t="s">
        <v>22</v>
      </c>
      <c r="Z26" s="29" t="s">
        <v>22</v>
      </c>
      <c r="AA26" s="29" t="s">
        <v>27</v>
      </c>
      <c r="AB26" s="29" t="s">
        <v>79</v>
      </c>
      <c r="AC26" s="29" t="s">
        <v>100</v>
      </c>
      <c r="AD26" s="29" t="s">
        <v>24</v>
      </c>
      <c r="AE26" s="29" t="s">
        <v>28</v>
      </c>
      <c r="AF26" s="29" t="s">
        <v>76</v>
      </c>
      <c r="AG26" s="29" t="s">
        <v>22</v>
      </c>
      <c r="AH26" s="31" t="s">
        <v>16</v>
      </c>
      <c r="AI26" s="31" t="s">
        <v>19</v>
      </c>
      <c r="AJ26" s="31" t="s">
        <v>102</v>
      </c>
      <c r="AK26" s="31" t="s">
        <v>116</v>
      </c>
      <c r="AL26" s="29" t="s">
        <v>22</v>
      </c>
      <c r="AM26" s="29" t="s">
        <v>22</v>
      </c>
      <c r="AN26" s="29" t="s">
        <v>74</v>
      </c>
      <c r="AO26" s="29" t="s">
        <v>25</v>
      </c>
      <c r="AP26" s="29" t="s">
        <v>25</v>
      </c>
      <c r="AQ26" s="108" t="s">
        <v>74</v>
      </c>
      <c r="AR26" s="30" t="s">
        <v>22</v>
      </c>
      <c r="AS26" s="29" t="s">
        <v>22</v>
      </c>
      <c r="AT26" s="108">
        <v>845625</v>
      </c>
      <c r="AU26" s="30" t="s">
        <v>90</v>
      </c>
      <c r="AV26" s="29" t="s">
        <v>358</v>
      </c>
      <c r="AW26" s="30" t="s">
        <v>27</v>
      </c>
      <c r="AX26" s="108" t="s">
        <v>22</v>
      </c>
      <c r="AY26" s="108" t="s">
        <v>22</v>
      </c>
      <c r="AZ26" s="108" t="s">
        <v>22</v>
      </c>
      <c r="BA26" s="29" t="s">
        <v>22</v>
      </c>
      <c r="BB26" s="30" t="s">
        <v>27</v>
      </c>
      <c r="BC26" s="30" t="s">
        <v>22</v>
      </c>
      <c r="BD26" s="29" t="s">
        <v>22</v>
      </c>
      <c r="BE26" s="30" t="s">
        <v>27</v>
      </c>
      <c r="BF26" s="30" t="s">
        <v>22</v>
      </c>
      <c r="BG26" s="30" t="s">
        <v>22</v>
      </c>
      <c r="BH26" s="30" t="s">
        <v>22</v>
      </c>
      <c r="BI26" s="30" t="s">
        <v>22</v>
      </c>
      <c r="BJ26" s="29" t="s">
        <v>22</v>
      </c>
      <c r="BK26" s="32"/>
      <c r="BL26" s="33"/>
    </row>
    <row r="27" spans="1:64" s="17" customFormat="1" ht="87.65" x14ac:dyDescent="0.2">
      <c r="A27" s="29">
        <v>2021</v>
      </c>
      <c r="B27" s="30" t="s">
        <v>350</v>
      </c>
      <c r="C27" s="30" t="s">
        <v>439</v>
      </c>
      <c r="D27" s="29" t="s">
        <v>423</v>
      </c>
      <c r="E27" s="29" t="s">
        <v>22</v>
      </c>
      <c r="F27" s="29" t="s">
        <v>22</v>
      </c>
      <c r="G27" s="29" t="s">
        <v>74</v>
      </c>
      <c r="H27" s="30" t="s">
        <v>440</v>
      </c>
      <c r="I27" s="30" t="s">
        <v>112</v>
      </c>
      <c r="J27" s="29" t="s">
        <v>441</v>
      </c>
      <c r="K27" s="31" t="s">
        <v>27</v>
      </c>
      <c r="L27" s="30" t="s">
        <v>88</v>
      </c>
      <c r="M27" s="29" t="s">
        <v>356</v>
      </c>
      <c r="N27" s="30" t="s">
        <v>27</v>
      </c>
      <c r="O27" s="30" t="s">
        <v>89</v>
      </c>
      <c r="P27" s="29" t="s">
        <v>357</v>
      </c>
      <c r="Q27" s="30" t="s">
        <v>79</v>
      </c>
      <c r="R27" s="30" t="s">
        <v>90</v>
      </c>
      <c r="S27" s="29" t="s">
        <v>358</v>
      </c>
      <c r="T27" s="30" t="s">
        <v>27</v>
      </c>
      <c r="U27" s="30" t="s">
        <v>22</v>
      </c>
      <c r="V27" s="29" t="s">
        <v>22</v>
      </c>
      <c r="W27" s="30" t="s">
        <v>27</v>
      </c>
      <c r="X27" s="30" t="s">
        <v>22</v>
      </c>
      <c r="Y27" s="30" t="s">
        <v>22</v>
      </c>
      <c r="Z27" s="29" t="s">
        <v>22</v>
      </c>
      <c r="AA27" s="29" t="s">
        <v>27</v>
      </c>
      <c r="AB27" s="29" t="s">
        <v>27</v>
      </c>
      <c r="AC27" s="29" t="s">
        <v>24</v>
      </c>
      <c r="AD27" s="29" t="s">
        <v>22</v>
      </c>
      <c r="AE27" s="29" t="s">
        <v>28</v>
      </c>
      <c r="AF27" s="29" t="s">
        <v>76</v>
      </c>
      <c r="AG27" s="111" t="s">
        <v>22</v>
      </c>
      <c r="AH27" s="31" t="s">
        <v>16</v>
      </c>
      <c r="AI27" s="31" t="s">
        <v>36</v>
      </c>
      <c r="AJ27" s="181" t="s">
        <v>19</v>
      </c>
      <c r="AK27" s="31" t="s">
        <v>39</v>
      </c>
      <c r="AL27" s="29" t="s">
        <v>22</v>
      </c>
      <c r="AM27" s="29" t="s">
        <v>22</v>
      </c>
      <c r="AN27" s="29" t="s">
        <v>26</v>
      </c>
      <c r="AO27" s="29" t="s">
        <v>25</v>
      </c>
      <c r="AP27" s="29" t="s">
        <v>25</v>
      </c>
      <c r="AQ27" s="149" t="s">
        <v>74</v>
      </c>
      <c r="AR27" s="29" t="s">
        <v>22</v>
      </c>
      <c r="AS27" s="29" t="s">
        <v>22</v>
      </c>
      <c r="AT27" s="108" t="s">
        <v>74</v>
      </c>
      <c r="AU27" s="30" t="s">
        <v>22</v>
      </c>
      <c r="AV27" s="29" t="s">
        <v>22</v>
      </c>
      <c r="AW27" s="30" t="s">
        <v>27</v>
      </c>
      <c r="AX27" s="108" t="s">
        <v>22</v>
      </c>
      <c r="AY27" s="108" t="s">
        <v>22</v>
      </c>
      <c r="AZ27" s="30" t="s">
        <v>22</v>
      </c>
      <c r="BA27" s="29" t="s">
        <v>22</v>
      </c>
      <c r="BB27" s="30" t="s">
        <v>27</v>
      </c>
      <c r="BC27" s="30" t="s">
        <v>22</v>
      </c>
      <c r="BD27" s="29" t="s">
        <v>22</v>
      </c>
      <c r="BE27" s="30" t="s">
        <v>27</v>
      </c>
      <c r="BF27" s="30" t="s">
        <v>22</v>
      </c>
      <c r="BG27" s="30" t="s">
        <v>22</v>
      </c>
      <c r="BH27" s="30" t="s">
        <v>22</v>
      </c>
      <c r="BI27" s="30" t="s">
        <v>22</v>
      </c>
      <c r="BJ27" s="29" t="s">
        <v>22</v>
      </c>
      <c r="BK27" s="30"/>
      <c r="BL27" s="33"/>
    </row>
    <row r="28" spans="1:64" s="17" customFormat="1" ht="87.65" x14ac:dyDescent="0.2">
      <c r="A28" s="29">
        <v>2021</v>
      </c>
      <c r="B28" s="30" t="s">
        <v>350</v>
      </c>
      <c r="C28" s="30" t="s">
        <v>442</v>
      </c>
      <c r="D28" s="29" t="s">
        <v>423</v>
      </c>
      <c r="E28" s="29" t="s">
        <v>22</v>
      </c>
      <c r="F28" s="29" t="s">
        <v>22</v>
      </c>
      <c r="G28" s="29" t="s">
        <v>74</v>
      </c>
      <c r="H28" s="30" t="s">
        <v>440</v>
      </c>
      <c r="I28" s="30" t="s">
        <v>112</v>
      </c>
      <c r="J28" s="131" t="s">
        <v>441</v>
      </c>
      <c r="K28" s="30" t="s">
        <v>27</v>
      </c>
      <c r="L28" s="30" t="s">
        <v>88</v>
      </c>
      <c r="M28" s="29" t="s">
        <v>356</v>
      </c>
      <c r="N28" s="30" t="s">
        <v>27</v>
      </c>
      <c r="O28" s="30" t="s">
        <v>89</v>
      </c>
      <c r="P28" s="29" t="s">
        <v>357</v>
      </c>
      <c r="Q28" s="30" t="s">
        <v>27</v>
      </c>
      <c r="R28" s="30" t="s">
        <v>90</v>
      </c>
      <c r="S28" s="29" t="s">
        <v>358</v>
      </c>
      <c r="T28" s="30" t="s">
        <v>27</v>
      </c>
      <c r="U28" s="30" t="s">
        <v>22</v>
      </c>
      <c r="V28" s="131" t="s">
        <v>22</v>
      </c>
      <c r="W28" s="30" t="s">
        <v>27</v>
      </c>
      <c r="X28" s="29" t="s">
        <v>22</v>
      </c>
      <c r="Y28" s="30" t="s">
        <v>22</v>
      </c>
      <c r="Z28" s="29" t="s">
        <v>22</v>
      </c>
      <c r="AA28" s="29" t="s">
        <v>27</v>
      </c>
      <c r="AB28" s="29" t="s">
        <v>27</v>
      </c>
      <c r="AC28" s="29" t="s">
        <v>24</v>
      </c>
      <c r="AD28" s="29" t="s">
        <v>22</v>
      </c>
      <c r="AE28" s="29" t="s">
        <v>76</v>
      </c>
      <c r="AF28" s="29" t="s">
        <v>18</v>
      </c>
      <c r="AG28" s="29" t="s">
        <v>22</v>
      </c>
      <c r="AH28" s="31" t="s">
        <v>16</v>
      </c>
      <c r="AI28" s="31" t="s">
        <v>18</v>
      </c>
      <c r="AJ28" s="31" t="s">
        <v>19</v>
      </c>
      <c r="AK28" s="31" t="s">
        <v>39</v>
      </c>
      <c r="AL28" s="29" t="s">
        <v>22</v>
      </c>
      <c r="AM28" s="29" t="s">
        <v>22</v>
      </c>
      <c r="AN28" s="29" t="s">
        <v>26</v>
      </c>
      <c r="AO28" s="29" t="s">
        <v>25</v>
      </c>
      <c r="AP28" s="29" t="s">
        <v>25</v>
      </c>
      <c r="AQ28" s="108" t="s">
        <v>74</v>
      </c>
      <c r="AR28" s="30" t="s">
        <v>22</v>
      </c>
      <c r="AS28" s="29" t="s">
        <v>22</v>
      </c>
      <c r="AT28" s="108" t="s">
        <v>74</v>
      </c>
      <c r="AU28" s="30" t="s">
        <v>22</v>
      </c>
      <c r="AV28" s="29" t="s">
        <v>22</v>
      </c>
      <c r="AW28" s="30" t="s">
        <v>27</v>
      </c>
      <c r="AX28" s="108" t="s">
        <v>22</v>
      </c>
      <c r="AY28" s="108" t="s">
        <v>22</v>
      </c>
      <c r="AZ28" s="108" t="s">
        <v>22</v>
      </c>
      <c r="BA28" s="29" t="s">
        <v>22</v>
      </c>
      <c r="BB28" s="30" t="s">
        <v>27</v>
      </c>
      <c r="BC28" s="30" t="s">
        <v>22</v>
      </c>
      <c r="BD28" s="29" t="s">
        <v>22</v>
      </c>
      <c r="BE28" s="30" t="s">
        <v>27</v>
      </c>
      <c r="BF28" s="30" t="s">
        <v>22</v>
      </c>
      <c r="BG28" s="30" t="s">
        <v>22</v>
      </c>
      <c r="BH28" s="30" t="s">
        <v>22</v>
      </c>
      <c r="BI28" s="30" t="s">
        <v>22</v>
      </c>
      <c r="BJ28" s="29" t="s">
        <v>22</v>
      </c>
      <c r="BK28" s="32"/>
      <c r="BL28" s="33"/>
    </row>
    <row r="29" spans="1:64" x14ac:dyDescent="0.3">
      <c r="I29" s="2"/>
      <c r="J29" s="16"/>
      <c r="K29" s="16"/>
      <c r="L29" s="16"/>
      <c r="M29" s="16"/>
      <c r="N29" s="16"/>
      <c r="O29" s="36"/>
      <c r="P29" s="3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8">
    <cfRule type="expression" dxfId="37" priority="1">
      <formula>MOD(ROW(),2)=1</formula>
    </cfRule>
  </conditionalFormatting>
  <conditionalFormatting sqref="C5">
    <cfRule type="duplicateValues" dxfId="36" priority="97"/>
  </conditionalFormatting>
  <dataValidations count="1">
    <dataValidation allowBlank="1" showErrorMessage="1" sqref="AD6:AD12 AK6:AL12 AE6:AI11 AH13 AH15:AI28 AJ6:AJ28 AF22:AG28 AE12:AE28 AF12:AG20 AC6:AC22 AC26:AD28 AK15:AL28 A6:AB28 AD14:AD22 AN6:BK28 AM6:AM14 AM16:AM28" xr:uid="{FB2836C1-B3B8-44AF-AE9E-D8B5D789941E}"/>
  </dataValidations>
  <hyperlinks>
    <hyperlink ref="J6" r:id="rId1" xr:uid="{7D5074DB-4529-4314-9107-4C8FF9853216}"/>
    <hyperlink ref="M6" r:id="rId2" xr:uid="{A4267B17-8F8E-4CD5-855D-6D60BD1964FD}"/>
    <hyperlink ref="P6" r:id="rId3" xr:uid="{1F680482-701C-4F64-82EB-67BA177887DE}"/>
    <hyperlink ref="S6" r:id="rId4" xr:uid="{1EFE1248-0FF1-48DA-BB2F-83C12A551603}"/>
    <hyperlink ref="V6" r:id="rId5" xr:uid="{27F5F569-B1B1-4EA3-8010-0220E9AAA296}"/>
    <hyperlink ref="Z6" r:id="rId6" xr:uid="{739BB79E-828D-49FC-90A5-A85FA75D07C5}"/>
    <hyperlink ref="AS6" r:id="rId7" xr:uid="{95EC5A6F-6429-4B43-9B9D-8A487C005DA3}"/>
    <hyperlink ref="J7" r:id="rId8" xr:uid="{B9A7EA10-AD44-40E7-AB12-1E7B5E0E7C3F}"/>
    <hyperlink ref="S7" r:id="rId9" xr:uid="{D89CE556-C38D-4987-96CB-048735A79B29}"/>
    <hyperlink ref="J8" r:id="rId10" xr:uid="{C8DA26E1-5968-48E3-85C6-D76C279C559B}"/>
    <hyperlink ref="J9" r:id="rId11" xr:uid="{E34FEB47-A3E5-456F-9CFC-EE9020A46690}"/>
    <hyperlink ref="J10" r:id="rId12" xr:uid="{F93CB650-756E-4075-8AC3-88FC2BDF6040}"/>
    <hyperlink ref="J11" r:id="rId13" xr:uid="{8A187497-E12C-48BA-AF1D-1C35C46E3F4F}"/>
    <hyperlink ref="AV11" r:id="rId14" xr:uid="{FCD74602-E2B3-4BC1-A372-A5192A397245}"/>
    <hyperlink ref="AV10" r:id="rId15" xr:uid="{7CB9521E-14CD-48DD-9CA9-A9274B39D732}"/>
    <hyperlink ref="AV6" r:id="rId16" xr:uid="{55094E6F-2707-4CDC-A274-06FE094FC707}"/>
    <hyperlink ref="J12" r:id="rId17" xr:uid="{CEA89FB0-4148-4B1E-9F0A-CF713656F779}"/>
    <hyperlink ref="AV13" r:id="rId18" xr:uid="{79374DB5-EADA-4EDB-BE98-436A2AC0E46C}"/>
    <hyperlink ref="J14" r:id="rId19" xr:uid="{3925E451-EB57-4CAE-BC5B-EB1F85CAFF77}"/>
    <hyperlink ref="AV14" r:id="rId20" xr:uid="{5767D55F-190E-4A01-8693-5C8FF49B4DEA}"/>
    <hyperlink ref="J15" r:id="rId21" xr:uid="{6EA8428F-A06A-472A-B0EA-8E2FC89112EE}"/>
    <hyperlink ref="AV15" r:id="rId22" xr:uid="{954DB514-E392-4CBD-B9DB-1021583F5564}"/>
    <hyperlink ref="J16" r:id="rId23" xr:uid="{DEC752A7-1086-43C7-823C-5E102BD4CA49}"/>
    <hyperlink ref="AV16" r:id="rId24" xr:uid="{97DF0215-51D2-4222-893F-61A022BCE006}"/>
    <hyperlink ref="J17" r:id="rId25" xr:uid="{F235E620-DC44-4139-89CD-A9688186D74D}"/>
    <hyperlink ref="AV17" r:id="rId26" xr:uid="{D11CC8EA-EA0F-429E-AC92-3298CB468435}"/>
    <hyperlink ref="J18" r:id="rId27" xr:uid="{76E3495C-1B87-4622-B309-0C4D60A3E6A5}"/>
    <hyperlink ref="AV18" r:id="rId28" xr:uid="{C1D18258-234B-49D8-8BEE-F7482AB950C4}"/>
    <hyperlink ref="AV19" r:id="rId29" xr:uid="{8F450D42-7B05-4C30-A0AE-6176F76CAB25}"/>
    <hyperlink ref="J20" r:id="rId30" xr:uid="{72018B79-7AAB-498D-992A-96A250F96B9E}"/>
    <hyperlink ref="Z20" r:id="rId31" xr:uid="{95462EEE-CCE2-4415-BA87-4A43CB2E8E41}"/>
    <hyperlink ref="J21" r:id="rId32" xr:uid="{72EF1F0E-1583-4C40-840B-4D1136855AD7}"/>
    <hyperlink ref="S21" r:id="rId33" xr:uid="{3E3293CA-FC7B-4B61-9575-9DED9E1C203D}"/>
    <hyperlink ref="AV21" r:id="rId34" xr:uid="{97681F5D-3B6D-4F49-8A3D-DDCC45ED7AEA}"/>
    <hyperlink ref="V22" r:id="rId35" xr:uid="{16D4702F-5A17-4DF2-A539-183AEE240E41}"/>
    <hyperlink ref="AV22" r:id="rId36" xr:uid="{400D109A-867A-4C21-B854-D0512AABB882}"/>
    <hyperlink ref="J23" r:id="rId37" location="2021" xr:uid="{2518CABE-1A41-4CDE-80A5-D5646BBDFD29}"/>
    <hyperlink ref="S23" r:id="rId38" xr:uid="{167B8295-479B-456A-A18B-BE018EA7163E}"/>
    <hyperlink ref="AV23" r:id="rId39" xr:uid="{BF3F255A-EE42-4114-996C-566032D0FF0F}"/>
    <hyperlink ref="J24" r:id="rId40" xr:uid="{95322394-83B2-47EC-9A57-93D00A988E50}"/>
    <hyperlink ref="S24" r:id="rId41" xr:uid="{1FCB0E25-4DE7-44B4-B6CC-A47AD10DFF8E}"/>
    <hyperlink ref="AV24" r:id="rId42" xr:uid="{3ED2F3B8-1E97-43C2-A9DB-C03AD0DD3F39}"/>
    <hyperlink ref="J25" r:id="rId43" xr:uid="{13FDEE22-6C59-49AF-ABF7-80CCAB5B6BA1}"/>
    <hyperlink ref="AV25" r:id="rId44" xr:uid="{23499723-EE42-4DEF-AC73-F0245D6B9761}"/>
    <hyperlink ref="J26" r:id="rId45" xr:uid="{6EE91D00-A897-4A7C-954E-4B12A372901D}"/>
    <hyperlink ref="AV26" r:id="rId46" xr:uid="{0C89F4E7-033C-496D-B74B-8BD69A8EBA6D}"/>
    <hyperlink ref="J27" r:id="rId47" xr:uid="{234455E7-FC93-4667-BED3-B5341AAEDE03}"/>
    <hyperlink ref="J28" r:id="rId48" xr:uid="{22DEF1FB-48DD-4DD2-A858-64E682E284D4}"/>
  </hyperlinks>
  <pageMargins left="0.7" right="0.7" top="0.75" bottom="0.75" header="0.3" footer="0.3"/>
  <pageSetup orientation="portrait" r:id="rId49"/>
  <drawing r:id="rId5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0E231-9374-4F87-8522-5EFA527B5AF8}">
  <dimension ref="A1:BK28"/>
  <sheetViews>
    <sheetView zoomScale="55" zoomScaleNormal="5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88671875" style="3" customWidth="1"/>
    <col min="4" max="4" width="25.44140625" style="3" customWidth="1"/>
    <col min="5" max="5" width="21.88671875" style="3" customWidth="1"/>
    <col min="6" max="6" width="21.44140625" style="3" customWidth="1"/>
    <col min="7" max="7" width="20.109375" style="3" customWidth="1"/>
    <col min="8" max="8" width="55.44140625" style="3" customWidth="1"/>
    <col min="9" max="9" width="24.44140625" style="9" customWidth="1"/>
    <col min="10" max="10" width="24.44140625" style="3" customWidth="1"/>
    <col min="11" max="11" width="26.33203125" style="3" customWidth="1"/>
    <col min="12" max="14" width="24.44140625" style="3" customWidth="1"/>
    <col min="15" max="16" width="24.44140625" style="6" customWidth="1"/>
    <col min="17" max="23" width="24.44140625" style="3" customWidth="1"/>
    <col min="24" max="24" width="15.44140625" style="3" customWidth="1"/>
    <col min="25" max="26" width="24.44140625" style="3" customWidth="1"/>
    <col min="27" max="28" width="28.44140625" style="3" customWidth="1"/>
    <col min="29" max="30" width="30.44140625" style="3" customWidth="1"/>
    <col min="31" max="62" width="28.44140625" style="3" customWidth="1"/>
    <col min="63" max="63" width="63.109375" style="3" customWidth="1"/>
    <col min="64" max="16384" width="11.44140625" style="3"/>
  </cols>
  <sheetData>
    <row r="1" spans="1:63" ht="27.55" customHeight="1" x14ac:dyDescent="0.3">
      <c r="A1" s="267" t="s">
        <v>47</v>
      </c>
      <c r="B1" s="267"/>
      <c r="C1" s="267"/>
      <c r="D1" s="267"/>
      <c r="E1" s="267"/>
      <c r="F1" s="267"/>
      <c r="G1" s="267"/>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65" t="s">
        <v>349</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37" customFormat="1" ht="83.9"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17" customFormat="1" ht="75.150000000000006" x14ac:dyDescent="0.2">
      <c r="A6" s="29">
        <v>2021</v>
      </c>
      <c r="B6" s="30" t="s">
        <v>443</v>
      </c>
      <c r="C6" s="30" t="s">
        <v>444</v>
      </c>
      <c r="D6" s="29" t="s">
        <v>445</v>
      </c>
      <c r="E6" s="29" t="s">
        <v>22</v>
      </c>
      <c r="F6" s="29" t="s">
        <v>22</v>
      </c>
      <c r="G6" s="29" t="s">
        <v>446</v>
      </c>
      <c r="H6" s="30" t="s">
        <v>447</v>
      </c>
      <c r="I6" s="30" t="s">
        <v>347</v>
      </c>
      <c r="J6" s="29" t="s">
        <v>448</v>
      </c>
      <c r="K6" s="31" t="s">
        <v>27</v>
      </c>
      <c r="L6" s="30" t="s">
        <v>88</v>
      </c>
      <c r="M6" s="29" t="s">
        <v>449</v>
      </c>
      <c r="N6" s="30" t="s">
        <v>27</v>
      </c>
      <c r="O6" s="30" t="s">
        <v>89</v>
      </c>
      <c r="P6" s="29" t="s">
        <v>450</v>
      </c>
      <c r="Q6" s="30" t="s">
        <v>79</v>
      </c>
      <c r="R6" s="30" t="s">
        <v>90</v>
      </c>
      <c r="S6" s="29" t="s">
        <v>451</v>
      </c>
      <c r="T6" s="30" t="s">
        <v>27</v>
      </c>
      <c r="U6" s="30" t="s">
        <v>22</v>
      </c>
      <c r="V6" s="29" t="s">
        <v>22</v>
      </c>
      <c r="W6" s="30" t="s">
        <v>79</v>
      </c>
      <c r="X6" s="30">
        <v>2015</v>
      </c>
      <c r="Y6" s="30" t="s">
        <v>84</v>
      </c>
      <c r="Z6" s="29" t="s">
        <v>448</v>
      </c>
      <c r="AA6" s="29" t="s">
        <v>27</v>
      </c>
      <c r="AB6" s="29" t="s">
        <v>27</v>
      </c>
      <c r="AC6" s="29" t="s">
        <v>100</v>
      </c>
      <c r="AD6" s="29" t="s">
        <v>23</v>
      </c>
      <c r="AE6" s="29" t="s">
        <v>20</v>
      </c>
      <c r="AF6" s="29" t="s">
        <v>22</v>
      </c>
      <c r="AG6" s="111" t="s">
        <v>22</v>
      </c>
      <c r="AH6" s="31" t="s">
        <v>134</v>
      </c>
      <c r="AI6" s="31" t="s">
        <v>15</v>
      </c>
      <c r="AJ6" s="181" t="s">
        <v>22</v>
      </c>
      <c r="AK6" s="31" t="s">
        <v>116</v>
      </c>
      <c r="AL6" s="29" t="s">
        <v>22</v>
      </c>
      <c r="AM6" s="29" t="s">
        <v>22</v>
      </c>
      <c r="AN6" s="29" t="s">
        <v>51</v>
      </c>
      <c r="AO6" s="29" t="s">
        <v>25</v>
      </c>
      <c r="AP6" s="29" t="s">
        <v>25</v>
      </c>
      <c r="AQ6" s="149" t="s">
        <v>74</v>
      </c>
      <c r="AR6" s="29" t="s">
        <v>22</v>
      </c>
      <c r="AS6" s="29" t="s">
        <v>22</v>
      </c>
      <c r="AT6" s="108" t="s">
        <v>74</v>
      </c>
      <c r="AU6" s="30" t="s">
        <v>22</v>
      </c>
      <c r="AV6" s="29" t="s">
        <v>22</v>
      </c>
      <c r="AW6" s="30" t="s">
        <v>27</v>
      </c>
      <c r="AX6" s="108" t="s">
        <v>22</v>
      </c>
      <c r="AY6" s="108" t="s">
        <v>22</v>
      </c>
      <c r="AZ6" s="30" t="s">
        <v>22</v>
      </c>
      <c r="BA6" s="29" t="s">
        <v>22</v>
      </c>
      <c r="BB6" s="30" t="s">
        <v>27</v>
      </c>
      <c r="BC6" s="30" t="s">
        <v>22</v>
      </c>
      <c r="BD6" s="29" t="s">
        <v>22</v>
      </c>
      <c r="BE6" s="30" t="s">
        <v>27</v>
      </c>
      <c r="BF6" s="30" t="s">
        <v>22</v>
      </c>
      <c r="BG6" s="30" t="s">
        <v>22</v>
      </c>
      <c r="BH6" s="30" t="s">
        <v>22</v>
      </c>
      <c r="BI6" s="30" t="s">
        <v>22</v>
      </c>
      <c r="BJ6" s="29" t="s">
        <v>22</v>
      </c>
      <c r="BK6" s="30"/>
    </row>
    <row r="7" spans="1:63" s="17" customFormat="1" ht="50.1" x14ac:dyDescent="0.2">
      <c r="A7" s="29">
        <v>2021</v>
      </c>
      <c r="B7" s="30" t="s">
        <v>443</v>
      </c>
      <c r="C7" s="30" t="s">
        <v>452</v>
      </c>
      <c r="D7" s="29" t="s">
        <v>329</v>
      </c>
      <c r="E7" s="29" t="s">
        <v>22</v>
      </c>
      <c r="F7" s="29" t="s">
        <v>22</v>
      </c>
      <c r="G7" s="29" t="s">
        <v>453</v>
      </c>
      <c r="H7" s="30" t="s">
        <v>454</v>
      </c>
      <c r="I7" s="30" t="s">
        <v>127</v>
      </c>
      <c r="J7" s="131" t="s">
        <v>456</v>
      </c>
      <c r="K7" s="30" t="s">
        <v>27</v>
      </c>
      <c r="L7" s="30" t="s">
        <v>88</v>
      </c>
      <c r="M7" s="29" t="s">
        <v>449</v>
      </c>
      <c r="N7" s="30" t="s">
        <v>27</v>
      </c>
      <c r="O7" s="30" t="s">
        <v>89</v>
      </c>
      <c r="P7" s="29" t="s">
        <v>450</v>
      </c>
      <c r="Q7" s="30" t="s">
        <v>79</v>
      </c>
      <c r="R7" s="30" t="s">
        <v>90</v>
      </c>
      <c r="S7" s="29" t="s">
        <v>451</v>
      </c>
      <c r="T7" s="30" t="s">
        <v>79</v>
      </c>
      <c r="U7" s="30" t="s">
        <v>127</v>
      </c>
      <c r="V7" s="131" t="s">
        <v>456</v>
      </c>
      <c r="W7" s="30" t="s">
        <v>27</v>
      </c>
      <c r="X7" s="30" t="s">
        <v>22</v>
      </c>
      <c r="Y7" s="30" t="s">
        <v>22</v>
      </c>
      <c r="Z7" s="30" t="s">
        <v>22</v>
      </c>
      <c r="AA7" s="29" t="s">
        <v>27</v>
      </c>
      <c r="AB7" s="29" t="s">
        <v>27</v>
      </c>
      <c r="AC7" s="29" t="s">
        <v>24</v>
      </c>
      <c r="AD7" s="29" t="s">
        <v>100</v>
      </c>
      <c r="AE7" s="29" t="s">
        <v>28</v>
      </c>
      <c r="AF7" s="29" t="s">
        <v>76</v>
      </c>
      <c r="AG7" s="29" t="s">
        <v>18</v>
      </c>
      <c r="AH7" s="31" t="s">
        <v>16</v>
      </c>
      <c r="AI7" s="31" t="s">
        <v>22</v>
      </c>
      <c r="AJ7" s="31" t="s">
        <v>22</v>
      </c>
      <c r="AK7" s="31" t="s">
        <v>40</v>
      </c>
      <c r="AL7" s="29" t="s">
        <v>22</v>
      </c>
      <c r="AM7" s="29" t="s">
        <v>22</v>
      </c>
      <c r="AN7" s="29" t="s">
        <v>51</v>
      </c>
      <c r="AO7" s="29" t="s">
        <v>25</v>
      </c>
      <c r="AP7" s="29" t="s">
        <v>25</v>
      </c>
      <c r="AQ7" s="108" t="s">
        <v>74</v>
      </c>
      <c r="AR7" s="30" t="s">
        <v>22</v>
      </c>
      <c r="AS7" s="29" t="s">
        <v>22</v>
      </c>
      <c r="AT7" s="108" t="s">
        <v>74</v>
      </c>
      <c r="AU7" s="30" t="s">
        <v>22</v>
      </c>
      <c r="AV7" s="29" t="s">
        <v>22</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t="s">
        <v>458</v>
      </c>
    </row>
    <row r="8" spans="1:63" s="17" customFormat="1" ht="102.7" customHeight="1" x14ac:dyDescent="0.2">
      <c r="A8" s="29">
        <v>2021</v>
      </c>
      <c r="B8" s="30" t="s">
        <v>443</v>
      </c>
      <c r="C8" s="30" t="s">
        <v>459</v>
      </c>
      <c r="D8" s="29" t="s">
        <v>445</v>
      </c>
      <c r="E8" s="29" t="s">
        <v>22</v>
      </c>
      <c r="F8" s="29" t="s">
        <v>22</v>
      </c>
      <c r="G8" s="29" t="s">
        <v>460</v>
      </c>
      <c r="H8" s="30" t="s">
        <v>461</v>
      </c>
      <c r="I8" s="30" t="s">
        <v>347</v>
      </c>
      <c r="J8" s="29" t="s">
        <v>462</v>
      </c>
      <c r="K8" s="31" t="s">
        <v>27</v>
      </c>
      <c r="L8" s="30" t="s">
        <v>88</v>
      </c>
      <c r="M8" s="29" t="s">
        <v>449</v>
      </c>
      <c r="N8" s="30" t="s">
        <v>27</v>
      </c>
      <c r="O8" s="30" t="s">
        <v>89</v>
      </c>
      <c r="P8" s="29" t="s">
        <v>450</v>
      </c>
      <c r="Q8" s="30" t="s">
        <v>27</v>
      </c>
      <c r="R8" s="30" t="s">
        <v>90</v>
      </c>
      <c r="S8" s="29" t="s">
        <v>451</v>
      </c>
      <c r="T8" s="30" t="s">
        <v>27</v>
      </c>
      <c r="U8" s="30" t="s">
        <v>22</v>
      </c>
      <c r="V8" s="29" t="s">
        <v>22</v>
      </c>
      <c r="W8" s="30" t="s">
        <v>79</v>
      </c>
      <c r="X8" s="30">
        <v>2021</v>
      </c>
      <c r="Y8" s="30" t="s">
        <v>84</v>
      </c>
      <c r="Z8" s="29" t="s">
        <v>462</v>
      </c>
      <c r="AA8" s="29" t="s">
        <v>79</v>
      </c>
      <c r="AB8" s="29" t="s">
        <v>27</v>
      </c>
      <c r="AC8" s="29" t="s">
        <v>110</v>
      </c>
      <c r="AD8" s="29" t="s">
        <v>22</v>
      </c>
      <c r="AE8" s="29" t="s">
        <v>28</v>
      </c>
      <c r="AF8" s="29" t="s">
        <v>76</v>
      </c>
      <c r="AG8" s="111" t="s">
        <v>22</v>
      </c>
      <c r="AH8" s="31" t="s">
        <v>16</v>
      </c>
      <c r="AI8" s="31" t="s">
        <v>320</v>
      </c>
      <c r="AJ8" s="31" t="s">
        <v>102</v>
      </c>
      <c r="AK8" s="31" t="s">
        <v>388</v>
      </c>
      <c r="AL8" s="181" t="s">
        <v>22</v>
      </c>
      <c r="AM8" s="29" t="s">
        <v>22</v>
      </c>
      <c r="AN8" s="29" t="s">
        <v>26</v>
      </c>
      <c r="AO8" s="29" t="s">
        <v>25</v>
      </c>
      <c r="AP8" s="29" t="s">
        <v>25</v>
      </c>
      <c r="AQ8" s="149" t="s">
        <v>74</v>
      </c>
      <c r="AR8" s="29" t="s">
        <v>22</v>
      </c>
      <c r="AS8" s="29" t="s">
        <v>22</v>
      </c>
      <c r="AT8" s="108" t="s">
        <v>74</v>
      </c>
      <c r="AU8" s="30" t="s">
        <v>22</v>
      </c>
      <c r="AV8" s="29" t="s">
        <v>22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row>
    <row r="9" spans="1:63" s="17" customFormat="1" ht="101.45" customHeight="1" x14ac:dyDescent="0.2">
      <c r="A9" s="29">
        <v>2021</v>
      </c>
      <c r="B9" s="30" t="s">
        <v>443</v>
      </c>
      <c r="C9" s="30" t="s">
        <v>463</v>
      </c>
      <c r="D9" s="29" t="s">
        <v>445</v>
      </c>
      <c r="E9" s="29" t="s">
        <v>22</v>
      </c>
      <c r="F9" s="29" t="s">
        <v>22</v>
      </c>
      <c r="G9" s="29" t="s">
        <v>460</v>
      </c>
      <c r="H9" s="30" t="s">
        <v>464</v>
      </c>
      <c r="I9" s="30" t="s">
        <v>347</v>
      </c>
      <c r="J9" s="131" t="s">
        <v>465</v>
      </c>
      <c r="K9" s="30" t="s">
        <v>79</v>
      </c>
      <c r="L9" s="30" t="s">
        <v>88</v>
      </c>
      <c r="M9" s="29" t="s">
        <v>449</v>
      </c>
      <c r="N9" s="30" t="s">
        <v>27</v>
      </c>
      <c r="O9" s="30" t="s">
        <v>89</v>
      </c>
      <c r="P9" s="29" t="s">
        <v>450</v>
      </c>
      <c r="Q9" s="30" t="s">
        <v>27</v>
      </c>
      <c r="R9" s="30" t="s">
        <v>90</v>
      </c>
      <c r="S9" s="29" t="s">
        <v>451</v>
      </c>
      <c r="T9" s="30" t="s">
        <v>27</v>
      </c>
      <c r="U9" s="30" t="s">
        <v>22</v>
      </c>
      <c r="V9" s="131" t="s">
        <v>22</v>
      </c>
      <c r="W9" s="30" t="s">
        <v>79</v>
      </c>
      <c r="X9" s="29">
        <v>2021</v>
      </c>
      <c r="Y9" s="30" t="s">
        <v>84</v>
      </c>
      <c r="Z9" s="29" t="s">
        <v>465</v>
      </c>
      <c r="AA9" s="29" t="s">
        <v>27</v>
      </c>
      <c r="AB9" s="29" t="s">
        <v>27</v>
      </c>
      <c r="AC9" s="29" t="s">
        <v>110</v>
      </c>
      <c r="AD9" s="29" t="s">
        <v>22</v>
      </c>
      <c r="AE9" s="29" t="s">
        <v>107</v>
      </c>
      <c r="AF9" s="29" t="s">
        <v>28</v>
      </c>
      <c r="AG9" s="29" t="s">
        <v>76</v>
      </c>
      <c r="AH9" s="31" t="s">
        <v>392</v>
      </c>
      <c r="AI9" s="31" t="s">
        <v>376</v>
      </c>
      <c r="AJ9" s="31" t="s">
        <v>102</v>
      </c>
      <c r="AK9" s="31" t="s">
        <v>122</v>
      </c>
      <c r="AL9" s="29" t="s">
        <v>42</v>
      </c>
      <c r="AM9" s="31" t="s">
        <v>111</v>
      </c>
      <c r="AN9" s="29" t="s">
        <v>26</v>
      </c>
      <c r="AO9" s="29" t="s">
        <v>25</v>
      </c>
      <c r="AP9" s="29" t="s">
        <v>25</v>
      </c>
      <c r="AQ9" s="108">
        <v>26880982</v>
      </c>
      <c r="AR9" s="30" t="s">
        <v>88</v>
      </c>
      <c r="AS9" s="29" t="s">
        <v>449</v>
      </c>
      <c r="AT9" s="108" t="s">
        <v>74</v>
      </c>
      <c r="AU9" s="30" t="s">
        <v>22</v>
      </c>
      <c r="AV9" s="29" t="s">
        <v>22</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row>
    <row r="10" spans="1:63" s="17" customFormat="1" ht="88.9" customHeight="1" x14ac:dyDescent="0.2">
      <c r="A10" s="29">
        <v>2021</v>
      </c>
      <c r="B10" s="30" t="s">
        <v>443</v>
      </c>
      <c r="C10" s="30" t="s">
        <v>466</v>
      </c>
      <c r="D10" s="29" t="s">
        <v>445</v>
      </c>
      <c r="E10" s="29" t="s">
        <v>22</v>
      </c>
      <c r="F10" s="29" t="s">
        <v>22</v>
      </c>
      <c r="G10" s="29" t="s">
        <v>460</v>
      </c>
      <c r="H10" s="30" t="s">
        <v>467</v>
      </c>
      <c r="I10" s="30" t="s">
        <v>347</v>
      </c>
      <c r="J10" s="29" t="s">
        <v>468</v>
      </c>
      <c r="K10" s="31" t="s">
        <v>27</v>
      </c>
      <c r="L10" s="30" t="s">
        <v>88</v>
      </c>
      <c r="M10" s="29" t="s">
        <v>449</v>
      </c>
      <c r="N10" s="30" t="s">
        <v>27</v>
      </c>
      <c r="O10" s="30" t="s">
        <v>89</v>
      </c>
      <c r="P10" s="29" t="s">
        <v>450</v>
      </c>
      <c r="Q10" s="30" t="s">
        <v>27</v>
      </c>
      <c r="R10" s="30" t="s">
        <v>90</v>
      </c>
      <c r="S10" s="29" t="s">
        <v>451</v>
      </c>
      <c r="T10" s="30" t="s">
        <v>27</v>
      </c>
      <c r="U10" s="30" t="s">
        <v>22</v>
      </c>
      <c r="V10" s="29" t="s">
        <v>22</v>
      </c>
      <c r="W10" s="30" t="s">
        <v>79</v>
      </c>
      <c r="X10" s="30">
        <v>2021</v>
      </c>
      <c r="Y10" s="30" t="s">
        <v>84</v>
      </c>
      <c r="Z10" s="29" t="s">
        <v>468</v>
      </c>
      <c r="AA10" s="29" t="s">
        <v>27</v>
      </c>
      <c r="AB10" s="29" t="s">
        <v>27</v>
      </c>
      <c r="AC10" s="29" t="s">
        <v>110</v>
      </c>
      <c r="AD10" s="29" t="s">
        <v>22</v>
      </c>
      <c r="AE10" s="29" t="s">
        <v>20</v>
      </c>
      <c r="AF10" s="29" t="s">
        <v>22</v>
      </c>
      <c r="AG10" s="29" t="s">
        <v>22</v>
      </c>
      <c r="AH10" s="31" t="s">
        <v>154</v>
      </c>
      <c r="AI10" s="31" t="s">
        <v>382</v>
      </c>
      <c r="AJ10" s="31" t="s">
        <v>339</v>
      </c>
      <c r="AK10" s="31" t="s">
        <v>122</v>
      </c>
      <c r="AL10" s="29" t="s">
        <v>42</v>
      </c>
      <c r="AM10" s="29" t="s">
        <v>46</v>
      </c>
      <c r="AN10" s="29" t="s">
        <v>25</v>
      </c>
      <c r="AO10" s="29" t="s">
        <v>25</v>
      </c>
      <c r="AP10" s="29" t="s">
        <v>25</v>
      </c>
      <c r="AQ10" s="149" t="s">
        <v>74</v>
      </c>
      <c r="AR10" s="29" t="s">
        <v>22</v>
      </c>
      <c r="AS10" s="29" t="s">
        <v>22</v>
      </c>
      <c r="AT10" s="108" t="s">
        <v>74</v>
      </c>
      <c r="AU10" s="30" t="s">
        <v>22</v>
      </c>
      <c r="AV10" s="29" t="s">
        <v>22</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row>
    <row r="11" spans="1:63" s="17" customFormat="1" ht="50.1" x14ac:dyDescent="0.2">
      <c r="A11" s="29">
        <v>2021</v>
      </c>
      <c r="B11" s="30" t="s">
        <v>443</v>
      </c>
      <c r="C11" s="30" t="s">
        <v>469</v>
      </c>
      <c r="D11" s="29" t="s">
        <v>470</v>
      </c>
      <c r="E11" s="29" t="s">
        <v>22</v>
      </c>
      <c r="F11" s="29" t="s">
        <v>22</v>
      </c>
      <c r="G11" s="29" t="s">
        <v>74</v>
      </c>
      <c r="H11" s="30" t="s">
        <v>471</v>
      </c>
      <c r="I11" s="30" t="s">
        <v>347</v>
      </c>
      <c r="J11" s="131" t="s">
        <v>472</v>
      </c>
      <c r="K11" s="30" t="s">
        <v>79</v>
      </c>
      <c r="L11" s="30" t="s">
        <v>88</v>
      </c>
      <c r="M11" s="29" t="s">
        <v>449</v>
      </c>
      <c r="N11" s="30" t="s">
        <v>79</v>
      </c>
      <c r="O11" s="30" t="s">
        <v>89</v>
      </c>
      <c r="P11" s="29" t="s">
        <v>450</v>
      </c>
      <c r="Q11" s="30" t="s">
        <v>79</v>
      </c>
      <c r="R11" s="30" t="s">
        <v>90</v>
      </c>
      <c r="S11" s="29" t="s">
        <v>451</v>
      </c>
      <c r="T11" s="30" t="s">
        <v>27</v>
      </c>
      <c r="U11" s="30" t="s">
        <v>22</v>
      </c>
      <c r="V11" s="131" t="s">
        <v>22</v>
      </c>
      <c r="W11" s="30" t="s">
        <v>79</v>
      </c>
      <c r="X11" s="29">
        <v>2021</v>
      </c>
      <c r="Y11" s="30" t="s">
        <v>84</v>
      </c>
      <c r="Z11" s="29" t="s">
        <v>472</v>
      </c>
      <c r="AA11" s="29" t="s">
        <v>27</v>
      </c>
      <c r="AB11" s="29" t="s">
        <v>79</v>
      </c>
      <c r="AC11" s="29" t="s">
        <v>23</v>
      </c>
      <c r="AD11" s="29" t="s">
        <v>100</v>
      </c>
      <c r="AE11" s="29" t="s">
        <v>106</v>
      </c>
      <c r="AF11" s="29" t="s">
        <v>22</v>
      </c>
      <c r="AG11" s="29" t="s">
        <v>22</v>
      </c>
      <c r="AH11" s="31" t="s">
        <v>304</v>
      </c>
      <c r="AI11" s="31" t="s">
        <v>134</v>
      </c>
      <c r="AJ11" s="31" t="s">
        <v>473</v>
      </c>
      <c r="AK11" s="31" t="s">
        <v>46</v>
      </c>
      <c r="AL11" s="29" t="s">
        <v>41</v>
      </c>
      <c r="AM11" s="29" t="s">
        <v>474</v>
      </c>
      <c r="AN11" s="29" t="s">
        <v>25</v>
      </c>
      <c r="AO11" s="29" t="s">
        <v>25</v>
      </c>
      <c r="AP11" s="29" t="s">
        <v>25</v>
      </c>
      <c r="AQ11" s="108">
        <v>24697712</v>
      </c>
      <c r="AR11" s="30" t="s">
        <v>88</v>
      </c>
      <c r="AS11" s="29" t="s">
        <v>449</v>
      </c>
      <c r="AT11" s="108">
        <v>13044494.5</v>
      </c>
      <c r="AU11" s="30" t="s">
        <v>89</v>
      </c>
      <c r="AV11" s="29" t="s">
        <v>450</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t="s">
        <v>475</v>
      </c>
    </row>
    <row r="12" spans="1:63" s="17" customFormat="1" ht="62.65" x14ac:dyDescent="0.2">
      <c r="A12" s="29">
        <v>2021</v>
      </c>
      <c r="B12" s="30" t="s">
        <v>443</v>
      </c>
      <c r="C12" s="30" t="s">
        <v>3710</v>
      </c>
      <c r="D12" s="29" t="s">
        <v>477</v>
      </c>
      <c r="E12" s="29" t="s">
        <v>22</v>
      </c>
      <c r="F12" s="29" t="s">
        <v>22</v>
      </c>
      <c r="G12" s="29" t="s">
        <v>74</v>
      </c>
      <c r="H12" s="30" t="s">
        <v>478</v>
      </c>
      <c r="I12" s="30" t="s">
        <v>347</v>
      </c>
      <c r="J12" s="29" t="s">
        <v>479</v>
      </c>
      <c r="K12" s="31" t="s">
        <v>27</v>
      </c>
      <c r="L12" s="30" t="s">
        <v>88</v>
      </c>
      <c r="M12" s="29" t="s">
        <v>449</v>
      </c>
      <c r="N12" s="30" t="s">
        <v>79</v>
      </c>
      <c r="O12" s="30" t="s">
        <v>89</v>
      </c>
      <c r="P12" s="29" t="s">
        <v>450</v>
      </c>
      <c r="Q12" s="30" t="s">
        <v>79</v>
      </c>
      <c r="R12" s="30" t="s">
        <v>90</v>
      </c>
      <c r="S12" s="29" t="s">
        <v>451</v>
      </c>
      <c r="T12" s="30" t="s">
        <v>79</v>
      </c>
      <c r="U12" s="30" t="s">
        <v>480</v>
      </c>
      <c r="V12" s="29" t="s">
        <v>481</v>
      </c>
      <c r="W12" s="30" t="s">
        <v>79</v>
      </c>
      <c r="X12" s="30">
        <v>2020</v>
      </c>
      <c r="Y12" s="30" t="s">
        <v>84</v>
      </c>
      <c r="Z12" s="29" t="s">
        <v>479</v>
      </c>
      <c r="AA12" s="29" t="s">
        <v>27</v>
      </c>
      <c r="AB12" s="29" t="s">
        <v>79</v>
      </c>
      <c r="AC12" s="29" t="s">
        <v>23</v>
      </c>
      <c r="AD12" s="29" t="s">
        <v>100</v>
      </c>
      <c r="AE12" s="29" t="s">
        <v>106</v>
      </c>
      <c r="AF12" s="29" t="s">
        <v>22</v>
      </c>
      <c r="AG12" s="111" t="s">
        <v>22</v>
      </c>
      <c r="AH12" s="31" t="s">
        <v>482</v>
      </c>
      <c r="AI12" s="31" t="s">
        <v>35</v>
      </c>
      <c r="AJ12" s="181" t="s">
        <v>19</v>
      </c>
      <c r="AK12" s="31" t="s">
        <v>46</v>
      </c>
      <c r="AL12" s="29" t="s">
        <v>41</v>
      </c>
      <c r="AM12" s="29" t="s">
        <v>474</v>
      </c>
      <c r="AN12" s="29" t="s">
        <v>25</v>
      </c>
      <c r="AO12" s="29" t="s">
        <v>25</v>
      </c>
      <c r="AP12" s="29" t="s">
        <v>25</v>
      </c>
      <c r="AQ12" s="149">
        <v>8765581</v>
      </c>
      <c r="AR12" s="29" t="s">
        <v>88</v>
      </c>
      <c r="AS12" s="29" t="s">
        <v>449</v>
      </c>
      <c r="AT12" s="108" t="s">
        <v>74</v>
      </c>
      <c r="AU12" s="30" t="s">
        <v>22</v>
      </c>
      <c r="AV12" s="29" t="s">
        <v>22</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t="s">
        <v>483</v>
      </c>
    </row>
    <row r="13" spans="1:63" s="17" customFormat="1" ht="62.65" x14ac:dyDescent="0.2">
      <c r="A13" s="29">
        <v>2021</v>
      </c>
      <c r="B13" s="30" t="s">
        <v>443</v>
      </c>
      <c r="C13" s="30" t="s">
        <v>484</v>
      </c>
      <c r="D13" s="29" t="s">
        <v>485</v>
      </c>
      <c r="E13" s="29" t="s">
        <v>22</v>
      </c>
      <c r="F13" s="29" t="s">
        <v>22</v>
      </c>
      <c r="G13" s="29" t="s">
        <v>74</v>
      </c>
      <c r="H13" s="30" t="s">
        <v>486</v>
      </c>
      <c r="I13" s="30" t="s">
        <v>347</v>
      </c>
      <c r="J13" s="131" t="s">
        <v>487</v>
      </c>
      <c r="K13" s="30" t="s">
        <v>79</v>
      </c>
      <c r="L13" s="30" t="s">
        <v>88</v>
      </c>
      <c r="M13" s="29" t="s">
        <v>449</v>
      </c>
      <c r="N13" s="30" t="s">
        <v>79</v>
      </c>
      <c r="O13" s="30" t="s">
        <v>89</v>
      </c>
      <c r="P13" s="29" t="s">
        <v>450</v>
      </c>
      <c r="Q13" s="30" t="s">
        <v>79</v>
      </c>
      <c r="R13" s="30" t="s">
        <v>90</v>
      </c>
      <c r="S13" s="29" t="s">
        <v>451</v>
      </c>
      <c r="T13" s="30" t="s">
        <v>27</v>
      </c>
      <c r="U13" s="30" t="s">
        <v>22</v>
      </c>
      <c r="V13" s="131" t="s">
        <v>22</v>
      </c>
      <c r="W13" s="30" t="s">
        <v>79</v>
      </c>
      <c r="X13" s="29">
        <v>2021</v>
      </c>
      <c r="Y13" s="30" t="s">
        <v>84</v>
      </c>
      <c r="Z13" s="29" t="s">
        <v>487</v>
      </c>
      <c r="AA13" s="29" t="s">
        <v>27</v>
      </c>
      <c r="AB13" s="29" t="s">
        <v>27</v>
      </c>
      <c r="AC13" s="29" t="s">
        <v>23</v>
      </c>
      <c r="AD13" s="29" t="s">
        <v>100</v>
      </c>
      <c r="AE13" s="29" t="s">
        <v>106</v>
      </c>
      <c r="AF13" s="29" t="s">
        <v>107</v>
      </c>
      <c r="AG13" s="29" t="s">
        <v>22</v>
      </c>
      <c r="AH13" s="31" t="s">
        <v>488</v>
      </c>
      <c r="AI13" s="31" t="s">
        <v>22</v>
      </c>
      <c r="AJ13" s="31" t="s">
        <v>22</v>
      </c>
      <c r="AK13" s="31" t="s">
        <v>78</v>
      </c>
      <c r="AL13" s="29" t="s">
        <v>489</v>
      </c>
      <c r="AM13" s="29" t="s">
        <v>152</v>
      </c>
      <c r="AN13" s="29" t="s">
        <v>25</v>
      </c>
      <c r="AO13" s="29" t="s">
        <v>25</v>
      </c>
      <c r="AP13" s="29" t="s">
        <v>25</v>
      </c>
      <c r="AQ13" s="108">
        <v>40227912</v>
      </c>
      <c r="AR13" s="30" t="s">
        <v>88</v>
      </c>
      <c r="AS13" s="29" t="s">
        <v>449</v>
      </c>
      <c r="AT13" s="108">
        <v>228210.86</v>
      </c>
      <c r="AU13" s="30" t="s">
        <v>89</v>
      </c>
      <c r="AV13" s="29" t="s">
        <v>450</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t="s">
        <v>490</v>
      </c>
    </row>
    <row r="14" spans="1:63" s="17" customFormat="1" ht="62.65" x14ac:dyDescent="0.2">
      <c r="A14" s="29">
        <v>2021</v>
      </c>
      <c r="B14" s="30" t="s">
        <v>443</v>
      </c>
      <c r="C14" s="30" t="s">
        <v>491</v>
      </c>
      <c r="D14" s="29" t="s">
        <v>492</v>
      </c>
      <c r="E14" s="29" t="s">
        <v>22</v>
      </c>
      <c r="F14" s="29" t="s">
        <v>22</v>
      </c>
      <c r="G14" s="29" t="s">
        <v>446</v>
      </c>
      <c r="H14" s="30" t="s">
        <v>493</v>
      </c>
      <c r="I14" s="30" t="s">
        <v>347</v>
      </c>
      <c r="J14" s="29" t="s">
        <v>494</v>
      </c>
      <c r="K14" s="31" t="s">
        <v>27</v>
      </c>
      <c r="L14" s="30" t="s">
        <v>88</v>
      </c>
      <c r="M14" s="29" t="s">
        <v>449</v>
      </c>
      <c r="N14" s="30" t="s">
        <v>27</v>
      </c>
      <c r="O14" s="30" t="s">
        <v>89</v>
      </c>
      <c r="P14" s="29" t="s">
        <v>450</v>
      </c>
      <c r="Q14" s="30" t="s">
        <v>79</v>
      </c>
      <c r="R14" s="30" t="s">
        <v>90</v>
      </c>
      <c r="S14" s="29" t="s">
        <v>451</v>
      </c>
      <c r="T14" s="30" t="s">
        <v>27</v>
      </c>
      <c r="U14" s="30" t="s">
        <v>22</v>
      </c>
      <c r="V14" s="29" t="s">
        <v>22</v>
      </c>
      <c r="W14" s="30" t="s">
        <v>79</v>
      </c>
      <c r="X14" s="30">
        <v>2016</v>
      </c>
      <c r="Y14" s="30" t="s">
        <v>347</v>
      </c>
      <c r="Z14" s="29" t="s">
        <v>494</v>
      </c>
      <c r="AA14" s="29" t="s">
        <v>27</v>
      </c>
      <c r="AB14" s="29" t="s">
        <v>27</v>
      </c>
      <c r="AC14" s="29" t="s">
        <v>23</v>
      </c>
      <c r="AD14" s="29" t="s">
        <v>100</v>
      </c>
      <c r="AE14" s="29" t="s">
        <v>106</v>
      </c>
      <c r="AF14" s="29" t="s">
        <v>22</v>
      </c>
      <c r="AG14" s="111" t="s">
        <v>22</v>
      </c>
      <c r="AH14" s="31" t="s">
        <v>364</v>
      </c>
      <c r="AI14" s="31" t="s">
        <v>495</v>
      </c>
      <c r="AJ14" s="181" t="s">
        <v>496</v>
      </c>
      <c r="AK14" s="31" t="s">
        <v>152</v>
      </c>
      <c r="AL14" s="29" t="s">
        <v>22</v>
      </c>
      <c r="AM14" s="29" t="s">
        <v>22</v>
      </c>
      <c r="AN14" s="29" t="s">
        <v>51</v>
      </c>
      <c r="AO14" s="29" t="s">
        <v>25</v>
      </c>
      <c r="AP14" s="29" t="s">
        <v>25</v>
      </c>
      <c r="AQ14" s="149" t="s">
        <v>74</v>
      </c>
      <c r="AR14" s="29" t="s">
        <v>22</v>
      </c>
      <c r="AS14" s="29" t="s">
        <v>22</v>
      </c>
      <c r="AT14" s="108" t="s">
        <v>74</v>
      </c>
      <c r="AU14" s="30" t="s">
        <v>22</v>
      </c>
      <c r="AV14" s="29" t="s">
        <v>22</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t="s">
        <v>497</v>
      </c>
    </row>
    <row r="15" spans="1:63" s="17" customFormat="1" ht="62.65" x14ac:dyDescent="0.2">
      <c r="A15" s="29">
        <v>2021</v>
      </c>
      <c r="B15" s="30" t="s">
        <v>443</v>
      </c>
      <c r="C15" s="30" t="s">
        <v>498</v>
      </c>
      <c r="D15" s="29" t="s">
        <v>492</v>
      </c>
      <c r="E15" s="29" t="s">
        <v>22</v>
      </c>
      <c r="F15" s="29" t="s">
        <v>22</v>
      </c>
      <c r="G15" s="29" t="s">
        <v>74</v>
      </c>
      <c r="H15" s="30" t="s">
        <v>499</v>
      </c>
      <c r="I15" s="30" t="s">
        <v>112</v>
      </c>
      <c r="J15" s="131" t="s">
        <v>500</v>
      </c>
      <c r="K15" s="30" t="s">
        <v>79</v>
      </c>
      <c r="L15" s="30" t="s">
        <v>88</v>
      </c>
      <c r="M15" s="29" t="s">
        <v>449</v>
      </c>
      <c r="N15" s="30" t="s">
        <v>27</v>
      </c>
      <c r="O15" s="30" t="s">
        <v>89</v>
      </c>
      <c r="P15" s="29" t="s">
        <v>450</v>
      </c>
      <c r="Q15" s="30" t="s">
        <v>79</v>
      </c>
      <c r="R15" s="30" t="s">
        <v>90</v>
      </c>
      <c r="S15" s="29" t="s">
        <v>451</v>
      </c>
      <c r="T15" s="30" t="s">
        <v>27</v>
      </c>
      <c r="U15" s="30" t="s">
        <v>22</v>
      </c>
      <c r="V15" s="131" t="s">
        <v>22</v>
      </c>
      <c r="W15" s="30" t="s">
        <v>27</v>
      </c>
      <c r="X15" s="29" t="s">
        <v>22</v>
      </c>
      <c r="Y15" s="30" t="s">
        <v>22</v>
      </c>
      <c r="Z15" s="29" t="s">
        <v>22</v>
      </c>
      <c r="AA15" s="29" t="s">
        <v>27</v>
      </c>
      <c r="AB15" s="29" t="s">
        <v>27</v>
      </c>
      <c r="AC15" s="29" t="s">
        <v>23</v>
      </c>
      <c r="AD15" s="29" t="s">
        <v>100</v>
      </c>
      <c r="AE15" s="29" t="s">
        <v>106</v>
      </c>
      <c r="AF15" s="29" t="s">
        <v>22</v>
      </c>
      <c r="AG15" s="29" t="s">
        <v>22</v>
      </c>
      <c r="AH15" s="31" t="s">
        <v>20</v>
      </c>
      <c r="AI15" s="31" t="s">
        <v>22</v>
      </c>
      <c r="AJ15" s="31" t="s">
        <v>22</v>
      </c>
      <c r="AK15" s="31" t="s">
        <v>152</v>
      </c>
      <c r="AL15" s="29" t="s">
        <v>22</v>
      </c>
      <c r="AM15" s="29" t="s">
        <v>22</v>
      </c>
      <c r="AN15" s="29" t="s">
        <v>51</v>
      </c>
      <c r="AO15" s="29" t="s">
        <v>25</v>
      </c>
      <c r="AP15" s="29" t="s">
        <v>25</v>
      </c>
      <c r="AQ15" s="108">
        <v>16166000</v>
      </c>
      <c r="AR15" s="30" t="s">
        <v>88</v>
      </c>
      <c r="AS15" s="29" t="s">
        <v>449</v>
      </c>
      <c r="AT15" s="108" t="s">
        <v>74</v>
      </c>
      <c r="AU15" s="30" t="s">
        <v>22</v>
      </c>
      <c r="AV15" s="29" t="s">
        <v>22</v>
      </c>
      <c r="AW15" s="30" t="s">
        <v>27</v>
      </c>
      <c r="AX15" s="108" t="s">
        <v>22</v>
      </c>
      <c r="AY15" s="108" t="s">
        <v>22</v>
      </c>
      <c r="AZ15" s="108" t="s">
        <v>22</v>
      </c>
      <c r="BA15" s="29" t="s">
        <v>22</v>
      </c>
      <c r="BB15" s="30" t="s">
        <v>27</v>
      </c>
      <c r="BC15" s="30" t="s">
        <v>22</v>
      </c>
      <c r="BD15" s="29" t="s">
        <v>22</v>
      </c>
      <c r="BE15" s="30" t="s">
        <v>79</v>
      </c>
      <c r="BF15" s="30" t="s">
        <v>178</v>
      </c>
      <c r="BG15" s="30" t="s">
        <v>369</v>
      </c>
      <c r="BH15" s="30" t="s">
        <v>3705</v>
      </c>
      <c r="BI15" s="30" t="s">
        <v>501</v>
      </c>
      <c r="BJ15" s="29" t="s">
        <v>451</v>
      </c>
      <c r="BK15" s="32" t="s">
        <v>502</v>
      </c>
    </row>
    <row r="16" spans="1:63" s="17" customFormat="1" ht="96.45" customHeight="1" x14ac:dyDescent="0.2">
      <c r="A16" s="29">
        <v>2021</v>
      </c>
      <c r="B16" s="30" t="s">
        <v>443</v>
      </c>
      <c r="C16" s="30" t="s">
        <v>503</v>
      </c>
      <c r="D16" s="29" t="s">
        <v>504</v>
      </c>
      <c r="E16" s="29" t="s">
        <v>22</v>
      </c>
      <c r="F16" s="29" t="s">
        <v>22</v>
      </c>
      <c r="G16" s="29" t="s">
        <v>74</v>
      </c>
      <c r="H16" s="30" t="s">
        <v>505</v>
      </c>
      <c r="I16" s="30" t="s">
        <v>506</v>
      </c>
      <c r="J16" s="29" t="s">
        <v>507</v>
      </c>
      <c r="K16" s="31" t="s">
        <v>27</v>
      </c>
      <c r="L16" s="30" t="s">
        <v>88</v>
      </c>
      <c r="M16" s="29" t="s">
        <v>449</v>
      </c>
      <c r="N16" s="30" t="s">
        <v>27</v>
      </c>
      <c r="O16" s="30" t="s">
        <v>89</v>
      </c>
      <c r="P16" s="29" t="s">
        <v>450</v>
      </c>
      <c r="Q16" s="30" t="s">
        <v>27</v>
      </c>
      <c r="R16" s="30" t="s">
        <v>90</v>
      </c>
      <c r="S16" s="29" t="s">
        <v>451</v>
      </c>
      <c r="T16" s="30" t="s">
        <v>27</v>
      </c>
      <c r="U16" s="30" t="s">
        <v>22</v>
      </c>
      <c r="V16" s="29" t="s">
        <v>22</v>
      </c>
      <c r="W16" s="30" t="s">
        <v>79</v>
      </c>
      <c r="X16" s="30">
        <v>2021</v>
      </c>
      <c r="Y16" s="30" t="s">
        <v>506</v>
      </c>
      <c r="Z16" s="29" t="s">
        <v>507</v>
      </c>
      <c r="AA16" s="29" t="s">
        <v>27</v>
      </c>
      <c r="AB16" s="29" t="s">
        <v>27</v>
      </c>
      <c r="AC16" s="29" t="s">
        <v>100</v>
      </c>
      <c r="AD16" s="29" t="s">
        <v>23</v>
      </c>
      <c r="AE16" s="29" t="s">
        <v>106</v>
      </c>
      <c r="AF16" s="29" t="s">
        <v>22</v>
      </c>
      <c r="AG16" s="111" t="s">
        <v>22</v>
      </c>
      <c r="AH16" s="31" t="s">
        <v>508</v>
      </c>
      <c r="AI16" s="31" t="s">
        <v>37</v>
      </c>
      <c r="AJ16" s="181" t="s">
        <v>22</v>
      </c>
      <c r="AK16" s="31" t="s">
        <v>78</v>
      </c>
      <c r="AL16" s="29" t="s">
        <v>22</v>
      </c>
      <c r="AM16" s="29" t="s">
        <v>22</v>
      </c>
      <c r="AN16" s="29" t="s">
        <v>51</v>
      </c>
      <c r="AO16" s="29" t="s">
        <v>25</v>
      </c>
      <c r="AP16" s="29" t="s">
        <v>58</v>
      </c>
      <c r="AQ16" s="149" t="s">
        <v>74</v>
      </c>
      <c r="AR16" s="29" t="s">
        <v>22</v>
      </c>
      <c r="AS16" s="29" t="s">
        <v>22</v>
      </c>
      <c r="AT16" s="108" t="s">
        <v>74</v>
      </c>
      <c r="AU16" s="30" t="s">
        <v>22</v>
      </c>
      <c r="AV16" s="29" t="s">
        <v>22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row>
    <row r="17" spans="1:63" s="17" customFormat="1" ht="88.9" customHeight="1" x14ac:dyDescent="0.2">
      <c r="A17" s="29">
        <v>2021</v>
      </c>
      <c r="B17" s="30" t="s">
        <v>443</v>
      </c>
      <c r="C17" s="30" t="s">
        <v>509</v>
      </c>
      <c r="D17" s="29" t="s">
        <v>504</v>
      </c>
      <c r="E17" s="29" t="s">
        <v>22</v>
      </c>
      <c r="F17" s="29" t="s">
        <v>22</v>
      </c>
      <c r="G17" s="29" t="s">
        <v>74</v>
      </c>
      <c r="H17" s="30" t="s">
        <v>510</v>
      </c>
      <c r="I17" s="30" t="s">
        <v>506</v>
      </c>
      <c r="J17" s="131" t="s">
        <v>507</v>
      </c>
      <c r="K17" s="30" t="s">
        <v>27</v>
      </c>
      <c r="L17" s="30" t="s">
        <v>88</v>
      </c>
      <c r="M17" s="29" t="s">
        <v>449</v>
      </c>
      <c r="N17" s="30" t="s">
        <v>27</v>
      </c>
      <c r="O17" s="30" t="s">
        <v>89</v>
      </c>
      <c r="P17" s="29" t="s">
        <v>450</v>
      </c>
      <c r="Q17" s="30" t="s">
        <v>79</v>
      </c>
      <c r="R17" s="30" t="s">
        <v>90</v>
      </c>
      <c r="S17" s="29" t="s">
        <v>451</v>
      </c>
      <c r="T17" s="30" t="s">
        <v>27</v>
      </c>
      <c r="U17" s="30" t="s">
        <v>22</v>
      </c>
      <c r="V17" s="131" t="s">
        <v>22</v>
      </c>
      <c r="W17" s="30" t="s">
        <v>79</v>
      </c>
      <c r="X17" s="29">
        <v>2021</v>
      </c>
      <c r="Y17" s="30" t="s">
        <v>506</v>
      </c>
      <c r="Z17" s="29" t="s">
        <v>507</v>
      </c>
      <c r="AA17" s="29" t="s">
        <v>79</v>
      </c>
      <c r="AB17" s="29" t="s">
        <v>27</v>
      </c>
      <c r="AC17" s="29" t="s">
        <v>100</v>
      </c>
      <c r="AD17" s="29" t="s">
        <v>110</v>
      </c>
      <c r="AE17" s="29" t="s">
        <v>106</v>
      </c>
      <c r="AF17" s="29" t="s">
        <v>22</v>
      </c>
      <c r="AG17" s="29" t="s">
        <v>22</v>
      </c>
      <c r="AH17" s="31" t="s">
        <v>508</v>
      </c>
      <c r="AI17" s="31" t="s">
        <v>37</v>
      </c>
      <c r="AJ17" s="31" t="s">
        <v>17</v>
      </c>
      <c r="AK17" s="31" t="s">
        <v>78</v>
      </c>
      <c r="AL17" s="29" t="s">
        <v>42</v>
      </c>
      <c r="AM17" s="29" t="s">
        <v>22</v>
      </c>
      <c r="AN17" s="29" t="s">
        <v>51</v>
      </c>
      <c r="AO17" s="29" t="s">
        <v>25</v>
      </c>
      <c r="AP17" s="29" t="s">
        <v>58</v>
      </c>
      <c r="AQ17" s="108" t="s">
        <v>74</v>
      </c>
      <c r="AR17" s="30" t="s">
        <v>22</v>
      </c>
      <c r="AS17" s="29" t="s">
        <v>22</v>
      </c>
      <c r="AT17" s="108" t="s">
        <v>74</v>
      </c>
      <c r="AU17" s="30" t="s">
        <v>22</v>
      </c>
      <c r="AV17" s="29" t="s">
        <v>22</v>
      </c>
      <c r="AW17" s="30" t="s">
        <v>27</v>
      </c>
      <c r="AX17" s="108" t="s">
        <v>22</v>
      </c>
      <c r="AY17" s="108" t="s">
        <v>22</v>
      </c>
      <c r="AZ17" s="108" t="s">
        <v>22</v>
      </c>
      <c r="BA17" s="29" t="s">
        <v>22</v>
      </c>
      <c r="BB17" s="30" t="s">
        <v>27</v>
      </c>
      <c r="BC17" s="30" t="s">
        <v>22</v>
      </c>
      <c r="BD17" s="29" t="s">
        <v>22</v>
      </c>
      <c r="BE17" s="30" t="s">
        <v>27</v>
      </c>
      <c r="BF17" s="30" t="s">
        <v>22</v>
      </c>
      <c r="BG17" s="30" t="s">
        <v>22</v>
      </c>
      <c r="BH17" s="30" t="s">
        <v>22</v>
      </c>
      <c r="BI17" s="30" t="s">
        <v>22</v>
      </c>
      <c r="BJ17" s="29" t="s">
        <v>22</v>
      </c>
      <c r="BK17" s="32" t="s">
        <v>511</v>
      </c>
    </row>
    <row r="18" spans="1:63" s="17" customFormat="1" ht="97.05" customHeight="1" x14ac:dyDescent="0.2">
      <c r="A18" s="29">
        <v>2021</v>
      </c>
      <c r="B18" s="30" t="s">
        <v>443</v>
      </c>
      <c r="C18" s="30" t="s">
        <v>512</v>
      </c>
      <c r="D18" s="29" t="s">
        <v>504</v>
      </c>
      <c r="E18" s="29" t="s">
        <v>22</v>
      </c>
      <c r="F18" s="29" t="s">
        <v>22</v>
      </c>
      <c r="G18" s="29" t="s">
        <v>74</v>
      </c>
      <c r="H18" s="30" t="s">
        <v>513</v>
      </c>
      <c r="I18" s="30" t="s">
        <v>506</v>
      </c>
      <c r="J18" s="29" t="s">
        <v>507</v>
      </c>
      <c r="K18" s="31" t="s">
        <v>27</v>
      </c>
      <c r="L18" s="30" t="s">
        <v>88</v>
      </c>
      <c r="M18" s="29" t="s">
        <v>449</v>
      </c>
      <c r="N18" s="30" t="s">
        <v>27</v>
      </c>
      <c r="O18" s="30" t="s">
        <v>89</v>
      </c>
      <c r="P18" s="29" t="s">
        <v>450</v>
      </c>
      <c r="Q18" s="30" t="s">
        <v>27</v>
      </c>
      <c r="R18" s="30" t="s">
        <v>90</v>
      </c>
      <c r="S18" s="29" t="s">
        <v>451</v>
      </c>
      <c r="T18" s="30" t="s">
        <v>27</v>
      </c>
      <c r="U18" s="30" t="s">
        <v>22</v>
      </c>
      <c r="V18" s="29" t="s">
        <v>22</v>
      </c>
      <c r="W18" s="30" t="s">
        <v>79</v>
      </c>
      <c r="X18" s="30">
        <v>2021</v>
      </c>
      <c r="Y18" s="30" t="s">
        <v>506</v>
      </c>
      <c r="Z18" s="29" t="s">
        <v>507</v>
      </c>
      <c r="AA18" s="29" t="s">
        <v>27</v>
      </c>
      <c r="AB18" s="29" t="s">
        <v>27</v>
      </c>
      <c r="AC18" s="29" t="s">
        <v>100</v>
      </c>
      <c r="AD18" s="29" t="s">
        <v>23</v>
      </c>
      <c r="AE18" s="29" t="s">
        <v>106</v>
      </c>
      <c r="AF18" s="29" t="s">
        <v>22</v>
      </c>
      <c r="AG18" s="111" t="s">
        <v>22</v>
      </c>
      <c r="AH18" s="31" t="s">
        <v>508</v>
      </c>
      <c r="AI18" s="31" t="s">
        <v>37</v>
      </c>
      <c r="AJ18" s="181" t="s">
        <v>22</v>
      </c>
      <c r="AK18" s="31" t="s">
        <v>78</v>
      </c>
      <c r="AL18" s="29" t="s">
        <v>22</v>
      </c>
      <c r="AM18" s="29" t="s">
        <v>22</v>
      </c>
      <c r="AN18" s="29" t="s">
        <v>25</v>
      </c>
      <c r="AO18" s="29" t="s">
        <v>25</v>
      </c>
      <c r="AP18" s="29" t="s">
        <v>58</v>
      </c>
      <c r="AQ18" s="149" t="s">
        <v>74</v>
      </c>
      <c r="AR18" s="29" t="s">
        <v>22</v>
      </c>
      <c r="AS18" s="29" t="s">
        <v>22</v>
      </c>
      <c r="AT18" s="108" t="s">
        <v>74</v>
      </c>
      <c r="AU18" s="30" t="s">
        <v>22</v>
      </c>
      <c r="AV18" s="29" t="s">
        <v>22</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row>
    <row r="19" spans="1:63" s="17" customFormat="1" ht="86.4" customHeight="1" x14ac:dyDescent="0.2">
      <c r="A19" s="29">
        <v>2021</v>
      </c>
      <c r="B19" s="30" t="s">
        <v>443</v>
      </c>
      <c r="C19" s="30" t="s">
        <v>514</v>
      </c>
      <c r="D19" s="29" t="s">
        <v>504</v>
      </c>
      <c r="E19" s="29" t="s">
        <v>22</v>
      </c>
      <c r="F19" s="29" t="s">
        <v>22</v>
      </c>
      <c r="G19" s="29" t="s">
        <v>74</v>
      </c>
      <c r="H19" s="30" t="s">
        <v>515</v>
      </c>
      <c r="I19" s="30" t="s">
        <v>506</v>
      </c>
      <c r="J19" s="131" t="s">
        <v>507</v>
      </c>
      <c r="K19" s="30" t="s">
        <v>27</v>
      </c>
      <c r="L19" s="30" t="s">
        <v>88</v>
      </c>
      <c r="M19" s="29" t="s">
        <v>449</v>
      </c>
      <c r="N19" s="30" t="s">
        <v>27</v>
      </c>
      <c r="O19" s="30" t="s">
        <v>89</v>
      </c>
      <c r="P19" s="29" t="s">
        <v>450</v>
      </c>
      <c r="Q19" s="30" t="s">
        <v>79</v>
      </c>
      <c r="R19" s="30" t="s">
        <v>90</v>
      </c>
      <c r="S19" s="29" t="s">
        <v>451</v>
      </c>
      <c r="T19" s="30" t="s">
        <v>27</v>
      </c>
      <c r="U19" s="30" t="s">
        <v>22</v>
      </c>
      <c r="V19" s="131" t="s">
        <v>22</v>
      </c>
      <c r="W19" s="30" t="s">
        <v>79</v>
      </c>
      <c r="X19" s="29">
        <v>2021</v>
      </c>
      <c r="Y19" s="30" t="s">
        <v>506</v>
      </c>
      <c r="Z19" s="29" t="s">
        <v>507</v>
      </c>
      <c r="AA19" s="29" t="s">
        <v>27</v>
      </c>
      <c r="AB19" s="29" t="s">
        <v>27</v>
      </c>
      <c r="AC19" s="29" t="s">
        <v>100</v>
      </c>
      <c r="AD19" s="29" t="s">
        <v>23</v>
      </c>
      <c r="AE19" s="29" t="s">
        <v>106</v>
      </c>
      <c r="AF19" s="29" t="s">
        <v>22</v>
      </c>
      <c r="AG19" s="29" t="s">
        <v>22</v>
      </c>
      <c r="AH19" s="31" t="s">
        <v>508</v>
      </c>
      <c r="AI19" s="31" t="s">
        <v>37</v>
      </c>
      <c r="AJ19" s="31" t="s">
        <v>22</v>
      </c>
      <c r="AK19" s="31" t="s">
        <v>78</v>
      </c>
      <c r="AL19" s="29" t="s">
        <v>516</v>
      </c>
      <c r="AM19" s="29" t="s">
        <v>22</v>
      </c>
      <c r="AN19" s="29" t="s">
        <v>26</v>
      </c>
      <c r="AO19" s="29" t="s">
        <v>25</v>
      </c>
      <c r="AP19" s="29" t="s">
        <v>58</v>
      </c>
      <c r="AQ19" s="108" t="s">
        <v>74</v>
      </c>
      <c r="AR19" s="30" t="s">
        <v>22</v>
      </c>
      <c r="AS19" s="29" t="s">
        <v>22</v>
      </c>
      <c r="AT19" s="108" t="s">
        <v>74</v>
      </c>
      <c r="AU19" s="30" t="s">
        <v>22</v>
      </c>
      <c r="AV19" s="29" t="s">
        <v>22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t="s">
        <v>517</v>
      </c>
    </row>
    <row r="20" spans="1:63" s="17" customFormat="1" ht="102.05" customHeight="1" x14ac:dyDescent="0.2">
      <c r="A20" s="29">
        <v>2021</v>
      </c>
      <c r="B20" s="30" t="s">
        <v>443</v>
      </c>
      <c r="C20" s="30" t="s">
        <v>518</v>
      </c>
      <c r="D20" s="29" t="s">
        <v>504</v>
      </c>
      <c r="E20" s="29" t="s">
        <v>22</v>
      </c>
      <c r="F20" s="29" t="s">
        <v>22</v>
      </c>
      <c r="G20" s="29" t="s">
        <v>74</v>
      </c>
      <c r="H20" s="30" t="s">
        <v>519</v>
      </c>
      <c r="I20" s="30" t="s">
        <v>506</v>
      </c>
      <c r="J20" s="29" t="s">
        <v>507</v>
      </c>
      <c r="K20" s="31" t="s">
        <v>27</v>
      </c>
      <c r="L20" s="30" t="s">
        <v>88</v>
      </c>
      <c r="M20" s="29" t="s">
        <v>449</v>
      </c>
      <c r="N20" s="30" t="s">
        <v>27</v>
      </c>
      <c r="O20" s="30" t="s">
        <v>89</v>
      </c>
      <c r="P20" s="29" t="s">
        <v>450</v>
      </c>
      <c r="Q20" s="30" t="s">
        <v>27</v>
      </c>
      <c r="R20" s="30" t="s">
        <v>90</v>
      </c>
      <c r="S20" s="29" t="s">
        <v>451</v>
      </c>
      <c r="T20" s="30" t="s">
        <v>27</v>
      </c>
      <c r="U20" s="30" t="s">
        <v>22</v>
      </c>
      <c r="V20" s="29" t="s">
        <v>22</v>
      </c>
      <c r="W20" s="30" t="s">
        <v>79</v>
      </c>
      <c r="X20" s="30">
        <v>2021</v>
      </c>
      <c r="Y20" s="30" t="s">
        <v>506</v>
      </c>
      <c r="Z20" s="29" t="s">
        <v>507</v>
      </c>
      <c r="AA20" s="29" t="s">
        <v>27</v>
      </c>
      <c r="AB20" s="29" t="s">
        <v>27</v>
      </c>
      <c r="AC20" s="29" t="s">
        <v>100</v>
      </c>
      <c r="AD20" s="29" t="s">
        <v>23</v>
      </c>
      <c r="AE20" s="29" t="s">
        <v>106</v>
      </c>
      <c r="AF20" s="29" t="s">
        <v>22</v>
      </c>
      <c r="AG20" s="111" t="s">
        <v>22</v>
      </c>
      <c r="AH20" s="31" t="s">
        <v>508</v>
      </c>
      <c r="AI20" s="31" t="s">
        <v>37</v>
      </c>
      <c r="AJ20" s="181" t="s">
        <v>136</v>
      </c>
      <c r="AK20" s="31" t="s">
        <v>78</v>
      </c>
      <c r="AL20" s="29" t="s">
        <v>345</v>
      </c>
      <c r="AM20" s="29" t="s">
        <v>116</v>
      </c>
      <c r="AN20" s="29" t="s">
        <v>51</v>
      </c>
      <c r="AO20" s="29" t="s">
        <v>25</v>
      </c>
      <c r="AP20" s="29" t="s">
        <v>58</v>
      </c>
      <c r="AQ20" s="149" t="s">
        <v>74</v>
      </c>
      <c r="AR20" s="29" t="s">
        <v>22</v>
      </c>
      <c r="AS20" s="29" t="s">
        <v>22</v>
      </c>
      <c r="AT20" s="108" t="s">
        <v>74</v>
      </c>
      <c r="AU20" s="30" t="s">
        <v>22</v>
      </c>
      <c r="AV20" s="29" t="s">
        <v>22</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row>
    <row r="21" spans="1:63" s="17" customFormat="1" ht="50.1" x14ac:dyDescent="0.2">
      <c r="A21" s="29">
        <v>2021</v>
      </c>
      <c r="B21" s="30" t="s">
        <v>443</v>
      </c>
      <c r="C21" s="30" t="s">
        <v>520</v>
      </c>
      <c r="D21" s="29" t="s">
        <v>504</v>
      </c>
      <c r="E21" s="29" t="s">
        <v>22</v>
      </c>
      <c r="F21" s="29" t="s">
        <v>22</v>
      </c>
      <c r="G21" s="29" t="s">
        <v>74</v>
      </c>
      <c r="H21" s="30" t="s">
        <v>521</v>
      </c>
      <c r="I21" s="30" t="s">
        <v>506</v>
      </c>
      <c r="J21" s="131" t="s">
        <v>507</v>
      </c>
      <c r="K21" s="30" t="s">
        <v>27</v>
      </c>
      <c r="L21" s="30" t="s">
        <v>88</v>
      </c>
      <c r="M21" s="29" t="s">
        <v>449</v>
      </c>
      <c r="N21" s="30" t="s">
        <v>27</v>
      </c>
      <c r="O21" s="30" t="s">
        <v>89</v>
      </c>
      <c r="P21" s="29" t="s">
        <v>450</v>
      </c>
      <c r="Q21" s="30" t="s">
        <v>79</v>
      </c>
      <c r="R21" s="30" t="s">
        <v>90</v>
      </c>
      <c r="S21" s="29" t="s">
        <v>451</v>
      </c>
      <c r="T21" s="30" t="s">
        <v>27</v>
      </c>
      <c r="U21" s="30" t="s">
        <v>22</v>
      </c>
      <c r="V21" s="131" t="s">
        <v>22</v>
      </c>
      <c r="W21" s="30" t="s">
        <v>79</v>
      </c>
      <c r="X21" s="29">
        <v>2021</v>
      </c>
      <c r="Y21" s="30" t="s">
        <v>506</v>
      </c>
      <c r="Z21" s="29" t="s">
        <v>507</v>
      </c>
      <c r="AA21" s="29" t="s">
        <v>27</v>
      </c>
      <c r="AB21" s="29" t="s">
        <v>27</v>
      </c>
      <c r="AC21" s="29" t="s">
        <v>30</v>
      </c>
      <c r="AD21" s="29" t="s">
        <v>22</v>
      </c>
      <c r="AE21" s="29" t="s">
        <v>20</v>
      </c>
      <c r="AF21" s="29" t="s">
        <v>22</v>
      </c>
      <c r="AG21" s="29" t="s">
        <v>22</v>
      </c>
      <c r="AH21" s="31" t="s">
        <v>38</v>
      </c>
      <c r="AI21" s="31" t="s">
        <v>37</v>
      </c>
      <c r="AJ21" s="31" t="s">
        <v>522</v>
      </c>
      <c r="AK21" s="31" t="s">
        <v>523</v>
      </c>
      <c r="AL21" s="29" t="s">
        <v>22</v>
      </c>
      <c r="AM21" s="29" t="s">
        <v>22</v>
      </c>
      <c r="AN21" s="29" t="s">
        <v>51</v>
      </c>
      <c r="AO21" s="29" t="s">
        <v>25</v>
      </c>
      <c r="AP21" s="29" t="s">
        <v>58</v>
      </c>
      <c r="AQ21" s="108" t="s">
        <v>74</v>
      </c>
      <c r="AR21" s="30" t="s">
        <v>22</v>
      </c>
      <c r="AS21" s="29" t="s">
        <v>22</v>
      </c>
      <c r="AT21" s="108" t="s">
        <v>74</v>
      </c>
      <c r="AU21" s="30" t="s">
        <v>22</v>
      </c>
      <c r="AV21" s="29" t="s">
        <v>22</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t="s">
        <v>524</v>
      </c>
    </row>
    <row r="22" spans="1:63" s="17" customFormat="1" ht="73.900000000000006" customHeight="1" x14ac:dyDescent="0.2">
      <c r="A22" s="29">
        <v>2021</v>
      </c>
      <c r="B22" s="30" t="s">
        <v>443</v>
      </c>
      <c r="C22" s="30" t="s">
        <v>525</v>
      </c>
      <c r="D22" s="29" t="s">
        <v>504</v>
      </c>
      <c r="E22" s="29" t="s">
        <v>22</v>
      </c>
      <c r="F22" s="29" t="s">
        <v>22</v>
      </c>
      <c r="G22" s="29" t="s">
        <v>74</v>
      </c>
      <c r="H22" s="30" t="s">
        <v>526</v>
      </c>
      <c r="I22" s="30" t="s">
        <v>506</v>
      </c>
      <c r="J22" s="29" t="s">
        <v>507</v>
      </c>
      <c r="K22" s="31" t="s">
        <v>27</v>
      </c>
      <c r="L22" s="30" t="s">
        <v>88</v>
      </c>
      <c r="M22" s="29" t="s">
        <v>449</v>
      </c>
      <c r="N22" s="30" t="s">
        <v>27</v>
      </c>
      <c r="O22" s="30" t="s">
        <v>89</v>
      </c>
      <c r="P22" s="29" t="s">
        <v>450</v>
      </c>
      <c r="Q22" s="30" t="s">
        <v>27</v>
      </c>
      <c r="R22" s="30" t="s">
        <v>90</v>
      </c>
      <c r="S22" s="29" t="s">
        <v>451</v>
      </c>
      <c r="T22" s="30" t="s">
        <v>27</v>
      </c>
      <c r="U22" s="30" t="s">
        <v>22</v>
      </c>
      <c r="V22" s="29" t="s">
        <v>22</v>
      </c>
      <c r="W22" s="30" t="s">
        <v>79</v>
      </c>
      <c r="X22" s="30">
        <v>2021</v>
      </c>
      <c r="Y22" s="30" t="s">
        <v>506</v>
      </c>
      <c r="Z22" s="29" t="s">
        <v>507</v>
      </c>
      <c r="AA22" s="29" t="s">
        <v>27</v>
      </c>
      <c r="AB22" s="29" t="s">
        <v>27</v>
      </c>
      <c r="AC22" s="29" t="s">
        <v>100</v>
      </c>
      <c r="AD22" s="29" t="s">
        <v>23</v>
      </c>
      <c r="AE22" s="29" t="s">
        <v>106</v>
      </c>
      <c r="AF22" s="29" t="s">
        <v>22</v>
      </c>
      <c r="AG22" s="111" t="s">
        <v>22</v>
      </c>
      <c r="AH22" s="31" t="s">
        <v>159</v>
      </c>
      <c r="AI22" s="31" t="s">
        <v>22</v>
      </c>
      <c r="AJ22" s="181" t="s">
        <v>22</v>
      </c>
      <c r="AK22" s="31" t="s">
        <v>78</v>
      </c>
      <c r="AL22" s="29" t="s">
        <v>22</v>
      </c>
      <c r="AM22" s="29" t="s">
        <v>22</v>
      </c>
      <c r="AN22" s="29" t="s">
        <v>51</v>
      </c>
      <c r="AO22" s="29" t="s">
        <v>25</v>
      </c>
      <c r="AP22" s="29" t="s">
        <v>58</v>
      </c>
      <c r="AQ22" s="149" t="s">
        <v>74</v>
      </c>
      <c r="AR22" s="29" t="s">
        <v>22</v>
      </c>
      <c r="AS22" s="29" t="s">
        <v>22</v>
      </c>
      <c r="AT22" s="108" t="s">
        <v>74</v>
      </c>
      <c r="AU22" s="30" t="s">
        <v>22</v>
      </c>
      <c r="AV22" s="29" t="s">
        <v>22</v>
      </c>
      <c r="AW22" s="30" t="s">
        <v>27</v>
      </c>
      <c r="AX22" s="108" t="s">
        <v>22</v>
      </c>
      <c r="AY22" s="108" t="s">
        <v>22</v>
      </c>
      <c r="AZ22" s="30" t="s">
        <v>22</v>
      </c>
      <c r="BA22" s="29" t="s">
        <v>22</v>
      </c>
      <c r="BB22" s="30" t="s">
        <v>27</v>
      </c>
      <c r="BC22" s="30" t="s">
        <v>22</v>
      </c>
      <c r="BD22" s="29" t="s">
        <v>22</v>
      </c>
      <c r="BE22" s="30" t="s">
        <v>27</v>
      </c>
      <c r="BF22" s="30" t="s">
        <v>22</v>
      </c>
      <c r="BG22" s="30" t="s">
        <v>22</v>
      </c>
      <c r="BH22" s="30" t="s">
        <v>22</v>
      </c>
      <c r="BI22" s="30" t="s">
        <v>22</v>
      </c>
      <c r="BJ22" s="29" t="s">
        <v>22</v>
      </c>
      <c r="BK22" s="30"/>
    </row>
    <row r="23" spans="1:63" s="17" customFormat="1" ht="62.65" x14ac:dyDescent="0.2">
      <c r="A23" s="29">
        <v>2021</v>
      </c>
      <c r="B23" s="30" t="s">
        <v>443</v>
      </c>
      <c r="C23" s="30" t="s">
        <v>527</v>
      </c>
      <c r="D23" s="29" t="s">
        <v>504</v>
      </c>
      <c r="E23" s="29" t="s">
        <v>22</v>
      </c>
      <c r="F23" s="29" t="s">
        <v>22</v>
      </c>
      <c r="G23" s="29" t="s">
        <v>74</v>
      </c>
      <c r="H23" s="30" t="s">
        <v>528</v>
      </c>
      <c r="I23" s="30" t="s">
        <v>506</v>
      </c>
      <c r="J23" s="131" t="s">
        <v>507</v>
      </c>
      <c r="K23" s="30" t="s">
        <v>27</v>
      </c>
      <c r="L23" s="30" t="s">
        <v>88</v>
      </c>
      <c r="M23" s="29" t="s">
        <v>449</v>
      </c>
      <c r="N23" s="30" t="s">
        <v>27</v>
      </c>
      <c r="O23" s="30" t="s">
        <v>89</v>
      </c>
      <c r="P23" s="29" t="s">
        <v>450</v>
      </c>
      <c r="Q23" s="30" t="s">
        <v>27</v>
      </c>
      <c r="R23" s="30" t="s">
        <v>90</v>
      </c>
      <c r="S23" s="29" t="s">
        <v>451</v>
      </c>
      <c r="T23" s="30" t="s">
        <v>27</v>
      </c>
      <c r="U23" s="30" t="s">
        <v>22</v>
      </c>
      <c r="V23" s="131" t="s">
        <v>22</v>
      </c>
      <c r="W23" s="30" t="s">
        <v>79</v>
      </c>
      <c r="X23" s="29">
        <v>2021</v>
      </c>
      <c r="Y23" s="30" t="s">
        <v>506</v>
      </c>
      <c r="Z23" s="29" t="s">
        <v>507</v>
      </c>
      <c r="AA23" s="29" t="s">
        <v>27</v>
      </c>
      <c r="AB23" s="29" t="s">
        <v>27</v>
      </c>
      <c r="AC23" s="29" t="s">
        <v>100</v>
      </c>
      <c r="AD23" s="29" t="s">
        <v>23</v>
      </c>
      <c r="AE23" s="29" t="s">
        <v>106</v>
      </c>
      <c r="AF23" s="29" t="s">
        <v>22</v>
      </c>
      <c r="AG23" s="29" t="s">
        <v>22</v>
      </c>
      <c r="AH23" s="31" t="s">
        <v>159</v>
      </c>
      <c r="AI23" s="31" t="s">
        <v>22</v>
      </c>
      <c r="AJ23" s="31" t="s">
        <v>22</v>
      </c>
      <c r="AK23" s="31" t="s">
        <v>78</v>
      </c>
      <c r="AL23" s="29" t="s">
        <v>285</v>
      </c>
      <c r="AM23" s="29" t="s">
        <v>22</v>
      </c>
      <c r="AN23" s="29" t="s">
        <v>51</v>
      </c>
      <c r="AO23" s="29" t="s">
        <v>25</v>
      </c>
      <c r="AP23" s="29" t="s">
        <v>58</v>
      </c>
      <c r="AQ23" s="108" t="s">
        <v>74</v>
      </c>
      <c r="AR23" s="30" t="s">
        <v>22</v>
      </c>
      <c r="AS23" s="29" t="s">
        <v>22</v>
      </c>
      <c r="AT23" s="108" t="s">
        <v>74</v>
      </c>
      <c r="AU23" s="30" t="s">
        <v>22</v>
      </c>
      <c r="AV23" s="29" t="s">
        <v>22</v>
      </c>
      <c r="AW23" s="30" t="s">
        <v>27</v>
      </c>
      <c r="AX23" s="108" t="s">
        <v>22</v>
      </c>
      <c r="AY23" s="108" t="s">
        <v>22</v>
      </c>
      <c r="AZ23" s="108" t="s">
        <v>22</v>
      </c>
      <c r="BA23" s="29" t="s">
        <v>22</v>
      </c>
      <c r="BB23" s="30" t="s">
        <v>27</v>
      </c>
      <c r="BC23" s="30" t="s">
        <v>22</v>
      </c>
      <c r="BD23" s="29" t="s">
        <v>22</v>
      </c>
      <c r="BE23" s="30" t="s">
        <v>27</v>
      </c>
      <c r="BF23" s="30" t="s">
        <v>22</v>
      </c>
      <c r="BG23" s="30" t="s">
        <v>22</v>
      </c>
      <c r="BH23" s="30" t="s">
        <v>22</v>
      </c>
      <c r="BI23" s="30" t="s">
        <v>22</v>
      </c>
      <c r="BJ23" s="29" t="s">
        <v>22</v>
      </c>
      <c r="BK23" s="32"/>
    </row>
    <row r="24" spans="1:63" s="17" customFormat="1" ht="85.15" customHeight="1" x14ac:dyDescent="0.2">
      <c r="A24" s="29">
        <v>2021</v>
      </c>
      <c r="B24" s="30" t="s">
        <v>443</v>
      </c>
      <c r="C24" s="30" t="s">
        <v>529</v>
      </c>
      <c r="D24" s="29" t="s">
        <v>504</v>
      </c>
      <c r="E24" s="29" t="s">
        <v>22</v>
      </c>
      <c r="F24" s="29" t="s">
        <v>22</v>
      </c>
      <c r="G24" s="29" t="s">
        <v>74</v>
      </c>
      <c r="H24" s="30" t="s">
        <v>530</v>
      </c>
      <c r="I24" s="30" t="s">
        <v>506</v>
      </c>
      <c r="J24" s="29" t="s">
        <v>507</v>
      </c>
      <c r="K24" s="31" t="s">
        <v>27</v>
      </c>
      <c r="L24" s="30" t="s">
        <v>88</v>
      </c>
      <c r="M24" s="29" t="s">
        <v>449</v>
      </c>
      <c r="N24" s="30" t="s">
        <v>27</v>
      </c>
      <c r="O24" s="30" t="s">
        <v>89</v>
      </c>
      <c r="P24" s="29" t="s">
        <v>450</v>
      </c>
      <c r="Q24" s="30" t="s">
        <v>79</v>
      </c>
      <c r="R24" s="30" t="s">
        <v>90</v>
      </c>
      <c r="S24" s="29" t="s">
        <v>451</v>
      </c>
      <c r="T24" s="30" t="s">
        <v>27</v>
      </c>
      <c r="U24" s="30" t="s">
        <v>22</v>
      </c>
      <c r="V24" s="29" t="s">
        <v>22</v>
      </c>
      <c r="W24" s="30" t="s">
        <v>79</v>
      </c>
      <c r="X24" s="30">
        <v>2021</v>
      </c>
      <c r="Y24" s="30" t="s">
        <v>506</v>
      </c>
      <c r="Z24" s="29" t="s">
        <v>507</v>
      </c>
      <c r="AA24" s="29" t="s">
        <v>27</v>
      </c>
      <c r="AB24" s="29" t="s">
        <v>27</v>
      </c>
      <c r="AC24" s="29" t="s">
        <v>100</v>
      </c>
      <c r="AD24" s="29" t="s">
        <v>23</v>
      </c>
      <c r="AE24" s="29" t="s">
        <v>106</v>
      </c>
      <c r="AF24" s="29" t="s">
        <v>22</v>
      </c>
      <c r="AG24" s="111" t="s">
        <v>22</v>
      </c>
      <c r="AH24" s="31" t="s">
        <v>38</v>
      </c>
      <c r="AI24" s="31" t="s">
        <v>148</v>
      </c>
      <c r="AJ24" s="181" t="s">
        <v>22</v>
      </c>
      <c r="AK24" s="31" t="s">
        <v>78</v>
      </c>
      <c r="AL24" s="29" t="s">
        <v>152</v>
      </c>
      <c r="AM24" s="29" t="s">
        <v>116</v>
      </c>
      <c r="AN24" s="29" t="s">
        <v>25</v>
      </c>
      <c r="AO24" s="29" t="s">
        <v>25</v>
      </c>
      <c r="AP24" s="29" t="s">
        <v>58</v>
      </c>
      <c r="AQ24" s="149" t="s">
        <v>74</v>
      </c>
      <c r="AR24" s="29" t="s">
        <v>22</v>
      </c>
      <c r="AS24" s="29" t="s">
        <v>22</v>
      </c>
      <c r="AT24" s="108" t="s">
        <v>74</v>
      </c>
      <c r="AU24" s="30" t="s">
        <v>22</v>
      </c>
      <c r="AV24" s="29" t="s">
        <v>22</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t="s">
        <v>531</v>
      </c>
    </row>
    <row r="25" spans="1:63" s="17" customFormat="1" ht="62.65" x14ac:dyDescent="0.2">
      <c r="A25" s="29">
        <v>2021</v>
      </c>
      <c r="B25" s="30" t="s">
        <v>443</v>
      </c>
      <c r="C25" s="30" t="s">
        <v>532</v>
      </c>
      <c r="D25" s="29" t="s">
        <v>504</v>
      </c>
      <c r="E25" s="29" t="s">
        <v>22</v>
      </c>
      <c r="F25" s="29" t="s">
        <v>22</v>
      </c>
      <c r="G25" s="29" t="s">
        <v>74</v>
      </c>
      <c r="H25" s="30" t="s">
        <v>533</v>
      </c>
      <c r="I25" s="30" t="s">
        <v>506</v>
      </c>
      <c r="J25" s="131" t="s">
        <v>507</v>
      </c>
      <c r="K25" s="30" t="s">
        <v>27</v>
      </c>
      <c r="L25" s="30" t="s">
        <v>88</v>
      </c>
      <c r="M25" s="29" t="s">
        <v>449</v>
      </c>
      <c r="N25" s="30" t="s">
        <v>27</v>
      </c>
      <c r="O25" s="30" t="s">
        <v>89</v>
      </c>
      <c r="P25" s="29" t="s">
        <v>450</v>
      </c>
      <c r="Q25" s="30" t="s">
        <v>79</v>
      </c>
      <c r="R25" s="30" t="s">
        <v>90</v>
      </c>
      <c r="S25" s="29" t="s">
        <v>451</v>
      </c>
      <c r="T25" s="30" t="s">
        <v>27</v>
      </c>
      <c r="U25" s="30" t="s">
        <v>22</v>
      </c>
      <c r="V25" s="131" t="s">
        <v>22</v>
      </c>
      <c r="W25" s="30" t="s">
        <v>79</v>
      </c>
      <c r="X25" s="29">
        <v>2021</v>
      </c>
      <c r="Y25" s="30" t="s">
        <v>506</v>
      </c>
      <c r="Z25" s="29" t="s">
        <v>507</v>
      </c>
      <c r="AA25" s="29" t="s">
        <v>27</v>
      </c>
      <c r="AB25" s="29" t="s">
        <v>27</v>
      </c>
      <c r="AC25" s="29" t="s">
        <v>100</v>
      </c>
      <c r="AD25" s="29" t="s">
        <v>23</v>
      </c>
      <c r="AE25" s="29" t="s">
        <v>20</v>
      </c>
      <c r="AF25" s="29" t="s">
        <v>22</v>
      </c>
      <c r="AG25" s="29" t="s">
        <v>22</v>
      </c>
      <c r="AH25" s="31" t="s">
        <v>38</v>
      </c>
      <c r="AI25" s="31" t="s">
        <v>534</v>
      </c>
      <c r="AJ25" s="31" t="s">
        <v>148</v>
      </c>
      <c r="AK25" s="31" t="s">
        <v>78</v>
      </c>
      <c r="AL25" s="29" t="s">
        <v>22</v>
      </c>
      <c r="AM25" s="29" t="s">
        <v>22</v>
      </c>
      <c r="AN25" s="29" t="s">
        <v>26</v>
      </c>
      <c r="AO25" s="29" t="s">
        <v>25</v>
      </c>
      <c r="AP25" s="29" t="s">
        <v>58</v>
      </c>
      <c r="AQ25" s="108" t="s">
        <v>74</v>
      </c>
      <c r="AR25" s="30" t="s">
        <v>22</v>
      </c>
      <c r="AS25" s="29" t="s">
        <v>22</v>
      </c>
      <c r="AT25" s="108" t="s">
        <v>74</v>
      </c>
      <c r="AU25" s="30" t="s">
        <v>22</v>
      </c>
      <c r="AV25" s="29" t="s">
        <v>22</v>
      </c>
      <c r="AW25" s="30" t="s">
        <v>27</v>
      </c>
      <c r="AX25" s="108" t="s">
        <v>22</v>
      </c>
      <c r="AY25" s="108" t="s">
        <v>22</v>
      </c>
      <c r="AZ25" s="108" t="s">
        <v>22</v>
      </c>
      <c r="BA25" s="29" t="s">
        <v>22</v>
      </c>
      <c r="BB25" s="30" t="s">
        <v>27</v>
      </c>
      <c r="BC25" s="30" t="s">
        <v>22</v>
      </c>
      <c r="BD25" s="29" t="s">
        <v>22</v>
      </c>
      <c r="BE25" s="30" t="s">
        <v>27</v>
      </c>
      <c r="BF25" s="30" t="s">
        <v>22</v>
      </c>
      <c r="BG25" s="30" t="s">
        <v>22</v>
      </c>
      <c r="BH25" s="30" t="s">
        <v>22</v>
      </c>
      <c r="BI25" s="30" t="s">
        <v>22</v>
      </c>
      <c r="BJ25" s="29" t="s">
        <v>22</v>
      </c>
      <c r="BK25" s="32" t="s">
        <v>535</v>
      </c>
    </row>
    <row r="26" spans="1:63" s="17" customFormat="1" ht="70" customHeight="1" x14ac:dyDescent="0.2">
      <c r="A26" s="29">
        <v>2021</v>
      </c>
      <c r="B26" s="30" t="s">
        <v>443</v>
      </c>
      <c r="C26" s="30" t="s">
        <v>536</v>
      </c>
      <c r="D26" s="29" t="s">
        <v>504</v>
      </c>
      <c r="E26" s="29" t="s">
        <v>22</v>
      </c>
      <c r="F26" s="29" t="s">
        <v>22</v>
      </c>
      <c r="G26" s="29" t="s">
        <v>74</v>
      </c>
      <c r="H26" s="30" t="s">
        <v>537</v>
      </c>
      <c r="I26" s="30" t="s">
        <v>506</v>
      </c>
      <c r="J26" s="29" t="s">
        <v>507</v>
      </c>
      <c r="K26" s="31" t="s">
        <v>27</v>
      </c>
      <c r="L26" s="30" t="s">
        <v>88</v>
      </c>
      <c r="M26" s="29" t="s">
        <v>449</v>
      </c>
      <c r="N26" s="30" t="s">
        <v>27</v>
      </c>
      <c r="O26" s="30" t="s">
        <v>89</v>
      </c>
      <c r="P26" s="29" t="s">
        <v>450</v>
      </c>
      <c r="Q26" s="30" t="s">
        <v>79</v>
      </c>
      <c r="R26" s="30" t="s">
        <v>90</v>
      </c>
      <c r="S26" s="29" t="s">
        <v>451</v>
      </c>
      <c r="T26" s="30" t="s">
        <v>27</v>
      </c>
      <c r="U26" s="30" t="s">
        <v>22</v>
      </c>
      <c r="V26" s="29" t="s">
        <v>22</v>
      </c>
      <c r="W26" s="30" t="s">
        <v>79</v>
      </c>
      <c r="X26" s="30">
        <v>2021</v>
      </c>
      <c r="Y26" s="30" t="s">
        <v>506</v>
      </c>
      <c r="Z26" s="29" t="s">
        <v>507</v>
      </c>
      <c r="AA26" s="29" t="s">
        <v>27</v>
      </c>
      <c r="AB26" s="29" t="s">
        <v>27</v>
      </c>
      <c r="AC26" s="29" t="s">
        <v>100</v>
      </c>
      <c r="AD26" s="29" t="s">
        <v>23</v>
      </c>
      <c r="AE26" s="29" t="s">
        <v>106</v>
      </c>
      <c r="AF26" s="29" t="s">
        <v>22</v>
      </c>
      <c r="AG26" s="111" t="s">
        <v>22</v>
      </c>
      <c r="AH26" s="31" t="s">
        <v>37</v>
      </c>
      <c r="AI26" s="31" t="s">
        <v>22</v>
      </c>
      <c r="AJ26" s="181" t="s">
        <v>22</v>
      </c>
      <c r="AK26" s="31" t="s">
        <v>78</v>
      </c>
      <c r="AL26" s="29" t="s">
        <v>152</v>
      </c>
      <c r="AM26" s="29" t="s">
        <v>149</v>
      </c>
      <c r="AN26" s="29" t="s">
        <v>51</v>
      </c>
      <c r="AO26" s="29" t="s">
        <v>25</v>
      </c>
      <c r="AP26" s="29" t="s">
        <v>58</v>
      </c>
      <c r="AQ26" s="149" t="s">
        <v>74</v>
      </c>
      <c r="AR26" s="29" t="s">
        <v>22</v>
      </c>
      <c r="AS26" s="29" t="s">
        <v>22</v>
      </c>
      <c r="AT26" s="108" t="s">
        <v>74</v>
      </c>
      <c r="AU26" s="30" t="s">
        <v>22</v>
      </c>
      <c r="AV26" s="29" t="s">
        <v>22</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t="s">
        <v>538</v>
      </c>
    </row>
    <row r="27" spans="1:63" s="17" customFormat="1" ht="90.8" customHeight="1" x14ac:dyDescent="0.2">
      <c r="A27" s="29">
        <v>2021</v>
      </c>
      <c r="B27" s="30" t="s">
        <v>443</v>
      </c>
      <c r="C27" s="30" t="s">
        <v>539</v>
      </c>
      <c r="D27" s="29" t="s">
        <v>470</v>
      </c>
      <c r="E27" s="29" t="s">
        <v>22</v>
      </c>
      <c r="F27" s="29" t="s">
        <v>22</v>
      </c>
      <c r="G27" s="29" t="s">
        <v>74</v>
      </c>
      <c r="H27" s="30" t="s">
        <v>540</v>
      </c>
      <c r="I27" s="30" t="s">
        <v>114</v>
      </c>
      <c r="J27" s="131" t="s">
        <v>541</v>
      </c>
      <c r="K27" s="30" t="s">
        <v>79</v>
      </c>
      <c r="L27" s="30" t="s">
        <v>88</v>
      </c>
      <c r="M27" s="29" t="s">
        <v>449</v>
      </c>
      <c r="N27" s="30" t="s">
        <v>79</v>
      </c>
      <c r="O27" s="30" t="s">
        <v>89</v>
      </c>
      <c r="P27" s="29" t="s">
        <v>450</v>
      </c>
      <c r="Q27" s="30" t="s">
        <v>27</v>
      </c>
      <c r="R27" s="30" t="s">
        <v>90</v>
      </c>
      <c r="S27" s="29" t="s">
        <v>451</v>
      </c>
      <c r="T27" s="30" t="s">
        <v>27</v>
      </c>
      <c r="U27" s="30" t="s">
        <v>22</v>
      </c>
      <c r="V27" s="131" t="s">
        <v>22</v>
      </c>
      <c r="W27" s="30" t="s">
        <v>27</v>
      </c>
      <c r="X27" s="29" t="s">
        <v>22</v>
      </c>
      <c r="Y27" s="30" t="s">
        <v>22</v>
      </c>
      <c r="Z27" s="29" t="s">
        <v>22</v>
      </c>
      <c r="AA27" s="29" t="s">
        <v>27</v>
      </c>
      <c r="AB27" s="29" t="s">
        <v>27</v>
      </c>
      <c r="AC27" s="29" t="s">
        <v>100</v>
      </c>
      <c r="AD27" s="29" t="s">
        <v>29</v>
      </c>
      <c r="AE27" s="29" t="s">
        <v>20</v>
      </c>
      <c r="AF27" s="29" t="s">
        <v>22</v>
      </c>
      <c r="AG27" s="29" t="s">
        <v>22</v>
      </c>
      <c r="AH27" s="31" t="s">
        <v>20</v>
      </c>
      <c r="AI27" s="31" t="s">
        <v>22</v>
      </c>
      <c r="AJ27" s="31" t="s">
        <v>22</v>
      </c>
      <c r="AK27" s="31" t="s">
        <v>46</v>
      </c>
      <c r="AL27" s="29" t="s">
        <v>22</v>
      </c>
      <c r="AM27" s="29" t="s">
        <v>22</v>
      </c>
      <c r="AN27" s="29" t="s">
        <v>51</v>
      </c>
      <c r="AO27" s="29" t="s">
        <v>25</v>
      </c>
      <c r="AP27" s="29" t="s">
        <v>58</v>
      </c>
      <c r="AQ27" s="108">
        <v>13044494.75</v>
      </c>
      <c r="AR27" s="30" t="s">
        <v>88</v>
      </c>
      <c r="AS27" s="29" t="s">
        <v>449</v>
      </c>
      <c r="AT27" s="108">
        <v>8204412</v>
      </c>
      <c r="AU27" s="30" t="s">
        <v>89</v>
      </c>
      <c r="AV27" s="29" t="s">
        <v>450</v>
      </c>
      <c r="AW27" s="30" t="s">
        <v>27</v>
      </c>
      <c r="AX27" s="108" t="s">
        <v>22</v>
      </c>
      <c r="AY27" s="108" t="s">
        <v>22</v>
      </c>
      <c r="AZ27" s="108" t="s">
        <v>22</v>
      </c>
      <c r="BA27" s="29" t="s">
        <v>22</v>
      </c>
      <c r="BB27" s="30" t="s">
        <v>27</v>
      </c>
      <c r="BC27" s="30" t="s">
        <v>22</v>
      </c>
      <c r="BD27" s="29" t="s">
        <v>22</v>
      </c>
      <c r="BE27" s="30" t="s">
        <v>27</v>
      </c>
      <c r="BF27" s="30" t="s">
        <v>22</v>
      </c>
      <c r="BG27" s="30" t="s">
        <v>22</v>
      </c>
      <c r="BH27" s="30" t="s">
        <v>22</v>
      </c>
      <c r="BI27" s="30" t="s">
        <v>22</v>
      </c>
      <c r="BJ27" s="29" t="s">
        <v>22</v>
      </c>
      <c r="BK27" s="32"/>
    </row>
    <row r="28" spans="1:63" s="17" customFormat="1" ht="103.95" customHeight="1" x14ac:dyDescent="0.2">
      <c r="A28" s="29">
        <v>2021</v>
      </c>
      <c r="B28" s="30" t="s">
        <v>443</v>
      </c>
      <c r="C28" s="30" t="s">
        <v>542</v>
      </c>
      <c r="D28" s="29" t="s">
        <v>470</v>
      </c>
      <c r="E28" s="29" t="s">
        <v>22</v>
      </c>
      <c r="F28" s="29" t="s">
        <v>22</v>
      </c>
      <c r="G28" s="29" t="s">
        <v>74</v>
      </c>
      <c r="H28" s="30" t="s">
        <v>543</v>
      </c>
      <c r="I28" s="30" t="s">
        <v>114</v>
      </c>
      <c r="J28" s="29" t="s">
        <v>544</v>
      </c>
      <c r="K28" s="31" t="s">
        <v>79</v>
      </c>
      <c r="L28" s="30" t="s">
        <v>88</v>
      </c>
      <c r="M28" s="29" t="s">
        <v>449</v>
      </c>
      <c r="N28" s="30" t="s">
        <v>79</v>
      </c>
      <c r="O28" s="30" t="s">
        <v>89</v>
      </c>
      <c r="P28" s="29" t="s">
        <v>450</v>
      </c>
      <c r="Q28" s="30" t="s">
        <v>27</v>
      </c>
      <c r="R28" s="30" t="s">
        <v>90</v>
      </c>
      <c r="S28" s="29" t="s">
        <v>451</v>
      </c>
      <c r="T28" s="30" t="s">
        <v>27</v>
      </c>
      <c r="U28" s="30" t="s">
        <v>22</v>
      </c>
      <c r="V28" s="29" t="s">
        <v>22</v>
      </c>
      <c r="W28" s="30" t="s">
        <v>27</v>
      </c>
      <c r="X28" s="30" t="s">
        <v>22</v>
      </c>
      <c r="Y28" s="30" t="s">
        <v>22</v>
      </c>
      <c r="Z28" s="29" t="s">
        <v>22</v>
      </c>
      <c r="AA28" s="29" t="s">
        <v>27</v>
      </c>
      <c r="AB28" s="29" t="s">
        <v>27</v>
      </c>
      <c r="AC28" s="29" t="s">
        <v>100</v>
      </c>
      <c r="AD28" s="29" t="s">
        <v>23</v>
      </c>
      <c r="AE28" s="29" t="s">
        <v>20</v>
      </c>
      <c r="AF28" s="29" t="s">
        <v>22</v>
      </c>
      <c r="AG28" s="111" t="s">
        <v>22</v>
      </c>
      <c r="AH28" s="31" t="s">
        <v>20</v>
      </c>
      <c r="AI28" s="31" t="s">
        <v>22</v>
      </c>
      <c r="AJ28" s="181" t="s">
        <v>22</v>
      </c>
      <c r="AK28" s="31" t="s">
        <v>46</v>
      </c>
      <c r="AL28" s="29" t="s">
        <v>22</v>
      </c>
      <c r="AM28" s="29" t="s">
        <v>22</v>
      </c>
      <c r="AN28" s="29" t="s">
        <v>51</v>
      </c>
      <c r="AO28" s="29" t="s">
        <v>25</v>
      </c>
      <c r="AP28" s="29" t="s">
        <v>58</v>
      </c>
      <c r="AQ28" s="149">
        <v>70159581</v>
      </c>
      <c r="AR28" s="29" t="s">
        <v>88</v>
      </c>
      <c r="AS28" s="29" t="s">
        <v>449</v>
      </c>
      <c r="AT28" s="108">
        <v>38814724.490000002</v>
      </c>
      <c r="AU28" s="30" t="s">
        <v>89</v>
      </c>
      <c r="AV28" s="29" t="s">
        <v>450</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8">
    <cfRule type="expression" dxfId="35" priority="1">
      <formula>MOD(ROW(),2)=1</formula>
    </cfRule>
  </conditionalFormatting>
  <dataValidations count="1">
    <dataValidation allowBlank="1" showErrorMessage="1" sqref="AK9:AL28 AH9:AI9 AH6:AI7 AJ6:AJ28 AH11:AI28 AE6:AG28 AC6:AD6 AK6:AL7 A6:AB28 AC8:AD28 AN6:BK28 AM10:AM28 AM6:AM8" xr:uid="{1DF42C69-5F81-4A82-A02D-0A178D379B48}"/>
  </dataValidations>
  <hyperlinks>
    <hyperlink ref="M6" r:id="rId1" xr:uid="{E9BBB78B-D23D-4267-A79B-004D1CB8AFD6}"/>
    <hyperlink ref="S6" r:id="rId2" xr:uid="{FBC6DA67-A5B3-4C53-A7E7-B330D33A9616}"/>
    <hyperlink ref="S7:S26" r:id="rId3" display="https://www.facebook.com/ucsgobcampeche/videos/mensaje-sexto-informe/2708700276094434/" xr:uid="{FFBE0229-91F2-4D8B-A342-6A14B52820C1}"/>
    <hyperlink ref="J6" r:id="rId4" xr:uid="{70CB2E38-38B7-4ACB-BAAC-71845050BFE6}"/>
    <hyperlink ref="J8" r:id="rId5" xr:uid="{C4370D9D-B55A-4DAE-A8AD-A9775A7EDB71}"/>
    <hyperlink ref="Z8" r:id="rId6" xr:uid="{B2378D9F-6C2F-4489-B40F-0AFDE3F7E092}"/>
    <hyperlink ref="J10" r:id="rId7" xr:uid="{27F206FA-DEC6-4F9A-8724-D4B661EAAA2A}"/>
    <hyperlink ref="J9" r:id="rId8" xr:uid="{587DB247-B2B9-484E-B81E-50A0C8420D94}"/>
    <hyperlink ref="Z9" r:id="rId9" xr:uid="{B364FD69-51E4-4FA7-B361-80B529BD733E}"/>
    <hyperlink ref="Z10" r:id="rId10" xr:uid="{93D5A227-9AB9-4548-A809-C3501C21EE12}"/>
    <hyperlink ref="J11" r:id="rId11" xr:uid="{CF3DC57F-0A9A-4575-AE5B-B4EDC0AF949E}"/>
    <hyperlink ref="Z11" r:id="rId12" xr:uid="{507889F8-6EC1-4B62-A363-71528D578744}"/>
    <hyperlink ref="J12" r:id="rId13" xr:uid="{CF72E699-702E-4AED-9EFA-5C6450BB9511}"/>
    <hyperlink ref="Z12" r:id="rId14" xr:uid="{F4DBBEC7-34EE-4E4F-86E7-4D88D74463F7}"/>
    <hyperlink ref="J13" r:id="rId15" xr:uid="{DD71E576-8458-4D1C-8C71-C1A6A8077E28}"/>
    <hyperlink ref="Z13" r:id="rId16" xr:uid="{E28D4291-223E-4DCB-B0B7-53568346EFCD}"/>
    <hyperlink ref="V12" r:id="rId17" xr:uid="{C03518D7-902A-4BAD-98EC-ED7DA58968EE}"/>
    <hyperlink ref="J14" r:id="rId18" xr:uid="{FBDE9A00-2098-420E-A8D2-71AB2A855AD6}"/>
    <hyperlink ref="M7:M26" r:id="rId19" display="https://asecam.gob.mx/pagina/Egresos/Estatales/PE_ESTADO_CAMPECHE_2021_POE29122020III.pdf" xr:uid="{9E3395AB-BD64-4525-9602-09F53AB456E4}"/>
    <hyperlink ref="AV13" r:id="rId20" xr:uid="{D46CB6D4-1671-496C-B93E-164413BADB1B}"/>
    <hyperlink ref="AV11" r:id="rId21" xr:uid="{3EACF2A2-6312-451C-AF08-766A2182FF9A}"/>
    <hyperlink ref="S27" r:id="rId22" xr:uid="{C1EBDB20-B288-45AA-9315-74D793A1D6B0}"/>
    <hyperlink ref="M27" r:id="rId23" xr:uid="{196EFEDD-2A33-48A2-BC27-835E66DA0752}"/>
    <hyperlink ref="S28" r:id="rId24" xr:uid="{F5CCC86A-C87A-4E35-B8F0-2488007D4C2B}"/>
    <hyperlink ref="M28" r:id="rId25" xr:uid="{51A435A3-B933-4358-9BF9-4CD22CAD165C}"/>
    <hyperlink ref="BJ15" r:id="rId26" xr:uid="{99B32F21-2146-4505-81CE-2F18EA9BB69D}"/>
  </hyperlinks>
  <pageMargins left="0.7" right="0.7" top="0.75" bottom="0.75" header="0.3" footer="0.3"/>
  <pageSetup orientation="portrait" r:id="rId27"/>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F42-242E-415A-BA44-BD64A2931E97}">
  <dimension ref="A1:BL22"/>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6.4414062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70.15000000000000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7.95"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8" customHeight="1" x14ac:dyDescent="0.2">
      <c r="A4" s="252" t="s">
        <v>1173</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69.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87.65" x14ac:dyDescent="0.2">
      <c r="A6" s="13">
        <v>2021</v>
      </c>
      <c r="B6" s="14" t="s">
        <v>546</v>
      </c>
      <c r="C6" s="39" t="s">
        <v>4053</v>
      </c>
      <c r="D6" s="18" t="s">
        <v>74</v>
      </c>
      <c r="E6" s="13" t="s">
        <v>22</v>
      </c>
      <c r="F6" s="13" t="s">
        <v>22</v>
      </c>
      <c r="G6" s="13" t="s">
        <v>547</v>
      </c>
      <c r="H6" s="39" t="s">
        <v>548</v>
      </c>
      <c r="I6" s="39" t="s">
        <v>84</v>
      </c>
      <c r="J6" s="18" t="s">
        <v>549</v>
      </c>
      <c r="K6" s="39" t="s">
        <v>27</v>
      </c>
      <c r="L6" s="14" t="s">
        <v>88</v>
      </c>
      <c r="M6" s="206" t="s">
        <v>554</v>
      </c>
      <c r="N6" s="39" t="s">
        <v>27</v>
      </c>
      <c r="O6" s="14" t="s">
        <v>89</v>
      </c>
      <c r="P6" s="206" t="s">
        <v>4054</v>
      </c>
      <c r="Q6" s="39" t="s">
        <v>79</v>
      </c>
      <c r="R6" s="14" t="s">
        <v>90</v>
      </c>
      <c r="S6" s="14" t="s">
        <v>552</v>
      </c>
      <c r="T6" s="39" t="s">
        <v>27</v>
      </c>
      <c r="U6" s="13" t="s">
        <v>22</v>
      </c>
      <c r="V6" s="13" t="s">
        <v>22</v>
      </c>
      <c r="W6" s="39" t="s">
        <v>79</v>
      </c>
      <c r="X6" s="18">
        <v>2021</v>
      </c>
      <c r="Y6" s="39" t="s">
        <v>84</v>
      </c>
      <c r="Z6" s="18" t="s">
        <v>549</v>
      </c>
      <c r="AA6" s="13" t="s">
        <v>27</v>
      </c>
      <c r="AB6" s="13" t="s">
        <v>27</v>
      </c>
      <c r="AC6" s="18" t="s">
        <v>110</v>
      </c>
      <c r="AD6" s="13" t="s">
        <v>22</v>
      </c>
      <c r="AE6" s="18" t="s">
        <v>28</v>
      </c>
      <c r="AF6" s="13" t="s">
        <v>20</v>
      </c>
      <c r="AG6" s="13" t="s">
        <v>22</v>
      </c>
      <c r="AH6" s="18" t="s">
        <v>36</v>
      </c>
      <c r="AI6" s="18" t="s">
        <v>17</v>
      </c>
      <c r="AJ6" s="13" t="s">
        <v>19</v>
      </c>
      <c r="AK6" s="18" t="s">
        <v>111</v>
      </c>
      <c r="AL6" s="18" t="s">
        <v>42</v>
      </c>
      <c r="AM6" s="13" t="s">
        <v>22</v>
      </c>
      <c r="AN6" s="18" t="s">
        <v>26</v>
      </c>
      <c r="AO6" s="18" t="s">
        <v>25</v>
      </c>
      <c r="AP6" s="18" t="s">
        <v>25</v>
      </c>
      <c r="AQ6" s="204">
        <v>175359572.13999999</v>
      </c>
      <c r="AR6" s="39" t="s">
        <v>84</v>
      </c>
      <c r="AS6" s="18" t="s">
        <v>549</v>
      </c>
      <c r="AT6" s="205" t="s">
        <v>74</v>
      </c>
      <c r="AU6" s="14" t="s">
        <v>22</v>
      </c>
      <c r="AV6" s="14" t="s">
        <v>22</v>
      </c>
      <c r="AW6" s="39" t="s">
        <v>79</v>
      </c>
      <c r="AX6" s="193" t="s">
        <v>74</v>
      </c>
      <c r="AY6" s="204">
        <v>175359572.13999999</v>
      </c>
      <c r="AZ6" s="39" t="s">
        <v>84</v>
      </c>
      <c r="BA6" s="18" t="s">
        <v>549</v>
      </c>
      <c r="BB6" s="39" t="s">
        <v>79</v>
      </c>
      <c r="BC6" s="39" t="s">
        <v>84</v>
      </c>
      <c r="BD6" s="18" t="s">
        <v>549</v>
      </c>
      <c r="BE6" s="14" t="s">
        <v>27</v>
      </c>
      <c r="BF6" s="14" t="s">
        <v>22</v>
      </c>
      <c r="BG6" s="14" t="s">
        <v>22</v>
      </c>
      <c r="BH6" s="15" t="s">
        <v>22</v>
      </c>
      <c r="BI6" s="14" t="s">
        <v>22</v>
      </c>
      <c r="BJ6" s="14" t="s">
        <v>22</v>
      </c>
      <c r="BK6" s="40"/>
      <c r="BL6" s="38"/>
    </row>
    <row r="7" spans="1:64" s="5" customFormat="1" ht="62.65" x14ac:dyDescent="0.2">
      <c r="A7" s="13">
        <v>2021</v>
      </c>
      <c r="B7" s="14" t="s">
        <v>546</v>
      </c>
      <c r="C7" s="14" t="s">
        <v>4055</v>
      </c>
      <c r="D7" s="13" t="s">
        <v>74</v>
      </c>
      <c r="E7" s="13" t="s">
        <v>22</v>
      </c>
      <c r="F7" s="13" t="s">
        <v>22</v>
      </c>
      <c r="G7" s="13" t="s">
        <v>547</v>
      </c>
      <c r="H7" s="39" t="s">
        <v>4056</v>
      </c>
      <c r="I7" s="14" t="s">
        <v>112</v>
      </c>
      <c r="J7" s="13" t="s">
        <v>4057</v>
      </c>
      <c r="K7" s="39" t="s">
        <v>79</v>
      </c>
      <c r="L7" s="14" t="s">
        <v>88</v>
      </c>
      <c r="M7" s="206" t="s">
        <v>554</v>
      </c>
      <c r="N7" s="14" t="s">
        <v>79</v>
      </c>
      <c r="O7" s="14" t="s">
        <v>89</v>
      </c>
      <c r="P7" s="206" t="s">
        <v>4054</v>
      </c>
      <c r="Q7" s="14" t="s">
        <v>79</v>
      </c>
      <c r="R7" s="14" t="s">
        <v>90</v>
      </c>
      <c r="S7" s="14" t="s">
        <v>552</v>
      </c>
      <c r="T7" s="14" t="s">
        <v>79</v>
      </c>
      <c r="U7" s="14" t="s">
        <v>112</v>
      </c>
      <c r="V7" s="14" t="s">
        <v>4057</v>
      </c>
      <c r="W7" s="14" t="s">
        <v>27</v>
      </c>
      <c r="X7" s="13" t="s">
        <v>22</v>
      </c>
      <c r="Y7" s="13" t="s">
        <v>22</v>
      </c>
      <c r="Z7" s="13" t="s">
        <v>22</v>
      </c>
      <c r="AA7" s="13" t="s">
        <v>27</v>
      </c>
      <c r="AB7" s="13" t="s">
        <v>27</v>
      </c>
      <c r="AC7" s="13" t="s">
        <v>110</v>
      </c>
      <c r="AD7" s="13" t="s">
        <v>22</v>
      </c>
      <c r="AE7" s="13" t="s">
        <v>20</v>
      </c>
      <c r="AF7" s="13" t="s">
        <v>22</v>
      </c>
      <c r="AG7" s="13" t="s">
        <v>22</v>
      </c>
      <c r="AH7" s="18" t="s">
        <v>154</v>
      </c>
      <c r="AI7" s="18" t="s">
        <v>382</v>
      </c>
      <c r="AJ7" s="18" t="s">
        <v>19</v>
      </c>
      <c r="AK7" s="18" t="s">
        <v>122</v>
      </c>
      <c r="AL7" s="13" t="s">
        <v>42</v>
      </c>
      <c r="AM7" s="13" t="s">
        <v>22</v>
      </c>
      <c r="AN7" s="13" t="s">
        <v>26</v>
      </c>
      <c r="AO7" s="13" t="s">
        <v>25</v>
      </c>
      <c r="AP7" s="13" t="s">
        <v>25</v>
      </c>
      <c r="AQ7" s="204">
        <v>107343660.92</v>
      </c>
      <c r="AR7" s="14" t="s">
        <v>89</v>
      </c>
      <c r="AS7" s="14" t="s">
        <v>4054</v>
      </c>
      <c r="AT7" s="204">
        <v>109774849.44</v>
      </c>
      <c r="AU7" s="14" t="s">
        <v>89</v>
      </c>
      <c r="AV7" s="14" t="s">
        <v>4054</v>
      </c>
      <c r="AW7" s="14" t="s">
        <v>27</v>
      </c>
      <c r="AX7" s="193" t="s">
        <v>22</v>
      </c>
      <c r="AY7" s="193" t="s">
        <v>22</v>
      </c>
      <c r="AZ7" s="193" t="s">
        <v>22</v>
      </c>
      <c r="BA7" s="193" t="s">
        <v>22</v>
      </c>
      <c r="BB7" s="14" t="s">
        <v>27</v>
      </c>
      <c r="BC7" s="193" t="s">
        <v>22</v>
      </c>
      <c r="BD7" s="193" t="s">
        <v>22</v>
      </c>
      <c r="BE7" s="14" t="s">
        <v>27</v>
      </c>
      <c r="BF7" s="193" t="s">
        <v>22</v>
      </c>
      <c r="BG7" s="193" t="s">
        <v>22</v>
      </c>
      <c r="BH7" s="193" t="s">
        <v>22</v>
      </c>
      <c r="BI7" s="193" t="s">
        <v>22</v>
      </c>
      <c r="BJ7" s="193" t="s">
        <v>22</v>
      </c>
      <c r="BK7" s="40"/>
      <c r="BL7" s="38"/>
    </row>
    <row r="8" spans="1:64" s="5" customFormat="1" ht="62.65" x14ac:dyDescent="0.2">
      <c r="A8" s="13">
        <v>2021</v>
      </c>
      <c r="B8" s="14" t="s">
        <v>546</v>
      </c>
      <c r="C8" s="39" t="s">
        <v>555</v>
      </c>
      <c r="D8" s="18" t="s">
        <v>74</v>
      </c>
      <c r="E8" s="13" t="s">
        <v>22</v>
      </c>
      <c r="F8" s="13" t="s">
        <v>22</v>
      </c>
      <c r="G8" s="13" t="s">
        <v>547</v>
      </c>
      <c r="H8" s="39" t="s">
        <v>556</v>
      </c>
      <c r="I8" s="39" t="s">
        <v>84</v>
      </c>
      <c r="J8" s="18" t="s">
        <v>549</v>
      </c>
      <c r="K8" s="39" t="s">
        <v>27</v>
      </c>
      <c r="L8" s="14" t="s">
        <v>88</v>
      </c>
      <c r="M8" s="206" t="s">
        <v>554</v>
      </c>
      <c r="N8" s="39" t="s">
        <v>27</v>
      </c>
      <c r="O8" s="14" t="s">
        <v>89</v>
      </c>
      <c r="P8" s="206" t="s">
        <v>4054</v>
      </c>
      <c r="Q8" s="39" t="s">
        <v>27</v>
      </c>
      <c r="R8" s="14" t="s">
        <v>90</v>
      </c>
      <c r="S8" s="14" t="s">
        <v>552</v>
      </c>
      <c r="T8" s="39" t="s">
        <v>27</v>
      </c>
      <c r="U8" s="14" t="s">
        <v>22</v>
      </c>
      <c r="V8" s="13" t="s">
        <v>22</v>
      </c>
      <c r="W8" s="39" t="s">
        <v>79</v>
      </c>
      <c r="X8" s="18">
        <v>2021</v>
      </c>
      <c r="Y8" s="39" t="s">
        <v>84</v>
      </c>
      <c r="Z8" s="18" t="s">
        <v>549</v>
      </c>
      <c r="AA8" s="13" t="s">
        <v>27</v>
      </c>
      <c r="AB8" s="13" t="s">
        <v>27</v>
      </c>
      <c r="AC8" s="18" t="s">
        <v>29</v>
      </c>
      <c r="AD8" s="18" t="s">
        <v>110</v>
      </c>
      <c r="AE8" s="13" t="s">
        <v>20</v>
      </c>
      <c r="AF8" s="13" t="s">
        <v>22</v>
      </c>
      <c r="AG8" s="13" t="s">
        <v>22</v>
      </c>
      <c r="AH8" s="18" t="s">
        <v>102</v>
      </c>
      <c r="AI8" s="13" t="s">
        <v>22</v>
      </c>
      <c r="AJ8" s="13" t="s">
        <v>22</v>
      </c>
      <c r="AK8" s="18" t="s">
        <v>78</v>
      </c>
      <c r="AL8" s="18" t="s">
        <v>41</v>
      </c>
      <c r="AM8" s="13" t="s">
        <v>152</v>
      </c>
      <c r="AN8" s="18" t="s">
        <v>26</v>
      </c>
      <c r="AO8" s="18" t="s">
        <v>25</v>
      </c>
      <c r="AP8" s="18" t="s">
        <v>25</v>
      </c>
      <c r="AQ8" s="41">
        <v>2800000</v>
      </c>
      <c r="AR8" s="39" t="s">
        <v>84</v>
      </c>
      <c r="AS8" s="18" t="s">
        <v>549</v>
      </c>
      <c r="AT8" s="205">
        <v>2799999.8</v>
      </c>
      <c r="AU8" s="14" t="s">
        <v>89</v>
      </c>
      <c r="AV8" s="14" t="s">
        <v>4054</v>
      </c>
      <c r="AW8" s="39" t="s">
        <v>79</v>
      </c>
      <c r="AX8" s="41" t="s">
        <v>74</v>
      </c>
      <c r="AY8" s="204">
        <v>2800000</v>
      </c>
      <c r="AZ8" s="39" t="s">
        <v>84</v>
      </c>
      <c r="BA8" s="18" t="s">
        <v>549</v>
      </c>
      <c r="BB8" s="39" t="s">
        <v>79</v>
      </c>
      <c r="BC8" s="39" t="s">
        <v>84</v>
      </c>
      <c r="BD8" s="18" t="s">
        <v>549</v>
      </c>
      <c r="BE8" s="14" t="s">
        <v>27</v>
      </c>
      <c r="BF8" s="14" t="s">
        <v>22</v>
      </c>
      <c r="BG8" s="14" t="s">
        <v>22</v>
      </c>
      <c r="BH8" s="15" t="s">
        <v>22</v>
      </c>
      <c r="BI8" s="14" t="s">
        <v>22</v>
      </c>
      <c r="BJ8" s="14" t="s">
        <v>22</v>
      </c>
      <c r="BK8" s="40"/>
      <c r="BL8" s="38"/>
    </row>
    <row r="9" spans="1:64" s="5" customFormat="1" ht="62.65" x14ac:dyDescent="0.2">
      <c r="A9" s="13">
        <v>2021</v>
      </c>
      <c r="B9" s="14" t="s">
        <v>546</v>
      </c>
      <c r="C9" s="39" t="s">
        <v>4058</v>
      </c>
      <c r="D9" s="18" t="s">
        <v>74</v>
      </c>
      <c r="E9" s="13" t="s">
        <v>22</v>
      </c>
      <c r="F9" s="13" t="s">
        <v>22</v>
      </c>
      <c r="G9" s="13" t="s">
        <v>547</v>
      </c>
      <c r="H9" s="39" t="s">
        <v>557</v>
      </c>
      <c r="I9" s="39" t="s">
        <v>84</v>
      </c>
      <c r="J9" s="18" t="s">
        <v>549</v>
      </c>
      <c r="K9" s="39" t="s">
        <v>79</v>
      </c>
      <c r="L9" s="14" t="s">
        <v>88</v>
      </c>
      <c r="M9" s="206" t="s">
        <v>554</v>
      </c>
      <c r="N9" s="39" t="s">
        <v>27</v>
      </c>
      <c r="O9" s="14" t="s">
        <v>89</v>
      </c>
      <c r="P9" s="206" t="s">
        <v>4054</v>
      </c>
      <c r="Q9" s="39" t="s">
        <v>79</v>
      </c>
      <c r="R9" s="14" t="s">
        <v>90</v>
      </c>
      <c r="S9" s="14" t="s">
        <v>552</v>
      </c>
      <c r="T9" s="39" t="s">
        <v>79</v>
      </c>
      <c r="U9" s="13" t="s">
        <v>112</v>
      </c>
      <c r="V9" s="13" t="s">
        <v>4059</v>
      </c>
      <c r="W9" s="39" t="s">
        <v>79</v>
      </c>
      <c r="X9" s="18">
        <v>2021</v>
      </c>
      <c r="Y9" s="39" t="s">
        <v>84</v>
      </c>
      <c r="Z9" s="18" t="s">
        <v>549</v>
      </c>
      <c r="AA9" s="13" t="s">
        <v>27</v>
      </c>
      <c r="AB9" s="13" t="s">
        <v>27</v>
      </c>
      <c r="AC9" s="18" t="s">
        <v>110</v>
      </c>
      <c r="AD9" s="18" t="s">
        <v>22</v>
      </c>
      <c r="AE9" s="18" t="s">
        <v>28</v>
      </c>
      <c r="AF9" s="18" t="s">
        <v>18</v>
      </c>
      <c r="AG9" s="18" t="s">
        <v>106</v>
      </c>
      <c r="AH9" s="18" t="s">
        <v>102</v>
      </c>
      <c r="AI9" s="18" t="s">
        <v>418</v>
      </c>
      <c r="AJ9" s="18" t="s">
        <v>36</v>
      </c>
      <c r="AK9" s="18" t="s">
        <v>111</v>
      </c>
      <c r="AL9" s="18" t="s">
        <v>42</v>
      </c>
      <c r="AM9" s="13" t="s">
        <v>22</v>
      </c>
      <c r="AN9" s="18" t="s">
        <v>26</v>
      </c>
      <c r="AO9" s="18" t="s">
        <v>558</v>
      </c>
      <c r="AP9" s="18" t="s">
        <v>25</v>
      </c>
      <c r="AQ9" s="41">
        <v>30447087.489999998</v>
      </c>
      <c r="AR9" s="14" t="s">
        <v>88</v>
      </c>
      <c r="AS9" s="13" t="s">
        <v>550</v>
      </c>
      <c r="AT9" s="205">
        <v>30649993.48</v>
      </c>
      <c r="AU9" s="14" t="s">
        <v>89</v>
      </c>
      <c r="AV9" s="14" t="s">
        <v>4054</v>
      </c>
      <c r="AW9" s="39" t="s">
        <v>79</v>
      </c>
      <c r="AX9" s="41" t="s">
        <v>74</v>
      </c>
      <c r="AY9" s="204">
        <v>30447087.489999998</v>
      </c>
      <c r="AZ9" s="39" t="s">
        <v>84</v>
      </c>
      <c r="BA9" s="18" t="s">
        <v>549</v>
      </c>
      <c r="BB9" s="39" t="s">
        <v>79</v>
      </c>
      <c r="BC9" s="39" t="s">
        <v>84</v>
      </c>
      <c r="BD9" s="18" t="s">
        <v>549</v>
      </c>
      <c r="BE9" s="14" t="s">
        <v>27</v>
      </c>
      <c r="BF9" s="14" t="s">
        <v>22</v>
      </c>
      <c r="BG9" s="14" t="s">
        <v>22</v>
      </c>
      <c r="BH9" s="15" t="s">
        <v>22</v>
      </c>
      <c r="BI9" s="14" t="s">
        <v>22</v>
      </c>
      <c r="BJ9" s="14" t="s">
        <v>22</v>
      </c>
      <c r="BK9" s="40"/>
      <c r="BL9" s="38"/>
    </row>
    <row r="10" spans="1:64" s="5" customFormat="1" ht="87.65" x14ac:dyDescent="0.2">
      <c r="A10" s="13">
        <v>2021</v>
      </c>
      <c r="B10" s="14" t="s">
        <v>546</v>
      </c>
      <c r="C10" s="39" t="s">
        <v>4060</v>
      </c>
      <c r="D10" s="18" t="s">
        <v>74</v>
      </c>
      <c r="E10" s="13" t="s">
        <v>22</v>
      </c>
      <c r="F10" s="13" t="s">
        <v>22</v>
      </c>
      <c r="G10" s="13" t="s">
        <v>547</v>
      </c>
      <c r="H10" s="39" t="s">
        <v>559</v>
      </c>
      <c r="I10" s="39" t="s">
        <v>84</v>
      </c>
      <c r="J10" s="18" t="s">
        <v>549</v>
      </c>
      <c r="K10" s="39" t="s">
        <v>79</v>
      </c>
      <c r="L10" s="14" t="s">
        <v>88</v>
      </c>
      <c r="M10" s="206" t="s">
        <v>554</v>
      </c>
      <c r="N10" s="39" t="s">
        <v>79</v>
      </c>
      <c r="O10" s="14" t="s">
        <v>89</v>
      </c>
      <c r="P10" s="206" t="s">
        <v>4054</v>
      </c>
      <c r="Q10" s="39" t="s">
        <v>79</v>
      </c>
      <c r="R10" s="14" t="s">
        <v>90</v>
      </c>
      <c r="S10" s="14" t="s">
        <v>552</v>
      </c>
      <c r="T10" s="39" t="s">
        <v>79</v>
      </c>
      <c r="U10" s="13" t="s">
        <v>112</v>
      </c>
      <c r="V10" s="13" t="s">
        <v>4061</v>
      </c>
      <c r="W10" s="39" t="s">
        <v>79</v>
      </c>
      <c r="X10" s="18">
        <v>2021</v>
      </c>
      <c r="Y10" s="39" t="s">
        <v>84</v>
      </c>
      <c r="Z10" s="18" t="s">
        <v>549</v>
      </c>
      <c r="AA10" s="13" t="s">
        <v>27</v>
      </c>
      <c r="AB10" s="13" t="s">
        <v>27</v>
      </c>
      <c r="AC10" s="18" t="s">
        <v>110</v>
      </c>
      <c r="AD10" s="18" t="s">
        <v>22</v>
      </c>
      <c r="AE10" s="18" t="s">
        <v>28</v>
      </c>
      <c r="AF10" s="18" t="s">
        <v>76</v>
      </c>
      <c r="AG10" s="18" t="s">
        <v>22</v>
      </c>
      <c r="AH10" s="18" t="s">
        <v>36</v>
      </c>
      <c r="AI10" s="18" t="s">
        <v>16</v>
      </c>
      <c r="AJ10" s="18" t="s">
        <v>22</v>
      </c>
      <c r="AK10" s="18" t="s">
        <v>388</v>
      </c>
      <c r="AL10" s="18" t="s">
        <v>42</v>
      </c>
      <c r="AM10" s="13" t="s">
        <v>22</v>
      </c>
      <c r="AN10" s="18" t="s">
        <v>26</v>
      </c>
      <c r="AO10" s="18" t="s">
        <v>25</v>
      </c>
      <c r="AP10" s="18" t="s">
        <v>25</v>
      </c>
      <c r="AQ10" s="41">
        <v>632583724.32000005</v>
      </c>
      <c r="AR10" s="14" t="s">
        <v>89</v>
      </c>
      <c r="AS10" s="14" t="s">
        <v>4054</v>
      </c>
      <c r="AT10" s="205">
        <v>629950193.04999995</v>
      </c>
      <c r="AU10" s="14" t="s">
        <v>89</v>
      </c>
      <c r="AV10" s="14" t="s">
        <v>4054</v>
      </c>
      <c r="AW10" s="39" t="s">
        <v>79</v>
      </c>
      <c r="AX10" s="41" t="s">
        <v>74</v>
      </c>
      <c r="AY10" s="41">
        <v>911098192.98000002</v>
      </c>
      <c r="AZ10" s="39" t="s">
        <v>84</v>
      </c>
      <c r="BA10" s="18" t="s">
        <v>549</v>
      </c>
      <c r="BB10" s="39" t="s">
        <v>79</v>
      </c>
      <c r="BC10" s="39" t="s">
        <v>84</v>
      </c>
      <c r="BD10" s="18" t="s">
        <v>549</v>
      </c>
      <c r="BE10" s="14" t="s">
        <v>27</v>
      </c>
      <c r="BF10" s="14" t="s">
        <v>22</v>
      </c>
      <c r="BG10" s="14" t="s">
        <v>22</v>
      </c>
      <c r="BH10" s="15" t="s">
        <v>22</v>
      </c>
      <c r="BI10" s="14" t="s">
        <v>22</v>
      </c>
      <c r="BJ10" s="14" t="s">
        <v>22</v>
      </c>
      <c r="BK10" s="40"/>
      <c r="BL10" s="38"/>
    </row>
    <row r="11" spans="1:64" s="5" customFormat="1" ht="145.9" customHeight="1" x14ac:dyDescent="0.2">
      <c r="A11" s="13">
        <v>2021</v>
      </c>
      <c r="B11" s="14" t="s">
        <v>546</v>
      </c>
      <c r="C11" s="14" t="s">
        <v>4062</v>
      </c>
      <c r="D11" s="13" t="s">
        <v>74</v>
      </c>
      <c r="E11" s="13" t="s">
        <v>22</v>
      </c>
      <c r="F11" s="13" t="s">
        <v>22</v>
      </c>
      <c r="G11" s="13" t="s">
        <v>547</v>
      </c>
      <c r="H11" s="39" t="s">
        <v>4063</v>
      </c>
      <c r="I11" s="14" t="s">
        <v>84</v>
      </c>
      <c r="J11" s="206" t="s">
        <v>4064</v>
      </c>
      <c r="K11" s="39" t="s">
        <v>79</v>
      </c>
      <c r="L11" s="14" t="s">
        <v>88</v>
      </c>
      <c r="M11" s="206" t="s">
        <v>554</v>
      </c>
      <c r="N11" s="14" t="s">
        <v>79</v>
      </c>
      <c r="O11" s="14" t="s">
        <v>89</v>
      </c>
      <c r="P11" s="206" t="s">
        <v>4054</v>
      </c>
      <c r="Q11" s="14" t="s">
        <v>79</v>
      </c>
      <c r="R11" s="14" t="s">
        <v>90</v>
      </c>
      <c r="S11" s="14" t="s">
        <v>552</v>
      </c>
      <c r="T11" s="14" t="s">
        <v>27</v>
      </c>
      <c r="U11" s="14" t="s">
        <v>22</v>
      </c>
      <c r="V11" s="13" t="s">
        <v>22</v>
      </c>
      <c r="W11" s="14" t="s">
        <v>79</v>
      </c>
      <c r="X11" s="13">
        <v>2021</v>
      </c>
      <c r="Y11" s="14" t="s">
        <v>84</v>
      </c>
      <c r="Z11" s="206" t="s">
        <v>4064</v>
      </c>
      <c r="AA11" s="13" t="s">
        <v>27</v>
      </c>
      <c r="AB11" s="13" t="s">
        <v>27</v>
      </c>
      <c r="AC11" s="13" t="s">
        <v>24</v>
      </c>
      <c r="AD11" s="13" t="s">
        <v>22</v>
      </c>
      <c r="AE11" s="13" t="s">
        <v>28</v>
      </c>
      <c r="AF11" s="13" t="s">
        <v>76</v>
      </c>
      <c r="AG11" s="13" t="s">
        <v>22</v>
      </c>
      <c r="AH11" s="13" t="s">
        <v>16</v>
      </c>
      <c r="AI11" s="13" t="s">
        <v>19</v>
      </c>
      <c r="AJ11" s="13" t="s">
        <v>22</v>
      </c>
      <c r="AK11" s="18" t="s">
        <v>725</v>
      </c>
      <c r="AL11" s="13" t="s">
        <v>22</v>
      </c>
      <c r="AM11" s="13" t="s">
        <v>22</v>
      </c>
      <c r="AN11" s="13" t="s">
        <v>26</v>
      </c>
      <c r="AO11" s="13" t="s">
        <v>25</v>
      </c>
      <c r="AP11" s="13" t="s">
        <v>25</v>
      </c>
      <c r="AQ11" s="204">
        <v>9850000</v>
      </c>
      <c r="AR11" s="14" t="s">
        <v>89</v>
      </c>
      <c r="AS11" s="14" t="s">
        <v>4054</v>
      </c>
      <c r="AT11" s="204">
        <v>9849183.0800000001</v>
      </c>
      <c r="AU11" s="14" t="s">
        <v>89</v>
      </c>
      <c r="AV11" s="14" t="s">
        <v>4054</v>
      </c>
      <c r="AW11" s="14" t="s">
        <v>27</v>
      </c>
      <c r="AX11" s="193" t="s">
        <v>22</v>
      </c>
      <c r="AY11" s="193" t="s">
        <v>22</v>
      </c>
      <c r="AZ11" s="193" t="s">
        <v>22</v>
      </c>
      <c r="BA11" s="193" t="s">
        <v>22</v>
      </c>
      <c r="BB11" s="14" t="s">
        <v>27</v>
      </c>
      <c r="BC11" s="193" t="s">
        <v>22</v>
      </c>
      <c r="BD11" s="193" t="s">
        <v>22</v>
      </c>
      <c r="BE11" s="14" t="s">
        <v>27</v>
      </c>
      <c r="BF11" s="193" t="s">
        <v>22</v>
      </c>
      <c r="BG11" s="193" t="s">
        <v>22</v>
      </c>
      <c r="BH11" s="193" t="s">
        <v>22</v>
      </c>
      <c r="BI11" s="193" t="s">
        <v>22</v>
      </c>
      <c r="BJ11" s="193" t="s">
        <v>22</v>
      </c>
      <c r="BK11" s="40"/>
      <c r="BL11" s="38"/>
    </row>
    <row r="12" spans="1:64" s="5" customFormat="1" ht="85.15" customHeight="1" x14ac:dyDescent="0.2">
      <c r="A12" s="13">
        <v>2021</v>
      </c>
      <c r="B12" s="14" t="s">
        <v>546</v>
      </c>
      <c r="C12" s="14" t="s">
        <v>4065</v>
      </c>
      <c r="D12" s="13" t="s">
        <v>74</v>
      </c>
      <c r="E12" s="13" t="s">
        <v>22</v>
      </c>
      <c r="F12" s="13" t="s">
        <v>22</v>
      </c>
      <c r="G12" s="13" t="s">
        <v>547</v>
      </c>
      <c r="H12" s="39" t="s">
        <v>4066</v>
      </c>
      <c r="I12" s="14" t="s">
        <v>84</v>
      </c>
      <c r="J12" s="13" t="s">
        <v>4067</v>
      </c>
      <c r="K12" s="39" t="s">
        <v>79</v>
      </c>
      <c r="L12" s="14" t="s">
        <v>88</v>
      </c>
      <c r="M12" s="206" t="s">
        <v>554</v>
      </c>
      <c r="N12" s="14" t="s">
        <v>27</v>
      </c>
      <c r="O12" s="14" t="s">
        <v>89</v>
      </c>
      <c r="P12" s="206" t="s">
        <v>4054</v>
      </c>
      <c r="Q12" s="14" t="s">
        <v>79</v>
      </c>
      <c r="R12" s="14" t="s">
        <v>90</v>
      </c>
      <c r="S12" s="14" t="s">
        <v>552</v>
      </c>
      <c r="T12" s="14" t="s">
        <v>79</v>
      </c>
      <c r="U12" s="14" t="s">
        <v>112</v>
      </c>
      <c r="V12" s="13" t="s">
        <v>4068</v>
      </c>
      <c r="W12" s="14" t="s">
        <v>79</v>
      </c>
      <c r="X12" s="13">
        <v>2021</v>
      </c>
      <c r="Y12" s="14" t="s">
        <v>84</v>
      </c>
      <c r="Z12" s="13" t="s">
        <v>4067</v>
      </c>
      <c r="AA12" s="13" t="s">
        <v>27</v>
      </c>
      <c r="AB12" s="13" t="s">
        <v>27</v>
      </c>
      <c r="AC12" s="13" t="s">
        <v>110</v>
      </c>
      <c r="AD12" s="13" t="s">
        <v>22</v>
      </c>
      <c r="AE12" s="13" t="s">
        <v>28</v>
      </c>
      <c r="AF12" s="13" t="s">
        <v>22</v>
      </c>
      <c r="AG12" s="13" t="s">
        <v>22</v>
      </c>
      <c r="AH12" s="13" t="s">
        <v>418</v>
      </c>
      <c r="AI12" s="13" t="s">
        <v>376</v>
      </c>
      <c r="AJ12" s="13" t="s">
        <v>101</v>
      </c>
      <c r="AK12" s="18" t="s">
        <v>149</v>
      </c>
      <c r="AL12" s="13" t="s">
        <v>22</v>
      </c>
      <c r="AM12" s="13" t="s">
        <v>22</v>
      </c>
      <c r="AN12" s="13" t="s">
        <v>26</v>
      </c>
      <c r="AO12" s="13" t="s">
        <v>25</v>
      </c>
      <c r="AP12" s="13" t="s">
        <v>25</v>
      </c>
      <c r="AQ12" s="204">
        <v>30599887.5</v>
      </c>
      <c r="AR12" s="14" t="s">
        <v>89</v>
      </c>
      <c r="AS12" s="14" t="s">
        <v>4054</v>
      </c>
      <c r="AT12" s="204">
        <v>30599800</v>
      </c>
      <c r="AU12" s="14" t="s">
        <v>89</v>
      </c>
      <c r="AV12" s="14" t="s">
        <v>4054</v>
      </c>
      <c r="AW12" s="14" t="s">
        <v>27</v>
      </c>
      <c r="AX12" s="193" t="s">
        <v>22</v>
      </c>
      <c r="AY12" s="193" t="s">
        <v>22</v>
      </c>
      <c r="AZ12" s="193" t="s">
        <v>22</v>
      </c>
      <c r="BA12" s="193" t="s">
        <v>22</v>
      </c>
      <c r="BB12" s="14" t="s">
        <v>79</v>
      </c>
      <c r="BC12" s="14" t="s">
        <v>84</v>
      </c>
      <c r="BD12" s="13" t="s">
        <v>4067</v>
      </c>
      <c r="BE12" s="14" t="s">
        <v>27</v>
      </c>
      <c r="BF12" s="193" t="s">
        <v>22</v>
      </c>
      <c r="BG12" s="193" t="s">
        <v>22</v>
      </c>
      <c r="BH12" s="193" t="s">
        <v>22</v>
      </c>
      <c r="BI12" s="193" t="s">
        <v>22</v>
      </c>
      <c r="BJ12" s="193" t="s">
        <v>22</v>
      </c>
      <c r="BK12" s="40"/>
      <c r="BL12" s="38"/>
    </row>
    <row r="13" spans="1:64" s="5" customFormat="1" ht="75.150000000000006" x14ac:dyDescent="0.2">
      <c r="A13" s="13">
        <v>2021</v>
      </c>
      <c r="B13" s="14" t="s">
        <v>546</v>
      </c>
      <c r="C13" s="14" t="s">
        <v>4069</v>
      </c>
      <c r="D13" s="13" t="s">
        <v>74</v>
      </c>
      <c r="E13" s="13" t="s">
        <v>22</v>
      </c>
      <c r="F13" s="13" t="s">
        <v>22</v>
      </c>
      <c r="G13" s="13" t="s">
        <v>547</v>
      </c>
      <c r="H13" s="39" t="s">
        <v>4070</v>
      </c>
      <c r="I13" s="14" t="s">
        <v>84</v>
      </c>
      <c r="J13" s="13" t="s">
        <v>4071</v>
      </c>
      <c r="K13" s="39" t="s">
        <v>79</v>
      </c>
      <c r="L13" s="14" t="s">
        <v>88</v>
      </c>
      <c r="M13" s="206" t="s">
        <v>554</v>
      </c>
      <c r="N13" s="14" t="s">
        <v>79</v>
      </c>
      <c r="O13" s="14" t="s">
        <v>89</v>
      </c>
      <c r="P13" s="206" t="s">
        <v>4054</v>
      </c>
      <c r="Q13" s="14" t="s">
        <v>79</v>
      </c>
      <c r="R13" s="14" t="s">
        <v>90</v>
      </c>
      <c r="S13" s="14" t="s">
        <v>552</v>
      </c>
      <c r="T13" s="14" t="s">
        <v>27</v>
      </c>
      <c r="U13" s="14" t="s">
        <v>22</v>
      </c>
      <c r="V13" s="13" t="s">
        <v>22</v>
      </c>
      <c r="W13" s="14" t="s">
        <v>79</v>
      </c>
      <c r="X13" s="13">
        <v>2021</v>
      </c>
      <c r="Y13" s="14" t="s">
        <v>84</v>
      </c>
      <c r="Z13" s="13" t="s">
        <v>4071</v>
      </c>
      <c r="AA13" s="13" t="s">
        <v>27</v>
      </c>
      <c r="AB13" s="13" t="s">
        <v>27</v>
      </c>
      <c r="AC13" s="13" t="s">
        <v>110</v>
      </c>
      <c r="AD13" s="13" t="s">
        <v>100</v>
      </c>
      <c r="AE13" s="13" t="s">
        <v>28</v>
      </c>
      <c r="AF13" s="13" t="s">
        <v>22</v>
      </c>
      <c r="AG13" s="13" t="s">
        <v>22</v>
      </c>
      <c r="AH13" s="13" t="s">
        <v>418</v>
      </c>
      <c r="AI13" s="13" t="s">
        <v>376</v>
      </c>
      <c r="AJ13" s="13" t="s">
        <v>108</v>
      </c>
      <c r="AK13" s="18" t="s">
        <v>149</v>
      </c>
      <c r="AL13" s="13" t="s">
        <v>22</v>
      </c>
      <c r="AM13" s="13" t="s">
        <v>22</v>
      </c>
      <c r="AN13" s="13" t="s">
        <v>26</v>
      </c>
      <c r="AO13" s="13" t="s">
        <v>25</v>
      </c>
      <c r="AP13" s="13" t="s">
        <v>25</v>
      </c>
      <c r="AQ13" s="204">
        <v>35382126.18</v>
      </c>
      <c r="AR13" s="14" t="s">
        <v>89</v>
      </c>
      <c r="AS13" s="14" t="s">
        <v>4054</v>
      </c>
      <c r="AT13" s="204">
        <v>35381430</v>
      </c>
      <c r="AU13" s="14" t="s">
        <v>89</v>
      </c>
      <c r="AV13" s="14" t="s">
        <v>4054</v>
      </c>
      <c r="AW13" s="14" t="s">
        <v>27</v>
      </c>
      <c r="AX13" s="193" t="s">
        <v>22</v>
      </c>
      <c r="AY13" s="193" t="s">
        <v>22</v>
      </c>
      <c r="AZ13" s="193" t="s">
        <v>22</v>
      </c>
      <c r="BA13" s="193" t="s">
        <v>22</v>
      </c>
      <c r="BB13" s="14" t="s">
        <v>27</v>
      </c>
      <c r="BC13" s="193" t="s">
        <v>22</v>
      </c>
      <c r="BD13" s="193" t="s">
        <v>22</v>
      </c>
      <c r="BE13" s="14" t="s">
        <v>27</v>
      </c>
      <c r="BF13" s="193" t="s">
        <v>22</v>
      </c>
      <c r="BG13" s="193" t="s">
        <v>22</v>
      </c>
      <c r="BH13" s="193" t="s">
        <v>22</v>
      </c>
      <c r="BI13" s="193" t="s">
        <v>22</v>
      </c>
      <c r="BJ13" s="193" t="s">
        <v>22</v>
      </c>
      <c r="BK13" s="40" t="s">
        <v>4072</v>
      </c>
      <c r="BL13" s="38"/>
    </row>
    <row r="14" spans="1:64" s="5" customFormat="1" ht="62.65" x14ac:dyDescent="0.2">
      <c r="A14" s="13">
        <v>2021</v>
      </c>
      <c r="B14" s="14" t="s">
        <v>546</v>
      </c>
      <c r="C14" s="14" t="s">
        <v>4073</v>
      </c>
      <c r="D14" s="18" t="s">
        <v>568</v>
      </c>
      <c r="E14" s="13" t="s">
        <v>22</v>
      </c>
      <c r="F14" s="13" t="s">
        <v>22</v>
      </c>
      <c r="G14" s="13" t="s">
        <v>74</v>
      </c>
      <c r="H14" s="39" t="s">
        <v>4074</v>
      </c>
      <c r="I14" s="14" t="s">
        <v>354</v>
      </c>
      <c r="J14" s="206" t="s">
        <v>4075</v>
      </c>
      <c r="K14" s="39" t="s">
        <v>79</v>
      </c>
      <c r="L14" s="14" t="s">
        <v>88</v>
      </c>
      <c r="M14" s="206" t="s">
        <v>554</v>
      </c>
      <c r="N14" s="14" t="s">
        <v>27</v>
      </c>
      <c r="O14" s="14" t="s">
        <v>89</v>
      </c>
      <c r="P14" s="206" t="s">
        <v>551</v>
      </c>
      <c r="Q14" s="14" t="s">
        <v>27</v>
      </c>
      <c r="R14" s="14" t="s">
        <v>90</v>
      </c>
      <c r="S14" s="14" t="s">
        <v>552</v>
      </c>
      <c r="T14" s="14" t="s">
        <v>27</v>
      </c>
      <c r="U14" s="14" t="s">
        <v>22</v>
      </c>
      <c r="V14" s="13" t="s">
        <v>22</v>
      </c>
      <c r="W14" s="14" t="s">
        <v>79</v>
      </c>
      <c r="X14" s="13">
        <v>2021</v>
      </c>
      <c r="Y14" s="14" t="s">
        <v>354</v>
      </c>
      <c r="Z14" s="206" t="s">
        <v>4075</v>
      </c>
      <c r="AA14" s="13" t="s">
        <v>27</v>
      </c>
      <c r="AB14" s="13" t="s">
        <v>27</v>
      </c>
      <c r="AC14" s="13" t="s">
        <v>23</v>
      </c>
      <c r="AD14" s="13" t="s">
        <v>100</v>
      </c>
      <c r="AE14" s="13" t="s">
        <v>20</v>
      </c>
      <c r="AF14" s="13" t="s">
        <v>22</v>
      </c>
      <c r="AG14" s="13" t="s">
        <v>22</v>
      </c>
      <c r="AH14" s="13" t="s">
        <v>265</v>
      </c>
      <c r="AI14" s="13" t="s">
        <v>22</v>
      </c>
      <c r="AJ14" s="13" t="s">
        <v>22</v>
      </c>
      <c r="AK14" s="18" t="s">
        <v>41</v>
      </c>
      <c r="AL14" s="13" t="s">
        <v>22</v>
      </c>
      <c r="AM14" s="13" t="s">
        <v>22</v>
      </c>
      <c r="AN14" s="13" t="s">
        <v>26</v>
      </c>
      <c r="AO14" s="13" t="s">
        <v>25</v>
      </c>
      <c r="AP14" s="13" t="s">
        <v>25</v>
      </c>
      <c r="AQ14" s="204">
        <v>1379429.71</v>
      </c>
      <c r="AR14" s="14" t="s">
        <v>89</v>
      </c>
      <c r="AS14" s="14" t="s">
        <v>551</v>
      </c>
      <c r="AT14" s="205">
        <v>1431917.34</v>
      </c>
      <c r="AU14" s="14" t="s">
        <v>89</v>
      </c>
      <c r="AV14" s="14" t="s">
        <v>551</v>
      </c>
      <c r="AW14" s="14" t="s">
        <v>946</v>
      </c>
      <c r="AX14" s="194">
        <v>0</v>
      </c>
      <c r="AY14" s="204">
        <v>1379429.71</v>
      </c>
      <c r="AZ14" s="14" t="s">
        <v>89</v>
      </c>
      <c r="BA14" s="14" t="s">
        <v>551</v>
      </c>
      <c r="BB14" s="14" t="s">
        <v>27</v>
      </c>
      <c r="BC14" s="193" t="s">
        <v>22</v>
      </c>
      <c r="BD14" s="193" t="s">
        <v>22</v>
      </c>
      <c r="BE14" s="14" t="s">
        <v>27</v>
      </c>
      <c r="BF14" s="193" t="s">
        <v>22</v>
      </c>
      <c r="BG14" s="193" t="s">
        <v>22</v>
      </c>
      <c r="BH14" s="193" t="s">
        <v>22</v>
      </c>
      <c r="BI14" s="193" t="s">
        <v>22</v>
      </c>
      <c r="BJ14" s="193" t="s">
        <v>22</v>
      </c>
      <c r="BK14" s="40"/>
      <c r="BL14" s="38"/>
    </row>
    <row r="15" spans="1:64" s="5" customFormat="1" ht="62.65" x14ac:dyDescent="0.2">
      <c r="A15" s="13">
        <v>2021</v>
      </c>
      <c r="B15" s="14" t="s">
        <v>546</v>
      </c>
      <c r="C15" s="14" t="s">
        <v>4076</v>
      </c>
      <c r="D15" s="18" t="s">
        <v>568</v>
      </c>
      <c r="E15" s="13" t="s">
        <v>22</v>
      </c>
      <c r="F15" s="13" t="s">
        <v>22</v>
      </c>
      <c r="G15" s="13" t="s">
        <v>74</v>
      </c>
      <c r="H15" s="39" t="s">
        <v>4077</v>
      </c>
      <c r="I15" s="14" t="s">
        <v>112</v>
      </c>
      <c r="J15" s="14" t="s">
        <v>4078</v>
      </c>
      <c r="K15" s="39" t="s">
        <v>79</v>
      </c>
      <c r="L15" s="14" t="s">
        <v>88</v>
      </c>
      <c r="M15" s="206" t="s">
        <v>554</v>
      </c>
      <c r="N15" s="14" t="s">
        <v>79</v>
      </c>
      <c r="O15" s="14" t="s">
        <v>89</v>
      </c>
      <c r="P15" s="206" t="s">
        <v>551</v>
      </c>
      <c r="Q15" s="14" t="s">
        <v>79</v>
      </c>
      <c r="R15" s="14" t="s">
        <v>90</v>
      </c>
      <c r="S15" s="14" t="s">
        <v>552</v>
      </c>
      <c r="T15" s="14" t="s">
        <v>79</v>
      </c>
      <c r="U15" s="14" t="s">
        <v>112</v>
      </c>
      <c r="V15" s="206" t="s">
        <v>4078</v>
      </c>
      <c r="W15" s="14" t="s">
        <v>79</v>
      </c>
      <c r="X15" s="13">
        <v>2020</v>
      </c>
      <c r="Y15" s="13" t="s">
        <v>1387</v>
      </c>
      <c r="Z15" s="48" t="s">
        <v>4079</v>
      </c>
      <c r="AA15" s="13" t="s">
        <v>79</v>
      </c>
      <c r="AB15" s="13" t="s">
        <v>27</v>
      </c>
      <c r="AC15" s="13" t="s">
        <v>23</v>
      </c>
      <c r="AD15" s="13" t="s">
        <v>100</v>
      </c>
      <c r="AE15" s="13" t="s">
        <v>20</v>
      </c>
      <c r="AF15" s="13" t="s">
        <v>22</v>
      </c>
      <c r="AG15" s="13" t="s">
        <v>22</v>
      </c>
      <c r="AH15" s="13" t="s">
        <v>160</v>
      </c>
      <c r="AI15" s="13" t="s">
        <v>22</v>
      </c>
      <c r="AJ15" s="13" t="s">
        <v>22</v>
      </c>
      <c r="AK15" s="18" t="s">
        <v>46</v>
      </c>
      <c r="AL15" s="18" t="s">
        <v>41</v>
      </c>
      <c r="AM15" s="13" t="s">
        <v>22</v>
      </c>
      <c r="AN15" s="13" t="s">
        <v>25</v>
      </c>
      <c r="AO15" s="13" t="s">
        <v>25</v>
      </c>
      <c r="AP15" s="13" t="s">
        <v>25</v>
      </c>
      <c r="AQ15" s="204">
        <v>24448873.02</v>
      </c>
      <c r="AR15" s="14" t="s">
        <v>89</v>
      </c>
      <c r="AS15" s="14" t="s">
        <v>551</v>
      </c>
      <c r="AT15" s="205">
        <v>24457594.550000001</v>
      </c>
      <c r="AU15" s="14" t="s">
        <v>89</v>
      </c>
      <c r="AV15" s="14" t="s">
        <v>551</v>
      </c>
      <c r="AW15" s="14" t="s">
        <v>27</v>
      </c>
      <c r="AX15" s="193" t="s">
        <v>22</v>
      </c>
      <c r="AY15" s="193" t="s">
        <v>22</v>
      </c>
      <c r="AZ15" s="193" t="s">
        <v>22</v>
      </c>
      <c r="BA15" s="193" t="s">
        <v>22</v>
      </c>
      <c r="BB15" s="14" t="s">
        <v>27</v>
      </c>
      <c r="BC15" s="193" t="s">
        <v>22</v>
      </c>
      <c r="BD15" s="193" t="s">
        <v>22</v>
      </c>
      <c r="BE15" s="14" t="s">
        <v>27</v>
      </c>
      <c r="BF15" s="193" t="s">
        <v>22</v>
      </c>
      <c r="BG15" s="193" t="s">
        <v>22</v>
      </c>
      <c r="BH15" s="193" t="s">
        <v>22</v>
      </c>
      <c r="BI15" s="193" t="s">
        <v>22</v>
      </c>
      <c r="BJ15" s="193" t="s">
        <v>22</v>
      </c>
      <c r="BK15" s="193"/>
      <c r="BL15" s="38"/>
    </row>
    <row r="16" spans="1:64" s="5" customFormat="1" ht="62.65" x14ac:dyDescent="0.2">
      <c r="A16" s="13">
        <v>2021</v>
      </c>
      <c r="B16" s="14" t="s">
        <v>546</v>
      </c>
      <c r="C16" s="14" t="s">
        <v>4080</v>
      </c>
      <c r="D16" s="18" t="s">
        <v>568</v>
      </c>
      <c r="E16" s="13" t="s">
        <v>22</v>
      </c>
      <c r="F16" s="13" t="s">
        <v>22</v>
      </c>
      <c r="G16" s="13" t="s">
        <v>74</v>
      </c>
      <c r="H16" s="39" t="s">
        <v>4081</v>
      </c>
      <c r="I16" s="14" t="s">
        <v>112</v>
      </c>
      <c r="J16" s="206" t="s">
        <v>4082</v>
      </c>
      <c r="K16" s="39" t="s">
        <v>79</v>
      </c>
      <c r="L16" s="14" t="s">
        <v>88</v>
      </c>
      <c r="M16" s="206" t="s">
        <v>554</v>
      </c>
      <c r="N16" s="14" t="s">
        <v>79</v>
      </c>
      <c r="O16" s="14" t="s">
        <v>89</v>
      </c>
      <c r="P16" s="206" t="s">
        <v>551</v>
      </c>
      <c r="Q16" s="14" t="s">
        <v>27</v>
      </c>
      <c r="R16" s="14" t="s">
        <v>90</v>
      </c>
      <c r="S16" s="14" t="s">
        <v>552</v>
      </c>
      <c r="T16" s="14" t="s">
        <v>79</v>
      </c>
      <c r="U16" s="14" t="s">
        <v>112</v>
      </c>
      <c r="V16" s="206" t="s">
        <v>4082</v>
      </c>
      <c r="W16" s="14" t="s">
        <v>27</v>
      </c>
      <c r="X16" s="13" t="s">
        <v>22</v>
      </c>
      <c r="Y16" s="13" t="s">
        <v>22</v>
      </c>
      <c r="Z16" s="13" t="s">
        <v>22</v>
      </c>
      <c r="AA16" s="13" t="s">
        <v>27</v>
      </c>
      <c r="AB16" s="13" t="s">
        <v>27</v>
      </c>
      <c r="AC16" s="13" t="s">
        <v>23</v>
      </c>
      <c r="AD16" s="13" t="s">
        <v>100</v>
      </c>
      <c r="AE16" s="13" t="s">
        <v>20</v>
      </c>
      <c r="AF16" s="13" t="s">
        <v>22</v>
      </c>
      <c r="AG16" s="13" t="s">
        <v>22</v>
      </c>
      <c r="AH16" s="13" t="s">
        <v>265</v>
      </c>
      <c r="AI16" s="13" t="s">
        <v>22</v>
      </c>
      <c r="AJ16" s="13" t="s">
        <v>22</v>
      </c>
      <c r="AK16" s="18" t="s">
        <v>152</v>
      </c>
      <c r="AL16" s="13" t="s">
        <v>22</v>
      </c>
      <c r="AM16" s="13" t="s">
        <v>22</v>
      </c>
      <c r="AN16" s="13" t="s">
        <v>26</v>
      </c>
      <c r="AO16" s="13" t="s">
        <v>25</v>
      </c>
      <c r="AP16" s="13" t="s">
        <v>25</v>
      </c>
      <c r="AQ16" s="204">
        <v>1507032.23</v>
      </c>
      <c r="AR16" s="14" t="s">
        <v>89</v>
      </c>
      <c r="AS16" s="14" t="s">
        <v>551</v>
      </c>
      <c r="AT16" s="205">
        <v>1470700.34</v>
      </c>
      <c r="AU16" s="14" t="s">
        <v>89</v>
      </c>
      <c r="AV16" s="14" t="s">
        <v>551</v>
      </c>
      <c r="AW16" s="14" t="s">
        <v>27</v>
      </c>
      <c r="AX16" s="193" t="s">
        <v>22</v>
      </c>
      <c r="AY16" s="193" t="s">
        <v>22</v>
      </c>
      <c r="AZ16" s="193" t="s">
        <v>22</v>
      </c>
      <c r="BA16" s="193" t="s">
        <v>22</v>
      </c>
      <c r="BB16" s="14" t="s">
        <v>27</v>
      </c>
      <c r="BC16" s="193" t="s">
        <v>22</v>
      </c>
      <c r="BD16" s="193" t="s">
        <v>22</v>
      </c>
      <c r="BE16" s="14" t="s">
        <v>27</v>
      </c>
      <c r="BF16" s="193" t="s">
        <v>22</v>
      </c>
      <c r="BG16" s="193" t="s">
        <v>22</v>
      </c>
      <c r="BH16" s="193" t="s">
        <v>22</v>
      </c>
      <c r="BI16" s="193" t="s">
        <v>22</v>
      </c>
      <c r="BJ16" s="193" t="s">
        <v>22</v>
      </c>
      <c r="BK16" s="40"/>
      <c r="BL16" s="38"/>
    </row>
    <row r="17" spans="1:64" s="5" customFormat="1" ht="62.65" x14ac:dyDescent="0.2">
      <c r="A17" s="13">
        <v>2021</v>
      </c>
      <c r="B17" s="14" t="s">
        <v>546</v>
      </c>
      <c r="C17" s="14" t="s">
        <v>4083</v>
      </c>
      <c r="D17" s="18" t="s">
        <v>568</v>
      </c>
      <c r="E17" s="13" t="s">
        <v>22</v>
      </c>
      <c r="F17" s="13" t="s">
        <v>22</v>
      </c>
      <c r="G17" s="13" t="s">
        <v>74</v>
      </c>
      <c r="H17" s="39" t="s">
        <v>569</v>
      </c>
      <c r="I17" s="14" t="s">
        <v>88</v>
      </c>
      <c r="J17" s="206" t="s">
        <v>554</v>
      </c>
      <c r="K17" s="39" t="s">
        <v>79</v>
      </c>
      <c r="L17" s="14" t="s">
        <v>88</v>
      </c>
      <c r="M17" s="206" t="s">
        <v>554</v>
      </c>
      <c r="N17" s="14" t="s">
        <v>79</v>
      </c>
      <c r="O17" s="14" t="s">
        <v>89</v>
      </c>
      <c r="P17" s="206" t="s">
        <v>551</v>
      </c>
      <c r="Q17" s="14" t="s">
        <v>79</v>
      </c>
      <c r="R17" s="14" t="s">
        <v>90</v>
      </c>
      <c r="S17" s="14" t="s">
        <v>552</v>
      </c>
      <c r="T17" s="14" t="s">
        <v>27</v>
      </c>
      <c r="U17" s="14" t="s">
        <v>22</v>
      </c>
      <c r="V17" s="13" t="s">
        <v>22</v>
      </c>
      <c r="W17" s="14" t="s">
        <v>27</v>
      </c>
      <c r="X17" s="13" t="s">
        <v>22</v>
      </c>
      <c r="Y17" s="13" t="s">
        <v>22</v>
      </c>
      <c r="Z17" s="13" t="s">
        <v>22</v>
      </c>
      <c r="AA17" s="13" t="s">
        <v>27</v>
      </c>
      <c r="AB17" s="13" t="s">
        <v>27</v>
      </c>
      <c r="AC17" s="13" t="s">
        <v>23</v>
      </c>
      <c r="AD17" s="13" t="s">
        <v>100</v>
      </c>
      <c r="AE17" s="13" t="s">
        <v>20</v>
      </c>
      <c r="AF17" s="13" t="s">
        <v>22</v>
      </c>
      <c r="AG17" s="13" t="s">
        <v>22</v>
      </c>
      <c r="AH17" s="13" t="s">
        <v>38</v>
      </c>
      <c r="AI17" s="13" t="s">
        <v>22</v>
      </c>
      <c r="AJ17" s="13" t="s">
        <v>22</v>
      </c>
      <c r="AK17" s="18" t="s">
        <v>152</v>
      </c>
      <c r="AL17" s="13" t="s">
        <v>22</v>
      </c>
      <c r="AM17" s="13" t="s">
        <v>22</v>
      </c>
      <c r="AN17" s="13" t="s">
        <v>26</v>
      </c>
      <c r="AO17" s="13" t="s">
        <v>25</v>
      </c>
      <c r="AP17" s="13" t="s">
        <v>25</v>
      </c>
      <c r="AQ17" s="204">
        <v>1794790.8</v>
      </c>
      <c r="AR17" s="14" t="s">
        <v>89</v>
      </c>
      <c r="AS17" s="14" t="s">
        <v>551</v>
      </c>
      <c r="AT17" s="205">
        <v>1789389.33</v>
      </c>
      <c r="AU17" s="14" t="s">
        <v>89</v>
      </c>
      <c r="AV17" s="14" t="s">
        <v>551</v>
      </c>
      <c r="AW17" s="14" t="s">
        <v>27</v>
      </c>
      <c r="AX17" s="193" t="s">
        <v>22</v>
      </c>
      <c r="AY17" s="193" t="s">
        <v>22</v>
      </c>
      <c r="AZ17" s="193" t="s">
        <v>22</v>
      </c>
      <c r="BA17" s="193" t="s">
        <v>22</v>
      </c>
      <c r="BB17" s="14" t="s">
        <v>27</v>
      </c>
      <c r="BC17" s="193" t="s">
        <v>22</v>
      </c>
      <c r="BD17" s="193" t="s">
        <v>22</v>
      </c>
      <c r="BE17" s="14" t="s">
        <v>27</v>
      </c>
      <c r="BF17" s="193" t="s">
        <v>22</v>
      </c>
      <c r="BG17" s="193" t="s">
        <v>22</v>
      </c>
      <c r="BH17" s="193" t="s">
        <v>22</v>
      </c>
      <c r="BI17" s="193" t="s">
        <v>22</v>
      </c>
      <c r="BJ17" s="193" t="s">
        <v>22</v>
      </c>
      <c r="BK17" s="40" t="s">
        <v>4084</v>
      </c>
      <c r="BL17" s="38"/>
    </row>
    <row r="18" spans="1:64" s="5" customFormat="1" ht="62.65" x14ac:dyDescent="0.2">
      <c r="A18" s="13">
        <v>2021</v>
      </c>
      <c r="B18" s="14" t="s">
        <v>546</v>
      </c>
      <c r="C18" s="14" t="s">
        <v>4085</v>
      </c>
      <c r="D18" s="18" t="s">
        <v>568</v>
      </c>
      <c r="E18" s="13" t="s">
        <v>22</v>
      </c>
      <c r="F18" s="13" t="s">
        <v>22</v>
      </c>
      <c r="G18" s="13" t="s">
        <v>74</v>
      </c>
      <c r="H18" s="39" t="s">
        <v>4086</v>
      </c>
      <c r="I18" s="14" t="s">
        <v>112</v>
      </c>
      <c r="J18" s="13" t="s">
        <v>4087</v>
      </c>
      <c r="K18" s="39" t="s">
        <v>27</v>
      </c>
      <c r="L18" s="14" t="s">
        <v>88</v>
      </c>
      <c r="M18" s="206" t="s">
        <v>554</v>
      </c>
      <c r="N18" s="14" t="s">
        <v>79</v>
      </c>
      <c r="O18" s="14" t="s">
        <v>89</v>
      </c>
      <c r="P18" s="206" t="s">
        <v>551</v>
      </c>
      <c r="Q18" s="14" t="s">
        <v>79</v>
      </c>
      <c r="R18" s="14" t="s">
        <v>90</v>
      </c>
      <c r="S18" s="14" t="s">
        <v>552</v>
      </c>
      <c r="T18" s="14" t="s">
        <v>79</v>
      </c>
      <c r="U18" s="14" t="s">
        <v>112</v>
      </c>
      <c r="V18" s="13" t="s">
        <v>4087</v>
      </c>
      <c r="W18" s="14" t="s">
        <v>27</v>
      </c>
      <c r="X18" s="13" t="s">
        <v>22</v>
      </c>
      <c r="Y18" s="13" t="s">
        <v>22</v>
      </c>
      <c r="Z18" s="13" t="s">
        <v>22</v>
      </c>
      <c r="AA18" s="13" t="s">
        <v>27</v>
      </c>
      <c r="AB18" s="13" t="s">
        <v>27</v>
      </c>
      <c r="AC18" s="13" t="s">
        <v>23</v>
      </c>
      <c r="AD18" s="13" t="s">
        <v>100</v>
      </c>
      <c r="AE18" s="13" t="s">
        <v>20</v>
      </c>
      <c r="AF18" s="13" t="s">
        <v>22</v>
      </c>
      <c r="AG18" s="13" t="s">
        <v>22</v>
      </c>
      <c r="AH18" s="13" t="s">
        <v>38</v>
      </c>
      <c r="AI18" s="13" t="s">
        <v>22</v>
      </c>
      <c r="AJ18" s="13" t="s">
        <v>22</v>
      </c>
      <c r="AK18" s="18" t="s">
        <v>149</v>
      </c>
      <c r="AL18" s="13" t="s">
        <v>22</v>
      </c>
      <c r="AM18" s="13" t="s">
        <v>22</v>
      </c>
      <c r="AN18" s="13" t="s">
        <v>26</v>
      </c>
      <c r="AO18" s="13" t="s">
        <v>25</v>
      </c>
      <c r="AP18" s="13" t="s">
        <v>58</v>
      </c>
      <c r="AQ18" s="194">
        <v>0</v>
      </c>
      <c r="AR18" s="14" t="s">
        <v>89</v>
      </c>
      <c r="AS18" s="14" t="s">
        <v>551</v>
      </c>
      <c r="AT18" s="205">
        <v>41372400</v>
      </c>
      <c r="AU18" s="14" t="s">
        <v>89</v>
      </c>
      <c r="AV18" s="14" t="s">
        <v>551</v>
      </c>
      <c r="AW18" s="14" t="s">
        <v>27</v>
      </c>
      <c r="AX18" s="193" t="s">
        <v>22</v>
      </c>
      <c r="AY18" s="193" t="s">
        <v>22</v>
      </c>
      <c r="AZ18" s="193" t="s">
        <v>22</v>
      </c>
      <c r="BA18" s="193" t="s">
        <v>22</v>
      </c>
      <c r="BB18" s="14" t="s">
        <v>27</v>
      </c>
      <c r="BC18" s="193" t="s">
        <v>22</v>
      </c>
      <c r="BD18" s="193" t="s">
        <v>22</v>
      </c>
      <c r="BE18" s="14" t="s">
        <v>27</v>
      </c>
      <c r="BF18" s="193" t="s">
        <v>22</v>
      </c>
      <c r="BG18" s="193" t="s">
        <v>22</v>
      </c>
      <c r="BH18" s="193" t="s">
        <v>22</v>
      </c>
      <c r="BI18" s="193" t="s">
        <v>22</v>
      </c>
      <c r="BJ18" s="193" t="s">
        <v>22</v>
      </c>
      <c r="BK18" s="40" t="s">
        <v>4088</v>
      </c>
      <c r="BL18" s="38"/>
    </row>
    <row r="19" spans="1:64" s="5" customFormat="1" ht="62.65" x14ac:dyDescent="0.2">
      <c r="A19" s="13">
        <v>2021</v>
      </c>
      <c r="B19" s="14" t="s">
        <v>546</v>
      </c>
      <c r="C19" s="14" t="s">
        <v>4089</v>
      </c>
      <c r="D19" s="18" t="s">
        <v>568</v>
      </c>
      <c r="E19" s="13" t="s">
        <v>22</v>
      </c>
      <c r="F19" s="13" t="s">
        <v>22</v>
      </c>
      <c r="G19" s="13" t="s">
        <v>74</v>
      </c>
      <c r="H19" s="39" t="s">
        <v>4090</v>
      </c>
      <c r="I19" s="14" t="s">
        <v>354</v>
      </c>
      <c r="J19" s="206" t="s">
        <v>4091</v>
      </c>
      <c r="K19" s="39" t="s">
        <v>27</v>
      </c>
      <c r="L19" s="14" t="s">
        <v>88</v>
      </c>
      <c r="M19" s="206" t="s">
        <v>554</v>
      </c>
      <c r="N19" s="14" t="s">
        <v>79</v>
      </c>
      <c r="O19" s="14" t="s">
        <v>89</v>
      </c>
      <c r="P19" s="206" t="s">
        <v>551</v>
      </c>
      <c r="Q19" s="14" t="s">
        <v>79</v>
      </c>
      <c r="R19" s="14" t="s">
        <v>90</v>
      </c>
      <c r="S19" s="14" t="s">
        <v>552</v>
      </c>
      <c r="T19" s="14" t="s">
        <v>27</v>
      </c>
      <c r="U19" s="14" t="s">
        <v>22</v>
      </c>
      <c r="V19" s="13" t="s">
        <v>22</v>
      </c>
      <c r="W19" s="14" t="s">
        <v>79</v>
      </c>
      <c r="X19" s="13">
        <v>2021</v>
      </c>
      <c r="Y19" s="14" t="s">
        <v>354</v>
      </c>
      <c r="Z19" s="206" t="s">
        <v>4091</v>
      </c>
      <c r="AA19" s="13" t="s">
        <v>27</v>
      </c>
      <c r="AB19" s="13" t="s">
        <v>27</v>
      </c>
      <c r="AC19" s="13" t="s">
        <v>110</v>
      </c>
      <c r="AD19" s="13" t="s">
        <v>23</v>
      </c>
      <c r="AE19" s="13" t="s">
        <v>20</v>
      </c>
      <c r="AF19" s="13" t="s">
        <v>22</v>
      </c>
      <c r="AG19" s="13" t="s">
        <v>22</v>
      </c>
      <c r="AH19" s="13" t="s">
        <v>38</v>
      </c>
      <c r="AI19" s="13" t="s">
        <v>22</v>
      </c>
      <c r="AJ19" s="13" t="s">
        <v>22</v>
      </c>
      <c r="AK19" s="18" t="s">
        <v>149</v>
      </c>
      <c r="AL19" s="13" t="s">
        <v>138</v>
      </c>
      <c r="AM19" s="13" t="s">
        <v>22</v>
      </c>
      <c r="AN19" s="13" t="s">
        <v>26</v>
      </c>
      <c r="AO19" s="13" t="s">
        <v>25</v>
      </c>
      <c r="AP19" s="13" t="s">
        <v>58</v>
      </c>
      <c r="AQ19" s="194">
        <v>0</v>
      </c>
      <c r="AR19" s="14" t="s">
        <v>89</v>
      </c>
      <c r="AS19" s="14" t="s">
        <v>551</v>
      </c>
      <c r="AT19" s="205">
        <v>7999450</v>
      </c>
      <c r="AU19" s="14" t="s">
        <v>89</v>
      </c>
      <c r="AV19" s="14" t="s">
        <v>551</v>
      </c>
      <c r="AW19" s="14" t="s">
        <v>27</v>
      </c>
      <c r="AX19" s="205" t="s">
        <v>22</v>
      </c>
      <c r="AY19" s="205" t="s">
        <v>22</v>
      </c>
      <c r="AZ19" s="205" t="s">
        <v>22</v>
      </c>
      <c r="BA19" s="205" t="s">
        <v>22</v>
      </c>
      <c r="BB19" s="14" t="s">
        <v>27</v>
      </c>
      <c r="BC19" s="193" t="s">
        <v>22</v>
      </c>
      <c r="BD19" s="193" t="s">
        <v>22</v>
      </c>
      <c r="BE19" s="14" t="s">
        <v>27</v>
      </c>
      <c r="BF19" s="193" t="s">
        <v>22</v>
      </c>
      <c r="BG19" s="193" t="s">
        <v>22</v>
      </c>
      <c r="BH19" s="193" t="s">
        <v>22</v>
      </c>
      <c r="BI19" s="193" t="s">
        <v>22</v>
      </c>
      <c r="BJ19" s="193" t="s">
        <v>22</v>
      </c>
      <c r="BK19" s="40" t="s">
        <v>4092</v>
      </c>
      <c r="BL19" s="38"/>
    </row>
    <row r="20" spans="1:64" s="5" customFormat="1" ht="62.65" x14ac:dyDescent="0.2">
      <c r="A20" s="13">
        <v>2021</v>
      </c>
      <c r="B20" s="14" t="s">
        <v>546</v>
      </c>
      <c r="C20" s="14" t="s">
        <v>4093</v>
      </c>
      <c r="D20" s="18" t="s">
        <v>568</v>
      </c>
      <c r="E20" s="13" t="s">
        <v>22</v>
      </c>
      <c r="F20" s="13" t="s">
        <v>22</v>
      </c>
      <c r="G20" s="13" t="s">
        <v>74</v>
      </c>
      <c r="H20" s="39" t="s">
        <v>4094</v>
      </c>
      <c r="I20" s="14" t="s">
        <v>354</v>
      </c>
      <c r="J20" s="13" t="s">
        <v>4095</v>
      </c>
      <c r="K20" s="39" t="s">
        <v>27</v>
      </c>
      <c r="L20" s="14" t="s">
        <v>88</v>
      </c>
      <c r="M20" s="206" t="s">
        <v>554</v>
      </c>
      <c r="N20" s="14" t="s">
        <v>79</v>
      </c>
      <c r="O20" s="14" t="s">
        <v>89</v>
      </c>
      <c r="P20" s="206" t="s">
        <v>551</v>
      </c>
      <c r="Q20" s="14" t="s">
        <v>27</v>
      </c>
      <c r="R20" s="14" t="s">
        <v>90</v>
      </c>
      <c r="S20" s="14" t="s">
        <v>552</v>
      </c>
      <c r="T20" s="14" t="s">
        <v>27</v>
      </c>
      <c r="U20" s="14" t="s">
        <v>22</v>
      </c>
      <c r="V20" s="13" t="s">
        <v>22</v>
      </c>
      <c r="W20" s="14" t="s">
        <v>79</v>
      </c>
      <c r="X20" s="13">
        <v>2021</v>
      </c>
      <c r="Y20" s="14" t="s">
        <v>354</v>
      </c>
      <c r="Z20" s="206" t="s">
        <v>4095</v>
      </c>
      <c r="AA20" s="13" t="s">
        <v>27</v>
      </c>
      <c r="AB20" s="13" t="s">
        <v>27</v>
      </c>
      <c r="AC20" s="13" t="s">
        <v>23</v>
      </c>
      <c r="AD20" s="13" t="s">
        <v>100</v>
      </c>
      <c r="AE20" s="13" t="s">
        <v>20</v>
      </c>
      <c r="AF20" s="13" t="s">
        <v>22</v>
      </c>
      <c r="AG20" s="13" t="s">
        <v>22</v>
      </c>
      <c r="AH20" s="13" t="s">
        <v>38</v>
      </c>
      <c r="AI20" s="13" t="s">
        <v>22</v>
      </c>
      <c r="AJ20" s="13" t="s">
        <v>22</v>
      </c>
      <c r="AK20" s="18" t="s">
        <v>149</v>
      </c>
      <c r="AL20" s="13" t="s">
        <v>138</v>
      </c>
      <c r="AM20" s="13" t="s">
        <v>22</v>
      </c>
      <c r="AN20" s="13" t="s">
        <v>26</v>
      </c>
      <c r="AO20" s="13" t="s">
        <v>25</v>
      </c>
      <c r="AP20" s="13" t="s">
        <v>58</v>
      </c>
      <c r="AQ20" s="194">
        <v>0</v>
      </c>
      <c r="AR20" s="14" t="s">
        <v>89</v>
      </c>
      <c r="AS20" s="14" t="s">
        <v>551</v>
      </c>
      <c r="AT20" s="205">
        <v>1180000</v>
      </c>
      <c r="AU20" s="14" t="s">
        <v>89</v>
      </c>
      <c r="AV20" s="14" t="s">
        <v>551</v>
      </c>
      <c r="AW20" s="14" t="s">
        <v>27</v>
      </c>
      <c r="AX20" s="205" t="s">
        <v>22</v>
      </c>
      <c r="AY20" s="205" t="s">
        <v>22</v>
      </c>
      <c r="AZ20" s="205" t="s">
        <v>22</v>
      </c>
      <c r="BA20" s="205" t="s">
        <v>22</v>
      </c>
      <c r="BB20" s="14" t="s">
        <v>27</v>
      </c>
      <c r="BC20" s="193" t="s">
        <v>22</v>
      </c>
      <c r="BD20" s="193" t="s">
        <v>22</v>
      </c>
      <c r="BE20" s="14" t="s">
        <v>27</v>
      </c>
      <c r="BF20" s="193" t="s">
        <v>22</v>
      </c>
      <c r="BG20" s="193" t="s">
        <v>22</v>
      </c>
      <c r="BH20" s="193" t="s">
        <v>22</v>
      </c>
      <c r="BI20" s="193" t="s">
        <v>22</v>
      </c>
      <c r="BJ20" s="193" t="s">
        <v>22</v>
      </c>
      <c r="BK20" s="40"/>
      <c r="BL20" s="38"/>
    </row>
    <row r="21" spans="1:64" s="5" customFormat="1" ht="87.65" x14ac:dyDescent="0.2">
      <c r="A21" s="13">
        <v>2021</v>
      </c>
      <c r="B21" s="14" t="s">
        <v>546</v>
      </c>
      <c r="C21" s="14" t="s">
        <v>4096</v>
      </c>
      <c r="D21" s="18" t="s">
        <v>4097</v>
      </c>
      <c r="E21" s="13" t="s">
        <v>22</v>
      </c>
      <c r="F21" s="13" t="s">
        <v>22</v>
      </c>
      <c r="G21" s="13" t="s">
        <v>74</v>
      </c>
      <c r="H21" s="39" t="s">
        <v>4098</v>
      </c>
      <c r="I21" s="14" t="s">
        <v>354</v>
      </c>
      <c r="J21" s="14" t="s">
        <v>4099</v>
      </c>
      <c r="K21" s="39" t="s">
        <v>79</v>
      </c>
      <c r="L21" s="14" t="s">
        <v>88</v>
      </c>
      <c r="M21" s="206" t="s">
        <v>554</v>
      </c>
      <c r="N21" s="39" t="s">
        <v>79</v>
      </c>
      <c r="O21" s="14" t="s">
        <v>89</v>
      </c>
      <c r="P21" s="206" t="s">
        <v>551</v>
      </c>
      <c r="Q21" s="14" t="s">
        <v>27</v>
      </c>
      <c r="R21" s="14" t="s">
        <v>90</v>
      </c>
      <c r="S21" s="14" t="s">
        <v>552</v>
      </c>
      <c r="T21" s="14" t="s">
        <v>27</v>
      </c>
      <c r="U21" s="14" t="s">
        <v>22</v>
      </c>
      <c r="V21" s="13" t="s">
        <v>22</v>
      </c>
      <c r="W21" s="14" t="s">
        <v>79</v>
      </c>
      <c r="X21" s="13">
        <v>2021</v>
      </c>
      <c r="Y21" s="14" t="s">
        <v>354</v>
      </c>
      <c r="Z21" s="206" t="s">
        <v>4099</v>
      </c>
      <c r="AA21" s="13" t="s">
        <v>27</v>
      </c>
      <c r="AB21" s="13" t="s">
        <v>27</v>
      </c>
      <c r="AC21" s="13" t="s">
        <v>23</v>
      </c>
      <c r="AD21" s="13" t="s">
        <v>100</v>
      </c>
      <c r="AE21" s="13" t="s">
        <v>20</v>
      </c>
      <c r="AF21" s="13" t="s">
        <v>22</v>
      </c>
      <c r="AG21" s="13" t="s">
        <v>22</v>
      </c>
      <c r="AH21" s="13" t="s">
        <v>298</v>
      </c>
      <c r="AI21" s="13" t="s">
        <v>496</v>
      </c>
      <c r="AJ21" s="13" t="s">
        <v>101</v>
      </c>
      <c r="AK21" s="18" t="s">
        <v>149</v>
      </c>
      <c r="AL21" s="18" t="s">
        <v>41</v>
      </c>
      <c r="AM21" s="13" t="s">
        <v>138</v>
      </c>
      <c r="AN21" s="13" t="s">
        <v>26</v>
      </c>
      <c r="AO21" s="13" t="s">
        <v>558</v>
      </c>
      <c r="AP21" s="13" t="s">
        <v>25</v>
      </c>
      <c r="AQ21" s="204">
        <v>3140401.74</v>
      </c>
      <c r="AR21" s="14" t="s">
        <v>89</v>
      </c>
      <c r="AS21" s="14" t="s">
        <v>551</v>
      </c>
      <c r="AT21" s="204">
        <v>2806606.17</v>
      </c>
      <c r="AU21" s="14" t="s">
        <v>89</v>
      </c>
      <c r="AV21" s="14" t="s">
        <v>551</v>
      </c>
      <c r="AW21" s="14" t="s">
        <v>27</v>
      </c>
      <c r="AX21" s="193" t="s">
        <v>22</v>
      </c>
      <c r="AY21" s="193" t="s">
        <v>22</v>
      </c>
      <c r="AZ21" s="193" t="s">
        <v>22</v>
      </c>
      <c r="BA21" s="193" t="s">
        <v>22</v>
      </c>
      <c r="BB21" s="14" t="s">
        <v>27</v>
      </c>
      <c r="BC21" s="193" t="s">
        <v>22</v>
      </c>
      <c r="BD21" s="193" t="s">
        <v>22</v>
      </c>
      <c r="BE21" s="14" t="s">
        <v>79</v>
      </c>
      <c r="BF21" s="193" t="s">
        <v>74</v>
      </c>
      <c r="BG21" s="193" t="s">
        <v>4100</v>
      </c>
      <c r="BH21" s="193" t="s">
        <v>4101</v>
      </c>
      <c r="BI21" s="14" t="s">
        <v>354</v>
      </c>
      <c r="BJ21" s="14" t="s">
        <v>4099</v>
      </c>
      <c r="BK21" s="40" t="s">
        <v>4102</v>
      </c>
      <c r="BL21" s="38"/>
    </row>
    <row r="22" spans="1:64" s="5" customFormat="1" ht="62.65" x14ac:dyDescent="0.2">
      <c r="A22" s="13">
        <v>2021</v>
      </c>
      <c r="B22" s="14" t="s">
        <v>546</v>
      </c>
      <c r="C22" s="14" t="s">
        <v>4103</v>
      </c>
      <c r="D22" s="18" t="s">
        <v>562</v>
      </c>
      <c r="E22" s="13" t="s">
        <v>22</v>
      </c>
      <c r="F22" s="13" t="s">
        <v>22</v>
      </c>
      <c r="G22" s="13" t="s">
        <v>74</v>
      </c>
      <c r="H22" s="39" t="s">
        <v>4104</v>
      </c>
      <c r="I22" s="14" t="s">
        <v>112</v>
      </c>
      <c r="J22" s="13" t="s">
        <v>4105</v>
      </c>
      <c r="K22" s="39" t="s">
        <v>79</v>
      </c>
      <c r="L22" s="14" t="s">
        <v>88</v>
      </c>
      <c r="M22" s="206" t="s">
        <v>554</v>
      </c>
      <c r="N22" s="14" t="s">
        <v>79</v>
      </c>
      <c r="O22" s="14" t="s">
        <v>89</v>
      </c>
      <c r="P22" s="206" t="s">
        <v>551</v>
      </c>
      <c r="Q22" s="14" t="s">
        <v>79</v>
      </c>
      <c r="R22" s="14" t="s">
        <v>90</v>
      </c>
      <c r="S22" s="14" t="s">
        <v>552</v>
      </c>
      <c r="T22" s="14" t="s">
        <v>79</v>
      </c>
      <c r="U22" s="14" t="s">
        <v>112</v>
      </c>
      <c r="V22" s="13" t="s">
        <v>4105</v>
      </c>
      <c r="W22" s="14" t="s">
        <v>27</v>
      </c>
      <c r="X22" s="13" t="s">
        <v>22</v>
      </c>
      <c r="Y22" s="13" t="s">
        <v>22</v>
      </c>
      <c r="Z22" s="13" t="s">
        <v>22</v>
      </c>
      <c r="AA22" s="13" t="s">
        <v>27</v>
      </c>
      <c r="AB22" s="13" t="s">
        <v>27</v>
      </c>
      <c r="AC22" s="13" t="s">
        <v>23</v>
      </c>
      <c r="AD22" s="13" t="s">
        <v>100</v>
      </c>
      <c r="AE22" s="13" t="s">
        <v>20</v>
      </c>
      <c r="AF22" s="13" t="s">
        <v>22</v>
      </c>
      <c r="AG22" s="13" t="s">
        <v>22</v>
      </c>
      <c r="AH22" s="13" t="s">
        <v>304</v>
      </c>
      <c r="AI22" s="13" t="s">
        <v>22</v>
      </c>
      <c r="AJ22" s="13" t="s">
        <v>22</v>
      </c>
      <c r="AK22" s="18" t="s">
        <v>149</v>
      </c>
      <c r="AL22" s="13" t="s">
        <v>22</v>
      </c>
      <c r="AM22" s="13" t="s">
        <v>22</v>
      </c>
      <c r="AN22" s="13" t="s">
        <v>26</v>
      </c>
      <c r="AO22" s="13" t="s">
        <v>25</v>
      </c>
      <c r="AP22" s="13" t="s">
        <v>25</v>
      </c>
      <c r="AQ22" s="204">
        <v>4812140.54</v>
      </c>
      <c r="AR22" s="14" t="s">
        <v>89</v>
      </c>
      <c r="AS22" s="14" t="s">
        <v>551</v>
      </c>
      <c r="AT22" s="205">
        <v>4829052.2300000004</v>
      </c>
      <c r="AU22" s="14" t="s">
        <v>89</v>
      </c>
      <c r="AV22" s="14" t="s">
        <v>551</v>
      </c>
      <c r="AW22" s="14" t="s">
        <v>27</v>
      </c>
      <c r="AX22" s="193" t="s">
        <v>22</v>
      </c>
      <c r="AY22" s="193" t="s">
        <v>22</v>
      </c>
      <c r="AZ22" s="193" t="s">
        <v>22</v>
      </c>
      <c r="BA22" s="193" t="s">
        <v>22</v>
      </c>
      <c r="BB22" s="14" t="s">
        <v>27</v>
      </c>
      <c r="BC22" s="193" t="s">
        <v>22</v>
      </c>
      <c r="BD22" s="193" t="s">
        <v>22</v>
      </c>
      <c r="BE22" s="14" t="s">
        <v>27</v>
      </c>
      <c r="BF22" s="193" t="s">
        <v>22</v>
      </c>
      <c r="BG22" s="193" t="s">
        <v>22</v>
      </c>
      <c r="BH22" s="193" t="s">
        <v>22</v>
      </c>
      <c r="BI22" s="193" t="s">
        <v>22</v>
      </c>
      <c r="BJ22" s="193" t="s">
        <v>22</v>
      </c>
      <c r="BK22" s="48"/>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2">
    <cfRule type="expression" dxfId="34" priority="1">
      <formula>MOD(ROW(),2)=1</formula>
    </cfRule>
  </conditionalFormatting>
  <dataValidations count="1">
    <dataValidation allowBlank="1" showErrorMessage="1" sqref="Y11:Z11 AT6:AT9 T19:V21 I17 L11 R11:V11 I11:J11 J16:J17 V16 T17:V17 J21 M6:M11 AR14:AR16 G11:G13 AR11:AS13 A6:L10 AU6:BK10 AU11:AV13 L7:M7 N6:AS10 L12:M22 A11:B22 O11:P22 T13:V14 AU22 AU14:AU16 AR22 R12:S22 AZ14 BJ21" xr:uid="{B6333B98-93DF-4FCE-9661-CB1DCC9BE277}"/>
  </dataValidations>
  <hyperlinks>
    <hyperlink ref="J14" r:id="rId1" xr:uid="{E7BEE7E5-2C53-4CB6-8BC5-574AD3551D2F}"/>
    <hyperlink ref="P6" r:id="rId2" xr:uid="{92E816BF-F349-474E-9816-C68FEFAC3274}"/>
    <hyperlink ref="M6" r:id="rId3" xr:uid="{022B92DE-C3B2-48D0-B136-8F52792A9574}"/>
    <hyperlink ref="M8:M21" r:id="rId4" display="http://www.haciendachiapas.gob.mx/marco-juridico/Estatal/informacion/Decretos/Anexos-PE21/Anexo-III/Anexo-III-MIR.pdf" xr:uid="{2D6CEF6E-D204-4D4C-BFE0-4D0CDA2CA48E}"/>
    <hyperlink ref="AV17" r:id="rId5" xr:uid="{18350B8C-3675-40BD-B5B7-1623B22AA567}"/>
    <hyperlink ref="AS17" r:id="rId6" xr:uid="{78ED67E7-DD3E-4652-85CE-68B45C95FA7C}"/>
    <hyperlink ref="AS22" r:id="rId7" xr:uid="{DC6BBA32-BB21-425F-8149-4B387D025D76}"/>
    <hyperlink ref="AV22" r:id="rId8" xr:uid="{4615C4B1-3120-4C9C-9860-AF9D941635BF}"/>
    <hyperlink ref="AS14" r:id="rId9" xr:uid="{168EC406-12A5-4662-8F40-26FCE255F21C}"/>
    <hyperlink ref="AS15" r:id="rId10" xr:uid="{B1756AE1-FDA0-42EF-9E13-D6964C866927}"/>
    <hyperlink ref="AS16" r:id="rId11" xr:uid="{70BC8745-409F-4E62-A622-3EC199F24874}"/>
    <hyperlink ref="AV14" r:id="rId12" xr:uid="{54B03D4E-24E9-4CFF-9743-A8AA24DDE291}"/>
    <hyperlink ref="AV15" r:id="rId13" xr:uid="{2076BDAA-8D59-4047-A23E-AD7EC1E2DA6E}"/>
    <hyperlink ref="AV16" r:id="rId14" xr:uid="{18B3AE9A-356B-4F09-BC6A-D44A361B627A}"/>
    <hyperlink ref="P8:P10" r:id="rId15" display="http://www.haciendachiapas.gob.mx/rendicion-ctas/cuentas-publicas/informacion/CP2021/OP/SP/DIF.pdf" xr:uid="{017E85BB-AC02-4044-A622-16C716D6608B}"/>
    <hyperlink ref="AV9" r:id="rId16" xr:uid="{C84EFE1D-AA16-4168-9981-747091C4A697}"/>
    <hyperlink ref="AS10" r:id="rId17" xr:uid="{6BAB0B2A-D4B5-409B-A38D-83DE81D43928}"/>
    <hyperlink ref="AV10" r:id="rId18" xr:uid="{28BA44E5-7EE4-4681-8AE8-E005AC816AC3}"/>
    <hyperlink ref="AS7" r:id="rId19" xr:uid="{C87CA7E8-F70A-4353-9609-F7F648E6D0F1}"/>
    <hyperlink ref="AV7" r:id="rId20" xr:uid="{AD66B62B-E7FB-4A84-9AE8-126655A76E58}"/>
    <hyperlink ref="AV12" r:id="rId21" xr:uid="{55484732-8568-413F-96D0-E540AAC9A2F3}"/>
    <hyperlink ref="AS12" r:id="rId22" xr:uid="{EC0F2AB5-A743-4F28-BECA-A05DC73E5F94}"/>
    <hyperlink ref="AV8" r:id="rId23" xr:uid="{43BF6235-FAA0-40BA-BFA1-577232672E0D}"/>
    <hyperlink ref="V10" r:id="rId24" xr:uid="{635D429A-489C-4C95-93F0-DEDFEBF938DF}"/>
    <hyperlink ref="V7" r:id="rId25" xr:uid="{1A764077-1538-42BF-98B4-110C83E23383}"/>
    <hyperlink ref="V15" r:id="rId26" xr:uid="{C1F17550-EB63-4DD3-8889-AFE1297AE32A}"/>
    <hyperlink ref="J15" r:id="rId27" xr:uid="{46BFC67D-221B-43B1-91A3-24774EC7B4AE}"/>
    <hyperlink ref="J17" r:id="rId28" xr:uid="{14709222-DBD4-4325-93FC-88BB81E64A1A}"/>
    <hyperlink ref="J16" r:id="rId29" xr:uid="{6B0CA3BB-3E7A-47F9-A90A-C9A331205D12}"/>
    <hyperlink ref="M16" r:id="rId30" xr:uid="{5843B27E-AAF6-49EE-B19B-86197FC6CC2B}"/>
    <hyperlink ref="Z14" r:id="rId31" xr:uid="{327C4EA3-93A0-4CE1-990F-DEE13BE78200}"/>
    <hyperlink ref="AS11" r:id="rId32" xr:uid="{079AE90E-C713-4A61-B3D8-08CFF994E6FE}"/>
    <hyperlink ref="AV11" r:id="rId33" xr:uid="{537138B9-93A4-4A4E-99A1-D326A84C5B60}"/>
    <hyperlink ref="M13" r:id="rId34" xr:uid="{9B46348F-31DF-4080-B47C-A7BC38416D3E}"/>
    <hyperlink ref="AS13" r:id="rId35" xr:uid="{93A50394-DA6B-4D70-BD13-0AE8EC2B5476}"/>
    <hyperlink ref="AV13" r:id="rId36" xr:uid="{3A582CBE-DB21-497C-85D5-DCA8BED4A68E}"/>
    <hyperlink ref="P13" r:id="rId37" xr:uid="{5D6859EF-1066-43EA-B03A-96F24E84F1EE}"/>
    <hyperlink ref="AS18" r:id="rId38" xr:uid="{358B39A1-70E4-4E50-8165-8EBA8A75A325}"/>
    <hyperlink ref="AV18" r:id="rId39" xr:uid="{8E61968E-E0C8-4A4D-BF85-7668A2D1B589}"/>
    <hyperlink ref="AV19" r:id="rId40" xr:uid="{87C5F44C-79F3-43B5-83EA-79370AE4B1DA}"/>
    <hyperlink ref="AS19" r:id="rId41" xr:uid="{3BA45621-1B75-4B2F-B614-B086485550BD}"/>
    <hyperlink ref="J19" r:id="rId42" xr:uid="{595A2198-ACE8-446E-8798-442CB8657E6A}"/>
    <hyperlink ref="Z19" r:id="rId43" xr:uid="{B7983A64-41C5-4AA9-B7C0-2301507009EB}"/>
    <hyperlink ref="V16" r:id="rId44" xr:uid="{D5C23C6E-3379-4D17-921A-D7828CC85B87}"/>
    <hyperlink ref="Z20" r:id="rId45" xr:uid="{63A922B3-8C95-44EC-B42D-280C9F335A25}"/>
    <hyperlink ref="AV20" r:id="rId46" xr:uid="{09CD8544-40DB-47B4-A366-BF56F1D80B8F}"/>
    <hyperlink ref="AS20" r:id="rId47" xr:uid="{7FB4975B-10F0-4BB1-976C-82B1FE381441}"/>
    <hyperlink ref="Z21" r:id="rId48" xr:uid="{D1E636EF-4A29-49A7-B7F4-0F270603E0BC}"/>
    <hyperlink ref="AS21" r:id="rId49" xr:uid="{702598D8-452E-41D0-9D0E-EBF2CD7279B5}"/>
    <hyperlink ref="AV21" r:id="rId50" xr:uid="{DC60F09D-D25D-492E-A0ED-23EE0E37BB2A}"/>
    <hyperlink ref="P11" r:id="rId51" xr:uid="{FE772E94-FD00-4003-9A90-9897D19DC88D}"/>
    <hyperlink ref="BA14" r:id="rId52" xr:uid="{69D23B92-1004-4711-8ABA-98A792488A87}"/>
  </hyperlinks>
  <pageMargins left="0.7" right="0.7" top="0.75" bottom="0.75" header="0.3" footer="0.3"/>
  <pageSetup orientation="portrait" r:id="rId53"/>
  <drawing r:id="rId5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679AF-33CD-46D6-80E7-DCAFBDCDF65D}">
  <dimension ref="A1:BK42"/>
  <sheetViews>
    <sheetView zoomScale="55" zoomScaleNormal="55" zoomScalePageLayoutView="7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77734375" style="3" customWidth="1"/>
    <col min="4" max="4" width="25.5546875" style="3" customWidth="1"/>
    <col min="5" max="6" width="21.6640625" style="3" customWidth="1"/>
    <col min="7" max="7" width="20.109375" style="3" customWidth="1"/>
    <col min="8" max="8" width="55.6640625" style="3" customWidth="1"/>
    <col min="9" max="9" width="24.44140625" style="9" customWidth="1"/>
    <col min="10" max="10" width="24.6640625" style="3" customWidth="1"/>
    <col min="11" max="14" width="24.44140625" style="3" customWidth="1"/>
    <col min="15" max="16" width="24.44140625" style="6" customWidth="1"/>
    <col min="17" max="17" width="24.44140625" style="3" customWidth="1"/>
    <col min="18" max="18" width="23.44140625" style="3" customWidth="1"/>
    <col min="19" max="23" width="24.44140625" style="3" customWidth="1"/>
    <col min="24" max="24" width="15.44140625" style="3" customWidth="1"/>
    <col min="25" max="26" width="24.44140625" style="3" customWidth="1"/>
    <col min="27" max="28" width="28.44140625" style="3" customWidth="1"/>
    <col min="29" max="30" width="30.44140625" style="3" customWidth="1"/>
    <col min="31" max="42" width="28.44140625" style="3" customWidth="1"/>
    <col min="43" max="43" width="28.44140625" style="45" customWidth="1"/>
    <col min="44" max="45" width="28.44140625" style="3" customWidth="1"/>
    <col min="46" max="46" width="28.44140625" style="45" customWidth="1"/>
    <col min="47" max="49" width="28.44140625" style="3" customWidth="1"/>
    <col min="50" max="51" width="28.44140625" style="45" customWidth="1"/>
    <col min="52" max="62" width="28.44140625" style="3" customWidth="1"/>
    <col min="63" max="63" width="63.109375" style="3" customWidth="1"/>
    <col min="64" max="16384" width="11.44140625" style="3"/>
  </cols>
  <sheetData>
    <row r="1" spans="1:63" ht="26.95"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42"/>
      <c r="AR1" s="2"/>
      <c r="AS1" s="2"/>
      <c r="AT1" s="42"/>
      <c r="AU1" s="2"/>
      <c r="AV1" s="2"/>
      <c r="AW1" s="2"/>
      <c r="AX1" s="42"/>
      <c r="AY1" s="42"/>
      <c r="AZ1" s="2"/>
      <c r="BA1" s="2"/>
      <c r="BB1" s="2"/>
      <c r="BC1" s="2"/>
      <c r="BD1" s="2"/>
      <c r="BE1" s="2"/>
      <c r="BF1" s="2"/>
      <c r="BG1" s="2"/>
      <c r="BH1" s="2"/>
      <c r="BI1" s="2"/>
      <c r="BJ1" s="2"/>
      <c r="BK1" s="2"/>
    </row>
    <row r="2" spans="1:63"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3"/>
      <c r="AY2" s="43"/>
      <c r="AZ2" s="4"/>
      <c r="BA2" s="4"/>
      <c r="BB2" s="4"/>
      <c r="BC2" s="4"/>
      <c r="BD2" s="4"/>
      <c r="BE2" s="4"/>
      <c r="BF2" s="4"/>
      <c r="BG2" s="4"/>
      <c r="BH2" s="4"/>
      <c r="BI2" s="4"/>
      <c r="BJ2" s="4"/>
      <c r="BK2" s="2"/>
    </row>
    <row r="3" spans="1:63"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6.899999999999999" customHeight="1" x14ac:dyDescent="0.2">
      <c r="A4" s="265" t="s">
        <v>545</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44"/>
      <c r="AR4" s="19"/>
      <c r="AS4" s="19"/>
      <c r="AT4" s="44"/>
      <c r="AU4" s="19"/>
      <c r="AV4" s="19"/>
      <c r="AW4" s="19"/>
      <c r="AX4" s="44"/>
      <c r="AY4" s="44"/>
      <c r="AZ4" s="19"/>
      <c r="BA4" s="19"/>
      <c r="BB4" s="19"/>
      <c r="BC4" s="19"/>
      <c r="BD4" s="19"/>
      <c r="BE4" s="19"/>
      <c r="BF4" s="19"/>
      <c r="BG4" s="19"/>
      <c r="BH4" s="19"/>
      <c r="BI4" s="19"/>
      <c r="BJ4" s="19"/>
      <c r="BK4" s="19"/>
    </row>
    <row r="5" spans="1:63" s="3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86.4" customHeight="1" x14ac:dyDescent="0.2">
      <c r="A6" s="29">
        <v>2021</v>
      </c>
      <c r="B6" s="30" t="s">
        <v>583</v>
      </c>
      <c r="C6" s="30" t="s">
        <v>584</v>
      </c>
      <c r="D6" s="29" t="s">
        <v>74</v>
      </c>
      <c r="E6" s="29" t="s">
        <v>22</v>
      </c>
      <c r="F6" s="29" t="s">
        <v>22</v>
      </c>
      <c r="G6" s="29" t="s">
        <v>585</v>
      </c>
      <c r="H6" s="30" t="s">
        <v>586</v>
      </c>
      <c r="I6" s="30" t="s">
        <v>84</v>
      </c>
      <c r="J6" s="29" t="s">
        <v>587</v>
      </c>
      <c r="K6" s="31" t="s">
        <v>79</v>
      </c>
      <c r="L6" s="30" t="s">
        <v>88</v>
      </c>
      <c r="M6" s="29" t="s">
        <v>588</v>
      </c>
      <c r="N6" s="30" t="s">
        <v>79</v>
      </c>
      <c r="O6" s="30" t="s">
        <v>89</v>
      </c>
      <c r="P6" s="29" t="s">
        <v>589</v>
      </c>
      <c r="Q6" s="30" t="s">
        <v>79</v>
      </c>
      <c r="R6" s="30" t="s">
        <v>90</v>
      </c>
      <c r="S6" s="29" t="s">
        <v>590</v>
      </c>
      <c r="T6" s="30" t="s">
        <v>79</v>
      </c>
      <c r="U6" s="30" t="s">
        <v>591</v>
      </c>
      <c r="V6" s="29" t="s">
        <v>592</v>
      </c>
      <c r="W6" s="30" t="s">
        <v>79</v>
      </c>
      <c r="X6" s="30">
        <v>2021</v>
      </c>
      <c r="Y6" s="30" t="s">
        <v>84</v>
      </c>
      <c r="Z6" s="29" t="s">
        <v>587</v>
      </c>
      <c r="AA6" s="29" t="s">
        <v>27</v>
      </c>
      <c r="AB6" s="29" t="s">
        <v>27</v>
      </c>
      <c r="AC6" s="29" t="s">
        <v>268</v>
      </c>
      <c r="AD6" s="29" t="s">
        <v>110</v>
      </c>
      <c r="AE6" s="29" t="s">
        <v>106</v>
      </c>
      <c r="AF6" s="29" t="s">
        <v>22</v>
      </c>
      <c r="AG6" s="111" t="s">
        <v>22</v>
      </c>
      <c r="AH6" s="31" t="s">
        <v>38</v>
      </c>
      <c r="AI6" s="31" t="s">
        <v>593</v>
      </c>
      <c r="AJ6" s="181" t="s">
        <v>22</v>
      </c>
      <c r="AK6" s="31" t="s">
        <v>414</v>
      </c>
      <c r="AL6" s="29" t="s">
        <v>149</v>
      </c>
      <c r="AM6" s="29" t="s">
        <v>138</v>
      </c>
      <c r="AN6" s="29" t="s">
        <v>25</v>
      </c>
      <c r="AO6" s="29" t="s">
        <v>25</v>
      </c>
      <c r="AP6" s="29" t="s">
        <v>58</v>
      </c>
      <c r="AQ6" s="149">
        <v>43759295.079999998</v>
      </c>
      <c r="AR6" s="29" t="s">
        <v>88</v>
      </c>
      <c r="AS6" s="29" t="s">
        <v>588</v>
      </c>
      <c r="AT6" s="108">
        <v>41037845.359999999</v>
      </c>
      <c r="AU6" s="30" t="s">
        <v>89</v>
      </c>
      <c r="AV6" s="29" t="s">
        <v>589</v>
      </c>
      <c r="AW6" s="30" t="s">
        <v>79</v>
      </c>
      <c r="AX6" s="108">
        <v>37135921.210000001</v>
      </c>
      <c r="AY6" s="108">
        <v>6623373.8700000001</v>
      </c>
      <c r="AZ6" s="30" t="s">
        <v>553</v>
      </c>
      <c r="BA6" s="29" t="s">
        <v>594</v>
      </c>
      <c r="BB6" s="30" t="s">
        <v>79</v>
      </c>
      <c r="BC6" s="30" t="s">
        <v>553</v>
      </c>
      <c r="BD6" s="29" t="s">
        <v>594</v>
      </c>
      <c r="BE6" s="30" t="s">
        <v>27</v>
      </c>
      <c r="BF6" s="30" t="s">
        <v>22</v>
      </c>
      <c r="BG6" s="30" t="s">
        <v>22</v>
      </c>
      <c r="BH6" s="30" t="s">
        <v>22</v>
      </c>
      <c r="BI6" s="30" t="s">
        <v>22</v>
      </c>
      <c r="BJ6" s="29" t="s">
        <v>22</v>
      </c>
      <c r="BK6" s="14" t="s">
        <v>4259</v>
      </c>
    </row>
    <row r="7" spans="1:63" s="5" customFormat="1" ht="82.65" customHeight="1" x14ac:dyDescent="0.2">
      <c r="A7" s="29">
        <v>2021</v>
      </c>
      <c r="B7" s="30" t="s">
        <v>583</v>
      </c>
      <c r="C7" s="30" t="s">
        <v>595</v>
      </c>
      <c r="D7" s="29" t="s">
        <v>596</v>
      </c>
      <c r="E7" s="29" t="s">
        <v>22</v>
      </c>
      <c r="F7" s="29" t="s">
        <v>22</v>
      </c>
      <c r="G7" s="29" t="s">
        <v>74</v>
      </c>
      <c r="H7" s="30" t="s">
        <v>597</v>
      </c>
      <c r="I7" s="30" t="s">
        <v>84</v>
      </c>
      <c r="J7" s="131" t="s">
        <v>598</v>
      </c>
      <c r="K7" s="30" t="s">
        <v>27</v>
      </c>
      <c r="L7" s="30" t="s">
        <v>88</v>
      </c>
      <c r="M7" s="29" t="s">
        <v>588</v>
      </c>
      <c r="N7" s="30" t="s">
        <v>79</v>
      </c>
      <c r="O7" s="30" t="s">
        <v>89</v>
      </c>
      <c r="P7" s="29" t="s">
        <v>589</v>
      </c>
      <c r="Q7" s="30" t="s">
        <v>79</v>
      </c>
      <c r="R7" s="30" t="s">
        <v>90</v>
      </c>
      <c r="S7" s="29" t="s">
        <v>590</v>
      </c>
      <c r="T7" s="30" t="s">
        <v>27</v>
      </c>
      <c r="U7" s="30" t="s">
        <v>22</v>
      </c>
      <c r="V7" s="131" t="s">
        <v>22</v>
      </c>
      <c r="W7" s="30" t="s">
        <v>79</v>
      </c>
      <c r="X7" s="29">
        <v>2021</v>
      </c>
      <c r="Y7" s="30" t="s">
        <v>84</v>
      </c>
      <c r="Z7" s="29" t="s">
        <v>598</v>
      </c>
      <c r="AA7" s="29" t="s">
        <v>27</v>
      </c>
      <c r="AB7" s="29" t="s">
        <v>27</v>
      </c>
      <c r="AC7" s="29" t="s">
        <v>30</v>
      </c>
      <c r="AD7" s="29" t="s">
        <v>29</v>
      </c>
      <c r="AE7" s="29" t="s">
        <v>106</v>
      </c>
      <c r="AF7" s="29" t="s">
        <v>22</v>
      </c>
      <c r="AG7" s="29" t="s">
        <v>22</v>
      </c>
      <c r="AH7" s="31" t="s">
        <v>599</v>
      </c>
      <c r="AI7" s="31" t="s">
        <v>600</v>
      </c>
      <c r="AJ7" s="31" t="s">
        <v>22</v>
      </c>
      <c r="AK7" s="31" t="s">
        <v>345</v>
      </c>
      <c r="AL7" s="29" t="s">
        <v>116</v>
      </c>
      <c r="AM7" s="29" t="s">
        <v>138</v>
      </c>
      <c r="AN7" s="29" t="s">
        <v>25</v>
      </c>
      <c r="AO7" s="29" t="s">
        <v>25</v>
      </c>
      <c r="AP7" s="29" t="s">
        <v>25</v>
      </c>
      <c r="AQ7" s="108" t="s">
        <v>74</v>
      </c>
      <c r="AR7" s="30" t="s">
        <v>22</v>
      </c>
      <c r="AS7" s="29" t="s">
        <v>22</v>
      </c>
      <c r="AT7" s="108">
        <v>26340</v>
      </c>
      <c r="AU7" s="30" t="s">
        <v>89</v>
      </c>
      <c r="AV7" s="29" t="s">
        <v>589</v>
      </c>
      <c r="AW7" s="30" t="s">
        <v>27</v>
      </c>
      <c r="AX7" s="108" t="s">
        <v>994</v>
      </c>
      <c r="AY7" s="108" t="s">
        <v>994</v>
      </c>
      <c r="AZ7" s="108" t="s">
        <v>22</v>
      </c>
      <c r="BA7" s="29" t="s">
        <v>22</v>
      </c>
      <c r="BB7" s="30" t="s">
        <v>27</v>
      </c>
      <c r="BC7" s="30" t="s">
        <v>22</v>
      </c>
      <c r="BD7" s="29" t="s">
        <v>22</v>
      </c>
      <c r="BE7" s="30" t="s">
        <v>27</v>
      </c>
      <c r="BF7" s="30" t="s">
        <v>22</v>
      </c>
      <c r="BG7" s="30" t="s">
        <v>22</v>
      </c>
      <c r="BH7" s="30" t="s">
        <v>22</v>
      </c>
      <c r="BI7" s="30" t="s">
        <v>22</v>
      </c>
      <c r="BJ7" s="29" t="s">
        <v>22</v>
      </c>
      <c r="BK7" s="32" t="s">
        <v>4260</v>
      </c>
    </row>
    <row r="8" spans="1:63" s="5" customFormat="1" ht="137.75" x14ac:dyDescent="0.2">
      <c r="A8" s="29">
        <v>2021</v>
      </c>
      <c r="B8" s="30" t="s">
        <v>583</v>
      </c>
      <c r="C8" s="30" t="s">
        <v>601</v>
      </c>
      <c r="D8" s="29" t="s">
        <v>70</v>
      </c>
      <c r="E8" s="29" t="s">
        <v>22</v>
      </c>
      <c r="F8" s="29" t="s">
        <v>22</v>
      </c>
      <c r="G8" s="29" t="s">
        <v>74</v>
      </c>
      <c r="H8" s="30" t="s">
        <v>602</v>
      </c>
      <c r="I8" s="30" t="s">
        <v>84</v>
      </c>
      <c r="J8" s="29" t="s">
        <v>603</v>
      </c>
      <c r="K8" s="31" t="s">
        <v>79</v>
      </c>
      <c r="L8" s="30" t="s">
        <v>88</v>
      </c>
      <c r="M8" s="29" t="s">
        <v>588</v>
      </c>
      <c r="N8" s="30" t="s">
        <v>79</v>
      </c>
      <c r="O8" s="30" t="s">
        <v>89</v>
      </c>
      <c r="P8" s="29" t="s">
        <v>589</v>
      </c>
      <c r="Q8" s="30" t="s">
        <v>79</v>
      </c>
      <c r="R8" s="30" t="s">
        <v>90</v>
      </c>
      <c r="S8" s="29" t="s">
        <v>590</v>
      </c>
      <c r="T8" s="30" t="s">
        <v>79</v>
      </c>
      <c r="U8" s="30" t="s">
        <v>604</v>
      </c>
      <c r="V8" s="29" t="s">
        <v>605</v>
      </c>
      <c r="W8" s="30" t="s">
        <v>79</v>
      </c>
      <c r="X8" s="30">
        <v>2021</v>
      </c>
      <c r="Y8" s="30" t="s">
        <v>84</v>
      </c>
      <c r="Z8" s="29" t="s">
        <v>603</v>
      </c>
      <c r="AA8" s="29" t="s">
        <v>27</v>
      </c>
      <c r="AB8" s="29" t="s">
        <v>79</v>
      </c>
      <c r="AC8" s="29" t="s">
        <v>297</v>
      </c>
      <c r="AD8" s="29" t="s">
        <v>29</v>
      </c>
      <c r="AE8" s="29" t="s">
        <v>28</v>
      </c>
      <c r="AF8" s="29" t="s">
        <v>76</v>
      </c>
      <c r="AG8" s="111" t="s">
        <v>18</v>
      </c>
      <c r="AH8" s="31" t="s">
        <v>101</v>
      </c>
      <c r="AI8" s="31" t="s">
        <v>36</v>
      </c>
      <c r="AJ8" s="181" t="s">
        <v>250</v>
      </c>
      <c r="AK8" s="31" t="s">
        <v>41</v>
      </c>
      <c r="AL8" s="29" t="s">
        <v>45</v>
      </c>
      <c r="AM8" s="29" t="s">
        <v>138</v>
      </c>
      <c r="AN8" s="29" t="s">
        <v>25</v>
      </c>
      <c r="AO8" s="29" t="s">
        <v>25</v>
      </c>
      <c r="AP8" s="29" t="s">
        <v>25</v>
      </c>
      <c r="AQ8" s="149">
        <v>72236335</v>
      </c>
      <c r="AR8" s="29" t="s">
        <v>88</v>
      </c>
      <c r="AS8" s="29" t="s">
        <v>588</v>
      </c>
      <c r="AT8" s="108">
        <v>50054273.710000001</v>
      </c>
      <c r="AU8" s="30" t="s">
        <v>89</v>
      </c>
      <c r="AV8" s="29" t="s">
        <v>589</v>
      </c>
      <c r="AW8" s="30" t="s">
        <v>79</v>
      </c>
      <c r="AX8" s="108">
        <v>64023191</v>
      </c>
      <c r="AY8" s="108">
        <v>8213144.4500000002</v>
      </c>
      <c r="AZ8" s="30" t="s">
        <v>553</v>
      </c>
      <c r="BA8" s="29" t="s">
        <v>594</v>
      </c>
      <c r="BB8" s="30" t="s">
        <v>27</v>
      </c>
      <c r="BC8" s="30" t="s">
        <v>22</v>
      </c>
      <c r="BD8" s="29" t="s">
        <v>22</v>
      </c>
      <c r="BE8" s="30" t="s">
        <v>27</v>
      </c>
      <c r="BF8" s="30" t="s">
        <v>22</v>
      </c>
      <c r="BG8" s="30" t="s">
        <v>22</v>
      </c>
      <c r="BH8" s="30" t="s">
        <v>22</v>
      </c>
      <c r="BI8" s="30" t="s">
        <v>22</v>
      </c>
      <c r="BJ8" s="29" t="s">
        <v>22</v>
      </c>
      <c r="BK8" s="14" t="s">
        <v>4261</v>
      </c>
    </row>
    <row r="9" spans="1:63" s="5" customFormat="1" ht="100.2" x14ac:dyDescent="0.2">
      <c r="A9" s="29">
        <v>2021</v>
      </c>
      <c r="B9" s="30" t="s">
        <v>583</v>
      </c>
      <c r="C9" s="30" t="s">
        <v>606</v>
      </c>
      <c r="D9" s="29" t="s">
        <v>74</v>
      </c>
      <c r="E9" s="29" t="s">
        <v>22</v>
      </c>
      <c r="F9" s="29" t="s">
        <v>22</v>
      </c>
      <c r="G9" s="29" t="s">
        <v>607</v>
      </c>
      <c r="H9" s="30" t="s">
        <v>608</v>
      </c>
      <c r="I9" s="30" t="s">
        <v>84</v>
      </c>
      <c r="J9" s="131" t="s">
        <v>609</v>
      </c>
      <c r="K9" s="30" t="s">
        <v>79</v>
      </c>
      <c r="L9" s="30" t="s">
        <v>88</v>
      </c>
      <c r="M9" s="29" t="s">
        <v>588</v>
      </c>
      <c r="N9" s="30" t="s">
        <v>79</v>
      </c>
      <c r="O9" s="30" t="s">
        <v>89</v>
      </c>
      <c r="P9" s="29" t="s">
        <v>589</v>
      </c>
      <c r="Q9" s="30" t="s">
        <v>79</v>
      </c>
      <c r="R9" s="30" t="s">
        <v>90</v>
      </c>
      <c r="S9" s="29" t="s">
        <v>590</v>
      </c>
      <c r="T9" s="30" t="s">
        <v>27</v>
      </c>
      <c r="U9" s="30" t="s">
        <v>22</v>
      </c>
      <c r="V9" s="131" t="s">
        <v>22</v>
      </c>
      <c r="W9" s="30" t="s">
        <v>79</v>
      </c>
      <c r="X9" s="29">
        <v>2021</v>
      </c>
      <c r="Y9" s="30" t="s">
        <v>84</v>
      </c>
      <c r="Z9" s="29" t="s">
        <v>609</v>
      </c>
      <c r="AA9" s="29" t="s">
        <v>27</v>
      </c>
      <c r="AB9" s="29" t="s">
        <v>27</v>
      </c>
      <c r="AC9" s="29" t="s">
        <v>30</v>
      </c>
      <c r="AD9" s="29" t="s">
        <v>24</v>
      </c>
      <c r="AE9" s="29" t="s">
        <v>28</v>
      </c>
      <c r="AF9" s="29" t="s">
        <v>18</v>
      </c>
      <c r="AG9" s="29" t="s">
        <v>107</v>
      </c>
      <c r="AH9" s="31" t="s">
        <v>19</v>
      </c>
      <c r="AI9" s="31" t="s">
        <v>376</v>
      </c>
      <c r="AJ9" s="31" t="s">
        <v>610</v>
      </c>
      <c r="AK9" s="31" t="s">
        <v>300</v>
      </c>
      <c r="AL9" s="29" t="s">
        <v>611</v>
      </c>
      <c r="AM9" s="29" t="s">
        <v>138</v>
      </c>
      <c r="AN9" s="29" t="s">
        <v>26</v>
      </c>
      <c r="AO9" s="29" t="s">
        <v>25</v>
      </c>
      <c r="AP9" s="29" t="s">
        <v>25</v>
      </c>
      <c r="AQ9" s="108">
        <v>9414451.5999999996</v>
      </c>
      <c r="AR9" s="30" t="s">
        <v>89</v>
      </c>
      <c r="AS9" s="29" t="s">
        <v>589</v>
      </c>
      <c r="AT9" s="108">
        <v>13786059.060000001</v>
      </c>
      <c r="AU9" s="30" t="s">
        <v>89</v>
      </c>
      <c r="AV9" s="29" t="s">
        <v>589</v>
      </c>
      <c r="AW9" s="30" t="s">
        <v>27</v>
      </c>
      <c r="AX9" s="108" t="s">
        <v>994</v>
      </c>
      <c r="AY9" s="108" t="s">
        <v>994</v>
      </c>
      <c r="AZ9" s="108" t="s">
        <v>22</v>
      </c>
      <c r="BA9" s="29" t="s">
        <v>22</v>
      </c>
      <c r="BB9" s="30" t="s">
        <v>27</v>
      </c>
      <c r="BC9" s="30" t="s">
        <v>22</v>
      </c>
      <c r="BD9" s="29" t="s">
        <v>22</v>
      </c>
      <c r="BE9" s="30" t="s">
        <v>27</v>
      </c>
      <c r="BF9" s="30" t="s">
        <v>22</v>
      </c>
      <c r="BG9" s="30" t="s">
        <v>22</v>
      </c>
      <c r="BH9" s="30" t="s">
        <v>22</v>
      </c>
      <c r="BI9" s="30" t="s">
        <v>22</v>
      </c>
      <c r="BJ9" s="29" t="s">
        <v>22</v>
      </c>
      <c r="BK9" s="15" t="s">
        <v>4262</v>
      </c>
    </row>
    <row r="10" spans="1:63" s="5" customFormat="1" ht="87.65" x14ac:dyDescent="0.2">
      <c r="A10" s="29">
        <v>2021</v>
      </c>
      <c r="B10" s="30" t="s">
        <v>583</v>
      </c>
      <c r="C10" s="30" t="s">
        <v>612</v>
      </c>
      <c r="D10" s="29" t="s">
        <v>613</v>
      </c>
      <c r="E10" s="29" t="s">
        <v>22</v>
      </c>
      <c r="F10" s="29" t="s">
        <v>22</v>
      </c>
      <c r="G10" s="29" t="s">
        <v>74</v>
      </c>
      <c r="H10" s="30" t="s">
        <v>614</v>
      </c>
      <c r="I10" s="30" t="s">
        <v>84</v>
      </c>
      <c r="J10" s="29" t="s">
        <v>615</v>
      </c>
      <c r="K10" s="31" t="s">
        <v>79</v>
      </c>
      <c r="L10" s="30" t="s">
        <v>88</v>
      </c>
      <c r="M10" s="29" t="s">
        <v>588</v>
      </c>
      <c r="N10" s="30" t="s">
        <v>79</v>
      </c>
      <c r="O10" s="30" t="s">
        <v>89</v>
      </c>
      <c r="P10" s="29" t="s">
        <v>589</v>
      </c>
      <c r="Q10" s="30" t="s">
        <v>79</v>
      </c>
      <c r="R10" s="30" t="s">
        <v>90</v>
      </c>
      <c r="S10" s="29" t="s">
        <v>590</v>
      </c>
      <c r="T10" s="30" t="s">
        <v>27</v>
      </c>
      <c r="U10" s="30" t="s">
        <v>22</v>
      </c>
      <c r="V10" s="29" t="s">
        <v>22</v>
      </c>
      <c r="W10" s="30" t="s">
        <v>79</v>
      </c>
      <c r="X10" s="30">
        <v>2021</v>
      </c>
      <c r="Y10" s="30" t="s">
        <v>84</v>
      </c>
      <c r="Z10" s="29" t="s">
        <v>615</v>
      </c>
      <c r="AA10" s="29" t="s">
        <v>27</v>
      </c>
      <c r="AB10" s="29" t="s">
        <v>27</v>
      </c>
      <c r="AC10" s="29" t="s">
        <v>24</v>
      </c>
      <c r="AD10" s="29" t="s">
        <v>100</v>
      </c>
      <c r="AE10" s="29" t="s">
        <v>28</v>
      </c>
      <c r="AF10" s="29" t="s">
        <v>76</v>
      </c>
      <c r="AG10" s="111" t="s">
        <v>18</v>
      </c>
      <c r="AH10" s="31" t="s">
        <v>16</v>
      </c>
      <c r="AI10" s="31" t="s">
        <v>179</v>
      </c>
      <c r="AJ10" s="181" t="s">
        <v>19</v>
      </c>
      <c r="AK10" s="31" t="s">
        <v>40</v>
      </c>
      <c r="AL10" s="29" t="s">
        <v>116</v>
      </c>
      <c r="AM10" s="29" t="s">
        <v>22</v>
      </c>
      <c r="AN10" s="29" t="s">
        <v>51</v>
      </c>
      <c r="AO10" s="29" t="s">
        <v>25</v>
      </c>
      <c r="AP10" s="29" t="s">
        <v>25</v>
      </c>
      <c r="AQ10" s="149">
        <v>65958618</v>
      </c>
      <c r="AR10" s="29" t="s">
        <v>88</v>
      </c>
      <c r="AS10" s="29" t="s">
        <v>588</v>
      </c>
      <c r="AT10" s="108">
        <v>25639273.449999999</v>
      </c>
      <c r="AU10" s="30" t="s">
        <v>89</v>
      </c>
      <c r="AV10" s="29" t="s">
        <v>589</v>
      </c>
      <c r="AW10" s="30" t="s">
        <v>79</v>
      </c>
      <c r="AX10" s="108">
        <v>64299374</v>
      </c>
      <c r="AY10" s="108">
        <v>1659244</v>
      </c>
      <c r="AZ10" s="30" t="s">
        <v>88</v>
      </c>
      <c r="BA10" s="29" t="s">
        <v>588</v>
      </c>
      <c r="BB10" s="30" t="s">
        <v>27</v>
      </c>
      <c r="BC10" s="30" t="s">
        <v>22</v>
      </c>
      <c r="BD10" s="29" t="s">
        <v>22</v>
      </c>
      <c r="BE10" s="30" t="s">
        <v>27</v>
      </c>
      <c r="BF10" s="30" t="s">
        <v>22</v>
      </c>
      <c r="BG10" s="30" t="s">
        <v>22</v>
      </c>
      <c r="BH10" s="30" t="s">
        <v>22</v>
      </c>
      <c r="BI10" s="30" t="s">
        <v>22</v>
      </c>
      <c r="BJ10" s="29" t="s">
        <v>22</v>
      </c>
      <c r="BK10" s="30" t="s">
        <v>616</v>
      </c>
    </row>
    <row r="11" spans="1:63" s="5" customFormat="1" ht="100.2" x14ac:dyDescent="0.2">
      <c r="A11" s="29">
        <v>2021</v>
      </c>
      <c r="B11" s="30" t="s">
        <v>583</v>
      </c>
      <c r="C11" s="30" t="s">
        <v>617</v>
      </c>
      <c r="D11" s="29" t="s">
        <v>618</v>
      </c>
      <c r="E11" s="29" t="s">
        <v>619</v>
      </c>
      <c r="F11" s="29" t="s">
        <v>22</v>
      </c>
      <c r="G11" s="29" t="s">
        <v>74</v>
      </c>
      <c r="H11" s="30" t="s">
        <v>620</v>
      </c>
      <c r="I11" s="30" t="s">
        <v>84</v>
      </c>
      <c r="J11" s="131" t="s">
        <v>621</v>
      </c>
      <c r="K11" s="30" t="s">
        <v>79</v>
      </c>
      <c r="L11" s="30" t="s">
        <v>88</v>
      </c>
      <c r="M11" s="29" t="s">
        <v>588</v>
      </c>
      <c r="N11" s="30" t="s">
        <v>79</v>
      </c>
      <c r="O11" s="30" t="s">
        <v>89</v>
      </c>
      <c r="P11" s="29" t="s">
        <v>589</v>
      </c>
      <c r="Q11" s="30" t="s">
        <v>79</v>
      </c>
      <c r="R11" s="30" t="s">
        <v>90</v>
      </c>
      <c r="S11" s="29" t="s">
        <v>590</v>
      </c>
      <c r="T11" s="30" t="s">
        <v>79</v>
      </c>
      <c r="U11" s="30" t="s">
        <v>604</v>
      </c>
      <c r="V11" s="131" t="s">
        <v>622</v>
      </c>
      <c r="W11" s="30" t="s">
        <v>79</v>
      </c>
      <c r="X11" s="29">
        <v>2021</v>
      </c>
      <c r="Y11" s="30" t="s">
        <v>84</v>
      </c>
      <c r="Z11" s="29" t="s">
        <v>621</v>
      </c>
      <c r="AA11" s="29" t="s">
        <v>27</v>
      </c>
      <c r="AB11" s="29" t="s">
        <v>27</v>
      </c>
      <c r="AC11" s="29" t="s">
        <v>24</v>
      </c>
      <c r="AD11" s="29" t="s">
        <v>100</v>
      </c>
      <c r="AE11" s="29" t="s">
        <v>106</v>
      </c>
      <c r="AF11" s="29" t="s">
        <v>22</v>
      </c>
      <c r="AG11" s="29" t="s">
        <v>22</v>
      </c>
      <c r="AH11" s="31" t="s">
        <v>495</v>
      </c>
      <c r="AI11" s="31" t="s">
        <v>22</v>
      </c>
      <c r="AJ11" s="31" t="s">
        <v>22</v>
      </c>
      <c r="AK11" s="31" t="s">
        <v>138</v>
      </c>
      <c r="AL11" s="29" t="s">
        <v>22</v>
      </c>
      <c r="AM11" s="29" t="s">
        <v>22</v>
      </c>
      <c r="AN11" s="29" t="s">
        <v>51</v>
      </c>
      <c r="AO11" s="29" t="s">
        <v>25</v>
      </c>
      <c r="AP11" s="29" t="s">
        <v>25</v>
      </c>
      <c r="AQ11" s="108">
        <v>28000000</v>
      </c>
      <c r="AR11" s="30" t="s">
        <v>604</v>
      </c>
      <c r="AS11" s="29" t="s">
        <v>622</v>
      </c>
      <c r="AT11" s="108">
        <v>5052708.7</v>
      </c>
      <c r="AU11" s="30" t="s">
        <v>89</v>
      </c>
      <c r="AV11" s="29" t="s">
        <v>589</v>
      </c>
      <c r="AW11" s="30" t="s">
        <v>27</v>
      </c>
      <c r="AX11" s="108" t="s">
        <v>994</v>
      </c>
      <c r="AY11" s="108" t="s">
        <v>994</v>
      </c>
      <c r="AZ11" s="108" t="s">
        <v>22</v>
      </c>
      <c r="BA11" s="29" t="s">
        <v>22</v>
      </c>
      <c r="BB11" s="30" t="s">
        <v>27</v>
      </c>
      <c r="BC11" s="30" t="s">
        <v>22</v>
      </c>
      <c r="BD11" s="29" t="s">
        <v>22</v>
      </c>
      <c r="BE11" s="30" t="s">
        <v>27</v>
      </c>
      <c r="BF11" s="30" t="s">
        <v>22</v>
      </c>
      <c r="BG11" s="30" t="s">
        <v>22</v>
      </c>
      <c r="BH11" s="30" t="s">
        <v>22</v>
      </c>
      <c r="BI11" s="30" t="s">
        <v>22</v>
      </c>
      <c r="BJ11" s="29" t="s">
        <v>22</v>
      </c>
      <c r="BK11" s="32" t="s">
        <v>4263</v>
      </c>
    </row>
    <row r="12" spans="1:63" s="5" customFormat="1" ht="137.75" x14ac:dyDescent="0.2">
      <c r="A12" s="29">
        <v>2021</v>
      </c>
      <c r="B12" s="30" t="s">
        <v>583</v>
      </c>
      <c r="C12" s="30" t="s">
        <v>623</v>
      </c>
      <c r="D12" s="29" t="s">
        <v>74</v>
      </c>
      <c r="E12" s="29" t="s">
        <v>22</v>
      </c>
      <c r="F12" s="29" t="s">
        <v>22</v>
      </c>
      <c r="G12" s="29" t="s">
        <v>624</v>
      </c>
      <c r="H12" s="30" t="s">
        <v>625</v>
      </c>
      <c r="I12" s="30" t="s">
        <v>84</v>
      </c>
      <c r="J12" s="29" t="s">
        <v>626</v>
      </c>
      <c r="K12" s="31" t="s">
        <v>27</v>
      </c>
      <c r="L12" s="30" t="s">
        <v>88</v>
      </c>
      <c r="M12" s="29" t="s">
        <v>588</v>
      </c>
      <c r="N12" s="30" t="s">
        <v>27</v>
      </c>
      <c r="O12" s="30" t="s">
        <v>89</v>
      </c>
      <c r="P12" s="29" t="s">
        <v>589</v>
      </c>
      <c r="Q12" s="30" t="s">
        <v>79</v>
      </c>
      <c r="R12" s="30" t="s">
        <v>90</v>
      </c>
      <c r="S12" s="29" t="s">
        <v>590</v>
      </c>
      <c r="T12" s="30" t="s">
        <v>79</v>
      </c>
      <c r="U12" s="30" t="s">
        <v>112</v>
      </c>
      <c r="V12" s="29" t="s">
        <v>627</v>
      </c>
      <c r="W12" s="30" t="s">
        <v>79</v>
      </c>
      <c r="X12" s="30">
        <v>2021</v>
      </c>
      <c r="Y12" s="30" t="s">
        <v>84</v>
      </c>
      <c r="Z12" s="29" t="s">
        <v>626</v>
      </c>
      <c r="AA12" s="29" t="s">
        <v>27</v>
      </c>
      <c r="AB12" s="29" t="s">
        <v>79</v>
      </c>
      <c r="AC12" s="29" t="s">
        <v>373</v>
      </c>
      <c r="AD12" s="29" t="s">
        <v>22</v>
      </c>
      <c r="AE12" s="29" t="s">
        <v>106</v>
      </c>
      <c r="AF12" s="29" t="s">
        <v>22</v>
      </c>
      <c r="AG12" s="111" t="s">
        <v>22</v>
      </c>
      <c r="AH12" s="31" t="s">
        <v>19</v>
      </c>
      <c r="AI12" s="31" t="s">
        <v>22</v>
      </c>
      <c r="AJ12" s="181" t="s">
        <v>22</v>
      </c>
      <c r="AK12" s="31" t="s">
        <v>567</v>
      </c>
      <c r="AL12" s="29" t="s">
        <v>121</v>
      </c>
      <c r="AM12" s="29" t="s">
        <v>22</v>
      </c>
      <c r="AN12" s="29" t="s">
        <v>25</v>
      </c>
      <c r="AO12" s="29" t="s">
        <v>25</v>
      </c>
      <c r="AP12" s="29" t="s">
        <v>25</v>
      </c>
      <c r="AQ12" s="149" t="s">
        <v>74</v>
      </c>
      <c r="AR12" s="29" t="s">
        <v>22</v>
      </c>
      <c r="AS12" s="29" t="s">
        <v>22</v>
      </c>
      <c r="AT12" s="108">
        <v>59371496.310000002</v>
      </c>
      <c r="AU12" s="30" t="s">
        <v>89</v>
      </c>
      <c r="AV12" s="29" t="s">
        <v>589</v>
      </c>
      <c r="AW12" s="30" t="s">
        <v>27</v>
      </c>
      <c r="AX12" s="108" t="s">
        <v>994</v>
      </c>
      <c r="AY12" s="108" t="s">
        <v>994</v>
      </c>
      <c r="AZ12" s="30" t="s">
        <v>22</v>
      </c>
      <c r="BA12" s="29" t="s">
        <v>22</v>
      </c>
      <c r="BB12" s="30" t="s">
        <v>27</v>
      </c>
      <c r="BC12" s="30" t="s">
        <v>22</v>
      </c>
      <c r="BD12" s="29" t="s">
        <v>22</v>
      </c>
      <c r="BE12" s="30" t="s">
        <v>27</v>
      </c>
      <c r="BF12" s="30" t="s">
        <v>22</v>
      </c>
      <c r="BG12" s="30" t="s">
        <v>22</v>
      </c>
      <c r="BH12" s="30" t="s">
        <v>22</v>
      </c>
      <c r="BI12" s="30" t="s">
        <v>22</v>
      </c>
      <c r="BJ12" s="29" t="s">
        <v>22</v>
      </c>
      <c r="BK12" s="30"/>
    </row>
    <row r="13" spans="1:63" s="5" customFormat="1" ht="100.2" x14ac:dyDescent="0.2">
      <c r="A13" s="29">
        <v>2021</v>
      </c>
      <c r="B13" s="30" t="s">
        <v>583</v>
      </c>
      <c r="C13" s="30" t="s">
        <v>628</v>
      </c>
      <c r="D13" s="29" t="s">
        <v>70</v>
      </c>
      <c r="E13" s="29" t="s">
        <v>22</v>
      </c>
      <c r="F13" s="29" t="s">
        <v>22</v>
      </c>
      <c r="G13" s="29" t="s">
        <v>74</v>
      </c>
      <c r="H13" s="30" t="s">
        <v>629</v>
      </c>
      <c r="I13" s="30" t="s">
        <v>84</v>
      </c>
      <c r="J13" s="131" t="s">
        <v>630</v>
      </c>
      <c r="K13" s="30" t="s">
        <v>79</v>
      </c>
      <c r="L13" s="30" t="s">
        <v>88</v>
      </c>
      <c r="M13" s="29" t="s">
        <v>588</v>
      </c>
      <c r="N13" s="30" t="s">
        <v>79</v>
      </c>
      <c r="O13" s="30" t="s">
        <v>89</v>
      </c>
      <c r="P13" s="29" t="s">
        <v>589</v>
      </c>
      <c r="Q13" s="30" t="s">
        <v>79</v>
      </c>
      <c r="R13" s="30" t="s">
        <v>90</v>
      </c>
      <c r="S13" s="29" t="s">
        <v>590</v>
      </c>
      <c r="T13" s="30" t="s">
        <v>79</v>
      </c>
      <c r="U13" s="30" t="s">
        <v>553</v>
      </c>
      <c r="V13" s="131" t="s">
        <v>631</v>
      </c>
      <c r="W13" s="30" t="s">
        <v>79</v>
      </c>
      <c r="X13" s="29">
        <v>2021</v>
      </c>
      <c r="Y13" s="30" t="s">
        <v>84</v>
      </c>
      <c r="Z13" s="29" t="s">
        <v>630</v>
      </c>
      <c r="AA13" s="29" t="s">
        <v>79</v>
      </c>
      <c r="AB13" s="29" t="s">
        <v>79</v>
      </c>
      <c r="AC13" s="29" t="s">
        <v>100</v>
      </c>
      <c r="AD13" s="29" t="s">
        <v>23</v>
      </c>
      <c r="AE13" s="29" t="s">
        <v>106</v>
      </c>
      <c r="AF13" s="29" t="s">
        <v>22</v>
      </c>
      <c r="AG13" s="29" t="s">
        <v>22</v>
      </c>
      <c r="AH13" s="31" t="s">
        <v>19</v>
      </c>
      <c r="AI13" s="31" t="s">
        <v>250</v>
      </c>
      <c r="AJ13" s="31" t="s">
        <v>22</v>
      </c>
      <c r="AK13" s="31" t="s">
        <v>563</v>
      </c>
      <c r="AL13" s="29" t="s">
        <v>345</v>
      </c>
      <c r="AM13" s="29" t="s">
        <v>138</v>
      </c>
      <c r="AN13" s="29" t="s">
        <v>25</v>
      </c>
      <c r="AO13" s="29" t="s">
        <v>25</v>
      </c>
      <c r="AP13" s="29" t="s">
        <v>25</v>
      </c>
      <c r="AQ13" s="108">
        <v>12902738</v>
      </c>
      <c r="AR13" s="30" t="s">
        <v>88</v>
      </c>
      <c r="AS13" s="29" t="s">
        <v>588</v>
      </c>
      <c r="AT13" s="108">
        <v>12427016.51</v>
      </c>
      <c r="AU13" s="30" t="s">
        <v>89</v>
      </c>
      <c r="AV13" s="29" t="s">
        <v>589</v>
      </c>
      <c r="AW13" s="30" t="s">
        <v>79</v>
      </c>
      <c r="AX13" s="108">
        <v>11670162</v>
      </c>
      <c r="AY13" s="108">
        <v>1232575.77</v>
      </c>
      <c r="AZ13" s="108" t="s">
        <v>553</v>
      </c>
      <c r="BA13" s="29" t="s">
        <v>594</v>
      </c>
      <c r="BB13" s="30" t="s">
        <v>27</v>
      </c>
      <c r="BC13" s="30" t="s">
        <v>22</v>
      </c>
      <c r="BD13" s="29" t="s">
        <v>22</v>
      </c>
      <c r="BE13" s="30" t="s">
        <v>27</v>
      </c>
      <c r="BF13" s="30" t="s">
        <v>22</v>
      </c>
      <c r="BG13" s="30" t="s">
        <v>22</v>
      </c>
      <c r="BH13" s="30" t="s">
        <v>22</v>
      </c>
      <c r="BI13" s="30" t="s">
        <v>22</v>
      </c>
      <c r="BJ13" s="29" t="s">
        <v>22</v>
      </c>
      <c r="BK13" s="32" t="s">
        <v>4264</v>
      </c>
    </row>
    <row r="14" spans="1:63" s="5" customFormat="1" ht="62.65" x14ac:dyDescent="0.2">
      <c r="A14" s="29">
        <v>2021</v>
      </c>
      <c r="B14" s="30" t="s">
        <v>583</v>
      </c>
      <c r="C14" s="30" t="s">
        <v>632</v>
      </c>
      <c r="D14" s="29" t="s">
        <v>74</v>
      </c>
      <c r="E14" s="29" t="s">
        <v>22</v>
      </c>
      <c r="F14" s="29" t="s">
        <v>22</v>
      </c>
      <c r="G14" s="29" t="s">
        <v>585</v>
      </c>
      <c r="H14" s="30" t="s">
        <v>633</v>
      </c>
      <c r="I14" s="30" t="s">
        <v>112</v>
      </c>
      <c r="J14" s="29" t="s">
        <v>634</v>
      </c>
      <c r="K14" s="31" t="s">
        <v>79</v>
      </c>
      <c r="L14" s="30" t="s">
        <v>88</v>
      </c>
      <c r="M14" s="29" t="s">
        <v>588</v>
      </c>
      <c r="N14" s="30" t="s">
        <v>79</v>
      </c>
      <c r="O14" s="30" t="s">
        <v>89</v>
      </c>
      <c r="P14" s="29" t="s">
        <v>589</v>
      </c>
      <c r="Q14" s="30" t="s">
        <v>27</v>
      </c>
      <c r="R14" s="30" t="s">
        <v>90</v>
      </c>
      <c r="S14" s="29" t="s">
        <v>590</v>
      </c>
      <c r="T14" s="30" t="s">
        <v>79</v>
      </c>
      <c r="U14" s="30" t="s">
        <v>635</v>
      </c>
      <c r="V14" s="29" t="s">
        <v>636</v>
      </c>
      <c r="W14" s="30" t="s">
        <v>79</v>
      </c>
      <c r="X14" s="30">
        <v>2021</v>
      </c>
      <c r="Y14" s="30" t="s">
        <v>354</v>
      </c>
      <c r="Z14" s="29" t="s">
        <v>634</v>
      </c>
      <c r="AA14" s="29" t="s">
        <v>27</v>
      </c>
      <c r="AB14" s="29" t="s">
        <v>27</v>
      </c>
      <c r="AC14" s="29" t="s">
        <v>297</v>
      </c>
      <c r="AD14" s="29" t="s">
        <v>22</v>
      </c>
      <c r="AE14" s="29" t="s">
        <v>20</v>
      </c>
      <c r="AF14" s="29" t="s">
        <v>22</v>
      </c>
      <c r="AG14" s="111" t="s">
        <v>22</v>
      </c>
      <c r="AH14" s="31" t="s">
        <v>304</v>
      </c>
      <c r="AI14" s="31" t="s">
        <v>298</v>
      </c>
      <c r="AJ14" s="181" t="s">
        <v>22</v>
      </c>
      <c r="AK14" s="31" t="s">
        <v>41</v>
      </c>
      <c r="AL14" s="29" t="s">
        <v>300</v>
      </c>
      <c r="AM14" s="29" t="s">
        <v>22</v>
      </c>
      <c r="AN14" s="29" t="s">
        <v>26</v>
      </c>
      <c r="AO14" s="29" t="s">
        <v>25</v>
      </c>
      <c r="AP14" s="29" t="s">
        <v>58</v>
      </c>
      <c r="AQ14" s="149">
        <v>10838586</v>
      </c>
      <c r="AR14" s="29" t="s">
        <v>88</v>
      </c>
      <c r="AS14" s="29" t="s">
        <v>588</v>
      </c>
      <c r="AT14" s="108">
        <v>9744889.8900000006</v>
      </c>
      <c r="AU14" s="30" t="s">
        <v>89</v>
      </c>
      <c r="AV14" s="29" t="s">
        <v>589</v>
      </c>
      <c r="AW14" s="30" t="s">
        <v>79</v>
      </c>
      <c r="AX14" s="108">
        <v>2025290.13</v>
      </c>
      <c r="AY14" s="108">
        <v>8813295.5500000007</v>
      </c>
      <c r="AZ14" s="30" t="s">
        <v>553</v>
      </c>
      <c r="BA14" s="29" t="s">
        <v>594</v>
      </c>
      <c r="BB14" s="30" t="s">
        <v>27</v>
      </c>
      <c r="BC14" s="30" t="s">
        <v>22</v>
      </c>
      <c r="BD14" s="29" t="s">
        <v>22</v>
      </c>
      <c r="BE14" s="30" t="s">
        <v>27</v>
      </c>
      <c r="BF14" s="30" t="s">
        <v>22</v>
      </c>
      <c r="BG14" s="30" t="s">
        <v>22</v>
      </c>
      <c r="BH14" s="30" t="s">
        <v>22</v>
      </c>
      <c r="BI14" s="30" t="s">
        <v>22</v>
      </c>
      <c r="BJ14" s="29" t="s">
        <v>22</v>
      </c>
      <c r="BK14" s="30" t="s">
        <v>616</v>
      </c>
    </row>
    <row r="15" spans="1:63" s="5" customFormat="1" ht="75.150000000000006" x14ac:dyDescent="0.2">
      <c r="A15" s="29">
        <v>2021</v>
      </c>
      <c r="B15" s="30" t="s">
        <v>583</v>
      </c>
      <c r="C15" s="30" t="s">
        <v>637</v>
      </c>
      <c r="D15" s="29" t="s">
        <v>70</v>
      </c>
      <c r="E15" s="29" t="s">
        <v>22</v>
      </c>
      <c r="F15" s="29" t="s">
        <v>22</v>
      </c>
      <c r="G15" s="29" t="s">
        <v>607</v>
      </c>
      <c r="H15" s="30" t="s">
        <v>638</v>
      </c>
      <c r="I15" s="30" t="s">
        <v>84</v>
      </c>
      <c r="J15" s="131" t="s">
        <v>639</v>
      </c>
      <c r="K15" s="30" t="s">
        <v>79</v>
      </c>
      <c r="L15" s="30" t="s">
        <v>88</v>
      </c>
      <c r="M15" s="29" t="s">
        <v>588</v>
      </c>
      <c r="N15" s="30" t="s">
        <v>79</v>
      </c>
      <c r="O15" s="30" t="s">
        <v>89</v>
      </c>
      <c r="P15" s="29" t="s">
        <v>589</v>
      </c>
      <c r="Q15" s="30" t="s">
        <v>27</v>
      </c>
      <c r="R15" s="30" t="s">
        <v>90</v>
      </c>
      <c r="S15" s="29" t="s">
        <v>590</v>
      </c>
      <c r="T15" s="30" t="s">
        <v>79</v>
      </c>
      <c r="U15" s="30" t="s">
        <v>553</v>
      </c>
      <c r="V15" s="131" t="s">
        <v>594</v>
      </c>
      <c r="W15" s="30" t="s">
        <v>79</v>
      </c>
      <c r="X15" s="29">
        <v>2021</v>
      </c>
      <c r="Y15" s="30" t="s">
        <v>84</v>
      </c>
      <c r="Z15" s="29" t="s">
        <v>639</v>
      </c>
      <c r="AA15" s="29" t="s">
        <v>27</v>
      </c>
      <c r="AB15" s="29" t="s">
        <v>27</v>
      </c>
      <c r="AC15" s="29" t="s">
        <v>110</v>
      </c>
      <c r="AD15" s="29" t="s">
        <v>24</v>
      </c>
      <c r="AE15" s="29" t="s">
        <v>28</v>
      </c>
      <c r="AF15" s="29" t="s">
        <v>76</v>
      </c>
      <c r="AG15" s="29" t="s">
        <v>18</v>
      </c>
      <c r="AH15" s="31" t="s">
        <v>16</v>
      </c>
      <c r="AI15" s="31" t="s">
        <v>304</v>
      </c>
      <c r="AJ15" s="31" t="s">
        <v>22</v>
      </c>
      <c r="AK15" s="31" t="s">
        <v>42</v>
      </c>
      <c r="AL15" s="29" t="s">
        <v>22</v>
      </c>
      <c r="AM15" s="29" t="s">
        <v>22</v>
      </c>
      <c r="AN15" s="29" t="s">
        <v>26</v>
      </c>
      <c r="AO15" s="29" t="s">
        <v>25</v>
      </c>
      <c r="AP15" s="29" t="s">
        <v>25</v>
      </c>
      <c r="AQ15" s="108">
        <v>8396083</v>
      </c>
      <c r="AR15" s="30" t="s">
        <v>88</v>
      </c>
      <c r="AS15" s="29" t="s">
        <v>588</v>
      </c>
      <c r="AT15" s="108">
        <v>9104409.4100000001</v>
      </c>
      <c r="AU15" s="30" t="s">
        <v>89</v>
      </c>
      <c r="AV15" s="29" t="s">
        <v>589</v>
      </c>
      <c r="AW15" s="30" t="s">
        <v>79</v>
      </c>
      <c r="AX15" s="108">
        <v>5130451.2699999996</v>
      </c>
      <c r="AY15" s="108">
        <v>3265632.02</v>
      </c>
      <c r="AZ15" s="108" t="s">
        <v>553</v>
      </c>
      <c r="BA15" s="29" t="s">
        <v>594</v>
      </c>
      <c r="BB15" s="30" t="s">
        <v>27</v>
      </c>
      <c r="BC15" s="30" t="s">
        <v>22</v>
      </c>
      <c r="BD15" s="29" t="s">
        <v>22</v>
      </c>
      <c r="BE15" s="30" t="s">
        <v>27</v>
      </c>
      <c r="BF15" s="30" t="s">
        <v>22</v>
      </c>
      <c r="BG15" s="30" t="s">
        <v>22</v>
      </c>
      <c r="BH15" s="30" t="s">
        <v>22</v>
      </c>
      <c r="BI15" s="30" t="s">
        <v>22</v>
      </c>
      <c r="BJ15" s="29" t="s">
        <v>22</v>
      </c>
      <c r="BK15" s="32" t="s">
        <v>640</v>
      </c>
    </row>
    <row r="16" spans="1:63" s="5" customFormat="1" ht="100.2" x14ac:dyDescent="0.2">
      <c r="A16" s="29">
        <v>2021</v>
      </c>
      <c r="B16" s="30" t="s">
        <v>583</v>
      </c>
      <c r="C16" s="30" t="s">
        <v>641</v>
      </c>
      <c r="D16" s="29" t="s">
        <v>74</v>
      </c>
      <c r="E16" s="29" t="s">
        <v>22</v>
      </c>
      <c r="F16" s="29" t="s">
        <v>22</v>
      </c>
      <c r="G16" s="29" t="s">
        <v>642</v>
      </c>
      <c r="H16" s="30" t="s">
        <v>643</v>
      </c>
      <c r="I16" s="30" t="s">
        <v>84</v>
      </c>
      <c r="J16" s="29" t="s">
        <v>644</v>
      </c>
      <c r="K16" s="31" t="s">
        <v>79</v>
      </c>
      <c r="L16" s="30" t="s">
        <v>88</v>
      </c>
      <c r="M16" s="29" t="s">
        <v>588</v>
      </c>
      <c r="N16" s="30" t="s">
        <v>79</v>
      </c>
      <c r="O16" s="30" t="s">
        <v>89</v>
      </c>
      <c r="P16" s="29" t="s">
        <v>589</v>
      </c>
      <c r="Q16" s="30" t="s">
        <v>79</v>
      </c>
      <c r="R16" s="30" t="s">
        <v>90</v>
      </c>
      <c r="S16" s="29" t="s">
        <v>590</v>
      </c>
      <c r="T16" s="30" t="s">
        <v>27</v>
      </c>
      <c r="U16" s="30" t="s">
        <v>22</v>
      </c>
      <c r="V16" s="29" t="s">
        <v>22</v>
      </c>
      <c r="W16" s="30" t="s">
        <v>79</v>
      </c>
      <c r="X16" s="30">
        <v>2021</v>
      </c>
      <c r="Y16" s="30" t="s">
        <v>84</v>
      </c>
      <c r="Z16" s="29" t="s">
        <v>644</v>
      </c>
      <c r="AA16" s="29" t="s">
        <v>27</v>
      </c>
      <c r="AB16" s="29" t="s">
        <v>79</v>
      </c>
      <c r="AC16" s="29" t="s">
        <v>29</v>
      </c>
      <c r="AD16" s="29" t="s">
        <v>24</v>
      </c>
      <c r="AE16" s="29" t="s">
        <v>76</v>
      </c>
      <c r="AF16" s="29" t="s">
        <v>18</v>
      </c>
      <c r="AG16" s="111" t="s">
        <v>106</v>
      </c>
      <c r="AH16" s="31" t="s">
        <v>19</v>
      </c>
      <c r="AI16" s="31" t="s">
        <v>364</v>
      </c>
      <c r="AJ16" s="181" t="s">
        <v>570</v>
      </c>
      <c r="AK16" s="31" t="s">
        <v>116</v>
      </c>
      <c r="AL16" s="29" t="s">
        <v>365</v>
      </c>
      <c r="AM16" s="29" t="s">
        <v>138</v>
      </c>
      <c r="AN16" s="29" t="s">
        <v>25</v>
      </c>
      <c r="AO16" s="29" t="s">
        <v>25</v>
      </c>
      <c r="AP16" s="29" t="s">
        <v>25</v>
      </c>
      <c r="AQ16" s="149">
        <v>573932</v>
      </c>
      <c r="AR16" s="29" t="s">
        <v>88</v>
      </c>
      <c r="AS16" s="29" t="s">
        <v>588</v>
      </c>
      <c r="AT16" s="108">
        <v>477861.47</v>
      </c>
      <c r="AU16" s="30" t="s">
        <v>89</v>
      </c>
      <c r="AV16" s="29" t="s">
        <v>589</v>
      </c>
      <c r="AW16" s="30" t="s">
        <v>27</v>
      </c>
      <c r="AX16" s="108" t="s">
        <v>994</v>
      </c>
      <c r="AY16" s="108" t="s">
        <v>994</v>
      </c>
      <c r="AZ16" s="30" t="s">
        <v>22</v>
      </c>
      <c r="BA16" s="29" t="s">
        <v>22</v>
      </c>
      <c r="BB16" s="30" t="s">
        <v>27</v>
      </c>
      <c r="BC16" s="30" t="s">
        <v>22</v>
      </c>
      <c r="BD16" s="29" t="s">
        <v>22</v>
      </c>
      <c r="BE16" s="30" t="s">
        <v>27</v>
      </c>
      <c r="BF16" s="30" t="s">
        <v>22</v>
      </c>
      <c r="BG16" s="30" t="s">
        <v>22</v>
      </c>
      <c r="BH16" s="30" t="s">
        <v>22</v>
      </c>
      <c r="BI16" s="30" t="s">
        <v>22</v>
      </c>
      <c r="BJ16" s="29" t="s">
        <v>22</v>
      </c>
      <c r="BK16" s="14" t="s">
        <v>4266</v>
      </c>
    </row>
    <row r="17" spans="1:63" s="5" customFormat="1" ht="87.65" x14ac:dyDescent="0.2">
      <c r="A17" s="29">
        <v>2021</v>
      </c>
      <c r="B17" s="30" t="s">
        <v>583</v>
      </c>
      <c r="C17" s="30" t="s">
        <v>645</v>
      </c>
      <c r="D17" s="29" t="s">
        <v>74</v>
      </c>
      <c r="E17" s="29" t="s">
        <v>22</v>
      </c>
      <c r="F17" s="29" t="s">
        <v>22</v>
      </c>
      <c r="G17" s="29" t="s">
        <v>642</v>
      </c>
      <c r="H17" s="30" t="s">
        <v>646</v>
      </c>
      <c r="I17" s="30" t="s">
        <v>84</v>
      </c>
      <c r="J17" s="131" t="s">
        <v>647</v>
      </c>
      <c r="K17" s="30" t="s">
        <v>79</v>
      </c>
      <c r="L17" s="30" t="s">
        <v>88</v>
      </c>
      <c r="M17" s="29" t="s">
        <v>588</v>
      </c>
      <c r="N17" s="30" t="s">
        <v>79</v>
      </c>
      <c r="O17" s="30" t="s">
        <v>89</v>
      </c>
      <c r="P17" s="29" t="s">
        <v>589</v>
      </c>
      <c r="Q17" s="30" t="s">
        <v>27</v>
      </c>
      <c r="R17" s="30" t="s">
        <v>90</v>
      </c>
      <c r="S17" s="29" t="s">
        <v>590</v>
      </c>
      <c r="T17" s="30" t="s">
        <v>27</v>
      </c>
      <c r="U17" s="30" t="s">
        <v>22</v>
      </c>
      <c r="V17" s="131" t="s">
        <v>22</v>
      </c>
      <c r="W17" s="30" t="s">
        <v>79</v>
      </c>
      <c r="X17" s="29">
        <v>2021</v>
      </c>
      <c r="Y17" s="30" t="s">
        <v>84</v>
      </c>
      <c r="Z17" s="29" t="s">
        <v>647</v>
      </c>
      <c r="AA17" s="29" t="s">
        <v>27</v>
      </c>
      <c r="AB17" s="29" t="s">
        <v>27</v>
      </c>
      <c r="AC17" s="29" t="s">
        <v>29</v>
      </c>
      <c r="AD17" s="29" t="s">
        <v>110</v>
      </c>
      <c r="AE17" s="29" t="s">
        <v>76</v>
      </c>
      <c r="AF17" s="29" t="s">
        <v>18</v>
      </c>
      <c r="AG17" s="29" t="s">
        <v>106</v>
      </c>
      <c r="AH17" s="31" t="s">
        <v>19</v>
      </c>
      <c r="AI17" s="31" t="s">
        <v>18</v>
      </c>
      <c r="AJ17" s="31" t="s">
        <v>22</v>
      </c>
      <c r="AK17" s="31" t="s">
        <v>116</v>
      </c>
      <c r="AL17" s="29" t="s">
        <v>41</v>
      </c>
      <c r="AM17" s="29" t="s">
        <v>22</v>
      </c>
      <c r="AN17" s="29" t="s">
        <v>25</v>
      </c>
      <c r="AO17" s="29" t="s">
        <v>25</v>
      </c>
      <c r="AP17" s="29" t="s">
        <v>25</v>
      </c>
      <c r="AQ17" s="108">
        <v>13040853</v>
      </c>
      <c r="AR17" s="30" t="s">
        <v>88</v>
      </c>
      <c r="AS17" s="29" t="s">
        <v>588</v>
      </c>
      <c r="AT17" s="108">
        <v>9652745.3000000007</v>
      </c>
      <c r="AU17" s="30" t="s">
        <v>89</v>
      </c>
      <c r="AV17" s="29" t="s">
        <v>589</v>
      </c>
      <c r="AW17" s="30" t="s">
        <v>27</v>
      </c>
      <c r="AX17" s="108" t="s">
        <v>994</v>
      </c>
      <c r="AY17" s="108" t="s">
        <v>994</v>
      </c>
      <c r="AZ17" s="108" t="s">
        <v>22</v>
      </c>
      <c r="BA17" s="29" t="s">
        <v>22</v>
      </c>
      <c r="BB17" s="30" t="s">
        <v>27</v>
      </c>
      <c r="BC17" s="30" t="s">
        <v>22</v>
      </c>
      <c r="BD17" s="29" t="s">
        <v>22</v>
      </c>
      <c r="BE17" s="30" t="s">
        <v>27</v>
      </c>
      <c r="BF17" s="30" t="s">
        <v>22</v>
      </c>
      <c r="BG17" s="30" t="s">
        <v>22</v>
      </c>
      <c r="BH17" s="30" t="s">
        <v>22</v>
      </c>
      <c r="BI17" s="30" t="s">
        <v>22</v>
      </c>
      <c r="BJ17" s="29" t="s">
        <v>22</v>
      </c>
      <c r="BK17" s="32" t="s">
        <v>616</v>
      </c>
    </row>
    <row r="18" spans="1:63" s="5" customFormat="1" ht="100.2" x14ac:dyDescent="0.2">
      <c r="A18" s="29">
        <v>2021</v>
      </c>
      <c r="B18" s="30" t="s">
        <v>583</v>
      </c>
      <c r="C18" s="30" t="s">
        <v>648</v>
      </c>
      <c r="D18" s="29" t="s">
        <v>74</v>
      </c>
      <c r="E18" s="29" t="s">
        <v>22</v>
      </c>
      <c r="F18" s="29" t="s">
        <v>22</v>
      </c>
      <c r="G18" s="29" t="s">
        <v>642</v>
      </c>
      <c r="H18" s="30" t="s">
        <v>649</v>
      </c>
      <c r="I18" s="30" t="s">
        <v>84</v>
      </c>
      <c r="J18" s="29" t="s">
        <v>650</v>
      </c>
      <c r="K18" s="31" t="s">
        <v>79</v>
      </c>
      <c r="L18" s="30" t="s">
        <v>88</v>
      </c>
      <c r="M18" s="29" t="s">
        <v>588</v>
      </c>
      <c r="N18" s="30" t="s">
        <v>79</v>
      </c>
      <c r="O18" s="30" t="s">
        <v>89</v>
      </c>
      <c r="P18" s="29" t="s">
        <v>589</v>
      </c>
      <c r="Q18" s="30" t="s">
        <v>79</v>
      </c>
      <c r="R18" s="30" t="s">
        <v>90</v>
      </c>
      <c r="S18" s="29" t="s">
        <v>590</v>
      </c>
      <c r="T18" s="30" t="s">
        <v>27</v>
      </c>
      <c r="U18" s="30" t="s">
        <v>22</v>
      </c>
      <c r="V18" s="29" t="s">
        <v>22</v>
      </c>
      <c r="W18" s="30" t="s">
        <v>79</v>
      </c>
      <c r="X18" s="30">
        <v>2021</v>
      </c>
      <c r="Y18" s="30" t="s">
        <v>84</v>
      </c>
      <c r="Z18" s="29" t="s">
        <v>650</v>
      </c>
      <c r="AA18" s="29" t="s">
        <v>27</v>
      </c>
      <c r="AB18" s="29" t="s">
        <v>27</v>
      </c>
      <c r="AC18" s="29" t="s">
        <v>29</v>
      </c>
      <c r="AD18" s="29" t="s">
        <v>24</v>
      </c>
      <c r="AE18" s="29" t="s">
        <v>76</v>
      </c>
      <c r="AF18" s="29" t="s">
        <v>18</v>
      </c>
      <c r="AG18" s="111" t="s">
        <v>106</v>
      </c>
      <c r="AH18" s="31" t="s">
        <v>19</v>
      </c>
      <c r="AI18" s="31" t="s">
        <v>18</v>
      </c>
      <c r="AJ18" s="181" t="s">
        <v>22</v>
      </c>
      <c r="AK18" s="31" t="s">
        <v>116</v>
      </c>
      <c r="AL18" s="29" t="s">
        <v>22</v>
      </c>
      <c r="AM18" s="29" t="s">
        <v>22</v>
      </c>
      <c r="AN18" s="29" t="s">
        <v>51</v>
      </c>
      <c r="AO18" s="29" t="s">
        <v>25</v>
      </c>
      <c r="AP18" s="29" t="s">
        <v>25</v>
      </c>
      <c r="AQ18" s="149">
        <v>1330941</v>
      </c>
      <c r="AR18" s="29" t="s">
        <v>88</v>
      </c>
      <c r="AS18" s="29" t="s">
        <v>588</v>
      </c>
      <c r="AT18" s="108">
        <v>1238085.1299999999</v>
      </c>
      <c r="AU18" s="30" t="s">
        <v>89</v>
      </c>
      <c r="AV18" s="29" t="s">
        <v>589</v>
      </c>
      <c r="AW18" s="30" t="s">
        <v>27</v>
      </c>
      <c r="AX18" s="108" t="s">
        <v>994</v>
      </c>
      <c r="AY18" s="108" t="s">
        <v>994</v>
      </c>
      <c r="AZ18" s="108" t="s">
        <v>994</v>
      </c>
      <c r="BA18" s="108" t="s">
        <v>994</v>
      </c>
      <c r="BB18" s="30" t="s">
        <v>27</v>
      </c>
      <c r="BC18" s="30" t="s">
        <v>22</v>
      </c>
      <c r="BD18" s="29" t="s">
        <v>22</v>
      </c>
      <c r="BE18" s="30" t="s">
        <v>27</v>
      </c>
      <c r="BF18" s="30" t="s">
        <v>22</v>
      </c>
      <c r="BG18" s="30" t="s">
        <v>22</v>
      </c>
      <c r="BH18" s="30" t="s">
        <v>22</v>
      </c>
      <c r="BI18" s="30" t="s">
        <v>22</v>
      </c>
      <c r="BJ18" s="29" t="s">
        <v>22</v>
      </c>
      <c r="BK18" s="30" t="s">
        <v>616</v>
      </c>
    </row>
    <row r="19" spans="1:63" s="5" customFormat="1" ht="87.65" x14ac:dyDescent="0.2">
      <c r="A19" s="29">
        <v>2021</v>
      </c>
      <c r="B19" s="30" t="s">
        <v>583</v>
      </c>
      <c r="C19" s="30" t="s">
        <v>651</v>
      </c>
      <c r="D19" s="29" t="s">
        <v>652</v>
      </c>
      <c r="E19" s="29" t="s">
        <v>22</v>
      </c>
      <c r="F19" s="29" t="s">
        <v>22</v>
      </c>
      <c r="G19" s="29" t="s">
        <v>74</v>
      </c>
      <c r="H19" s="30" t="s">
        <v>653</v>
      </c>
      <c r="I19" s="30" t="s">
        <v>84</v>
      </c>
      <c r="J19" s="131" t="s">
        <v>654</v>
      </c>
      <c r="K19" s="30" t="s">
        <v>79</v>
      </c>
      <c r="L19" s="30" t="s">
        <v>88</v>
      </c>
      <c r="M19" s="29" t="s">
        <v>588</v>
      </c>
      <c r="N19" s="30" t="s">
        <v>79</v>
      </c>
      <c r="O19" s="30" t="s">
        <v>89</v>
      </c>
      <c r="P19" s="29" t="s">
        <v>589</v>
      </c>
      <c r="Q19" s="30" t="s">
        <v>27</v>
      </c>
      <c r="R19" s="30" t="s">
        <v>90</v>
      </c>
      <c r="S19" s="29" t="s">
        <v>590</v>
      </c>
      <c r="T19" s="30" t="s">
        <v>27</v>
      </c>
      <c r="U19" s="30" t="s">
        <v>22</v>
      </c>
      <c r="V19" s="131" t="s">
        <v>22</v>
      </c>
      <c r="W19" s="30" t="s">
        <v>79</v>
      </c>
      <c r="X19" s="29">
        <v>2021</v>
      </c>
      <c r="Y19" s="30" t="s">
        <v>84</v>
      </c>
      <c r="Z19" s="29" t="s">
        <v>654</v>
      </c>
      <c r="AA19" s="29" t="s">
        <v>27</v>
      </c>
      <c r="AB19" s="29" t="s">
        <v>79</v>
      </c>
      <c r="AC19" s="29" t="s">
        <v>100</v>
      </c>
      <c r="AD19" s="29" t="s">
        <v>23</v>
      </c>
      <c r="AE19" s="29" t="s">
        <v>106</v>
      </c>
      <c r="AF19" s="29" t="s">
        <v>22</v>
      </c>
      <c r="AG19" s="29" t="s">
        <v>22</v>
      </c>
      <c r="AH19" s="31" t="s">
        <v>134</v>
      </c>
      <c r="AI19" s="31" t="s">
        <v>134</v>
      </c>
      <c r="AJ19" s="31" t="s">
        <v>15</v>
      </c>
      <c r="AK19" s="31" t="s">
        <v>345</v>
      </c>
      <c r="AL19" s="29" t="s">
        <v>116</v>
      </c>
      <c r="AM19" s="29" t="s">
        <v>474</v>
      </c>
      <c r="AN19" s="29" t="s">
        <v>25</v>
      </c>
      <c r="AO19" s="29" t="s">
        <v>25</v>
      </c>
      <c r="AP19" s="29" t="s">
        <v>25</v>
      </c>
      <c r="AQ19" s="108">
        <v>10149894</v>
      </c>
      <c r="AR19" s="30" t="s">
        <v>88</v>
      </c>
      <c r="AS19" s="29" t="s">
        <v>588</v>
      </c>
      <c r="AT19" s="108">
        <v>8113583.1399999997</v>
      </c>
      <c r="AU19" s="30" t="s">
        <v>89</v>
      </c>
      <c r="AV19" s="29" t="s">
        <v>589</v>
      </c>
      <c r="AW19" s="30" t="s">
        <v>27</v>
      </c>
      <c r="AX19" s="108" t="s">
        <v>994</v>
      </c>
      <c r="AY19" s="108" t="s">
        <v>994</v>
      </c>
      <c r="AZ19" s="108" t="s">
        <v>22</v>
      </c>
      <c r="BA19" s="29" t="s">
        <v>22</v>
      </c>
      <c r="BB19" s="30" t="s">
        <v>27</v>
      </c>
      <c r="BC19" s="30" t="s">
        <v>22</v>
      </c>
      <c r="BD19" s="29" t="s">
        <v>22</v>
      </c>
      <c r="BE19" s="30" t="s">
        <v>79</v>
      </c>
      <c r="BF19" s="30" t="s">
        <v>178</v>
      </c>
      <c r="BG19" s="30" t="s">
        <v>730</v>
      </c>
      <c r="BH19" s="30" t="s">
        <v>655</v>
      </c>
      <c r="BI19" s="30" t="s">
        <v>84</v>
      </c>
      <c r="BJ19" s="29" t="s">
        <v>654</v>
      </c>
      <c r="BK19" s="32" t="s">
        <v>616</v>
      </c>
    </row>
    <row r="20" spans="1:63" s="5" customFormat="1" ht="87.65" x14ac:dyDescent="0.2">
      <c r="A20" s="29">
        <v>2021</v>
      </c>
      <c r="B20" s="30" t="s">
        <v>583</v>
      </c>
      <c r="C20" s="30" t="s">
        <v>656</v>
      </c>
      <c r="D20" s="29" t="s">
        <v>652</v>
      </c>
      <c r="E20" s="29" t="s">
        <v>22</v>
      </c>
      <c r="F20" s="29" t="s">
        <v>22</v>
      </c>
      <c r="G20" s="29" t="s">
        <v>74</v>
      </c>
      <c r="H20" s="30" t="s">
        <v>657</v>
      </c>
      <c r="I20" s="30" t="s">
        <v>84</v>
      </c>
      <c r="J20" s="29" t="s">
        <v>658</v>
      </c>
      <c r="K20" s="31" t="s">
        <v>79</v>
      </c>
      <c r="L20" s="30" t="s">
        <v>88</v>
      </c>
      <c r="M20" s="29" t="s">
        <v>588</v>
      </c>
      <c r="N20" s="30" t="s">
        <v>79</v>
      </c>
      <c r="O20" s="30" t="s">
        <v>89</v>
      </c>
      <c r="P20" s="29" t="s">
        <v>589</v>
      </c>
      <c r="Q20" s="30" t="s">
        <v>27</v>
      </c>
      <c r="R20" s="30" t="s">
        <v>90</v>
      </c>
      <c r="S20" s="29" t="s">
        <v>590</v>
      </c>
      <c r="T20" s="30" t="s">
        <v>79</v>
      </c>
      <c r="U20" s="30" t="s">
        <v>659</v>
      </c>
      <c r="V20" s="29" t="s">
        <v>660</v>
      </c>
      <c r="W20" s="30" t="s">
        <v>79</v>
      </c>
      <c r="X20" s="30">
        <v>2021</v>
      </c>
      <c r="Y20" s="30" t="s">
        <v>84</v>
      </c>
      <c r="Z20" s="29" t="s">
        <v>658</v>
      </c>
      <c r="AA20" s="29" t="s">
        <v>27</v>
      </c>
      <c r="AB20" s="29" t="s">
        <v>27</v>
      </c>
      <c r="AC20" s="29" t="s">
        <v>100</v>
      </c>
      <c r="AD20" s="29" t="s">
        <v>23</v>
      </c>
      <c r="AE20" s="29" t="s">
        <v>106</v>
      </c>
      <c r="AF20" s="29" t="s">
        <v>22</v>
      </c>
      <c r="AG20" s="111" t="s">
        <v>22</v>
      </c>
      <c r="AH20" s="31" t="s">
        <v>134</v>
      </c>
      <c r="AI20" s="31" t="s">
        <v>134</v>
      </c>
      <c r="AJ20" s="181" t="s">
        <v>15</v>
      </c>
      <c r="AK20" s="31" t="s">
        <v>345</v>
      </c>
      <c r="AL20" s="29" t="s">
        <v>116</v>
      </c>
      <c r="AM20" s="29" t="s">
        <v>474</v>
      </c>
      <c r="AN20" s="29" t="s">
        <v>25</v>
      </c>
      <c r="AO20" s="29" t="s">
        <v>25</v>
      </c>
      <c r="AP20" s="29" t="s">
        <v>25</v>
      </c>
      <c r="AQ20" s="149">
        <v>11065055</v>
      </c>
      <c r="AR20" s="29" t="s">
        <v>88</v>
      </c>
      <c r="AS20" s="29" t="s">
        <v>588</v>
      </c>
      <c r="AT20" s="108">
        <v>5365260.2699999996</v>
      </c>
      <c r="AU20" s="30" t="s">
        <v>89</v>
      </c>
      <c r="AV20" s="29" t="s">
        <v>589</v>
      </c>
      <c r="AW20" s="30" t="s">
        <v>79</v>
      </c>
      <c r="AX20" s="108">
        <v>6507161</v>
      </c>
      <c r="AY20" s="108">
        <v>4557893.92</v>
      </c>
      <c r="AZ20" s="30" t="s">
        <v>553</v>
      </c>
      <c r="BA20" s="29" t="s">
        <v>594</v>
      </c>
      <c r="BB20" s="30" t="s">
        <v>27</v>
      </c>
      <c r="BC20" s="30" t="s">
        <v>22</v>
      </c>
      <c r="BD20" s="29" t="s">
        <v>22</v>
      </c>
      <c r="BE20" s="30" t="s">
        <v>27</v>
      </c>
      <c r="BF20" s="30" t="s">
        <v>22</v>
      </c>
      <c r="BG20" s="30" t="s">
        <v>22</v>
      </c>
      <c r="BH20" s="30" t="s">
        <v>22</v>
      </c>
      <c r="BI20" s="30" t="s">
        <v>22</v>
      </c>
      <c r="BJ20" s="29" t="s">
        <v>22</v>
      </c>
      <c r="BK20" s="30" t="s">
        <v>616</v>
      </c>
    </row>
    <row r="21" spans="1:63" s="5" customFormat="1" ht="87.65" x14ac:dyDescent="0.2">
      <c r="A21" s="29">
        <v>2021</v>
      </c>
      <c r="B21" s="30" t="s">
        <v>583</v>
      </c>
      <c r="C21" s="30" t="s">
        <v>661</v>
      </c>
      <c r="D21" s="29" t="s">
        <v>652</v>
      </c>
      <c r="E21" s="29" t="s">
        <v>22</v>
      </c>
      <c r="F21" s="29" t="s">
        <v>22</v>
      </c>
      <c r="G21" s="29" t="s">
        <v>74</v>
      </c>
      <c r="H21" s="30" t="s">
        <v>662</v>
      </c>
      <c r="I21" s="30" t="s">
        <v>84</v>
      </c>
      <c r="J21" s="131" t="s">
        <v>663</v>
      </c>
      <c r="K21" s="30" t="s">
        <v>79</v>
      </c>
      <c r="L21" s="30" t="s">
        <v>88</v>
      </c>
      <c r="M21" s="29" t="s">
        <v>588</v>
      </c>
      <c r="N21" s="30" t="s">
        <v>79</v>
      </c>
      <c r="O21" s="30" t="s">
        <v>89</v>
      </c>
      <c r="P21" s="29" t="s">
        <v>589</v>
      </c>
      <c r="Q21" s="30" t="s">
        <v>27</v>
      </c>
      <c r="R21" s="30" t="s">
        <v>90</v>
      </c>
      <c r="S21" s="29" t="s">
        <v>590</v>
      </c>
      <c r="T21" s="30" t="s">
        <v>79</v>
      </c>
      <c r="U21" s="30" t="s">
        <v>659</v>
      </c>
      <c r="V21" s="131" t="s">
        <v>660</v>
      </c>
      <c r="W21" s="30" t="s">
        <v>79</v>
      </c>
      <c r="X21" s="29">
        <v>2021</v>
      </c>
      <c r="Y21" s="30" t="s">
        <v>84</v>
      </c>
      <c r="Z21" s="29" t="s">
        <v>663</v>
      </c>
      <c r="AA21" s="29" t="s">
        <v>27</v>
      </c>
      <c r="AB21" s="29" t="s">
        <v>79</v>
      </c>
      <c r="AC21" s="29" t="s">
        <v>100</v>
      </c>
      <c r="AD21" s="29" t="s">
        <v>23</v>
      </c>
      <c r="AE21" s="29" t="s">
        <v>106</v>
      </c>
      <c r="AF21" s="29" t="s">
        <v>22</v>
      </c>
      <c r="AG21" s="29" t="s">
        <v>22</v>
      </c>
      <c r="AH21" s="31" t="s">
        <v>364</v>
      </c>
      <c r="AI21" s="31" t="s">
        <v>179</v>
      </c>
      <c r="AJ21" s="31" t="s">
        <v>570</v>
      </c>
      <c r="AK21" s="31" t="s">
        <v>116</v>
      </c>
      <c r="AL21" s="29" t="s">
        <v>345</v>
      </c>
      <c r="AM21" s="29" t="s">
        <v>41</v>
      </c>
      <c r="AN21" s="29" t="s">
        <v>25</v>
      </c>
      <c r="AO21" s="29" t="s">
        <v>25</v>
      </c>
      <c r="AP21" s="29" t="s">
        <v>25</v>
      </c>
      <c r="AQ21" s="108">
        <v>5530571</v>
      </c>
      <c r="AR21" s="30" t="s">
        <v>88</v>
      </c>
      <c r="AS21" s="29" t="s">
        <v>588</v>
      </c>
      <c r="AT21" s="108">
        <v>3718949.88</v>
      </c>
      <c r="AU21" s="30" t="s">
        <v>89</v>
      </c>
      <c r="AV21" s="29" t="s">
        <v>589</v>
      </c>
      <c r="AW21" s="30" t="s">
        <v>79</v>
      </c>
      <c r="AX21" s="108">
        <v>4119500</v>
      </c>
      <c r="AY21" s="108">
        <v>1411071.17</v>
      </c>
      <c r="AZ21" s="108" t="s">
        <v>553</v>
      </c>
      <c r="BA21" s="29" t="s">
        <v>594</v>
      </c>
      <c r="BB21" s="30" t="s">
        <v>27</v>
      </c>
      <c r="BC21" s="30" t="s">
        <v>22</v>
      </c>
      <c r="BD21" s="29" t="s">
        <v>22</v>
      </c>
      <c r="BE21" s="30" t="s">
        <v>27</v>
      </c>
      <c r="BF21" s="30" t="s">
        <v>22</v>
      </c>
      <c r="BG21" s="30" t="s">
        <v>22</v>
      </c>
      <c r="BH21" s="30" t="s">
        <v>22</v>
      </c>
      <c r="BI21" s="30" t="s">
        <v>22</v>
      </c>
      <c r="BJ21" s="29" t="s">
        <v>22</v>
      </c>
      <c r="BK21" s="15" t="s">
        <v>4267</v>
      </c>
    </row>
    <row r="22" spans="1:63" s="5" customFormat="1" ht="75.150000000000006" x14ac:dyDescent="0.2">
      <c r="A22" s="29">
        <v>2021</v>
      </c>
      <c r="B22" s="30" t="s">
        <v>583</v>
      </c>
      <c r="C22" s="30" t="s">
        <v>664</v>
      </c>
      <c r="D22" s="29" t="s">
        <v>74</v>
      </c>
      <c r="E22" s="29" t="s">
        <v>22</v>
      </c>
      <c r="F22" s="29" t="s">
        <v>22</v>
      </c>
      <c r="G22" s="29" t="s">
        <v>607</v>
      </c>
      <c r="H22" s="30" t="s">
        <v>665</v>
      </c>
      <c r="I22" s="30" t="s">
        <v>84</v>
      </c>
      <c r="J22" s="29" t="s">
        <v>666</v>
      </c>
      <c r="K22" s="31" t="s">
        <v>79</v>
      </c>
      <c r="L22" s="30" t="s">
        <v>88</v>
      </c>
      <c r="M22" s="29" t="s">
        <v>588</v>
      </c>
      <c r="N22" s="30" t="s">
        <v>27</v>
      </c>
      <c r="O22" s="30" t="s">
        <v>89</v>
      </c>
      <c r="P22" s="29" t="s">
        <v>589</v>
      </c>
      <c r="Q22" s="30" t="s">
        <v>79</v>
      </c>
      <c r="R22" s="30" t="s">
        <v>90</v>
      </c>
      <c r="S22" s="29" t="s">
        <v>590</v>
      </c>
      <c r="T22" s="30" t="s">
        <v>27</v>
      </c>
      <c r="U22" s="30" t="s">
        <v>22</v>
      </c>
      <c r="V22" s="29" t="s">
        <v>22</v>
      </c>
      <c r="W22" s="30" t="s">
        <v>79</v>
      </c>
      <c r="X22" s="30">
        <v>2021</v>
      </c>
      <c r="Y22" s="30" t="s">
        <v>84</v>
      </c>
      <c r="Z22" s="29" t="s">
        <v>666</v>
      </c>
      <c r="AA22" s="29" t="s">
        <v>27</v>
      </c>
      <c r="AB22" s="29" t="s">
        <v>27</v>
      </c>
      <c r="AC22" s="29" t="s">
        <v>24</v>
      </c>
      <c r="AD22" s="29" t="s">
        <v>297</v>
      </c>
      <c r="AE22" s="29" t="s">
        <v>106</v>
      </c>
      <c r="AF22" s="29" t="s">
        <v>22</v>
      </c>
      <c r="AG22" s="111" t="s">
        <v>22</v>
      </c>
      <c r="AH22" s="31" t="s">
        <v>179</v>
      </c>
      <c r="AI22" s="31" t="s">
        <v>22</v>
      </c>
      <c r="AJ22" s="181" t="s">
        <v>22</v>
      </c>
      <c r="AK22" s="31" t="s">
        <v>116</v>
      </c>
      <c r="AL22" s="29" t="s">
        <v>22</v>
      </c>
      <c r="AM22" s="29" t="s">
        <v>22</v>
      </c>
      <c r="AN22" s="29" t="s">
        <v>25</v>
      </c>
      <c r="AO22" s="29" t="s">
        <v>25</v>
      </c>
      <c r="AP22" s="29" t="s">
        <v>25</v>
      </c>
      <c r="AQ22" s="149">
        <v>5860000</v>
      </c>
      <c r="AR22" s="29" t="s">
        <v>88</v>
      </c>
      <c r="AS22" s="29" t="s">
        <v>588</v>
      </c>
      <c r="AT22" s="108" t="s">
        <v>74</v>
      </c>
      <c r="AU22" s="30" t="s">
        <v>22</v>
      </c>
      <c r="AV22" s="29" t="s">
        <v>22</v>
      </c>
      <c r="AW22" s="30" t="s">
        <v>27</v>
      </c>
      <c r="AX22" s="108" t="s">
        <v>994</v>
      </c>
      <c r="AY22" s="108" t="s">
        <v>994</v>
      </c>
      <c r="AZ22" s="30" t="s">
        <v>22</v>
      </c>
      <c r="BA22" s="29" t="s">
        <v>22</v>
      </c>
      <c r="BB22" s="30" t="s">
        <v>27</v>
      </c>
      <c r="BC22" s="30" t="s">
        <v>22</v>
      </c>
      <c r="BD22" s="29" t="s">
        <v>22</v>
      </c>
      <c r="BE22" s="30" t="s">
        <v>79</v>
      </c>
      <c r="BF22" s="30" t="s">
        <v>178</v>
      </c>
      <c r="BG22" s="30" t="s">
        <v>730</v>
      </c>
      <c r="BH22" s="30" t="s">
        <v>667</v>
      </c>
      <c r="BI22" s="30" t="s">
        <v>84</v>
      </c>
      <c r="BJ22" s="29" t="s">
        <v>666</v>
      </c>
      <c r="BK22" s="30"/>
    </row>
    <row r="23" spans="1:63" s="5" customFormat="1" ht="100.2" x14ac:dyDescent="0.2">
      <c r="A23" s="29">
        <v>2021</v>
      </c>
      <c r="B23" s="30" t="s">
        <v>583</v>
      </c>
      <c r="C23" s="30" t="s">
        <v>668</v>
      </c>
      <c r="D23" s="29" t="s">
        <v>74</v>
      </c>
      <c r="E23" s="29" t="s">
        <v>22</v>
      </c>
      <c r="F23" s="29" t="s">
        <v>22</v>
      </c>
      <c r="G23" s="29" t="s">
        <v>607</v>
      </c>
      <c r="H23" s="30" t="s">
        <v>669</v>
      </c>
      <c r="I23" s="30" t="s">
        <v>84</v>
      </c>
      <c r="J23" s="131" t="s">
        <v>670</v>
      </c>
      <c r="K23" s="30" t="s">
        <v>27</v>
      </c>
      <c r="L23" s="30" t="s">
        <v>88</v>
      </c>
      <c r="M23" s="29" t="s">
        <v>588</v>
      </c>
      <c r="N23" s="30" t="s">
        <v>79</v>
      </c>
      <c r="O23" s="30" t="s">
        <v>89</v>
      </c>
      <c r="P23" s="29" t="s">
        <v>589</v>
      </c>
      <c r="Q23" s="30" t="s">
        <v>79</v>
      </c>
      <c r="R23" s="30" t="s">
        <v>90</v>
      </c>
      <c r="S23" s="29" t="s">
        <v>590</v>
      </c>
      <c r="T23" s="30" t="s">
        <v>27</v>
      </c>
      <c r="U23" s="30" t="s">
        <v>22</v>
      </c>
      <c r="V23" s="131" t="s">
        <v>22</v>
      </c>
      <c r="W23" s="30" t="s">
        <v>79</v>
      </c>
      <c r="X23" s="29">
        <v>2021</v>
      </c>
      <c r="Y23" s="30" t="s">
        <v>84</v>
      </c>
      <c r="Z23" s="29" t="s">
        <v>670</v>
      </c>
      <c r="AA23" s="29" t="s">
        <v>27</v>
      </c>
      <c r="AB23" s="29" t="s">
        <v>27</v>
      </c>
      <c r="AC23" s="29" t="s">
        <v>110</v>
      </c>
      <c r="AD23" s="29" t="s">
        <v>22</v>
      </c>
      <c r="AE23" s="29" t="s">
        <v>28</v>
      </c>
      <c r="AF23" s="29" t="s">
        <v>76</v>
      </c>
      <c r="AG23" s="29" t="s">
        <v>22</v>
      </c>
      <c r="AH23" s="31" t="s">
        <v>16</v>
      </c>
      <c r="AI23" s="31" t="s">
        <v>320</v>
      </c>
      <c r="AJ23" s="31" t="s">
        <v>102</v>
      </c>
      <c r="AK23" s="31" t="s">
        <v>388</v>
      </c>
      <c r="AL23" s="181" t="s">
        <v>22</v>
      </c>
      <c r="AM23" s="29" t="s">
        <v>22</v>
      </c>
      <c r="AN23" s="29" t="s">
        <v>26</v>
      </c>
      <c r="AO23" s="29" t="s">
        <v>25</v>
      </c>
      <c r="AP23" s="29" t="s">
        <v>25</v>
      </c>
      <c r="AQ23" s="108">
        <v>15299049</v>
      </c>
      <c r="AR23" s="30" t="s">
        <v>90</v>
      </c>
      <c r="AS23" s="29" t="s">
        <v>590</v>
      </c>
      <c r="AT23" s="108" t="s">
        <v>74</v>
      </c>
      <c r="AU23" s="30" t="s">
        <v>22</v>
      </c>
      <c r="AV23" s="29" t="s">
        <v>22</v>
      </c>
      <c r="AW23" s="30" t="s">
        <v>27</v>
      </c>
      <c r="AX23" s="108" t="s">
        <v>994</v>
      </c>
      <c r="AY23" s="108" t="s">
        <v>994</v>
      </c>
      <c r="AZ23" s="108" t="s">
        <v>22</v>
      </c>
      <c r="BA23" s="29" t="s">
        <v>22</v>
      </c>
      <c r="BB23" s="30" t="s">
        <v>79</v>
      </c>
      <c r="BC23" s="30" t="s">
        <v>84</v>
      </c>
      <c r="BD23" s="29" t="s">
        <v>670</v>
      </c>
      <c r="BE23" s="30" t="s">
        <v>27</v>
      </c>
      <c r="BF23" s="30" t="s">
        <v>22</v>
      </c>
      <c r="BG23" s="30" t="s">
        <v>22</v>
      </c>
      <c r="BH23" s="30" t="s">
        <v>22</v>
      </c>
      <c r="BI23" s="30" t="s">
        <v>22</v>
      </c>
      <c r="BJ23" s="29" t="s">
        <v>22</v>
      </c>
      <c r="BK23" s="32" t="s">
        <v>616</v>
      </c>
    </row>
    <row r="24" spans="1:63" s="5" customFormat="1" ht="100.2" x14ac:dyDescent="0.2">
      <c r="A24" s="29">
        <v>2021</v>
      </c>
      <c r="B24" s="30" t="s">
        <v>583</v>
      </c>
      <c r="C24" s="30" t="s">
        <v>671</v>
      </c>
      <c r="D24" s="29" t="s">
        <v>74</v>
      </c>
      <c r="E24" s="29" t="s">
        <v>22</v>
      </c>
      <c r="F24" s="29" t="s">
        <v>22</v>
      </c>
      <c r="G24" s="29" t="s">
        <v>607</v>
      </c>
      <c r="H24" s="30" t="s">
        <v>672</v>
      </c>
      <c r="I24" s="30" t="s">
        <v>84</v>
      </c>
      <c r="J24" s="29" t="s">
        <v>670</v>
      </c>
      <c r="K24" s="31" t="s">
        <v>27</v>
      </c>
      <c r="L24" s="30" t="s">
        <v>88</v>
      </c>
      <c r="M24" s="29" t="s">
        <v>588</v>
      </c>
      <c r="N24" s="30" t="s">
        <v>27</v>
      </c>
      <c r="O24" s="30" t="s">
        <v>89</v>
      </c>
      <c r="P24" s="29" t="s">
        <v>589</v>
      </c>
      <c r="Q24" s="30" t="s">
        <v>79</v>
      </c>
      <c r="R24" s="30" t="s">
        <v>90</v>
      </c>
      <c r="S24" s="29" t="s">
        <v>590</v>
      </c>
      <c r="T24" s="30" t="s">
        <v>27</v>
      </c>
      <c r="U24" s="30" t="s">
        <v>22</v>
      </c>
      <c r="V24" s="29" t="s">
        <v>22</v>
      </c>
      <c r="W24" s="30" t="s">
        <v>79</v>
      </c>
      <c r="X24" s="30">
        <v>2021</v>
      </c>
      <c r="Y24" s="30" t="s">
        <v>84</v>
      </c>
      <c r="Z24" s="29" t="s">
        <v>670</v>
      </c>
      <c r="AA24" s="29" t="s">
        <v>27</v>
      </c>
      <c r="AB24" s="29" t="s">
        <v>27</v>
      </c>
      <c r="AC24" s="29" t="s">
        <v>110</v>
      </c>
      <c r="AD24" s="29" t="s">
        <v>22</v>
      </c>
      <c r="AE24" s="29" t="s">
        <v>28</v>
      </c>
      <c r="AF24" s="29" t="s">
        <v>76</v>
      </c>
      <c r="AG24" s="111" t="s">
        <v>107</v>
      </c>
      <c r="AH24" s="31" t="s">
        <v>610</v>
      </c>
      <c r="AI24" s="31" t="s">
        <v>376</v>
      </c>
      <c r="AJ24" s="181" t="s">
        <v>102</v>
      </c>
      <c r="AK24" s="31" t="s">
        <v>122</v>
      </c>
      <c r="AL24" s="29" t="s">
        <v>42</v>
      </c>
      <c r="AM24" s="31" t="s">
        <v>111</v>
      </c>
      <c r="AN24" s="29" t="s">
        <v>26</v>
      </c>
      <c r="AO24" s="29" t="s">
        <v>25</v>
      </c>
      <c r="AP24" s="29" t="s">
        <v>58</v>
      </c>
      <c r="AQ24" s="149" t="s">
        <v>74</v>
      </c>
      <c r="AR24" s="29" t="s">
        <v>22</v>
      </c>
      <c r="AS24" s="29" t="s">
        <v>22</v>
      </c>
      <c r="AT24" s="108" t="s">
        <v>74</v>
      </c>
      <c r="AU24" s="30" t="s">
        <v>22</v>
      </c>
      <c r="AV24" s="29" t="s">
        <v>22</v>
      </c>
      <c r="AW24" s="30" t="s">
        <v>27</v>
      </c>
      <c r="AX24" s="108" t="s">
        <v>994</v>
      </c>
      <c r="AY24" s="108" t="s">
        <v>994</v>
      </c>
      <c r="AZ24" s="30" t="s">
        <v>22</v>
      </c>
      <c r="BA24" s="29" t="s">
        <v>22</v>
      </c>
      <c r="BB24" s="30" t="s">
        <v>79</v>
      </c>
      <c r="BC24" s="30" t="s">
        <v>84</v>
      </c>
      <c r="BD24" s="29" t="s">
        <v>670</v>
      </c>
      <c r="BE24" s="30" t="s">
        <v>27</v>
      </c>
      <c r="BF24" s="30" t="s">
        <v>22</v>
      </c>
      <c r="BG24" s="30" t="s">
        <v>22</v>
      </c>
      <c r="BH24" s="30" t="s">
        <v>22</v>
      </c>
      <c r="BI24" s="30" t="s">
        <v>22</v>
      </c>
      <c r="BJ24" s="29" t="s">
        <v>22</v>
      </c>
      <c r="BK24" s="30"/>
    </row>
    <row r="25" spans="1:63" s="5" customFormat="1" ht="100.2" x14ac:dyDescent="0.2">
      <c r="A25" s="29">
        <v>2021</v>
      </c>
      <c r="B25" s="30" t="s">
        <v>583</v>
      </c>
      <c r="C25" s="30" t="s">
        <v>1196</v>
      </c>
      <c r="D25" s="29" t="s">
        <v>74</v>
      </c>
      <c r="E25" s="29" t="s">
        <v>22</v>
      </c>
      <c r="F25" s="29" t="s">
        <v>22</v>
      </c>
      <c r="G25" s="29" t="s">
        <v>607</v>
      </c>
      <c r="H25" s="30" t="s">
        <v>673</v>
      </c>
      <c r="I25" s="30" t="s">
        <v>84</v>
      </c>
      <c r="J25" s="131" t="s">
        <v>670</v>
      </c>
      <c r="K25" s="30" t="s">
        <v>27</v>
      </c>
      <c r="L25" s="30" t="s">
        <v>88</v>
      </c>
      <c r="M25" s="29" t="s">
        <v>588</v>
      </c>
      <c r="N25" s="30" t="s">
        <v>27</v>
      </c>
      <c r="O25" s="30" t="s">
        <v>89</v>
      </c>
      <c r="P25" s="29" t="s">
        <v>589</v>
      </c>
      <c r="Q25" s="30" t="s">
        <v>79</v>
      </c>
      <c r="R25" s="30" t="s">
        <v>90</v>
      </c>
      <c r="S25" s="29" t="s">
        <v>590</v>
      </c>
      <c r="T25" s="30" t="s">
        <v>27</v>
      </c>
      <c r="U25" s="30" t="s">
        <v>22</v>
      </c>
      <c r="V25" s="131" t="s">
        <v>22</v>
      </c>
      <c r="W25" s="30" t="s">
        <v>79</v>
      </c>
      <c r="X25" s="29">
        <v>2021</v>
      </c>
      <c r="Y25" s="30" t="s">
        <v>84</v>
      </c>
      <c r="Z25" s="29" t="s">
        <v>670</v>
      </c>
      <c r="AA25" s="29" t="s">
        <v>27</v>
      </c>
      <c r="AB25" s="29" t="s">
        <v>27</v>
      </c>
      <c r="AC25" s="29" t="s">
        <v>110</v>
      </c>
      <c r="AD25" s="29" t="s">
        <v>29</v>
      </c>
      <c r="AE25" s="29" t="s">
        <v>385</v>
      </c>
      <c r="AF25" s="29" t="s">
        <v>28</v>
      </c>
      <c r="AG25" s="111" t="s">
        <v>106</v>
      </c>
      <c r="AH25" s="31" t="s">
        <v>36</v>
      </c>
      <c r="AI25" s="31" t="s">
        <v>418</v>
      </c>
      <c r="AJ25" s="181" t="s">
        <v>102</v>
      </c>
      <c r="AK25" s="31" t="s">
        <v>42</v>
      </c>
      <c r="AL25" s="29" t="s">
        <v>111</v>
      </c>
      <c r="AM25" s="29" t="s">
        <v>22</v>
      </c>
      <c r="AN25" s="29" t="s">
        <v>26</v>
      </c>
      <c r="AO25" s="29" t="s">
        <v>25</v>
      </c>
      <c r="AP25" s="29" t="s">
        <v>25</v>
      </c>
      <c r="AQ25" s="108" t="s">
        <v>74</v>
      </c>
      <c r="AR25" s="30" t="s">
        <v>22</v>
      </c>
      <c r="AS25" s="29" t="s">
        <v>22</v>
      </c>
      <c r="AT25" s="108" t="s">
        <v>74</v>
      </c>
      <c r="AU25" s="30" t="s">
        <v>22</v>
      </c>
      <c r="AV25" s="29" t="s">
        <v>22</v>
      </c>
      <c r="AW25" s="30" t="s">
        <v>27</v>
      </c>
      <c r="AX25" s="108" t="s">
        <v>994</v>
      </c>
      <c r="AY25" s="108" t="s">
        <v>994</v>
      </c>
      <c r="AZ25" s="108" t="s">
        <v>22</v>
      </c>
      <c r="BA25" s="29" t="s">
        <v>22</v>
      </c>
      <c r="BB25" s="30" t="s">
        <v>79</v>
      </c>
      <c r="BC25" s="30" t="s">
        <v>84</v>
      </c>
      <c r="BD25" s="29" t="s">
        <v>670</v>
      </c>
      <c r="BE25" s="30" t="s">
        <v>27</v>
      </c>
      <c r="BF25" s="30" t="s">
        <v>22</v>
      </c>
      <c r="BG25" s="30" t="s">
        <v>22</v>
      </c>
      <c r="BH25" s="30" t="s">
        <v>22</v>
      </c>
      <c r="BI25" s="30" t="s">
        <v>22</v>
      </c>
      <c r="BJ25" s="29" t="s">
        <v>22</v>
      </c>
      <c r="BK25" s="32"/>
    </row>
    <row r="26" spans="1:63" s="5" customFormat="1" ht="100.2" x14ac:dyDescent="0.2">
      <c r="A26" s="29">
        <v>2021</v>
      </c>
      <c r="B26" s="30" t="s">
        <v>583</v>
      </c>
      <c r="C26" s="30" t="s">
        <v>674</v>
      </c>
      <c r="D26" s="29" t="s">
        <v>74</v>
      </c>
      <c r="E26" s="29" t="s">
        <v>22</v>
      </c>
      <c r="F26" s="29" t="s">
        <v>22</v>
      </c>
      <c r="G26" s="29" t="s">
        <v>607</v>
      </c>
      <c r="H26" s="30" t="s">
        <v>675</v>
      </c>
      <c r="I26" s="30" t="s">
        <v>84</v>
      </c>
      <c r="J26" s="29" t="s">
        <v>670</v>
      </c>
      <c r="K26" s="31" t="s">
        <v>27</v>
      </c>
      <c r="L26" s="30" t="s">
        <v>88</v>
      </c>
      <c r="M26" s="29" t="s">
        <v>588</v>
      </c>
      <c r="N26" s="30" t="s">
        <v>27</v>
      </c>
      <c r="O26" s="30" t="s">
        <v>89</v>
      </c>
      <c r="P26" s="29" t="s">
        <v>589</v>
      </c>
      <c r="Q26" s="30" t="s">
        <v>79</v>
      </c>
      <c r="R26" s="30" t="s">
        <v>90</v>
      </c>
      <c r="S26" s="29" t="s">
        <v>590</v>
      </c>
      <c r="T26" s="30" t="s">
        <v>79</v>
      </c>
      <c r="U26" s="30" t="s">
        <v>114</v>
      </c>
      <c r="V26" s="29" t="s">
        <v>676</v>
      </c>
      <c r="W26" s="30" t="s">
        <v>79</v>
      </c>
      <c r="X26" s="30">
        <v>2021</v>
      </c>
      <c r="Y26" s="30" t="s">
        <v>84</v>
      </c>
      <c r="Z26" s="29" t="s">
        <v>670</v>
      </c>
      <c r="AA26" s="29" t="s">
        <v>27</v>
      </c>
      <c r="AB26" s="29" t="s">
        <v>27</v>
      </c>
      <c r="AC26" s="29" t="s">
        <v>29</v>
      </c>
      <c r="AD26" s="29" t="s">
        <v>22</v>
      </c>
      <c r="AE26" s="29" t="s">
        <v>20</v>
      </c>
      <c r="AF26" s="29" t="s">
        <v>22</v>
      </c>
      <c r="AG26" s="111" t="s">
        <v>22</v>
      </c>
      <c r="AH26" s="31" t="s">
        <v>102</v>
      </c>
      <c r="AI26" s="31" t="s">
        <v>364</v>
      </c>
      <c r="AJ26" s="181" t="s">
        <v>22</v>
      </c>
      <c r="AK26" s="31" t="s">
        <v>41</v>
      </c>
      <c r="AL26" s="29" t="s">
        <v>22</v>
      </c>
      <c r="AM26" s="29" t="s">
        <v>22</v>
      </c>
      <c r="AN26" s="29" t="s">
        <v>26</v>
      </c>
      <c r="AO26" s="29" t="s">
        <v>25</v>
      </c>
      <c r="AP26" s="29" t="s">
        <v>58</v>
      </c>
      <c r="AQ26" s="149">
        <v>2969880</v>
      </c>
      <c r="AR26" s="29" t="s">
        <v>114</v>
      </c>
      <c r="AS26" s="29" t="s">
        <v>676</v>
      </c>
      <c r="AT26" s="108">
        <v>4064285.91</v>
      </c>
      <c r="AU26" s="30" t="s">
        <v>114</v>
      </c>
      <c r="AV26" s="29" t="s">
        <v>676</v>
      </c>
      <c r="AW26" s="30" t="s">
        <v>27</v>
      </c>
      <c r="AX26" s="108" t="s">
        <v>22</v>
      </c>
      <c r="AY26" s="108" t="s">
        <v>22</v>
      </c>
      <c r="AZ26" s="30" t="s">
        <v>22</v>
      </c>
      <c r="BA26" s="29" t="s">
        <v>22</v>
      </c>
      <c r="BB26" s="30" t="s">
        <v>79</v>
      </c>
      <c r="BC26" s="30" t="s">
        <v>84</v>
      </c>
      <c r="BD26" s="29" t="s">
        <v>670</v>
      </c>
      <c r="BE26" s="30" t="s">
        <v>27</v>
      </c>
      <c r="BF26" s="30" t="s">
        <v>22</v>
      </c>
      <c r="BG26" s="30" t="s">
        <v>22</v>
      </c>
      <c r="BH26" s="30" t="s">
        <v>22</v>
      </c>
      <c r="BI26" s="30" t="s">
        <v>22</v>
      </c>
      <c r="BJ26" s="29" t="s">
        <v>22</v>
      </c>
      <c r="BK26" s="30"/>
    </row>
    <row r="27" spans="1:63" s="5" customFormat="1" ht="62.65" x14ac:dyDescent="0.2">
      <c r="A27" s="29">
        <v>2021</v>
      </c>
      <c r="B27" s="30" t="s">
        <v>583</v>
      </c>
      <c r="C27" s="30" t="s">
        <v>677</v>
      </c>
      <c r="D27" s="29" t="s">
        <v>74</v>
      </c>
      <c r="E27" s="29" t="s">
        <v>22</v>
      </c>
      <c r="F27" s="29" t="s">
        <v>22</v>
      </c>
      <c r="G27" s="29" t="s">
        <v>607</v>
      </c>
      <c r="H27" s="30" t="s">
        <v>678</v>
      </c>
      <c r="I27" s="30" t="s">
        <v>84</v>
      </c>
      <c r="J27" s="131" t="s">
        <v>679</v>
      </c>
      <c r="K27" s="30" t="s">
        <v>79</v>
      </c>
      <c r="L27" s="30" t="s">
        <v>88</v>
      </c>
      <c r="M27" s="29" t="s">
        <v>588</v>
      </c>
      <c r="N27" s="30" t="s">
        <v>79</v>
      </c>
      <c r="O27" s="30" t="s">
        <v>89</v>
      </c>
      <c r="P27" s="29" t="s">
        <v>589</v>
      </c>
      <c r="Q27" s="30" t="s">
        <v>79</v>
      </c>
      <c r="R27" s="30" t="s">
        <v>90</v>
      </c>
      <c r="S27" s="29" t="s">
        <v>590</v>
      </c>
      <c r="T27" s="30" t="s">
        <v>27</v>
      </c>
      <c r="U27" s="30" t="s">
        <v>22</v>
      </c>
      <c r="V27" s="131" t="s">
        <v>22</v>
      </c>
      <c r="W27" s="30" t="s">
        <v>79</v>
      </c>
      <c r="X27" s="29">
        <v>2021</v>
      </c>
      <c r="Y27" s="30" t="s">
        <v>84</v>
      </c>
      <c r="Z27" s="29" t="s">
        <v>679</v>
      </c>
      <c r="AA27" s="29" t="s">
        <v>27</v>
      </c>
      <c r="AB27" s="29" t="s">
        <v>27</v>
      </c>
      <c r="AC27" s="29" t="s">
        <v>29</v>
      </c>
      <c r="AD27" s="29" t="s">
        <v>22</v>
      </c>
      <c r="AE27" s="29" t="s">
        <v>20</v>
      </c>
      <c r="AF27" s="29" t="s">
        <v>22</v>
      </c>
      <c r="AG27" s="29" t="s">
        <v>22</v>
      </c>
      <c r="AH27" s="31" t="s">
        <v>376</v>
      </c>
      <c r="AI27" s="31" t="s">
        <v>22</v>
      </c>
      <c r="AJ27" s="31" t="s">
        <v>22</v>
      </c>
      <c r="AK27" s="31" t="s">
        <v>21</v>
      </c>
      <c r="AL27" s="29" t="s">
        <v>574</v>
      </c>
      <c r="AM27" s="29" t="s">
        <v>22</v>
      </c>
      <c r="AN27" s="29" t="s">
        <v>26</v>
      </c>
      <c r="AO27" s="29" t="s">
        <v>25</v>
      </c>
      <c r="AP27" s="29" t="s">
        <v>25</v>
      </c>
      <c r="AQ27" s="108">
        <v>34676013.289999999</v>
      </c>
      <c r="AR27" s="30" t="s">
        <v>89</v>
      </c>
      <c r="AS27" s="29" t="s">
        <v>589</v>
      </c>
      <c r="AT27" s="108">
        <v>21215780.140000001</v>
      </c>
      <c r="AU27" s="30" t="s">
        <v>89</v>
      </c>
      <c r="AV27" s="29" t="s">
        <v>589</v>
      </c>
      <c r="AW27" s="30" t="s">
        <v>27</v>
      </c>
      <c r="AX27" s="108" t="s">
        <v>22</v>
      </c>
      <c r="AY27" s="108" t="s">
        <v>22</v>
      </c>
      <c r="AZ27" s="108" t="s">
        <v>22</v>
      </c>
      <c r="BA27" s="29" t="s">
        <v>22</v>
      </c>
      <c r="BB27" s="30" t="s">
        <v>27</v>
      </c>
      <c r="BC27" s="30" t="s">
        <v>22</v>
      </c>
      <c r="BD27" s="29" t="s">
        <v>22</v>
      </c>
      <c r="BE27" s="30" t="s">
        <v>27</v>
      </c>
      <c r="BF27" s="30" t="s">
        <v>22</v>
      </c>
      <c r="BG27" s="30" t="s">
        <v>22</v>
      </c>
      <c r="BH27" s="30" t="s">
        <v>22</v>
      </c>
      <c r="BI27" s="30" t="s">
        <v>22</v>
      </c>
      <c r="BJ27" s="29" t="s">
        <v>22</v>
      </c>
      <c r="BK27" s="32"/>
    </row>
    <row r="28" spans="1:63" s="5" customFormat="1" ht="62.65" x14ac:dyDescent="0.2">
      <c r="A28" s="29">
        <v>2021</v>
      </c>
      <c r="B28" s="30" t="s">
        <v>583</v>
      </c>
      <c r="C28" s="30" t="s">
        <v>680</v>
      </c>
      <c r="D28" s="29" t="s">
        <v>74</v>
      </c>
      <c r="E28" s="29" t="s">
        <v>22</v>
      </c>
      <c r="F28" s="29" t="s">
        <v>22</v>
      </c>
      <c r="G28" s="29" t="s">
        <v>607</v>
      </c>
      <c r="H28" s="30" t="s">
        <v>681</v>
      </c>
      <c r="I28" s="30" t="s">
        <v>84</v>
      </c>
      <c r="J28" s="29" t="s">
        <v>682</v>
      </c>
      <c r="K28" s="31" t="s">
        <v>79</v>
      </c>
      <c r="L28" s="30" t="s">
        <v>88</v>
      </c>
      <c r="M28" s="29" t="s">
        <v>588</v>
      </c>
      <c r="N28" s="30" t="s">
        <v>79</v>
      </c>
      <c r="O28" s="30" t="s">
        <v>89</v>
      </c>
      <c r="P28" s="29" t="s">
        <v>589</v>
      </c>
      <c r="Q28" s="30" t="s">
        <v>79</v>
      </c>
      <c r="R28" s="30" t="s">
        <v>90</v>
      </c>
      <c r="S28" s="29" t="s">
        <v>590</v>
      </c>
      <c r="T28" s="30" t="s">
        <v>27</v>
      </c>
      <c r="U28" s="30" t="s">
        <v>22</v>
      </c>
      <c r="V28" s="29" t="s">
        <v>22</v>
      </c>
      <c r="W28" s="30" t="s">
        <v>79</v>
      </c>
      <c r="X28" s="30">
        <v>2021</v>
      </c>
      <c r="Y28" s="30" t="s">
        <v>84</v>
      </c>
      <c r="Z28" s="29" t="s">
        <v>682</v>
      </c>
      <c r="AA28" s="29" t="s">
        <v>27</v>
      </c>
      <c r="AB28" s="29" t="s">
        <v>27</v>
      </c>
      <c r="AC28" s="29" t="s">
        <v>297</v>
      </c>
      <c r="AD28" s="29" t="s">
        <v>22</v>
      </c>
      <c r="AE28" s="29" t="s">
        <v>20</v>
      </c>
      <c r="AF28" s="29" t="s">
        <v>22</v>
      </c>
      <c r="AG28" s="111" t="s">
        <v>22</v>
      </c>
      <c r="AH28" s="31" t="s">
        <v>19</v>
      </c>
      <c r="AI28" s="31" t="s">
        <v>22</v>
      </c>
      <c r="AJ28" s="181" t="s">
        <v>22</v>
      </c>
      <c r="AK28" s="31" t="s">
        <v>116</v>
      </c>
      <c r="AL28" s="29" t="s">
        <v>22</v>
      </c>
      <c r="AM28" s="29" t="s">
        <v>22</v>
      </c>
      <c r="AN28" s="29" t="s">
        <v>51</v>
      </c>
      <c r="AO28" s="29" t="s">
        <v>25</v>
      </c>
      <c r="AP28" s="29" t="s">
        <v>25</v>
      </c>
      <c r="AQ28" s="149">
        <v>24336804.59</v>
      </c>
      <c r="AR28" s="29" t="s">
        <v>89</v>
      </c>
      <c r="AS28" s="29" t="s">
        <v>589</v>
      </c>
      <c r="AT28" s="108">
        <v>10347779.91</v>
      </c>
      <c r="AU28" s="30" t="s">
        <v>89</v>
      </c>
      <c r="AV28" s="29" t="s">
        <v>589</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row>
    <row r="29" spans="1:63" s="5" customFormat="1" ht="75.150000000000006" x14ac:dyDescent="0.2">
      <c r="A29" s="29">
        <v>2021</v>
      </c>
      <c r="B29" s="30" t="s">
        <v>583</v>
      </c>
      <c r="C29" s="30" t="s">
        <v>683</v>
      </c>
      <c r="D29" s="29" t="s">
        <v>322</v>
      </c>
      <c r="E29" s="29" t="s">
        <v>22</v>
      </c>
      <c r="F29" s="29" t="s">
        <v>22</v>
      </c>
      <c r="G29" s="29" t="s">
        <v>74</v>
      </c>
      <c r="H29" s="30" t="s">
        <v>684</v>
      </c>
      <c r="I29" s="30" t="s">
        <v>84</v>
      </c>
      <c r="J29" s="131" t="s">
        <v>685</v>
      </c>
      <c r="K29" s="30" t="s">
        <v>79</v>
      </c>
      <c r="L29" s="30" t="s">
        <v>88</v>
      </c>
      <c r="M29" s="29" t="s">
        <v>588</v>
      </c>
      <c r="N29" s="30" t="s">
        <v>79</v>
      </c>
      <c r="O29" s="30" t="s">
        <v>89</v>
      </c>
      <c r="P29" s="29" t="s">
        <v>589</v>
      </c>
      <c r="Q29" s="30" t="s">
        <v>27</v>
      </c>
      <c r="R29" s="30" t="s">
        <v>90</v>
      </c>
      <c r="S29" s="29" t="s">
        <v>590</v>
      </c>
      <c r="T29" s="30" t="s">
        <v>27</v>
      </c>
      <c r="U29" s="30" t="s">
        <v>22</v>
      </c>
      <c r="V29" s="131" t="s">
        <v>22</v>
      </c>
      <c r="W29" s="30" t="s">
        <v>79</v>
      </c>
      <c r="X29" s="29">
        <v>2021</v>
      </c>
      <c r="Y29" s="30" t="s">
        <v>84</v>
      </c>
      <c r="Z29" s="29" t="s">
        <v>685</v>
      </c>
      <c r="AA29" s="29" t="s">
        <v>79</v>
      </c>
      <c r="AB29" s="29" t="s">
        <v>27</v>
      </c>
      <c r="AC29" s="29" t="s">
        <v>23</v>
      </c>
      <c r="AD29" s="29" t="s">
        <v>100</v>
      </c>
      <c r="AE29" s="29" t="s">
        <v>18</v>
      </c>
      <c r="AF29" s="29" t="s">
        <v>106</v>
      </c>
      <c r="AG29" s="29" t="s">
        <v>22</v>
      </c>
      <c r="AH29" s="31" t="s">
        <v>35</v>
      </c>
      <c r="AI29" s="31" t="s">
        <v>22</v>
      </c>
      <c r="AJ29" s="31" t="s">
        <v>22</v>
      </c>
      <c r="AK29" s="31" t="s">
        <v>41</v>
      </c>
      <c r="AL29" s="29" t="s">
        <v>138</v>
      </c>
      <c r="AM29" s="29" t="s">
        <v>22</v>
      </c>
      <c r="AN29" s="29" t="s">
        <v>26</v>
      </c>
      <c r="AO29" s="29" t="s">
        <v>25</v>
      </c>
      <c r="AP29" s="29" t="s">
        <v>25</v>
      </c>
      <c r="AQ29" s="108">
        <v>7512623</v>
      </c>
      <c r="AR29" s="30" t="s">
        <v>88</v>
      </c>
      <c r="AS29" s="29" t="s">
        <v>588</v>
      </c>
      <c r="AT29" s="108">
        <v>7157329.9299999997</v>
      </c>
      <c r="AU29" s="30" t="s">
        <v>89</v>
      </c>
      <c r="AV29" s="29" t="s">
        <v>589</v>
      </c>
      <c r="AW29" s="30" t="s">
        <v>27</v>
      </c>
      <c r="AX29" s="108" t="s">
        <v>22</v>
      </c>
      <c r="AY29" s="108" t="s">
        <v>22</v>
      </c>
      <c r="AZ29" s="108" t="s">
        <v>22</v>
      </c>
      <c r="BA29" s="29" t="s">
        <v>22</v>
      </c>
      <c r="BB29" s="30" t="s">
        <v>27</v>
      </c>
      <c r="BC29" s="30" t="s">
        <v>22</v>
      </c>
      <c r="BD29" s="29" t="s">
        <v>22</v>
      </c>
      <c r="BE29" s="30" t="s">
        <v>27</v>
      </c>
      <c r="BF29" s="30" t="s">
        <v>22</v>
      </c>
      <c r="BG29" s="30" t="s">
        <v>22</v>
      </c>
      <c r="BH29" s="30" t="s">
        <v>22</v>
      </c>
      <c r="BI29" s="30" t="s">
        <v>22</v>
      </c>
      <c r="BJ29" s="29" t="s">
        <v>22</v>
      </c>
      <c r="BK29" s="15" t="s">
        <v>4265</v>
      </c>
    </row>
    <row r="30" spans="1:63" s="5" customFormat="1" ht="112.7" x14ac:dyDescent="0.2">
      <c r="A30" s="29">
        <v>2021</v>
      </c>
      <c r="B30" s="30" t="s">
        <v>583</v>
      </c>
      <c r="C30" s="30" t="s">
        <v>686</v>
      </c>
      <c r="D30" s="29" t="s">
        <v>70</v>
      </c>
      <c r="E30" s="29" t="s">
        <v>22</v>
      </c>
      <c r="F30" s="29" t="s">
        <v>22</v>
      </c>
      <c r="G30" s="29" t="s">
        <v>74</v>
      </c>
      <c r="H30" s="30" t="s">
        <v>687</v>
      </c>
      <c r="I30" s="30" t="s">
        <v>84</v>
      </c>
      <c r="J30" s="29" t="s">
        <v>688</v>
      </c>
      <c r="K30" s="31" t="s">
        <v>27</v>
      </c>
      <c r="L30" s="30" t="s">
        <v>88</v>
      </c>
      <c r="M30" s="29" t="s">
        <v>588</v>
      </c>
      <c r="N30" s="30" t="s">
        <v>27</v>
      </c>
      <c r="O30" s="30" t="s">
        <v>89</v>
      </c>
      <c r="P30" s="29" t="s">
        <v>589</v>
      </c>
      <c r="Q30" s="30" t="s">
        <v>79</v>
      </c>
      <c r="R30" s="30" t="s">
        <v>90</v>
      </c>
      <c r="S30" s="29" t="s">
        <v>590</v>
      </c>
      <c r="T30" s="30" t="s">
        <v>27</v>
      </c>
      <c r="U30" s="30" t="s">
        <v>22</v>
      </c>
      <c r="V30" s="29" t="s">
        <v>22</v>
      </c>
      <c r="W30" s="30" t="s">
        <v>79</v>
      </c>
      <c r="X30" s="30">
        <v>2021</v>
      </c>
      <c r="Y30" s="30" t="s">
        <v>84</v>
      </c>
      <c r="Z30" s="29" t="s">
        <v>688</v>
      </c>
      <c r="AA30" s="29" t="s">
        <v>27</v>
      </c>
      <c r="AB30" s="29" t="s">
        <v>27</v>
      </c>
      <c r="AC30" s="29" t="s">
        <v>29</v>
      </c>
      <c r="AD30" s="29" t="s">
        <v>30</v>
      </c>
      <c r="AE30" s="29" t="s">
        <v>28</v>
      </c>
      <c r="AF30" s="29" t="s">
        <v>76</v>
      </c>
      <c r="AG30" s="111" t="s">
        <v>22</v>
      </c>
      <c r="AH30" s="31" t="s">
        <v>364</v>
      </c>
      <c r="AI30" s="31" t="s">
        <v>600</v>
      </c>
      <c r="AJ30" s="181" t="s">
        <v>250</v>
      </c>
      <c r="AK30" s="31" t="s">
        <v>43</v>
      </c>
      <c r="AL30" s="29" t="s">
        <v>138</v>
      </c>
      <c r="AM30" s="29" t="s">
        <v>22</v>
      </c>
      <c r="AN30" s="29" t="s">
        <v>25</v>
      </c>
      <c r="AO30" s="29" t="s">
        <v>25</v>
      </c>
      <c r="AP30" s="29" t="s">
        <v>25</v>
      </c>
      <c r="AQ30" s="149" t="s">
        <v>74</v>
      </c>
      <c r="AR30" s="29" t="s">
        <v>22</v>
      </c>
      <c r="AS30" s="29" t="s">
        <v>22</v>
      </c>
      <c r="AT30" s="108" t="s">
        <v>74</v>
      </c>
      <c r="AU30" s="30" t="s">
        <v>22</v>
      </c>
      <c r="AV30" s="29" t="s">
        <v>22</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t="s">
        <v>4268</v>
      </c>
    </row>
    <row r="31" spans="1:63" s="5" customFormat="1" ht="100.2" x14ac:dyDescent="0.2">
      <c r="A31" s="29">
        <v>2021</v>
      </c>
      <c r="B31" s="30" t="s">
        <v>583</v>
      </c>
      <c r="C31" s="30" t="s">
        <v>689</v>
      </c>
      <c r="D31" s="29" t="s">
        <v>70</v>
      </c>
      <c r="E31" s="29" t="s">
        <v>22</v>
      </c>
      <c r="F31" s="29" t="s">
        <v>22</v>
      </c>
      <c r="G31" s="29" t="s">
        <v>74</v>
      </c>
      <c r="H31" s="30" t="s">
        <v>690</v>
      </c>
      <c r="I31" s="30" t="s">
        <v>84</v>
      </c>
      <c r="J31" s="131" t="s">
        <v>691</v>
      </c>
      <c r="K31" s="30" t="s">
        <v>79</v>
      </c>
      <c r="L31" s="30" t="s">
        <v>88</v>
      </c>
      <c r="M31" s="29" t="s">
        <v>588</v>
      </c>
      <c r="N31" s="30" t="s">
        <v>79</v>
      </c>
      <c r="O31" s="30" t="s">
        <v>89</v>
      </c>
      <c r="P31" s="29" t="s">
        <v>589</v>
      </c>
      <c r="Q31" s="30" t="s">
        <v>79</v>
      </c>
      <c r="R31" s="30" t="s">
        <v>90</v>
      </c>
      <c r="S31" s="29" t="s">
        <v>590</v>
      </c>
      <c r="T31" s="30" t="s">
        <v>79</v>
      </c>
      <c r="U31" s="30" t="s">
        <v>553</v>
      </c>
      <c r="V31" s="131" t="s">
        <v>594</v>
      </c>
      <c r="W31" s="30" t="s">
        <v>79</v>
      </c>
      <c r="X31" s="29">
        <v>2021</v>
      </c>
      <c r="Y31" s="30" t="s">
        <v>84</v>
      </c>
      <c r="Z31" s="29" t="s">
        <v>691</v>
      </c>
      <c r="AA31" s="29" t="s">
        <v>27</v>
      </c>
      <c r="AB31" s="29" t="s">
        <v>79</v>
      </c>
      <c r="AC31" s="29" t="s">
        <v>297</v>
      </c>
      <c r="AD31" s="29" t="s">
        <v>22</v>
      </c>
      <c r="AE31" s="29" t="s">
        <v>20</v>
      </c>
      <c r="AF31" s="29" t="s">
        <v>22</v>
      </c>
      <c r="AG31" s="29" t="s">
        <v>22</v>
      </c>
      <c r="AH31" s="31" t="s">
        <v>101</v>
      </c>
      <c r="AI31" s="31" t="s">
        <v>19</v>
      </c>
      <c r="AJ31" s="31" t="s">
        <v>299</v>
      </c>
      <c r="AK31" s="31" t="s">
        <v>41</v>
      </c>
      <c r="AL31" s="29" t="s">
        <v>45</v>
      </c>
      <c r="AM31" s="29" t="s">
        <v>345</v>
      </c>
      <c r="AN31" s="29" t="s">
        <v>25</v>
      </c>
      <c r="AO31" s="29" t="s">
        <v>25</v>
      </c>
      <c r="AP31" s="29" t="s">
        <v>25</v>
      </c>
      <c r="AQ31" s="108">
        <v>32194354</v>
      </c>
      <c r="AR31" s="30" t="s">
        <v>88</v>
      </c>
      <c r="AS31" s="29" t="s">
        <v>588</v>
      </c>
      <c r="AT31" s="108">
        <v>49783251.170000002</v>
      </c>
      <c r="AU31" s="30" t="s">
        <v>89</v>
      </c>
      <c r="AV31" s="29" t="s">
        <v>589</v>
      </c>
      <c r="AW31" s="30" t="s">
        <v>79</v>
      </c>
      <c r="AX31" s="108">
        <v>25952405.5</v>
      </c>
      <c r="AY31" s="108">
        <v>6241947.7699999996</v>
      </c>
      <c r="AZ31" s="108" t="s">
        <v>553</v>
      </c>
      <c r="BA31" s="29" t="s">
        <v>594</v>
      </c>
      <c r="BB31" s="30" t="s">
        <v>27</v>
      </c>
      <c r="BC31" s="30" t="s">
        <v>22</v>
      </c>
      <c r="BD31" s="29" t="s">
        <v>22</v>
      </c>
      <c r="BE31" s="30" t="s">
        <v>27</v>
      </c>
      <c r="BF31" s="30" t="s">
        <v>22</v>
      </c>
      <c r="BG31" s="30" t="s">
        <v>22</v>
      </c>
      <c r="BH31" s="30" t="s">
        <v>22</v>
      </c>
      <c r="BI31" s="30" t="s">
        <v>22</v>
      </c>
      <c r="BJ31" s="29" t="s">
        <v>22</v>
      </c>
      <c r="BK31" s="32" t="s">
        <v>616</v>
      </c>
    </row>
    <row r="32" spans="1:63" s="5" customFormat="1" ht="112.7" x14ac:dyDescent="0.2">
      <c r="A32" s="29">
        <v>2021</v>
      </c>
      <c r="B32" s="30" t="s">
        <v>583</v>
      </c>
      <c r="C32" s="30" t="s">
        <v>692</v>
      </c>
      <c r="D32" s="29" t="s">
        <v>70</v>
      </c>
      <c r="E32" s="29" t="s">
        <v>22</v>
      </c>
      <c r="F32" s="29" t="s">
        <v>22</v>
      </c>
      <c r="G32" s="29" t="s">
        <v>74</v>
      </c>
      <c r="H32" s="30" t="s">
        <v>693</v>
      </c>
      <c r="I32" s="30" t="s">
        <v>84</v>
      </c>
      <c r="J32" s="29" t="s">
        <v>694</v>
      </c>
      <c r="K32" s="31" t="s">
        <v>79</v>
      </c>
      <c r="L32" s="30" t="s">
        <v>88</v>
      </c>
      <c r="M32" s="29" t="s">
        <v>588</v>
      </c>
      <c r="N32" s="30" t="s">
        <v>79</v>
      </c>
      <c r="O32" s="30" t="s">
        <v>89</v>
      </c>
      <c r="P32" s="29" t="s">
        <v>589</v>
      </c>
      <c r="Q32" s="30" t="s">
        <v>79</v>
      </c>
      <c r="R32" s="30" t="s">
        <v>90</v>
      </c>
      <c r="S32" s="29" t="s">
        <v>590</v>
      </c>
      <c r="T32" s="30" t="s">
        <v>79</v>
      </c>
      <c r="U32" s="30" t="s">
        <v>553</v>
      </c>
      <c r="V32" s="29" t="s">
        <v>594</v>
      </c>
      <c r="W32" s="30" t="s">
        <v>79</v>
      </c>
      <c r="X32" s="30">
        <v>2021</v>
      </c>
      <c r="Y32" s="30" t="s">
        <v>84</v>
      </c>
      <c r="Z32" s="29" t="s">
        <v>694</v>
      </c>
      <c r="AA32" s="29" t="s">
        <v>79</v>
      </c>
      <c r="AB32" s="29" t="s">
        <v>79</v>
      </c>
      <c r="AC32" s="29" t="s">
        <v>297</v>
      </c>
      <c r="AD32" s="29" t="s">
        <v>29</v>
      </c>
      <c r="AE32" s="29" t="s">
        <v>20</v>
      </c>
      <c r="AF32" s="29" t="s">
        <v>22</v>
      </c>
      <c r="AG32" s="111" t="s">
        <v>22</v>
      </c>
      <c r="AH32" s="31" t="s">
        <v>376</v>
      </c>
      <c r="AI32" s="31" t="s">
        <v>101</v>
      </c>
      <c r="AJ32" s="181" t="s">
        <v>250</v>
      </c>
      <c r="AK32" s="31" t="s">
        <v>1008</v>
      </c>
      <c r="AL32" s="29" t="s">
        <v>138</v>
      </c>
      <c r="AM32" s="29" t="s">
        <v>22</v>
      </c>
      <c r="AN32" s="29" t="s">
        <v>25</v>
      </c>
      <c r="AO32" s="29" t="s">
        <v>25</v>
      </c>
      <c r="AP32" s="29" t="s">
        <v>25</v>
      </c>
      <c r="AQ32" s="149">
        <v>120760210</v>
      </c>
      <c r="AR32" s="29" t="s">
        <v>88</v>
      </c>
      <c r="AS32" s="29" t="s">
        <v>588</v>
      </c>
      <c r="AT32" s="108">
        <v>114143382.41</v>
      </c>
      <c r="AU32" s="30" t="s">
        <v>89</v>
      </c>
      <c r="AV32" s="29" t="s">
        <v>589</v>
      </c>
      <c r="AW32" s="30" t="s">
        <v>79</v>
      </c>
      <c r="AX32" s="108">
        <v>118927928</v>
      </c>
      <c r="AY32" s="108">
        <v>1832281.69</v>
      </c>
      <c r="AZ32" s="30" t="s">
        <v>553</v>
      </c>
      <c r="BA32" s="29" t="s">
        <v>594</v>
      </c>
      <c r="BB32" s="30" t="s">
        <v>27</v>
      </c>
      <c r="BC32" s="30" t="s">
        <v>22</v>
      </c>
      <c r="BD32" s="29" t="s">
        <v>22</v>
      </c>
      <c r="BE32" s="30" t="s">
        <v>27</v>
      </c>
      <c r="BF32" s="30" t="s">
        <v>22</v>
      </c>
      <c r="BG32" s="30" t="s">
        <v>22</v>
      </c>
      <c r="BH32" s="30" t="s">
        <v>22</v>
      </c>
      <c r="BI32" s="30" t="s">
        <v>22</v>
      </c>
      <c r="BJ32" s="29" t="s">
        <v>22</v>
      </c>
      <c r="BK32" s="30" t="s">
        <v>4269</v>
      </c>
    </row>
    <row r="33" spans="1:63" s="5" customFormat="1" ht="125.25" x14ac:dyDescent="0.2">
      <c r="A33" s="29">
        <v>2021</v>
      </c>
      <c r="B33" s="30" t="s">
        <v>583</v>
      </c>
      <c r="C33" s="30" t="s">
        <v>695</v>
      </c>
      <c r="D33" s="29" t="s">
        <v>70</v>
      </c>
      <c r="E33" s="29" t="s">
        <v>22</v>
      </c>
      <c r="F33" s="29" t="s">
        <v>22</v>
      </c>
      <c r="G33" s="29" t="s">
        <v>74</v>
      </c>
      <c r="H33" s="30" t="s">
        <v>696</v>
      </c>
      <c r="I33" s="30" t="s">
        <v>84</v>
      </c>
      <c r="J33" s="131" t="s">
        <v>697</v>
      </c>
      <c r="K33" s="30" t="s">
        <v>79</v>
      </c>
      <c r="L33" s="30" t="s">
        <v>88</v>
      </c>
      <c r="M33" s="29" t="s">
        <v>588</v>
      </c>
      <c r="N33" s="30" t="s">
        <v>79</v>
      </c>
      <c r="O33" s="30" t="s">
        <v>89</v>
      </c>
      <c r="P33" s="29" t="s">
        <v>589</v>
      </c>
      <c r="Q33" s="30" t="s">
        <v>79</v>
      </c>
      <c r="R33" s="30" t="s">
        <v>90</v>
      </c>
      <c r="S33" s="29" t="s">
        <v>590</v>
      </c>
      <c r="T33" s="30" t="s">
        <v>79</v>
      </c>
      <c r="U33" s="30" t="s">
        <v>553</v>
      </c>
      <c r="V33" s="131" t="s">
        <v>594</v>
      </c>
      <c r="W33" s="30" t="s">
        <v>79</v>
      </c>
      <c r="X33" s="29">
        <v>2021</v>
      </c>
      <c r="Y33" s="30" t="s">
        <v>84</v>
      </c>
      <c r="Z33" s="29" t="s">
        <v>697</v>
      </c>
      <c r="AA33" s="29" t="s">
        <v>27</v>
      </c>
      <c r="AB33" s="29" t="s">
        <v>79</v>
      </c>
      <c r="AC33" s="29" t="s">
        <v>297</v>
      </c>
      <c r="AD33" s="29" t="s">
        <v>29</v>
      </c>
      <c r="AE33" s="29" t="s">
        <v>107</v>
      </c>
      <c r="AF33" s="29" t="s">
        <v>22</v>
      </c>
      <c r="AG33" s="29" t="s">
        <v>22</v>
      </c>
      <c r="AH33" s="31" t="s">
        <v>101</v>
      </c>
      <c r="AI33" s="31" t="s">
        <v>19</v>
      </c>
      <c r="AJ33" s="31" t="s">
        <v>250</v>
      </c>
      <c r="AK33" s="31" t="s">
        <v>560</v>
      </c>
      <c r="AL33" s="29" t="s">
        <v>138</v>
      </c>
      <c r="AM33" s="29" t="s">
        <v>22</v>
      </c>
      <c r="AN33" s="29" t="s">
        <v>25</v>
      </c>
      <c r="AO33" s="29" t="s">
        <v>25</v>
      </c>
      <c r="AP33" s="29" t="s">
        <v>25</v>
      </c>
      <c r="AQ33" s="108">
        <v>48078442</v>
      </c>
      <c r="AR33" s="30" t="s">
        <v>88</v>
      </c>
      <c r="AS33" s="29" t="s">
        <v>588</v>
      </c>
      <c r="AT33" s="108">
        <v>45859758.189999998</v>
      </c>
      <c r="AU33" s="30" t="s">
        <v>89</v>
      </c>
      <c r="AV33" s="29" t="s">
        <v>589</v>
      </c>
      <c r="AW33" s="30" t="s">
        <v>79</v>
      </c>
      <c r="AX33" s="108">
        <v>43449583</v>
      </c>
      <c r="AY33" s="108">
        <v>4628859.01</v>
      </c>
      <c r="AZ33" s="108" t="s">
        <v>553</v>
      </c>
      <c r="BA33" s="29" t="s">
        <v>594</v>
      </c>
      <c r="BB33" s="30" t="s">
        <v>27</v>
      </c>
      <c r="BC33" s="30" t="s">
        <v>22</v>
      </c>
      <c r="BD33" s="29" t="s">
        <v>22</v>
      </c>
      <c r="BE33" s="30" t="s">
        <v>27</v>
      </c>
      <c r="BF33" s="30" t="s">
        <v>22</v>
      </c>
      <c r="BG33" s="30" t="s">
        <v>22</v>
      </c>
      <c r="BH33" s="30" t="s">
        <v>22</v>
      </c>
      <c r="BI33" s="30" t="s">
        <v>22</v>
      </c>
      <c r="BJ33" s="29" t="s">
        <v>22</v>
      </c>
      <c r="BK33" s="32" t="s">
        <v>4270</v>
      </c>
    </row>
    <row r="34" spans="1:63" s="5" customFormat="1" ht="137.75" x14ac:dyDescent="0.2">
      <c r="A34" s="29">
        <v>2021</v>
      </c>
      <c r="B34" s="30" t="s">
        <v>583</v>
      </c>
      <c r="C34" s="30" t="s">
        <v>698</v>
      </c>
      <c r="D34" s="29" t="s">
        <v>70</v>
      </c>
      <c r="E34" s="29" t="s">
        <v>22</v>
      </c>
      <c r="F34" s="29" t="s">
        <v>22</v>
      </c>
      <c r="G34" s="29" t="s">
        <v>74</v>
      </c>
      <c r="H34" s="30" t="s">
        <v>699</v>
      </c>
      <c r="I34" s="30" t="s">
        <v>84</v>
      </c>
      <c r="J34" s="29" t="s">
        <v>700</v>
      </c>
      <c r="K34" s="31" t="s">
        <v>79</v>
      </c>
      <c r="L34" s="30" t="s">
        <v>88</v>
      </c>
      <c r="M34" s="29" t="s">
        <v>588</v>
      </c>
      <c r="N34" s="30" t="s">
        <v>79</v>
      </c>
      <c r="O34" s="30" t="s">
        <v>89</v>
      </c>
      <c r="P34" s="29" t="s">
        <v>589</v>
      </c>
      <c r="Q34" s="30" t="s">
        <v>79</v>
      </c>
      <c r="R34" s="30" t="s">
        <v>90</v>
      </c>
      <c r="S34" s="29" t="s">
        <v>590</v>
      </c>
      <c r="T34" s="30" t="s">
        <v>79</v>
      </c>
      <c r="U34" s="30" t="s">
        <v>553</v>
      </c>
      <c r="V34" s="29" t="s">
        <v>594</v>
      </c>
      <c r="W34" s="30" t="s">
        <v>79</v>
      </c>
      <c r="X34" s="30">
        <v>2021</v>
      </c>
      <c r="Y34" s="30" t="s">
        <v>84</v>
      </c>
      <c r="Z34" s="29" t="s">
        <v>700</v>
      </c>
      <c r="AA34" s="29" t="s">
        <v>27</v>
      </c>
      <c r="AB34" s="29" t="s">
        <v>27</v>
      </c>
      <c r="AC34" s="29" t="s">
        <v>297</v>
      </c>
      <c r="AD34" s="29" t="s">
        <v>29</v>
      </c>
      <c r="AE34" s="29" t="s">
        <v>28</v>
      </c>
      <c r="AF34" s="29" t="s">
        <v>18</v>
      </c>
      <c r="AG34" s="111" t="s">
        <v>107</v>
      </c>
      <c r="AH34" s="31" t="s">
        <v>101</v>
      </c>
      <c r="AI34" s="31" t="s">
        <v>19</v>
      </c>
      <c r="AJ34" s="181" t="s">
        <v>299</v>
      </c>
      <c r="AK34" s="31" t="s">
        <v>345</v>
      </c>
      <c r="AL34" s="29" t="s">
        <v>41</v>
      </c>
      <c r="AM34" s="29" t="s">
        <v>138</v>
      </c>
      <c r="AN34" s="29" t="s">
        <v>25</v>
      </c>
      <c r="AO34" s="29" t="s">
        <v>25</v>
      </c>
      <c r="AP34" s="29" t="s">
        <v>25</v>
      </c>
      <c r="AQ34" s="149">
        <v>59101679</v>
      </c>
      <c r="AR34" s="29" t="s">
        <v>88</v>
      </c>
      <c r="AS34" s="29" t="s">
        <v>588</v>
      </c>
      <c r="AT34" s="108">
        <v>43001938.039999999</v>
      </c>
      <c r="AU34" s="30" t="s">
        <v>89</v>
      </c>
      <c r="AV34" s="29" t="s">
        <v>589</v>
      </c>
      <c r="AW34" s="30" t="s">
        <v>79</v>
      </c>
      <c r="AX34" s="108">
        <v>51357597</v>
      </c>
      <c r="AY34" s="108">
        <v>7744082.3700000001</v>
      </c>
      <c r="AZ34" s="30" t="s">
        <v>553</v>
      </c>
      <c r="BA34" s="29" t="s">
        <v>594</v>
      </c>
      <c r="BB34" s="30" t="s">
        <v>27</v>
      </c>
      <c r="BC34" s="30" t="s">
        <v>22</v>
      </c>
      <c r="BD34" s="29" t="s">
        <v>22</v>
      </c>
      <c r="BE34" s="30" t="s">
        <v>27</v>
      </c>
      <c r="BF34" s="30" t="s">
        <v>22</v>
      </c>
      <c r="BG34" s="30" t="s">
        <v>22</v>
      </c>
      <c r="BH34" s="30" t="s">
        <v>22</v>
      </c>
      <c r="BI34" s="30" t="s">
        <v>22</v>
      </c>
      <c r="BJ34" s="29" t="s">
        <v>22</v>
      </c>
      <c r="BK34" s="30" t="s">
        <v>701</v>
      </c>
    </row>
    <row r="35" spans="1:63" s="5" customFormat="1" ht="126.5" customHeight="1" x14ac:dyDescent="0.2">
      <c r="A35" s="29">
        <v>2021</v>
      </c>
      <c r="B35" s="30" t="s">
        <v>583</v>
      </c>
      <c r="C35" s="30" t="s">
        <v>702</v>
      </c>
      <c r="D35" s="29" t="s">
        <v>74</v>
      </c>
      <c r="E35" s="29" t="s">
        <v>22</v>
      </c>
      <c r="F35" s="29" t="s">
        <v>22</v>
      </c>
      <c r="G35" s="29" t="s">
        <v>585</v>
      </c>
      <c r="H35" s="30" t="s">
        <v>703</v>
      </c>
      <c r="I35" s="30" t="s">
        <v>84</v>
      </c>
      <c r="J35" s="131" t="s">
        <v>704</v>
      </c>
      <c r="K35" s="30" t="s">
        <v>79</v>
      </c>
      <c r="L35" s="30" t="s">
        <v>88</v>
      </c>
      <c r="M35" s="29" t="s">
        <v>588</v>
      </c>
      <c r="N35" s="30" t="s">
        <v>79</v>
      </c>
      <c r="O35" s="30" t="s">
        <v>89</v>
      </c>
      <c r="P35" s="29" t="s">
        <v>589</v>
      </c>
      <c r="Q35" s="30" t="s">
        <v>79</v>
      </c>
      <c r="R35" s="30" t="s">
        <v>90</v>
      </c>
      <c r="S35" s="29" t="s">
        <v>590</v>
      </c>
      <c r="T35" s="30" t="s">
        <v>79</v>
      </c>
      <c r="U35" s="30" t="s">
        <v>553</v>
      </c>
      <c r="V35" s="131" t="s">
        <v>594</v>
      </c>
      <c r="W35" s="30" t="s">
        <v>79</v>
      </c>
      <c r="X35" s="29">
        <v>2021</v>
      </c>
      <c r="Y35" s="30" t="s">
        <v>84</v>
      </c>
      <c r="Z35" s="29" t="s">
        <v>704</v>
      </c>
      <c r="AA35" s="29" t="s">
        <v>27</v>
      </c>
      <c r="AB35" s="29" t="s">
        <v>79</v>
      </c>
      <c r="AC35" s="29" t="s">
        <v>297</v>
      </c>
      <c r="AD35" s="29" t="s">
        <v>22</v>
      </c>
      <c r="AE35" s="29" t="s">
        <v>106</v>
      </c>
      <c r="AF35" s="29" t="s">
        <v>22</v>
      </c>
      <c r="AG35" s="29" t="s">
        <v>22</v>
      </c>
      <c r="AH35" s="31" t="s">
        <v>304</v>
      </c>
      <c r="AI35" s="31" t="s">
        <v>570</v>
      </c>
      <c r="AJ35" s="31" t="s">
        <v>22</v>
      </c>
      <c r="AK35" s="31" t="s">
        <v>308</v>
      </c>
      <c r="AL35" s="29" t="s">
        <v>300</v>
      </c>
      <c r="AM35" s="29" t="s">
        <v>138</v>
      </c>
      <c r="AN35" s="29" t="s">
        <v>25</v>
      </c>
      <c r="AO35" s="29" t="s">
        <v>25</v>
      </c>
      <c r="AP35" s="29" t="s">
        <v>25</v>
      </c>
      <c r="AQ35" s="108">
        <v>17139356</v>
      </c>
      <c r="AR35" s="30" t="s">
        <v>88</v>
      </c>
      <c r="AS35" s="29" t="s">
        <v>588</v>
      </c>
      <c r="AT35" s="108">
        <v>17220717.399999999</v>
      </c>
      <c r="AU35" s="30" t="s">
        <v>89</v>
      </c>
      <c r="AV35" s="29" t="s">
        <v>589</v>
      </c>
      <c r="AW35" s="30" t="s">
        <v>79</v>
      </c>
      <c r="AX35" s="108">
        <v>11704264.810000001</v>
      </c>
      <c r="AY35" s="108">
        <v>5435091.4800000004</v>
      </c>
      <c r="AZ35" s="108" t="s">
        <v>553</v>
      </c>
      <c r="BA35" s="29" t="s">
        <v>594</v>
      </c>
      <c r="BB35" s="30" t="s">
        <v>27</v>
      </c>
      <c r="BC35" s="30" t="s">
        <v>22</v>
      </c>
      <c r="BD35" s="29" t="s">
        <v>22</v>
      </c>
      <c r="BE35" s="30" t="s">
        <v>27</v>
      </c>
      <c r="BF35" s="30" t="s">
        <v>22</v>
      </c>
      <c r="BG35" s="30" t="s">
        <v>22</v>
      </c>
      <c r="BH35" s="30" t="s">
        <v>22</v>
      </c>
      <c r="BI35" s="30" t="s">
        <v>22</v>
      </c>
      <c r="BJ35" s="29" t="s">
        <v>22</v>
      </c>
      <c r="BK35" s="15" t="s">
        <v>4271</v>
      </c>
    </row>
    <row r="36" spans="1:63" s="5" customFormat="1" ht="62.65" x14ac:dyDescent="0.2">
      <c r="A36" s="29">
        <v>2021</v>
      </c>
      <c r="B36" s="30" t="s">
        <v>583</v>
      </c>
      <c r="C36" s="30" t="s">
        <v>705</v>
      </c>
      <c r="D36" s="29" t="s">
        <v>74</v>
      </c>
      <c r="E36" s="29" t="s">
        <v>22</v>
      </c>
      <c r="F36" s="29" t="s">
        <v>22</v>
      </c>
      <c r="G36" s="29" t="s">
        <v>706</v>
      </c>
      <c r="H36" s="30" t="s">
        <v>707</v>
      </c>
      <c r="I36" s="30" t="s">
        <v>84</v>
      </c>
      <c r="J36" s="29" t="s">
        <v>708</v>
      </c>
      <c r="K36" s="31" t="s">
        <v>79</v>
      </c>
      <c r="L36" s="30" t="s">
        <v>88</v>
      </c>
      <c r="M36" s="29" t="s">
        <v>588</v>
      </c>
      <c r="N36" s="30" t="s">
        <v>79</v>
      </c>
      <c r="O36" s="30" t="s">
        <v>89</v>
      </c>
      <c r="P36" s="29" t="s">
        <v>589</v>
      </c>
      <c r="Q36" s="30" t="s">
        <v>79</v>
      </c>
      <c r="R36" s="30" t="s">
        <v>90</v>
      </c>
      <c r="S36" s="29" t="s">
        <v>590</v>
      </c>
      <c r="T36" s="30" t="s">
        <v>27</v>
      </c>
      <c r="U36" s="30" t="s">
        <v>22</v>
      </c>
      <c r="V36" s="29" t="s">
        <v>22</v>
      </c>
      <c r="W36" s="30" t="s">
        <v>79</v>
      </c>
      <c r="X36" s="30">
        <v>2021</v>
      </c>
      <c r="Y36" s="30" t="s">
        <v>84</v>
      </c>
      <c r="Z36" s="29" t="s">
        <v>708</v>
      </c>
      <c r="AA36" s="29" t="s">
        <v>27</v>
      </c>
      <c r="AB36" s="29" t="s">
        <v>27</v>
      </c>
      <c r="AC36" s="29" t="s">
        <v>297</v>
      </c>
      <c r="AD36" s="29" t="s">
        <v>22</v>
      </c>
      <c r="AE36" s="29" t="s">
        <v>20</v>
      </c>
      <c r="AF36" s="29" t="s">
        <v>22</v>
      </c>
      <c r="AG36" s="111" t="s">
        <v>22</v>
      </c>
      <c r="AH36" s="31" t="s">
        <v>299</v>
      </c>
      <c r="AI36" s="31" t="s">
        <v>22</v>
      </c>
      <c r="AJ36" s="181" t="s">
        <v>22</v>
      </c>
      <c r="AK36" s="31" t="s">
        <v>116</v>
      </c>
      <c r="AL36" s="29" t="s">
        <v>709</v>
      </c>
      <c r="AM36" s="29" t="s">
        <v>45</v>
      </c>
      <c r="AN36" s="29" t="s">
        <v>25</v>
      </c>
      <c r="AO36" s="29" t="s">
        <v>25</v>
      </c>
      <c r="AP36" s="29" t="s">
        <v>25</v>
      </c>
      <c r="AQ36" s="149">
        <v>2722200</v>
      </c>
      <c r="AR36" s="29" t="s">
        <v>89</v>
      </c>
      <c r="AS36" s="29" t="s">
        <v>589</v>
      </c>
      <c r="AT36" s="108">
        <v>1743559.8</v>
      </c>
      <c r="AU36" s="30" t="s">
        <v>89</v>
      </c>
      <c r="AV36" s="29" t="s">
        <v>589</v>
      </c>
      <c r="AW36" s="30" t="s">
        <v>27</v>
      </c>
      <c r="AX36" s="108" t="s">
        <v>22</v>
      </c>
      <c r="AY36" s="108" t="s">
        <v>22</v>
      </c>
      <c r="AZ36" s="30" t="s">
        <v>22</v>
      </c>
      <c r="BA36" s="29" t="s">
        <v>22</v>
      </c>
      <c r="BB36" s="30" t="s">
        <v>27</v>
      </c>
      <c r="BC36" s="30" t="s">
        <v>22</v>
      </c>
      <c r="BD36" s="29" t="s">
        <v>22</v>
      </c>
      <c r="BE36" s="30" t="s">
        <v>27</v>
      </c>
      <c r="BF36" s="30" t="s">
        <v>22</v>
      </c>
      <c r="BG36" s="30" t="s">
        <v>22</v>
      </c>
      <c r="BH36" s="30" t="s">
        <v>22</v>
      </c>
      <c r="BI36" s="30" t="s">
        <v>22</v>
      </c>
      <c r="BJ36" s="29" t="s">
        <v>22</v>
      </c>
      <c r="BK36" s="30"/>
    </row>
    <row r="37" spans="1:63" x14ac:dyDescent="0.3">
      <c r="B37" s="3"/>
      <c r="I37" s="3"/>
      <c r="O37" s="3"/>
      <c r="P37" s="3"/>
      <c r="AQ37" s="3"/>
      <c r="AT37" s="3"/>
      <c r="AX37" s="3"/>
      <c r="AY37" s="3"/>
    </row>
    <row r="38" spans="1:63" x14ac:dyDescent="0.3">
      <c r="B38" s="3"/>
      <c r="I38" s="3"/>
      <c r="O38" s="3"/>
      <c r="P38" s="3"/>
      <c r="AQ38" s="3"/>
      <c r="AT38" s="3"/>
      <c r="AX38" s="3"/>
      <c r="AY38" s="3"/>
    </row>
    <row r="39" spans="1:63" x14ac:dyDescent="0.3">
      <c r="BK39" s="21"/>
    </row>
    <row r="40" spans="1:63" x14ac:dyDescent="0.3">
      <c r="BK40" s="21"/>
    </row>
    <row r="41" spans="1:63" x14ac:dyDescent="0.3">
      <c r="BK41" s="21"/>
    </row>
    <row r="42" spans="1:63" x14ac:dyDescent="0.3">
      <c r="BK42" s="21"/>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5">
    <cfRule type="expression" dxfId="33" priority="500">
      <formula>A$5:BK$36&lt;&gt;#REF!</formula>
    </cfRule>
  </conditionalFormatting>
  <conditionalFormatting sqref="A6:BK36">
    <cfRule type="expression" dxfId="32" priority="1">
      <formula>MOD(ROW(),2)=1</formula>
    </cfRule>
  </conditionalFormatting>
  <dataValidations disablePrompts="1" count="1">
    <dataValidation allowBlank="1" showErrorMessage="1" sqref="C25 AJ25 AC25 AE25:AH25 AJ23 AK24:AL24 AO25" xr:uid="{BBA81D0B-5D19-4044-971C-36B561C92573}"/>
  </dataValidations>
  <hyperlinks>
    <hyperlink ref="J20" r:id="rId1" xr:uid="{8AF95BD4-1E7A-49E0-A83D-EB9512696769}"/>
    <hyperlink ref="J9" r:id="rId2" xr:uid="{B9A8C4F0-E861-4290-AAC3-CED85D5C8EAC}"/>
    <hyperlink ref="J8" r:id="rId3" xr:uid="{3D51BED7-3377-4ACC-AC2B-B72DDC811488}"/>
    <hyperlink ref="AS11" r:id="rId4" xr:uid="{E69F115D-F57D-41D2-87D4-67E2E350A9CF}"/>
    <hyperlink ref="J34" r:id="rId5" xr:uid="{91984AF7-33C4-4976-AE61-1CFFDD2D7375}"/>
    <hyperlink ref="J32" r:id="rId6" xr:uid="{A6702129-CE5E-4069-AFEC-A498791E9312}"/>
    <hyperlink ref="Z20" r:id="rId7" xr:uid="{5F5C8FBB-0B57-46E6-AACB-DB072131B371}"/>
    <hyperlink ref="Z9" r:id="rId8" xr:uid="{3906D9C1-1D4B-4F3E-81DC-D86A1D3F6127}"/>
    <hyperlink ref="Z8" r:id="rId9" xr:uid="{B992C484-7542-40F5-8B49-7A00CE4E3671}"/>
    <hyperlink ref="Z34" r:id="rId10" xr:uid="{EFED0FEF-B628-42D3-9E56-A10421367117}"/>
    <hyperlink ref="Z32" r:id="rId11" xr:uid="{2A94EB1E-C33E-44C2-9CEC-E3E577B3A480}"/>
    <hyperlink ref="J15" r:id="rId12" xr:uid="{65D40854-CB97-40E9-B976-01347ADC9946}"/>
    <hyperlink ref="AV7" r:id="rId13" xr:uid="{B12F7894-B4B0-4A24-832F-DA908E89B932}"/>
    <hyperlink ref="J27" r:id="rId14" xr:uid="{CA1424BF-31DD-4C38-8FAD-F69D9599E1B5}"/>
    <hyperlink ref="Z27" r:id="rId15" xr:uid="{239A7361-3815-4A88-AAF2-205F9170AB60}"/>
    <hyperlink ref="J28" r:id="rId16" xr:uid="{C2D55542-7A48-4108-B8F2-01E366962EA9}"/>
    <hyperlink ref="Z28" r:id="rId17" xr:uid="{1639BEAB-8C7E-4A44-8CF3-9A6DC20CB79A}"/>
    <hyperlink ref="M27" r:id="rId18" xr:uid="{FA5E1DA8-1B34-458A-87C6-1BB0E23022F8}"/>
    <hyperlink ref="P27" r:id="rId19" xr:uid="{20B27B2E-B89A-4265-BB79-F13ACA305186}"/>
    <hyperlink ref="S27" r:id="rId20" xr:uid="{C290E295-70A8-4861-A844-32F999E30961}"/>
    <hyperlink ref="AS27" r:id="rId21" xr:uid="{9EB3C54A-8DF0-42F1-AFE2-D0CA97A80055}"/>
    <hyperlink ref="AV27" r:id="rId22" xr:uid="{764552D8-1125-46B5-8AC6-F3A64A22815C}"/>
    <hyperlink ref="M28" r:id="rId23" xr:uid="{0F3D55D0-B04E-4031-8F9E-CD77C8D89155}"/>
    <hyperlink ref="P28" r:id="rId24" xr:uid="{7409FEDA-45A8-40F0-A917-2BC5003C5369}"/>
    <hyperlink ref="S28" r:id="rId25" xr:uid="{0D5E3253-FBFE-4B3C-8332-519095696CDD}"/>
    <hyperlink ref="AS28" r:id="rId26" xr:uid="{117DA954-681F-4594-B855-7E086BE797EA}"/>
    <hyperlink ref="AV28" r:id="rId27" xr:uid="{E565AB9C-2DF5-4FAD-8F8C-97AD8A58E2DB}"/>
    <hyperlink ref="BA6" r:id="rId28" xr:uid="{222300B9-A2AC-4A5C-9775-2CD50EBBDD10}"/>
    <hyperlink ref="BD6" r:id="rId29" xr:uid="{922139CA-BF95-4399-A458-D9283425AE0C}"/>
    <hyperlink ref="BA35" r:id="rId30" xr:uid="{8A75E63C-10A1-4521-9E75-FFB7D9E7B24D}"/>
    <hyperlink ref="BA8" r:id="rId31" xr:uid="{8AC7B1C9-62AF-498F-A230-59916B3D0A92}"/>
    <hyperlink ref="BA20" r:id="rId32" xr:uid="{DA3C528C-27A8-4DE7-8120-54F0CD468DF4}"/>
    <hyperlink ref="BA21" r:id="rId33" xr:uid="{B441C2F6-CC54-4A66-8252-1BE7A2E7EEB4}"/>
    <hyperlink ref="BA31" r:id="rId34" xr:uid="{E592A786-A400-46C7-B89A-BC8518BCFACC}"/>
    <hyperlink ref="BA32" r:id="rId35" xr:uid="{93A21A6E-6D5D-4FBB-9DDF-8CF96AB557CD}"/>
    <hyperlink ref="BA33" r:id="rId36" xr:uid="{81F2CE3E-89A8-486D-B331-1792D344ACED}"/>
    <hyperlink ref="BA34" r:id="rId37" xr:uid="{8D3CC8CB-553C-419C-8DBA-208FCD6814DC}"/>
    <hyperlink ref="BA13" r:id="rId38" xr:uid="{058F4C8B-34CA-4D83-AA70-11FB80B08AFD}"/>
    <hyperlink ref="BA14" r:id="rId39" xr:uid="{DFCE1433-4BB5-446F-AED0-8AD34A9E4EC5}"/>
    <hyperlink ref="BA15" r:id="rId40" xr:uid="{358D4E6E-AF9F-48EC-84BB-5BB16914B022}"/>
    <hyperlink ref="V15" r:id="rId41" xr:uid="{5A37B3D0-147E-42DA-ADFB-C063005735DF}"/>
    <hyperlink ref="V31" r:id="rId42" xr:uid="{0169895F-C2BA-4FB1-82E6-F0072735967D}"/>
    <hyperlink ref="V32" r:id="rId43" xr:uid="{CC55AAF6-5BD0-4D84-A070-79F9EDAFE2DD}"/>
    <hyperlink ref="V33" r:id="rId44" xr:uid="{C589DF76-5C1F-496F-AE31-40E40846DBCB}"/>
    <hyperlink ref="V34" r:id="rId45" xr:uid="{FBDD0011-7EFA-4133-9BD2-0E2CE77B1E66}"/>
    <hyperlink ref="V35" r:id="rId46" xr:uid="{27FC5B8B-3975-4AF3-8770-8D87CF2AEA49}"/>
  </hyperlinks>
  <pageMargins left="0.7" right="0.7" top="0.75" bottom="0.75" header="0.3" footer="0.3"/>
  <pageSetup orientation="portrait" r:id="rId47"/>
  <drawing r:id="rId4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82E7B-C57F-4686-A0EB-78FCB7FC9CB2}">
  <dimension ref="A1:BK89"/>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65" t="s">
        <v>710</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37" customFormat="1" ht="83.9"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154.65" customHeight="1" x14ac:dyDescent="0.2">
      <c r="A6" s="13">
        <v>2021</v>
      </c>
      <c r="B6" s="14" t="s">
        <v>711</v>
      </c>
      <c r="C6" s="14" t="s">
        <v>712</v>
      </c>
      <c r="D6" s="13" t="s">
        <v>713</v>
      </c>
      <c r="E6" s="13" t="s">
        <v>22</v>
      </c>
      <c r="F6" s="13" t="s">
        <v>22</v>
      </c>
      <c r="G6" s="13" t="s">
        <v>74</v>
      </c>
      <c r="H6" s="14" t="s">
        <v>714</v>
      </c>
      <c r="I6" s="14" t="s">
        <v>84</v>
      </c>
      <c r="J6" s="130" t="s">
        <v>715</v>
      </c>
      <c r="K6" s="14" t="s">
        <v>79</v>
      </c>
      <c r="L6" s="14" t="s">
        <v>88</v>
      </c>
      <c r="M6" s="13" t="s">
        <v>716</v>
      </c>
      <c r="N6" s="14" t="s">
        <v>79</v>
      </c>
      <c r="O6" s="14" t="s">
        <v>89</v>
      </c>
      <c r="P6" s="13" t="s">
        <v>717</v>
      </c>
      <c r="Q6" s="14" t="s">
        <v>79</v>
      </c>
      <c r="R6" s="14" t="s">
        <v>90</v>
      </c>
      <c r="S6" s="13" t="s">
        <v>718</v>
      </c>
      <c r="T6" s="14" t="s">
        <v>27</v>
      </c>
      <c r="U6" s="14" t="s">
        <v>22</v>
      </c>
      <c r="V6" s="130" t="s">
        <v>22</v>
      </c>
      <c r="W6" s="14" t="s">
        <v>79</v>
      </c>
      <c r="X6" s="13">
        <v>2021</v>
      </c>
      <c r="Y6" s="14" t="s">
        <v>84</v>
      </c>
      <c r="Z6" s="13" t="s">
        <v>715</v>
      </c>
      <c r="AA6" s="13" t="s">
        <v>79</v>
      </c>
      <c r="AB6" s="13" t="s">
        <v>79</v>
      </c>
      <c r="AC6" s="13" t="s">
        <v>110</v>
      </c>
      <c r="AD6" s="13" t="s">
        <v>22</v>
      </c>
      <c r="AE6" s="13" t="s">
        <v>719</v>
      </c>
      <c r="AF6" s="13" t="s">
        <v>28</v>
      </c>
      <c r="AG6" s="13" t="s">
        <v>107</v>
      </c>
      <c r="AH6" s="18" t="s">
        <v>19</v>
      </c>
      <c r="AI6" s="18" t="s">
        <v>36</v>
      </c>
      <c r="AJ6" s="18" t="s">
        <v>22</v>
      </c>
      <c r="AK6" s="18" t="s">
        <v>42</v>
      </c>
      <c r="AL6" s="13" t="s">
        <v>22</v>
      </c>
      <c r="AM6" s="13" t="s">
        <v>22</v>
      </c>
      <c r="AN6" s="13" t="s">
        <v>26</v>
      </c>
      <c r="AO6" s="13" t="s">
        <v>25</v>
      </c>
      <c r="AP6" s="13" t="s">
        <v>74</v>
      </c>
      <c r="AQ6" s="64">
        <v>338000000</v>
      </c>
      <c r="AR6" s="14" t="s">
        <v>88</v>
      </c>
      <c r="AS6" s="13" t="s">
        <v>716</v>
      </c>
      <c r="AT6" s="64">
        <v>324762340.20999998</v>
      </c>
      <c r="AU6" s="14" t="s">
        <v>89</v>
      </c>
      <c r="AV6" s="13" t="s">
        <v>717</v>
      </c>
      <c r="AW6" s="14" t="s">
        <v>27</v>
      </c>
      <c r="AX6" s="64" t="s">
        <v>22</v>
      </c>
      <c r="AY6" s="64" t="s">
        <v>22</v>
      </c>
      <c r="AZ6" s="64" t="s">
        <v>22</v>
      </c>
      <c r="BA6" s="13" t="s">
        <v>22</v>
      </c>
      <c r="BB6" s="14" t="s">
        <v>27</v>
      </c>
      <c r="BC6" s="14" t="s">
        <v>22</v>
      </c>
      <c r="BD6" s="13" t="s">
        <v>22</v>
      </c>
      <c r="BE6" s="14" t="s">
        <v>27</v>
      </c>
      <c r="BF6" s="14" t="s">
        <v>22</v>
      </c>
      <c r="BG6" s="14" t="s">
        <v>22</v>
      </c>
      <c r="BH6" s="14" t="s">
        <v>22</v>
      </c>
      <c r="BI6" s="14" t="s">
        <v>22</v>
      </c>
      <c r="BJ6" s="13" t="s">
        <v>22</v>
      </c>
      <c r="BK6" s="15" t="s">
        <v>720</v>
      </c>
    </row>
    <row r="7" spans="1:63" s="5" customFormat="1" ht="87.65" x14ac:dyDescent="0.2">
      <c r="A7" s="13">
        <v>2021</v>
      </c>
      <c r="B7" s="14" t="s">
        <v>711</v>
      </c>
      <c r="C7" s="14" t="s">
        <v>721</v>
      </c>
      <c r="D7" s="13" t="s">
        <v>713</v>
      </c>
      <c r="E7" s="13" t="s">
        <v>22</v>
      </c>
      <c r="F7" s="13" t="s">
        <v>22</v>
      </c>
      <c r="G7" s="13" t="s">
        <v>722</v>
      </c>
      <c r="H7" s="14" t="s">
        <v>723</v>
      </c>
      <c r="I7" s="14" t="s">
        <v>84</v>
      </c>
      <c r="J7" s="13" t="s">
        <v>724</v>
      </c>
      <c r="K7" s="18" t="s">
        <v>79</v>
      </c>
      <c r="L7" s="14" t="s">
        <v>88</v>
      </c>
      <c r="M7" s="13" t="s">
        <v>716</v>
      </c>
      <c r="N7" s="14" t="s">
        <v>79</v>
      </c>
      <c r="O7" s="14" t="s">
        <v>89</v>
      </c>
      <c r="P7" s="13" t="s">
        <v>717</v>
      </c>
      <c r="Q7" s="14" t="s">
        <v>79</v>
      </c>
      <c r="R7" s="14" t="s">
        <v>90</v>
      </c>
      <c r="S7" s="13" t="s">
        <v>718</v>
      </c>
      <c r="T7" s="14" t="s">
        <v>27</v>
      </c>
      <c r="U7" s="14" t="s">
        <v>22</v>
      </c>
      <c r="V7" s="13" t="s">
        <v>22</v>
      </c>
      <c r="W7" s="14" t="s">
        <v>79</v>
      </c>
      <c r="X7" s="14">
        <v>2021</v>
      </c>
      <c r="Y7" s="14" t="s">
        <v>84</v>
      </c>
      <c r="Z7" s="13" t="s">
        <v>724</v>
      </c>
      <c r="AA7" s="13" t="s">
        <v>27</v>
      </c>
      <c r="AB7" s="13" t="s">
        <v>79</v>
      </c>
      <c r="AC7" s="13" t="s">
        <v>24</v>
      </c>
      <c r="AD7" s="13" t="s">
        <v>100</v>
      </c>
      <c r="AE7" s="13" t="s">
        <v>28</v>
      </c>
      <c r="AF7" s="13" t="s">
        <v>76</v>
      </c>
      <c r="AG7" s="198" t="s">
        <v>22</v>
      </c>
      <c r="AH7" s="18" t="s">
        <v>16</v>
      </c>
      <c r="AI7" s="18" t="s">
        <v>36</v>
      </c>
      <c r="AJ7" s="199" t="s">
        <v>77</v>
      </c>
      <c r="AK7" s="18" t="s">
        <v>709</v>
      </c>
      <c r="AL7" s="13" t="s">
        <v>725</v>
      </c>
      <c r="AM7" s="13" t="s">
        <v>22</v>
      </c>
      <c r="AN7" s="13" t="s">
        <v>26</v>
      </c>
      <c r="AO7" s="13" t="s">
        <v>25</v>
      </c>
      <c r="AP7" s="13" t="s">
        <v>74</v>
      </c>
      <c r="AQ7" s="200">
        <v>1066410000</v>
      </c>
      <c r="AR7" s="13" t="s">
        <v>88</v>
      </c>
      <c r="AS7" s="13" t="s">
        <v>716</v>
      </c>
      <c r="AT7" s="64">
        <v>1066410000</v>
      </c>
      <c r="AU7" s="14" t="s">
        <v>89</v>
      </c>
      <c r="AV7" s="13" t="s">
        <v>717</v>
      </c>
      <c r="AW7" s="14" t="s">
        <v>27</v>
      </c>
      <c r="AX7" s="64" t="s">
        <v>22</v>
      </c>
      <c r="AY7" s="64" t="s">
        <v>22</v>
      </c>
      <c r="AZ7" s="14" t="s">
        <v>22</v>
      </c>
      <c r="BA7" s="13" t="s">
        <v>22</v>
      </c>
      <c r="BB7" s="14" t="s">
        <v>27</v>
      </c>
      <c r="BC7" s="14" t="s">
        <v>22</v>
      </c>
      <c r="BD7" s="13" t="s">
        <v>22</v>
      </c>
      <c r="BE7" s="14" t="s">
        <v>27</v>
      </c>
      <c r="BF7" s="14" t="s">
        <v>22</v>
      </c>
      <c r="BG7" s="14" t="s">
        <v>22</v>
      </c>
      <c r="BH7" s="14" t="s">
        <v>22</v>
      </c>
      <c r="BI7" s="14" t="s">
        <v>22</v>
      </c>
      <c r="BJ7" s="13" t="s">
        <v>22</v>
      </c>
      <c r="BK7" s="14" t="s">
        <v>726</v>
      </c>
    </row>
    <row r="8" spans="1:63" s="5" customFormat="1" ht="124" customHeight="1" x14ac:dyDescent="0.2">
      <c r="A8" s="13">
        <v>2021</v>
      </c>
      <c r="B8" s="14" t="s">
        <v>711</v>
      </c>
      <c r="C8" s="14" t="s">
        <v>727</v>
      </c>
      <c r="D8" s="13" t="s">
        <v>713</v>
      </c>
      <c r="E8" s="13" t="s">
        <v>22</v>
      </c>
      <c r="F8" s="13" t="s">
        <v>22</v>
      </c>
      <c r="G8" s="13" t="s">
        <v>74</v>
      </c>
      <c r="H8" s="14" t="s">
        <v>728</v>
      </c>
      <c r="I8" s="14" t="s">
        <v>84</v>
      </c>
      <c r="J8" s="130" t="s">
        <v>729</v>
      </c>
      <c r="K8" s="14" t="s">
        <v>79</v>
      </c>
      <c r="L8" s="14" t="s">
        <v>88</v>
      </c>
      <c r="M8" s="13" t="s">
        <v>716</v>
      </c>
      <c r="N8" s="14" t="s">
        <v>79</v>
      </c>
      <c r="O8" s="14" t="s">
        <v>89</v>
      </c>
      <c r="P8" s="13" t="s">
        <v>717</v>
      </c>
      <c r="Q8" s="14" t="s">
        <v>79</v>
      </c>
      <c r="R8" s="14" t="s">
        <v>90</v>
      </c>
      <c r="S8" s="13" t="s">
        <v>718</v>
      </c>
      <c r="T8" s="14" t="s">
        <v>27</v>
      </c>
      <c r="U8" s="14" t="s">
        <v>22</v>
      </c>
      <c r="V8" s="130" t="s">
        <v>22</v>
      </c>
      <c r="W8" s="14" t="s">
        <v>79</v>
      </c>
      <c r="X8" s="13">
        <v>2021</v>
      </c>
      <c r="Y8" s="14" t="s">
        <v>84</v>
      </c>
      <c r="Z8" s="13" t="s">
        <v>729</v>
      </c>
      <c r="AA8" s="13" t="s">
        <v>27</v>
      </c>
      <c r="AB8" s="13" t="s">
        <v>27</v>
      </c>
      <c r="AC8" s="13" t="s">
        <v>297</v>
      </c>
      <c r="AD8" s="13" t="s">
        <v>29</v>
      </c>
      <c r="AE8" s="13" t="s">
        <v>20</v>
      </c>
      <c r="AF8" s="13" t="s">
        <v>22</v>
      </c>
      <c r="AG8" s="13" t="s">
        <v>22</v>
      </c>
      <c r="AH8" s="18" t="s">
        <v>20</v>
      </c>
      <c r="AI8" s="18" t="s">
        <v>22</v>
      </c>
      <c r="AJ8" s="18" t="s">
        <v>22</v>
      </c>
      <c r="AK8" s="18" t="s">
        <v>44</v>
      </c>
      <c r="AL8" s="13" t="s">
        <v>42</v>
      </c>
      <c r="AM8" s="13" t="s">
        <v>22</v>
      </c>
      <c r="AN8" s="13" t="s">
        <v>26</v>
      </c>
      <c r="AO8" s="13" t="s">
        <v>25</v>
      </c>
      <c r="AP8" s="13" t="s">
        <v>74</v>
      </c>
      <c r="AQ8" s="64">
        <v>140000000</v>
      </c>
      <c r="AR8" s="14" t="s">
        <v>88</v>
      </c>
      <c r="AS8" s="13" t="s">
        <v>716</v>
      </c>
      <c r="AT8" s="64">
        <v>138833718.63999999</v>
      </c>
      <c r="AU8" s="14" t="s">
        <v>89</v>
      </c>
      <c r="AV8" s="13" t="s">
        <v>717</v>
      </c>
      <c r="AW8" s="14" t="s">
        <v>27</v>
      </c>
      <c r="AX8" s="64" t="s">
        <v>22</v>
      </c>
      <c r="AY8" s="64" t="s">
        <v>22</v>
      </c>
      <c r="AZ8" s="64" t="s">
        <v>22</v>
      </c>
      <c r="BA8" s="13" t="s">
        <v>22</v>
      </c>
      <c r="BB8" s="14" t="s">
        <v>27</v>
      </c>
      <c r="BC8" s="14" t="s">
        <v>22</v>
      </c>
      <c r="BD8" s="13" t="s">
        <v>22</v>
      </c>
      <c r="BE8" s="14" t="s">
        <v>79</v>
      </c>
      <c r="BF8" s="14" t="s">
        <v>178</v>
      </c>
      <c r="BG8" s="14" t="s">
        <v>730</v>
      </c>
      <c r="BH8" s="14" t="s">
        <v>731</v>
      </c>
      <c r="BI8" s="14" t="s">
        <v>90</v>
      </c>
      <c r="BJ8" s="13" t="s">
        <v>732</v>
      </c>
      <c r="BK8" s="15"/>
    </row>
    <row r="9" spans="1:63" s="5" customFormat="1" ht="87.65" x14ac:dyDescent="0.2">
      <c r="A9" s="13">
        <v>2021</v>
      </c>
      <c r="B9" s="14" t="s">
        <v>711</v>
      </c>
      <c r="C9" s="14" t="s">
        <v>733</v>
      </c>
      <c r="D9" s="13" t="s">
        <v>713</v>
      </c>
      <c r="E9" s="13" t="s">
        <v>22</v>
      </c>
      <c r="F9" s="13" t="s">
        <v>22</v>
      </c>
      <c r="G9" s="13" t="s">
        <v>74</v>
      </c>
      <c r="H9" s="14" t="s">
        <v>734</v>
      </c>
      <c r="I9" s="14" t="s">
        <v>84</v>
      </c>
      <c r="J9" s="13" t="s">
        <v>735</v>
      </c>
      <c r="K9" s="18" t="s">
        <v>79</v>
      </c>
      <c r="L9" s="14" t="s">
        <v>88</v>
      </c>
      <c r="M9" s="13" t="s">
        <v>716</v>
      </c>
      <c r="N9" s="14" t="s">
        <v>79</v>
      </c>
      <c r="O9" s="14" t="s">
        <v>89</v>
      </c>
      <c r="P9" s="13" t="s">
        <v>717</v>
      </c>
      <c r="Q9" s="14" t="s">
        <v>79</v>
      </c>
      <c r="R9" s="14" t="s">
        <v>90</v>
      </c>
      <c r="S9" s="13" t="s">
        <v>718</v>
      </c>
      <c r="T9" s="14" t="s">
        <v>27</v>
      </c>
      <c r="U9" s="14" t="s">
        <v>22</v>
      </c>
      <c r="V9" s="13" t="s">
        <v>22</v>
      </c>
      <c r="W9" s="14" t="s">
        <v>79</v>
      </c>
      <c r="X9" s="14">
        <v>2021</v>
      </c>
      <c r="Y9" s="14" t="s">
        <v>84</v>
      </c>
      <c r="Z9" s="13" t="s">
        <v>735</v>
      </c>
      <c r="AA9" s="13" t="s">
        <v>79</v>
      </c>
      <c r="AB9" s="13" t="s">
        <v>79</v>
      </c>
      <c r="AC9" s="13" t="s">
        <v>373</v>
      </c>
      <c r="AD9" s="13" t="s">
        <v>29</v>
      </c>
      <c r="AE9" s="13" t="s">
        <v>20</v>
      </c>
      <c r="AF9" s="13" t="s">
        <v>22</v>
      </c>
      <c r="AG9" s="198" t="s">
        <v>22</v>
      </c>
      <c r="AH9" s="18" t="s">
        <v>736</v>
      </c>
      <c r="AI9" s="18" t="s">
        <v>19</v>
      </c>
      <c r="AJ9" s="199" t="s">
        <v>22</v>
      </c>
      <c r="AK9" s="18" t="s">
        <v>121</v>
      </c>
      <c r="AL9" s="13" t="s">
        <v>22</v>
      </c>
      <c r="AM9" s="13" t="s">
        <v>22</v>
      </c>
      <c r="AN9" s="13" t="s">
        <v>51</v>
      </c>
      <c r="AO9" s="13" t="s">
        <v>25</v>
      </c>
      <c r="AP9" s="13" t="s">
        <v>74</v>
      </c>
      <c r="AQ9" s="200">
        <v>100000000</v>
      </c>
      <c r="AR9" s="13" t="s">
        <v>88</v>
      </c>
      <c r="AS9" s="13" t="s">
        <v>716</v>
      </c>
      <c r="AT9" s="64">
        <v>100000000</v>
      </c>
      <c r="AU9" s="14" t="s">
        <v>89</v>
      </c>
      <c r="AV9" s="13" t="s">
        <v>717</v>
      </c>
      <c r="AW9" s="14" t="s">
        <v>27</v>
      </c>
      <c r="AX9" s="64" t="s">
        <v>22</v>
      </c>
      <c r="AY9" s="64" t="s">
        <v>22</v>
      </c>
      <c r="AZ9" s="14" t="s">
        <v>22</v>
      </c>
      <c r="BA9" s="13" t="s">
        <v>22</v>
      </c>
      <c r="BB9" s="14" t="s">
        <v>27</v>
      </c>
      <c r="BC9" s="14" t="s">
        <v>22</v>
      </c>
      <c r="BD9" s="13" t="s">
        <v>22</v>
      </c>
      <c r="BE9" s="14" t="s">
        <v>27</v>
      </c>
      <c r="BF9" s="14" t="s">
        <v>22</v>
      </c>
      <c r="BG9" s="14" t="s">
        <v>22</v>
      </c>
      <c r="BH9" s="14" t="s">
        <v>22</v>
      </c>
      <c r="BI9" s="14" t="s">
        <v>22</v>
      </c>
      <c r="BJ9" s="13" t="s">
        <v>22</v>
      </c>
      <c r="BK9" s="14"/>
    </row>
    <row r="10" spans="1:63" s="5" customFormat="1" ht="87.65" x14ac:dyDescent="0.2">
      <c r="A10" s="13">
        <v>2021</v>
      </c>
      <c r="B10" s="14" t="s">
        <v>711</v>
      </c>
      <c r="C10" s="14" t="s">
        <v>3288</v>
      </c>
      <c r="D10" s="13" t="s">
        <v>737</v>
      </c>
      <c r="E10" s="13" t="s">
        <v>22</v>
      </c>
      <c r="F10" s="13" t="s">
        <v>22</v>
      </c>
      <c r="G10" s="13" t="s">
        <v>74</v>
      </c>
      <c r="H10" s="14" t="s">
        <v>738</v>
      </c>
      <c r="I10" s="14" t="s">
        <v>84</v>
      </c>
      <c r="J10" s="130" t="s">
        <v>739</v>
      </c>
      <c r="K10" s="14" t="s">
        <v>79</v>
      </c>
      <c r="L10" s="14" t="s">
        <v>88</v>
      </c>
      <c r="M10" s="13" t="s">
        <v>716</v>
      </c>
      <c r="N10" s="14" t="s">
        <v>79</v>
      </c>
      <c r="O10" s="14" t="s">
        <v>89</v>
      </c>
      <c r="P10" s="13" t="s">
        <v>717</v>
      </c>
      <c r="Q10" s="14" t="s">
        <v>79</v>
      </c>
      <c r="R10" s="14" t="s">
        <v>90</v>
      </c>
      <c r="S10" s="13" t="s">
        <v>718</v>
      </c>
      <c r="T10" s="14" t="s">
        <v>27</v>
      </c>
      <c r="U10" s="14" t="s">
        <v>22</v>
      </c>
      <c r="V10" s="130" t="s">
        <v>22</v>
      </c>
      <c r="W10" s="14" t="s">
        <v>79</v>
      </c>
      <c r="X10" s="13">
        <v>2021</v>
      </c>
      <c r="Y10" s="14" t="s">
        <v>84</v>
      </c>
      <c r="Z10" s="13" t="s">
        <v>739</v>
      </c>
      <c r="AA10" s="13" t="s">
        <v>27</v>
      </c>
      <c r="AB10" s="13" t="s">
        <v>27</v>
      </c>
      <c r="AC10" s="13" t="s">
        <v>297</v>
      </c>
      <c r="AD10" s="13" t="s">
        <v>29</v>
      </c>
      <c r="AE10" s="13" t="s">
        <v>106</v>
      </c>
      <c r="AF10" s="13" t="s">
        <v>18</v>
      </c>
      <c r="AG10" s="13" t="s">
        <v>28</v>
      </c>
      <c r="AH10" s="18" t="s">
        <v>298</v>
      </c>
      <c r="AI10" s="18" t="s">
        <v>36</v>
      </c>
      <c r="AJ10" s="18" t="s">
        <v>299</v>
      </c>
      <c r="AK10" s="18" t="s">
        <v>300</v>
      </c>
      <c r="AL10" s="13" t="s">
        <v>116</v>
      </c>
      <c r="AM10" s="13" t="s">
        <v>45</v>
      </c>
      <c r="AN10" s="13" t="s">
        <v>25</v>
      </c>
      <c r="AO10" s="13" t="s">
        <v>558</v>
      </c>
      <c r="AP10" s="13" t="s">
        <v>74</v>
      </c>
      <c r="AQ10" s="64">
        <v>25000000</v>
      </c>
      <c r="AR10" s="14" t="s">
        <v>88</v>
      </c>
      <c r="AS10" s="13" t="s">
        <v>716</v>
      </c>
      <c r="AT10" s="64">
        <v>24999300</v>
      </c>
      <c r="AU10" s="14" t="s">
        <v>89</v>
      </c>
      <c r="AV10" s="13" t="s">
        <v>717</v>
      </c>
      <c r="AW10" s="14" t="s">
        <v>27</v>
      </c>
      <c r="AX10" s="64" t="s">
        <v>22</v>
      </c>
      <c r="AY10" s="64" t="s">
        <v>22</v>
      </c>
      <c r="AZ10" s="64" t="s">
        <v>22</v>
      </c>
      <c r="BA10" s="13" t="s">
        <v>22</v>
      </c>
      <c r="BB10" s="14" t="s">
        <v>27</v>
      </c>
      <c r="BC10" s="14" t="s">
        <v>22</v>
      </c>
      <c r="BD10" s="13" t="s">
        <v>22</v>
      </c>
      <c r="BE10" s="14" t="s">
        <v>27</v>
      </c>
      <c r="BF10" s="14" t="s">
        <v>22</v>
      </c>
      <c r="BG10" s="14" t="s">
        <v>22</v>
      </c>
      <c r="BH10" s="14" t="s">
        <v>22</v>
      </c>
      <c r="BI10" s="14" t="s">
        <v>22</v>
      </c>
      <c r="BJ10" s="13" t="s">
        <v>22</v>
      </c>
      <c r="BK10" s="15" t="s">
        <v>720</v>
      </c>
    </row>
    <row r="11" spans="1:63" s="5" customFormat="1" ht="100.2" x14ac:dyDescent="0.2">
      <c r="A11" s="13">
        <v>2021</v>
      </c>
      <c r="B11" s="14" t="s">
        <v>711</v>
      </c>
      <c r="C11" s="14" t="s">
        <v>740</v>
      </c>
      <c r="D11" s="13" t="s">
        <v>737</v>
      </c>
      <c r="E11" s="13" t="s">
        <v>22</v>
      </c>
      <c r="F11" s="13" t="s">
        <v>22</v>
      </c>
      <c r="G11" s="13" t="s">
        <v>74</v>
      </c>
      <c r="H11" s="14" t="s">
        <v>741</v>
      </c>
      <c r="I11" s="14" t="s">
        <v>84</v>
      </c>
      <c r="J11" s="13" t="s">
        <v>742</v>
      </c>
      <c r="K11" s="18" t="s">
        <v>79</v>
      </c>
      <c r="L11" s="14" t="s">
        <v>88</v>
      </c>
      <c r="M11" s="13" t="s">
        <v>716</v>
      </c>
      <c r="N11" s="14" t="s">
        <v>79</v>
      </c>
      <c r="O11" s="14" t="s">
        <v>89</v>
      </c>
      <c r="P11" s="13" t="s">
        <v>717</v>
      </c>
      <c r="Q11" s="14" t="s">
        <v>27</v>
      </c>
      <c r="R11" s="14" t="s">
        <v>90</v>
      </c>
      <c r="S11" s="13" t="s">
        <v>718</v>
      </c>
      <c r="T11" s="14" t="s">
        <v>27</v>
      </c>
      <c r="U11" s="14" t="s">
        <v>22</v>
      </c>
      <c r="V11" s="13" t="s">
        <v>22</v>
      </c>
      <c r="W11" s="14" t="s">
        <v>79</v>
      </c>
      <c r="X11" s="14">
        <v>2021</v>
      </c>
      <c r="Y11" s="14" t="s">
        <v>84</v>
      </c>
      <c r="Z11" s="13" t="s">
        <v>742</v>
      </c>
      <c r="AA11" s="13" t="s">
        <v>27</v>
      </c>
      <c r="AB11" s="13" t="s">
        <v>27</v>
      </c>
      <c r="AC11" s="13" t="s">
        <v>297</v>
      </c>
      <c r="AD11" s="13" t="s">
        <v>29</v>
      </c>
      <c r="AE11" s="13" t="s">
        <v>106</v>
      </c>
      <c r="AF11" s="13" t="s">
        <v>22</v>
      </c>
      <c r="AG11" s="198" t="s">
        <v>22</v>
      </c>
      <c r="AH11" s="18" t="s">
        <v>298</v>
      </c>
      <c r="AI11" s="18" t="s">
        <v>36</v>
      </c>
      <c r="AJ11" s="199" t="s">
        <v>179</v>
      </c>
      <c r="AK11" s="18" t="s">
        <v>116</v>
      </c>
      <c r="AL11" s="13" t="s">
        <v>22</v>
      </c>
      <c r="AM11" s="13" t="s">
        <v>22</v>
      </c>
      <c r="AN11" s="13" t="s">
        <v>25</v>
      </c>
      <c r="AO11" s="13" t="s">
        <v>558</v>
      </c>
      <c r="AP11" s="13" t="s">
        <v>74</v>
      </c>
      <c r="AQ11" s="200">
        <v>7000000</v>
      </c>
      <c r="AR11" s="13" t="s">
        <v>88</v>
      </c>
      <c r="AS11" s="13" t="s">
        <v>716</v>
      </c>
      <c r="AT11" s="64">
        <v>2000000</v>
      </c>
      <c r="AU11" s="14" t="s">
        <v>89</v>
      </c>
      <c r="AV11" s="13" t="s">
        <v>717</v>
      </c>
      <c r="AW11" s="14" t="s">
        <v>27</v>
      </c>
      <c r="AX11" s="64" t="s">
        <v>22</v>
      </c>
      <c r="AY11" s="64" t="s">
        <v>22</v>
      </c>
      <c r="AZ11" s="14" t="s">
        <v>22</v>
      </c>
      <c r="BA11" s="13" t="s">
        <v>22</v>
      </c>
      <c r="BB11" s="14" t="s">
        <v>27</v>
      </c>
      <c r="BC11" s="14" t="s">
        <v>22</v>
      </c>
      <c r="BD11" s="13" t="s">
        <v>22</v>
      </c>
      <c r="BE11" s="14" t="s">
        <v>27</v>
      </c>
      <c r="BF11" s="14" t="s">
        <v>22</v>
      </c>
      <c r="BG11" s="14" t="s">
        <v>22</v>
      </c>
      <c r="BH11" s="14" t="s">
        <v>22</v>
      </c>
      <c r="BI11" s="14" t="s">
        <v>22</v>
      </c>
      <c r="BJ11" s="13" t="s">
        <v>22</v>
      </c>
      <c r="BK11" s="14" t="s">
        <v>720</v>
      </c>
    </row>
    <row r="12" spans="1:63" s="5" customFormat="1" ht="87.65" x14ac:dyDescent="0.2">
      <c r="A12" s="13">
        <v>2021</v>
      </c>
      <c r="B12" s="14" t="s">
        <v>711</v>
      </c>
      <c r="C12" s="14" t="s">
        <v>743</v>
      </c>
      <c r="D12" s="13" t="s">
        <v>744</v>
      </c>
      <c r="E12" s="13" t="s">
        <v>22</v>
      </c>
      <c r="F12" s="13" t="s">
        <v>22</v>
      </c>
      <c r="G12" s="13" t="s">
        <v>74</v>
      </c>
      <c r="H12" s="14" t="s">
        <v>745</v>
      </c>
      <c r="I12" s="14" t="s">
        <v>84</v>
      </c>
      <c r="J12" s="130" t="s">
        <v>746</v>
      </c>
      <c r="K12" s="14" t="s">
        <v>27</v>
      </c>
      <c r="L12" s="14" t="s">
        <v>88</v>
      </c>
      <c r="M12" s="13" t="s">
        <v>716</v>
      </c>
      <c r="N12" s="14" t="s">
        <v>79</v>
      </c>
      <c r="O12" s="14" t="s">
        <v>89</v>
      </c>
      <c r="P12" s="13" t="s">
        <v>717</v>
      </c>
      <c r="Q12" s="14" t="s">
        <v>79</v>
      </c>
      <c r="R12" s="14" t="s">
        <v>90</v>
      </c>
      <c r="S12" s="13" t="s">
        <v>718</v>
      </c>
      <c r="T12" s="14" t="s">
        <v>27</v>
      </c>
      <c r="U12" s="14" t="s">
        <v>22</v>
      </c>
      <c r="V12" s="130" t="s">
        <v>22</v>
      </c>
      <c r="W12" s="14" t="s">
        <v>79</v>
      </c>
      <c r="X12" s="13">
        <v>2021</v>
      </c>
      <c r="Y12" s="14" t="s">
        <v>84</v>
      </c>
      <c r="Z12" s="13" t="s">
        <v>746</v>
      </c>
      <c r="AA12" s="13" t="s">
        <v>27</v>
      </c>
      <c r="AB12" s="13" t="s">
        <v>27</v>
      </c>
      <c r="AC12" s="13" t="s">
        <v>373</v>
      </c>
      <c r="AD12" s="13" t="s">
        <v>22</v>
      </c>
      <c r="AE12" s="13" t="s">
        <v>20</v>
      </c>
      <c r="AF12" s="13" t="s">
        <v>22</v>
      </c>
      <c r="AG12" s="13" t="s">
        <v>22</v>
      </c>
      <c r="AH12" s="18" t="s">
        <v>102</v>
      </c>
      <c r="AI12" s="18" t="s">
        <v>22</v>
      </c>
      <c r="AJ12" s="18" t="s">
        <v>22</v>
      </c>
      <c r="AK12" s="18" t="s">
        <v>747</v>
      </c>
      <c r="AL12" s="13" t="s">
        <v>121</v>
      </c>
      <c r="AM12" s="13" t="s">
        <v>22</v>
      </c>
      <c r="AN12" s="13" t="s">
        <v>25</v>
      </c>
      <c r="AO12" s="13" t="s">
        <v>25</v>
      </c>
      <c r="AP12" s="13" t="s">
        <v>748</v>
      </c>
      <c r="AQ12" s="64">
        <v>200000000</v>
      </c>
      <c r="AR12" s="14" t="s">
        <v>88</v>
      </c>
      <c r="AS12" s="13" t="s">
        <v>716</v>
      </c>
      <c r="AT12" s="64">
        <v>219339768.21000001</v>
      </c>
      <c r="AU12" s="14" t="s">
        <v>89</v>
      </c>
      <c r="AV12" s="13" t="s">
        <v>717</v>
      </c>
      <c r="AW12" s="14" t="s">
        <v>27</v>
      </c>
      <c r="AX12" s="64" t="s">
        <v>22</v>
      </c>
      <c r="AY12" s="64" t="s">
        <v>22</v>
      </c>
      <c r="AZ12" s="64" t="s">
        <v>22</v>
      </c>
      <c r="BA12" s="13" t="s">
        <v>22</v>
      </c>
      <c r="BB12" s="14" t="s">
        <v>27</v>
      </c>
      <c r="BC12" s="14" t="s">
        <v>22</v>
      </c>
      <c r="BD12" s="13" t="s">
        <v>22</v>
      </c>
      <c r="BE12" s="14" t="s">
        <v>27</v>
      </c>
      <c r="BF12" s="14" t="s">
        <v>22</v>
      </c>
      <c r="BG12" s="14" t="s">
        <v>22</v>
      </c>
      <c r="BH12" s="14" t="s">
        <v>22</v>
      </c>
      <c r="BI12" s="14" t="s">
        <v>22</v>
      </c>
      <c r="BJ12" s="13" t="s">
        <v>22</v>
      </c>
      <c r="BK12" s="15" t="s">
        <v>749</v>
      </c>
    </row>
    <row r="13" spans="1:63" s="5" customFormat="1" ht="87.65" x14ac:dyDescent="0.2">
      <c r="A13" s="13">
        <v>2021</v>
      </c>
      <c r="B13" s="14" t="s">
        <v>711</v>
      </c>
      <c r="C13" s="14" t="s">
        <v>750</v>
      </c>
      <c r="D13" s="13" t="s">
        <v>744</v>
      </c>
      <c r="E13" s="13" t="s">
        <v>22</v>
      </c>
      <c r="F13" s="13" t="s">
        <v>22</v>
      </c>
      <c r="G13" s="13" t="s">
        <v>74</v>
      </c>
      <c r="H13" s="14" t="s">
        <v>751</v>
      </c>
      <c r="I13" s="14" t="s">
        <v>84</v>
      </c>
      <c r="J13" s="13" t="s">
        <v>752</v>
      </c>
      <c r="K13" s="18" t="s">
        <v>79</v>
      </c>
      <c r="L13" s="14" t="s">
        <v>88</v>
      </c>
      <c r="M13" s="13" t="s">
        <v>716</v>
      </c>
      <c r="N13" s="14" t="s">
        <v>27</v>
      </c>
      <c r="O13" s="14" t="s">
        <v>89</v>
      </c>
      <c r="P13" s="13" t="s">
        <v>717</v>
      </c>
      <c r="Q13" s="14" t="s">
        <v>79</v>
      </c>
      <c r="R13" s="14" t="s">
        <v>90</v>
      </c>
      <c r="S13" s="13" t="s">
        <v>718</v>
      </c>
      <c r="T13" s="14" t="s">
        <v>27</v>
      </c>
      <c r="U13" s="14" t="s">
        <v>22</v>
      </c>
      <c r="V13" s="13" t="s">
        <v>22</v>
      </c>
      <c r="W13" s="14" t="s">
        <v>79</v>
      </c>
      <c r="X13" s="14">
        <v>2021</v>
      </c>
      <c r="Y13" s="14" t="s">
        <v>84</v>
      </c>
      <c r="Z13" s="13" t="s">
        <v>752</v>
      </c>
      <c r="AA13" s="13" t="s">
        <v>27</v>
      </c>
      <c r="AB13" s="13" t="s">
        <v>27</v>
      </c>
      <c r="AC13" s="13" t="s">
        <v>268</v>
      </c>
      <c r="AD13" s="13" t="s">
        <v>100</v>
      </c>
      <c r="AE13" s="13" t="s">
        <v>106</v>
      </c>
      <c r="AF13" s="13" t="s">
        <v>22</v>
      </c>
      <c r="AG13" s="198" t="s">
        <v>22</v>
      </c>
      <c r="AH13" s="18" t="s">
        <v>269</v>
      </c>
      <c r="AI13" s="18" t="s">
        <v>593</v>
      </c>
      <c r="AJ13" s="199" t="s">
        <v>22</v>
      </c>
      <c r="AK13" s="18" t="s">
        <v>270</v>
      </c>
      <c r="AL13" s="13" t="s">
        <v>78</v>
      </c>
      <c r="AM13" s="13" t="s">
        <v>22</v>
      </c>
      <c r="AN13" s="13" t="s">
        <v>25</v>
      </c>
      <c r="AO13" s="13" t="s">
        <v>25</v>
      </c>
      <c r="AP13" s="13" t="s">
        <v>58</v>
      </c>
      <c r="AQ13" s="200">
        <v>1000000000</v>
      </c>
      <c r="AR13" s="13" t="s">
        <v>88</v>
      </c>
      <c r="AS13" s="13" t="s">
        <v>716</v>
      </c>
      <c r="AT13" s="64" t="s">
        <v>74</v>
      </c>
      <c r="AU13" s="14" t="s">
        <v>22</v>
      </c>
      <c r="AV13" s="13" t="s">
        <v>22</v>
      </c>
      <c r="AW13" s="14" t="s">
        <v>27</v>
      </c>
      <c r="AX13" s="64" t="s">
        <v>22</v>
      </c>
      <c r="AY13" s="64" t="s">
        <v>22</v>
      </c>
      <c r="AZ13" s="14" t="s">
        <v>22</v>
      </c>
      <c r="BA13" s="13" t="s">
        <v>22</v>
      </c>
      <c r="BB13" s="14" t="s">
        <v>27</v>
      </c>
      <c r="BC13" s="14" t="s">
        <v>22</v>
      </c>
      <c r="BD13" s="13" t="s">
        <v>22</v>
      </c>
      <c r="BE13" s="14" t="s">
        <v>27</v>
      </c>
      <c r="BF13" s="14" t="s">
        <v>22</v>
      </c>
      <c r="BG13" s="14" t="s">
        <v>22</v>
      </c>
      <c r="BH13" s="14" t="s">
        <v>22</v>
      </c>
      <c r="BI13" s="14" t="s">
        <v>22</v>
      </c>
      <c r="BJ13" s="13" t="s">
        <v>22</v>
      </c>
      <c r="BK13" s="14"/>
    </row>
    <row r="14" spans="1:63" s="5" customFormat="1" ht="87.65" x14ac:dyDescent="0.2">
      <c r="A14" s="13">
        <v>2021</v>
      </c>
      <c r="B14" s="14" t="s">
        <v>711</v>
      </c>
      <c r="C14" s="14" t="s">
        <v>753</v>
      </c>
      <c r="D14" s="13" t="s">
        <v>754</v>
      </c>
      <c r="E14" s="13" t="s">
        <v>22</v>
      </c>
      <c r="F14" s="13" t="s">
        <v>22</v>
      </c>
      <c r="G14" s="13" t="s">
        <v>74</v>
      </c>
      <c r="H14" s="14" t="s">
        <v>755</v>
      </c>
      <c r="I14" s="14" t="s">
        <v>84</v>
      </c>
      <c r="J14" s="130" t="s">
        <v>756</v>
      </c>
      <c r="K14" s="14" t="s">
        <v>79</v>
      </c>
      <c r="L14" s="14" t="s">
        <v>88</v>
      </c>
      <c r="M14" s="13" t="s">
        <v>716</v>
      </c>
      <c r="N14" s="14" t="s">
        <v>79</v>
      </c>
      <c r="O14" s="14" t="s">
        <v>89</v>
      </c>
      <c r="P14" s="13" t="s">
        <v>717</v>
      </c>
      <c r="Q14" s="14" t="s">
        <v>79</v>
      </c>
      <c r="R14" s="14" t="s">
        <v>90</v>
      </c>
      <c r="S14" s="13" t="s">
        <v>718</v>
      </c>
      <c r="T14" s="14" t="s">
        <v>27</v>
      </c>
      <c r="U14" s="14" t="s">
        <v>22</v>
      </c>
      <c r="V14" s="130" t="s">
        <v>22</v>
      </c>
      <c r="W14" s="14" t="s">
        <v>79</v>
      </c>
      <c r="X14" s="13">
        <v>2021</v>
      </c>
      <c r="Y14" s="14" t="s">
        <v>84</v>
      </c>
      <c r="Z14" s="13" t="s">
        <v>756</v>
      </c>
      <c r="AA14" s="13" t="s">
        <v>27</v>
      </c>
      <c r="AB14" s="13" t="s">
        <v>27</v>
      </c>
      <c r="AC14" s="13" t="s">
        <v>100</v>
      </c>
      <c r="AD14" s="13" t="s">
        <v>23</v>
      </c>
      <c r="AE14" s="13" t="s">
        <v>106</v>
      </c>
      <c r="AF14" s="13" t="s">
        <v>22</v>
      </c>
      <c r="AG14" s="13" t="s">
        <v>22</v>
      </c>
      <c r="AH14" s="18" t="s">
        <v>134</v>
      </c>
      <c r="AI14" s="18" t="s">
        <v>15</v>
      </c>
      <c r="AJ14" s="18" t="s">
        <v>22</v>
      </c>
      <c r="AK14" s="18" t="s">
        <v>41</v>
      </c>
      <c r="AL14" s="13" t="s">
        <v>251</v>
      </c>
      <c r="AM14" s="13" t="s">
        <v>46</v>
      </c>
      <c r="AN14" s="13" t="s">
        <v>25</v>
      </c>
      <c r="AO14" s="13" t="s">
        <v>25</v>
      </c>
      <c r="AP14" s="13" t="s">
        <v>25</v>
      </c>
      <c r="AQ14" s="64">
        <v>90000000</v>
      </c>
      <c r="AR14" s="14" t="s">
        <v>88</v>
      </c>
      <c r="AS14" s="13" t="s">
        <v>716</v>
      </c>
      <c r="AT14" s="64">
        <v>86412339.599999994</v>
      </c>
      <c r="AU14" s="14" t="s">
        <v>89</v>
      </c>
      <c r="AV14" s="13" t="s">
        <v>717</v>
      </c>
      <c r="AW14" s="14" t="s">
        <v>27</v>
      </c>
      <c r="AX14" s="64" t="s">
        <v>22</v>
      </c>
      <c r="AY14" s="64" t="s">
        <v>22</v>
      </c>
      <c r="AZ14" s="64" t="s">
        <v>22</v>
      </c>
      <c r="BA14" s="13" t="s">
        <v>22</v>
      </c>
      <c r="BB14" s="14" t="s">
        <v>27</v>
      </c>
      <c r="BC14" s="14" t="s">
        <v>22</v>
      </c>
      <c r="BD14" s="13" t="s">
        <v>22</v>
      </c>
      <c r="BE14" s="14" t="s">
        <v>27</v>
      </c>
      <c r="BF14" s="14" t="s">
        <v>22</v>
      </c>
      <c r="BG14" s="14" t="s">
        <v>22</v>
      </c>
      <c r="BH14" s="14" t="s">
        <v>22</v>
      </c>
      <c r="BI14" s="14" t="s">
        <v>22</v>
      </c>
      <c r="BJ14" s="13" t="s">
        <v>22</v>
      </c>
      <c r="BK14" s="15" t="s">
        <v>720</v>
      </c>
    </row>
    <row r="15" spans="1:63" s="5" customFormat="1" ht="112.7" x14ac:dyDescent="0.2">
      <c r="A15" s="13">
        <v>2021</v>
      </c>
      <c r="B15" s="14" t="s">
        <v>711</v>
      </c>
      <c r="C15" s="14" t="s">
        <v>757</v>
      </c>
      <c r="D15" s="13" t="s">
        <v>754</v>
      </c>
      <c r="E15" s="13" t="s">
        <v>22</v>
      </c>
      <c r="F15" s="13" t="s">
        <v>22</v>
      </c>
      <c r="G15" s="13" t="s">
        <v>74</v>
      </c>
      <c r="H15" s="14" t="s">
        <v>758</v>
      </c>
      <c r="I15" s="14" t="s">
        <v>84</v>
      </c>
      <c r="J15" s="13" t="s">
        <v>759</v>
      </c>
      <c r="K15" s="18" t="s">
        <v>79</v>
      </c>
      <c r="L15" s="14" t="s">
        <v>88</v>
      </c>
      <c r="M15" s="13" t="s">
        <v>716</v>
      </c>
      <c r="N15" s="14" t="s">
        <v>79</v>
      </c>
      <c r="O15" s="14" t="s">
        <v>89</v>
      </c>
      <c r="P15" s="13" t="s">
        <v>717</v>
      </c>
      <c r="Q15" s="14" t="s">
        <v>79</v>
      </c>
      <c r="R15" s="14" t="s">
        <v>90</v>
      </c>
      <c r="S15" s="13" t="s">
        <v>718</v>
      </c>
      <c r="T15" s="14" t="s">
        <v>27</v>
      </c>
      <c r="U15" s="14" t="s">
        <v>22</v>
      </c>
      <c r="V15" s="13" t="s">
        <v>22</v>
      </c>
      <c r="W15" s="14" t="s">
        <v>79</v>
      </c>
      <c r="X15" s="14">
        <v>2021</v>
      </c>
      <c r="Y15" s="14" t="s">
        <v>84</v>
      </c>
      <c r="Z15" s="13" t="s">
        <v>759</v>
      </c>
      <c r="AA15" s="13" t="s">
        <v>79</v>
      </c>
      <c r="AB15" s="13" t="s">
        <v>79</v>
      </c>
      <c r="AC15" s="13" t="s">
        <v>23</v>
      </c>
      <c r="AD15" s="13" t="s">
        <v>100</v>
      </c>
      <c r="AE15" s="13" t="s">
        <v>106</v>
      </c>
      <c r="AF15" s="13" t="s">
        <v>22</v>
      </c>
      <c r="AG15" s="198" t="s">
        <v>22</v>
      </c>
      <c r="AH15" s="18" t="s">
        <v>35</v>
      </c>
      <c r="AI15" s="18" t="s">
        <v>22</v>
      </c>
      <c r="AJ15" s="199" t="s">
        <v>22</v>
      </c>
      <c r="AK15" s="18" t="s">
        <v>324</v>
      </c>
      <c r="AL15" s="13" t="s">
        <v>46</v>
      </c>
      <c r="AM15" s="13" t="s">
        <v>22</v>
      </c>
      <c r="AN15" s="13" t="s">
        <v>25</v>
      </c>
      <c r="AO15" s="13" t="s">
        <v>25</v>
      </c>
      <c r="AP15" s="13" t="s">
        <v>74</v>
      </c>
      <c r="AQ15" s="200">
        <v>50000000</v>
      </c>
      <c r="AR15" s="13" t="s">
        <v>88</v>
      </c>
      <c r="AS15" s="13" t="s">
        <v>716</v>
      </c>
      <c r="AT15" s="64">
        <v>63805405.859999999</v>
      </c>
      <c r="AU15" s="14" t="s">
        <v>89</v>
      </c>
      <c r="AV15" s="13" t="s">
        <v>717</v>
      </c>
      <c r="AW15" s="14" t="s">
        <v>27</v>
      </c>
      <c r="AX15" s="64" t="s">
        <v>22</v>
      </c>
      <c r="AY15" s="64" t="s">
        <v>22</v>
      </c>
      <c r="AZ15" s="14" t="s">
        <v>22</v>
      </c>
      <c r="BA15" s="13" t="s">
        <v>22</v>
      </c>
      <c r="BB15" s="14" t="s">
        <v>27</v>
      </c>
      <c r="BC15" s="14" t="s">
        <v>22</v>
      </c>
      <c r="BD15" s="13" t="s">
        <v>22</v>
      </c>
      <c r="BE15" s="14" t="s">
        <v>27</v>
      </c>
      <c r="BF15" s="14" t="s">
        <v>22</v>
      </c>
      <c r="BG15" s="14" t="s">
        <v>22</v>
      </c>
      <c r="BH15" s="14" t="s">
        <v>22</v>
      </c>
      <c r="BI15" s="14" t="s">
        <v>22</v>
      </c>
      <c r="BJ15" s="13" t="s">
        <v>22</v>
      </c>
      <c r="BK15" s="14" t="s">
        <v>720</v>
      </c>
    </row>
    <row r="16" spans="1:63" s="5" customFormat="1" ht="175.3" x14ac:dyDescent="0.2">
      <c r="A16" s="13">
        <v>2021</v>
      </c>
      <c r="B16" s="14" t="s">
        <v>711</v>
      </c>
      <c r="C16" s="14" t="s">
        <v>760</v>
      </c>
      <c r="D16" s="13" t="s">
        <v>754</v>
      </c>
      <c r="E16" s="13" t="s">
        <v>22</v>
      </c>
      <c r="F16" s="13" t="s">
        <v>22</v>
      </c>
      <c r="G16" s="13" t="s">
        <v>74</v>
      </c>
      <c r="H16" s="14" t="s">
        <v>761</v>
      </c>
      <c r="I16" s="14" t="s">
        <v>84</v>
      </c>
      <c r="J16" s="130" t="s">
        <v>762</v>
      </c>
      <c r="K16" s="14" t="s">
        <v>79</v>
      </c>
      <c r="L16" s="14" t="s">
        <v>88</v>
      </c>
      <c r="M16" s="13" t="s">
        <v>716</v>
      </c>
      <c r="N16" s="14" t="s">
        <v>79</v>
      </c>
      <c r="O16" s="14" t="s">
        <v>89</v>
      </c>
      <c r="P16" s="13" t="s">
        <v>717</v>
      </c>
      <c r="Q16" s="14" t="s">
        <v>79</v>
      </c>
      <c r="R16" s="14" t="s">
        <v>90</v>
      </c>
      <c r="S16" s="13" t="s">
        <v>718</v>
      </c>
      <c r="T16" s="14" t="s">
        <v>27</v>
      </c>
      <c r="U16" s="14" t="s">
        <v>22</v>
      </c>
      <c r="V16" s="130" t="s">
        <v>22</v>
      </c>
      <c r="W16" s="14" t="s">
        <v>79</v>
      </c>
      <c r="X16" s="13">
        <v>2021</v>
      </c>
      <c r="Y16" s="14" t="s">
        <v>84</v>
      </c>
      <c r="Z16" s="13" t="s">
        <v>762</v>
      </c>
      <c r="AA16" s="13" t="s">
        <v>79</v>
      </c>
      <c r="AB16" s="13" t="s">
        <v>79</v>
      </c>
      <c r="AC16" s="13" t="s">
        <v>30</v>
      </c>
      <c r="AD16" s="13" t="s">
        <v>100</v>
      </c>
      <c r="AE16" s="13" t="s">
        <v>106</v>
      </c>
      <c r="AF16" s="13" t="s">
        <v>22</v>
      </c>
      <c r="AG16" s="13" t="s">
        <v>22</v>
      </c>
      <c r="AH16" s="18" t="s">
        <v>35</v>
      </c>
      <c r="AI16" s="18" t="s">
        <v>304</v>
      </c>
      <c r="AJ16" s="18" t="s">
        <v>298</v>
      </c>
      <c r="AK16" s="18" t="s">
        <v>46</v>
      </c>
      <c r="AL16" s="13" t="s">
        <v>22</v>
      </c>
      <c r="AM16" s="13" t="s">
        <v>22</v>
      </c>
      <c r="AN16" s="13" t="s">
        <v>25</v>
      </c>
      <c r="AO16" s="13" t="s">
        <v>25</v>
      </c>
      <c r="AP16" s="13" t="s">
        <v>74</v>
      </c>
      <c r="AQ16" s="64">
        <v>500000000</v>
      </c>
      <c r="AR16" s="14" t="s">
        <v>88</v>
      </c>
      <c r="AS16" s="13" t="s">
        <v>716</v>
      </c>
      <c r="AT16" s="64">
        <v>459662596.19999999</v>
      </c>
      <c r="AU16" s="14" t="s">
        <v>89</v>
      </c>
      <c r="AV16" s="13" t="s">
        <v>717</v>
      </c>
      <c r="AW16" s="14" t="s">
        <v>27</v>
      </c>
      <c r="AX16" s="64" t="s">
        <v>22</v>
      </c>
      <c r="AY16" s="64" t="s">
        <v>22</v>
      </c>
      <c r="AZ16" s="64" t="s">
        <v>22</v>
      </c>
      <c r="BA16" s="13" t="s">
        <v>22</v>
      </c>
      <c r="BB16" s="14" t="s">
        <v>27</v>
      </c>
      <c r="BC16" s="14" t="s">
        <v>22</v>
      </c>
      <c r="BD16" s="13" t="s">
        <v>22</v>
      </c>
      <c r="BE16" s="14" t="s">
        <v>27</v>
      </c>
      <c r="BF16" s="14" t="s">
        <v>22</v>
      </c>
      <c r="BG16" s="14" t="s">
        <v>22</v>
      </c>
      <c r="BH16" s="14" t="s">
        <v>22</v>
      </c>
      <c r="BI16" s="14" t="s">
        <v>22</v>
      </c>
      <c r="BJ16" s="13" t="s">
        <v>22</v>
      </c>
      <c r="BK16" s="15" t="s">
        <v>720</v>
      </c>
    </row>
    <row r="17" spans="1:63" s="5" customFormat="1" ht="87.65" x14ac:dyDescent="0.2">
      <c r="A17" s="13">
        <v>2021</v>
      </c>
      <c r="B17" s="14" t="s">
        <v>711</v>
      </c>
      <c r="C17" s="14" t="s">
        <v>763</v>
      </c>
      <c r="D17" s="13" t="s">
        <v>764</v>
      </c>
      <c r="E17" s="13" t="s">
        <v>22</v>
      </c>
      <c r="F17" s="13" t="s">
        <v>22</v>
      </c>
      <c r="G17" s="13" t="s">
        <v>74</v>
      </c>
      <c r="H17" s="14" t="s">
        <v>765</v>
      </c>
      <c r="I17" s="14" t="s">
        <v>84</v>
      </c>
      <c r="J17" s="13" t="s">
        <v>766</v>
      </c>
      <c r="K17" s="18" t="s">
        <v>79</v>
      </c>
      <c r="L17" s="14" t="s">
        <v>88</v>
      </c>
      <c r="M17" s="13" t="s">
        <v>716</v>
      </c>
      <c r="N17" s="14" t="s">
        <v>79</v>
      </c>
      <c r="O17" s="14" t="s">
        <v>89</v>
      </c>
      <c r="P17" s="13" t="s">
        <v>717</v>
      </c>
      <c r="Q17" s="14" t="s">
        <v>79</v>
      </c>
      <c r="R17" s="14" t="s">
        <v>90</v>
      </c>
      <c r="S17" s="13" t="s">
        <v>718</v>
      </c>
      <c r="T17" s="14" t="s">
        <v>27</v>
      </c>
      <c r="U17" s="14" t="s">
        <v>22</v>
      </c>
      <c r="V17" s="13" t="s">
        <v>22</v>
      </c>
      <c r="W17" s="14" t="s">
        <v>79</v>
      </c>
      <c r="X17" s="14">
        <v>2021</v>
      </c>
      <c r="Y17" s="14" t="s">
        <v>84</v>
      </c>
      <c r="Z17" s="13" t="s">
        <v>766</v>
      </c>
      <c r="AA17" s="13" t="s">
        <v>27</v>
      </c>
      <c r="AB17" s="13" t="s">
        <v>27</v>
      </c>
      <c r="AC17" s="13" t="s">
        <v>23</v>
      </c>
      <c r="AD17" s="13" t="s">
        <v>100</v>
      </c>
      <c r="AE17" s="13" t="s">
        <v>106</v>
      </c>
      <c r="AF17" s="13" t="s">
        <v>107</v>
      </c>
      <c r="AG17" s="198" t="s">
        <v>18</v>
      </c>
      <c r="AH17" s="18" t="s">
        <v>767</v>
      </c>
      <c r="AI17" s="18" t="s">
        <v>19</v>
      </c>
      <c r="AJ17" s="199" t="s">
        <v>22</v>
      </c>
      <c r="AK17" s="18" t="s">
        <v>41</v>
      </c>
      <c r="AL17" s="13" t="s">
        <v>103</v>
      </c>
      <c r="AM17" s="13" t="s">
        <v>22</v>
      </c>
      <c r="AN17" s="13" t="s">
        <v>25</v>
      </c>
      <c r="AO17" s="13" t="s">
        <v>25</v>
      </c>
      <c r="AP17" s="13" t="s">
        <v>748</v>
      </c>
      <c r="AQ17" s="200">
        <v>1000000</v>
      </c>
      <c r="AR17" s="13" t="s">
        <v>88</v>
      </c>
      <c r="AS17" s="13" t="s">
        <v>716</v>
      </c>
      <c r="AT17" s="64">
        <v>939600</v>
      </c>
      <c r="AU17" s="14" t="s">
        <v>89</v>
      </c>
      <c r="AV17" s="13" t="s">
        <v>717</v>
      </c>
      <c r="AW17" s="14" t="s">
        <v>27</v>
      </c>
      <c r="AX17" s="64" t="s">
        <v>22</v>
      </c>
      <c r="AY17" s="64" t="s">
        <v>22</v>
      </c>
      <c r="AZ17" s="14" t="s">
        <v>22</v>
      </c>
      <c r="BA17" s="13" t="s">
        <v>22</v>
      </c>
      <c r="BB17" s="14" t="s">
        <v>27</v>
      </c>
      <c r="BC17" s="14" t="s">
        <v>22</v>
      </c>
      <c r="BD17" s="13" t="s">
        <v>22</v>
      </c>
      <c r="BE17" s="14" t="s">
        <v>27</v>
      </c>
      <c r="BF17" s="14" t="s">
        <v>22</v>
      </c>
      <c r="BG17" s="14" t="s">
        <v>22</v>
      </c>
      <c r="BH17" s="14" t="s">
        <v>22</v>
      </c>
      <c r="BI17" s="14" t="s">
        <v>22</v>
      </c>
      <c r="BJ17" s="13" t="s">
        <v>22</v>
      </c>
      <c r="BK17" s="14" t="s">
        <v>720</v>
      </c>
    </row>
    <row r="18" spans="1:63" s="5" customFormat="1" ht="87.65" x14ac:dyDescent="0.2">
      <c r="A18" s="13">
        <v>2021</v>
      </c>
      <c r="B18" s="14" t="s">
        <v>711</v>
      </c>
      <c r="C18" s="14" t="s">
        <v>768</v>
      </c>
      <c r="D18" s="13" t="s">
        <v>764</v>
      </c>
      <c r="E18" s="13" t="s">
        <v>22</v>
      </c>
      <c r="F18" s="13" t="s">
        <v>22</v>
      </c>
      <c r="G18" s="13" t="s">
        <v>74</v>
      </c>
      <c r="H18" s="14" t="s">
        <v>769</v>
      </c>
      <c r="I18" s="14" t="s">
        <v>84</v>
      </c>
      <c r="J18" s="130" t="s">
        <v>770</v>
      </c>
      <c r="K18" s="14" t="s">
        <v>79</v>
      </c>
      <c r="L18" s="14" t="s">
        <v>88</v>
      </c>
      <c r="M18" s="13" t="s">
        <v>716</v>
      </c>
      <c r="N18" s="14" t="s">
        <v>79</v>
      </c>
      <c r="O18" s="14" t="s">
        <v>89</v>
      </c>
      <c r="P18" s="13" t="s">
        <v>717</v>
      </c>
      <c r="Q18" s="14" t="s">
        <v>27</v>
      </c>
      <c r="R18" s="14" t="s">
        <v>90</v>
      </c>
      <c r="S18" s="13" t="s">
        <v>718</v>
      </c>
      <c r="T18" s="14" t="s">
        <v>27</v>
      </c>
      <c r="U18" s="14" t="s">
        <v>22</v>
      </c>
      <c r="V18" s="130" t="s">
        <v>22</v>
      </c>
      <c r="W18" s="14" t="s">
        <v>79</v>
      </c>
      <c r="X18" s="13">
        <v>2021</v>
      </c>
      <c r="Y18" s="14" t="s">
        <v>84</v>
      </c>
      <c r="Z18" s="13" t="s">
        <v>770</v>
      </c>
      <c r="AA18" s="13" t="s">
        <v>27</v>
      </c>
      <c r="AB18" s="13" t="s">
        <v>79</v>
      </c>
      <c r="AC18" s="13" t="s">
        <v>23</v>
      </c>
      <c r="AD18" s="13" t="s">
        <v>100</v>
      </c>
      <c r="AE18" s="13" t="s">
        <v>106</v>
      </c>
      <c r="AF18" s="13" t="s">
        <v>107</v>
      </c>
      <c r="AG18" s="13" t="s">
        <v>18</v>
      </c>
      <c r="AH18" s="18" t="s">
        <v>767</v>
      </c>
      <c r="AI18" s="18" t="s">
        <v>19</v>
      </c>
      <c r="AJ18" s="18" t="s">
        <v>35</v>
      </c>
      <c r="AK18" s="18" t="s">
        <v>46</v>
      </c>
      <c r="AL18" s="13" t="s">
        <v>324</v>
      </c>
      <c r="AM18" s="13" t="s">
        <v>22</v>
      </c>
      <c r="AN18" s="13" t="s">
        <v>51</v>
      </c>
      <c r="AO18" s="13" t="s">
        <v>25</v>
      </c>
      <c r="AP18" s="13" t="s">
        <v>748</v>
      </c>
      <c r="AQ18" s="64">
        <v>3000000</v>
      </c>
      <c r="AR18" s="14" t="s">
        <v>88</v>
      </c>
      <c r="AS18" s="13" t="s">
        <v>716</v>
      </c>
      <c r="AT18" s="64">
        <v>2915000</v>
      </c>
      <c r="AU18" s="14" t="s">
        <v>89</v>
      </c>
      <c r="AV18" s="13" t="s">
        <v>717</v>
      </c>
      <c r="AW18" s="14" t="s">
        <v>27</v>
      </c>
      <c r="AX18" s="64" t="s">
        <v>22</v>
      </c>
      <c r="AY18" s="64" t="s">
        <v>22</v>
      </c>
      <c r="AZ18" s="64" t="s">
        <v>22</v>
      </c>
      <c r="BA18" s="13" t="s">
        <v>22</v>
      </c>
      <c r="BB18" s="14" t="s">
        <v>27</v>
      </c>
      <c r="BC18" s="14" t="s">
        <v>22</v>
      </c>
      <c r="BD18" s="13" t="s">
        <v>22</v>
      </c>
      <c r="BE18" s="14" t="s">
        <v>27</v>
      </c>
      <c r="BF18" s="14" t="s">
        <v>22</v>
      </c>
      <c r="BG18" s="14" t="s">
        <v>22</v>
      </c>
      <c r="BH18" s="14" t="s">
        <v>22</v>
      </c>
      <c r="BI18" s="14" t="s">
        <v>22</v>
      </c>
      <c r="BJ18" s="13" t="s">
        <v>22</v>
      </c>
      <c r="BK18" s="15"/>
    </row>
    <row r="19" spans="1:63" s="5" customFormat="1" ht="87.65" x14ac:dyDescent="0.2">
      <c r="A19" s="13">
        <v>2021</v>
      </c>
      <c r="B19" s="14" t="s">
        <v>711</v>
      </c>
      <c r="C19" s="14" t="s">
        <v>771</v>
      </c>
      <c r="D19" s="13" t="s">
        <v>772</v>
      </c>
      <c r="E19" s="13" t="s">
        <v>22</v>
      </c>
      <c r="F19" s="13" t="s">
        <v>22</v>
      </c>
      <c r="G19" s="13" t="s">
        <v>74</v>
      </c>
      <c r="H19" s="14" t="s">
        <v>773</v>
      </c>
      <c r="I19" s="14" t="s">
        <v>84</v>
      </c>
      <c r="J19" s="13" t="s">
        <v>774</v>
      </c>
      <c r="K19" s="18" t="s">
        <v>79</v>
      </c>
      <c r="L19" s="14" t="s">
        <v>88</v>
      </c>
      <c r="M19" s="13" t="s">
        <v>716</v>
      </c>
      <c r="N19" s="14" t="s">
        <v>27</v>
      </c>
      <c r="O19" s="14" t="s">
        <v>89</v>
      </c>
      <c r="P19" s="13" t="s">
        <v>717</v>
      </c>
      <c r="Q19" s="14" t="s">
        <v>79</v>
      </c>
      <c r="R19" s="14" t="s">
        <v>90</v>
      </c>
      <c r="S19" s="13" t="s">
        <v>718</v>
      </c>
      <c r="T19" s="14" t="s">
        <v>27</v>
      </c>
      <c r="U19" s="14" t="s">
        <v>22</v>
      </c>
      <c r="V19" s="13" t="s">
        <v>22</v>
      </c>
      <c r="W19" s="14" t="s">
        <v>79</v>
      </c>
      <c r="X19" s="14">
        <v>2021</v>
      </c>
      <c r="Y19" s="14" t="s">
        <v>84</v>
      </c>
      <c r="Z19" s="13" t="s">
        <v>774</v>
      </c>
      <c r="AA19" s="13" t="s">
        <v>27</v>
      </c>
      <c r="AB19" s="13" t="s">
        <v>27</v>
      </c>
      <c r="AC19" s="13" t="s">
        <v>297</v>
      </c>
      <c r="AD19" s="13" t="s">
        <v>24</v>
      </c>
      <c r="AE19" s="13" t="s">
        <v>20</v>
      </c>
      <c r="AF19" s="13" t="s">
        <v>22</v>
      </c>
      <c r="AG19" s="198" t="s">
        <v>22</v>
      </c>
      <c r="AH19" s="18" t="s">
        <v>304</v>
      </c>
      <c r="AI19" s="18" t="s">
        <v>22</v>
      </c>
      <c r="AJ19" s="199" t="s">
        <v>22</v>
      </c>
      <c r="AK19" s="18" t="s">
        <v>46</v>
      </c>
      <c r="AL19" s="13" t="s">
        <v>138</v>
      </c>
      <c r="AM19" s="13" t="s">
        <v>22</v>
      </c>
      <c r="AN19" s="13" t="s">
        <v>51</v>
      </c>
      <c r="AO19" s="13" t="s">
        <v>25</v>
      </c>
      <c r="AP19" s="13" t="s">
        <v>25</v>
      </c>
      <c r="AQ19" s="200">
        <v>600000</v>
      </c>
      <c r="AR19" s="13" t="s">
        <v>88</v>
      </c>
      <c r="AS19" s="13" t="s">
        <v>716</v>
      </c>
      <c r="AT19" s="64">
        <v>14204972</v>
      </c>
      <c r="AU19" s="14" t="s">
        <v>90</v>
      </c>
      <c r="AV19" s="13" t="s">
        <v>718</v>
      </c>
      <c r="AW19" s="14" t="s">
        <v>27</v>
      </c>
      <c r="AX19" s="64" t="s">
        <v>22</v>
      </c>
      <c r="AY19" s="64" t="s">
        <v>22</v>
      </c>
      <c r="AZ19" s="14" t="s">
        <v>22</v>
      </c>
      <c r="BA19" s="13" t="s">
        <v>22</v>
      </c>
      <c r="BB19" s="14" t="s">
        <v>27</v>
      </c>
      <c r="BC19" s="14" t="s">
        <v>22</v>
      </c>
      <c r="BD19" s="13" t="s">
        <v>22</v>
      </c>
      <c r="BE19" s="14" t="s">
        <v>27</v>
      </c>
      <c r="BF19" s="14" t="s">
        <v>22</v>
      </c>
      <c r="BG19" s="14" t="s">
        <v>22</v>
      </c>
      <c r="BH19" s="14" t="s">
        <v>22</v>
      </c>
      <c r="BI19" s="14" t="s">
        <v>22</v>
      </c>
      <c r="BJ19" s="13" t="s">
        <v>22</v>
      </c>
      <c r="BK19" s="14" t="s">
        <v>775</v>
      </c>
    </row>
    <row r="20" spans="1:63" s="5" customFormat="1" ht="87.65" x14ac:dyDescent="0.2">
      <c r="A20" s="13">
        <v>2021</v>
      </c>
      <c r="B20" s="14" t="s">
        <v>711</v>
      </c>
      <c r="C20" s="14" t="s">
        <v>776</v>
      </c>
      <c r="D20" s="13" t="s">
        <v>772</v>
      </c>
      <c r="E20" s="13" t="s">
        <v>22</v>
      </c>
      <c r="F20" s="13" t="s">
        <v>22</v>
      </c>
      <c r="G20" s="13" t="s">
        <v>74</v>
      </c>
      <c r="H20" s="14" t="s">
        <v>777</v>
      </c>
      <c r="I20" s="14" t="s">
        <v>84</v>
      </c>
      <c r="J20" s="130" t="s">
        <v>778</v>
      </c>
      <c r="K20" s="14" t="s">
        <v>27</v>
      </c>
      <c r="L20" s="14" t="s">
        <v>88</v>
      </c>
      <c r="M20" s="13" t="s">
        <v>716</v>
      </c>
      <c r="N20" s="14" t="s">
        <v>27</v>
      </c>
      <c r="O20" s="14" t="s">
        <v>89</v>
      </c>
      <c r="P20" s="13" t="s">
        <v>717</v>
      </c>
      <c r="Q20" s="14" t="s">
        <v>79</v>
      </c>
      <c r="R20" s="14" t="s">
        <v>90</v>
      </c>
      <c r="S20" s="13" t="s">
        <v>718</v>
      </c>
      <c r="T20" s="14" t="s">
        <v>27</v>
      </c>
      <c r="U20" s="14" t="s">
        <v>22</v>
      </c>
      <c r="V20" s="130" t="s">
        <v>22</v>
      </c>
      <c r="W20" s="14" t="s">
        <v>79</v>
      </c>
      <c r="X20" s="13">
        <v>2021</v>
      </c>
      <c r="Y20" s="14" t="s">
        <v>84</v>
      </c>
      <c r="Z20" s="13" t="s">
        <v>778</v>
      </c>
      <c r="AA20" s="13" t="s">
        <v>27</v>
      </c>
      <c r="AB20" s="13" t="s">
        <v>27</v>
      </c>
      <c r="AC20" s="13" t="s">
        <v>297</v>
      </c>
      <c r="AD20" s="13" t="s">
        <v>100</v>
      </c>
      <c r="AE20" s="13" t="s">
        <v>20</v>
      </c>
      <c r="AF20" s="13" t="s">
        <v>22</v>
      </c>
      <c r="AG20" s="13" t="s">
        <v>22</v>
      </c>
      <c r="AH20" s="18" t="s">
        <v>304</v>
      </c>
      <c r="AI20" s="18" t="s">
        <v>22</v>
      </c>
      <c r="AJ20" s="18" t="s">
        <v>22</v>
      </c>
      <c r="AK20" s="18" t="s">
        <v>46</v>
      </c>
      <c r="AL20" s="13" t="s">
        <v>41</v>
      </c>
      <c r="AM20" s="13" t="s">
        <v>22</v>
      </c>
      <c r="AN20" s="13" t="s">
        <v>25</v>
      </c>
      <c r="AO20" s="13" t="s">
        <v>25</v>
      </c>
      <c r="AP20" s="13" t="s">
        <v>25</v>
      </c>
      <c r="AQ20" s="64">
        <v>50000000</v>
      </c>
      <c r="AR20" s="14" t="s">
        <v>84</v>
      </c>
      <c r="AS20" s="13" t="s">
        <v>778</v>
      </c>
      <c r="AT20" s="64">
        <v>50000000</v>
      </c>
      <c r="AU20" s="14" t="s">
        <v>90</v>
      </c>
      <c r="AV20" s="13" t="s">
        <v>718</v>
      </c>
      <c r="AW20" s="14" t="s">
        <v>27</v>
      </c>
      <c r="AX20" s="64" t="s">
        <v>22</v>
      </c>
      <c r="AY20" s="64" t="s">
        <v>22</v>
      </c>
      <c r="AZ20" s="64" t="s">
        <v>22</v>
      </c>
      <c r="BA20" s="13" t="s">
        <v>22</v>
      </c>
      <c r="BB20" s="14" t="s">
        <v>27</v>
      </c>
      <c r="BC20" s="14" t="s">
        <v>22</v>
      </c>
      <c r="BD20" s="13" t="s">
        <v>22</v>
      </c>
      <c r="BE20" s="14" t="s">
        <v>79</v>
      </c>
      <c r="BF20" s="14" t="s">
        <v>178</v>
      </c>
      <c r="BG20" s="14" t="s">
        <v>730</v>
      </c>
      <c r="BH20" s="14" t="s">
        <v>779</v>
      </c>
      <c r="BI20" s="14" t="s">
        <v>90</v>
      </c>
      <c r="BJ20" s="13" t="s">
        <v>718</v>
      </c>
      <c r="BK20" s="15"/>
    </row>
    <row r="21" spans="1:63" s="5" customFormat="1" ht="87.65" x14ac:dyDescent="0.2">
      <c r="A21" s="13">
        <v>2021</v>
      </c>
      <c r="B21" s="14" t="s">
        <v>711</v>
      </c>
      <c r="C21" s="14" t="s">
        <v>780</v>
      </c>
      <c r="D21" s="13" t="s">
        <v>781</v>
      </c>
      <c r="E21" s="13" t="s">
        <v>22</v>
      </c>
      <c r="F21" s="13" t="s">
        <v>22</v>
      </c>
      <c r="G21" s="13" t="s">
        <v>74</v>
      </c>
      <c r="H21" s="14" t="s">
        <v>782</v>
      </c>
      <c r="I21" s="14" t="s">
        <v>84</v>
      </c>
      <c r="J21" s="13" t="s">
        <v>783</v>
      </c>
      <c r="K21" s="18" t="s">
        <v>79</v>
      </c>
      <c r="L21" s="14" t="s">
        <v>88</v>
      </c>
      <c r="M21" s="13" t="s">
        <v>716</v>
      </c>
      <c r="N21" s="14" t="s">
        <v>27</v>
      </c>
      <c r="O21" s="14" t="s">
        <v>89</v>
      </c>
      <c r="P21" s="13" t="s">
        <v>717</v>
      </c>
      <c r="Q21" s="14" t="s">
        <v>79</v>
      </c>
      <c r="R21" s="14" t="s">
        <v>90</v>
      </c>
      <c r="S21" s="13" t="s">
        <v>718</v>
      </c>
      <c r="T21" s="14" t="s">
        <v>27</v>
      </c>
      <c r="U21" s="14" t="s">
        <v>22</v>
      </c>
      <c r="V21" s="13" t="s">
        <v>22</v>
      </c>
      <c r="W21" s="14" t="s">
        <v>79</v>
      </c>
      <c r="X21" s="14">
        <v>2021</v>
      </c>
      <c r="Y21" s="14" t="s">
        <v>84</v>
      </c>
      <c r="Z21" s="13" t="s">
        <v>783</v>
      </c>
      <c r="AA21" s="13" t="s">
        <v>27</v>
      </c>
      <c r="AB21" s="13" t="s">
        <v>27</v>
      </c>
      <c r="AC21" s="13" t="s">
        <v>23</v>
      </c>
      <c r="AD21" s="13" t="s">
        <v>100</v>
      </c>
      <c r="AE21" s="13" t="s">
        <v>106</v>
      </c>
      <c r="AF21" s="13" t="s">
        <v>18</v>
      </c>
      <c r="AG21" s="198" t="s">
        <v>22</v>
      </c>
      <c r="AH21" s="18" t="s">
        <v>298</v>
      </c>
      <c r="AI21" s="18" t="s">
        <v>102</v>
      </c>
      <c r="AJ21" s="199" t="s">
        <v>19</v>
      </c>
      <c r="AK21" s="18" t="s">
        <v>41</v>
      </c>
      <c r="AL21" s="13" t="s">
        <v>22</v>
      </c>
      <c r="AM21" s="13" t="s">
        <v>22</v>
      </c>
      <c r="AN21" s="13" t="s">
        <v>26</v>
      </c>
      <c r="AO21" s="13" t="s">
        <v>25</v>
      </c>
      <c r="AP21" s="13" t="s">
        <v>74</v>
      </c>
      <c r="AQ21" s="200">
        <v>126107000</v>
      </c>
      <c r="AR21" s="13" t="s">
        <v>88</v>
      </c>
      <c r="AS21" s="13" t="s">
        <v>716</v>
      </c>
      <c r="AT21" s="64" t="s">
        <v>74</v>
      </c>
      <c r="AU21" s="14" t="s">
        <v>22</v>
      </c>
      <c r="AV21" s="13" t="s">
        <v>22</v>
      </c>
      <c r="AW21" s="14" t="s">
        <v>27</v>
      </c>
      <c r="AX21" s="64" t="s">
        <v>22</v>
      </c>
      <c r="AY21" s="64" t="s">
        <v>22</v>
      </c>
      <c r="AZ21" s="14" t="s">
        <v>22</v>
      </c>
      <c r="BA21" s="13" t="s">
        <v>22</v>
      </c>
      <c r="BB21" s="14" t="s">
        <v>27</v>
      </c>
      <c r="BC21" s="14" t="s">
        <v>22</v>
      </c>
      <c r="BD21" s="13" t="s">
        <v>22</v>
      </c>
      <c r="BE21" s="14" t="s">
        <v>27</v>
      </c>
      <c r="BF21" s="14" t="s">
        <v>22</v>
      </c>
      <c r="BG21" s="14" t="s">
        <v>22</v>
      </c>
      <c r="BH21" s="14" t="s">
        <v>22</v>
      </c>
      <c r="BI21" s="14" t="s">
        <v>22</v>
      </c>
      <c r="BJ21" s="13" t="s">
        <v>22</v>
      </c>
      <c r="BK21" s="14"/>
    </row>
    <row r="22" spans="1:63" s="5" customFormat="1" ht="112.7" x14ac:dyDescent="0.2">
      <c r="A22" s="13">
        <v>2021</v>
      </c>
      <c r="B22" s="14" t="s">
        <v>711</v>
      </c>
      <c r="C22" s="14" t="s">
        <v>784</v>
      </c>
      <c r="D22" s="13" t="s">
        <v>781</v>
      </c>
      <c r="E22" s="13" t="s">
        <v>22</v>
      </c>
      <c r="F22" s="13" t="s">
        <v>22</v>
      </c>
      <c r="G22" s="13" t="s">
        <v>74</v>
      </c>
      <c r="H22" s="14" t="s">
        <v>785</v>
      </c>
      <c r="I22" s="14" t="s">
        <v>84</v>
      </c>
      <c r="J22" s="130" t="s">
        <v>786</v>
      </c>
      <c r="K22" s="14" t="s">
        <v>79</v>
      </c>
      <c r="L22" s="14" t="s">
        <v>88</v>
      </c>
      <c r="M22" s="13" t="s">
        <v>716</v>
      </c>
      <c r="N22" s="14" t="s">
        <v>79</v>
      </c>
      <c r="O22" s="14" t="s">
        <v>89</v>
      </c>
      <c r="P22" s="13" t="s">
        <v>717</v>
      </c>
      <c r="Q22" s="14" t="s">
        <v>79</v>
      </c>
      <c r="R22" s="14" t="s">
        <v>90</v>
      </c>
      <c r="S22" s="13" t="s">
        <v>718</v>
      </c>
      <c r="T22" s="14" t="s">
        <v>27</v>
      </c>
      <c r="U22" s="14" t="s">
        <v>22</v>
      </c>
      <c r="V22" s="130" t="s">
        <v>22</v>
      </c>
      <c r="W22" s="14" t="s">
        <v>79</v>
      </c>
      <c r="X22" s="13">
        <v>2021</v>
      </c>
      <c r="Y22" s="14" t="s">
        <v>84</v>
      </c>
      <c r="Z22" s="13" t="s">
        <v>786</v>
      </c>
      <c r="AA22" s="13" t="s">
        <v>27</v>
      </c>
      <c r="AB22" s="13" t="s">
        <v>27</v>
      </c>
      <c r="AC22" s="13" t="s">
        <v>24</v>
      </c>
      <c r="AD22" s="13" t="s">
        <v>100</v>
      </c>
      <c r="AE22" s="13" t="s">
        <v>18</v>
      </c>
      <c r="AF22" s="13" t="s">
        <v>76</v>
      </c>
      <c r="AG22" s="13" t="s">
        <v>22</v>
      </c>
      <c r="AH22" s="18" t="s">
        <v>16</v>
      </c>
      <c r="AI22" s="18" t="s">
        <v>77</v>
      </c>
      <c r="AJ22" s="18" t="s">
        <v>18</v>
      </c>
      <c r="AK22" s="18" t="s">
        <v>40</v>
      </c>
      <c r="AL22" s="13" t="s">
        <v>22</v>
      </c>
      <c r="AM22" s="13" t="s">
        <v>22</v>
      </c>
      <c r="AN22" s="13" t="s">
        <v>51</v>
      </c>
      <c r="AO22" s="13" t="s">
        <v>558</v>
      </c>
      <c r="AP22" s="13" t="s">
        <v>74</v>
      </c>
      <c r="AQ22" s="64">
        <v>106520800</v>
      </c>
      <c r="AR22" s="14" t="s">
        <v>88</v>
      </c>
      <c r="AS22" s="13" t="s">
        <v>716</v>
      </c>
      <c r="AT22" s="64">
        <v>89766483.760000005</v>
      </c>
      <c r="AU22" s="14" t="s">
        <v>89</v>
      </c>
      <c r="AV22" s="13" t="s">
        <v>717</v>
      </c>
      <c r="AW22" s="14" t="s">
        <v>27</v>
      </c>
      <c r="AX22" s="64" t="s">
        <v>22</v>
      </c>
      <c r="AY22" s="64" t="s">
        <v>22</v>
      </c>
      <c r="AZ22" s="64" t="s">
        <v>22</v>
      </c>
      <c r="BA22" s="13" t="s">
        <v>22</v>
      </c>
      <c r="BB22" s="14" t="s">
        <v>27</v>
      </c>
      <c r="BC22" s="14" t="s">
        <v>22</v>
      </c>
      <c r="BD22" s="13" t="s">
        <v>22</v>
      </c>
      <c r="BE22" s="14" t="s">
        <v>27</v>
      </c>
      <c r="BF22" s="14" t="s">
        <v>22</v>
      </c>
      <c r="BG22" s="14" t="s">
        <v>22</v>
      </c>
      <c r="BH22" s="14" t="s">
        <v>22</v>
      </c>
      <c r="BI22" s="14" t="s">
        <v>22</v>
      </c>
      <c r="BJ22" s="13" t="s">
        <v>22</v>
      </c>
      <c r="BK22" s="15"/>
    </row>
    <row r="23" spans="1:63" s="5" customFormat="1" ht="125.25" x14ac:dyDescent="0.2">
      <c r="A23" s="13">
        <v>2021</v>
      </c>
      <c r="B23" s="14" t="s">
        <v>711</v>
      </c>
      <c r="C23" s="14" t="s">
        <v>787</v>
      </c>
      <c r="D23" s="13" t="s">
        <v>781</v>
      </c>
      <c r="E23" s="13" t="s">
        <v>22</v>
      </c>
      <c r="F23" s="13" t="s">
        <v>22</v>
      </c>
      <c r="G23" s="13" t="s">
        <v>74</v>
      </c>
      <c r="H23" s="14" t="s">
        <v>788</v>
      </c>
      <c r="I23" s="14" t="s">
        <v>84</v>
      </c>
      <c r="J23" s="13" t="s">
        <v>789</v>
      </c>
      <c r="K23" s="18" t="s">
        <v>79</v>
      </c>
      <c r="L23" s="14" t="s">
        <v>88</v>
      </c>
      <c r="M23" s="13" t="s">
        <v>716</v>
      </c>
      <c r="N23" s="14" t="s">
        <v>27</v>
      </c>
      <c r="O23" s="14" t="s">
        <v>89</v>
      </c>
      <c r="P23" s="13" t="s">
        <v>717</v>
      </c>
      <c r="Q23" s="14" t="s">
        <v>79</v>
      </c>
      <c r="R23" s="14" t="s">
        <v>90</v>
      </c>
      <c r="S23" s="13" t="s">
        <v>718</v>
      </c>
      <c r="T23" s="14" t="s">
        <v>27</v>
      </c>
      <c r="U23" s="14" t="s">
        <v>22</v>
      </c>
      <c r="V23" s="13" t="s">
        <v>22</v>
      </c>
      <c r="W23" s="14" t="s">
        <v>79</v>
      </c>
      <c r="X23" s="14">
        <v>2021</v>
      </c>
      <c r="Y23" s="14" t="s">
        <v>84</v>
      </c>
      <c r="Z23" s="13" t="s">
        <v>789</v>
      </c>
      <c r="AA23" s="13" t="s">
        <v>27</v>
      </c>
      <c r="AB23" s="13" t="s">
        <v>27</v>
      </c>
      <c r="AC23" s="13" t="s">
        <v>24</v>
      </c>
      <c r="AD23" s="13" t="s">
        <v>22</v>
      </c>
      <c r="AE23" s="13" t="s">
        <v>18</v>
      </c>
      <c r="AF23" s="13" t="s">
        <v>106</v>
      </c>
      <c r="AG23" s="198" t="s">
        <v>22</v>
      </c>
      <c r="AH23" s="18" t="s">
        <v>16</v>
      </c>
      <c r="AI23" s="18" t="s">
        <v>18</v>
      </c>
      <c r="AJ23" s="199" t="s">
        <v>102</v>
      </c>
      <c r="AK23" s="18" t="s">
        <v>315</v>
      </c>
      <c r="AL23" s="13" t="s">
        <v>41</v>
      </c>
      <c r="AM23" s="13" t="s">
        <v>22</v>
      </c>
      <c r="AN23" s="13" t="s">
        <v>26</v>
      </c>
      <c r="AO23" s="13" t="s">
        <v>25</v>
      </c>
      <c r="AP23" s="13" t="s">
        <v>58</v>
      </c>
      <c r="AQ23" s="200">
        <v>210383000</v>
      </c>
      <c r="AR23" s="13" t="s">
        <v>88</v>
      </c>
      <c r="AS23" s="13" t="s">
        <v>716</v>
      </c>
      <c r="AT23" s="64">
        <v>268300734.16</v>
      </c>
      <c r="AU23" s="14" t="s">
        <v>89</v>
      </c>
      <c r="AV23" s="13" t="s">
        <v>717</v>
      </c>
      <c r="AW23" s="14" t="s">
        <v>27</v>
      </c>
      <c r="AX23" s="64" t="s">
        <v>22</v>
      </c>
      <c r="AY23" s="64" t="s">
        <v>22</v>
      </c>
      <c r="AZ23" s="14" t="s">
        <v>22</v>
      </c>
      <c r="BA23" s="13" t="s">
        <v>22</v>
      </c>
      <c r="BB23" s="14" t="s">
        <v>27</v>
      </c>
      <c r="BC23" s="14" t="s">
        <v>22</v>
      </c>
      <c r="BD23" s="13" t="s">
        <v>22</v>
      </c>
      <c r="BE23" s="14" t="s">
        <v>27</v>
      </c>
      <c r="BF23" s="14" t="s">
        <v>22</v>
      </c>
      <c r="BG23" s="14" t="s">
        <v>22</v>
      </c>
      <c r="BH23" s="14" t="s">
        <v>22</v>
      </c>
      <c r="BI23" s="14" t="s">
        <v>22</v>
      </c>
      <c r="BJ23" s="13" t="s">
        <v>22</v>
      </c>
      <c r="BK23" s="14"/>
    </row>
    <row r="24" spans="1:63" s="5" customFormat="1" ht="100.2" x14ac:dyDescent="0.2">
      <c r="A24" s="13">
        <v>2021</v>
      </c>
      <c r="B24" s="14" t="s">
        <v>711</v>
      </c>
      <c r="C24" s="14" t="s">
        <v>790</v>
      </c>
      <c r="D24" s="13" t="s">
        <v>618</v>
      </c>
      <c r="E24" s="13" t="s">
        <v>22</v>
      </c>
      <c r="F24" s="13" t="s">
        <v>22</v>
      </c>
      <c r="G24" s="13" t="s">
        <v>74</v>
      </c>
      <c r="H24" s="14" t="s">
        <v>791</v>
      </c>
      <c r="I24" s="14" t="s">
        <v>84</v>
      </c>
      <c r="J24" s="130" t="s">
        <v>792</v>
      </c>
      <c r="K24" s="14" t="s">
        <v>79</v>
      </c>
      <c r="L24" s="14" t="s">
        <v>88</v>
      </c>
      <c r="M24" s="13" t="s">
        <v>716</v>
      </c>
      <c r="N24" s="14" t="s">
        <v>79</v>
      </c>
      <c r="O24" s="14" t="s">
        <v>89</v>
      </c>
      <c r="P24" s="13" t="s">
        <v>717</v>
      </c>
      <c r="Q24" s="14" t="s">
        <v>79</v>
      </c>
      <c r="R24" s="14" t="s">
        <v>90</v>
      </c>
      <c r="S24" s="13" t="s">
        <v>718</v>
      </c>
      <c r="T24" s="14" t="s">
        <v>79</v>
      </c>
      <c r="U24" s="14" t="s">
        <v>127</v>
      </c>
      <c r="V24" s="130" t="s">
        <v>793</v>
      </c>
      <c r="W24" s="14" t="s">
        <v>79</v>
      </c>
      <c r="X24" s="13">
        <v>2021</v>
      </c>
      <c r="Y24" s="14" t="s">
        <v>84</v>
      </c>
      <c r="Z24" s="13" t="s">
        <v>792</v>
      </c>
      <c r="AA24" s="13" t="s">
        <v>27</v>
      </c>
      <c r="AB24" s="13" t="s">
        <v>27</v>
      </c>
      <c r="AC24" s="13" t="s">
        <v>24</v>
      </c>
      <c r="AD24" s="13" t="s">
        <v>100</v>
      </c>
      <c r="AE24" s="13" t="s">
        <v>20</v>
      </c>
      <c r="AF24" s="13" t="s">
        <v>22</v>
      </c>
      <c r="AG24" s="13" t="s">
        <v>22</v>
      </c>
      <c r="AH24" s="18" t="s">
        <v>495</v>
      </c>
      <c r="AI24" s="18" t="s">
        <v>22</v>
      </c>
      <c r="AJ24" s="18" t="s">
        <v>22</v>
      </c>
      <c r="AK24" s="18" t="s">
        <v>116</v>
      </c>
      <c r="AL24" s="13" t="s">
        <v>794</v>
      </c>
      <c r="AM24" s="13" t="s">
        <v>22</v>
      </c>
      <c r="AN24" s="13" t="s">
        <v>25</v>
      </c>
      <c r="AO24" s="13" t="s">
        <v>25</v>
      </c>
      <c r="AP24" s="13" t="s">
        <v>74</v>
      </c>
      <c r="AQ24" s="64">
        <v>30000000</v>
      </c>
      <c r="AR24" s="14" t="s">
        <v>88</v>
      </c>
      <c r="AS24" s="13" t="s">
        <v>716</v>
      </c>
      <c r="AT24" s="64">
        <v>30000000</v>
      </c>
      <c r="AU24" s="14" t="s">
        <v>89</v>
      </c>
      <c r="AV24" s="13" t="s">
        <v>717</v>
      </c>
      <c r="AW24" s="14" t="s">
        <v>27</v>
      </c>
      <c r="AX24" s="64" t="s">
        <v>22</v>
      </c>
      <c r="AY24" s="64" t="s">
        <v>22</v>
      </c>
      <c r="AZ24" s="64" t="s">
        <v>22</v>
      </c>
      <c r="BA24" s="13" t="s">
        <v>22</v>
      </c>
      <c r="BB24" s="14" t="s">
        <v>27</v>
      </c>
      <c r="BC24" s="14" t="s">
        <v>22</v>
      </c>
      <c r="BD24" s="13" t="s">
        <v>22</v>
      </c>
      <c r="BE24" s="14" t="s">
        <v>27</v>
      </c>
      <c r="BF24" s="14" t="s">
        <v>22</v>
      </c>
      <c r="BG24" s="14" t="s">
        <v>22</v>
      </c>
      <c r="BH24" s="14" t="s">
        <v>22</v>
      </c>
      <c r="BI24" s="14" t="s">
        <v>22</v>
      </c>
      <c r="BJ24" s="13" t="s">
        <v>22</v>
      </c>
      <c r="BK24" s="15" t="s">
        <v>3289</v>
      </c>
    </row>
    <row r="25" spans="1:63" s="5" customFormat="1" ht="125.25" x14ac:dyDescent="0.2">
      <c r="A25" s="13">
        <v>2021</v>
      </c>
      <c r="B25" s="14" t="s">
        <v>711</v>
      </c>
      <c r="C25" s="14" t="s">
        <v>795</v>
      </c>
      <c r="D25" s="13" t="s">
        <v>618</v>
      </c>
      <c r="E25" s="13" t="s">
        <v>22</v>
      </c>
      <c r="F25" s="13" t="s">
        <v>22</v>
      </c>
      <c r="G25" s="13" t="s">
        <v>74</v>
      </c>
      <c r="H25" s="14" t="s">
        <v>796</v>
      </c>
      <c r="I25" s="14" t="s">
        <v>84</v>
      </c>
      <c r="J25" s="13" t="s">
        <v>797</v>
      </c>
      <c r="K25" s="18" t="s">
        <v>79</v>
      </c>
      <c r="L25" s="14" t="s">
        <v>88</v>
      </c>
      <c r="M25" s="13" t="s">
        <v>716</v>
      </c>
      <c r="N25" s="14" t="s">
        <v>79</v>
      </c>
      <c r="O25" s="14" t="s">
        <v>89</v>
      </c>
      <c r="P25" s="13" t="s">
        <v>717</v>
      </c>
      <c r="Q25" s="14" t="s">
        <v>79</v>
      </c>
      <c r="R25" s="14" t="s">
        <v>90</v>
      </c>
      <c r="S25" s="13" t="s">
        <v>718</v>
      </c>
      <c r="T25" s="14" t="s">
        <v>79</v>
      </c>
      <c r="U25" s="14" t="s">
        <v>127</v>
      </c>
      <c r="V25" s="13" t="s">
        <v>798</v>
      </c>
      <c r="W25" s="14" t="s">
        <v>79</v>
      </c>
      <c r="X25" s="14">
        <v>2021</v>
      </c>
      <c r="Y25" s="14" t="s">
        <v>84</v>
      </c>
      <c r="Z25" s="13" t="s">
        <v>797</v>
      </c>
      <c r="AA25" s="13" t="s">
        <v>27</v>
      </c>
      <c r="AB25" s="13" t="s">
        <v>27</v>
      </c>
      <c r="AC25" s="13" t="s">
        <v>24</v>
      </c>
      <c r="AD25" s="13" t="s">
        <v>100</v>
      </c>
      <c r="AE25" s="13" t="s">
        <v>20</v>
      </c>
      <c r="AF25" s="13" t="s">
        <v>22</v>
      </c>
      <c r="AG25" s="198" t="s">
        <v>22</v>
      </c>
      <c r="AH25" s="18" t="s">
        <v>495</v>
      </c>
      <c r="AI25" s="18" t="s">
        <v>102</v>
      </c>
      <c r="AJ25" s="199" t="s">
        <v>22</v>
      </c>
      <c r="AK25" s="18" t="s">
        <v>116</v>
      </c>
      <c r="AL25" s="13" t="s">
        <v>794</v>
      </c>
      <c r="AM25" s="13" t="s">
        <v>22</v>
      </c>
      <c r="AN25" s="13" t="s">
        <v>25</v>
      </c>
      <c r="AO25" s="13" t="s">
        <v>25</v>
      </c>
      <c r="AP25" s="13" t="s">
        <v>74</v>
      </c>
      <c r="AQ25" s="200">
        <v>162000000</v>
      </c>
      <c r="AR25" s="13" t="s">
        <v>88</v>
      </c>
      <c r="AS25" s="13" t="s">
        <v>716</v>
      </c>
      <c r="AT25" s="64">
        <v>162000000</v>
      </c>
      <c r="AU25" s="14" t="s">
        <v>89</v>
      </c>
      <c r="AV25" s="13" t="s">
        <v>717</v>
      </c>
      <c r="AW25" s="14" t="s">
        <v>27</v>
      </c>
      <c r="AX25" s="64" t="s">
        <v>22</v>
      </c>
      <c r="AY25" s="64" t="s">
        <v>22</v>
      </c>
      <c r="AZ25" s="14" t="s">
        <v>22</v>
      </c>
      <c r="BA25" s="13" t="s">
        <v>22</v>
      </c>
      <c r="BB25" s="14" t="s">
        <v>27</v>
      </c>
      <c r="BC25" s="14" t="s">
        <v>22</v>
      </c>
      <c r="BD25" s="13" t="s">
        <v>22</v>
      </c>
      <c r="BE25" s="14" t="s">
        <v>27</v>
      </c>
      <c r="BF25" s="14" t="s">
        <v>22</v>
      </c>
      <c r="BG25" s="14" t="s">
        <v>22</v>
      </c>
      <c r="BH25" s="14" t="s">
        <v>22</v>
      </c>
      <c r="BI25" s="14" t="s">
        <v>22</v>
      </c>
      <c r="BJ25" s="13" t="s">
        <v>22</v>
      </c>
      <c r="BK25" s="14" t="s">
        <v>3289</v>
      </c>
    </row>
    <row r="26" spans="1:63" s="5" customFormat="1" ht="137.75" x14ac:dyDescent="0.2">
      <c r="A26" s="13">
        <v>2021</v>
      </c>
      <c r="B26" s="14" t="s">
        <v>711</v>
      </c>
      <c r="C26" s="14" t="s">
        <v>799</v>
      </c>
      <c r="D26" s="13" t="s">
        <v>618</v>
      </c>
      <c r="E26" s="13" t="s">
        <v>22</v>
      </c>
      <c r="F26" s="13" t="s">
        <v>22</v>
      </c>
      <c r="G26" s="13" t="s">
        <v>74</v>
      </c>
      <c r="H26" s="14" t="s">
        <v>800</v>
      </c>
      <c r="I26" s="14" t="s">
        <v>84</v>
      </c>
      <c r="J26" s="130" t="s">
        <v>801</v>
      </c>
      <c r="K26" s="14" t="s">
        <v>79</v>
      </c>
      <c r="L26" s="14" t="s">
        <v>88</v>
      </c>
      <c r="M26" s="13" t="s">
        <v>716</v>
      </c>
      <c r="N26" s="14" t="s">
        <v>79</v>
      </c>
      <c r="O26" s="14" t="s">
        <v>89</v>
      </c>
      <c r="P26" s="13" t="s">
        <v>717</v>
      </c>
      <c r="Q26" s="14" t="s">
        <v>79</v>
      </c>
      <c r="R26" s="14" t="s">
        <v>90</v>
      </c>
      <c r="S26" s="13" t="s">
        <v>718</v>
      </c>
      <c r="T26" s="14" t="s">
        <v>79</v>
      </c>
      <c r="U26" s="14" t="s">
        <v>127</v>
      </c>
      <c r="V26" s="130" t="s">
        <v>802</v>
      </c>
      <c r="W26" s="14" t="s">
        <v>79</v>
      </c>
      <c r="X26" s="13">
        <v>2021</v>
      </c>
      <c r="Y26" s="14" t="s">
        <v>84</v>
      </c>
      <c r="Z26" s="13" t="s">
        <v>801</v>
      </c>
      <c r="AA26" s="13" t="s">
        <v>27</v>
      </c>
      <c r="AB26" s="13" t="s">
        <v>27</v>
      </c>
      <c r="AC26" s="13" t="s">
        <v>24</v>
      </c>
      <c r="AD26" s="13" t="s">
        <v>100</v>
      </c>
      <c r="AE26" s="13" t="s">
        <v>20</v>
      </c>
      <c r="AF26" s="13" t="s">
        <v>22</v>
      </c>
      <c r="AG26" s="13" t="s">
        <v>22</v>
      </c>
      <c r="AH26" s="18" t="s">
        <v>495</v>
      </c>
      <c r="AI26" s="18" t="s">
        <v>102</v>
      </c>
      <c r="AJ26" s="18" t="s">
        <v>22</v>
      </c>
      <c r="AK26" s="18" t="s">
        <v>116</v>
      </c>
      <c r="AL26" s="13" t="s">
        <v>794</v>
      </c>
      <c r="AM26" s="13" t="s">
        <v>22</v>
      </c>
      <c r="AN26" s="13" t="s">
        <v>25</v>
      </c>
      <c r="AO26" s="13" t="s">
        <v>25</v>
      </c>
      <c r="AP26" s="13" t="s">
        <v>74</v>
      </c>
      <c r="AQ26" s="64">
        <v>161781900</v>
      </c>
      <c r="AR26" s="14" t="s">
        <v>88</v>
      </c>
      <c r="AS26" s="13" t="s">
        <v>716</v>
      </c>
      <c r="AT26" s="64">
        <v>161760900</v>
      </c>
      <c r="AU26" s="14" t="s">
        <v>89</v>
      </c>
      <c r="AV26" s="13" t="s">
        <v>717</v>
      </c>
      <c r="AW26" s="14" t="s">
        <v>27</v>
      </c>
      <c r="AX26" s="64" t="s">
        <v>22</v>
      </c>
      <c r="AY26" s="64" t="s">
        <v>22</v>
      </c>
      <c r="AZ26" s="64" t="s">
        <v>22</v>
      </c>
      <c r="BA26" s="13" t="s">
        <v>22</v>
      </c>
      <c r="BB26" s="14" t="s">
        <v>27</v>
      </c>
      <c r="BC26" s="14" t="s">
        <v>22</v>
      </c>
      <c r="BD26" s="13" t="s">
        <v>22</v>
      </c>
      <c r="BE26" s="14" t="s">
        <v>27</v>
      </c>
      <c r="BF26" s="14" t="s">
        <v>22</v>
      </c>
      <c r="BG26" s="14" t="s">
        <v>22</v>
      </c>
      <c r="BH26" s="14" t="s">
        <v>22</v>
      </c>
      <c r="BI26" s="14" t="s">
        <v>22</v>
      </c>
      <c r="BJ26" s="13" t="s">
        <v>22</v>
      </c>
      <c r="BK26" s="15" t="s">
        <v>3289</v>
      </c>
    </row>
    <row r="27" spans="1:63" s="5" customFormat="1" ht="137.75" x14ac:dyDescent="0.2">
      <c r="A27" s="13">
        <v>2021</v>
      </c>
      <c r="B27" s="14" t="s">
        <v>711</v>
      </c>
      <c r="C27" s="14" t="s">
        <v>3290</v>
      </c>
      <c r="D27" s="13" t="s">
        <v>803</v>
      </c>
      <c r="E27" s="13" t="s">
        <v>22</v>
      </c>
      <c r="F27" s="13" t="s">
        <v>22</v>
      </c>
      <c r="G27" s="13" t="s">
        <v>74</v>
      </c>
      <c r="H27" s="14" t="s">
        <v>804</v>
      </c>
      <c r="I27" s="14" t="s">
        <v>84</v>
      </c>
      <c r="J27" s="13" t="s">
        <v>805</v>
      </c>
      <c r="K27" s="18" t="s">
        <v>27</v>
      </c>
      <c r="L27" s="14" t="s">
        <v>88</v>
      </c>
      <c r="M27" s="13" t="s">
        <v>716</v>
      </c>
      <c r="N27" s="14" t="s">
        <v>27</v>
      </c>
      <c r="O27" s="14" t="s">
        <v>89</v>
      </c>
      <c r="P27" s="13" t="s">
        <v>717</v>
      </c>
      <c r="Q27" s="14" t="s">
        <v>79</v>
      </c>
      <c r="R27" s="14" t="s">
        <v>90</v>
      </c>
      <c r="S27" s="13" t="s">
        <v>718</v>
      </c>
      <c r="T27" s="14" t="s">
        <v>27</v>
      </c>
      <c r="U27" s="14" t="s">
        <v>22</v>
      </c>
      <c r="V27" s="13" t="s">
        <v>22</v>
      </c>
      <c r="W27" s="14" t="s">
        <v>79</v>
      </c>
      <c r="X27" s="14">
        <v>2021</v>
      </c>
      <c r="Y27" s="14" t="s">
        <v>84</v>
      </c>
      <c r="Z27" s="13" t="s">
        <v>805</v>
      </c>
      <c r="AA27" s="13" t="s">
        <v>27</v>
      </c>
      <c r="AB27" s="13" t="s">
        <v>27</v>
      </c>
      <c r="AC27" s="13" t="s">
        <v>30</v>
      </c>
      <c r="AD27" s="13" t="s">
        <v>23</v>
      </c>
      <c r="AE27" s="13" t="s">
        <v>106</v>
      </c>
      <c r="AF27" s="13" t="s">
        <v>22</v>
      </c>
      <c r="AG27" s="198" t="s">
        <v>22</v>
      </c>
      <c r="AH27" s="18" t="s">
        <v>573</v>
      </c>
      <c r="AI27" s="18" t="s">
        <v>482</v>
      </c>
      <c r="AJ27" s="199" t="s">
        <v>570</v>
      </c>
      <c r="AK27" s="18" t="s">
        <v>523</v>
      </c>
      <c r="AL27" s="13" t="s">
        <v>41</v>
      </c>
      <c r="AM27" s="13" t="s">
        <v>22</v>
      </c>
      <c r="AN27" s="13" t="s">
        <v>26</v>
      </c>
      <c r="AO27" s="13" t="s">
        <v>25</v>
      </c>
      <c r="AP27" s="13" t="s">
        <v>74</v>
      </c>
      <c r="AQ27" s="200">
        <v>95209690</v>
      </c>
      <c r="AR27" s="13" t="s">
        <v>90</v>
      </c>
      <c r="AS27" s="13" t="s">
        <v>718</v>
      </c>
      <c r="AT27" s="64" t="s">
        <v>74</v>
      </c>
      <c r="AU27" s="14" t="s">
        <v>22</v>
      </c>
      <c r="AV27" s="13" t="s">
        <v>22</v>
      </c>
      <c r="AW27" s="14" t="s">
        <v>27</v>
      </c>
      <c r="AX27" s="64" t="s">
        <v>22</v>
      </c>
      <c r="AY27" s="64" t="s">
        <v>22</v>
      </c>
      <c r="AZ27" s="14" t="s">
        <v>22</v>
      </c>
      <c r="BA27" s="13" t="s">
        <v>22</v>
      </c>
      <c r="BB27" s="14" t="s">
        <v>27</v>
      </c>
      <c r="BC27" s="14" t="s">
        <v>22</v>
      </c>
      <c r="BD27" s="13" t="s">
        <v>22</v>
      </c>
      <c r="BE27" s="14" t="s">
        <v>27</v>
      </c>
      <c r="BF27" s="14" t="s">
        <v>22</v>
      </c>
      <c r="BG27" s="14" t="s">
        <v>22</v>
      </c>
      <c r="BH27" s="14" t="s">
        <v>22</v>
      </c>
      <c r="BI27" s="14" t="s">
        <v>22</v>
      </c>
      <c r="BJ27" s="13" t="s">
        <v>22</v>
      </c>
      <c r="BK27" s="14" t="s">
        <v>4272</v>
      </c>
    </row>
    <row r="28" spans="1:63" s="5" customFormat="1" ht="162.80000000000001" x14ac:dyDescent="0.2">
      <c r="A28" s="13">
        <v>2021</v>
      </c>
      <c r="B28" s="14" t="s">
        <v>711</v>
      </c>
      <c r="C28" s="14" t="s">
        <v>806</v>
      </c>
      <c r="D28" s="13" t="s">
        <v>713</v>
      </c>
      <c r="E28" s="13" t="s">
        <v>22</v>
      </c>
      <c r="F28" s="13" t="s">
        <v>22</v>
      </c>
      <c r="G28" s="13" t="s">
        <v>74</v>
      </c>
      <c r="H28" s="14" t="s">
        <v>807</v>
      </c>
      <c r="I28" s="14" t="s">
        <v>90</v>
      </c>
      <c r="J28" s="130" t="s">
        <v>718</v>
      </c>
      <c r="K28" s="14" t="s">
        <v>27</v>
      </c>
      <c r="L28" s="14" t="s">
        <v>88</v>
      </c>
      <c r="M28" s="13" t="s">
        <v>716</v>
      </c>
      <c r="N28" s="14" t="s">
        <v>27</v>
      </c>
      <c r="O28" s="14" t="s">
        <v>89</v>
      </c>
      <c r="P28" s="13" t="s">
        <v>717</v>
      </c>
      <c r="Q28" s="14" t="s">
        <v>79</v>
      </c>
      <c r="R28" s="14" t="s">
        <v>90</v>
      </c>
      <c r="S28" s="13" t="s">
        <v>718</v>
      </c>
      <c r="T28" s="14" t="s">
        <v>79</v>
      </c>
      <c r="U28" s="14" t="s">
        <v>176</v>
      </c>
      <c r="V28" s="130" t="s">
        <v>808</v>
      </c>
      <c r="W28" s="14" t="s">
        <v>27</v>
      </c>
      <c r="X28" s="13" t="s">
        <v>22</v>
      </c>
      <c r="Y28" s="14" t="s">
        <v>22</v>
      </c>
      <c r="Z28" s="13" t="s">
        <v>22</v>
      </c>
      <c r="AA28" s="13" t="s">
        <v>27</v>
      </c>
      <c r="AB28" s="13" t="s">
        <v>27</v>
      </c>
      <c r="AC28" s="13" t="s">
        <v>29</v>
      </c>
      <c r="AD28" s="13" t="s">
        <v>110</v>
      </c>
      <c r="AE28" s="13" t="s">
        <v>20</v>
      </c>
      <c r="AF28" s="13" t="s">
        <v>22</v>
      </c>
      <c r="AG28" s="13" t="s">
        <v>22</v>
      </c>
      <c r="AH28" s="18" t="s">
        <v>240</v>
      </c>
      <c r="AI28" s="18" t="s">
        <v>19</v>
      </c>
      <c r="AJ28" s="18" t="s">
        <v>17</v>
      </c>
      <c r="AK28" s="18" t="s">
        <v>42</v>
      </c>
      <c r="AL28" s="13" t="s">
        <v>44</v>
      </c>
      <c r="AM28" s="13" t="s">
        <v>46</v>
      </c>
      <c r="AN28" s="13" t="s">
        <v>25</v>
      </c>
      <c r="AO28" s="13" t="s">
        <v>25</v>
      </c>
      <c r="AP28" s="13" t="s">
        <v>74</v>
      </c>
      <c r="AQ28" s="64" t="s">
        <v>74</v>
      </c>
      <c r="AR28" s="14" t="s">
        <v>22</v>
      </c>
      <c r="AS28" s="13" t="s">
        <v>22</v>
      </c>
      <c r="AT28" s="64" t="s">
        <v>74</v>
      </c>
      <c r="AU28" s="14" t="s">
        <v>22</v>
      </c>
      <c r="AV28" s="13" t="s">
        <v>22</v>
      </c>
      <c r="AW28" s="14" t="s">
        <v>27</v>
      </c>
      <c r="AX28" s="64" t="s">
        <v>22</v>
      </c>
      <c r="AY28" s="64" t="s">
        <v>22</v>
      </c>
      <c r="AZ28" s="64" t="s">
        <v>22</v>
      </c>
      <c r="BA28" s="13" t="s">
        <v>22</v>
      </c>
      <c r="BB28" s="14" t="s">
        <v>27</v>
      </c>
      <c r="BC28" s="14" t="s">
        <v>22</v>
      </c>
      <c r="BD28" s="13" t="s">
        <v>22</v>
      </c>
      <c r="BE28" s="14" t="s">
        <v>79</v>
      </c>
      <c r="BF28" s="14" t="s">
        <v>177</v>
      </c>
      <c r="BG28" s="14" t="s">
        <v>730</v>
      </c>
      <c r="BH28" s="14" t="s">
        <v>809</v>
      </c>
      <c r="BI28" s="14" t="s">
        <v>176</v>
      </c>
      <c r="BJ28" s="13" t="s">
        <v>808</v>
      </c>
      <c r="BK28" s="15" t="s">
        <v>810</v>
      </c>
    </row>
    <row r="29" spans="1:63" s="5" customFormat="1" ht="87.65" x14ac:dyDescent="0.2">
      <c r="A29" s="13">
        <v>2021</v>
      </c>
      <c r="B29" s="14" t="s">
        <v>711</v>
      </c>
      <c r="C29" s="14" t="s">
        <v>811</v>
      </c>
      <c r="D29" s="13" t="s">
        <v>812</v>
      </c>
      <c r="E29" s="13" t="s">
        <v>22</v>
      </c>
      <c r="F29" s="13" t="s">
        <v>22</v>
      </c>
      <c r="G29" s="13" t="s">
        <v>74</v>
      </c>
      <c r="H29" s="14" t="s">
        <v>813</v>
      </c>
      <c r="I29" s="14" t="s">
        <v>112</v>
      </c>
      <c r="J29" s="13" t="s">
        <v>814</v>
      </c>
      <c r="K29" s="18" t="s">
        <v>27</v>
      </c>
      <c r="L29" s="14" t="s">
        <v>88</v>
      </c>
      <c r="M29" s="13" t="s">
        <v>716</v>
      </c>
      <c r="N29" s="14" t="s">
        <v>27</v>
      </c>
      <c r="O29" s="14" t="s">
        <v>89</v>
      </c>
      <c r="P29" s="13" t="s">
        <v>717</v>
      </c>
      <c r="Q29" s="14" t="s">
        <v>79</v>
      </c>
      <c r="R29" s="14" t="s">
        <v>90</v>
      </c>
      <c r="S29" s="13" t="s">
        <v>718</v>
      </c>
      <c r="T29" s="14" t="s">
        <v>79</v>
      </c>
      <c r="U29" s="14" t="s">
        <v>112</v>
      </c>
      <c r="V29" s="13" t="s">
        <v>814</v>
      </c>
      <c r="W29" s="14" t="s">
        <v>27</v>
      </c>
      <c r="X29" s="14" t="s">
        <v>22</v>
      </c>
      <c r="Y29" s="14" t="s">
        <v>22</v>
      </c>
      <c r="Z29" s="13" t="s">
        <v>22</v>
      </c>
      <c r="AA29" s="13" t="s">
        <v>27</v>
      </c>
      <c r="AB29" s="13" t="s">
        <v>27</v>
      </c>
      <c r="AC29" s="13" t="s">
        <v>29</v>
      </c>
      <c r="AD29" s="13" t="s">
        <v>22</v>
      </c>
      <c r="AE29" s="13" t="s">
        <v>107</v>
      </c>
      <c r="AF29" s="13" t="s">
        <v>22</v>
      </c>
      <c r="AG29" s="198" t="s">
        <v>22</v>
      </c>
      <c r="AH29" s="18" t="s">
        <v>376</v>
      </c>
      <c r="AI29" s="18" t="s">
        <v>570</v>
      </c>
      <c r="AJ29" s="199" t="s">
        <v>22</v>
      </c>
      <c r="AK29" s="18" t="s">
        <v>21</v>
      </c>
      <c r="AL29" s="13" t="s">
        <v>815</v>
      </c>
      <c r="AM29" s="13" t="s">
        <v>22</v>
      </c>
      <c r="AN29" s="13" t="s">
        <v>26</v>
      </c>
      <c r="AO29" s="13" t="s">
        <v>25</v>
      </c>
      <c r="AP29" s="13" t="s">
        <v>74</v>
      </c>
      <c r="AQ29" s="200" t="s">
        <v>74</v>
      </c>
      <c r="AR29" s="13" t="s">
        <v>22</v>
      </c>
      <c r="AS29" s="13" t="s">
        <v>22</v>
      </c>
      <c r="AT29" s="64" t="s">
        <v>74</v>
      </c>
      <c r="AU29" s="14" t="s">
        <v>22</v>
      </c>
      <c r="AV29" s="13" t="s">
        <v>22</v>
      </c>
      <c r="AW29" s="14" t="s">
        <v>27</v>
      </c>
      <c r="AX29" s="64" t="s">
        <v>22</v>
      </c>
      <c r="AY29" s="64" t="s">
        <v>22</v>
      </c>
      <c r="AZ29" s="14" t="s">
        <v>22</v>
      </c>
      <c r="BA29" s="13" t="s">
        <v>22</v>
      </c>
      <c r="BB29" s="14" t="s">
        <v>27</v>
      </c>
      <c r="BC29" s="14" t="s">
        <v>22</v>
      </c>
      <c r="BD29" s="13" t="s">
        <v>22</v>
      </c>
      <c r="BE29" s="14" t="s">
        <v>79</v>
      </c>
      <c r="BF29" s="14" t="s">
        <v>178</v>
      </c>
      <c r="BG29" s="14" t="s">
        <v>369</v>
      </c>
      <c r="BH29" s="14" t="s">
        <v>816</v>
      </c>
      <c r="BI29" s="14" t="s">
        <v>90</v>
      </c>
      <c r="BJ29" s="13" t="s">
        <v>718</v>
      </c>
      <c r="BK29" s="14" t="s">
        <v>817</v>
      </c>
    </row>
    <row r="30" spans="1:63" s="5" customFormat="1" ht="87.65" x14ac:dyDescent="0.2">
      <c r="A30" s="13">
        <v>2021</v>
      </c>
      <c r="B30" s="14" t="s">
        <v>711</v>
      </c>
      <c r="C30" s="14" t="s">
        <v>818</v>
      </c>
      <c r="D30" s="13" t="s">
        <v>713</v>
      </c>
      <c r="E30" s="13" t="s">
        <v>22</v>
      </c>
      <c r="F30" s="13" t="s">
        <v>22</v>
      </c>
      <c r="G30" s="13" t="s">
        <v>74</v>
      </c>
      <c r="H30" s="14" t="s">
        <v>819</v>
      </c>
      <c r="I30" s="14" t="s">
        <v>354</v>
      </c>
      <c r="J30" s="130" t="s">
        <v>820</v>
      </c>
      <c r="K30" s="14" t="s">
        <v>27</v>
      </c>
      <c r="L30" s="14" t="s">
        <v>88</v>
      </c>
      <c r="M30" s="13" t="s">
        <v>716</v>
      </c>
      <c r="N30" s="14" t="s">
        <v>27</v>
      </c>
      <c r="O30" s="14" t="s">
        <v>89</v>
      </c>
      <c r="P30" s="13" t="s">
        <v>717</v>
      </c>
      <c r="Q30" s="14" t="s">
        <v>79</v>
      </c>
      <c r="R30" s="14" t="s">
        <v>90</v>
      </c>
      <c r="S30" s="13" t="s">
        <v>718</v>
      </c>
      <c r="T30" s="14" t="s">
        <v>79</v>
      </c>
      <c r="U30" s="14" t="s">
        <v>112</v>
      </c>
      <c r="V30" s="130" t="s">
        <v>821</v>
      </c>
      <c r="W30" s="14" t="s">
        <v>79</v>
      </c>
      <c r="X30" s="13">
        <v>2020</v>
      </c>
      <c r="Y30" s="14" t="s">
        <v>354</v>
      </c>
      <c r="Z30" s="13" t="s">
        <v>820</v>
      </c>
      <c r="AA30" s="13" t="s">
        <v>27</v>
      </c>
      <c r="AB30" s="13" t="s">
        <v>27</v>
      </c>
      <c r="AC30" s="13" t="s">
        <v>29</v>
      </c>
      <c r="AD30" s="13" t="s">
        <v>110</v>
      </c>
      <c r="AE30" s="13" t="s">
        <v>107</v>
      </c>
      <c r="AF30" s="13" t="s">
        <v>22</v>
      </c>
      <c r="AG30" s="13" t="s">
        <v>22</v>
      </c>
      <c r="AH30" s="18" t="s">
        <v>392</v>
      </c>
      <c r="AI30" s="18" t="s">
        <v>22</v>
      </c>
      <c r="AJ30" s="18" t="s">
        <v>22</v>
      </c>
      <c r="AK30" s="18" t="s">
        <v>815</v>
      </c>
      <c r="AL30" s="13" t="s">
        <v>44</v>
      </c>
      <c r="AM30" s="13" t="s">
        <v>42</v>
      </c>
      <c r="AN30" s="13" t="s">
        <v>26</v>
      </c>
      <c r="AO30" s="13" t="s">
        <v>25</v>
      </c>
      <c r="AP30" s="13" t="s">
        <v>74</v>
      </c>
      <c r="AQ30" s="64" t="s">
        <v>74</v>
      </c>
      <c r="AR30" s="14" t="s">
        <v>22</v>
      </c>
      <c r="AS30" s="13" t="s">
        <v>22</v>
      </c>
      <c r="AT30" s="64" t="s">
        <v>74</v>
      </c>
      <c r="AU30" s="14" t="s">
        <v>22</v>
      </c>
      <c r="AV30" s="13" t="s">
        <v>22</v>
      </c>
      <c r="AW30" s="14" t="s">
        <v>27</v>
      </c>
      <c r="AX30" s="64" t="s">
        <v>22</v>
      </c>
      <c r="AY30" s="64" t="s">
        <v>22</v>
      </c>
      <c r="AZ30" s="64" t="s">
        <v>22</v>
      </c>
      <c r="BA30" s="13" t="s">
        <v>22</v>
      </c>
      <c r="BB30" s="14" t="s">
        <v>27</v>
      </c>
      <c r="BC30" s="14" t="s">
        <v>22</v>
      </c>
      <c r="BD30" s="13" t="s">
        <v>22</v>
      </c>
      <c r="BE30" s="14" t="s">
        <v>79</v>
      </c>
      <c r="BF30" s="14" t="s">
        <v>177</v>
      </c>
      <c r="BG30" s="14" t="s">
        <v>730</v>
      </c>
      <c r="BH30" s="14" t="s">
        <v>822</v>
      </c>
      <c r="BI30" s="14" t="s">
        <v>90</v>
      </c>
      <c r="BJ30" s="13" t="s">
        <v>718</v>
      </c>
      <c r="BK30" s="15"/>
    </row>
    <row r="31" spans="1:63" s="5" customFormat="1" ht="95.2" customHeight="1" x14ac:dyDescent="0.2">
      <c r="A31" s="13">
        <v>2021</v>
      </c>
      <c r="B31" s="14" t="s">
        <v>711</v>
      </c>
      <c r="C31" s="14" t="s">
        <v>3291</v>
      </c>
      <c r="D31" s="13" t="s">
        <v>812</v>
      </c>
      <c r="E31" s="13" t="s">
        <v>22</v>
      </c>
      <c r="F31" s="13" t="s">
        <v>22</v>
      </c>
      <c r="G31" s="13" t="s">
        <v>823</v>
      </c>
      <c r="H31" s="14" t="s">
        <v>824</v>
      </c>
      <c r="I31" s="14" t="s">
        <v>90</v>
      </c>
      <c r="J31" s="13" t="s">
        <v>718</v>
      </c>
      <c r="K31" s="18" t="s">
        <v>27</v>
      </c>
      <c r="L31" s="14" t="s">
        <v>88</v>
      </c>
      <c r="M31" s="13" t="s">
        <v>716</v>
      </c>
      <c r="N31" s="14" t="s">
        <v>27</v>
      </c>
      <c r="O31" s="14" t="s">
        <v>89</v>
      </c>
      <c r="P31" s="13" t="s">
        <v>717</v>
      </c>
      <c r="Q31" s="14" t="s">
        <v>79</v>
      </c>
      <c r="R31" s="14" t="s">
        <v>90</v>
      </c>
      <c r="S31" s="13" t="s">
        <v>718</v>
      </c>
      <c r="T31" s="14" t="s">
        <v>79</v>
      </c>
      <c r="U31" s="14" t="s">
        <v>176</v>
      </c>
      <c r="V31" s="13" t="s">
        <v>825</v>
      </c>
      <c r="W31" s="14" t="s">
        <v>27</v>
      </c>
      <c r="X31" s="14" t="s">
        <v>22</v>
      </c>
      <c r="Y31" s="14" t="s">
        <v>22</v>
      </c>
      <c r="Z31" s="13" t="s">
        <v>22</v>
      </c>
      <c r="AA31" s="13" t="s">
        <v>27</v>
      </c>
      <c r="AB31" s="13" t="s">
        <v>27</v>
      </c>
      <c r="AC31" s="13" t="s">
        <v>29</v>
      </c>
      <c r="AD31" s="13" t="s">
        <v>22</v>
      </c>
      <c r="AE31" s="13" t="s">
        <v>20</v>
      </c>
      <c r="AF31" s="13" t="s">
        <v>22</v>
      </c>
      <c r="AG31" s="198" t="s">
        <v>22</v>
      </c>
      <c r="AH31" s="18" t="s">
        <v>570</v>
      </c>
      <c r="AI31" s="18" t="s">
        <v>22</v>
      </c>
      <c r="AJ31" s="199" t="s">
        <v>22</v>
      </c>
      <c r="AK31" s="18" t="s">
        <v>44</v>
      </c>
      <c r="AL31" s="13" t="s">
        <v>21</v>
      </c>
      <c r="AM31" s="13" t="s">
        <v>22</v>
      </c>
      <c r="AN31" s="13" t="s">
        <v>26</v>
      </c>
      <c r="AO31" s="13" t="s">
        <v>25</v>
      </c>
      <c r="AP31" s="13" t="s">
        <v>74</v>
      </c>
      <c r="AQ31" s="200" t="s">
        <v>74</v>
      </c>
      <c r="AR31" s="13" t="s">
        <v>22</v>
      </c>
      <c r="AS31" s="13" t="s">
        <v>22</v>
      </c>
      <c r="AT31" s="64" t="s">
        <v>74</v>
      </c>
      <c r="AU31" s="14" t="s">
        <v>22</v>
      </c>
      <c r="AV31" s="13" t="s">
        <v>22</v>
      </c>
      <c r="AW31" s="14" t="s">
        <v>27</v>
      </c>
      <c r="AX31" s="64" t="s">
        <v>22</v>
      </c>
      <c r="AY31" s="64" t="s">
        <v>22</v>
      </c>
      <c r="AZ31" s="14" t="s">
        <v>22</v>
      </c>
      <c r="BA31" s="13" t="s">
        <v>22</v>
      </c>
      <c r="BB31" s="14" t="s">
        <v>27</v>
      </c>
      <c r="BC31" s="14" t="s">
        <v>22</v>
      </c>
      <c r="BD31" s="13" t="s">
        <v>22</v>
      </c>
      <c r="BE31" s="14" t="s">
        <v>79</v>
      </c>
      <c r="BF31" s="14" t="s">
        <v>177</v>
      </c>
      <c r="BG31" s="14" t="s">
        <v>730</v>
      </c>
      <c r="BH31" s="14" t="s">
        <v>826</v>
      </c>
      <c r="BI31" s="14" t="s">
        <v>90</v>
      </c>
      <c r="BJ31" s="13" t="s">
        <v>718</v>
      </c>
      <c r="BK31" s="14" t="s">
        <v>827</v>
      </c>
    </row>
    <row r="32" spans="1:63" s="5" customFormat="1" ht="87.65" x14ac:dyDescent="0.2">
      <c r="A32" s="13">
        <v>2021</v>
      </c>
      <c r="B32" s="14" t="s">
        <v>711</v>
      </c>
      <c r="C32" s="14" t="s">
        <v>828</v>
      </c>
      <c r="D32" s="13" t="s">
        <v>812</v>
      </c>
      <c r="E32" s="13" t="s">
        <v>22</v>
      </c>
      <c r="F32" s="13" t="s">
        <v>22</v>
      </c>
      <c r="G32" s="13" t="s">
        <v>74</v>
      </c>
      <c r="H32" s="14" t="s">
        <v>829</v>
      </c>
      <c r="I32" s="14" t="s">
        <v>90</v>
      </c>
      <c r="J32" s="130" t="s">
        <v>718</v>
      </c>
      <c r="K32" s="14" t="s">
        <v>27</v>
      </c>
      <c r="L32" s="14" t="s">
        <v>88</v>
      </c>
      <c r="M32" s="13" t="s">
        <v>716</v>
      </c>
      <c r="N32" s="14" t="s">
        <v>27</v>
      </c>
      <c r="O32" s="14" t="s">
        <v>89</v>
      </c>
      <c r="P32" s="13" t="s">
        <v>717</v>
      </c>
      <c r="Q32" s="14" t="s">
        <v>79</v>
      </c>
      <c r="R32" s="14" t="s">
        <v>90</v>
      </c>
      <c r="S32" s="13" t="s">
        <v>718</v>
      </c>
      <c r="T32" s="14" t="s">
        <v>79</v>
      </c>
      <c r="U32" s="14" t="s">
        <v>176</v>
      </c>
      <c r="V32" s="130" t="s">
        <v>830</v>
      </c>
      <c r="W32" s="14" t="s">
        <v>27</v>
      </c>
      <c r="X32" s="13" t="s">
        <v>22</v>
      </c>
      <c r="Y32" s="14" t="s">
        <v>22</v>
      </c>
      <c r="Z32" s="13" t="s">
        <v>22</v>
      </c>
      <c r="AA32" s="13" t="s">
        <v>27</v>
      </c>
      <c r="AB32" s="13" t="s">
        <v>27</v>
      </c>
      <c r="AC32" s="13" t="s">
        <v>29</v>
      </c>
      <c r="AD32" s="13" t="s">
        <v>22</v>
      </c>
      <c r="AE32" s="13" t="s">
        <v>20</v>
      </c>
      <c r="AF32" s="13" t="s">
        <v>22</v>
      </c>
      <c r="AG32" s="13" t="s">
        <v>22</v>
      </c>
      <c r="AH32" s="18" t="s">
        <v>570</v>
      </c>
      <c r="AI32" s="18" t="s">
        <v>22</v>
      </c>
      <c r="AJ32" s="18" t="s">
        <v>22</v>
      </c>
      <c r="AK32" s="18" t="s">
        <v>44</v>
      </c>
      <c r="AL32" s="13" t="s">
        <v>21</v>
      </c>
      <c r="AM32" s="13" t="s">
        <v>22</v>
      </c>
      <c r="AN32" s="13" t="s">
        <v>26</v>
      </c>
      <c r="AO32" s="13" t="s">
        <v>25</v>
      </c>
      <c r="AP32" s="13" t="s">
        <v>74</v>
      </c>
      <c r="AQ32" s="64" t="s">
        <v>74</v>
      </c>
      <c r="AR32" s="14" t="s">
        <v>22</v>
      </c>
      <c r="AS32" s="13" t="s">
        <v>22</v>
      </c>
      <c r="AT32" s="64" t="s">
        <v>74</v>
      </c>
      <c r="AU32" s="14" t="s">
        <v>22</v>
      </c>
      <c r="AV32" s="13" t="s">
        <v>22</v>
      </c>
      <c r="AW32" s="14" t="s">
        <v>27</v>
      </c>
      <c r="AX32" s="64" t="s">
        <v>22</v>
      </c>
      <c r="AY32" s="64" t="s">
        <v>22</v>
      </c>
      <c r="AZ32" s="64" t="s">
        <v>22</v>
      </c>
      <c r="BA32" s="13" t="s">
        <v>22</v>
      </c>
      <c r="BB32" s="14" t="s">
        <v>27</v>
      </c>
      <c r="BC32" s="14" t="s">
        <v>22</v>
      </c>
      <c r="BD32" s="13" t="s">
        <v>22</v>
      </c>
      <c r="BE32" s="14" t="s">
        <v>79</v>
      </c>
      <c r="BF32" s="14" t="s">
        <v>177</v>
      </c>
      <c r="BG32" s="14" t="s">
        <v>730</v>
      </c>
      <c r="BH32" s="14" t="s">
        <v>831</v>
      </c>
      <c r="BI32" s="14" t="s">
        <v>90</v>
      </c>
      <c r="BJ32" s="13" t="s">
        <v>718</v>
      </c>
      <c r="BK32" s="15" t="s">
        <v>832</v>
      </c>
    </row>
    <row r="33" spans="1:63" s="5" customFormat="1" ht="109.6" customHeight="1" x14ac:dyDescent="0.2">
      <c r="A33" s="13">
        <v>2021</v>
      </c>
      <c r="B33" s="14" t="s">
        <v>711</v>
      </c>
      <c r="C33" s="14" t="s">
        <v>833</v>
      </c>
      <c r="D33" s="13" t="s">
        <v>74</v>
      </c>
      <c r="E33" s="13" t="s">
        <v>22</v>
      </c>
      <c r="F33" s="13" t="s">
        <v>22</v>
      </c>
      <c r="G33" s="13" t="s">
        <v>722</v>
      </c>
      <c r="H33" s="14" t="s">
        <v>834</v>
      </c>
      <c r="I33" s="14" t="s">
        <v>84</v>
      </c>
      <c r="J33" s="13" t="s">
        <v>835</v>
      </c>
      <c r="K33" s="18" t="s">
        <v>79</v>
      </c>
      <c r="L33" s="14" t="s">
        <v>88</v>
      </c>
      <c r="M33" s="13" t="s">
        <v>716</v>
      </c>
      <c r="N33" s="14" t="s">
        <v>79</v>
      </c>
      <c r="O33" s="14" t="s">
        <v>89</v>
      </c>
      <c r="P33" s="13" t="s">
        <v>717</v>
      </c>
      <c r="Q33" s="14" t="s">
        <v>79</v>
      </c>
      <c r="R33" s="14" t="s">
        <v>90</v>
      </c>
      <c r="S33" s="13" t="s">
        <v>718</v>
      </c>
      <c r="T33" s="14" t="s">
        <v>27</v>
      </c>
      <c r="U33" s="14" t="s">
        <v>22</v>
      </c>
      <c r="V33" s="13" t="s">
        <v>22</v>
      </c>
      <c r="W33" s="14" t="s">
        <v>79</v>
      </c>
      <c r="X33" s="14">
        <v>2021</v>
      </c>
      <c r="Y33" s="14" t="s">
        <v>84</v>
      </c>
      <c r="Z33" s="13" t="s">
        <v>835</v>
      </c>
      <c r="AA33" s="13" t="s">
        <v>27</v>
      </c>
      <c r="AB33" s="13" t="s">
        <v>27</v>
      </c>
      <c r="AC33" s="13" t="s">
        <v>24</v>
      </c>
      <c r="AD33" s="13" t="s">
        <v>100</v>
      </c>
      <c r="AE33" s="13" t="s">
        <v>28</v>
      </c>
      <c r="AF33" s="13" t="s">
        <v>76</v>
      </c>
      <c r="AG33" s="198" t="s">
        <v>22</v>
      </c>
      <c r="AH33" s="18" t="s">
        <v>16</v>
      </c>
      <c r="AI33" s="199" t="s">
        <v>19</v>
      </c>
      <c r="AJ33" s="18" t="s">
        <v>22</v>
      </c>
      <c r="AK33" s="18" t="s">
        <v>40</v>
      </c>
      <c r="AL33" s="13" t="s">
        <v>22</v>
      </c>
      <c r="AM33" s="13" t="s">
        <v>22</v>
      </c>
      <c r="AN33" s="13" t="s">
        <v>51</v>
      </c>
      <c r="AO33" s="13" t="s">
        <v>25</v>
      </c>
      <c r="AP33" s="13" t="s">
        <v>74</v>
      </c>
      <c r="AQ33" s="200">
        <v>4701969700</v>
      </c>
      <c r="AR33" s="13" t="s">
        <v>88</v>
      </c>
      <c r="AS33" s="13" t="s">
        <v>716</v>
      </c>
      <c r="AT33" s="64">
        <v>4641035625</v>
      </c>
      <c r="AU33" s="14" t="s">
        <v>89</v>
      </c>
      <c r="AV33" s="13" t="s">
        <v>717</v>
      </c>
      <c r="AW33" s="14" t="s">
        <v>27</v>
      </c>
      <c r="AX33" s="64" t="s">
        <v>22</v>
      </c>
      <c r="AY33" s="64" t="s">
        <v>22</v>
      </c>
      <c r="AZ33" s="14" t="s">
        <v>22</v>
      </c>
      <c r="BA33" s="13" t="s">
        <v>22</v>
      </c>
      <c r="BB33" s="14" t="s">
        <v>27</v>
      </c>
      <c r="BC33" s="14" t="s">
        <v>22</v>
      </c>
      <c r="BD33" s="13" t="s">
        <v>22</v>
      </c>
      <c r="BE33" s="14" t="s">
        <v>27</v>
      </c>
      <c r="BF33" s="14" t="s">
        <v>22</v>
      </c>
      <c r="BG33" s="14" t="s">
        <v>22</v>
      </c>
      <c r="BH33" s="14" t="s">
        <v>22</v>
      </c>
      <c r="BI33" s="14" t="s">
        <v>22</v>
      </c>
      <c r="BJ33" s="13" t="s">
        <v>22</v>
      </c>
      <c r="BK33" s="14" t="s">
        <v>720</v>
      </c>
    </row>
    <row r="34" spans="1:63" s="5" customFormat="1" ht="150.30000000000001" x14ac:dyDescent="0.2">
      <c r="A34" s="13">
        <v>2021</v>
      </c>
      <c r="B34" s="14" t="s">
        <v>711</v>
      </c>
      <c r="C34" s="14" t="s">
        <v>836</v>
      </c>
      <c r="D34" s="13" t="s">
        <v>74</v>
      </c>
      <c r="E34" s="13" t="s">
        <v>22</v>
      </c>
      <c r="F34" s="13" t="s">
        <v>22</v>
      </c>
      <c r="G34" s="13" t="s">
        <v>837</v>
      </c>
      <c r="H34" s="14" t="s">
        <v>838</v>
      </c>
      <c r="I34" s="14" t="s">
        <v>354</v>
      </c>
      <c r="J34" s="130" t="s">
        <v>839</v>
      </c>
      <c r="K34" s="14" t="s">
        <v>79</v>
      </c>
      <c r="L34" s="14" t="s">
        <v>88</v>
      </c>
      <c r="M34" s="13" t="s">
        <v>716</v>
      </c>
      <c r="N34" s="14" t="s">
        <v>79</v>
      </c>
      <c r="O34" s="14" t="s">
        <v>89</v>
      </c>
      <c r="P34" s="13" t="s">
        <v>717</v>
      </c>
      <c r="Q34" s="14" t="s">
        <v>79</v>
      </c>
      <c r="R34" s="14" t="s">
        <v>90</v>
      </c>
      <c r="S34" s="13" t="s">
        <v>718</v>
      </c>
      <c r="T34" s="14" t="s">
        <v>79</v>
      </c>
      <c r="U34" s="14" t="s">
        <v>127</v>
      </c>
      <c r="V34" s="130" t="s">
        <v>840</v>
      </c>
      <c r="W34" s="14" t="s">
        <v>79</v>
      </c>
      <c r="X34" s="13">
        <v>2021</v>
      </c>
      <c r="Y34" s="14" t="s">
        <v>354</v>
      </c>
      <c r="Z34" s="13" t="s">
        <v>839</v>
      </c>
      <c r="AA34" s="13" t="s">
        <v>27</v>
      </c>
      <c r="AB34" s="13" t="s">
        <v>27</v>
      </c>
      <c r="AC34" s="13" t="s">
        <v>110</v>
      </c>
      <c r="AD34" s="13" t="s">
        <v>24</v>
      </c>
      <c r="AE34" s="13" t="s">
        <v>28</v>
      </c>
      <c r="AF34" s="13" t="s">
        <v>76</v>
      </c>
      <c r="AG34" s="13" t="s">
        <v>107</v>
      </c>
      <c r="AH34" s="18" t="s">
        <v>16</v>
      </c>
      <c r="AI34" s="18" t="s">
        <v>19</v>
      </c>
      <c r="AJ34" s="18" t="s">
        <v>35</v>
      </c>
      <c r="AK34" s="18" t="s">
        <v>111</v>
      </c>
      <c r="AL34" s="13" t="s">
        <v>42</v>
      </c>
      <c r="AM34" s="13" t="s">
        <v>22</v>
      </c>
      <c r="AN34" s="13" t="s">
        <v>26</v>
      </c>
      <c r="AO34" s="13" t="s">
        <v>25</v>
      </c>
      <c r="AP34" s="13" t="s">
        <v>74</v>
      </c>
      <c r="AQ34" s="64">
        <v>827839898</v>
      </c>
      <c r="AR34" s="14" t="s">
        <v>89</v>
      </c>
      <c r="AS34" s="13" t="s">
        <v>717</v>
      </c>
      <c r="AT34" s="64">
        <v>458396312.06999999</v>
      </c>
      <c r="AU34" s="14" t="s">
        <v>89</v>
      </c>
      <c r="AV34" s="13" t="s">
        <v>717</v>
      </c>
      <c r="AW34" s="14" t="s">
        <v>79</v>
      </c>
      <c r="AX34" s="64" t="s">
        <v>74</v>
      </c>
      <c r="AY34" s="64">
        <v>273020000</v>
      </c>
      <c r="AZ34" s="64" t="s">
        <v>354</v>
      </c>
      <c r="BA34" s="13" t="s">
        <v>839</v>
      </c>
      <c r="BB34" s="14" t="s">
        <v>79</v>
      </c>
      <c r="BC34" s="14" t="s">
        <v>354</v>
      </c>
      <c r="BD34" s="13" t="s">
        <v>839</v>
      </c>
      <c r="BE34" s="14" t="s">
        <v>79</v>
      </c>
      <c r="BF34" s="14" t="s">
        <v>178</v>
      </c>
      <c r="BG34" s="14" t="s">
        <v>369</v>
      </c>
      <c r="BH34" s="14" t="s">
        <v>841</v>
      </c>
      <c r="BI34" s="14" t="s">
        <v>354</v>
      </c>
      <c r="BJ34" s="13" t="s">
        <v>839</v>
      </c>
      <c r="BK34" s="15" t="s">
        <v>842</v>
      </c>
    </row>
    <row r="35" spans="1:63" s="5" customFormat="1" ht="180" customHeight="1" x14ac:dyDescent="0.2">
      <c r="A35" s="13">
        <v>2021</v>
      </c>
      <c r="B35" s="14" t="s">
        <v>711</v>
      </c>
      <c r="C35" s="14" t="s">
        <v>843</v>
      </c>
      <c r="D35" s="13" t="s">
        <v>74</v>
      </c>
      <c r="E35" s="13" t="s">
        <v>22</v>
      </c>
      <c r="F35" s="13" t="s">
        <v>22</v>
      </c>
      <c r="G35" s="13" t="s">
        <v>844</v>
      </c>
      <c r="H35" s="14" t="s">
        <v>845</v>
      </c>
      <c r="I35" s="14" t="s">
        <v>176</v>
      </c>
      <c r="J35" s="13" t="s">
        <v>846</v>
      </c>
      <c r="K35" s="18" t="s">
        <v>27</v>
      </c>
      <c r="L35" s="14" t="s">
        <v>88</v>
      </c>
      <c r="M35" s="13" t="s">
        <v>716</v>
      </c>
      <c r="N35" s="14" t="s">
        <v>27</v>
      </c>
      <c r="O35" s="14" t="s">
        <v>89</v>
      </c>
      <c r="P35" s="13" t="s">
        <v>717</v>
      </c>
      <c r="Q35" s="14" t="s">
        <v>79</v>
      </c>
      <c r="R35" s="14" t="s">
        <v>90</v>
      </c>
      <c r="S35" s="13" t="s">
        <v>718</v>
      </c>
      <c r="T35" s="14" t="s">
        <v>79</v>
      </c>
      <c r="U35" s="14" t="s">
        <v>176</v>
      </c>
      <c r="V35" s="13" t="s">
        <v>846</v>
      </c>
      <c r="W35" s="14" t="s">
        <v>27</v>
      </c>
      <c r="X35" s="14" t="s">
        <v>22</v>
      </c>
      <c r="Y35" s="14" t="s">
        <v>22</v>
      </c>
      <c r="Z35" s="13" t="s">
        <v>22</v>
      </c>
      <c r="AA35" s="13" t="s">
        <v>27</v>
      </c>
      <c r="AB35" s="13" t="s">
        <v>27</v>
      </c>
      <c r="AC35" s="13" t="s">
        <v>100</v>
      </c>
      <c r="AD35" s="13" t="s">
        <v>23</v>
      </c>
      <c r="AE35" s="13" t="s">
        <v>106</v>
      </c>
      <c r="AF35" s="13" t="s">
        <v>22</v>
      </c>
      <c r="AG35" s="198" t="s">
        <v>22</v>
      </c>
      <c r="AH35" s="18" t="s">
        <v>257</v>
      </c>
      <c r="AI35" s="18" t="s">
        <v>15</v>
      </c>
      <c r="AJ35" s="199" t="s">
        <v>22</v>
      </c>
      <c r="AK35" s="18" t="s">
        <v>251</v>
      </c>
      <c r="AL35" s="13" t="s">
        <v>152</v>
      </c>
      <c r="AM35" s="13" t="s">
        <v>22</v>
      </c>
      <c r="AN35" s="13" t="s">
        <v>51</v>
      </c>
      <c r="AO35" s="13" t="s">
        <v>25</v>
      </c>
      <c r="AP35" s="13" t="s">
        <v>74</v>
      </c>
      <c r="AQ35" s="200">
        <v>500000000</v>
      </c>
      <c r="AR35" s="13" t="s">
        <v>176</v>
      </c>
      <c r="AS35" s="13" t="s">
        <v>846</v>
      </c>
      <c r="AT35" s="64" t="s">
        <v>74</v>
      </c>
      <c r="AU35" s="14" t="s">
        <v>22</v>
      </c>
      <c r="AV35" s="13" t="s">
        <v>22</v>
      </c>
      <c r="AW35" s="14" t="s">
        <v>27</v>
      </c>
      <c r="AX35" s="64" t="s">
        <v>22</v>
      </c>
      <c r="AY35" s="64" t="s">
        <v>22</v>
      </c>
      <c r="AZ35" s="14" t="s">
        <v>22</v>
      </c>
      <c r="BA35" s="13" t="s">
        <v>22</v>
      </c>
      <c r="BB35" s="14" t="s">
        <v>27</v>
      </c>
      <c r="BC35" s="14" t="s">
        <v>22</v>
      </c>
      <c r="BD35" s="13" t="s">
        <v>22</v>
      </c>
      <c r="BE35" s="14" t="s">
        <v>79</v>
      </c>
      <c r="BF35" s="14" t="s">
        <v>177</v>
      </c>
      <c r="BG35" s="14" t="s">
        <v>730</v>
      </c>
      <c r="BH35" s="14" t="s">
        <v>847</v>
      </c>
      <c r="BI35" s="14" t="s">
        <v>176</v>
      </c>
      <c r="BJ35" s="13" t="s">
        <v>846</v>
      </c>
      <c r="BK35" s="14"/>
    </row>
    <row r="36" spans="1:63" s="5" customFormat="1" ht="112.7" x14ac:dyDescent="0.2">
      <c r="A36" s="13">
        <v>2021</v>
      </c>
      <c r="B36" s="14" t="s">
        <v>711</v>
      </c>
      <c r="C36" s="14" t="s">
        <v>848</v>
      </c>
      <c r="D36" s="13" t="s">
        <v>764</v>
      </c>
      <c r="E36" s="13" t="s">
        <v>22</v>
      </c>
      <c r="F36" s="13" t="s">
        <v>22</v>
      </c>
      <c r="G36" s="13" t="s">
        <v>74</v>
      </c>
      <c r="H36" s="14" t="s">
        <v>849</v>
      </c>
      <c r="I36" s="14" t="s">
        <v>112</v>
      </c>
      <c r="J36" s="130" t="s">
        <v>850</v>
      </c>
      <c r="K36" s="14" t="s">
        <v>27</v>
      </c>
      <c r="L36" s="14" t="s">
        <v>88</v>
      </c>
      <c r="M36" s="13" t="s">
        <v>716</v>
      </c>
      <c r="N36" s="14" t="s">
        <v>27</v>
      </c>
      <c r="O36" s="14" t="s">
        <v>89</v>
      </c>
      <c r="P36" s="13" t="s">
        <v>717</v>
      </c>
      <c r="Q36" s="14" t="s">
        <v>79</v>
      </c>
      <c r="R36" s="14" t="s">
        <v>90</v>
      </c>
      <c r="S36" s="13" t="s">
        <v>718</v>
      </c>
      <c r="T36" s="14" t="s">
        <v>79</v>
      </c>
      <c r="U36" s="14" t="s">
        <v>112</v>
      </c>
      <c r="V36" s="130" t="s">
        <v>850</v>
      </c>
      <c r="W36" s="14" t="s">
        <v>27</v>
      </c>
      <c r="X36" s="13" t="s">
        <v>22</v>
      </c>
      <c r="Y36" s="14" t="s">
        <v>22</v>
      </c>
      <c r="Z36" s="13" t="s">
        <v>22</v>
      </c>
      <c r="AA36" s="13" t="s">
        <v>27</v>
      </c>
      <c r="AB36" s="13" t="s">
        <v>27</v>
      </c>
      <c r="AC36" s="13" t="s">
        <v>100</v>
      </c>
      <c r="AD36" s="13" t="s">
        <v>23</v>
      </c>
      <c r="AE36" s="13" t="s">
        <v>106</v>
      </c>
      <c r="AF36" s="13" t="s">
        <v>22</v>
      </c>
      <c r="AG36" s="13" t="s">
        <v>22</v>
      </c>
      <c r="AH36" s="18" t="s">
        <v>572</v>
      </c>
      <c r="AI36" s="18" t="s">
        <v>258</v>
      </c>
      <c r="AJ36" s="18" t="s">
        <v>482</v>
      </c>
      <c r="AK36" s="18" t="s">
        <v>46</v>
      </c>
      <c r="AL36" s="13" t="s">
        <v>22</v>
      </c>
      <c r="AM36" s="13" t="s">
        <v>22</v>
      </c>
      <c r="AN36" s="13" t="s">
        <v>51</v>
      </c>
      <c r="AO36" s="13" t="s">
        <v>25</v>
      </c>
      <c r="AP36" s="13" t="s">
        <v>74</v>
      </c>
      <c r="AQ36" s="64" t="s">
        <v>74</v>
      </c>
      <c r="AR36" s="14" t="s">
        <v>22</v>
      </c>
      <c r="AS36" s="13" t="s">
        <v>22</v>
      </c>
      <c r="AT36" s="64" t="s">
        <v>74</v>
      </c>
      <c r="AU36" s="14" t="s">
        <v>22</v>
      </c>
      <c r="AV36" s="13" t="s">
        <v>22</v>
      </c>
      <c r="AW36" s="14" t="s">
        <v>27</v>
      </c>
      <c r="AX36" s="64" t="s">
        <v>22</v>
      </c>
      <c r="AY36" s="64" t="s">
        <v>22</v>
      </c>
      <c r="AZ36" s="64" t="s">
        <v>22</v>
      </c>
      <c r="BA36" s="13" t="s">
        <v>22</v>
      </c>
      <c r="BB36" s="14" t="s">
        <v>27</v>
      </c>
      <c r="BC36" s="14" t="s">
        <v>22</v>
      </c>
      <c r="BD36" s="13" t="s">
        <v>22</v>
      </c>
      <c r="BE36" s="14" t="s">
        <v>79</v>
      </c>
      <c r="BF36" s="14" t="s">
        <v>177</v>
      </c>
      <c r="BG36" s="14" t="s">
        <v>730</v>
      </c>
      <c r="BH36" s="14" t="s">
        <v>851</v>
      </c>
      <c r="BI36" s="14" t="s">
        <v>112</v>
      </c>
      <c r="BJ36" s="13" t="s">
        <v>850</v>
      </c>
      <c r="BK36" s="15"/>
    </row>
    <row r="37" spans="1:63" s="5" customFormat="1" ht="87.65" x14ac:dyDescent="0.2">
      <c r="A37" s="13">
        <v>2021</v>
      </c>
      <c r="B37" s="14" t="s">
        <v>711</v>
      </c>
      <c r="C37" s="14" t="s">
        <v>852</v>
      </c>
      <c r="D37" s="13" t="s">
        <v>853</v>
      </c>
      <c r="E37" s="13" t="s">
        <v>22</v>
      </c>
      <c r="F37" s="13" t="s">
        <v>22</v>
      </c>
      <c r="G37" s="13" t="s">
        <v>74</v>
      </c>
      <c r="H37" s="14" t="s">
        <v>854</v>
      </c>
      <c r="I37" s="14" t="s">
        <v>855</v>
      </c>
      <c r="J37" s="13" t="s">
        <v>856</v>
      </c>
      <c r="K37" s="18" t="s">
        <v>27</v>
      </c>
      <c r="L37" s="14" t="s">
        <v>88</v>
      </c>
      <c r="M37" s="13" t="s">
        <v>716</v>
      </c>
      <c r="N37" s="14" t="s">
        <v>27</v>
      </c>
      <c r="O37" s="14" t="s">
        <v>89</v>
      </c>
      <c r="P37" s="13" t="s">
        <v>717</v>
      </c>
      <c r="Q37" s="14" t="s">
        <v>79</v>
      </c>
      <c r="R37" s="14" t="s">
        <v>90</v>
      </c>
      <c r="S37" s="13" t="s">
        <v>718</v>
      </c>
      <c r="T37" s="14" t="s">
        <v>79</v>
      </c>
      <c r="U37" s="14" t="s">
        <v>112</v>
      </c>
      <c r="V37" s="13" t="s">
        <v>857</v>
      </c>
      <c r="W37" s="14" t="s">
        <v>79</v>
      </c>
      <c r="X37" s="14" t="s">
        <v>2708</v>
      </c>
      <c r="Y37" s="14" t="s">
        <v>855</v>
      </c>
      <c r="Z37" s="13" t="s">
        <v>856</v>
      </c>
      <c r="AA37" s="13" t="s">
        <v>27</v>
      </c>
      <c r="AB37" s="13" t="s">
        <v>27</v>
      </c>
      <c r="AC37" s="13" t="s">
        <v>373</v>
      </c>
      <c r="AD37" s="13" t="s">
        <v>29</v>
      </c>
      <c r="AE37" s="13" t="s">
        <v>106</v>
      </c>
      <c r="AF37" s="13" t="s">
        <v>22</v>
      </c>
      <c r="AG37" s="198" t="s">
        <v>22</v>
      </c>
      <c r="AH37" s="18" t="s">
        <v>482</v>
      </c>
      <c r="AI37" s="18" t="s">
        <v>17</v>
      </c>
      <c r="AJ37" s="199" t="s">
        <v>858</v>
      </c>
      <c r="AK37" s="18" t="s">
        <v>121</v>
      </c>
      <c r="AL37" s="13" t="s">
        <v>22</v>
      </c>
      <c r="AM37" s="13" t="s">
        <v>22</v>
      </c>
      <c r="AN37" s="13" t="s">
        <v>26</v>
      </c>
      <c r="AO37" s="13" t="s">
        <v>25</v>
      </c>
      <c r="AP37" s="13" t="s">
        <v>74</v>
      </c>
      <c r="AQ37" s="200" t="s">
        <v>74</v>
      </c>
      <c r="AR37" s="13" t="s">
        <v>22</v>
      </c>
      <c r="AS37" s="13" t="s">
        <v>22</v>
      </c>
      <c r="AT37" s="64" t="s">
        <v>74</v>
      </c>
      <c r="AU37" s="14" t="s">
        <v>22</v>
      </c>
      <c r="AV37" s="13" t="s">
        <v>22</v>
      </c>
      <c r="AW37" s="14" t="s">
        <v>27</v>
      </c>
      <c r="AX37" s="64" t="s">
        <v>22</v>
      </c>
      <c r="AY37" s="64" t="s">
        <v>22</v>
      </c>
      <c r="AZ37" s="14" t="s">
        <v>22</v>
      </c>
      <c r="BA37" s="13" t="s">
        <v>22</v>
      </c>
      <c r="BB37" s="14" t="s">
        <v>27</v>
      </c>
      <c r="BC37" s="14" t="s">
        <v>22</v>
      </c>
      <c r="BD37" s="13" t="s">
        <v>22</v>
      </c>
      <c r="BE37" s="14" t="s">
        <v>79</v>
      </c>
      <c r="BF37" s="14" t="s">
        <v>177</v>
      </c>
      <c r="BG37" s="14" t="s">
        <v>369</v>
      </c>
      <c r="BH37" s="14" t="s">
        <v>859</v>
      </c>
      <c r="BI37" s="14" t="s">
        <v>855</v>
      </c>
      <c r="BJ37" s="13" t="s">
        <v>856</v>
      </c>
      <c r="BK37" s="14"/>
    </row>
    <row r="38" spans="1:63" s="5" customFormat="1" ht="87.65" x14ac:dyDescent="0.2">
      <c r="A38" s="13">
        <v>2021</v>
      </c>
      <c r="B38" s="14" t="s">
        <v>711</v>
      </c>
      <c r="C38" s="14" t="s">
        <v>860</v>
      </c>
      <c r="D38" s="13" t="s">
        <v>74</v>
      </c>
      <c r="E38" s="13" t="s">
        <v>22</v>
      </c>
      <c r="F38" s="13" t="s">
        <v>22</v>
      </c>
      <c r="G38" s="13" t="s">
        <v>861</v>
      </c>
      <c r="H38" s="14" t="s">
        <v>862</v>
      </c>
      <c r="I38" s="14" t="s">
        <v>90</v>
      </c>
      <c r="J38" s="130" t="s">
        <v>718</v>
      </c>
      <c r="K38" s="14" t="s">
        <v>27</v>
      </c>
      <c r="L38" s="14" t="s">
        <v>88</v>
      </c>
      <c r="M38" s="13" t="s">
        <v>716</v>
      </c>
      <c r="N38" s="14" t="s">
        <v>27</v>
      </c>
      <c r="O38" s="14" t="s">
        <v>89</v>
      </c>
      <c r="P38" s="13" t="s">
        <v>717</v>
      </c>
      <c r="Q38" s="14" t="s">
        <v>79</v>
      </c>
      <c r="R38" s="14" t="s">
        <v>90</v>
      </c>
      <c r="S38" s="13" t="s">
        <v>718</v>
      </c>
      <c r="T38" s="14" t="s">
        <v>27</v>
      </c>
      <c r="U38" s="14" t="s">
        <v>22</v>
      </c>
      <c r="V38" s="130" t="s">
        <v>22</v>
      </c>
      <c r="W38" s="14" t="s">
        <v>27</v>
      </c>
      <c r="X38" s="13" t="s">
        <v>22</v>
      </c>
      <c r="Y38" s="14" t="s">
        <v>22</v>
      </c>
      <c r="Z38" s="13" t="s">
        <v>22</v>
      </c>
      <c r="AA38" s="13" t="s">
        <v>27</v>
      </c>
      <c r="AB38" s="13" t="s">
        <v>27</v>
      </c>
      <c r="AC38" s="13" t="s">
        <v>23</v>
      </c>
      <c r="AD38" s="13" t="s">
        <v>100</v>
      </c>
      <c r="AE38" s="13" t="s">
        <v>18</v>
      </c>
      <c r="AF38" s="13" t="s">
        <v>22</v>
      </c>
      <c r="AG38" s="13" t="s">
        <v>22</v>
      </c>
      <c r="AH38" s="18" t="s">
        <v>18</v>
      </c>
      <c r="AI38" s="18" t="s">
        <v>22</v>
      </c>
      <c r="AJ38" s="18" t="s">
        <v>22</v>
      </c>
      <c r="AK38" s="18" t="s">
        <v>41</v>
      </c>
      <c r="AL38" s="13" t="s">
        <v>22</v>
      </c>
      <c r="AM38" s="13" t="s">
        <v>22</v>
      </c>
      <c r="AN38" s="13" t="s">
        <v>51</v>
      </c>
      <c r="AO38" s="13" t="s">
        <v>25</v>
      </c>
      <c r="AP38" s="13" t="s">
        <v>74</v>
      </c>
      <c r="AQ38" s="64" t="s">
        <v>74</v>
      </c>
      <c r="AR38" s="14" t="s">
        <v>22</v>
      </c>
      <c r="AS38" s="13" t="s">
        <v>22</v>
      </c>
      <c r="AT38" s="64" t="s">
        <v>74</v>
      </c>
      <c r="AU38" s="14" t="s">
        <v>22</v>
      </c>
      <c r="AV38" s="13" t="s">
        <v>22</v>
      </c>
      <c r="AW38" s="14" t="s">
        <v>27</v>
      </c>
      <c r="AX38" s="64" t="s">
        <v>22</v>
      </c>
      <c r="AY38" s="64" t="s">
        <v>22</v>
      </c>
      <c r="AZ38" s="64" t="s">
        <v>22</v>
      </c>
      <c r="BA38" s="13" t="s">
        <v>22</v>
      </c>
      <c r="BB38" s="14" t="s">
        <v>27</v>
      </c>
      <c r="BC38" s="14" t="s">
        <v>22</v>
      </c>
      <c r="BD38" s="13" t="s">
        <v>22</v>
      </c>
      <c r="BE38" s="14" t="s">
        <v>79</v>
      </c>
      <c r="BF38" s="14" t="s">
        <v>178</v>
      </c>
      <c r="BG38" s="14" t="s">
        <v>730</v>
      </c>
      <c r="BH38" s="14" t="s">
        <v>3704</v>
      </c>
      <c r="BI38" s="14" t="s">
        <v>90</v>
      </c>
      <c r="BJ38" s="13" t="s">
        <v>718</v>
      </c>
      <c r="BK38" s="15"/>
    </row>
    <row r="39" spans="1:63" s="5" customFormat="1" ht="87.65" x14ac:dyDescent="0.2">
      <c r="A39" s="13">
        <v>2021</v>
      </c>
      <c r="B39" s="14" t="s">
        <v>711</v>
      </c>
      <c r="C39" s="14" t="s">
        <v>863</v>
      </c>
      <c r="D39" s="13" t="s">
        <v>812</v>
      </c>
      <c r="E39" s="13" t="s">
        <v>22</v>
      </c>
      <c r="F39" s="13" t="s">
        <v>22</v>
      </c>
      <c r="G39" s="13" t="s">
        <v>74</v>
      </c>
      <c r="H39" s="14" t="s">
        <v>864</v>
      </c>
      <c r="I39" s="14" t="s">
        <v>90</v>
      </c>
      <c r="J39" s="13" t="s">
        <v>718</v>
      </c>
      <c r="K39" s="18" t="s">
        <v>27</v>
      </c>
      <c r="L39" s="14" t="s">
        <v>88</v>
      </c>
      <c r="M39" s="13" t="s">
        <v>716</v>
      </c>
      <c r="N39" s="14" t="s">
        <v>27</v>
      </c>
      <c r="O39" s="14" t="s">
        <v>89</v>
      </c>
      <c r="P39" s="13" t="s">
        <v>717</v>
      </c>
      <c r="Q39" s="14" t="s">
        <v>79</v>
      </c>
      <c r="R39" s="14" t="s">
        <v>90</v>
      </c>
      <c r="S39" s="13" t="s">
        <v>718</v>
      </c>
      <c r="T39" s="14" t="s">
        <v>27</v>
      </c>
      <c r="U39" s="14" t="s">
        <v>22</v>
      </c>
      <c r="V39" s="13" t="s">
        <v>22</v>
      </c>
      <c r="W39" s="14" t="s">
        <v>27</v>
      </c>
      <c r="X39" s="14" t="s">
        <v>22</v>
      </c>
      <c r="Y39" s="14" t="s">
        <v>22</v>
      </c>
      <c r="Z39" s="13" t="s">
        <v>22</v>
      </c>
      <c r="AA39" s="13" t="s">
        <v>27</v>
      </c>
      <c r="AB39" s="13" t="s">
        <v>27</v>
      </c>
      <c r="AC39" s="13" t="s">
        <v>29</v>
      </c>
      <c r="AD39" s="13" t="s">
        <v>297</v>
      </c>
      <c r="AE39" s="13" t="s">
        <v>76</v>
      </c>
      <c r="AF39" s="13" t="s">
        <v>18</v>
      </c>
      <c r="AG39" s="198" t="s">
        <v>106</v>
      </c>
      <c r="AH39" s="18" t="s">
        <v>298</v>
      </c>
      <c r="AI39" s="18" t="s">
        <v>77</v>
      </c>
      <c r="AJ39" s="199" t="s">
        <v>418</v>
      </c>
      <c r="AK39" s="18" t="s">
        <v>41</v>
      </c>
      <c r="AL39" s="13" t="s">
        <v>22</v>
      </c>
      <c r="AM39" s="13" t="s">
        <v>22</v>
      </c>
      <c r="AN39" s="13" t="s">
        <v>26</v>
      </c>
      <c r="AO39" s="13" t="s">
        <v>558</v>
      </c>
      <c r="AP39" s="13" t="s">
        <v>74</v>
      </c>
      <c r="AQ39" s="200" t="s">
        <v>74</v>
      </c>
      <c r="AR39" s="13" t="s">
        <v>22</v>
      </c>
      <c r="AS39" s="13" t="s">
        <v>22</v>
      </c>
      <c r="AT39" s="64" t="s">
        <v>74</v>
      </c>
      <c r="AU39" s="14" t="s">
        <v>22</v>
      </c>
      <c r="AV39" s="13" t="s">
        <v>22</v>
      </c>
      <c r="AW39" s="14" t="s">
        <v>27</v>
      </c>
      <c r="AX39" s="64" t="s">
        <v>22</v>
      </c>
      <c r="AY39" s="64" t="s">
        <v>22</v>
      </c>
      <c r="AZ39" s="14" t="s">
        <v>22</v>
      </c>
      <c r="BA39" s="13" t="s">
        <v>22</v>
      </c>
      <c r="BB39" s="14" t="s">
        <v>27</v>
      </c>
      <c r="BC39" s="14" t="s">
        <v>22</v>
      </c>
      <c r="BD39" s="13" t="s">
        <v>22</v>
      </c>
      <c r="BE39" s="14" t="s">
        <v>27</v>
      </c>
      <c r="BF39" s="14" t="s">
        <v>22</v>
      </c>
      <c r="BG39" s="14" t="s">
        <v>22</v>
      </c>
      <c r="BH39" s="14" t="s">
        <v>22</v>
      </c>
      <c r="BI39" s="14" t="s">
        <v>22</v>
      </c>
      <c r="BJ39" s="13" t="s">
        <v>22</v>
      </c>
      <c r="BK39" s="14"/>
    </row>
    <row r="40" spans="1:63" s="5" customFormat="1" ht="87.65" x14ac:dyDescent="0.2">
      <c r="A40" s="13">
        <v>2021</v>
      </c>
      <c r="B40" s="14" t="s">
        <v>711</v>
      </c>
      <c r="C40" s="14" t="s">
        <v>865</v>
      </c>
      <c r="D40" s="13" t="s">
        <v>812</v>
      </c>
      <c r="E40" s="13" t="s">
        <v>22</v>
      </c>
      <c r="F40" s="13" t="s">
        <v>22</v>
      </c>
      <c r="G40" s="13" t="s">
        <v>74</v>
      </c>
      <c r="H40" s="14" t="s">
        <v>866</v>
      </c>
      <c r="I40" s="14" t="s">
        <v>90</v>
      </c>
      <c r="J40" s="130" t="s">
        <v>718</v>
      </c>
      <c r="K40" s="14" t="s">
        <v>27</v>
      </c>
      <c r="L40" s="14" t="s">
        <v>88</v>
      </c>
      <c r="M40" s="13" t="s">
        <v>716</v>
      </c>
      <c r="N40" s="14" t="s">
        <v>27</v>
      </c>
      <c r="O40" s="14" t="s">
        <v>89</v>
      </c>
      <c r="P40" s="13" t="s">
        <v>717</v>
      </c>
      <c r="Q40" s="14" t="s">
        <v>79</v>
      </c>
      <c r="R40" s="14" t="s">
        <v>90</v>
      </c>
      <c r="S40" s="13" t="s">
        <v>718</v>
      </c>
      <c r="T40" s="14" t="s">
        <v>27</v>
      </c>
      <c r="U40" s="14" t="s">
        <v>22</v>
      </c>
      <c r="V40" s="130" t="s">
        <v>22</v>
      </c>
      <c r="W40" s="14" t="s">
        <v>27</v>
      </c>
      <c r="X40" s="13" t="s">
        <v>22</v>
      </c>
      <c r="Y40" s="14" t="s">
        <v>22</v>
      </c>
      <c r="Z40" s="13" t="s">
        <v>22</v>
      </c>
      <c r="AA40" s="13" t="s">
        <v>27</v>
      </c>
      <c r="AB40" s="13" t="s">
        <v>27</v>
      </c>
      <c r="AC40" s="13" t="s">
        <v>29</v>
      </c>
      <c r="AD40" s="13" t="s">
        <v>297</v>
      </c>
      <c r="AE40" s="13" t="s">
        <v>20</v>
      </c>
      <c r="AF40" s="13" t="s">
        <v>22</v>
      </c>
      <c r="AG40" s="13" t="s">
        <v>22</v>
      </c>
      <c r="AH40" s="18" t="s">
        <v>102</v>
      </c>
      <c r="AI40" s="18" t="s">
        <v>19</v>
      </c>
      <c r="AJ40" s="18" t="s">
        <v>22</v>
      </c>
      <c r="AK40" s="18" t="s">
        <v>44</v>
      </c>
      <c r="AL40" s="13" t="s">
        <v>21</v>
      </c>
      <c r="AM40" s="13" t="s">
        <v>22</v>
      </c>
      <c r="AN40" s="13" t="s">
        <v>26</v>
      </c>
      <c r="AO40" s="13" t="s">
        <v>25</v>
      </c>
      <c r="AP40" s="13" t="s">
        <v>74</v>
      </c>
      <c r="AQ40" s="64" t="s">
        <v>74</v>
      </c>
      <c r="AR40" s="14" t="s">
        <v>22</v>
      </c>
      <c r="AS40" s="13" t="s">
        <v>22</v>
      </c>
      <c r="AT40" s="64" t="s">
        <v>74</v>
      </c>
      <c r="AU40" s="14" t="s">
        <v>22</v>
      </c>
      <c r="AV40" s="13" t="s">
        <v>22</v>
      </c>
      <c r="AW40" s="14" t="s">
        <v>27</v>
      </c>
      <c r="AX40" s="64" t="s">
        <v>22</v>
      </c>
      <c r="AY40" s="64" t="s">
        <v>22</v>
      </c>
      <c r="AZ40" s="64" t="s">
        <v>22</v>
      </c>
      <c r="BA40" s="13" t="s">
        <v>22</v>
      </c>
      <c r="BB40" s="14" t="s">
        <v>27</v>
      </c>
      <c r="BC40" s="14" t="s">
        <v>22</v>
      </c>
      <c r="BD40" s="13" t="s">
        <v>22</v>
      </c>
      <c r="BE40" s="14" t="s">
        <v>79</v>
      </c>
      <c r="BF40" s="14" t="s">
        <v>177</v>
      </c>
      <c r="BG40" s="14" t="s">
        <v>730</v>
      </c>
      <c r="BH40" s="14" t="s">
        <v>867</v>
      </c>
      <c r="BI40" s="14" t="s">
        <v>90</v>
      </c>
      <c r="BJ40" s="13" t="s">
        <v>718</v>
      </c>
      <c r="BK40" s="15"/>
    </row>
    <row r="41" spans="1:63" s="5" customFormat="1" ht="100.2" x14ac:dyDescent="0.2">
      <c r="A41" s="13">
        <v>2021</v>
      </c>
      <c r="B41" s="14" t="s">
        <v>711</v>
      </c>
      <c r="C41" s="14" t="s">
        <v>868</v>
      </c>
      <c r="D41" s="13" t="s">
        <v>812</v>
      </c>
      <c r="E41" s="13" t="s">
        <v>22</v>
      </c>
      <c r="F41" s="13" t="s">
        <v>22</v>
      </c>
      <c r="G41" s="13" t="s">
        <v>74</v>
      </c>
      <c r="H41" s="14" t="s">
        <v>869</v>
      </c>
      <c r="I41" s="14" t="s">
        <v>90</v>
      </c>
      <c r="J41" s="13" t="s">
        <v>718</v>
      </c>
      <c r="K41" s="18" t="s">
        <v>27</v>
      </c>
      <c r="L41" s="14" t="s">
        <v>88</v>
      </c>
      <c r="M41" s="13" t="s">
        <v>716</v>
      </c>
      <c r="N41" s="14" t="s">
        <v>27</v>
      </c>
      <c r="O41" s="14" t="s">
        <v>89</v>
      </c>
      <c r="P41" s="13" t="s">
        <v>717</v>
      </c>
      <c r="Q41" s="14" t="s">
        <v>79</v>
      </c>
      <c r="R41" s="14" t="s">
        <v>90</v>
      </c>
      <c r="S41" s="13" t="s">
        <v>718</v>
      </c>
      <c r="T41" s="14" t="s">
        <v>27</v>
      </c>
      <c r="U41" s="14" t="s">
        <v>22</v>
      </c>
      <c r="V41" s="13" t="s">
        <v>22</v>
      </c>
      <c r="W41" s="14" t="s">
        <v>27</v>
      </c>
      <c r="X41" s="14" t="s">
        <v>22</v>
      </c>
      <c r="Y41" s="14" t="s">
        <v>22</v>
      </c>
      <c r="Z41" s="13" t="s">
        <v>22</v>
      </c>
      <c r="AA41" s="13" t="s">
        <v>27</v>
      </c>
      <c r="AB41" s="13" t="s">
        <v>27</v>
      </c>
      <c r="AC41" s="13" t="s">
        <v>29</v>
      </c>
      <c r="AD41" s="13" t="s">
        <v>22</v>
      </c>
      <c r="AE41" s="13" t="s">
        <v>20</v>
      </c>
      <c r="AF41" s="13" t="s">
        <v>22</v>
      </c>
      <c r="AG41" s="198" t="s">
        <v>22</v>
      </c>
      <c r="AH41" s="18" t="s">
        <v>240</v>
      </c>
      <c r="AI41" s="18" t="s">
        <v>570</v>
      </c>
      <c r="AJ41" s="199" t="s">
        <v>22</v>
      </c>
      <c r="AK41" s="18" t="s">
        <v>815</v>
      </c>
      <c r="AL41" s="13" t="s">
        <v>44</v>
      </c>
      <c r="AM41" s="13" t="s">
        <v>21</v>
      </c>
      <c r="AN41" s="13" t="s">
        <v>26</v>
      </c>
      <c r="AO41" s="13" t="s">
        <v>25</v>
      </c>
      <c r="AP41" s="13" t="s">
        <v>74</v>
      </c>
      <c r="AQ41" s="200" t="s">
        <v>74</v>
      </c>
      <c r="AR41" s="13" t="s">
        <v>22</v>
      </c>
      <c r="AS41" s="13" t="s">
        <v>22</v>
      </c>
      <c r="AT41" s="64">
        <v>775000</v>
      </c>
      <c r="AU41" s="14" t="s">
        <v>90</v>
      </c>
      <c r="AV41" s="13" t="s">
        <v>718</v>
      </c>
      <c r="AW41" s="14" t="s">
        <v>27</v>
      </c>
      <c r="AX41" s="64" t="s">
        <v>22</v>
      </c>
      <c r="AY41" s="64" t="s">
        <v>22</v>
      </c>
      <c r="AZ41" s="14" t="s">
        <v>22</v>
      </c>
      <c r="BA41" s="13" t="s">
        <v>22</v>
      </c>
      <c r="BB41" s="14" t="s">
        <v>27</v>
      </c>
      <c r="BC41" s="14" t="s">
        <v>22</v>
      </c>
      <c r="BD41" s="13" t="s">
        <v>22</v>
      </c>
      <c r="BE41" s="14" t="s">
        <v>79</v>
      </c>
      <c r="BF41" s="14" t="s">
        <v>177</v>
      </c>
      <c r="BG41" s="14" t="s">
        <v>730</v>
      </c>
      <c r="BH41" s="14" t="s">
        <v>870</v>
      </c>
      <c r="BI41" s="14" t="s">
        <v>90</v>
      </c>
      <c r="BJ41" s="13" t="s">
        <v>718</v>
      </c>
      <c r="BK41" s="14"/>
    </row>
    <row r="42" spans="1:63" s="5" customFormat="1" ht="87.65" x14ac:dyDescent="0.2">
      <c r="A42" s="13">
        <v>2021</v>
      </c>
      <c r="B42" s="14" t="s">
        <v>711</v>
      </c>
      <c r="C42" s="14" t="s">
        <v>871</v>
      </c>
      <c r="D42" s="13" t="s">
        <v>74</v>
      </c>
      <c r="E42" s="13" t="s">
        <v>22</v>
      </c>
      <c r="F42" s="13" t="s">
        <v>22</v>
      </c>
      <c r="G42" s="13" t="s">
        <v>872</v>
      </c>
      <c r="H42" s="14" t="s">
        <v>3292</v>
      </c>
      <c r="I42" s="14" t="s">
        <v>84</v>
      </c>
      <c r="J42" s="130" t="s">
        <v>873</v>
      </c>
      <c r="K42" s="14" t="s">
        <v>79</v>
      </c>
      <c r="L42" s="14" t="s">
        <v>88</v>
      </c>
      <c r="M42" s="13" t="s">
        <v>716</v>
      </c>
      <c r="N42" s="14" t="s">
        <v>27</v>
      </c>
      <c r="O42" s="14" t="s">
        <v>89</v>
      </c>
      <c r="P42" s="13" t="s">
        <v>717</v>
      </c>
      <c r="Q42" s="14" t="s">
        <v>79</v>
      </c>
      <c r="R42" s="14" t="s">
        <v>90</v>
      </c>
      <c r="S42" s="13" t="s">
        <v>718</v>
      </c>
      <c r="T42" s="14" t="s">
        <v>79</v>
      </c>
      <c r="U42" s="14" t="s">
        <v>112</v>
      </c>
      <c r="V42" s="130" t="s">
        <v>874</v>
      </c>
      <c r="W42" s="14" t="s">
        <v>79</v>
      </c>
      <c r="X42" s="13">
        <v>2021</v>
      </c>
      <c r="Y42" s="14" t="s">
        <v>84</v>
      </c>
      <c r="Z42" s="13" t="s">
        <v>873</v>
      </c>
      <c r="AA42" s="13" t="s">
        <v>27</v>
      </c>
      <c r="AB42" s="13" t="s">
        <v>27</v>
      </c>
      <c r="AC42" s="13" t="s">
        <v>29</v>
      </c>
      <c r="AD42" s="13" t="s">
        <v>22</v>
      </c>
      <c r="AE42" s="13" t="s">
        <v>20</v>
      </c>
      <c r="AF42" s="13" t="s">
        <v>22</v>
      </c>
      <c r="AG42" s="13" t="s">
        <v>22</v>
      </c>
      <c r="AH42" s="18" t="s">
        <v>20</v>
      </c>
      <c r="AI42" s="18" t="s">
        <v>22</v>
      </c>
      <c r="AJ42" s="18" t="s">
        <v>22</v>
      </c>
      <c r="AK42" s="18" t="s">
        <v>875</v>
      </c>
      <c r="AL42" s="13" t="s">
        <v>489</v>
      </c>
      <c r="AM42" s="13" t="s">
        <v>22</v>
      </c>
      <c r="AN42" s="13" t="s">
        <v>26</v>
      </c>
      <c r="AO42" s="13" t="s">
        <v>25</v>
      </c>
      <c r="AP42" s="13" t="s">
        <v>74</v>
      </c>
      <c r="AQ42" s="64">
        <v>180000000</v>
      </c>
      <c r="AR42" s="14" t="s">
        <v>88</v>
      </c>
      <c r="AS42" s="13" t="s">
        <v>716</v>
      </c>
      <c r="AT42" s="64" t="s">
        <v>74</v>
      </c>
      <c r="AU42" s="14" t="s">
        <v>22</v>
      </c>
      <c r="AV42" s="13" t="s">
        <v>22</v>
      </c>
      <c r="AW42" s="14" t="s">
        <v>27</v>
      </c>
      <c r="AX42" s="64" t="s">
        <v>22</v>
      </c>
      <c r="AY42" s="64" t="s">
        <v>22</v>
      </c>
      <c r="AZ42" s="64" t="s">
        <v>22</v>
      </c>
      <c r="BA42" s="13" t="s">
        <v>22</v>
      </c>
      <c r="BB42" s="14" t="s">
        <v>27</v>
      </c>
      <c r="BC42" s="14" t="s">
        <v>22</v>
      </c>
      <c r="BD42" s="13" t="s">
        <v>22</v>
      </c>
      <c r="BE42" s="14" t="s">
        <v>27</v>
      </c>
      <c r="BF42" s="14" t="s">
        <v>22</v>
      </c>
      <c r="BG42" s="14" t="s">
        <v>22</v>
      </c>
      <c r="BH42" s="14" t="s">
        <v>22</v>
      </c>
      <c r="BI42" s="14" t="s">
        <v>22</v>
      </c>
      <c r="BJ42" s="13" t="s">
        <v>22</v>
      </c>
      <c r="BK42" s="15"/>
    </row>
    <row r="43" spans="1:63" s="5" customFormat="1" ht="87.65" x14ac:dyDescent="0.2">
      <c r="A43" s="13">
        <v>2021</v>
      </c>
      <c r="B43" s="14" t="s">
        <v>711</v>
      </c>
      <c r="C43" s="14" t="s">
        <v>876</v>
      </c>
      <c r="D43" s="13" t="s">
        <v>74</v>
      </c>
      <c r="E43" s="13" t="s">
        <v>22</v>
      </c>
      <c r="F43" s="13" t="s">
        <v>22</v>
      </c>
      <c r="G43" s="13" t="s">
        <v>872</v>
      </c>
      <c r="H43" s="14" t="s">
        <v>877</v>
      </c>
      <c r="I43" s="14" t="s">
        <v>90</v>
      </c>
      <c r="J43" s="13" t="s">
        <v>718</v>
      </c>
      <c r="K43" s="18" t="s">
        <v>27</v>
      </c>
      <c r="L43" s="14" t="s">
        <v>88</v>
      </c>
      <c r="M43" s="13" t="s">
        <v>716</v>
      </c>
      <c r="N43" s="14" t="s">
        <v>27</v>
      </c>
      <c r="O43" s="14" t="s">
        <v>89</v>
      </c>
      <c r="P43" s="13" t="s">
        <v>717</v>
      </c>
      <c r="Q43" s="14" t="s">
        <v>79</v>
      </c>
      <c r="R43" s="14" t="s">
        <v>90</v>
      </c>
      <c r="S43" s="13" t="s">
        <v>718</v>
      </c>
      <c r="T43" s="14" t="s">
        <v>79</v>
      </c>
      <c r="U43" s="14" t="s">
        <v>112</v>
      </c>
      <c r="V43" s="13" t="s">
        <v>878</v>
      </c>
      <c r="W43" s="14" t="s">
        <v>27</v>
      </c>
      <c r="X43" s="14" t="s">
        <v>22</v>
      </c>
      <c r="Y43" s="14" t="s">
        <v>22</v>
      </c>
      <c r="Z43" s="13" t="s">
        <v>22</v>
      </c>
      <c r="AA43" s="13" t="s">
        <v>27</v>
      </c>
      <c r="AB43" s="13" t="s">
        <v>27</v>
      </c>
      <c r="AC43" s="13" t="s">
        <v>29</v>
      </c>
      <c r="AD43" s="13" t="s">
        <v>268</v>
      </c>
      <c r="AE43" s="13" t="s">
        <v>20</v>
      </c>
      <c r="AF43" s="13" t="s">
        <v>22</v>
      </c>
      <c r="AG43" s="198" t="s">
        <v>22</v>
      </c>
      <c r="AH43" s="18" t="s">
        <v>269</v>
      </c>
      <c r="AI43" s="18" t="s">
        <v>22</v>
      </c>
      <c r="AJ43" s="199" t="s">
        <v>22</v>
      </c>
      <c r="AK43" s="18" t="s">
        <v>875</v>
      </c>
      <c r="AL43" s="13" t="s">
        <v>22</v>
      </c>
      <c r="AM43" s="13" t="s">
        <v>22</v>
      </c>
      <c r="AN43" s="13" t="s">
        <v>26</v>
      </c>
      <c r="AO43" s="13" t="s">
        <v>25</v>
      </c>
      <c r="AP43" s="13" t="s">
        <v>74</v>
      </c>
      <c r="AQ43" s="200" t="s">
        <v>74</v>
      </c>
      <c r="AR43" s="13" t="s">
        <v>22</v>
      </c>
      <c r="AS43" s="13" t="s">
        <v>22</v>
      </c>
      <c r="AT43" s="64" t="s">
        <v>74</v>
      </c>
      <c r="AU43" s="14" t="s">
        <v>22</v>
      </c>
      <c r="AV43" s="13" t="s">
        <v>22</v>
      </c>
      <c r="AW43" s="14" t="s">
        <v>27</v>
      </c>
      <c r="AX43" s="64" t="s">
        <v>22</v>
      </c>
      <c r="AY43" s="64" t="s">
        <v>22</v>
      </c>
      <c r="AZ43" s="14" t="s">
        <v>22</v>
      </c>
      <c r="BA43" s="13" t="s">
        <v>22</v>
      </c>
      <c r="BB43" s="14" t="s">
        <v>27</v>
      </c>
      <c r="BC43" s="14" t="s">
        <v>22</v>
      </c>
      <c r="BD43" s="13" t="s">
        <v>22</v>
      </c>
      <c r="BE43" s="14" t="s">
        <v>27</v>
      </c>
      <c r="BF43" s="14" t="s">
        <v>22</v>
      </c>
      <c r="BG43" s="14" t="s">
        <v>22</v>
      </c>
      <c r="BH43" s="14" t="s">
        <v>22</v>
      </c>
      <c r="BI43" s="14" t="s">
        <v>22</v>
      </c>
      <c r="BJ43" s="13" t="s">
        <v>22</v>
      </c>
      <c r="BK43" s="14"/>
    </row>
    <row r="44" spans="1:63" s="5" customFormat="1" ht="87.65" x14ac:dyDescent="0.2">
      <c r="A44" s="13">
        <v>2021</v>
      </c>
      <c r="B44" s="14" t="s">
        <v>711</v>
      </c>
      <c r="C44" s="14" t="s">
        <v>879</v>
      </c>
      <c r="D44" s="13" t="s">
        <v>74</v>
      </c>
      <c r="E44" s="13" t="s">
        <v>22</v>
      </c>
      <c r="F44" s="13" t="s">
        <v>22</v>
      </c>
      <c r="G44" s="13" t="s">
        <v>872</v>
      </c>
      <c r="H44" s="14" t="s">
        <v>880</v>
      </c>
      <c r="I44" s="14" t="s">
        <v>84</v>
      </c>
      <c r="J44" s="130" t="s">
        <v>718</v>
      </c>
      <c r="K44" s="14" t="s">
        <v>27</v>
      </c>
      <c r="L44" s="14" t="s">
        <v>88</v>
      </c>
      <c r="M44" s="13" t="s">
        <v>716</v>
      </c>
      <c r="N44" s="14" t="s">
        <v>27</v>
      </c>
      <c r="O44" s="14" t="s">
        <v>89</v>
      </c>
      <c r="P44" s="13" t="s">
        <v>717</v>
      </c>
      <c r="Q44" s="14" t="s">
        <v>79</v>
      </c>
      <c r="R44" s="14" t="s">
        <v>90</v>
      </c>
      <c r="S44" s="13" t="s">
        <v>718</v>
      </c>
      <c r="T44" s="14" t="s">
        <v>79</v>
      </c>
      <c r="U44" s="14" t="s">
        <v>354</v>
      </c>
      <c r="V44" s="13" t="s">
        <v>883</v>
      </c>
      <c r="W44" s="14" t="s">
        <v>79</v>
      </c>
      <c r="X44" s="13">
        <v>2021</v>
      </c>
      <c r="Y44" s="14" t="s">
        <v>84</v>
      </c>
      <c r="Z44" s="13" t="s">
        <v>881</v>
      </c>
      <c r="AA44" s="13" t="s">
        <v>27</v>
      </c>
      <c r="AB44" s="13" t="s">
        <v>27</v>
      </c>
      <c r="AC44" s="13" t="s">
        <v>100</v>
      </c>
      <c r="AD44" s="13" t="s">
        <v>29</v>
      </c>
      <c r="AE44" s="13" t="s">
        <v>106</v>
      </c>
      <c r="AF44" s="13" t="s">
        <v>18</v>
      </c>
      <c r="AG44" s="13" t="s">
        <v>22</v>
      </c>
      <c r="AH44" s="18" t="s">
        <v>882</v>
      </c>
      <c r="AI44" s="18" t="s">
        <v>22</v>
      </c>
      <c r="AJ44" s="18" t="s">
        <v>22</v>
      </c>
      <c r="AK44" s="18" t="s">
        <v>46</v>
      </c>
      <c r="AL44" s="13" t="s">
        <v>22</v>
      </c>
      <c r="AM44" s="13" t="s">
        <v>22</v>
      </c>
      <c r="AN44" s="13" t="s">
        <v>51</v>
      </c>
      <c r="AO44" s="13" t="s">
        <v>25</v>
      </c>
      <c r="AP44" s="13" t="s">
        <v>74</v>
      </c>
      <c r="AQ44" s="64">
        <v>10000000</v>
      </c>
      <c r="AR44" s="14" t="s">
        <v>354</v>
      </c>
      <c r="AS44" s="13" t="s">
        <v>883</v>
      </c>
      <c r="AT44" s="64">
        <v>10000000</v>
      </c>
      <c r="AU44" s="14" t="s">
        <v>90</v>
      </c>
      <c r="AV44" s="13" t="s">
        <v>718</v>
      </c>
      <c r="AW44" s="14" t="s">
        <v>27</v>
      </c>
      <c r="AX44" s="64" t="s">
        <v>22</v>
      </c>
      <c r="AY44" s="64" t="s">
        <v>22</v>
      </c>
      <c r="AZ44" s="64" t="s">
        <v>22</v>
      </c>
      <c r="BA44" s="13" t="s">
        <v>22</v>
      </c>
      <c r="BB44" s="14" t="s">
        <v>27</v>
      </c>
      <c r="BC44" s="14" t="s">
        <v>22</v>
      </c>
      <c r="BD44" s="13" t="s">
        <v>22</v>
      </c>
      <c r="BE44" s="14" t="s">
        <v>27</v>
      </c>
      <c r="BF44" s="14" t="s">
        <v>22</v>
      </c>
      <c r="BG44" s="14" t="s">
        <v>22</v>
      </c>
      <c r="BH44" s="14" t="s">
        <v>22</v>
      </c>
      <c r="BI44" s="14" t="s">
        <v>22</v>
      </c>
      <c r="BJ44" s="13" t="s">
        <v>22</v>
      </c>
      <c r="BK44" s="15"/>
    </row>
    <row r="45" spans="1:63" s="5" customFormat="1" ht="87.65" x14ac:dyDescent="0.2">
      <c r="A45" s="13">
        <v>2021</v>
      </c>
      <c r="B45" s="14" t="s">
        <v>711</v>
      </c>
      <c r="C45" s="14" t="s">
        <v>884</v>
      </c>
      <c r="D45" s="13" t="s">
        <v>74</v>
      </c>
      <c r="E45" s="13" t="s">
        <v>22</v>
      </c>
      <c r="F45" s="13" t="s">
        <v>22</v>
      </c>
      <c r="G45" s="13" t="s">
        <v>872</v>
      </c>
      <c r="H45" s="14" t="s">
        <v>885</v>
      </c>
      <c r="I45" s="14" t="s">
        <v>90</v>
      </c>
      <c r="J45" s="13" t="s">
        <v>881</v>
      </c>
      <c r="K45" s="18" t="s">
        <v>27</v>
      </c>
      <c r="L45" s="14" t="s">
        <v>88</v>
      </c>
      <c r="M45" s="13" t="s">
        <v>716</v>
      </c>
      <c r="N45" s="14" t="s">
        <v>27</v>
      </c>
      <c r="O45" s="14" t="s">
        <v>89</v>
      </c>
      <c r="P45" s="13" t="s">
        <v>717</v>
      </c>
      <c r="Q45" s="14" t="s">
        <v>79</v>
      </c>
      <c r="R45" s="14" t="s">
        <v>90</v>
      </c>
      <c r="S45" s="13" t="s">
        <v>718</v>
      </c>
      <c r="T45" s="14" t="s">
        <v>79</v>
      </c>
      <c r="U45" s="14" t="s">
        <v>112</v>
      </c>
      <c r="V45" s="13" t="s">
        <v>886</v>
      </c>
      <c r="W45" s="14" t="s">
        <v>27</v>
      </c>
      <c r="X45" s="14" t="s">
        <v>22</v>
      </c>
      <c r="Y45" s="14" t="s">
        <v>22</v>
      </c>
      <c r="Z45" s="13" t="s">
        <v>22</v>
      </c>
      <c r="AA45" s="13" t="s">
        <v>27</v>
      </c>
      <c r="AB45" s="13" t="s">
        <v>27</v>
      </c>
      <c r="AC45" s="13" t="s">
        <v>24</v>
      </c>
      <c r="AD45" s="13" t="s">
        <v>29</v>
      </c>
      <c r="AE45" s="13" t="s">
        <v>106</v>
      </c>
      <c r="AF45" s="13" t="s">
        <v>22</v>
      </c>
      <c r="AG45" s="198" t="s">
        <v>22</v>
      </c>
      <c r="AH45" s="18" t="s">
        <v>882</v>
      </c>
      <c r="AI45" s="18" t="s">
        <v>22</v>
      </c>
      <c r="AJ45" s="199" t="s">
        <v>22</v>
      </c>
      <c r="AK45" s="18" t="s">
        <v>41</v>
      </c>
      <c r="AL45" s="13" t="s">
        <v>22</v>
      </c>
      <c r="AM45" s="13" t="s">
        <v>22</v>
      </c>
      <c r="AN45" s="13" t="s">
        <v>26</v>
      </c>
      <c r="AO45" s="13" t="s">
        <v>25</v>
      </c>
      <c r="AP45" s="13" t="s">
        <v>74</v>
      </c>
      <c r="AQ45" s="200" t="s">
        <v>74</v>
      </c>
      <c r="AR45" s="13" t="s">
        <v>22</v>
      </c>
      <c r="AS45" s="13" t="s">
        <v>22</v>
      </c>
      <c r="AT45" s="64" t="s">
        <v>74</v>
      </c>
      <c r="AU45" s="14" t="s">
        <v>22</v>
      </c>
      <c r="AV45" s="13" t="s">
        <v>22</v>
      </c>
      <c r="AW45" s="14" t="s">
        <v>27</v>
      </c>
      <c r="AX45" s="64" t="s">
        <v>22</v>
      </c>
      <c r="AY45" s="64" t="s">
        <v>22</v>
      </c>
      <c r="AZ45" s="14" t="s">
        <v>22</v>
      </c>
      <c r="BA45" s="13" t="s">
        <v>22</v>
      </c>
      <c r="BB45" s="14" t="s">
        <v>27</v>
      </c>
      <c r="BC45" s="14" t="s">
        <v>22</v>
      </c>
      <c r="BD45" s="13" t="s">
        <v>22</v>
      </c>
      <c r="BE45" s="14" t="s">
        <v>27</v>
      </c>
      <c r="BF45" s="14" t="s">
        <v>22</v>
      </c>
      <c r="BG45" s="14" t="s">
        <v>22</v>
      </c>
      <c r="BH45" s="14" t="s">
        <v>22</v>
      </c>
      <c r="BI45" s="14" t="s">
        <v>22</v>
      </c>
      <c r="BJ45" s="13" t="s">
        <v>22</v>
      </c>
      <c r="BK45" s="14"/>
    </row>
    <row r="46" spans="1:63" s="5" customFormat="1" ht="87.65" x14ac:dyDescent="0.2">
      <c r="A46" s="13">
        <v>2021</v>
      </c>
      <c r="B46" s="14" t="s">
        <v>711</v>
      </c>
      <c r="C46" s="14" t="s">
        <v>3293</v>
      </c>
      <c r="D46" s="13" t="s">
        <v>74</v>
      </c>
      <c r="E46" s="13" t="s">
        <v>22</v>
      </c>
      <c r="F46" s="13" t="s">
        <v>22</v>
      </c>
      <c r="G46" s="13" t="s">
        <v>872</v>
      </c>
      <c r="H46" s="14" t="s">
        <v>887</v>
      </c>
      <c r="I46" s="14" t="s">
        <v>84</v>
      </c>
      <c r="J46" s="130" t="s">
        <v>888</v>
      </c>
      <c r="K46" s="14" t="s">
        <v>79</v>
      </c>
      <c r="L46" s="14" t="s">
        <v>88</v>
      </c>
      <c r="M46" s="13" t="s">
        <v>716</v>
      </c>
      <c r="N46" s="14" t="s">
        <v>27</v>
      </c>
      <c r="O46" s="14" t="s">
        <v>89</v>
      </c>
      <c r="P46" s="13" t="s">
        <v>717</v>
      </c>
      <c r="Q46" s="14" t="s">
        <v>79</v>
      </c>
      <c r="R46" s="14" t="s">
        <v>90</v>
      </c>
      <c r="S46" s="13" t="s">
        <v>718</v>
      </c>
      <c r="T46" s="14" t="s">
        <v>27</v>
      </c>
      <c r="U46" s="14" t="s">
        <v>22</v>
      </c>
      <c r="V46" s="130" t="s">
        <v>22</v>
      </c>
      <c r="W46" s="14" t="s">
        <v>79</v>
      </c>
      <c r="X46" s="13">
        <v>2021</v>
      </c>
      <c r="Y46" s="14" t="s">
        <v>84</v>
      </c>
      <c r="Z46" s="13" t="s">
        <v>888</v>
      </c>
      <c r="AA46" s="13" t="s">
        <v>79</v>
      </c>
      <c r="AB46" s="13" t="s">
        <v>79</v>
      </c>
      <c r="AC46" s="13" t="s">
        <v>100</v>
      </c>
      <c r="AD46" s="13" t="s">
        <v>29</v>
      </c>
      <c r="AE46" s="13" t="s">
        <v>106</v>
      </c>
      <c r="AF46" s="13" t="s">
        <v>22</v>
      </c>
      <c r="AG46" s="13" t="s">
        <v>22</v>
      </c>
      <c r="AH46" s="18" t="s">
        <v>364</v>
      </c>
      <c r="AI46" s="18" t="s">
        <v>882</v>
      </c>
      <c r="AJ46" s="18" t="s">
        <v>22</v>
      </c>
      <c r="AK46" s="18" t="s">
        <v>116</v>
      </c>
      <c r="AL46" s="13" t="s">
        <v>22</v>
      </c>
      <c r="AM46" s="13" t="s">
        <v>22</v>
      </c>
      <c r="AN46" s="13" t="s">
        <v>51</v>
      </c>
      <c r="AO46" s="13" t="s">
        <v>25</v>
      </c>
      <c r="AP46" s="13" t="s">
        <v>748</v>
      </c>
      <c r="AQ46" s="64">
        <v>3500000</v>
      </c>
      <c r="AR46" s="14" t="s">
        <v>88</v>
      </c>
      <c r="AS46" s="13" t="s">
        <v>716</v>
      </c>
      <c r="AT46" s="64">
        <v>3500000</v>
      </c>
      <c r="AU46" s="14" t="s">
        <v>90</v>
      </c>
      <c r="AV46" s="13" t="s">
        <v>718</v>
      </c>
      <c r="AW46" s="14" t="s">
        <v>27</v>
      </c>
      <c r="AX46" s="64" t="s">
        <v>22</v>
      </c>
      <c r="AY46" s="64" t="s">
        <v>22</v>
      </c>
      <c r="AZ46" s="64" t="s">
        <v>22</v>
      </c>
      <c r="BA46" s="13" t="s">
        <v>22</v>
      </c>
      <c r="BB46" s="14" t="s">
        <v>27</v>
      </c>
      <c r="BC46" s="14" t="s">
        <v>22</v>
      </c>
      <c r="BD46" s="13" t="s">
        <v>22</v>
      </c>
      <c r="BE46" s="14" t="s">
        <v>27</v>
      </c>
      <c r="BF46" s="14" t="s">
        <v>22</v>
      </c>
      <c r="BG46" s="14" t="s">
        <v>22</v>
      </c>
      <c r="BH46" s="14" t="s">
        <v>22</v>
      </c>
      <c r="BI46" s="14" t="s">
        <v>22</v>
      </c>
      <c r="BJ46" s="13" t="s">
        <v>22</v>
      </c>
      <c r="BK46" s="15"/>
    </row>
    <row r="47" spans="1:63" s="5" customFormat="1" ht="87.65" x14ac:dyDescent="0.2">
      <c r="A47" s="13">
        <v>2021</v>
      </c>
      <c r="B47" s="14" t="s">
        <v>711</v>
      </c>
      <c r="C47" s="14" t="s">
        <v>889</v>
      </c>
      <c r="D47" s="13" t="s">
        <v>74</v>
      </c>
      <c r="E47" s="13" t="s">
        <v>22</v>
      </c>
      <c r="F47" s="13" t="s">
        <v>22</v>
      </c>
      <c r="G47" s="13" t="s">
        <v>872</v>
      </c>
      <c r="H47" s="14" t="s">
        <v>890</v>
      </c>
      <c r="I47" s="14" t="s">
        <v>90</v>
      </c>
      <c r="J47" s="13" t="s">
        <v>718</v>
      </c>
      <c r="K47" s="18" t="s">
        <v>27</v>
      </c>
      <c r="L47" s="14" t="s">
        <v>88</v>
      </c>
      <c r="M47" s="13" t="s">
        <v>716</v>
      </c>
      <c r="N47" s="14" t="s">
        <v>27</v>
      </c>
      <c r="O47" s="14" t="s">
        <v>89</v>
      </c>
      <c r="P47" s="13" t="s">
        <v>717</v>
      </c>
      <c r="Q47" s="14" t="s">
        <v>79</v>
      </c>
      <c r="R47" s="14" t="s">
        <v>90</v>
      </c>
      <c r="S47" s="13" t="s">
        <v>718</v>
      </c>
      <c r="T47" s="14" t="s">
        <v>27</v>
      </c>
      <c r="U47" s="14" t="s">
        <v>22</v>
      </c>
      <c r="V47" s="13" t="s">
        <v>22</v>
      </c>
      <c r="W47" s="14" t="s">
        <v>27</v>
      </c>
      <c r="X47" s="14" t="s">
        <v>22</v>
      </c>
      <c r="Y47" s="14" t="s">
        <v>22</v>
      </c>
      <c r="Z47" s="13" t="s">
        <v>22</v>
      </c>
      <c r="AA47" s="13" t="s">
        <v>27</v>
      </c>
      <c r="AB47" s="13" t="s">
        <v>27</v>
      </c>
      <c r="AC47" s="13" t="s">
        <v>29</v>
      </c>
      <c r="AD47" s="13" t="s">
        <v>22</v>
      </c>
      <c r="AE47" s="13" t="s">
        <v>106</v>
      </c>
      <c r="AF47" s="13" t="s">
        <v>18</v>
      </c>
      <c r="AG47" s="198" t="s">
        <v>76</v>
      </c>
      <c r="AH47" s="18" t="s">
        <v>882</v>
      </c>
      <c r="AI47" s="18" t="s">
        <v>22</v>
      </c>
      <c r="AJ47" s="199" t="s">
        <v>22</v>
      </c>
      <c r="AK47" s="18" t="s">
        <v>21</v>
      </c>
      <c r="AL47" s="13" t="s">
        <v>22</v>
      </c>
      <c r="AM47" s="13" t="s">
        <v>22</v>
      </c>
      <c r="AN47" s="13" t="s">
        <v>26</v>
      </c>
      <c r="AO47" s="13" t="s">
        <v>25</v>
      </c>
      <c r="AP47" s="13" t="s">
        <v>74</v>
      </c>
      <c r="AQ47" s="200" t="s">
        <v>74</v>
      </c>
      <c r="AR47" s="13" t="s">
        <v>22</v>
      </c>
      <c r="AS47" s="13" t="s">
        <v>22</v>
      </c>
      <c r="AT47" s="64" t="s">
        <v>74</v>
      </c>
      <c r="AU47" s="14" t="s">
        <v>22</v>
      </c>
      <c r="AV47" s="13" t="s">
        <v>22</v>
      </c>
      <c r="AW47" s="14" t="s">
        <v>27</v>
      </c>
      <c r="AX47" s="64" t="s">
        <v>22</v>
      </c>
      <c r="AY47" s="64" t="s">
        <v>22</v>
      </c>
      <c r="AZ47" s="14" t="s">
        <v>22</v>
      </c>
      <c r="BA47" s="13" t="s">
        <v>22</v>
      </c>
      <c r="BB47" s="14" t="s">
        <v>27</v>
      </c>
      <c r="BC47" s="14" t="s">
        <v>22</v>
      </c>
      <c r="BD47" s="13" t="s">
        <v>22</v>
      </c>
      <c r="BE47" s="14" t="s">
        <v>27</v>
      </c>
      <c r="BF47" s="14" t="s">
        <v>22</v>
      </c>
      <c r="BG47" s="14" t="s">
        <v>22</v>
      </c>
      <c r="BH47" s="14" t="s">
        <v>22</v>
      </c>
      <c r="BI47" s="14" t="s">
        <v>22</v>
      </c>
      <c r="BJ47" s="13" t="s">
        <v>22</v>
      </c>
      <c r="BK47" s="14"/>
    </row>
    <row r="48" spans="1:63" s="5" customFormat="1" ht="87.65" x14ac:dyDescent="0.2">
      <c r="A48" s="13">
        <v>2021</v>
      </c>
      <c r="B48" s="14" t="s">
        <v>711</v>
      </c>
      <c r="C48" s="14" t="s">
        <v>891</v>
      </c>
      <c r="D48" s="13" t="s">
        <v>74</v>
      </c>
      <c r="E48" s="13" t="s">
        <v>22</v>
      </c>
      <c r="F48" s="13" t="s">
        <v>22</v>
      </c>
      <c r="G48" s="13" t="s">
        <v>892</v>
      </c>
      <c r="H48" s="14" t="s">
        <v>893</v>
      </c>
      <c r="I48" s="14" t="s">
        <v>84</v>
      </c>
      <c r="J48" s="130" t="s">
        <v>894</v>
      </c>
      <c r="K48" s="14" t="s">
        <v>79</v>
      </c>
      <c r="L48" s="14" t="s">
        <v>88</v>
      </c>
      <c r="M48" s="13" t="s">
        <v>716</v>
      </c>
      <c r="N48" s="14" t="s">
        <v>79</v>
      </c>
      <c r="O48" s="14" t="s">
        <v>89</v>
      </c>
      <c r="P48" s="13" t="s">
        <v>717</v>
      </c>
      <c r="Q48" s="14" t="s">
        <v>79</v>
      </c>
      <c r="R48" s="14" t="s">
        <v>90</v>
      </c>
      <c r="S48" s="13" t="s">
        <v>718</v>
      </c>
      <c r="T48" s="14" t="s">
        <v>79</v>
      </c>
      <c r="U48" s="14" t="s">
        <v>3421</v>
      </c>
      <c r="V48" s="130" t="s">
        <v>895</v>
      </c>
      <c r="W48" s="14" t="s">
        <v>79</v>
      </c>
      <c r="X48" s="13">
        <v>2021</v>
      </c>
      <c r="Y48" s="14" t="s">
        <v>84</v>
      </c>
      <c r="Z48" s="13" t="s">
        <v>894</v>
      </c>
      <c r="AA48" s="13" t="s">
        <v>79</v>
      </c>
      <c r="AB48" s="13" t="s">
        <v>79</v>
      </c>
      <c r="AC48" s="13" t="s">
        <v>373</v>
      </c>
      <c r="AD48" s="13" t="s">
        <v>29</v>
      </c>
      <c r="AE48" s="13" t="s">
        <v>20</v>
      </c>
      <c r="AF48" s="13" t="s">
        <v>22</v>
      </c>
      <c r="AG48" s="13" t="s">
        <v>22</v>
      </c>
      <c r="AH48" s="18" t="s">
        <v>19</v>
      </c>
      <c r="AI48" s="18" t="s">
        <v>102</v>
      </c>
      <c r="AJ48" s="18" t="s">
        <v>858</v>
      </c>
      <c r="AK48" s="18" t="s">
        <v>121</v>
      </c>
      <c r="AL48" s="13" t="s">
        <v>46</v>
      </c>
      <c r="AM48" s="13" t="s">
        <v>22</v>
      </c>
      <c r="AN48" s="13" t="s">
        <v>51</v>
      </c>
      <c r="AO48" s="13" t="s">
        <v>25</v>
      </c>
      <c r="AP48" s="13" t="s">
        <v>74</v>
      </c>
      <c r="AQ48" s="64">
        <v>1602958550</v>
      </c>
      <c r="AR48" s="14" t="s">
        <v>88</v>
      </c>
      <c r="AS48" s="13" t="s">
        <v>716</v>
      </c>
      <c r="AT48" s="64">
        <v>1338110066.95</v>
      </c>
      <c r="AU48" s="14" t="s">
        <v>89</v>
      </c>
      <c r="AV48" s="13" t="s">
        <v>717</v>
      </c>
      <c r="AW48" s="14" t="s">
        <v>27</v>
      </c>
      <c r="AX48" s="64" t="s">
        <v>22</v>
      </c>
      <c r="AY48" s="64" t="s">
        <v>22</v>
      </c>
      <c r="AZ48" s="64" t="s">
        <v>22</v>
      </c>
      <c r="BA48" s="13" t="s">
        <v>22</v>
      </c>
      <c r="BB48" s="14" t="s">
        <v>27</v>
      </c>
      <c r="BC48" s="14" t="s">
        <v>22</v>
      </c>
      <c r="BD48" s="13" t="s">
        <v>22</v>
      </c>
      <c r="BE48" s="14" t="s">
        <v>27</v>
      </c>
      <c r="BF48" s="14" t="s">
        <v>22</v>
      </c>
      <c r="BG48" s="14" t="s">
        <v>22</v>
      </c>
      <c r="BH48" s="14" t="s">
        <v>22</v>
      </c>
      <c r="BI48" s="14" t="s">
        <v>22</v>
      </c>
      <c r="BJ48" s="13" t="s">
        <v>22</v>
      </c>
      <c r="BK48" s="15" t="s">
        <v>947</v>
      </c>
    </row>
    <row r="49" spans="1:63" s="5" customFormat="1" ht="87.65" x14ac:dyDescent="0.2">
      <c r="A49" s="13">
        <v>2021</v>
      </c>
      <c r="B49" s="14" t="s">
        <v>711</v>
      </c>
      <c r="C49" s="14" t="s">
        <v>896</v>
      </c>
      <c r="D49" s="13" t="s">
        <v>74</v>
      </c>
      <c r="E49" s="13" t="s">
        <v>22</v>
      </c>
      <c r="F49" s="13" t="s">
        <v>22</v>
      </c>
      <c r="G49" s="13" t="s">
        <v>892</v>
      </c>
      <c r="H49" s="14" t="s">
        <v>897</v>
      </c>
      <c r="I49" s="14" t="s">
        <v>84</v>
      </c>
      <c r="J49" s="13" t="s">
        <v>898</v>
      </c>
      <c r="K49" s="18" t="s">
        <v>79</v>
      </c>
      <c r="L49" s="14" t="s">
        <v>88</v>
      </c>
      <c r="M49" s="13" t="s">
        <v>716</v>
      </c>
      <c r="N49" s="14" t="s">
        <v>79</v>
      </c>
      <c r="O49" s="14" t="s">
        <v>89</v>
      </c>
      <c r="P49" s="13" t="s">
        <v>717</v>
      </c>
      <c r="Q49" s="14" t="s">
        <v>79</v>
      </c>
      <c r="R49" s="14" t="s">
        <v>90</v>
      </c>
      <c r="S49" s="13" t="s">
        <v>718</v>
      </c>
      <c r="T49" s="14" t="s">
        <v>27</v>
      </c>
      <c r="U49" s="14" t="s">
        <v>22</v>
      </c>
      <c r="V49" s="13" t="s">
        <v>22</v>
      </c>
      <c r="W49" s="14" t="s">
        <v>79</v>
      </c>
      <c r="X49" s="14">
        <v>2021</v>
      </c>
      <c r="Y49" s="14" t="s">
        <v>84</v>
      </c>
      <c r="Z49" s="13" t="s">
        <v>898</v>
      </c>
      <c r="AA49" s="13" t="s">
        <v>79</v>
      </c>
      <c r="AB49" s="13" t="s">
        <v>79</v>
      </c>
      <c r="AC49" s="13" t="s">
        <v>373</v>
      </c>
      <c r="AD49" s="13" t="s">
        <v>29</v>
      </c>
      <c r="AE49" s="13" t="s">
        <v>20</v>
      </c>
      <c r="AF49" s="13" t="s">
        <v>22</v>
      </c>
      <c r="AG49" s="198" t="s">
        <v>22</v>
      </c>
      <c r="AH49" s="18" t="s">
        <v>19</v>
      </c>
      <c r="AI49" s="18" t="s">
        <v>102</v>
      </c>
      <c r="AJ49" s="199" t="s">
        <v>858</v>
      </c>
      <c r="AK49" s="18" t="s">
        <v>121</v>
      </c>
      <c r="AL49" s="13" t="s">
        <v>46</v>
      </c>
      <c r="AM49" s="13" t="s">
        <v>22</v>
      </c>
      <c r="AN49" s="13" t="s">
        <v>51</v>
      </c>
      <c r="AO49" s="13" t="s">
        <v>25</v>
      </c>
      <c r="AP49" s="13" t="s">
        <v>74</v>
      </c>
      <c r="AQ49" s="200">
        <v>1298308607</v>
      </c>
      <c r="AR49" s="13" t="s">
        <v>88</v>
      </c>
      <c r="AS49" s="13" t="s">
        <v>716</v>
      </c>
      <c r="AT49" s="64">
        <v>1393405043.3399999</v>
      </c>
      <c r="AU49" s="14" t="s">
        <v>89</v>
      </c>
      <c r="AV49" s="13" t="s">
        <v>717</v>
      </c>
      <c r="AW49" s="14" t="s">
        <v>27</v>
      </c>
      <c r="AX49" s="64" t="s">
        <v>22</v>
      </c>
      <c r="AY49" s="64" t="s">
        <v>22</v>
      </c>
      <c r="AZ49" s="14" t="s">
        <v>22</v>
      </c>
      <c r="BA49" s="13" t="s">
        <v>22</v>
      </c>
      <c r="BB49" s="14" t="s">
        <v>27</v>
      </c>
      <c r="BC49" s="14" t="s">
        <v>22</v>
      </c>
      <c r="BD49" s="13" t="s">
        <v>22</v>
      </c>
      <c r="BE49" s="14" t="s">
        <v>27</v>
      </c>
      <c r="BF49" s="14" t="s">
        <v>22</v>
      </c>
      <c r="BG49" s="14" t="s">
        <v>22</v>
      </c>
      <c r="BH49" s="14" t="s">
        <v>22</v>
      </c>
      <c r="BI49" s="14" t="s">
        <v>22</v>
      </c>
      <c r="BJ49" s="13" t="s">
        <v>22</v>
      </c>
      <c r="BK49" s="14" t="s">
        <v>947</v>
      </c>
    </row>
    <row r="50" spans="1:63" s="5" customFormat="1" ht="87.65" x14ac:dyDescent="0.2">
      <c r="A50" s="13">
        <v>2021</v>
      </c>
      <c r="B50" s="14" t="s">
        <v>711</v>
      </c>
      <c r="C50" s="14" t="s">
        <v>899</v>
      </c>
      <c r="D50" s="13" t="s">
        <v>737</v>
      </c>
      <c r="E50" s="13" t="s">
        <v>22</v>
      </c>
      <c r="F50" s="13" t="s">
        <v>22</v>
      </c>
      <c r="G50" s="13" t="s">
        <v>74</v>
      </c>
      <c r="H50" s="14" t="s">
        <v>3294</v>
      </c>
      <c r="I50" s="14" t="s">
        <v>90</v>
      </c>
      <c r="J50" s="130" t="s">
        <v>718</v>
      </c>
      <c r="K50" s="14" t="s">
        <v>79</v>
      </c>
      <c r="L50" s="14" t="s">
        <v>88</v>
      </c>
      <c r="M50" s="13" t="s">
        <v>716</v>
      </c>
      <c r="N50" s="14" t="s">
        <v>27</v>
      </c>
      <c r="O50" s="14" t="s">
        <v>89</v>
      </c>
      <c r="P50" s="13" t="s">
        <v>717</v>
      </c>
      <c r="Q50" s="14" t="s">
        <v>79</v>
      </c>
      <c r="R50" s="14" t="s">
        <v>90</v>
      </c>
      <c r="S50" s="13" t="s">
        <v>718</v>
      </c>
      <c r="T50" s="14" t="s">
        <v>79</v>
      </c>
      <c r="U50" s="14" t="s">
        <v>112</v>
      </c>
      <c r="V50" s="130" t="s">
        <v>900</v>
      </c>
      <c r="W50" s="14" t="s">
        <v>27</v>
      </c>
      <c r="X50" s="13" t="s">
        <v>22</v>
      </c>
      <c r="Y50" s="14" t="s">
        <v>22</v>
      </c>
      <c r="Z50" s="13" t="s">
        <v>22</v>
      </c>
      <c r="AA50" s="13" t="s">
        <v>27</v>
      </c>
      <c r="AB50" s="13" t="s">
        <v>27</v>
      </c>
      <c r="AC50" s="13" t="s">
        <v>297</v>
      </c>
      <c r="AD50" s="13" t="s">
        <v>29</v>
      </c>
      <c r="AE50" s="13" t="s">
        <v>106</v>
      </c>
      <c r="AF50" s="13" t="s">
        <v>18</v>
      </c>
      <c r="AG50" s="13" t="s">
        <v>28</v>
      </c>
      <c r="AH50" s="18" t="s">
        <v>901</v>
      </c>
      <c r="AI50" s="18" t="s">
        <v>298</v>
      </c>
      <c r="AJ50" s="18" t="s">
        <v>36</v>
      </c>
      <c r="AK50" s="18" t="s">
        <v>300</v>
      </c>
      <c r="AL50" s="13" t="s">
        <v>41</v>
      </c>
      <c r="AM50" s="13" t="s">
        <v>45</v>
      </c>
      <c r="AN50" s="13" t="s">
        <v>26</v>
      </c>
      <c r="AO50" s="13" t="s">
        <v>558</v>
      </c>
      <c r="AP50" s="13" t="s">
        <v>74</v>
      </c>
      <c r="AQ50" s="64">
        <v>348549</v>
      </c>
      <c r="AR50" s="14" t="s">
        <v>88</v>
      </c>
      <c r="AS50" s="13" t="s">
        <v>716</v>
      </c>
      <c r="AT50" s="64" t="s">
        <v>74</v>
      </c>
      <c r="AU50" s="14" t="s">
        <v>22</v>
      </c>
      <c r="AV50" s="13" t="s">
        <v>22</v>
      </c>
      <c r="AW50" s="14" t="s">
        <v>27</v>
      </c>
      <c r="AX50" s="64" t="s">
        <v>22</v>
      </c>
      <c r="AY50" s="64" t="s">
        <v>22</v>
      </c>
      <c r="AZ50" s="64" t="s">
        <v>22</v>
      </c>
      <c r="BA50" s="13" t="s">
        <v>22</v>
      </c>
      <c r="BB50" s="14" t="s">
        <v>27</v>
      </c>
      <c r="BC50" s="14" t="s">
        <v>22</v>
      </c>
      <c r="BD50" s="13" t="s">
        <v>22</v>
      </c>
      <c r="BE50" s="14" t="s">
        <v>27</v>
      </c>
      <c r="BF50" s="14" t="s">
        <v>22</v>
      </c>
      <c r="BG50" s="14" t="s">
        <v>22</v>
      </c>
      <c r="BH50" s="14" t="s">
        <v>22</v>
      </c>
      <c r="BI50" s="14" t="s">
        <v>22</v>
      </c>
      <c r="BJ50" s="13" t="s">
        <v>22</v>
      </c>
      <c r="BK50" s="15"/>
    </row>
    <row r="51" spans="1:63" s="5" customFormat="1" ht="87.65" x14ac:dyDescent="0.2">
      <c r="A51" s="13">
        <v>2021</v>
      </c>
      <c r="B51" s="14" t="s">
        <v>711</v>
      </c>
      <c r="C51" s="14" t="s">
        <v>902</v>
      </c>
      <c r="D51" s="13" t="s">
        <v>737</v>
      </c>
      <c r="E51" s="13" t="s">
        <v>22</v>
      </c>
      <c r="F51" s="13" t="s">
        <v>22</v>
      </c>
      <c r="G51" s="13" t="s">
        <v>74</v>
      </c>
      <c r="H51" s="14" t="s">
        <v>903</v>
      </c>
      <c r="I51" s="14" t="s">
        <v>112</v>
      </c>
      <c r="J51" s="13" t="s">
        <v>904</v>
      </c>
      <c r="K51" s="18" t="s">
        <v>27</v>
      </c>
      <c r="L51" s="14" t="s">
        <v>88</v>
      </c>
      <c r="M51" s="13" t="s">
        <v>716</v>
      </c>
      <c r="N51" s="14" t="s">
        <v>27</v>
      </c>
      <c r="O51" s="14" t="s">
        <v>89</v>
      </c>
      <c r="P51" s="13" t="s">
        <v>717</v>
      </c>
      <c r="Q51" s="14" t="s">
        <v>79</v>
      </c>
      <c r="R51" s="14" t="s">
        <v>90</v>
      </c>
      <c r="S51" s="13" t="s">
        <v>718</v>
      </c>
      <c r="T51" s="14" t="s">
        <v>79</v>
      </c>
      <c r="U51" s="14" t="s">
        <v>112</v>
      </c>
      <c r="V51" s="13" t="s">
        <v>904</v>
      </c>
      <c r="W51" s="14" t="s">
        <v>27</v>
      </c>
      <c r="X51" s="14" t="s">
        <v>22</v>
      </c>
      <c r="Y51" s="14" t="s">
        <v>22</v>
      </c>
      <c r="Z51" s="13" t="s">
        <v>22</v>
      </c>
      <c r="AA51" s="13" t="s">
        <v>27</v>
      </c>
      <c r="AB51" s="13" t="s">
        <v>27</v>
      </c>
      <c r="AC51" s="13" t="s">
        <v>297</v>
      </c>
      <c r="AD51" s="13" t="s">
        <v>29</v>
      </c>
      <c r="AE51" s="13" t="s">
        <v>106</v>
      </c>
      <c r="AF51" s="13" t="s">
        <v>18</v>
      </c>
      <c r="AG51" s="198" t="s">
        <v>28</v>
      </c>
      <c r="AH51" s="18" t="s">
        <v>298</v>
      </c>
      <c r="AI51" s="18" t="s">
        <v>36</v>
      </c>
      <c r="AJ51" s="199" t="s">
        <v>299</v>
      </c>
      <c r="AK51" s="18" t="s">
        <v>300</v>
      </c>
      <c r="AL51" s="13" t="s">
        <v>41</v>
      </c>
      <c r="AM51" s="13" t="s">
        <v>45</v>
      </c>
      <c r="AN51" s="13" t="s">
        <v>26</v>
      </c>
      <c r="AO51" s="13" t="s">
        <v>558</v>
      </c>
      <c r="AP51" s="13" t="s">
        <v>74</v>
      </c>
      <c r="AQ51" s="200" t="s">
        <v>74</v>
      </c>
      <c r="AR51" s="13" t="s">
        <v>22</v>
      </c>
      <c r="AS51" s="13" t="s">
        <v>22</v>
      </c>
      <c r="AT51" s="64" t="s">
        <v>74</v>
      </c>
      <c r="AU51" s="14" t="s">
        <v>22</v>
      </c>
      <c r="AV51" s="13" t="s">
        <v>22</v>
      </c>
      <c r="AW51" s="14" t="s">
        <v>27</v>
      </c>
      <c r="AX51" s="64" t="s">
        <v>22</v>
      </c>
      <c r="AY51" s="64" t="s">
        <v>22</v>
      </c>
      <c r="AZ51" s="14" t="s">
        <v>22</v>
      </c>
      <c r="BA51" s="13" t="s">
        <v>22</v>
      </c>
      <c r="BB51" s="14" t="s">
        <v>27</v>
      </c>
      <c r="BC51" s="14" t="s">
        <v>22</v>
      </c>
      <c r="BD51" s="13" t="s">
        <v>22</v>
      </c>
      <c r="BE51" s="14" t="s">
        <v>27</v>
      </c>
      <c r="BF51" s="14" t="s">
        <v>22</v>
      </c>
      <c r="BG51" s="14" t="s">
        <v>22</v>
      </c>
      <c r="BH51" s="14" t="s">
        <v>22</v>
      </c>
      <c r="BI51" s="14" t="s">
        <v>22</v>
      </c>
      <c r="BJ51" s="13" t="s">
        <v>22</v>
      </c>
      <c r="BK51" s="14"/>
    </row>
    <row r="52" spans="1:63" s="5" customFormat="1" ht="125.25" x14ac:dyDescent="0.2">
      <c r="A52" s="13">
        <v>2021</v>
      </c>
      <c r="B52" s="14" t="s">
        <v>711</v>
      </c>
      <c r="C52" s="14" t="s">
        <v>905</v>
      </c>
      <c r="D52" s="13" t="s">
        <v>74</v>
      </c>
      <c r="E52" s="13" t="s">
        <v>22</v>
      </c>
      <c r="F52" s="13" t="s">
        <v>22</v>
      </c>
      <c r="G52" s="13" t="s">
        <v>861</v>
      </c>
      <c r="H52" s="14" t="s">
        <v>906</v>
      </c>
      <c r="I52" s="14" t="s">
        <v>84</v>
      </c>
      <c r="J52" s="130" t="s">
        <v>907</v>
      </c>
      <c r="K52" s="14" t="s">
        <v>79</v>
      </c>
      <c r="L52" s="14" t="s">
        <v>88</v>
      </c>
      <c r="M52" s="13" t="s">
        <v>716</v>
      </c>
      <c r="N52" s="14" t="s">
        <v>79</v>
      </c>
      <c r="O52" s="14" t="s">
        <v>89</v>
      </c>
      <c r="P52" s="13" t="s">
        <v>717</v>
      </c>
      <c r="Q52" s="14" t="s">
        <v>79</v>
      </c>
      <c r="R52" s="14" t="s">
        <v>90</v>
      </c>
      <c r="S52" s="13" t="s">
        <v>718</v>
      </c>
      <c r="T52" s="14" t="s">
        <v>27</v>
      </c>
      <c r="U52" s="14" t="s">
        <v>22</v>
      </c>
      <c r="V52" s="130" t="s">
        <v>22</v>
      </c>
      <c r="W52" s="14" t="s">
        <v>79</v>
      </c>
      <c r="X52" s="13">
        <v>2021</v>
      </c>
      <c r="Y52" s="14" t="s">
        <v>84</v>
      </c>
      <c r="Z52" s="13" t="s">
        <v>907</v>
      </c>
      <c r="AA52" s="13" t="s">
        <v>27</v>
      </c>
      <c r="AB52" s="13" t="s">
        <v>27</v>
      </c>
      <c r="AC52" s="13" t="s">
        <v>29</v>
      </c>
      <c r="AD52" s="13" t="s">
        <v>373</v>
      </c>
      <c r="AE52" s="13" t="s">
        <v>18</v>
      </c>
      <c r="AF52" s="13" t="s">
        <v>22</v>
      </c>
      <c r="AG52" s="13" t="s">
        <v>22</v>
      </c>
      <c r="AH52" s="18" t="s">
        <v>18</v>
      </c>
      <c r="AI52" s="18" t="s">
        <v>102</v>
      </c>
      <c r="AJ52" s="18" t="s">
        <v>19</v>
      </c>
      <c r="AK52" s="18" t="s">
        <v>41</v>
      </c>
      <c r="AL52" s="13" t="s">
        <v>22</v>
      </c>
      <c r="AM52" s="13" t="s">
        <v>22</v>
      </c>
      <c r="AN52" s="13" t="s">
        <v>25</v>
      </c>
      <c r="AO52" s="13" t="s">
        <v>25</v>
      </c>
      <c r="AP52" s="13" t="s">
        <v>74</v>
      </c>
      <c r="AQ52" s="64">
        <v>116908000</v>
      </c>
      <c r="AR52" s="14" t="s">
        <v>88</v>
      </c>
      <c r="AS52" s="13" t="s">
        <v>716</v>
      </c>
      <c r="AT52" s="64">
        <v>79792100.579999998</v>
      </c>
      <c r="AU52" s="14" t="s">
        <v>89</v>
      </c>
      <c r="AV52" s="13" t="s">
        <v>717</v>
      </c>
      <c r="AW52" s="14" t="s">
        <v>27</v>
      </c>
      <c r="AX52" s="64" t="s">
        <v>22</v>
      </c>
      <c r="AY52" s="64" t="s">
        <v>22</v>
      </c>
      <c r="AZ52" s="64" t="s">
        <v>22</v>
      </c>
      <c r="BA52" s="13" t="s">
        <v>22</v>
      </c>
      <c r="BB52" s="14" t="s">
        <v>27</v>
      </c>
      <c r="BC52" s="14" t="s">
        <v>22</v>
      </c>
      <c r="BD52" s="13" t="s">
        <v>22</v>
      </c>
      <c r="BE52" s="14" t="s">
        <v>27</v>
      </c>
      <c r="BF52" s="14" t="s">
        <v>22</v>
      </c>
      <c r="BG52" s="14" t="s">
        <v>22</v>
      </c>
      <c r="BH52" s="14" t="s">
        <v>22</v>
      </c>
      <c r="BI52" s="14" t="s">
        <v>22</v>
      </c>
      <c r="BJ52" s="13" t="s">
        <v>22</v>
      </c>
      <c r="BK52" s="15" t="s">
        <v>947</v>
      </c>
    </row>
    <row r="53" spans="1:63" s="5" customFormat="1" ht="87.65" x14ac:dyDescent="0.2">
      <c r="A53" s="13">
        <v>2021</v>
      </c>
      <c r="B53" s="14" t="s">
        <v>711</v>
      </c>
      <c r="C53" s="14" t="s">
        <v>908</v>
      </c>
      <c r="D53" s="13" t="s">
        <v>1035</v>
      </c>
      <c r="E53" s="13" t="s">
        <v>22</v>
      </c>
      <c r="F53" s="13" t="s">
        <v>22</v>
      </c>
      <c r="G53" s="13" t="s">
        <v>74</v>
      </c>
      <c r="H53" s="14" t="s">
        <v>909</v>
      </c>
      <c r="I53" s="14" t="s">
        <v>84</v>
      </c>
      <c r="J53" s="13" t="s">
        <v>910</v>
      </c>
      <c r="K53" s="18" t="s">
        <v>27</v>
      </c>
      <c r="L53" s="14" t="s">
        <v>88</v>
      </c>
      <c r="M53" s="13" t="s">
        <v>716</v>
      </c>
      <c r="N53" s="14" t="s">
        <v>27</v>
      </c>
      <c r="O53" s="14" t="s">
        <v>89</v>
      </c>
      <c r="P53" s="13" t="s">
        <v>717</v>
      </c>
      <c r="Q53" s="14" t="s">
        <v>79</v>
      </c>
      <c r="R53" s="14" t="s">
        <v>90</v>
      </c>
      <c r="S53" s="13" t="s">
        <v>718</v>
      </c>
      <c r="T53" s="14" t="s">
        <v>27</v>
      </c>
      <c r="U53" s="14" t="s">
        <v>22</v>
      </c>
      <c r="V53" s="13" t="s">
        <v>22</v>
      </c>
      <c r="W53" s="14" t="s">
        <v>79</v>
      </c>
      <c r="X53" s="14">
        <v>2021</v>
      </c>
      <c r="Y53" s="14" t="s">
        <v>84</v>
      </c>
      <c r="Z53" s="13" t="s">
        <v>910</v>
      </c>
      <c r="AA53" s="13" t="s">
        <v>27</v>
      </c>
      <c r="AB53" s="13" t="s">
        <v>27</v>
      </c>
      <c r="AC53" s="13" t="s">
        <v>23</v>
      </c>
      <c r="AD53" s="13" t="s">
        <v>100</v>
      </c>
      <c r="AE53" s="13" t="s">
        <v>106</v>
      </c>
      <c r="AF53" s="13" t="s">
        <v>22</v>
      </c>
      <c r="AG53" s="198" t="s">
        <v>22</v>
      </c>
      <c r="AH53" s="18" t="s">
        <v>35</v>
      </c>
      <c r="AI53" s="18" t="s">
        <v>911</v>
      </c>
      <c r="AJ53" s="199" t="s">
        <v>22</v>
      </c>
      <c r="AK53" s="18" t="s">
        <v>324</v>
      </c>
      <c r="AL53" s="13" t="s">
        <v>46</v>
      </c>
      <c r="AM53" s="13" t="s">
        <v>22</v>
      </c>
      <c r="AN53" s="13" t="s">
        <v>51</v>
      </c>
      <c r="AO53" s="13" t="s">
        <v>25</v>
      </c>
      <c r="AP53" s="13" t="s">
        <v>748</v>
      </c>
      <c r="AQ53" s="200" t="s">
        <v>74</v>
      </c>
      <c r="AR53" s="13" t="s">
        <v>22</v>
      </c>
      <c r="AS53" s="13" t="s">
        <v>22</v>
      </c>
      <c r="AT53" s="64" t="s">
        <v>74</v>
      </c>
      <c r="AU53" s="14" t="s">
        <v>22</v>
      </c>
      <c r="AV53" s="13" t="s">
        <v>22</v>
      </c>
      <c r="AW53" s="14" t="s">
        <v>27</v>
      </c>
      <c r="AX53" s="64" t="s">
        <v>22</v>
      </c>
      <c r="AY53" s="64" t="s">
        <v>22</v>
      </c>
      <c r="AZ53" s="14" t="s">
        <v>22</v>
      </c>
      <c r="BA53" s="13" t="s">
        <v>22</v>
      </c>
      <c r="BB53" s="14" t="s">
        <v>27</v>
      </c>
      <c r="BC53" s="14" t="s">
        <v>22</v>
      </c>
      <c r="BD53" s="13" t="s">
        <v>22</v>
      </c>
      <c r="BE53" s="14" t="s">
        <v>79</v>
      </c>
      <c r="BF53" s="14" t="s">
        <v>177</v>
      </c>
      <c r="BG53" s="14" t="s">
        <v>730</v>
      </c>
      <c r="BH53" s="14" t="s">
        <v>3295</v>
      </c>
      <c r="BI53" s="14" t="s">
        <v>84</v>
      </c>
      <c r="BJ53" s="13" t="s">
        <v>910</v>
      </c>
      <c r="BK53" s="14" t="s">
        <v>912</v>
      </c>
    </row>
    <row r="54" spans="1:63" s="5" customFormat="1" ht="87.65" x14ac:dyDescent="0.2">
      <c r="A54" s="13">
        <v>2021</v>
      </c>
      <c r="B54" s="14" t="s">
        <v>711</v>
      </c>
      <c r="C54" s="14" t="s">
        <v>913</v>
      </c>
      <c r="D54" s="13" t="s">
        <v>74</v>
      </c>
      <c r="E54" s="13" t="s">
        <v>22</v>
      </c>
      <c r="F54" s="13" t="s">
        <v>22</v>
      </c>
      <c r="G54" s="13" t="s">
        <v>914</v>
      </c>
      <c r="H54" s="14" t="s">
        <v>915</v>
      </c>
      <c r="I54" s="14" t="s">
        <v>84</v>
      </c>
      <c r="J54" s="130" t="s">
        <v>916</v>
      </c>
      <c r="K54" s="14" t="s">
        <v>79</v>
      </c>
      <c r="L54" s="14" t="s">
        <v>88</v>
      </c>
      <c r="M54" s="13" t="s">
        <v>716</v>
      </c>
      <c r="N54" s="14" t="s">
        <v>79</v>
      </c>
      <c r="O54" s="14" t="s">
        <v>89</v>
      </c>
      <c r="P54" s="13" t="s">
        <v>717</v>
      </c>
      <c r="Q54" s="14" t="s">
        <v>79</v>
      </c>
      <c r="R54" s="14" t="s">
        <v>90</v>
      </c>
      <c r="S54" s="13" t="s">
        <v>718</v>
      </c>
      <c r="T54" s="14" t="s">
        <v>27</v>
      </c>
      <c r="U54" s="14" t="s">
        <v>22</v>
      </c>
      <c r="V54" s="130" t="s">
        <v>22</v>
      </c>
      <c r="W54" s="14" t="s">
        <v>27</v>
      </c>
      <c r="X54" s="13" t="s">
        <v>22</v>
      </c>
      <c r="Y54" s="14" t="s">
        <v>22</v>
      </c>
      <c r="Z54" s="13" t="s">
        <v>22</v>
      </c>
      <c r="AA54" s="13" t="s">
        <v>27</v>
      </c>
      <c r="AB54" s="13" t="s">
        <v>27</v>
      </c>
      <c r="AC54" s="13" t="s">
        <v>24</v>
      </c>
      <c r="AD54" s="13" t="s">
        <v>22</v>
      </c>
      <c r="AE54" s="13" t="s">
        <v>28</v>
      </c>
      <c r="AF54" s="13" t="s">
        <v>76</v>
      </c>
      <c r="AG54" s="13" t="s">
        <v>22</v>
      </c>
      <c r="AH54" s="18" t="s">
        <v>95</v>
      </c>
      <c r="AI54" s="18" t="s">
        <v>16</v>
      </c>
      <c r="AJ54" s="18" t="s">
        <v>36</v>
      </c>
      <c r="AK54" s="18" t="s">
        <v>39</v>
      </c>
      <c r="AL54" s="13" t="s">
        <v>331</v>
      </c>
      <c r="AM54" s="13" t="s">
        <v>43</v>
      </c>
      <c r="AN54" s="13" t="s">
        <v>26</v>
      </c>
      <c r="AO54" s="13" t="s">
        <v>25</v>
      </c>
      <c r="AP54" s="13" t="s">
        <v>74</v>
      </c>
      <c r="AQ54" s="64">
        <v>232500000</v>
      </c>
      <c r="AR54" s="14" t="s">
        <v>88</v>
      </c>
      <c r="AS54" s="13" t="s">
        <v>716</v>
      </c>
      <c r="AT54" s="64">
        <v>232500000</v>
      </c>
      <c r="AU54" s="14" t="s">
        <v>89</v>
      </c>
      <c r="AV54" s="13" t="s">
        <v>717</v>
      </c>
      <c r="AW54" s="14" t="s">
        <v>27</v>
      </c>
      <c r="AX54" s="64" t="s">
        <v>22</v>
      </c>
      <c r="AY54" s="64" t="s">
        <v>22</v>
      </c>
      <c r="AZ54" s="64" t="s">
        <v>22</v>
      </c>
      <c r="BA54" s="13" t="s">
        <v>22</v>
      </c>
      <c r="BB54" s="14" t="s">
        <v>27</v>
      </c>
      <c r="BC54" s="14" t="s">
        <v>22</v>
      </c>
      <c r="BD54" s="13" t="s">
        <v>22</v>
      </c>
      <c r="BE54" s="14" t="s">
        <v>27</v>
      </c>
      <c r="BF54" s="14" t="s">
        <v>22</v>
      </c>
      <c r="BG54" s="14" t="s">
        <v>22</v>
      </c>
      <c r="BH54" s="14" t="s">
        <v>22</v>
      </c>
      <c r="BI54" s="14" t="s">
        <v>22</v>
      </c>
      <c r="BJ54" s="13" t="s">
        <v>22</v>
      </c>
      <c r="BK54" s="15" t="s">
        <v>720</v>
      </c>
    </row>
    <row r="55" spans="1:63" s="5" customFormat="1" ht="87.65" x14ac:dyDescent="0.2">
      <c r="A55" s="13">
        <v>2021</v>
      </c>
      <c r="B55" s="14" t="s">
        <v>711</v>
      </c>
      <c r="C55" s="14" t="s">
        <v>917</v>
      </c>
      <c r="D55" s="13" t="s">
        <v>74</v>
      </c>
      <c r="E55" s="13" t="s">
        <v>22</v>
      </c>
      <c r="F55" s="13" t="s">
        <v>22</v>
      </c>
      <c r="G55" s="13" t="s">
        <v>837</v>
      </c>
      <c r="H55" s="14" t="s">
        <v>918</v>
      </c>
      <c r="I55" s="14" t="s">
        <v>84</v>
      </c>
      <c r="J55" s="13" t="s">
        <v>919</v>
      </c>
      <c r="K55" s="18" t="s">
        <v>79</v>
      </c>
      <c r="L55" s="14" t="s">
        <v>88</v>
      </c>
      <c r="M55" s="13" t="s">
        <v>716</v>
      </c>
      <c r="N55" s="14" t="s">
        <v>27</v>
      </c>
      <c r="O55" s="14" t="s">
        <v>89</v>
      </c>
      <c r="P55" s="13" t="s">
        <v>717</v>
      </c>
      <c r="Q55" s="14" t="s">
        <v>79</v>
      </c>
      <c r="R55" s="14" t="s">
        <v>90</v>
      </c>
      <c r="S55" s="13" t="s">
        <v>718</v>
      </c>
      <c r="T55" s="14" t="s">
        <v>79</v>
      </c>
      <c r="U55" s="14" t="s">
        <v>112</v>
      </c>
      <c r="V55" s="13" t="s">
        <v>921</v>
      </c>
      <c r="W55" s="14" t="s">
        <v>79</v>
      </c>
      <c r="X55" s="14">
        <v>2021</v>
      </c>
      <c r="Y55" s="14" t="s">
        <v>84</v>
      </c>
      <c r="Z55" s="13" t="s">
        <v>919</v>
      </c>
      <c r="AA55" s="13" t="s">
        <v>27</v>
      </c>
      <c r="AB55" s="13" t="s">
        <v>27</v>
      </c>
      <c r="AC55" s="13" t="s">
        <v>24</v>
      </c>
      <c r="AD55" s="13" t="s">
        <v>110</v>
      </c>
      <c r="AE55" s="13" t="s">
        <v>28</v>
      </c>
      <c r="AF55" s="13" t="s">
        <v>76</v>
      </c>
      <c r="AG55" s="198" t="s">
        <v>22</v>
      </c>
      <c r="AH55" s="18" t="s">
        <v>16</v>
      </c>
      <c r="AI55" s="199" t="s">
        <v>19</v>
      </c>
      <c r="AJ55" s="18" t="s">
        <v>22</v>
      </c>
      <c r="AK55" s="18" t="s">
        <v>40</v>
      </c>
      <c r="AL55" s="13" t="s">
        <v>46</v>
      </c>
      <c r="AM55" s="13" t="s">
        <v>22</v>
      </c>
      <c r="AN55" s="13" t="s">
        <v>51</v>
      </c>
      <c r="AO55" s="13" t="s">
        <v>25</v>
      </c>
      <c r="AP55" s="13" t="s">
        <v>74</v>
      </c>
      <c r="AQ55" s="200">
        <v>250818588</v>
      </c>
      <c r="AR55" s="13" t="s">
        <v>88</v>
      </c>
      <c r="AS55" s="13" t="s">
        <v>716</v>
      </c>
      <c r="AT55" s="64" t="s">
        <v>74</v>
      </c>
      <c r="AU55" s="14" t="s">
        <v>22</v>
      </c>
      <c r="AV55" s="13" t="s">
        <v>22</v>
      </c>
      <c r="AW55" s="14" t="s">
        <v>27</v>
      </c>
      <c r="AX55" s="64" t="s">
        <v>22</v>
      </c>
      <c r="AY55" s="64" t="s">
        <v>22</v>
      </c>
      <c r="AZ55" s="14" t="s">
        <v>22</v>
      </c>
      <c r="BA55" s="13" t="s">
        <v>22</v>
      </c>
      <c r="BB55" s="14" t="s">
        <v>27</v>
      </c>
      <c r="BC55" s="14" t="s">
        <v>22</v>
      </c>
      <c r="BD55" s="13" t="s">
        <v>22</v>
      </c>
      <c r="BE55" s="14" t="s">
        <v>79</v>
      </c>
      <c r="BF55" s="14" t="s">
        <v>177</v>
      </c>
      <c r="BG55" s="14" t="s">
        <v>730</v>
      </c>
      <c r="BH55" s="14" t="s">
        <v>920</v>
      </c>
      <c r="BI55" s="14" t="s">
        <v>112</v>
      </c>
      <c r="BJ55" s="13" t="s">
        <v>921</v>
      </c>
      <c r="BK55" s="14" t="s">
        <v>3296</v>
      </c>
    </row>
    <row r="56" spans="1:63" s="5" customFormat="1" ht="87.65" x14ac:dyDescent="0.2">
      <c r="A56" s="13">
        <v>2021</v>
      </c>
      <c r="B56" s="14" t="s">
        <v>711</v>
      </c>
      <c r="C56" s="14" t="s">
        <v>3713</v>
      </c>
      <c r="D56" s="13" t="s">
        <v>74</v>
      </c>
      <c r="E56" s="13" t="s">
        <v>22</v>
      </c>
      <c r="F56" s="13" t="s">
        <v>22</v>
      </c>
      <c r="G56" s="13" t="s">
        <v>892</v>
      </c>
      <c r="H56" s="14" t="s">
        <v>922</v>
      </c>
      <c r="I56" s="14" t="s">
        <v>90</v>
      </c>
      <c r="J56" s="130" t="s">
        <v>718</v>
      </c>
      <c r="K56" s="14" t="s">
        <v>27</v>
      </c>
      <c r="L56" s="14" t="s">
        <v>88</v>
      </c>
      <c r="M56" s="13" t="s">
        <v>716</v>
      </c>
      <c r="N56" s="14" t="s">
        <v>27</v>
      </c>
      <c r="O56" s="14" t="s">
        <v>89</v>
      </c>
      <c r="P56" s="13" t="s">
        <v>717</v>
      </c>
      <c r="Q56" s="14" t="s">
        <v>79</v>
      </c>
      <c r="R56" s="14" t="s">
        <v>90</v>
      </c>
      <c r="S56" s="13" t="s">
        <v>718</v>
      </c>
      <c r="T56" s="14" t="s">
        <v>27</v>
      </c>
      <c r="U56" s="14" t="s">
        <v>22</v>
      </c>
      <c r="V56" s="130" t="s">
        <v>22</v>
      </c>
      <c r="W56" s="14" t="s">
        <v>27</v>
      </c>
      <c r="X56" s="13" t="s">
        <v>22</v>
      </c>
      <c r="Y56" s="14" t="s">
        <v>22</v>
      </c>
      <c r="Z56" s="13" t="s">
        <v>22</v>
      </c>
      <c r="AA56" s="13" t="s">
        <v>27</v>
      </c>
      <c r="AB56" s="13" t="s">
        <v>27</v>
      </c>
      <c r="AC56" s="13" t="s">
        <v>373</v>
      </c>
      <c r="AD56" s="13" t="s">
        <v>22</v>
      </c>
      <c r="AE56" s="13" t="s">
        <v>20</v>
      </c>
      <c r="AF56" s="13" t="s">
        <v>22</v>
      </c>
      <c r="AG56" s="13" t="s">
        <v>22</v>
      </c>
      <c r="AH56" s="18" t="s">
        <v>19</v>
      </c>
      <c r="AI56" s="18" t="s">
        <v>858</v>
      </c>
      <c r="AJ56" s="18" t="s">
        <v>17</v>
      </c>
      <c r="AK56" s="18" t="s">
        <v>121</v>
      </c>
      <c r="AL56" s="13" t="s">
        <v>22</v>
      </c>
      <c r="AM56" s="13" t="s">
        <v>22</v>
      </c>
      <c r="AN56" s="13" t="s">
        <v>26</v>
      </c>
      <c r="AO56" s="13" t="s">
        <v>25</v>
      </c>
      <c r="AP56" s="13" t="s">
        <v>748</v>
      </c>
      <c r="AQ56" s="64" t="s">
        <v>74</v>
      </c>
      <c r="AR56" s="14" t="s">
        <v>22</v>
      </c>
      <c r="AS56" s="13" t="s">
        <v>22</v>
      </c>
      <c r="AT56" s="64" t="s">
        <v>74</v>
      </c>
      <c r="AU56" s="14" t="s">
        <v>22</v>
      </c>
      <c r="AV56" s="13" t="s">
        <v>22</v>
      </c>
      <c r="AW56" s="14" t="s">
        <v>27</v>
      </c>
      <c r="AX56" s="64" t="s">
        <v>22</v>
      </c>
      <c r="AY56" s="64" t="s">
        <v>22</v>
      </c>
      <c r="AZ56" s="64" t="s">
        <v>22</v>
      </c>
      <c r="BA56" s="13" t="s">
        <v>22</v>
      </c>
      <c r="BB56" s="14" t="s">
        <v>27</v>
      </c>
      <c r="BC56" s="14" t="s">
        <v>22</v>
      </c>
      <c r="BD56" s="13" t="s">
        <v>22</v>
      </c>
      <c r="BE56" s="14" t="s">
        <v>27</v>
      </c>
      <c r="BF56" s="14" t="s">
        <v>22</v>
      </c>
      <c r="BG56" s="14" t="s">
        <v>22</v>
      </c>
      <c r="BH56" s="14" t="s">
        <v>22</v>
      </c>
      <c r="BI56" s="14" t="s">
        <v>22</v>
      </c>
      <c r="BJ56" s="13" t="s">
        <v>22</v>
      </c>
      <c r="BK56" s="15"/>
    </row>
    <row r="57" spans="1:63" s="5" customFormat="1" ht="109.25" customHeight="1" x14ac:dyDescent="0.2">
      <c r="A57" s="13">
        <v>2021</v>
      </c>
      <c r="B57" s="14" t="s">
        <v>711</v>
      </c>
      <c r="C57" s="14" t="s">
        <v>923</v>
      </c>
      <c r="D57" s="13" t="s">
        <v>74</v>
      </c>
      <c r="E57" s="13" t="s">
        <v>22</v>
      </c>
      <c r="F57" s="13" t="s">
        <v>22</v>
      </c>
      <c r="G57" s="13" t="s">
        <v>837</v>
      </c>
      <c r="H57" s="14" t="s">
        <v>924</v>
      </c>
      <c r="I57" s="14" t="s">
        <v>84</v>
      </c>
      <c r="J57" s="13" t="s">
        <v>925</v>
      </c>
      <c r="K57" s="18" t="s">
        <v>27</v>
      </c>
      <c r="L57" s="14" t="s">
        <v>88</v>
      </c>
      <c r="M57" s="13" t="s">
        <v>716</v>
      </c>
      <c r="N57" s="14" t="s">
        <v>79</v>
      </c>
      <c r="O57" s="14" t="s">
        <v>89</v>
      </c>
      <c r="P57" s="13" t="s">
        <v>717</v>
      </c>
      <c r="Q57" s="14" t="s">
        <v>27</v>
      </c>
      <c r="R57" s="14" t="s">
        <v>90</v>
      </c>
      <c r="S57" s="13" t="s">
        <v>718</v>
      </c>
      <c r="T57" s="14" t="s">
        <v>27</v>
      </c>
      <c r="U57" s="14" t="s">
        <v>22</v>
      </c>
      <c r="V57" s="13" t="s">
        <v>22</v>
      </c>
      <c r="W57" s="14" t="s">
        <v>79</v>
      </c>
      <c r="X57" s="14">
        <v>2021</v>
      </c>
      <c r="Y57" s="14" t="s">
        <v>84</v>
      </c>
      <c r="Z57" s="13" t="s">
        <v>925</v>
      </c>
      <c r="AA57" s="13" t="s">
        <v>79</v>
      </c>
      <c r="AB57" s="13" t="s">
        <v>79</v>
      </c>
      <c r="AC57" s="13" t="s">
        <v>23</v>
      </c>
      <c r="AD57" s="13" t="s">
        <v>29</v>
      </c>
      <c r="AE57" s="13" t="s">
        <v>28</v>
      </c>
      <c r="AF57" s="13" t="s">
        <v>76</v>
      </c>
      <c r="AG57" s="198" t="s">
        <v>22</v>
      </c>
      <c r="AH57" s="18" t="s">
        <v>179</v>
      </c>
      <c r="AI57" s="18" t="s">
        <v>22</v>
      </c>
      <c r="AJ57" s="199" t="s">
        <v>22</v>
      </c>
      <c r="AK57" s="18" t="s">
        <v>21</v>
      </c>
      <c r="AL57" s="13" t="s">
        <v>794</v>
      </c>
      <c r="AM57" s="13" t="s">
        <v>41</v>
      </c>
      <c r="AN57" s="13" t="s">
        <v>26</v>
      </c>
      <c r="AO57" s="13" t="s">
        <v>25</v>
      </c>
      <c r="AP57" s="13" t="s">
        <v>25</v>
      </c>
      <c r="AQ57" s="200">
        <v>6500000</v>
      </c>
      <c r="AR57" s="13" t="s">
        <v>84</v>
      </c>
      <c r="AS57" s="13" t="s">
        <v>925</v>
      </c>
      <c r="AT57" s="64">
        <v>6406000</v>
      </c>
      <c r="AU57" s="14" t="s">
        <v>89</v>
      </c>
      <c r="AV57" s="13" t="s">
        <v>717</v>
      </c>
      <c r="AW57" s="14" t="s">
        <v>27</v>
      </c>
      <c r="AX57" s="64" t="s">
        <v>22</v>
      </c>
      <c r="AY57" s="64" t="s">
        <v>22</v>
      </c>
      <c r="AZ57" s="14" t="s">
        <v>22</v>
      </c>
      <c r="BA57" s="13" t="s">
        <v>22</v>
      </c>
      <c r="BB57" s="14" t="s">
        <v>27</v>
      </c>
      <c r="BC57" s="14" t="s">
        <v>84</v>
      </c>
      <c r="BD57" s="13" t="s">
        <v>925</v>
      </c>
      <c r="BE57" s="14" t="s">
        <v>27</v>
      </c>
      <c r="BF57" s="14" t="s">
        <v>22</v>
      </c>
      <c r="BG57" s="14" t="s">
        <v>22</v>
      </c>
      <c r="BH57" s="14" t="s">
        <v>22</v>
      </c>
      <c r="BI57" s="14" t="s">
        <v>22</v>
      </c>
      <c r="BJ57" s="13" t="s">
        <v>22</v>
      </c>
      <c r="BK57" s="14" t="s">
        <v>926</v>
      </c>
    </row>
    <row r="58" spans="1:63" s="5" customFormat="1" ht="112.7" x14ac:dyDescent="0.2">
      <c r="A58" s="13">
        <v>2021</v>
      </c>
      <c r="B58" s="14" t="s">
        <v>711</v>
      </c>
      <c r="C58" s="14" t="s">
        <v>927</v>
      </c>
      <c r="D58" s="13" t="s">
        <v>74</v>
      </c>
      <c r="E58" s="13" t="s">
        <v>22</v>
      </c>
      <c r="F58" s="13" t="s">
        <v>22</v>
      </c>
      <c r="G58" s="13" t="s">
        <v>837</v>
      </c>
      <c r="H58" s="14" t="s">
        <v>928</v>
      </c>
      <c r="I58" s="14" t="s">
        <v>84</v>
      </c>
      <c r="J58" s="130" t="s">
        <v>929</v>
      </c>
      <c r="K58" s="14" t="s">
        <v>79</v>
      </c>
      <c r="L58" s="14" t="s">
        <v>88</v>
      </c>
      <c r="M58" s="13" t="s">
        <v>716</v>
      </c>
      <c r="N58" s="14" t="s">
        <v>79</v>
      </c>
      <c r="O58" s="14" t="s">
        <v>89</v>
      </c>
      <c r="P58" s="13" t="s">
        <v>717</v>
      </c>
      <c r="Q58" s="14" t="s">
        <v>79</v>
      </c>
      <c r="R58" s="14" t="s">
        <v>90</v>
      </c>
      <c r="S58" s="13" t="s">
        <v>718</v>
      </c>
      <c r="T58" s="14" t="s">
        <v>79</v>
      </c>
      <c r="U58" s="14" t="s">
        <v>112</v>
      </c>
      <c r="V58" s="130" t="s">
        <v>930</v>
      </c>
      <c r="W58" s="14" t="s">
        <v>79</v>
      </c>
      <c r="X58" s="13">
        <v>2021</v>
      </c>
      <c r="Y58" s="14" t="s">
        <v>84</v>
      </c>
      <c r="Z58" s="13" t="s">
        <v>929</v>
      </c>
      <c r="AA58" s="13" t="s">
        <v>27</v>
      </c>
      <c r="AB58" s="13" t="s">
        <v>27</v>
      </c>
      <c r="AC58" s="13" t="s">
        <v>100</v>
      </c>
      <c r="AD58" s="13" t="s">
        <v>29</v>
      </c>
      <c r="AE58" s="13" t="s">
        <v>28</v>
      </c>
      <c r="AF58" s="13" t="s">
        <v>76</v>
      </c>
      <c r="AG58" s="13" t="s">
        <v>22</v>
      </c>
      <c r="AH58" s="18" t="s">
        <v>36</v>
      </c>
      <c r="AI58" s="18" t="s">
        <v>931</v>
      </c>
      <c r="AJ58" s="18" t="s">
        <v>154</v>
      </c>
      <c r="AK58" s="18" t="s">
        <v>46</v>
      </c>
      <c r="AL58" s="13" t="s">
        <v>21</v>
      </c>
      <c r="AM58" s="13" t="s">
        <v>22</v>
      </c>
      <c r="AN58" s="13" t="s">
        <v>25</v>
      </c>
      <c r="AO58" s="13" t="s">
        <v>25</v>
      </c>
      <c r="AP58" s="13" t="s">
        <v>25</v>
      </c>
      <c r="AQ58" s="64">
        <v>7700000</v>
      </c>
      <c r="AR58" s="14" t="s">
        <v>84</v>
      </c>
      <c r="AS58" s="13" t="s">
        <v>929</v>
      </c>
      <c r="AT58" s="64">
        <v>6891000</v>
      </c>
      <c r="AU58" s="14" t="s">
        <v>89</v>
      </c>
      <c r="AV58" s="13" t="s">
        <v>717</v>
      </c>
      <c r="AW58" s="14" t="s">
        <v>27</v>
      </c>
      <c r="AX58" s="64" t="s">
        <v>22</v>
      </c>
      <c r="AY58" s="64" t="s">
        <v>22</v>
      </c>
      <c r="AZ58" s="64" t="s">
        <v>22</v>
      </c>
      <c r="BA58" s="13" t="s">
        <v>22</v>
      </c>
      <c r="BB58" s="14" t="s">
        <v>27</v>
      </c>
      <c r="BC58" s="14" t="s">
        <v>84</v>
      </c>
      <c r="BD58" s="13" t="s">
        <v>925</v>
      </c>
      <c r="BE58" s="14" t="s">
        <v>27</v>
      </c>
      <c r="BF58" s="14" t="s">
        <v>22</v>
      </c>
      <c r="BG58" s="14" t="s">
        <v>22</v>
      </c>
      <c r="BH58" s="14" t="s">
        <v>22</v>
      </c>
      <c r="BI58" s="14" t="s">
        <v>22</v>
      </c>
      <c r="BJ58" s="13" t="s">
        <v>22</v>
      </c>
      <c r="BK58" s="15" t="s">
        <v>926</v>
      </c>
    </row>
    <row r="59" spans="1:63" s="5" customFormat="1" ht="109.25" customHeight="1" x14ac:dyDescent="0.2">
      <c r="A59" s="13">
        <v>2021</v>
      </c>
      <c r="B59" s="14" t="s">
        <v>711</v>
      </c>
      <c r="C59" s="14" t="s">
        <v>932</v>
      </c>
      <c r="D59" s="13" t="s">
        <v>74</v>
      </c>
      <c r="E59" s="13" t="s">
        <v>22</v>
      </c>
      <c r="F59" s="13" t="s">
        <v>22</v>
      </c>
      <c r="G59" s="13" t="s">
        <v>872</v>
      </c>
      <c r="H59" s="14" t="s">
        <v>880</v>
      </c>
      <c r="I59" s="14" t="s">
        <v>84</v>
      </c>
      <c r="J59" s="13" t="s">
        <v>881</v>
      </c>
      <c r="K59" s="18" t="s">
        <v>79</v>
      </c>
      <c r="L59" s="14" t="s">
        <v>88</v>
      </c>
      <c r="M59" s="13" t="s">
        <v>716</v>
      </c>
      <c r="N59" s="14" t="s">
        <v>79</v>
      </c>
      <c r="O59" s="14" t="s">
        <v>89</v>
      </c>
      <c r="P59" s="13" t="s">
        <v>717</v>
      </c>
      <c r="Q59" s="14" t="s">
        <v>79</v>
      </c>
      <c r="R59" s="14" t="s">
        <v>90</v>
      </c>
      <c r="S59" s="13" t="s">
        <v>718</v>
      </c>
      <c r="T59" s="14" t="s">
        <v>27</v>
      </c>
      <c r="U59" s="14" t="s">
        <v>22</v>
      </c>
      <c r="V59" s="13" t="s">
        <v>22</v>
      </c>
      <c r="W59" s="14" t="s">
        <v>79</v>
      </c>
      <c r="X59" s="14">
        <v>2021</v>
      </c>
      <c r="Y59" s="14" t="s">
        <v>84</v>
      </c>
      <c r="Z59" s="13" t="s">
        <v>881</v>
      </c>
      <c r="AA59" s="13" t="s">
        <v>79</v>
      </c>
      <c r="AB59" s="13" t="s">
        <v>79</v>
      </c>
      <c r="AC59" s="13" t="s">
        <v>100</v>
      </c>
      <c r="AD59" s="13" t="s">
        <v>29</v>
      </c>
      <c r="AE59" s="13" t="s">
        <v>20</v>
      </c>
      <c r="AF59" s="13" t="s">
        <v>22</v>
      </c>
      <c r="AG59" s="198" t="s">
        <v>22</v>
      </c>
      <c r="AH59" s="18" t="s">
        <v>882</v>
      </c>
      <c r="AI59" s="18" t="s">
        <v>22</v>
      </c>
      <c r="AJ59" s="199" t="s">
        <v>22</v>
      </c>
      <c r="AK59" s="18" t="s">
        <v>46</v>
      </c>
      <c r="AL59" s="13" t="s">
        <v>40</v>
      </c>
      <c r="AM59" s="13" t="s">
        <v>22</v>
      </c>
      <c r="AN59" s="13" t="s">
        <v>51</v>
      </c>
      <c r="AO59" s="13" t="s">
        <v>25</v>
      </c>
      <c r="AP59" s="13" t="s">
        <v>25</v>
      </c>
      <c r="AQ59" s="200">
        <v>3500000</v>
      </c>
      <c r="AR59" s="13" t="s">
        <v>88</v>
      </c>
      <c r="AS59" s="13" t="s">
        <v>716</v>
      </c>
      <c r="AT59" s="64">
        <v>2250000</v>
      </c>
      <c r="AU59" s="14" t="s">
        <v>89</v>
      </c>
      <c r="AV59" s="13" t="s">
        <v>717</v>
      </c>
      <c r="AW59" s="14" t="s">
        <v>27</v>
      </c>
      <c r="AX59" s="64" t="s">
        <v>22</v>
      </c>
      <c r="AY59" s="64" t="s">
        <v>22</v>
      </c>
      <c r="AZ59" s="14" t="s">
        <v>22</v>
      </c>
      <c r="BA59" s="13" t="s">
        <v>22</v>
      </c>
      <c r="BB59" s="14" t="s">
        <v>27</v>
      </c>
      <c r="BC59" s="14" t="s">
        <v>84</v>
      </c>
      <c r="BD59" s="13" t="s">
        <v>881</v>
      </c>
      <c r="BE59" s="14" t="s">
        <v>27</v>
      </c>
      <c r="BF59" s="14" t="s">
        <v>22</v>
      </c>
      <c r="BG59" s="14" t="s">
        <v>22</v>
      </c>
      <c r="BH59" s="14" t="s">
        <v>22</v>
      </c>
      <c r="BI59" s="14" t="s">
        <v>22</v>
      </c>
      <c r="BJ59" s="13" t="s">
        <v>22</v>
      </c>
      <c r="BK59" s="14"/>
    </row>
    <row r="60" spans="1:63" s="5" customFormat="1" ht="100.2" x14ac:dyDescent="0.2">
      <c r="A60" s="13">
        <v>2021</v>
      </c>
      <c r="B60" s="14" t="s">
        <v>711</v>
      </c>
      <c r="C60" s="14" t="s">
        <v>933</v>
      </c>
      <c r="D60" s="13" t="s">
        <v>74</v>
      </c>
      <c r="E60" s="13" t="s">
        <v>22</v>
      </c>
      <c r="F60" s="13" t="s">
        <v>22</v>
      </c>
      <c r="G60" s="13" t="s">
        <v>892</v>
      </c>
      <c r="H60" s="14" t="s">
        <v>934</v>
      </c>
      <c r="I60" s="14" t="s">
        <v>84</v>
      </c>
      <c r="J60" s="130" t="s">
        <v>935</v>
      </c>
      <c r="K60" s="14" t="s">
        <v>27</v>
      </c>
      <c r="L60" s="14" t="s">
        <v>88</v>
      </c>
      <c r="M60" s="13" t="s">
        <v>716</v>
      </c>
      <c r="N60" s="14" t="s">
        <v>27</v>
      </c>
      <c r="O60" s="14" t="s">
        <v>89</v>
      </c>
      <c r="P60" s="13" t="s">
        <v>717</v>
      </c>
      <c r="Q60" s="14" t="s">
        <v>79</v>
      </c>
      <c r="R60" s="14" t="s">
        <v>90</v>
      </c>
      <c r="S60" s="13" t="s">
        <v>718</v>
      </c>
      <c r="T60" s="14" t="s">
        <v>27</v>
      </c>
      <c r="U60" s="14" t="s">
        <v>22</v>
      </c>
      <c r="V60" s="130" t="s">
        <v>22</v>
      </c>
      <c r="W60" s="14" t="s">
        <v>79</v>
      </c>
      <c r="X60" s="13">
        <v>2021</v>
      </c>
      <c r="Y60" s="14" t="s">
        <v>84</v>
      </c>
      <c r="Z60" s="13" t="s">
        <v>935</v>
      </c>
      <c r="AA60" s="13" t="s">
        <v>27</v>
      </c>
      <c r="AB60" s="13" t="s">
        <v>27</v>
      </c>
      <c r="AC60" s="13" t="s">
        <v>373</v>
      </c>
      <c r="AD60" s="13" t="s">
        <v>100</v>
      </c>
      <c r="AE60" s="13" t="s">
        <v>107</v>
      </c>
      <c r="AF60" s="13" t="s">
        <v>22</v>
      </c>
      <c r="AG60" s="13" t="s">
        <v>22</v>
      </c>
      <c r="AH60" s="18" t="s">
        <v>154</v>
      </c>
      <c r="AI60" s="18" t="s">
        <v>382</v>
      </c>
      <c r="AJ60" s="18" t="s">
        <v>383</v>
      </c>
      <c r="AK60" s="18" t="s">
        <v>46</v>
      </c>
      <c r="AL60" s="13" t="s">
        <v>22</v>
      </c>
      <c r="AM60" s="13" t="s">
        <v>22</v>
      </c>
      <c r="AN60" s="13" t="s">
        <v>51</v>
      </c>
      <c r="AO60" s="13" t="s">
        <v>25</v>
      </c>
      <c r="AP60" s="13" t="s">
        <v>25</v>
      </c>
      <c r="AQ60" s="64">
        <v>71760000</v>
      </c>
      <c r="AR60" s="14" t="s">
        <v>84</v>
      </c>
      <c r="AS60" s="13" t="s">
        <v>935</v>
      </c>
      <c r="AT60" s="64" t="s">
        <v>74</v>
      </c>
      <c r="AU60" s="14" t="s">
        <v>22</v>
      </c>
      <c r="AV60" s="13" t="s">
        <v>22</v>
      </c>
      <c r="AW60" s="14" t="s">
        <v>27</v>
      </c>
      <c r="AX60" s="64" t="s">
        <v>22</v>
      </c>
      <c r="AY60" s="64" t="s">
        <v>22</v>
      </c>
      <c r="AZ60" s="64" t="s">
        <v>22</v>
      </c>
      <c r="BA60" s="13" t="s">
        <v>22</v>
      </c>
      <c r="BB60" s="14" t="s">
        <v>27</v>
      </c>
      <c r="BC60" s="14" t="s">
        <v>84</v>
      </c>
      <c r="BD60" s="13" t="s">
        <v>935</v>
      </c>
      <c r="BE60" s="14" t="s">
        <v>27</v>
      </c>
      <c r="BF60" s="14" t="s">
        <v>22</v>
      </c>
      <c r="BG60" s="14" t="s">
        <v>22</v>
      </c>
      <c r="BH60" s="14" t="s">
        <v>22</v>
      </c>
      <c r="BI60" s="14" t="s">
        <v>22</v>
      </c>
      <c r="BJ60" s="13" t="s">
        <v>22</v>
      </c>
      <c r="BK60" s="15"/>
    </row>
    <row r="61" spans="1:63" s="5" customFormat="1" ht="109.25" customHeight="1" x14ac:dyDescent="0.2">
      <c r="A61" s="13">
        <v>2021</v>
      </c>
      <c r="B61" s="14" t="s">
        <v>711</v>
      </c>
      <c r="C61" s="14" t="s">
        <v>936</v>
      </c>
      <c r="D61" s="13" t="s">
        <v>74</v>
      </c>
      <c r="E61" s="13" t="s">
        <v>22</v>
      </c>
      <c r="F61" s="13" t="s">
        <v>22</v>
      </c>
      <c r="G61" s="13" t="s">
        <v>937</v>
      </c>
      <c r="H61" s="14" t="s">
        <v>938</v>
      </c>
      <c r="I61" s="14" t="s">
        <v>84</v>
      </c>
      <c r="J61" s="13" t="s">
        <v>939</v>
      </c>
      <c r="K61" s="18" t="s">
        <v>79</v>
      </c>
      <c r="L61" s="14" t="s">
        <v>88</v>
      </c>
      <c r="M61" s="13" t="s">
        <v>716</v>
      </c>
      <c r="N61" s="14" t="s">
        <v>79</v>
      </c>
      <c r="O61" s="14" t="s">
        <v>89</v>
      </c>
      <c r="P61" s="13" t="s">
        <v>717</v>
      </c>
      <c r="Q61" s="14" t="s">
        <v>79</v>
      </c>
      <c r="R61" s="14" t="s">
        <v>90</v>
      </c>
      <c r="S61" s="13" t="s">
        <v>718</v>
      </c>
      <c r="T61" s="14" t="s">
        <v>27</v>
      </c>
      <c r="U61" s="14" t="s">
        <v>22</v>
      </c>
      <c r="V61" s="13" t="s">
        <v>22</v>
      </c>
      <c r="W61" s="14" t="s">
        <v>79</v>
      </c>
      <c r="X61" s="14">
        <v>2021</v>
      </c>
      <c r="Y61" s="14" t="s">
        <v>84</v>
      </c>
      <c r="Z61" s="13" t="s">
        <v>939</v>
      </c>
      <c r="AA61" s="13" t="s">
        <v>79</v>
      </c>
      <c r="AB61" s="13" t="s">
        <v>79</v>
      </c>
      <c r="AC61" s="13" t="s">
        <v>373</v>
      </c>
      <c r="AD61" s="13" t="s">
        <v>22</v>
      </c>
      <c r="AE61" s="13" t="s">
        <v>20</v>
      </c>
      <c r="AF61" s="13" t="s">
        <v>22</v>
      </c>
      <c r="AG61" s="198" t="s">
        <v>22</v>
      </c>
      <c r="AH61" s="18" t="s">
        <v>940</v>
      </c>
      <c r="AI61" s="18" t="s">
        <v>22</v>
      </c>
      <c r="AJ61" s="199" t="s">
        <v>22</v>
      </c>
      <c r="AK61" s="18" t="s">
        <v>121</v>
      </c>
      <c r="AL61" s="13" t="s">
        <v>22</v>
      </c>
      <c r="AM61" s="13" t="s">
        <v>22</v>
      </c>
      <c r="AN61" s="13" t="s">
        <v>26</v>
      </c>
      <c r="AO61" s="13" t="s">
        <v>25</v>
      </c>
      <c r="AP61" s="13" t="s">
        <v>748</v>
      </c>
      <c r="AQ61" s="200">
        <v>240000000</v>
      </c>
      <c r="AR61" s="13" t="s">
        <v>84</v>
      </c>
      <c r="AS61" s="13" t="s">
        <v>939</v>
      </c>
      <c r="AT61" s="64">
        <v>206018502.06999999</v>
      </c>
      <c r="AU61" s="14" t="s">
        <v>89</v>
      </c>
      <c r="AV61" s="13" t="s">
        <v>717</v>
      </c>
      <c r="AW61" s="14" t="s">
        <v>27</v>
      </c>
      <c r="AX61" s="64" t="s">
        <v>22</v>
      </c>
      <c r="AY61" s="64" t="s">
        <v>22</v>
      </c>
      <c r="AZ61" s="14" t="s">
        <v>22</v>
      </c>
      <c r="BA61" s="13" t="s">
        <v>22</v>
      </c>
      <c r="BB61" s="14" t="s">
        <v>27</v>
      </c>
      <c r="BC61" s="14" t="s">
        <v>84</v>
      </c>
      <c r="BD61" s="13" t="s">
        <v>939</v>
      </c>
      <c r="BE61" s="14" t="s">
        <v>79</v>
      </c>
      <c r="BF61" s="14" t="s">
        <v>178</v>
      </c>
      <c r="BG61" s="14" t="s">
        <v>369</v>
      </c>
      <c r="BH61" s="14" t="s">
        <v>3297</v>
      </c>
      <c r="BI61" s="14" t="s">
        <v>84</v>
      </c>
      <c r="BJ61" s="13" t="s">
        <v>939</v>
      </c>
      <c r="BK61" s="14" t="s">
        <v>941</v>
      </c>
    </row>
    <row r="62" spans="1:63" s="5" customFormat="1" ht="109.25" customHeight="1" x14ac:dyDescent="0.2">
      <c r="A62" s="13">
        <v>2021</v>
      </c>
      <c r="B62" s="14" t="s">
        <v>711</v>
      </c>
      <c r="C62" s="14" t="s">
        <v>942</v>
      </c>
      <c r="D62" s="13" t="s">
        <v>74</v>
      </c>
      <c r="E62" s="13" t="s">
        <v>22</v>
      </c>
      <c r="F62" s="13" t="s">
        <v>22</v>
      </c>
      <c r="G62" s="13" t="s">
        <v>943</v>
      </c>
      <c r="H62" s="14" t="s">
        <v>944</v>
      </c>
      <c r="I62" s="14" t="s">
        <v>84</v>
      </c>
      <c r="J62" s="130" t="s">
        <v>945</v>
      </c>
      <c r="K62" s="14" t="s">
        <v>79</v>
      </c>
      <c r="L62" s="14" t="s">
        <v>88</v>
      </c>
      <c r="M62" s="13" t="s">
        <v>716</v>
      </c>
      <c r="N62" s="14" t="s">
        <v>79</v>
      </c>
      <c r="O62" s="14" t="s">
        <v>89</v>
      </c>
      <c r="P62" s="13" t="s">
        <v>717</v>
      </c>
      <c r="Q62" s="14" t="s">
        <v>27</v>
      </c>
      <c r="R62" s="14" t="s">
        <v>90</v>
      </c>
      <c r="S62" s="13" t="s">
        <v>718</v>
      </c>
      <c r="T62" s="14" t="s">
        <v>27</v>
      </c>
      <c r="U62" s="14" t="s">
        <v>22</v>
      </c>
      <c r="V62" s="130" t="s">
        <v>22</v>
      </c>
      <c r="W62" s="14" t="s">
        <v>79</v>
      </c>
      <c r="X62" s="13">
        <v>2021</v>
      </c>
      <c r="Y62" s="14" t="s">
        <v>84</v>
      </c>
      <c r="Z62" s="13" t="s">
        <v>945</v>
      </c>
      <c r="AA62" s="13" t="s">
        <v>946</v>
      </c>
      <c r="AB62" s="13" t="s">
        <v>946</v>
      </c>
      <c r="AC62" s="13" t="s">
        <v>24</v>
      </c>
      <c r="AD62" s="13" t="s">
        <v>100</v>
      </c>
      <c r="AE62" s="13" t="s">
        <v>76</v>
      </c>
      <c r="AF62" s="13" t="s">
        <v>18</v>
      </c>
      <c r="AG62" s="13" t="s">
        <v>22</v>
      </c>
      <c r="AH62" s="18" t="s">
        <v>16</v>
      </c>
      <c r="AI62" s="18" t="s">
        <v>22</v>
      </c>
      <c r="AJ62" s="18" t="s">
        <v>22</v>
      </c>
      <c r="AK62" s="18" t="s">
        <v>40</v>
      </c>
      <c r="AL62" s="13" t="s">
        <v>46</v>
      </c>
      <c r="AM62" s="13" t="s">
        <v>22</v>
      </c>
      <c r="AN62" s="13" t="s">
        <v>51</v>
      </c>
      <c r="AO62" s="13" t="s">
        <v>25</v>
      </c>
      <c r="AP62" s="13" t="s">
        <v>25</v>
      </c>
      <c r="AQ62" s="64">
        <v>15000000</v>
      </c>
      <c r="AR62" s="14" t="s">
        <v>88</v>
      </c>
      <c r="AS62" s="13" t="s">
        <v>716</v>
      </c>
      <c r="AT62" s="64">
        <v>5958226.7999999998</v>
      </c>
      <c r="AU62" s="14" t="s">
        <v>89</v>
      </c>
      <c r="AV62" s="13" t="s">
        <v>717</v>
      </c>
      <c r="AW62" s="14" t="s">
        <v>27</v>
      </c>
      <c r="AX62" s="64" t="s">
        <v>22</v>
      </c>
      <c r="AY62" s="64" t="s">
        <v>22</v>
      </c>
      <c r="AZ62" s="64" t="s">
        <v>22</v>
      </c>
      <c r="BA62" s="13" t="s">
        <v>22</v>
      </c>
      <c r="BB62" s="14" t="s">
        <v>27</v>
      </c>
      <c r="BC62" s="14" t="s">
        <v>84</v>
      </c>
      <c r="BD62" s="13" t="s">
        <v>945</v>
      </c>
      <c r="BE62" s="14" t="s">
        <v>27</v>
      </c>
      <c r="BF62" s="14" t="s">
        <v>22</v>
      </c>
      <c r="BG62" s="14" t="s">
        <v>22</v>
      </c>
      <c r="BH62" s="14" t="s">
        <v>22</v>
      </c>
      <c r="BI62" s="14" t="s">
        <v>22</v>
      </c>
      <c r="BJ62" s="13" t="s">
        <v>22</v>
      </c>
      <c r="BK62" s="15" t="s">
        <v>947</v>
      </c>
    </row>
    <row r="63" spans="1:63" s="5" customFormat="1" ht="109.45" customHeight="1" x14ac:dyDescent="0.2">
      <c r="A63" s="13">
        <v>2021</v>
      </c>
      <c r="B63" s="14" t="s">
        <v>711</v>
      </c>
      <c r="C63" s="14" t="s">
        <v>948</v>
      </c>
      <c r="D63" s="13" t="s">
        <v>74</v>
      </c>
      <c r="E63" s="13" t="s">
        <v>22</v>
      </c>
      <c r="F63" s="13" t="s">
        <v>22</v>
      </c>
      <c r="G63" s="13" t="s">
        <v>949</v>
      </c>
      <c r="H63" s="14" t="s">
        <v>950</v>
      </c>
      <c r="I63" s="14" t="s">
        <v>354</v>
      </c>
      <c r="J63" s="13" t="s">
        <v>951</v>
      </c>
      <c r="K63" s="18" t="s">
        <v>27</v>
      </c>
      <c r="L63" s="14" t="s">
        <v>88</v>
      </c>
      <c r="M63" s="13" t="s">
        <v>716</v>
      </c>
      <c r="N63" s="14" t="s">
        <v>79</v>
      </c>
      <c r="O63" s="14" t="s">
        <v>89</v>
      </c>
      <c r="P63" s="13" t="s">
        <v>717</v>
      </c>
      <c r="Q63" s="14" t="s">
        <v>27</v>
      </c>
      <c r="R63" s="14" t="s">
        <v>90</v>
      </c>
      <c r="S63" s="13" t="s">
        <v>718</v>
      </c>
      <c r="T63" s="14" t="s">
        <v>27</v>
      </c>
      <c r="U63" s="14" t="s">
        <v>22</v>
      </c>
      <c r="V63" s="13" t="s">
        <v>22</v>
      </c>
      <c r="W63" s="14" t="s">
        <v>79</v>
      </c>
      <c r="X63" s="14">
        <v>2021</v>
      </c>
      <c r="Y63" s="14" t="s">
        <v>354</v>
      </c>
      <c r="Z63" s="13" t="s">
        <v>951</v>
      </c>
      <c r="AA63" s="13" t="s">
        <v>27</v>
      </c>
      <c r="AB63" s="13" t="s">
        <v>27</v>
      </c>
      <c r="AC63" s="13" t="s">
        <v>297</v>
      </c>
      <c r="AD63" s="13" t="s">
        <v>22</v>
      </c>
      <c r="AE63" s="13" t="s">
        <v>18</v>
      </c>
      <c r="AF63" s="13" t="s">
        <v>106</v>
      </c>
      <c r="AG63" s="198" t="s">
        <v>22</v>
      </c>
      <c r="AH63" s="18" t="s">
        <v>18</v>
      </c>
      <c r="AI63" s="18" t="s">
        <v>304</v>
      </c>
      <c r="AJ63" s="199" t="s">
        <v>16</v>
      </c>
      <c r="AK63" s="18" t="s">
        <v>794</v>
      </c>
      <c r="AL63" s="13" t="s">
        <v>22</v>
      </c>
      <c r="AM63" s="13" t="s">
        <v>22</v>
      </c>
      <c r="AN63" s="13" t="s">
        <v>26</v>
      </c>
      <c r="AO63" s="13" t="s">
        <v>25</v>
      </c>
      <c r="AP63" s="13" t="s">
        <v>748</v>
      </c>
      <c r="AQ63" s="200">
        <v>45000</v>
      </c>
      <c r="AR63" s="13" t="s">
        <v>88</v>
      </c>
      <c r="AS63" s="13" t="s">
        <v>716</v>
      </c>
      <c r="AT63" s="64">
        <v>45000</v>
      </c>
      <c r="AU63" s="14" t="s">
        <v>89</v>
      </c>
      <c r="AV63" s="13" t="s">
        <v>717</v>
      </c>
      <c r="AW63" s="14" t="s">
        <v>27</v>
      </c>
      <c r="AX63" s="64" t="s">
        <v>22</v>
      </c>
      <c r="AY63" s="64" t="s">
        <v>22</v>
      </c>
      <c r="AZ63" s="14" t="s">
        <v>22</v>
      </c>
      <c r="BA63" s="13" t="s">
        <v>22</v>
      </c>
      <c r="BB63" s="14" t="s">
        <v>27</v>
      </c>
      <c r="BC63" s="14" t="s">
        <v>354</v>
      </c>
      <c r="BD63" s="13" t="s">
        <v>951</v>
      </c>
      <c r="BE63" s="14" t="s">
        <v>27</v>
      </c>
      <c r="BF63" s="14" t="s">
        <v>22</v>
      </c>
      <c r="BG63" s="14" t="s">
        <v>22</v>
      </c>
      <c r="BH63" s="14" t="s">
        <v>22</v>
      </c>
      <c r="BI63" s="14" t="s">
        <v>22</v>
      </c>
      <c r="BJ63" s="13" t="s">
        <v>22</v>
      </c>
      <c r="BK63" s="14" t="s">
        <v>952</v>
      </c>
    </row>
    <row r="64" spans="1:63" s="5" customFormat="1" ht="109.45" customHeight="1" x14ac:dyDescent="0.2">
      <c r="A64" s="13">
        <v>2021</v>
      </c>
      <c r="B64" s="14" t="s">
        <v>711</v>
      </c>
      <c r="C64" s="14" t="s">
        <v>953</v>
      </c>
      <c r="D64" s="13" t="s">
        <v>74</v>
      </c>
      <c r="E64" s="13" t="s">
        <v>22</v>
      </c>
      <c r="F64" s="13" t="s">
        <v>22</v>
      </c>
      <c r="G64" s="13" t="s">
        <v>949</v>
      </c>
      <c r="H64" s="14" t="s">
        <v>954</v>
      </c>
      <c r="I64" s="14" t="s">
        <v>354</v>
      </c>
      <c r="J64" s="130" t="s">
        <v>955</v>
      </c>
      <c r="K64" s="14" t="s">
        <v>27</v>
      </c>
      <c r="L64" s="14" t="s">
        <v>88</v>
      </c>
      <c r="M64" s="13" t="s">
        <v>716</v>
      </c>
      <c r="N64" s="14" t="s">
        <v>79</v>
      </c>
      <c r="O64" s="14" t="s">
        <v>89</v>
      </c>
      <c r="P64" s="13" t="s">
        <v>717</v>
      </c>
      <c r="Q64" s="14" t="s">
        <v>27</v>
      </c>
      <c r="R64" s="14" t="s">
        <v>90</v>
      </c>
      <c r="S64" s="13" t="s">
        <v>718</v>
      </c>
      <c r="T64" s="14" t="s">
        <v>27</v>
      </c>
      <c r="U64" s="14" t="s">
        <v>22</v>
      </c>
      <c r="V64" s="130" t="s">
        <v>22</v>
      </c>
      <c r="W64" s="14" t="s">
        <v>79</v>
      </c>
      <c r="X64" s="13">
        <v>2021</v>
      </c>
      <c r="Y64" s="14" t="s">
        <v>354</v>
      </c>
      <c r="Z64" s="13" t="s">
        <v>955</v>
      </c>
      <c r="AA64" s="13" t="s">
        <v>27</v>
      </c>
      <c r="AB64" s="13" t="s">
        <v>27</v>
      </c>
      <c r="AC64" s="13" t="s">
        <v>297</v>
      </c>
      <c r="AD64" s="13" t="s">
        <v>110</v>
      </c>
      <c r="AE64" s="13" t="s">
        <v>20</v>
      </c>
      <c r="AF64" s="13" t="s">
        <v>22</v>
      </c>
      <c r="AG64" s="13" t="s">
        <v>22</v>
      </c>
      <c r="AH64" s="18" t="s">
        <v>20</v>
      </c>
      <c r="AI64" s="18" t="s">
        <v>22</v>
      </c>
      <c r="AJ64" s="18" t="s">
        <v>22</v>
      </c>
      <c r="AK64" s="18" t="s">
        <v>46</v>
      </c>
      <c r="AL64" s="13" t="s">
        <v>44</v>
      </c>
      <c r="AM64" s="13" t="s">
        <v>42</v>
      </c>
      <c r="AN64" s="13" t="s">
        <v>25</v>
      </c>
      <c r="AO64" s="13" t="s">
        <v>25</v>
      </c>
      <c r="AP64" s="13" t="s">
        <v>25</v>
      </c>
      <c r="AQ64" s="64">
        <v>170000</v>
      </c>
      <c r="AR64" s="14" t="s">
        <v>88</v>
      </c>
      <c r="AS64" s="13" t="s">
        <v>716</v>
      </c>
      <c r="AT64" s="64">
        <v>150000</v>
      </c>
      <c r="AU64" s="14" t="s">
        <v>89</v>
      </c>
      <c r="AV64" s="13" t="s">
        <v>717</v>
      </c>
      <c r="AW64" s="14" t="s">
        <v>27</v>
      </c>
      <c r="AX64" s="64" t="s">
        <v>22</v>
      </c>
      <c r="AY64" s="64" t="s">
        <v>22</v>
      </c>
      <c r="AZ64" s="64" t="s">
        <v>22</v>
      </c>
      <c r="BA64" s="13" t="s">
        <v>22</v>
      </c>
      <c r="BB64" s="14" t="s">
        <v>27</v>
      </c>
      <c r="BC64" s="14" t="s">
        <v>354</v>
      </c>
      <c r="BD64" s="13" t="s">
        <v>955</v>
      </c>
      <c r="BE64" s="14" t="s">
        <v>27</v>
      </c>
      <c r="BF64" s="14" t="s">
        <v>22</v>
      </c>
      <c r="BG64" s="14" t="s">
        <v>22</v>
      </c>
      <c r="BH64" s="14" t="s">
        <v>22</v>
      </c>
      <c r="BI64" s="14" t="s">
        <v>22</v>
      </c>
      <c r="BJ64" s="13" t="s">
        <v>22</v>
      </c>
      <c r="BK64" s="15" t="s">
        <v>956</v>
      </c>
    </row>
    <row r="65" spans="1:63" s="5" customFormat="1" ht="109.45" customHeight="1" x14ac:dyDescent="0.2">
      <c r="A65" s="13">
        <v>2021</v>
      </c>
      <c r="B65" s="14" t="s">
        <v>711</v>
      </c>
      <c r="C65" s="14" t="s">
        <v>957</v>
      </c>
      <c r="D65" s="13" t="s">
        <v>74</v>
      </c>
      <c r="E65" s="13" t="s">
        <v>22</v>
      </c>
      <c r="F65" s="13" t="s">
        <v>22</v>
      </c>
      <c r="G65" s="13" t="s">
        <v>949</v>
      </c>
      <c r="H65" s="14" t="s">
        <v>958</v>
      </c>
      <c r="I65" s="14" t="s">
        <v>354</v>
      </c>
      <c r="J65" s="13" t="s">
        <v>959</v>
      </c>
      <c r="K65" s="18" t="s">
        <v>27</v>
      </c>
      <c r="L65" s="14" t="s">
        <v>88</v>
      </c>
      <c r="M65" s="13" t="s">
        <v>716</v>
      </c>
      <c r="N65" s="14" t="s">
        <v>79</v>
      </c>
      <c r="O65" s="14" t="s">
        <v>89</v>
      </c>
      <c r="P65" s="13" t="s">
        <v>717</v>
      </c>
      <c r="Q65" s="14" t="s">
        <v>27</v>
      </c>
      <c r="R65" s="14" t="s">
        <v>90</v>
      </c>
      <c r="S65" s="13" t="s">
        <v>718</v>
      </c>
      <c r="T65" s="14" t="s">
        <v>27</v>
      </c>
      <c r="U65" s="14" t="s">
        <v>22</v>
      </c>
      <c r="V65" s="13" t="s">
        <v>22</v>
      </c>
      <c r="W65" s="14" t="s">
        <v>79</v>
      </c>
      <c r="X65" s="14">
        <v>2021</v>
      </c>
      <c r="Y65" s="14" t="s">
        <v>354</v>
      </c>
      <c r="Z65" s="13" t="s">
        <v>959</v>
      </c>
      <c r="AA65" s="13" t="s">
        <v>27</v>
      </c>
      <c r="AB65" s="13" t="s">
        <v>27</v>
      </c>
      <c r="AC65" s="13" t="s">
        <v>297</v>
      </c>
      <c r="AD65" s="13" t="s">
        <v>22</v>
      </c>
      <c r="AE65" s="13" t="s">
        <v>18</v>
      </c>
      <c r="AF65" s="13" t="s">
        <v>22</v>
      </c>
      <c r="AG65" s="198" t="s">
        <v>22</v>
      </c>
      <c r="AH65" s="18" t="s">
        <v>18</v>
      </c>
      <c r="AI65" s="18" t="s">
        <v>22</v>
      </c>
      <c r="AJ65" s="199" t="s">
        <v>22</v>
      </c>
      <c r="AK65" s="18" t="s">
        <v>116</v>
      </c>
      <c r="AL65" s="13" t="s">
        <v>22</v>
      </c>
      <c r="AM65" s="13" t="s">
        <v>22</v>
      </c>
      <c r="AN65" s="13" t="s">
        <v>51</v>
      </c>
      <c r="AO65" s="13" t="s">
        <v>25</v>
      </c>
      <c r="AP65" s="13" t="s">
        <v>748</v>
      </c>
      <c r="AQ65" s="200">
        <v>40000</v>
      </c>
      <c r="AR65" s="13" t="s">
        <v>354</v>
      </c>
      <c r="AS65" s="13" t="s">
        <v>959</v>
      </c>
      <c r="AT65" s="64">
        <v>94000</v>
      </c>
      <c r="AU65" s="14" t="s">
        <v>89</v>
      </c>
      <c r="AV65" s="13" t="s">
        <v>717</v>
      </c>
      <c r="AW65" s="14" t="s">
        <v>27</v>
      </c>
      <c r="AX65" s="64" t="s">
        <v>22</v>
      </c>
      <c r="AY65" s="64" t="s">
        <v>22</v>
      </c>
      <c r="AZ65" s="14" t="s">
        <v>22</v>
      </c>
      <c r="BA65" s="13" t="s">
        <v>22</v>
      </c>
      <c r="BB65" s="14" t="s">
        <v>27</v>
      </c>
      <c r="BC65" s="14" t="s">
        <v>354</v>
      </c>
      <c r="BD65" s="13" t="s">
        <v>959</v>
      </c>
      <c r="BE65" s="14" t="s">
        <v>27</v>
      </c>
      <c r="BF65" s="14" t="s">
        <v>22</v>
      </c>
      <c r="BG65" s="14" t="s">
        <v>22</v>
      </c>
      <c r="BH65" s="14" t="s">
        <v>22</v>
      </c>
      <c r="BI65" s="14" t="s">
        <v>22</v>
      </c>
      <c r="BJ65" s="13" t="s">
        <v>22</v>
      </c>
      <c r="BK65" s="14" t="s">
        <v>960</v>
      </c>
    </row>
    <row r="66" spans="1:63" s="5" customFormat="1" ht="109.45" customHeight="1" x14ac:dyDescent="0.2">
      <c r="A66" s="13">
        <v>2021</v>
      </c>
      <c r="B66" s="14" t="s">
        <v>711</v>
      </c>
      <c r="C66" s="14" t="s">
        <v>3298</v>
      </c>
      <c r="D66" s="13" t="s">
        <v>74</v>
      </c>
      <c r="E66" s="13" t="s">
        <v>22</v>
      </c>
      <c r="F66" s="13" t="s">
        <v>22</v>
      </c>
      <c r="G66" s="13" t="s">
        <v>949</v>
      </c>
      <c r="H66" s="14" t="s">
        <v>961</v>
      </c>
      <c r="I66" s="14" t="s">
        <v>354</v>
      </c>
      <c r="J66" s="130" t="s">
        <v>962</v>
      </c>
      <c r="K66" s="14" t="s">
        <v>27</v>
      </c>
      <c r="L66" s="14" t="s">
        <v>88</v>
      </c>
      <c r="M66" s="13" t="s">
        <v>716</v>
      </c>
      <c r="N66" s="14" t="s">
        <v>79</v>
      </c>
      <c r="O66" s="14" t="s">
        <v>89</v>
      </c>
      <c r="P66" s="13" t="s">
        <v>717</v>
      </c>
      <c r="Q66" s="14" t="s">
        <v>27</v>
      </c>
      <c r="R66" s="14" t="s">
        <v>90</v>
      </c>
      <c r="S66" s="13" t="s">
        <v>718</v>
      </c>
      <c r="T66" s="14" t="s">
        <v>79</v>
      </c>
      <c r="U66" s="14" t="s">
        <v>112</v>
      </c>
      <c r="V66" s="130" t="s">
        <v>963</v>
      </c>
      <c r="W66" s="14" t="s">
        <v>79</v>
      </c>
      <c r="X66" s="13">
        <v>2021</v>
      </c>
      <c r="Y66" s="14" t="s">
        <v>506</v>
      </c>
      <c r="Z66" s="13" t="s">
        <v>962</v>
      </c>
      <c r="AA66" s="13" t="s">
        <v>27</v>
      </c>
      <c r="AB66" s="13" t="s">
        <v>964</v>
      </c>
      <c r="AC66" s="13" t="s">
        <v>297</v>
      </c>
      <c r="AD66" s="13" t="s">
        <v>22</v>
      </c>
      <c r="AE66" s="13" t="s">
        <v>106</v>
      </c>
      <c r="AF66" s="13" t="s">
        <v>22</v>
      </c>
      <c r="AG66" s="13" t="s">
        <v>22</v>
      </c>
      <c r="AH66" s="18" t="s">
        <v>22</v>
      </c>
      <c r="AI66" s="18" t="s">
        <v>22</v>
      </c>
      <c r="AJ66" s="18" t="s">
        <v>22</v>
      </c>
      <c r="AK66" s="18" t="s">
        <v>116</v>
      </c>
      <c r="AL66" s="13" t="s">
        <v>22</v>
      </c>
      <c r="AM66" s="13" t="s">
        <v>22</v>
      </c>
      <c r="AN66" s="13" t="s">
        <v>51</v>
      </c>
      <c r="AO66" s="13" t="s">
        <v>25</v>
      </c>
      <c r="AP66" s="13" t="s">
        <v>25</v>
      </c>
      <c r="AQ66" s="64">
        <v>108000</v>
      </c>
      <c r="AR66" s="14" t="s">
        <v>354</v>
      </c>
      <c r="AS66" s="13" t="s">
        <v>962</v>
      </c>
      <c r="AT66" s="64">
        <v>106500</v>
      </c>
      <c r="AU66" s="14" t="s">
        <v>89</v>
      </c>
      <c r="AV66" s="13" t="s">
        <v>717</v>
      </c>
      <c r="AW66" s="14" t="s">
        <v>27</v>
      </c>
      <c r="AX66" s="64" t="s">
        <v>22</v>
      </c>
      <c r="AY66" s="64" t="s">
        <v>22</v>
      </c>
      <c r="AZ66" s="64" t="s">
        <v>22</v>
      </c>
      <c r="BA66" s="13" t="s">
        <v>22</v>
      </c>
      <c r="BB66" s="14" t="s">
        <v>27</v>
      </c>
      <c r="BC66" s="14" t="s">
        <v>22</v>
      </c>
      <c r="BD66" s="13" t="s">
        <v>22</v>
      </c>
      <c r="BE66" s="14" t="s">
        <v>27</v>
      </c>
      <c r="BF66" s="14" t="s">
        <v>22</v>
      </c>
      <c r="BG66" s="14" t="s">
        <v>22</v>
      </c>
      <c r="BH66" s="14" t="s">
        <v>22</v>
      </c>
      <c r="BI66" s="14" t="s">
        <v>22</v>
      </c>
      <c r="BJ66" s="13" t="s">
        <v>22</v>
      </c>
      <c r="BK66" s="15" t="s">
        <v>952</v>
      </c>
    </row>
    <row r="67" spans="1:63" s="5" customFormat="1" ht="109.45" customHeight="1" x14ac:dyDescent="0.2">
      <c r="A67" s="13">
        <v>2021</v>
      </c>
      <c r="B67" s="14" t="s">
        <v>711</v>
      </c>
      <c r="C67" s="14" t="s">
        <v>3299</v>
      </c>
      <c r="D67" s="13" t="s">
        <v>74</v>
      </c>
      <c r="E67" s="13" t="s">
        <v>22</v>
      </c>
      <c r="F67" s="13" t="s">
        <v>22</v>
      </c>
      <c r="G67" s="13" t="s">
        <v>949</v>
      </c>
      <c r="H67" s="14" t="s">
        <v>965</v>
      </c>
      <c r="I67" s="14" t="s">
        <v>127</v>
      </c>
      <c r="J67" s="13" t="s">
        <v>966</v>
      </c>
      <c r="K67" s="18" t="s">
        <v>79</v>
      </c>
      <c r="L67" s="14" t="s">
        <v>88</v>
      </c>
      <c r="M67" s="13" t="s">
        <v>716</v>
      </c>
      <c r="N67" s="14" t="s">
        <v>79</v>
      </c>
      <c r="O67" s="14" t="s">
        <v>89</v>
      </c>
      <c r="P67" s="13" t="s">
        <v>717</v>
      </c>
      <c r="Q67" s="14" t="s">
        <v>27</v>
      </c>
      <c r="R67" s="14" t="s">
        <v>90</v>
      </c>
      <c r="S67" s="13" t="s">
        <v>718</v>
      </c>
      <c r="T67" s="14" t="s">
        <v>79</v>
      </c>
      <c r="U67" s="14" t="s">
        <v>127</v>
      </c>
      <c r="V67" s="13" t="s">
        <v>966</v>
      </c>
      <c r="W67" s="14" t="s">
        <v>27</v>
      </c>
      <c r="X67" s="14" t="s">
        <v>22</v>
      </c>
      <c r="Y67" s="14" t="s">
        <v>22</v>
      </c>
      <c r="Z67" s="13" t="s">
        <v>22</v>
      </c>
      <c r="AA67" s="13" t="s">
        <v>27</v>
      </c>
      <c r="AB67" s="13" t="s">
        <v>27</v>
      </c>
      <c r="AC67" s="13" t="s">
        <v>297</v>
      </c>
      <c r="AD67" s="13" t="s">
        <v>22</v>
      </c>
      <c r="AE67" s="13" t="s">
        <v>18</v>
      </c>
      <c r="AF67" s="13" t="s">
        <v>22</v>
      </c>
      <c r="AG67" s="198" t="s">
        <v>22</v>
      </c>
      <c r="AH67" s="18" t="s">
        <v>20</v>
      </c>
      <c r="AI67" s="18" t="s">
        <v>22</v>
      </c>
      <c r="AJ67" s="199" t="s">
        <v>22</v>
      </c>
      <c r="AK67" s="18" t="s">
        <v>116</v>
      </c>
      <c r="AL67" s="13" t="s">
        <v>22</v>
      </c>
      <c r="AM67" s="13" t="s">
        <v>22</v>
      </c>
      <c r="AN67" s="13" t="s">
        <v>51</v>
      </c>
      <c r="AO67" s="13" t="s">
        <v>25</v>
      </c>
      <c r="AP67" s="13" t="s">
        <v>748</v>
      </c>
      <c r="AQ67" s="200">
        <v>94000</v>
      </c>
      <c r="AR67" s="13" t="s">
        <v>127</v>
      </c>
      <c r="AS67" s="13" t="s">
        <v>967</v>
      </c>
      <c r="AT67" s="64">
        <v>94000</v>
      </c>
      <c r="AU67" s="14" t="s">
        <v>89</v>
      </c>
      <c r="AV67" s="13" t="s">
        <v>717</v>
      </c>
      <c r="AW67" s="14" t="s">
        <v>27</v>
      </c>
      <c r="AX67" s="64" t="s">
        <v>22</v>
      </c>
      <c r="AY67" s="64" t="s">
        <v>22</v>
      </c>
      <c r="AZ67" s="14" t="s">
        <v>22</v>
      </c>
      <c r="BA67" s="13" t="s">
        <v>22</v>
      </c>
      <c r="BB67" s="14" t="s">
        <v>27</v>
      </c>
      <c r="BC67" s="14" t="s">
        <v>127</v>
      </c>
      <c r="BD67" s="13" t="s">
        <v>966</v>
      </c>
      <c r="BE67" s="14" t="s">
        <v>27</v>
      </c>
      <c r="BF67" s="14" t="s">
        <v>22</v>
      </c>
      <c r="BG67" s="14" t="s">
        <v>22</v>
      </c>
      <c r="BH67" s="14" t="s">
        <v>22</v>
      </c>
      <c r="BI67" s="14" t="s">
        <v>22</v>
      </c>
      <c r="BJ67" s="13" t="s">
        <v>22</v>
      </c>
      <c r="BK67" s="14" t="s">
        <v>952</v>
      </c>
    </row>
    <row r="68" spans="1:63" s="5" customFormat="1" ht="87.65" x14ac:dyDescent="0.2">
      <c r="A68" s="13">
        <v>2021</v>
      </c>
      <c r="B68" s="14" t="s">
        <v>711</v>
      </c>
      <c r="C68" s="14" t="s">
        <v>3715</v>
      </c>
      <c r="D68" s="13" t="s">
        <v>74</v>
      </c>
      <c r="E68" s="13" t="s">
        <v>22</v>
      </c>
      <c r="F68" s="13" t="s">
        <v>22</v>
      </c>
      <c r="G68" s="13" t="s">
        <v>949</v>
      </c>
      <c r="H68" s="14" t="s">
        <v>968</v>
      </c>
      <c r="I68" s="14" t="s">
        <v>354</v>
      </c>
      <c r="J68" s="130" t="s">
        <v>969</v>
      </c>
      <c r="K68" s="14" t="s">
        <v>27</v>
      </c>
      <c r="L68" s="14" t="s">
        <v>88</v>
      </c>
      <c r="M68" s="13" t="s">
        <v>716</v>
      </c>
      <c r="N68" s="14" t="s">
        <v>79</v>
      </c>
      <c r="O68" s="14" t="s">
        <v>89</v>
      </c>
      <c r="P68" s="13" t="s">
        <v>717</v>
      </c>
      <c r="Q68" s="14" t="s">
        <v>27</v>
      </c>
      <c r="R68" s="14" t="s">
        <v>90</v>
      </c>
      <c r="S68" s="13" t="s">
        <v>718</v>
      </c>
      <c r="T68" s="14" t="s">
        <v>27</v>
      </c>
      <c r="U68" s="14" t="s">
        <v>22</v>
      </c>
      <c r="V68" s="130" t="s">
        <v>22</v>
      </c>
      <c r="W68" s="14" t="s">
        <v>79</v>
      </c>
      <c r="X68" s="13">
        <v>2021</v>
      </c>
      <c r="Y68" s="14" t="s">
        <v>506</v>
      </c>
      <c r="Z68" s="13" t="s">
        <v>969</v>
      </c>
      <c r="AA68" s="13" t="s">
        <v>27</v>
      </c>
      <c r="AB68" s="13" t="s">
        <v>27</v>
      </c>
      <c r="AC68" s="13" t="s">
        <v>297</v>
      </c>
      <c r="AD68" s="13" t="s">
        <v>22</v>
      </c>
      <c r="AE68" s="13" t="s">
        <v>28</v>
      </c>
      <c r="AF68" s="13" t="s">
        <v>76</v>
      </c>
      <c r="AG68" s="13" t="s">
        <v>18</v>
      </c>
      <c r="AH68" s="18" t="s">
        <v>77</v>
      </c>
      <c r="AI68" s="18" t="s">
        <v>36</v>
      </c>
      <c r="AJ68" s="18" t="s">
        <v>18</v>
      </c>
      <c r="AK68" s="18" t="s">
        <v>365</v>
      </c>
      <c r="AL68" s="13" t="s">
        <v>22</v>
      </c>
      <c r="AM68" s="13" t="s">
        <v>22</v>
      </c>
      <c r="AN68" s="13" t="s">
        <v>26</v>
      </c>
      <c r="AO68" s="13" t="s">
        <v>25</v>
      </c>
      <c r="AP68" s="13" t="s">
        <v>25</v>
      </c>
      <c r="AQ68" s="64">
        <v>2620000</v>
      </c>
      <c r="AR68" s="14" t="s">
        <v>354</v>
      </c>
      <c r="AS68" s="13" t="s">
        <v>969</v>
      </c>
      <c r="AT68" s="64">
        <v>2608593.83</v>
      </c>
      <c r="AU68" s="14" t="s">
        <v>89</v>
      </c>
      <c r="AV68" s="13" t="s">
        <v>717</v>
      </c>
      <c r="AW68" s="14" t="s">
        <v>27</v>
      </c>
      <c r="AX68" s="64" t="s">
        <v>22</v>
      </c>
      <c r="AY68" s="64" t="s">
        <v>22</v>
      </c>
      <c r="AZ68" s="64" t="s">
        <v>22</v>
      </c>
      <c r="BA68" s="13" t="s">
        <v>22</v>
      </c>
      <c r="BB68" s="14" t="s">
        <v>27</v>
      </c>
      <c r="BC68" s="14" t="s">
        <v>22</v>
      </c>
      <c r="BD68" s="13" t="s">
        <v>22</v>
      </c>
      <c r="BE68" s="14" t="s">
        <v>27</v>
      </c>
      <c r="BF68" s="14" t="s">
        <v>22</v>
      </c>
      <c r="BG68" s="14" t="s">
        <v>22</v>
      </c>
      <c r="BH68" s="14" t="s">
        <v>22</v>
      </c>
      <c r="BI68" s="14" t="s">
        <v>22</v>
      </c>
      <c r="BJ68" s="13" t="s">
        <v>22</v>
      </c>
      <c r="BK68" s="15" t="s">
        <v>952</v>
      </c>
    </row>
    <row r="69" spans="1:63" s="48" customFormat="1" ht="87.65" customHeight="1" x14ac:dyDescent="0.3">
      <c r="A69" s="13">
        <v>2021</v>
      </c>
      <c r="B69" s="14" t="s">
        <v>711</v>
      </c>
      <c r="C69" s="14" t="s">
        <v>970</v>
      </c>
      <c r="D69" s="13" t="s">
        <v>74</v>
      </c>
      <c r="E69" s="13" t="s">
        <v>22</v>
      </c>
      <c r="F69" s="13" t="s">
        <v>22</v>
      </c>
      <c r="G69" s="13" t="s">
        <v>949</v>
      </c>
      <c r="H69" s="14" t="s">
        <v>971</v>
      </c>
      <c r="I69" s="14" t="s">
        <v>354</v>
      </c>
      <c r="J69" s="13" t="s">
        <v>972</v>
      </c>
      <c r="K69" s="18" t="s">
        <v>27</v>
      </c>
      <c r="L69" s="14" t="s">
        <v>88</v>
      </c>
      <c r="M69" s="13" t="s">
        <v>716</v>
      </c>
      <c r="N69" s="14" t="s">
        <v>27</v>
      </c>
      <c r="O69" s="14" t="s">
        <v>89</v>
      </c>
      <c r="P69" s="13" t="s">
        <v>717</v>
      </c>
      <c r="Q69" s="14" t="s">
        <v>27</v>
      </c>
      <c r="R69" s="14" t="s">
        <v>90</v>
      </c>
      <c r="S69" s="13" t="s">
        <v>718</v>
      </c>
      <c r="T69" s="14" t="s">
        <v>79</v>
      </c>
      <c r="U69" s="14" t="s">
        <v>112</v>
      </c>
      <c r="V69" s="13" t="s">
        <v>973</v>
      </c>
      <c r="W69" s="14" t="s">
        <v>79</v>
      </c>
      <c r="X69" s="14">
        <v>2021</v>
      </c>
      <c r="Y69" s="14" t="s">
        <v>354</v>
      </c>
      <c r="Z69" s="13" t="s">
        <v>972</v>
      </c>
      <c r="AA69" s="13" t="s">
        <v>27</v>
      </c>
      <c r="AB69" s="13" t="s">
        <v>27</v>
      </c>
      <c r="AC69" s="13" t="s">
        <v>297</v>
      </c>
      <c r="AD69" s="13" t="s">
        <v>24</v>
      </c>
      <c r="AE69" s="13" t="s">
        <v>106</v>
      </c>
      <c r="AF69" s="13" t="s">
        <v>22</v>
      </c>
      <c r="AG69" s="198" t="s">
        <v>22</v>
      </c>
      <c r="AH69" s="18" t="s">
        <v>16</v>
      </c>
      <c r="AI69" s="18" t="s">
        <v>22</v>
      </c>
      <c r="AJ69" s="199" t="s">
        <v>22</v>
      </c>
      <c r="AK69" s="13" t="s">
        <v>116</v>
      </c>
      <c r="AL69" s="13" t="s">
        <v>46</v>
      </c>
      <c r="AM69" s="13" t="s">
        <v>22</v>
      </c>
      <c r="AN69" s="13" t="s">
        <v>51</v>
      </c>
      <c r="AO69" s="13" t="s">
        <v>25</v>
      </c>
      <c r="AP69" s="13" t="s">
        <v>74</v>
      </c>
      <c r="AQ69" s="200">
        <v>412000</v>
      </c>
      <c r="AR69" s="13" t="s">
        <v>354</v>
      </c>
      <c r="AS69" s="13" t="s">
        <v>972</v>
      </c>
      <c r="AT69" s="64">
        <v>412000</v>
      </c>
      <c r="AU69" s="14" t="s">
        <v>89</v>
      </c>
      <c r="AV69" s="13" t="s">
        <v>717</v>
      </c>
      <c r="AW69" s="14" t="s">
        <v>27</v>
      </c>
      <c r="AX69" s="64" t="s">
        <v>22</v>
      </c>
      <c r="AY69" s="64" t="s">
        <v>22</v>
      </c>
      <c r="AZ69" s="14" t="s">
        <v>22</v>
      </c>
      <c r="BA69" s="13" t="s">
        <v>22</v>
      </c>
      <c r="BB69" s="14" t="s">
        <v>27</v>
      </c>
      <c r="BC69" s="14" t="s">
        <v>22</v>
      </c>
      <c r="BD69" s="13" t="s">
        <v>22</v>
      </c>
      <c r="BE69" s="14" t="s">
        <v>27</v>
      </c>
      <c r="BF69" s="14" t="s">
        <v>22</v>
      </c>
      <c r="BG69" s="14" t="s">
        <v>22</v>
      </c>
      <c r="BH69" s="14" t="s">
        <v>22</v>
      </c>
      <c r="BI69" s="14" t="s">
        <v>22</v>
      </c>
      <c r="BJ69" s="13" t="s">
        <v>22</v>
      </c>
      <c r="BK69" s="14" t="s">
        <v>974</v>
      </c>
    </row>
    <row r="70" spans="1:63" s="48" customFormat="1" ht="125.25" customHeight="1" x14ac:dyDescent="0.3">
      <c r="A70" s="13">
        <v>2021</v>
      </c>
      <c r="B70" s="14" t="s">
        <v>711</v>
      </c>
      <c r="C70" s="14" t="s">
        <v>975</v>
      </c>
      <c r="D70" s="13" t="s">
        <v>74</v>
      </c>
      <c r="E70" s="13" t="s">
        <v>22</v>
      </c>
      <c r="F70" s="13" t="s">
        <v>22</v>
      </c>
      <c r="G70" s="13" t="s">
        <v>914</v>
      </c>
      <c r="H70" s="14" t="s">
        <v>976</v>
      </c>
      <c r="I70" s="14" t="s">
        <v>84</v>
      </c>
      <c r="J70" s="130" t="s">
        <v>977</v>
      </c>
      <c r="K70" s="14" t="s">
        <v>79</v>
      </c>
      <c r="L70" s="14" t="s">
        <v>88</v>
      </c>
      <c r="M70" s="13" t="s">
        <v>716</v>
      </c>
      <c r="N70" s="14" t="s">
        <v>79</v>
      </c>
      <c r="O70" s="14" t="s">
        <v>89</v>
      </c>
      <c r="P70" s="13" t="s">
        <v>717</v>
      </c>
      <c r="Q70" s="14" t="s">
        <v>27</v>
      </c>
      <c r="R70" s="14" t="s">
        <v>90</v>
      </c>
      <c r="S70" s="13" t="s">
        <v>718</v>
      </c>
      <c r="T70" s="14" t="s">
        <v>27</v>
      </c>
      <c r="U70" s="14" t="s">
        <v>22</v>
      </c>
      <c r="V70" s="130" t="s">
        <v>22</v>
      </c>
      <c r="W70" s="14" t="s">
        <v>79</v>
      </c>
      <c r="X70" s="13">
        <v>2021</v>
      </c>
      <c r="Y70" s="14" t="s">
        <v>84</v>
      </c>
      <c r="Z70" s="13" t="s">
        <v>977</v>
      </c>
      <c r="AA70" s="13" t="s">
        <v>27</v>
      </c>
      <c r="AB70" s="13" t="s">
        <v>27</v>
      </c>
      <c r="AC70" s="13" t="s">
        <v>24</v>
      </c>
      <c r="AD70" s="13" t="s">
        <v>22</v>
      </c>
      <c r="AE70" s="13" t="s">
        <v>28</v>
      </c>
      <c r="AF70" s="13" t="s">
        <v>76</v>
      </c>
      <c r="AG70" s="13" t="s">
        <v>22</v>
      </c>
      <c r="AH70" s="18" t="s">
        <v>36</v>
      </c>
      <c r="AI70" s="18" t="s">
        <v>77</v>
      </c>
      <c r="AJ70" s="18" t="s">
        <v>16</v>
      </c>
      <c r="AK70" s="18" t="s">
        <v>46</v>
      </c>
      <c r="AL70" s="13" t="s">
        <v>22</v>
      </c>
      <c r="AM70" s="13" t="s">
        <v>22</v>
      </c>
      <c r="AN70" s="13" t="s">
        <v>51</v>
      </c>
      <c r="AO70" s="13" t="s">
        <v>25</v>
      </c>
      <c r="AP70" s="13" t="s">
        <v>748</v>
      </c>
      <c r="AQ70" s="64">
        <v>16545456</v>
      </c>
      <c r="AR70" s="14" t="s">
        <v>84</v>
      </c>
      <c r="AS70" s="13" t="s">
        <v>977</v>
      </c>
      <c r="AT70" s="64">
        <v>16545455.91</v>
      </c>
      <c r="AU70" s="14" t="s">
        <v>89</v>
      </c>
      <c r="AV70" s="13" t="s">
        <v>717</v>
      </c>
      <c r="AW70" s="14" t="s">
        <v>27</v>
      </c>
      <c r="AX70" s="64" t="s">
        <v>22</v>
      </c>
      <c r="AY70" s="64" t="s">
        <v>22</v>
      </c>
      <c r="AZ70" s="64" t="s">
        <v>22</v>
      </c>
      <c r="BA70" s="13" t="s">
        <v>22</v>
      </c>
      <c r="BB70" s="14" t="s">
        <v>27</v>
      </c>
      <c r="BC70" s="14" t="s">
        <v>22</v>
      </c>
      <c r="BD70" s="13" t="s">
        <v>22</v>
      </c>
      <c r="BE70" s="14" t="s">
        <v>27</v>
      </c>
      <c r="BF70" s="14" t="s">
        <v>22</v>
      </c>
      <c r="BG70" s="14" t="s">
        <v>22</v>
      </c>
      <c r="BH70" s="14" t="s">
        <v>22</v>
      </c>
      <c r="BI70" s="14" t="s">
        <v>22</v>
      </c>
      <c r="BJ70" s="13" t="s">
        <v>22</v>
      </c>
      <c r="BK70" s="15" t="s">
        <v>978</v>
      </c>
    </row>
    <row r="71" spans="1:63" s="5" customFormat="1" ht="137.75" x14ac:dyDescent="0.2">
      <c r="A71" s="13">
        <v>2021</v>
      </c>
      <c r="B71" s="14" t="s">
        <v>711</v>
      </c>
      <c r="C71" s="14" t="s">
        <v>979</v>
      </c>
      <c r="D71" s="13" t="s">
        <v>74</v>
      </c>
      <c r="E71" s="13" t="s">
        <v>22</v>
      </c>
      <c r="F71" s="13" t="s">
        <v>22</v>
      </c>
      <c r="G71" s="13" t="s">
        <v>914</v>
      </c>
      <c r="H71" s="14" t="s">
        <v>980</v>
      </c>
      <c r="I71" s="14" t="s">
        <v>84</v>
      </c>
      <c r="J71" s="13" t="s">
        <v>981</v>
      </c>
      <c r="K71" s="18" t="s">
        <v>79</v>
      </c>
      <c r="L71" s="14" t="s">
        <v>88</v>
      </c>
      <c r="M71" s="13" t="s">
        <v>716</v>
      </c>
      <c r="N71" s="14" t="s">
        <v>79</v>
      </c>
      <c r="O71" s="14" t="s">
        <v>89</v>
      </c>
      <c r="P71" s="13" t="s">
        <v>717</v>
      </c>
      <c r="Q71" s="14" t="s">
        <v>79</v>
      </c>
      <c r="R71" s="14" t="s">
        <v>90</v>
      </c>
      <c r="S71" s="13" t="s">
        <v>718</v>
      </c>
      <c r="T71" s="14" t="s">
        <v>27</v>
      </c>
      <c r="U71" s="14" t="s">
        <v>22</v>
      </c>
      <c r="V71" s="13" t="s">
        <v>22</v>
      </c>
      <c r="W71" s="14" t="s">
        <v>79</v>
      </c>
      <c r="X71" s="14">
        <v>2021</v>
      </c>
      <c r="Y71" s="14" t="s">
        <v>84</v>
      </c>
      <c r="Z71" s="13" t="s">
        <v>981</v>
      </c>
      <c r="AA71" s="13" t="s">
        <v>27</v>
      </c>
      <c r="AB71" s="13" t="s">
        <v>27</v>
      </c>
      <c r="AC71" s="13" t="s">
        <v>24</v>
      </c>
      <c r="AD71" s="13" t="s">
        <v>30</v>
      </c>
      <c r="AE71" s="13" t="s">
        <v>28</v>
      </c>
      <c r="AF71" s="13" t="s">
        <v>76</v>
      </c>
      <c r="AG71" s="198" t="s">
        <v>18</v>
      </c>
      <c r="AH71" s="18" t="s">
        <v>16</v>
      </c>
      <c r="AI71" s="18" t="s">
        <v>564</v>
      </c>
      <c r="AJ71" s="199" t="s">
        <v>22</v>
      </c>
      <c r="AK71" s="18" t="s">
        <v>523</v>
      </c>
      <c r="AL71" s="13" t="s">
        <v>22</v>
      </c>
      <c r="AM71" s="13" t="s">
        <v>22</v>
      </c>
      <c r="AN71" s="13" t="s">
        <v>25</v>
      </c>
      <c r="AO71" s="13" t="s">
        <v>25</v>
      </c>
      <c r="AP71" s="13" t="s">
        <v>74</v>
      </c>
      <c r="AQ71" s="200">
        <v>44418295</v>
      </c>
      <c r="AR71" s="13" t="s">
        <v>88</v>
      </c>
      <c r="AS71" s="13" t="s">
        <v>716</v>
      </c>
      <c r="AT71" s="64">
        <v>73897684</v>
      </c>
      <c r="AU71" s="14" t="s">
        <v>89</v>
      </c>
      <c r="AV71" s="13" t="s">
        <v>717</v>
      </c>
      <c r="AW71" s="14" t="s">
        <v>27</v>
      </c>
      <c r="AX71" s="64" t="s">
        <v>22</v>
      </c>
      <c r="AY71" s="64" t="s">
        <v>22</v>
      </c>
      <c r="AZ71" s="14" t="s">
        <v>22</v>
      </c>
      <c r="BA71" s="13" t="s">
        <v>22</v>
      </c>
      <c r="BB71" s="14" t="s">
        <v>27</v>
      </c>
      <c r="BC71" s="14" t="s">
        <v>22</v>
      </c>
      <c r="BD71" s="13" t="s">
        <v>22</v>
      </c>
      <c r="BE71" s="14" t="s">
        <v>27</v>
      </c>
      <c r="BF71" s="14" t="s">
        <v>22</v>
      </c>
      <c r="BG71" s="14" t="s">
        <v>22</v>
      </c>
      <c r="BH71" s="14" t="s">
        <v>22</v>
      </c>
      <c r="BI71" s="14" t="s">
        <v>22</v>
      </c>
      <c r="BJ71" s="13" t="s">
        <v>22</v>
      </c>
      <c r="BK71" s="14" t="s">
        <v>3300</v>
      </c>
    </row>
    <row r="72" spans="1:63" s="5" customFormat="1" ht="109.45" customHeight="1" x14ac:dyDescent="0.2">
      <c r="A72" s="13">
        <v>2021</v>
      </c>
      <c r="B72" s="14" t="s">
        <v>711</v>
      </c>
      <c r="C72" s="14" t="s">
        <v>3301</v>
      </c>
      <c r="D72" s="13" t="s">
        <v>74</v>
      </c>
      <c r="E72" s="13" t="s">
        <v>22</v>
      </c>
      <c r="F72" s="13" t="s">
        <v>22</v>
      </c>
      <c r="G72" s="13" t="s">
        <v>943</v>
      </c>
      <c r="H72" s="14" t="s">
        <v>982</v>
      </c>
      <c r="I72" s="14" t="s">
        <v>354</v>
      </c>
      <c r="J72" s="130" t="s">
        <v>983</v>
      </c>
      <c r="K72" s="14" t="s">
        <v>79</v>
      </c>
      <c r="L72" s="14" t="s">
        <v>88</v>
      </c>
      <c r="M72" s="13" t="s">
        <v>716</v>
      </c>
      <c r="N72" s="14" t="s">
        <v>27</v>
      </c>
      <c r="O72" s="14" t="s">
        <v>89</v>
      </c>
      <c r="P72" s="13" t="s">
        <v>717</v>
      </c>
      <c r="Q72" s="14" t="s">
        <v>27</v>
      </c>
      <c r="R72" s="14" t="s">
        <v>90</v>
      </c>
      <c r="S72" s="13" t="s">
        <v>718</v>
      </c>
      <c r="T72" s="14" t="s">
        <v>27</v>
      </c>
      <c r="U72" s="14" t="s">
        <v>22</v>
      </c>
      <c r="V72" s="130" t="s">
        <v>22</v>
      </c>
      <c r="W72" s="14" t="s">
        <v>79</v>
      </c>
      <c r="X72" s="13">
        <v>2021</v>
      </c>
      <c r="Y72" s="14" t="s">
        <v>354</v>
      </c>
      <c r="Z72" s="13" t="s">
        <v>983</v>
      </c>
      <c r="AA72" s="13" t="s">
        <v>27</v>
      </c>
      <c r="AB72" s="13" t="s">
        <v>27</v>
      </c>
      <c r="AC72" s="13" t="s">
        <v>24</v>
      </c>
      <c r="AD72" s="13" t="s">
        <v>100</v>
      </c>
      <c r="AE72" s="13" t="s">
        <v>76</v>
      </c>
      <c r="AF72" s="13" t="s">
        <v>18</v>
      </c>
      <c r="AG72" s="13" t="s">
        <v>22</v>
      </c>
      <c r="AH72" s="18" t="s">
        <v>16</v>
      </c>
      <c r="AI72" s="18" t="s">
        <v>22</v>
      </c>
      <c r="AJ72" s="18" t="s">
        <v>22</v>
      </c>
      <c r="AK72" s="18" t="s">
        <v>46</v>
      </c>
      <c r="AL72" s="13" t="s">
        <v>46</v>
      </c>
      <c r="AM72" s="13" t="s">
        <v>22</v>
      </c>
      <c r="AN72" s="13" t="s">
        <v>51</v>
      </c>
      <c r="AO72" s="13" t="s">
        <v>25</v>
      </c>
      <c r="AP72" s="13" t="s">
        <v>25</v>
      </c>
      <c r="AQ72" s="64">
        <v>3775670</v>
      </c>
      <c r="AR72" s="14" t="s">
        <v>354</v>
      </c>
      <c r="AS72" s="13" t="s">
        <v>983</v>
      </c>
      <c r="AT72" s="64">
        <v>3775670</v>
      </c>
      <c r="AU72" s="14" t="s">
        <v>89</v>
      </c>
      <c r="AV72" s="13" t="s">
        <v>717</v>
      </c>
      <c r="AW72" s="14" t="s">
        <v>27</v>
      </c>
      <c r="AX72" s="64" t="s">
        <v>22</v>
      </c>
      <c r="AY72" s="64" t="s">
        <v>22</v>
      </c>
      <c r="AZ72" s="64" t="s">
        <v>22</v>
      </c>
      <c r="BA72" s="13" t="s">
        <v>22</v>
      </c>
      <c r="BB72" s="14" t="s">
        <v>27</v>
      </c>
      <c r="BC72" s="14" t="s">
        <v>22</v>
      </c>
      <c r="BD72" s="13" t="s">
        <v>22</v>
      </c>
      <c r="BE72" s="14" t="s">
        <v>79</v>
      </c>
      <c r="BF72" s="14" t="s">
        <v>177</v>
      </c>
      <c r="BG72" s="14" t="s">
        <v>730</v>
      </c>
      <c r="BH72" s="14" t="s">
        <v>984</v>
      </c>
      <c r="BI72" s="14" t="s">
        <v>354</v>
      </c>
      <c r="BJ72" s="13" t="s">
        <v>983</v>
      </c>
      <c r="BK72" s="15" t="s">
        <v>985</v>
      </c>
    </row>
    <row r="73" spans="1:63" s="5" customFormat="1" ht="137.75" x14ac:dyDescent="0.2">
      <c r="A73" s="13">
        <v>2021</v>
      </c>
      <c r="B73" s="14" t="s">
        <v>711</v>
      </c>
      <c r="C73" s="14" t="s">
        <v>986</v>
      </c>
      <c r="D73" s="13" t="s">
        <v>74</v>
      </c>
      <c r="E73" s="13" t="s">
        <v>22</v>
      </c>
      <c r="F73" s="13" t="s">
        <v>22</v>
      </c>
      <c r="G73" s="13" t="s">
        <v>861</v>
      </c>
      <c r="H73" s="14" t="s">
        <v>987</v>
      </c>
      <c r="I73" s="14" t="s">
        <v>84</v>
      </c>
      <c r="J73" s="13" t="s">
        <v>988</v>
      </c>
      <c r="K73" s="18" t="s">
        <v>27</v>
      </c>
      <c r="L73" s="14" t="s">
        <v>88</v>
      </c>
      <c r="M73" s="13" t="s">
        <v>716</v>
      </c>
      <c r="N73" s="14" t="s">
        <v>27</v>
      </c>
      <c r="O73" s="14" t="s">
        <v>89</v>
      </c>
      <c r="P73" s="13" t="s">
        <v>717</v>
      </c>
      <c r="Q73" s="14" t="s">
        <v>79</v>
      </c>
      <c r="R73" s="14" t="s">
        <v>90</v>
      </c>
      <c r="S73" s="13" t="s">
        <v>718</v>
      </c>
      <c r="T73" s="14" t="s">
        <v>79</v>
      </c>
      <c r="U73" s="14" t="s">
        <v>127</v>
      </c>
      <c r="V73" s="13" t="s">
        <v>989</v>
      </c>
      <c r="W73" s="14" t="s">
        <v>79</v>
      </c>
      <c r="X73" s="14">
        <v>2021</v>
      </c>
      <c r="Y73" s="14" t="s">
        <v>84</v>
      </c>
      <c r="Z73" s="13" t="s">
        <v>988</v>
      </c>
      <c r="AA73" s="13" t="s">
        <v>27</v>
      </c>
      <c r="AB73" s="13" t="s">
        <v>27</v>
      </c>
      <c r="AC73" s="13" t="s">
        <v>29</v>
      </c>
      <c r="AD73" s="13" t="s">
        <v>22</v>
      </c>
      <c r="AE73" s="13" t="s">
        <v>18</v>
      </c>
      <c r="AF73" s="13" t="s">
        <v>22</v>
      </c>
      <c r="AG73" s="198" t="s">
        <v>22</v>
      </c>
      <c r="AH73" s="18" t="s">
        <v>18</v>
      </c>
      <c r="AI73" s="18" t="s">
        <v>22</v>
      </c>
      <c r="AJ73" s="199" t="s">
        <v>22</v>
      </c>
      <c r="AK73" s="18" t="s">
        <v>45</v>
      </c>
      <c r="AL73" s="13" t="s">
        <v>22</v>
      </c>
      <c r="AM73" s="13" t="s">
        <v>22</v>
      </c>
      <c r="AN73" s="13" t="s">
        <v>26</v>
      </c>
      <c r="AO73" s="13" t="s">
        <v>25</v>
      </c>
      <c r="AP73" s="13" t="s">
        <v>25</v>
      </c>
      <c r="AQ73" s="200">
        <v>4953334.09</v>
      </c>
      <c r="AR73" s="13" t="s">
        <v>88</v>
      </c>
      <c r="AS73" s="13" t="s">
        <v>716</v>
      </c>
      <c r="AT73" s="64">
        <v>4389750</v>
      </c>
      <c r="AU73" s="14" t="s">
        <v>89</v>
      </c>
      <c r="AV73" s="13" t="s">
        <v>717</v>
      </c>
      <c r="AW73" s="14" t="s">
        <v>27</v>
      </c>
      <c r="AX73" s="64" t="s">
        <v>22</v>
      </c>
      <c r="AY73" s="64" t="s">
        <v>22</v>
      </c>
      <c r="AZ73" s="14" t="s">
        <v>22</v>
      </c>
      <c r="BA73" s="13" t="s">
        <v>22</v>
      </c>
      <c r="BB73" s="14" t="s">
        <v>27</v>
      </c>
      <c r="BC73" s="14" t="s">
        <v>22</v>
      </c>
      <c r="BD73" s="13" t="s">
        <v>22</v>
      </c>
      <c r="BE73" s="14" t="s">
        <v>27</v>
      </c>
      <c r="BF73" s="14" t="s">
        <v>22</v>
      </c>
      <c r="BG73" s="14" t="s">
        <v>22</v>
      </c>
      <c r="BH73" s="14" t="s">
        <v>22</v>
      </c>
      <c r="BI73" s="14" t="s">
        <v>22</v>
      </c>
      <c r="BJ73" s="13" t="s">
        <v>22</v>
      </c>
      <c r="BK73" s="14" t="s">
        <v>990</v>
      </c>
    </row>
    <row r="74" spans="1:63" s="5" customFormat="1" ht="200.35" x14ac:dyDescent="0.2">
      <c r="A74" s="13">
        <v>2021</v>
      </c>
      <c r="B74" s="14" t="s">
        <v>711</v>
      </c>
      <c r="C74" s="14" t="s">
        <v>3302</v>
      </c>
      <c r="D74" s="13" t="s">
        <v>991</v>
      </c>
      <c r="E74" s="13" t="s">
        <v>22</v>
      </c>
      <c r="F74" s="13" t="s">
        <v>22</v>
      </c>
      <c r="G74" s="13" t="s">
        <v>74</v>
      </c>
      <c r="H74" s="14" t="s">
        <v>992</v>
      </c>
      <c r="I74" s="14" t="s">
        <v>354</v>
      </c>
      <c r="J74" s="130" t="s">
        <v>993</v>
      </c>
      <c r="K74" s="14" t="s">
        <v>964</v>
      </c>
      <c r="L74" s="14" t="s">
        <v>88</v>
      </c>
      <c r="M74" s="13" t="s">
        <v>716</v>
      </c>
      <c r="N74" s="14" t="s">
        <v>79</v>
      </c>
      <c r="O74" s="14" t="s">
        <v>89</v>
      </c>
      <c r="P74" s="13" t="s">
        <v>717</v>
      </c>
      <c r="Q74" s="14" t="s">
        <v>79</v>
      </c>
      <c r="R74" s="14" t="s">
        <v>90</v>
      </c>
      <c r="S74" s="13" t="s">
        <v>718</v>
      </c>
      <c r="T74" s="14" t="s">
        <v>964</v>
      </c>
      <c r="U74" s="14" t="s">
        <v>22</v>
      </c>
      <c r="V74" s="130" t="s">
        <v>22</v>
      </c>
      <c r="W74" s="14" t="s">
        <v>79</v>
      </c>
      <c r="X74" s="13">
        <v>2021</v>
      </c>
      <c r="Y74" s="14" t="s">
        <v>354</v>
      </c>
      <c r="Z74" s="13" t="s">
        <v>993</v>
      </c>
      <c r="AA74" s="13" t="s">
        <v>27</v>
      </c>
      <c r="AB74" s="13" t="s">
        <v>27</v>
      </c>
      <c r="AC74" s="13" t="s">
        <v>24</v>
      </c>
      <c r="AD74" s="13" t="s">
        <v>22</v>
      </c>
      <c r="AE74" s="13" t="s">
        <v>106</v>
      </c>
      <c r="AF74" s="13" t="s">
        <v>107</v>
      </c>
      <c r="AG74" s="13" t="s">
        <v>22</v>
      </c>
      <c r="AH74" s="18" t="s">
        <v>767</v>
      </c>
      <c r="AI74" s="18" t="s">
        <v>994</v>
      </c>
      <c r="AJ74" s="18" t="s">
        <v>22</v>
      </c>
      <c r="AK74" s="18" t="s">
        <v>41</v>
      </c>
      <c r="AL74" s="13" t="s">
        <v>22</v>
      </c>
      <c r="AM74" s="13" t="s">
        <v>22</v>
      </c>
      <c r="AN74" s="13" t="s">
        <v>51</v>
      </c>
      <c r="AO74" s="13" t="s">
        <v>25</v>
      </c>
      <c r="AP74" s="13" t="s">
        <v>74</v>
      </c>
      <c r="AQ74" s="64">
        <v>666666.67000000004</v>
      </c>
      <c r="AR74" s="14" t="s">
        <v>354</v>
      </c>
      <c r="AS74" s="13" t="s">
        <v>993</v>
      </c>
      <c r="AT74" s="64" t="s">
        <v>74</v>
      </c>
      <c r="AU74" s="14" t="s">
        <v>22</v>
      </c>
      <c r="AV74" s="13" t="s">
        <v>22</v>
      </c>
      <c r="AW74" s="14" t="s">
        <v>27</v>
      </c>
      <c r="AX74" s="64" t="s">
        <v>22</v>
      </c>
      <c r="AY74" s="64" t="s">
        <v>22</v>
      </c>
      <c r="AZ74" s="64" t="s">
        <v>22</v>
      </c>
      <c r="BA74" s="13" t="s">
        <v>22</v>
      </c>
      <c r="BB74" s="14" t="s">
        <v>27</v>
      </c>
      <c r="BC74" s="14" t="s">
        <v>22</v>
      </c>
      <c r="BD74" s="13" t="s">
        <v>22</v>
      </c>
      <c r="BE74" s="14" t="s">
        <v>27</v>
      </c>
      <c r="BF74" s="14" t="s">
        <v>22</v>
      </c>
      <c r="BG74" s="14" t="s">
        <v>22</v>
      </c>
      <c r="BH74" s="14" t="s">
        <v>22</v>
      </c>
      <c r="BI74" s="14" t="s">
        <v>22</v>
      </c>
      <c r="BJ74" s="13" t="s">
        <v>22</v>
      </c>
      <c r="BK74" s="15" t="s">
        <v>995</v>
      </c>
    </row>
    <row r="75" spans="1:63" s="5" customFormat="1" ht="109.45" customHeight="1" x14ac:dyDescent="0.2">
      <c r="A75" s="13">
        <v>2021</v>
      </c>
      <c r="B75" s="14" t="s">
        <v>711</v>
      </c>
      <c r="C75" s="14" t="s">
        <v>996</v>
      </c>
      <c r="D75" s="13" t="s">
        <v>764</v>
      </c>
      <c r="E75" s="13" t="s">
        <v>22</v>
      </c>
      <c r="F75" s="13" t="s">
        <v>22</v>
      </c>
      <c r="G75" s="13" t="s">
        <v>74</v>
      </c>
      <c r="H75" s="14" t="s">
        <v>997</v>
      </c>
      <c r="I75" s="14" t="s">
        <v>354</v>
      </c>
      <c r="J75" s="13" t="s">
        <v>998</v>
      </c>
      <c r="K75" s="18" t="s">
        <v>79</v>
      </c>
      <c r="L75" s="14" t="s">
        <v>88</v>
      </c>
      <c r="M75" s="13" t="s">
        <v>716</v>
      </c>
      <c r="N75" s="14" t="s">
        <v>79</v>
      </c>
      <c r="O75" s="14" t="s">
        <v>89</v>
      </c>
      <c r="P75" s="13" t="s">
        <v>717</v>
      </c>
      <c r="Q75" s="14" t="s">
        <v>27</v>
      </c>
      <c r="R75" s="14" t="s">
        <v>90</v>
      </c>
      <c r="S75" s="13" t="s">
        <v>718</v>
      </c>
      <c r="T75" s="14" t="s">
        <v>27</v>
      </c>
      <c r="U75" s="14" t="s">
        <v>22</v>
      </c>
      <c r="V75" s="13" t="s">
        <v>22</v>
      </c>
      <c r="W75" s="14" t="s">
        <v>79</v>
      </c>
      <c r="X75" s="14">
        <v>2021</v>
      </c>
      <c r="Y75" s="14" t="s">
        <v>354</v>
      </c>
      <c r="Z75" s="13" t="s">
        <v>998</v>
      </c>
      <c r="AA75" s="13" t="s">
        <v>27</v>
      </c>
      <c r="AB75" s="13" t="s">
        <v>27</v>
      </c>
      <c r="AC75" s="13" t="s">
        <v>23</v>
      </c>
      <c r="AD75" s="13" t="s">
        <v>100</v>
      </c>
      <c r="AE75" s="13" t="s">
        <v>18</v>
      </c>
      <c r="AF75" s="13" t="s">
        <v>106</v>
      </c>
      <c r="AG75" s="198" t="s">
        <v>22</v>
      </c>
      <c r="AH75" s="18" t="s">
        <v>767</v>
      </c>
      <c r="AI75" s="18" t="s">
        <v>22</v>
      </c>
      <c r="AJ75" s="199" t="s">
        <v>22</v>
      </c>
      <c r="AK75" s="18" t="s">
        <v>324</v>
      </c>
      <c r="AL75" s="13" t="s">
        <v>22</v>
      </c>
      <c r="AM75" s="13" t="s">
        <v>22</v>
      </c>
      <c r="AN75" s="13" t="s">
        <v>51</v>
      </c>
      <c r="AO75" s="13" t="s">
        <v>25</v>
      </c>
      <c r="AP75" s="13" t="s">
        <v>25</v>
      </c>
      <c r="AQ75" s="200">
        <v>2000000</v>
      </c>
      <c r="AR75" s="13" t="s">
        <v>354</v>
      </c>
      <c r="AS75" s="13" t="s">
        <v>998</v>
      </c>
      <c r="AT75" s="64">
        <v>2000000</v>
      </c>
      <c r="AU75" s="14" t="s">
        <v>89</v>
      </c>
      <c r="AV75" s="13" t="s">
        <v>717</v>
      </c>
      <c r="AW75" s="14" t="s">
        <v>27</v>
      </c>
      <c r="AX75" s="64" t="s">
        <v>22</v>
      </c>
      <c r="AY75" s="64" t="s">
        <v>22</v>
      </c>
      <c r="AZ75" s="14" t="s">
        <v>22</v>
      </c>
      <c r="BA75" s="13" t="s">
        <v>22</v>
      </c>
      <c r="BB75" s="14" t="s">
        <v>27</v>
      </c>
      <c r="BC75" s="14" t="s">
        <v>354</v>
      </c>
      <c r="BD75" s="13" t="s">
        <v>998</v>
      </c>
      <c r="BE75" s="14" t="s">
        <v>27</v>
      </c>
      <c r="BF75" s="14" t="s">
        <v>22</v>
      </c>
      <c r="BG75" s="14" t="s">
        <v>22</v>
      </c>
      <c r="BH75" s="14" t="s">
        <v>22</v>
      </c>
      <c r="BI75" s="14" t="s">
        <v>22</v>
      </c>
      <c r="BJ75" s="13" t="s">
        <v>22</v>
      </c>
      <c r="BK75" s="14" t="s">
        <v>999</v>
      </c>
    </row>
    <row r="76" spans="1:63" s="5" customFormat="1" ht="258.60000000000002" customHeight="1" x14ac:dyDescent="0.2">
      <c r="A76" s="13">
        <v>2021</v>
      </c>
      <c r="B76" s="14" t="s">
        <v>711</v>
      </c>
      <c r="C76" s="14" t="s">
        <v>1000</v>
      </c>
      <c r="D76" s="13" t="s">
        <v>74</v>
      </c>
      <c r="E76" s="13" t="s">
        <v>22</v>
      </c>
      <c r="F76" s="13" t="s">
        <v>22</v>
      </c>
      <c r="G76" s="13" t="s">
        <v>837</v>
      </c>
      <c r="H76" s="14" t="s">
        <v>1001</v>
      </c>
      <c r="I76" s="14" t="s">
        <v>354</v>
      </c>
      <c r="J76" s="130" t="s">
        <v>1002</v>
      </c>
      <c r="K76" s="14" t="s">
        <v>79</v>
      </c>
      <c r="L76" s="14" t="s">
        <v>88</v>
      </c>
      <c r="M76" s="13" t="s">
        <v>716</v>
      </c>
      <c r="N76" s="14" t="s">
        <v>79</v>
      </c>
      <c r="O76" s="14" t="s">
        <v>89</v>
      </c>
      <c r="P76" s="13" t="s">
        <v>717</v>
      </c>
      <c r="Q76" s="14" t="s">
        <v>27</v>
      </c>
      <c r="R76" s="14" t="s">
        <v>90</v>
      </c>
      <c r="S76" s="13" t="s">
        <v>718</v>
      </c>
      <c r="T76" s="14" t="s">
        <v>79</v>
      </c>
      <c r="U76" s="14" t="s">
        <v>127</v>
      </c>
      <c r="V76" s="130" t="s">
        <v>1003</v>
      </c>
      <c r="W76" s="14" t="s">
        <v>79</v>
      </c>
      <c r="X76" s="13">
        <v>2021</v>
      </c>
      <c r="Y76" s="14" t="s">
        <v>354</v>
      </c>
      <c r="Z76" s="13" t="s">
        <v>1002</v>
      </c>
      <c r="AA76" s="13" t="s">
        <v>27</v>
      </c>
      <c r="AB76" s="13" t="s">
        <v>27</v>
      </c>
      <c r="AC76" s="13" t="s">
        <v>30</v>
      </c>
      <c r="AD76" s="13" t="s">
        <v>100</v>
      </c>
      <c r="AE76" s="13" t="s">
        <v>28</v>
      </c>
      <c r="AF76" s="13" t="s">
        <v>76</v>
      </c>
      <c r="AG76" s="13" t="s">
        <v>22</v>
      </c>
      <c r="AH76" s="18" t="s">
        <v>931</v>
      </c>
      <c r="AI76" s="18" t="s">
        <v>299</v>
      </c>
      <c r="AJ76" s="18" t="s">
        <v>17</v>
      </c>
      <c r="AK76" s="18" t="s">
        <v>611</v>
      </c>
      <c r="AL76" s="13" t="s">
        <v>22</v>
      </c>
      <c r="AM76" s="13" t="s">
        <v>22</v>
      </c>
      <c r="AN76" s="13" t="s">
        <v>25</v>
      </c>
      <c r="AO76" s="13" t="s">
        <v>25</v>
      </c>
      <c r="AP76" s="13" t="s">
        <v>74</v>
      </c>
      <c r="AQ76" s="64">
        <v>1500000</v>
      </c>
      <c r="AR76" s="14" t="s">
        <v>354</v>
      </c>
      <c r="AS76" s="13" t="s">
        <v>1002</v>
      </c>
      <c r="AT76" s="64">
        <v>1332700</v>
      </c>
      <c r="AU76" s="14" t="s">
        <v>89</v>
      </c>
      <c r="AV76" s="13" t="s">
        <v>717</v>
      </c>
      <c r="AW76" s="14" t="s">
        <v>27</v>
      </c>
      <c r="AX76" s="64" t="s">
        <v>22</v>
      </c>
      <c r="AY76" s="64" t="s">
        <v>22</v>
      </c>
      <c r="AZ76" s="64" t="s">
        <v>22</v>
      </c>
      <c r="BA76" s="13" t="s">
        <v>22</v>
      </c>
      <c r="BB76" s="14" t="s">
        <v>27</v>
      </c>
      <c r="BC76" s="14" t="s">
        <v>22</v>
      </c>
      <c r="BD76" s="13" t="s">
        <v>22</v>
      </c>
      <c r="BE76" s="14" t="s">
        <v>79</v>
      </c>
      <c r="BF76" s="14" t="s">
        <v>178</v>
      </c>
      <c r="BG76" s="14" t="s">
        <v>369</v>
      </c>
      <c r="BH76" s="14" t="s">
        <v>3303</v>
      </c>
      <c r="BI76" s="14" t="s">
        <v>354</v>
      </c>
      <c r="BJ76" s="13" t="s">
        <v>1002</v>
      </c>
      <c r="BK76" s="15" t="s">
        <v>1004</v>
      </c>
    </row>
    <row r="77" spans="1:63" s="5" customFormat="1" ht="87.65" x14ac:dyDescent="0.2">
      <c r="A77" s="13">
        <v>2021</v>
      </c>
      <c r="B77" s="14" t="s">
        <v>711</v>
      </c>
      <c r="C77" s="14" t="s">
        <v>3304</v>
      </c>
      <c r="D77" s="13" t="s">
        <v>74</v>
      </c>
      <c r="E77" s="13" t="s">
        <v>22</v>
      </c>
      <c r="F77" s="13" t="s">
        <v>22</v>
      </c>
      <c r="G77" s="13" t="s">
        <v>837</v>
      </c>
      <c r="H77" s="14" t="s">
        <v>1005</v>
      </c>
      <c r="I77" s="14" t="s">
        <v>84</v>
      </c>
      <c r="J77" s="13" t="s">
        <v>1006</v>
      </c>
      <c r="K77" s="18" t="s">
        <v>79</v>
      </c>
      <c r="L77" s="14" t="s">
        <v>88</v>
      </c>
      <c r="M77" s="13" t="s">
        <v>716</v>
      </c>
      <c r="N77" s="14" t="s">
        <v>79</v>
      </c>
      <c r="O77" s="14" t="s">
        <v>89</v>
      </c>
      <c r="P77" s="13" t="s">
        <v>717</v>
      </c>
      <c r="Q77" s="14" t="s">
        <v>79</v>
      </c>
      <c r="R77" s="14" t="s">
        <v>90</v>
      </c>
      <c r="S77" s="13" t="s">
        <v>718</v>
      </c>
      <c r="T77" s="14" t="s">
        <v>27</v>
      </c>
      <c r="U77" s="14" t="s">
        <v>22</v>
      </c>
      <c r="V77" s="13" t="s">
        <v>22</v>
      </c>
      <c r="W77" s="14" t="s">
        <v>79</v>
      </c>
      <c r="X77" s="14">
        <v>2021</v>
      </c>
      <c r="Y77" s="14" t="s">
        <v>84</v>
      </c>
      <c r="Z77" s="13" t="s">
        <v>1006</v>
      </c>
      <c r="AA77" s="13" t="s">
        <v>27</v>
      </c>
      <c r="AB77" s="13" t="s">
        <v>79</v>
      </c>
      <c r="AC77" s="13" t="s">
        <v>100</v>
      </c>
      <c r="AD77" s="13" t="s">
        <v>30</v>
      </c>
      <c r="AE77" s="13" t="s">
        <v>107</v>
      </c>
      <c r="AF77" s="13" t="s">
        <v>22</v>
      </c>
      <c r="AG77" s="198" t="s">
        <v>22</v>
      </c>
      <c r="AH77" s="18" t="s">
        <v>376</v>
      </c>
      <c r="AI77" s="18" t="s">
        <v>1007</v>
      </c>
      <c r="AJ77" s="199" t="s">
        <v>22</v>
      </c>
      <c r="AK77" s="18" t="s">
        <v>1008</v>
      </c>
      <c r="AL77" s="13" t="s">
        <v>46</v>
      </c>
      <c r="AM77" s="13" t="s">
        <v>22</v>
      </c>
      <c r="AN77" s="13" t="s">
        <v>25</v>
      </c>
      <c r="AO77" s="13" t="s">
        <v>25</v>
      </c>
      <c r="AP77" s="13" t="s">
        <v>25</v>
      </c>
      <c r="AQ77" s="200">
        <v>5022000</v>
      </c>
      <c r="AR77" s="13" t="s">
        <v>84</v>
      </c>
      <c r="AS77" s="13" t="s">
        <v>1006</v>
      </c>
      <c r="AT77" s="64">
        <v>5022000</v>
      </c>
      <c r="AU77" s="14" t="s">
        <v>89</v>
      </c>
      <c r="AV77" s="13" t="s">
        <v>717</v>
      </c>
      <c r="AW77" s="14" t="s">
        <v>27</v>
      </c>
      <c r="AX77" s="64" t="s">
        <v>22</v>
      </c>
      <c r="AY77" s="64" t="s">
        <v>22</v>
      </c>
      <c r="AZ77" s="14" t="s">
        <v>22</v>
      </c>
      <c r="BA77" s="13" t="s">
        <v>22</v>
      </c>
      <c r="BB77" s="14" t="s">
        <v>27</v>
      </c>
      <c r="BC77" s="14" t="s">
        <v>84</v>
      </c>
      <c r="BD77" s="13" t="s">
        <v>1006</v>
      </c>
      <c r="BE77" s="14" t="s">
        <v>27</v>
      </c>
      <c r="BF77" s="14" t="s">
        <v>22</v>
      </c>
      <c r="BG77" s="14" t="s">
        <v>22</v>
      </c>
      <c r="BH77" s="14" t="s">
        <v>22</v>
      </c>
      <c r="BI77" s="14" t="s">
        <v>22</v>
      </c>
      <c r="BJ77" s="13" t="s">
        <v>22</v>
      </c>
      <c r="BK77" s="14" t="s">
        <v>1009</v>
      </c>
    </row>
    <row r="78" spans="1:63" s="5" customFormat="1" ht="87.65" x14ac:dyDescent="0.2">
      <c r="A78" s="13">
        <v>2021</v>
      </c>
      <c r="B78" s="14" t="s">
        <v>711</v>
      </c>
      <c r="C78" s="14" t="s">
        <v>1010</v>
      </c>
      <c r="D78" s="13" t="s">
        <v>713</v>
      </c>
      <c r="E78" s="13" t="s">
        <v>22</v>
      </c>
      <c r="F78" s="13" t="s">
        <v>22</v>
      </c>
      <c r="G78" s="13" t="s">
        <v>74</v>
      </c>
      <c r="H78" s="14" t="s">
        <v>1011</v>
      </c>
      <c r="I78" s="14" t="s">
        <v>354</v>
      </c>
      <c r="J78" s="130" t="s">
        <v>1012</v>
      </c>
      <c r="K78" s="14" t="s">
        <v>79</v>
      </c>
      <c r="L78" s="14" t="s">
        <v>88</v>
      </c>
      <c r="M78" s="13" t="s">
        <v>716</v>
      </c>
      <c r="N78" s="14" t="s">
        <v>79</v>
      </c>
      <c r="O78" s="14" t="s">
        <v>89</v>
      </c>
      <c r="P78" s="13" t="s">
        <v>717</v>
      </c>
      <c r="Q78" s="14" t="s">
        <v>79</v>
      </c>
      <c r="R78" s="14" t="s">
        <v>90</v>
      </c>
      <c r="S78" s="13" t="s">
        <v>718</v>
      </c>
      <c r="T78" s="14" t="s">
        <v>964</v>
      </c>
      <c r="U78" s="14" t="s">
        <v>22</v>
      </c>
      <c r="V78" s="130" t="s">
        <v>22</v>
      </c>
      <c r="W78" s="14" t="s">
        <v>27</v>
      </c>
      <c r="X78" s="13" t="s">
        <v>22</v>
      </c>
      <c r="Y78" s="14" t="s">
        <v>22</v>
      </c>
      <c r="Z78" s="13" t="s">
        <v>22</v>
      </c>
      <c r="AA78" s="13" t="s">
        <v>27</v>
      </c>
      <c r="AB78" s="13" t="s">
        <v>27</v>
      </c>
      <c r="AC78" s="13" t="s">
        <v>1013</v>
      </c>
      <c r="AD78" s="13" t="s">
        <v>1014</v>
      </c>
      <c r="AE78" s="13" t="s">
        <v>20</v>
      </c>
      <c r="AF78" s="13" t="s">
        <v>22</v>
      </c>
      <c r="AG78" s="13" t="s">
        <v>22</v>
      </c>
      <c r="AH78" s="18" t="s">
        <v>250</v>
      </c>
      <c r="AI78" s="18" t="s">
        <v>154</v>
      </c>
      <c r="AJ78" s="18" t="s">
        <v>22</v>
      </c>
      <c r="AK78" s="18" t="s">
        <v>122</v>
      </c>
      <c r="AL78" s="13" t="s">
        <v>42</v>
      </c>
      <c r="AM78" s="13" t="s">
        <v>46</v>
      </c>
      <c r="AN78" s="13" t="s">
        <v>25</v>
      </c>
      <c r="AO78" s="13" t="s">
        <v>25</v>
      </c>
      <c r="AP78" s="13" t="s">
        <v>74</v>
      </c>
      <c r="AQ78" s="64">
        <v>50000000</v>
      </c>
      <c r="AR78" s="14" t="s">
        <v>88</v>
      </c>
      <c r="AS78" s="13" t="s">
        <v>716</v>
      </c>
      <c r="AT78" s="64">
        <v>56082334.649999999</v>
      </c>
      <c r="AU78" s="14" t="s">
        <v>89</v>
      </c>
      <c r="AV78" s="13" t="s">
        <v>717</v>
      </c>
      <c r="AW78" s="14" t="s">
        <v>27</v>
      </c>
      <c r="AX78" s="64" t="s">
        <v>22</v>
      </c>
      <c r="AY78" s="64" t="s">
        <v>22</v>
      </c>
      <c r="AZ78" s="64" t="s">
        <v>22</v>
      </c>
      <c r="BA78" s="13" t="s">
        <v>22</v>
      </c>
      <c r="BB78" s="14" t="s">
        <v>27</v>
      </c>
      <c r="BC78" s="14" t="s">
        <v>22</v>
      </c>
      <c r="BD78" s="13" t="s">
        <v>22</v>
      </c>
      <c r="BE78" s="14" t="s">
        <v>27</v>
      </c>
      <c r="BF78" s="14" t="s">
        <v>22</v>
      </c>
      <c r="BG78" s="14" t="s">
        <v>22</v>
      </c>
      <c r="BH78" s="14" t="s">
        <v>22</v>
      </c>
      <c r="BI78" s="14" t="s">
        <v>22</v>
      </c>
      <c r="BJ78" s="13" t="s">
        <v>22</v>
      </c>
      <c r="BK78" s="15" t="s">
        <v>1015</v>
      </c>
    </row>
    <row r="79" spans="1:63" s="5" customFormat="1" ht="87.65" x14ac:dyDescent="0.2">
      <c r="A79" s="13">
        <v>2021</v>
      </c>
      <c r="B79" s="14" t="s">
        <v>711</v>
      </c>
      <c r="C79" s="14" t="s">
        <v>3305</v>
      </c>
      <c r="D79" s="13" t="s">
        <v>713</v>
      </c>
      <c r="E79" s="13" t="s">
        <v>22</v>
      </c>
      <c r="F79" s="13" t="s">
        <v>22</v>
      </c>
      <c r="G79" s="13" t="s">
        <v>74</v>
      </c>
      <c r="H79" s="14" t="s">
        <v>1016</v>
      </c>
      <c r="I79" s="14" t="s">
        <v>1018</v>
      </c>
      <c r="J79" s="13" t="s">
        <v>1017</v>
      </c>
      <c r="K79" s="18" t="s">
        <v>27</v>
      </c>
      <c r="L79" s="14" t="s">
        <v>88</v>
      </c>
      <c r="M79" s="13" t="s">
        <v>716</v>
      </c>
      <c r="N79" s="14" t="s">
        <v>79</v>
      </c>
      <c r="O79" s="14" t="s">
        <v>89</v>
      </c>
      <c r="P79" s="13" t="s">
        <v>717</v>
      </c>
      <c r="Q79" s="14" t="s">
        <v>27</v>
      </c>
      <c r="R79" s="14" t="s">
        <v>90</v>
      </c>
      <c r="S79" s="13" t="s">
        <v>718</v>
      </c>
      <c r="T79" s="14" t="s">
        <v>27</v>
      </c>
      <c r="U79" s="14" t="s">
        <v>22</v>
      </c>
      <c r="V79" s="13" t="s">
        <v>22</v>
      </c>
      <c r="W79" s="14" t="s">
        <v>79</v>
      </c>
      <c r="X79" s="14">
        <v>2019</v>
      </c>
      <c r="Y79" s="14" t="s">
        <v>1018</v>
      </c>
      <c r="Z79" s="13" t="s">
        <v>1017</v>
      </c>
      <c r="AA79" s="13" t="s">
        <v>27</v>
      </c>
      <c r="AB79" s="13" t="s">
        <v>27</v>
      </c>
      <c r="AC79" s="13" t="s">
        <v>110</v>
      </c>
      <c r="AD79" s="13" t="s">
        <v>22</v>
      </c>
      <c r="AE79" s="13" t="s">
        <v>20</v>
      </c>
      <c r="AF79" s="13" t="s">
        <v>22</v>
      </c>
      <c r="AG79" s="198" t="s">
        <v>22</v>
      </c>
      <c r="AH79" s="18" t="s">
        <v>19</v>
      </c>
      <c r="AI79" s="18" t="s">
        <v>22</v>
      </c>
      <c r="AJ79" s="199" t="s">
        <v>22</v>
      </c>
      <c r="AK79" s="18" t="s">
        <v>42</v>
      </c>
      <c r="AL79" s="13" t="s">
        <v>22</v>
      </c>
      <c r="AM79" s="13" t="s">
        <v>22</v>
      </c>
      <c r="AN79" s="13" t="s">
        <v>26</v>
      </c>
      <c r="AO79" s="13" t="s">
        <v>25</v>
      </c>
      <c r="AP79" s="13" t="s">
        <v>748</v>
      </c>
      <c r="AQ79" s="200">
        <v>52139479.170000002</v>
      </c>
      <c r="AR79" s="13" t="s">
        <v>89</v>
      </c>
      <c r="AS79" s="13" t="s">
        <v>717</v>
      </c>
      <c r="AT79" s="64">
        <v>52139479.170000002</v>
      </c>
      <c r="AU79" s="14" t="s">
        <v>89</v>
      </c>
      <c r="AV79" s="13" t="s">
        <v>717</v>
      </c>
      <c r="AW79" s="14" t="s">
        <v>27</v>
      </c>
      <c r="AX79" s="64" t="s">
        <v>22</v>
      </c>
      <c r="AY79" s="64" t="s">
        <v>22</v>
      </c>
      <c r="AZ79" s="14" t="s">
        <v>22</v>
      </c>
      <c r="BA79" s="13" t="s">
        <v>22</v>
      </c>
      <c r="BB79" s="14" t="s">
        <v>27</v>
      </c>
      <c r="BC79" s="14" t="s">
        <v>22</v>
      </c>
      <c r="BD79" s="13" t="s">
        <v>22</v>
      </c>
      <c r="BE79" s="14" t="s">
        <v>27</v>
      </c>
      <c r="BF79" s="14" t="s">
        <v>22</v>
      </c>
      <c r="BG79" s="14" t="s">
        <v>22</v>
      </c>
      <c r="BH79" s="14" t="s">
        <v>22</v>
      </c>
      <c r="BI79" s="14" t="s">
        <v>22</v>
      </c>
      <c r="BJ79" s="13" t="s">
        <v>22</v>
      </c>
      <c r="BK79" s="14" t="s">
        <v>1015</v>
      </c>
    </row>
    <row r="80" spans="1:63" s="5" customFormat="1" ht="162.80000000000001" x14ac:dyDescent="0.2">
      <c r="A80" s="13">
        <v>2021</v>
      </c>
      <c r="B80" s="14" t="s">
        <v>711</v>
      </c>
      <c r="C80" s="14" t="s">
        <v>1019</v>
      </c>
      <c r="D80" s="13" t="s">
        <v>125</v>
      </c>
      <c r="E80" s="13" t="s">
        <v>22</v>
      </c>
      <c r="F80" s="13" t="s">
        <v>22</v>
      </c>
      <c r="G80" s="13" t="s">
        <v>74</v>
      </c>
      <c r="H80" s="14" t="s">
        <v>1020</v>
      </c>
      <c r="I80" s="14" t="s">
        <v>354</v>
      </c>
      <c r="J80" s="130" t="s">
        <v>1021</v>
      </c>
      <c r="K80" s="14" t="s">
        <v>79</v>
      </c>
      <c r="L80" s="14" t="s">
        <v>88</v>
      </c>
      <c r="M80" s="13" t="s">
        <v>716</v>
      </c>
      <c r="N80" s="14" t="s">
        <v>79</v>
      </c>
      <c r="O80" s="14" t="s">
        <v>89</v>
      </c>
      <c r="P80" s="13" t="s">
        <v>717</v>
      </c>
      <c r="Q80" s="14" t="s">
        <v>79</v>
      </c>
      <c r="R80" s="14" t="s">
        <v>90</v>
      </c>
      <c r="S80" s="13" t="s">
        <v>718</v>
      </c>
      <c r="T80" s="14" t="s">
        <v>27</v>
      </c>
      <c r="U80" s="14" t="s">
        <v>22</v>
      </c>
      <c r="V80" s="130" t="s">
        <v>22</v>
      </c>
      <c r="W80" s="14" t="s">
        <v>79</v>
      </c>
      <c r="X80" s="13">
        <v>2021</v>
      </c>
      <c r="Y80" s="14" t="s">
        <v>354</v>
      </c>
      <c r="Z80" s="13" t="s">
        <v>1021</v>
      </c>
      <c r="AA80" s="13" t="s">
        <v>27</v>
      </c>
      <c r="AB80" s="13" t="s">
        <v>27</v>
      </c>
      <c r="AC80" s="13" t="s">
        <v>268</v>
      </c>
      <c r="AD80" s="13" t="s">
        <v>23</v>
      </c>
      <c r="AE80" s="13" t="s">
        <v>18</v>
      </c>
      <c r="AF80" s="13" t="s">
        <v>719</v>
      </c>
      <c r="AG80" s="13" t="s">
        <v>22</v>
      </c>
      <c r="AH80" s="18" t="s">
        <v>18</v>
      </c>
      <c r="AI80" s="18" t="s">
        <v>15</v>
      </c>
      <c r="AJ80" s="18" t="s">
        <v>22</v>
      </c>
      <c r="AK80" s="18" t="s">
        <v>1022</v>
      </c>
      <c r="AL80" s="13" t="s">
        <v>41</v>
      </c>
      <c r="AM80" s="13" t="s">
        <v>22</v>
      </c>
      <c r="AN80" s="13" t="s">
        <v>26</v>
      </c>
      <c r="AO80" s="13" t="s">
        <v>25</v>
      </c>
      <c r="AP80" s="13" t="s">
        <v>748</v>
      </c>
      <c r="AQ80" s="64">
        <v>1500000</v>
      </c>
      <c r="AR80" s="14" t="s">
        <v>354</v>
      </c>
      <c r="AS80" s="13" t="s">
        <v>1021</v>
      </c>
      <c r="AT80" s="64">
        <v>1758753.27</v>
      </c>
      <c r="AU80" s="14" t="s">
        <v>89</v>
      </c>
      <c r="AV80" s="13" t="s">
        <v>717</v>
      </c>
      <c r="AW80" s="14" t="s">
        <v>27</v>
      </c>
      <c r="AX80" s="64" t="s">
        <v>22</v>
      </c>
      <c r="AY80" s="64" t="s">
        <v>22</v>
      </c>
      <c r="AZ80" s="64" t="s">
        <v>22</v>
      </c>
      <c r="BA80" s="13" t="s">
        <v>22</v>
      </c>
      <c r="BB80" s="14" t="s">
        <v>27</v>
      </c>
      <c r="BC80" s="14" t="s">
        <v>22</v>
      </c>
      <c r="BD80" s="13" t="s">
        <v>22</v>
      </c>
      <c r="BE80" s="14" t="s">
        <v>27</v>
      </c>
      <c r="BF80" s="14" t="s">
        <v>22</v>
      </c>
      <c r="BG80" s="14" t="s">
        <v>22</v>
      </c>
      <c r="BH80" s="14" t="s">
        <v>22</v>
      </c>
      <c r="BI80" s="14" t="s">
        <v>22</v>
      </c>
      <c r="BJ80" s="13" t="s">
        <v>22</v>
      </c>
      <c r="BK80" s="15" t="s">
        <v>1023</v>
      </c>
    </row>
    <row r="81" spans="1:63" s="48" customFormat="1" ht="187.55" customHeight="1" x14ac:dyDescent="0.3">
      <c r="A81" s="13">
        <v>2021</v>
      </c>
      <c r="B81" s="14" t="s">
        <v>711</v>
      </c>
      <c r="C81" s="14" t="s">
        <v>1024</v>
      </c>
      <c r="D81" s="13" t="s">
        <v>125</v>
      </c>
      <c r="E81" s="13" t="s">
        <v>22</v>
      </c>
      <c r="F81" s="13" t="s">
        <v>22</v>
      </c>
      <c r="G81" s="13" t="s">
        <v>74</v>
      </c>
      <c r="H81" s="14" t="s">
        <v>1025</v>
      </c>
      <c r="I81" s="14" t="s">
        <v>354</v>
      </c>
      <c r="J81" s="13" t="s">
        <v>1026</v>
      </c>
      <c r="K81" s="18" t="s">
        <v>27</v>
      </c>
      <c r="L81" s="14" t="s">
        <v>88</v>
      </c>
      <c r="M81" s="13" t="s">
        <v>716</v>
      </c>
      <c r="N81" s="14" t="s">
        <v>27</v>
      </c>
      <c r="O81" s="14" t="s">
        <v>89</v>
      </c>
      <c r="P81" s="13" t="s">
        <v>717</v>
      </c>
      <c r="Q81" s="14" t="s">
        <v>79</v>
      </c>
      <c r="R81" s="14" t="s">
        <v>90</v>
      </c>
      <c r="S81" s="13" t="s">
        <v>718</v>
      </c>
      <c r="T81" s="14" t="s">
        <v>27</v>
      </c>
      <c r="U81" s="14" t="s">
        <v>22</v>
      </c>
      <c r="V81" s="13" t="s">
        <v>22</v>
      </c>
      <c r="W81" s="14" t="s">
        <v>79</v>
      </c>
      <c r="X81" s="14">
        <v>2021</v>
      </c>
      <c r="Y81" s="14" t="s">
        <v>354</v>
      </c>
      <c r="Z81" s="13" t="s">
        <v>1026</v>
      </c>
      <c r="AA81" s="13" t="s">
        <v>27</v>
      </c>
      <c r="AB81" s="13" t="s">
        <v>27</v>
      </c>
      <c r="AC81" s="13" t="s">
        <v>100</v>
      </c>
      <c r="AD81" s="13" t="s">
        <v>268</v>
      </c>
      <c r="AE81" s="13" t="s">
        <v>106</v>
      </c>
      <c r="AF81" s="13" t="s">
        <v>107</v>
      </c>
      <c r="AG81" s="198" t="s">
        <v>22</v>
      </c>
      <c r="AH81" s="18" t="s">
        <v>129</v>
      </c>
      <c r="AI81" s="18" t="s">
        <v>134</v>
      </c>
      <c r="AJ81" s="199" t="s">
        <v>148</v>
      </c>
      <c r="AK81" s="18" t="s">
        <v>1022</v>
      </c>
      <c r="AL81" s="13" t="s">
        <v>152</v>
      </c>
      <c r="AM81" s="13" t="s">
        <v>22</v>
      </c>
      <c r="AN81" s="13" t="s">
        <v>51</v>
      </c>
      <c r="AO81" s="13" t="s">
        <v>25</v>
      </c>
      <c r="AP81" s="13" t="s">
        <v>748</v>
      </c>
      <c r="AQ81" s="200">
        <v>3500000</v>
      </c>
      <c r="AR81" s="13" t="s">
        <v>354</v>
      </c>
      <c r="AS81" s="13" t="s">
        <v>1026</v>
      </c>
      <c r="AT81" s="64">
        <v>665459.6</v>
      </c>
      <c r="AU81" s="14" t="s">
        <v>89</v>
      </c>
      <c r="AV81" s="13" t="s">
        <v>717</v>
      </c>
      <c r="AW81" s="14" t="s">
        <v>27</v>
      </c>
      <c r="AX81" s="64" t="s">
        <v>22</v>
      </c>
      <c r="AY81" s="64" t="s">
        <v>22</v>
      </c>
      <c r="AZ81" s="14" t="s">
        <v>22</v>
      </c>
      <c r="BA81" s="13" t="s">
        <v>22</v>
      </c>
      <c r="BB81" s="14" t="s">
        <v>27</v>
      </c>
      <c r="BC81" s="14" t="s">
        <v>22</v>
      </c>
      <c r="BD81" s="13" t="s">
        <v>22</v>
      </c>
      <c r="BE81" s="14" t="s">
        <v>27</v>
      </c>
      <c r="BF81" s="14" t="s">
        <v>22</v>
      </c>
      <c r="BG81" s="14" t="s">
        <v>22</v>
      </c>
      <c r="BH81" s="14" t="s">
        <v>22</v>
      </c>
      <c r="BI81" s="14" t="s">
        <v>22</v>
      </c>
      <c r="BJ81" s="13" t="s">
        <v>22</v>
      </c>
      <c r="BK81" s="14" t="s">
        <v>1023</v>
      </c>
    </row>
    <row r="82" spans="1:63" s="48" customFormat="1" ht="87.65" customHeight="1" x14ac:dyDescent="0.3">
      <c r="A82" s="13">
        <v>2021</v>
      </c>
      <c r="B82" s="14" t="s">
        <v>711</v>
      </c>
      <c r="C82" s="14" t="s">
        <v>1027</v>
      </c>
      <c r="D82" s="13" t="s">
        <v>1028</v>
      </c>
      <c r="E82" s="13" t="s">
        <v>22</v>
      </c>
      <c r="F82" s="13" t="s">
        <v>22</v>
      </c>
      <c r="G82" s="13" t="s">
        <v>74</v>
      </c>
      <c r="H82" s="14" t="s">
        <v>1029</v>
      </c>
      <c r="I82" s="14" t="s">
        <v>354</v>
      </c>
      <c r="J82" s="130" t="s">
        <v>1030</v>
      </c>
      <c r="K82" s="14" t="s">
        <v>27</v>
      </c>
      <c r="L82" s="14" t="s">
        <v>88</v>
      </c>
      <c r="M82" s="13" t="s">
        <v>716</v>
      </c>
      <c r="N82" s="14" t="s">
        <v>79</v>
      </c>
      <c r="O82" s="14" t="s">
        <v>89</v>
      </c>
      <c r="P82" s="13" t="s">
        <v>717</v>
      </c>
      <c r="Q82" s="14" t="s">
        <v>27</v>
      </c>
      <c r="R82" s="14" t="s">
        <v>90</v>
      </c>
      <c r="S82" s="13" t="s">
        <v>718</v>
      </c>
      <c r="T82" s="14" t="s">
        <v>27</v>
      </c>
      <c r="U82" s="14" t="s">
        <v>22</v>
      </c>
      <c r="V82" s="130" t="s">
        <v>22</v>
      </c>
      <c r="W82" s="14" t="s">
        <v>79</v>
      </c>
      <c r="X82" s="13">
        <v>2021</v>
      </c>
      <c r="Y82" s="14" t="s">
        <v>354</v>
      </c>
      <c r="Z82" s="13" t="s">
        <v>1030</v>
      </c>
      <c r="AA82" s="13" t="s">
        <v>27</v>
      </c>
      <c r="AB82" s="13" t="s">
        <v>27</v>
      </c>
      <c r="AC82" s="13" t="s">
        <v>23</v>
      </c>
      <c r="AD82" s="13" t="s">
        <v>100</v>
      </c>
      <c r="AE82" s="13" t="s">
        <v>106</v>
      </c>
      <c r="AF82" s="13" t="s">
        <v>22</v>
      </c>
      <c r="AG82" s="13" t="s">
        <v>22</v>
      </c>
      <c r="AH82" s="18" t="s">
        <v>1031</v>
      </c>
      <c r="AI82" s="18" t="s">
        <v>258</v>
      </c>
      <c r="AJ82" s="18" t="s">
        <v>383</v>
      </c>
      <c r="AK82" s="18" t="s">
        <v>46</v>
      </c>
      <c r="AL82" s="13" t="s">
        <v>22</v>
      </c>
      <c r="AM82" s="13" t="s">
        <v>22</v>
      </c>
      <c r="AN82" s="13" t="s">
        <v>51</v>
      </c>
      <c r="AO82" s="13" t="s">
        <v>25</v>
      </c>
      <c r="AP82" s="13" t="s">
        <v>748</v>
      </c>
      <c r="AQ82" s="64">
        <v>1094400</v>
      </c>
      <c r="AR82" s="14" t="s">
        <v>354</v>
      </c>
      <c r="AS82" s="13" t="s">
        <v>1030</v>
      </c>
      <c r="AT82" s="64">
        <v>547200</v>
      </c>
      <c r="AU82" s="14" t="s">
        <v>89</v>
      </c>
      <c r="AV82" s="13" t="s">
        <v>717</v>
      </c>
      <c r="AW82" s="14" t="s">
        <v>27</v>
      </c>
      <c r="AX82" s="64" t="s">
        <v>22</v>
      </c>
      <c r="AY82" s="64" t="s">
        <v>22</v>
      </c>
      <c r="AZ82" s="64" t="s">
        <v>22</v>
      </c>
      <c r="BA82" s="13" t="s">
        <v>22</v>
      </c>
      <c r="BB82" s="14" t="s">
        <v>27</v>
      </c>
      <c r="BC82" s="14" t="s">
        <v>22</v>
      </c>
      <c r="BD82" s="13" t="s">
        <v>22</v>
      </c>
      <c r="BE82" s="14" t="s">
        <v>27</v>
      </c>
      <c r="BF82" s="14" t="s">
        <v>22</v>
      </c>
      <c r="BG82" s="14" t="s">
        <v>22</v>
      </c>
      <c r="BH82" s="14" t="s">
        <v>22</v>
      </c>
      <c r="BI82" s="14" t="s">
        <v>22</v>
      </c>
      <c r="BJ82" s="13" t="s">
        <v>22</v>
      </c>
      <c r="BK82" s="15" t="s">
        <v>1032</v>
      </c>
    </row>
    <row r="83" spans="1:63" s="48" customFormat="1" ht="100.2" customHeight="1" x14ac:dyDescent="0.3">
      <c r="A83" s="13">
        <v>2021</v>
      </c>
      <c r="B83" s="14" t="s">
        <v>711</v>
      </c>
      <c r="C83" s="14" t="s">
        <v>1033</v>
      </c>
      <c r="D83" s="13" t="s">
        <v>1028</v>
      </c>
      <c r="E83" s="13" t="s">
        <v>22</v>
      </c>
      <c r="F83" s="13" t="s">
        <v>22</v>
      </c>
      <c r="G83" s="13" t="s">
        <v>74</v>
      </c>
      <c r="H83" s="14" t="s">
        <v>1034</v>
      </c>
      <c r="I83" s="14" t="s">
        <v>354</v>
      </c>
      <c r="J83" s="13" t="s">
        <v>1030</v>
      </c>
      <c r="K83" s="18" t="s">
        <v>27</v>
      </c>
      <c r="L83" s="14" t="s">
        <v>88</v>
      </c>
      <c r="M83" s="13" t="s">
        <v>716</v>
      </c>
      <c r="N83" s="14" t="s">
        <v>79</v>
      </c>
      <c r="O83" s="14" t="s">
        <v>89</v>
      </c>
      <c r="P83" s="13" t="s">
        <v>717</v>
      </c>
      <c r="Q83" s="14" t="s">
        <v>27</v>
      </c>
      <c r="R83" s="14" t="s">
        <v>90</v>
      </c>
      <c r="S83" s="13" t="s">
        <v>718</v>
      </c>
      <c r="T83" s="14" t="s">
        <v>27</v>
      </c>
      <c r="U83" s="14" t="s">
        <v>22</v>
      </c>
      <c r="V83" s="13" t="s">
        <v>22</v>
      </c>
      <c r="W83" s="14" t="s">
        <v>79</v>
      </c>
      <c r="X83" s="14">
        <v>2021</v>
      </c>
      <c r="Y83" s="14" t="s">
        <v>354</v>
      </c>
      <c r="Z83" s="13" t="s">
        <v>1030</v>
      </c>
      <c r="AA83" s="13" t="s">
        <v>27</v>
      </c>
      <c r="AB83" s="13" t="s">
        <v>27</v>
      </c>
      <c r="AC83" s="13" t="s">
        <v>373</v>
      </c>
      <c r="AD83" s="13" t="s">
        <v>22</v>
      </c>
      <c r="AE83" s="13" t="s">
        <v>106</v>
      </c>
      <c r="AF83" s="13" t="s">
        <v>22</v>
      </c>
      <c r="AG83" s="198" t="s">
        <v>22</v>
      </c>
      <c r="AH83" s="18" t="s">
        <v>17</v>
      </c>
      <c r="AI83" s="18" t="s">
        <v>258</v>
      </c>
      <c r="AJ83" s="199" t="s">
        <v>383</v>
      </c>
      <c r="AK83" s="18" t="s">
        <v>46</v>
      </c>
      <c r="AL83" s="13" t="s">
        <v>22</v>
      </c>
      <c r="AM83" s="13" t="s">
        <v>22</v>
      </c>
      <c r="AN83" s="13" t="s">
        <v>51</v>
      </c>
      <c r="AO83" s="13" t="s">
        <v>25</v>
      </c>
      <c r="AP83" s="13" t="s">
        <v>748</v>
      </c>
      <c r="AQ83" s="200">
        <v>2310000</v>
      </c>
      <c r="AR83" s="13" t="s">
        <v>354</v>
      </c>
      <c r="AS83" s="13" t="s">
        <v>1030</v>
      </c>
      <c r="AT83" s="64">
        <v>170500</v>
      </c>
      <c r="AU83" s="14" t="s">
        <v>89</v>
      </c>
      <c r="AV83" s="13" t="s">
        <v>717</v>
      </c>
      <c r="AW83" s="14" t="s">
        <v>27</v>
      </c>
      <c r="AX83" s="64" t="s">
        <v>22</v>
      </c>
      <c r="AY83" s="64" t="s">
        <v>22</v>
      </c>
      <c r="AZ83" s="14" t="s">
        <v>22</v>
      </c>
      <c r="BA83" s="13" t="s">
        <v>22</v>
      </c>
      <c r="BB83" s="14" t="s">
        <v>27</v>
      </c>
      <c r="BC83" s="14" t="s">
        <v>22</v>
      </c>
      <c r="BD83" s="13" t="s">
        <v>22</v>
      </c>
      <c r="BE83" s="14" t="s">
        <v>27</v>
      </c>
      <c r="BF83" s="14" t="s">
        <v>22</v>
      </c>
      <c r="BG83" s="14" t="s">
        <v>22</v>
      </c>
      <c r="BH83" s="14" t="s">
        <v>22</v>
      </c>
      <c r="BI83" s="14" t="s">
        <v>22</v>
      </c>
      <c r="BJ83" s="13" t="s">
        <v>22</v>
      </c>
      <c r="BK83" s="14" t="s">
        <v>1032</v>
      </c>
    </row>
    <row r="84" spans="1:63" s="5" customFormat="1" ht="87.65" x14ac:dyDescent="0.2">
      <c r="A84" s="13">
        <v>2021</v>
      </c>
      <c r="B84" s="14" t="s">
        <v>711</v>
      </c>
      <c r="C84" s="14" t="s">
        <v>3306</v>
      </c>
      <c r="D84" s="13" t="s">
        <v>1035</v>
      </c>
      <c r="E84" s="13" t="s">
        <v>22</v>
      </c>
      <c r="F84" s="13" t="s">
        <v>22</v>
      </c>
      <c r="G84" s="13" t="s">
        <v>74</v>
      </c>
      <c r="H84" s="14" t="s">
        <v>1036</v>
      </c>
      <c r="I84" s="14" t="s">
        <v>354</v>
      </c>
      <c r="J84" s="130" t="s">
        <v>1037</v>
      </c>
      <c r="K84" s="14" t="s">
        <v>27</v>
      </c>
      <c r="L84" s="14" t="s">
        <v>88</v>
      </c>
      <c r="M84" s="13" t="s">
        <v>716</v>
      </c>
      <c r="N84" s="14" t="s">
        <v>27</v>
      </c>
      <c r="O84" s="14" t="s">
        <v>89</v>
      </c>
      <c r="P84" s="13" t="s">
        <v>717</v>
      </c>
      <c r="Q84" s="14" t="s">
        <v>27</v>
      </c>
      <c r="R84" s="14" t="s">
        <v>90</v>
      </c>
      <c r="S84" s="13" t="s">
        <v>718</v>
      </c>
      <c r="T84" s="14" t="s">
        <v>27</v>
      </c>
      <c r="U84" s="14" t="s">
        <v>22</v>
      </c>
      <c r="V84" s="130" t="s">
        <v>22</v>
      </c>
      <c r="W84" s="14" t="s">
        <v>79</v>
      </c>
      <c r="X84" s="13">
        <v>2021</v>
      </c>
      <c r="Y84" s="14" t="s">
        <v>354</v>
      </c>
      <c r="Z84" s="13" t="s">
        <v>1037</v>
      </c>
      <c r="AA84" s="13" t="s">
        <v>27</v>
      </c>
      <c r="AB84" s="13" t="s">
        <v>27</v>
      </c>
      <c r="AC84" s="13" t="s">
        <v>373</v>
      </c>
      <c r="AD84" s="13" t="s">
        <v>22</v>
      </c>
      <c r="AE84" s="13" t="s">
        <v>20</v>
      </c>
      <c r="AF84" s="13" t="s">
        <v>22</v>
      </c>
      <c r="AG84" s="13" t="s">
        <v>22</v>
      </c>
      <c r="AH84" s="18" t="s">
        <v>19</v>
      </c>
      <c r="AI84" s="18" t="s">
        <v>22</v>
      </c>
      <c r="AJ84" s="18" t="s">
        <v>22</v>
      </c>
      <c r="AK84" s="18" t="s">
        <v>46</v>
      </c>
      <c r="AL84" s="13" t="s">
        <v>22</v>
      </c>
      <c r="AM84" s="13" t="s">
        <v>22</v>
      </c>
      <c r="AN84" s="13" t="s">
        <v>51</v>
      </c>
      <c r="AO84" s="13" t="s">
        <v>25</v>
      </c>
      <c r="AP84" s="13" t="s">
        <v>748</v>
      </c>
      <c r="AQ84" s="64">
        <v>1980000</v>
      </c>
      <c r="AR84" s="14" t="s">
        <v>354</v>
      </c>
      <c r="AS84" s="13" t="s">
        <v>1037</v>
      </c>
      <c r="AT84" s="64">
        <v>154000</v>
      </c>
      <c r="AU84" s="14" t="s">
        <v>89</v>
      </c>
      <c r="AV84" s="13" t="s">
        <v>717</v>
      </c>
      <c r="AW84" s="14" t="s">
        <v>27</v>
      </c>
      <c r="AX84" s="64" t="s">
        <v>22</v>
      </c>
      <c r="AY84" s="64" t="s">
        <v>22</v>
      </c>
      <c r="AZ84" s="64" t="s">
        <v>22</v>
      </c>
      <c r="BA84" s="13" t="s">
        <v>22</v>
      </c>
      <c r="BB84" s="14" t="s">
        <v>27</v>
      </c>
      <c r="BC84" s="14" t="s">
        <v>22</v>
      </c>
      <c r="BD84" s="13" t="s">
        <v>22</v>
      </c>
      <c r="BE84" s="14" t="s">
        <v>27</v>
      </c>
      <c r="BF84" s="14" t="s">
        <v>22</v>
      </c>
      <c r="BG84" s="14" t="s">
        <v>22</v>
      </c>
      <c r="BH84" s="14" t="s">
        <v>22</v>
      </c>
      <c r="BI84" s="14" t="s">
        <v>22</v>
      </c>
      <c r="BJ84" s="13" t="s">
        <v>22</v>
      </c>
      <c r="BK84" s="15" t="s">
        <v>1032</v>
      </c>
    </row>
    <row r="85" spans="1:63" s="5" customFormat="1" ht="100.2" x14ac:dyDescent="0.2">
      <c r="A85" s="13">
        <v>2021</v>
      </c>
      <c r="B85" s="14" t="s">
        <v>711</v>
      </c>
      <c r="C85" s="14" t="s">
        <v>1038</v>
      </c>
      <c r="D85" s="13" t="s">
        <v>812</v>
      </c>
      <c r="E85" s="13" t="s">
        <v>22</v>
      </c>
      <c r="F85" s="13" t="s">
        <v>22</v>
      </c>
      <c r="G85" s="13" t="s">
        <v>74</v>
      </c>
      <c r="H85" s="14" t="s">
        <v>1039</v>
      </c>
      <c r="I85" s="14" t="s">
        <v>506</v>
      </c>
      <c r="J85" s="13" t="s">
        <v>1040</v>
      </c>
      <c r="K85" s="18" t="s">
        <v>27</v>
      </c>
      <c r="L85" s="14" t="s">
        <v>88</v>
      </c>
      <c r="M85" s="13" t="s">
        <v>716</v>
      </c>
      <c r="N85" s="14" t="s">
        <v>79</v>
      </c>
      <c r="O85" s="14" t="s">
        <v>89</v>
      </c>
      <c r="P85" s="13" t="s">
        <v>717</v>
      </c>
      <c r="Q85" s="14" t="s">
        <v>79</v>
      </c>
      <c r="R85" s="14" t="s">
        <v>90</v>
      </c>
      <c r="S85" s="13" t="s">
        <v>718</v>
      </c>
      <c r="T85" s="14" t="s">
        <v>27</v>
      </c>
      <c r="U85" s="14" t="s">
        <v>22</v>
      </c>
      <c r="V85" s="13" t="s">
        <v>22</v>
      </c>
      <c r="W85" s="14" t="s">
        <v>79</v>
      </c>
      <c r="X85" s="14">
        <v>2021</v>
      </c>
      <c r="Y85" s="14" t="s">
        <v>506</v>
      </c>
      <c r="Z85" s="13" t="s">
        <v>1040</v>
      </c>
      <c r="AA85" s="13" t="s">
        <v>27</v>
      </c>
      <c r="AB85" s="13" t="s">
        <v>964</v>
      </c>
      <c r="AC85" s="13" t="s">
        <v>29</v>
      </c>
      <c r="AD85" s="13" t="s">
        <v>22</v>
      </c>
      <c r="AE85" s="13" t="s">
        <v>106</v>
      </c>
      <c r="AF85" s="13" t="s">
        <v>22</v>
      </c>
      <c r="AG85" s="198" t="s">
        <v>22</v>
      </c>
      <c r="AH85" s="18" t="s">
        <v>22</v>
      </c>
      <c r="AI85" s="18" t="s">
        <v>22</v>
      </c>
      <c r="AJ85" s="199" t="s">
        <v>22</v>
      </c>
      <c r="AK85" s="18" t="s">
        <v>116</v>
      </c>
      <c r="AL85" s="13" t="s">
        <v>22</v>
      </c>
      <c r="AM85" s="13" t="s">
        <v>22</v>
      </c>
      <c r="AN85" s="13" t="s">
        <v>51</v>
      </c>
      <c r="AO85" s="13" t="s">
        <v>25</v>
      </c>
      <c r="AP85" s="13" t="s">
        <v>25</v>
      </c>
      <c r="AQ85" s="200">
        <v>45675000</v>
      </c>
      <c r="AR85" s="13" t="s">
        <v>354</v>
      </c>
      <c r="AS85" s="13" t="s">
        <v>1040</v>
      </c>
      <c r="AT85" s="64">
        <v>52538966.409999996</v>
      </c>
      <c r="AU85" s="14" t="s">
        <v>89</v>
      </c>
      <c r="AV85" s="13" t="s">
        <v>717</v>
      </c>
      <c r="AW85" s="14" t="s">
        <v>27</v>
      </c>
      <c r="AX85" s="64" t="s">
        <v>22</v>
      </c>
      <c r="AY85" s="64" t="s">
        <v>22</v>
      </c>
      <c r="AZ85" s="14" t="s">
        <v>22</v>
      </c>
      <c r="BA85" s="13" t="s">
        <v>22</v>
      </c>
      <c r="BB85" s="14" t="s">
        <v>27</v>
      </c>
      <c r="BC85" s="14" t="s">
        <v>22</v>
      </c>
      <c r="BD85" s="13" t="s">
        <v>22</v>
      </c>
      <c r="BE85" s="14" t="s">
        <v>79</v>
      </c>
      <c r="BF85" s="14" t="s">
        <v>177</v>
      </c>
      <c r="BG85" s="14" t="s">
        <v>730</v>
      </c>
      <c r="BH85" s="14" t="s">
        <v>1041</v>
      </c>
      <c r="BI85" s="14" t="s">
        <v>354</v>
      </c>
      <c r="BJ85" s="13" t="s">
        <v>1040</v>
      </c>
      <c r="BK85" s="14" t="s">
        <v>1042</v>
      </c>
    </row>
    <row r="86" spans="1:63" s="5" customFormat="1" ht="125.25" x14ac:dyDescent="0.2">
      <c r="A86" s="13">
        <v>2021</v>
      </c>
      <c r="B86" s="14" t="s">
        <v>711</v>
      </c>
      <c r="C86" s="14" t="s">
        <v>1043</v>
      </c>
      <c r="D86" s="13" t="s">
        <v>812</v>
      </c>
      <c r="E86" s="13" t="s">
        <v>22</v>
      </c>
      <c r="F86" s="13" t="s">
        <v>22</v>
      </c>
      <c r="G86" s="13" t="s">
        <v>74</v>
      </c>
      <c r="H86" s="14" t="s">
        <v>1044</v>
      </c>
      <c r="I86" s="14" t="s">
        <v>354</v>
      </c>
      <c r="J86" s="130" t="s">
        <v>1045</v>
      </c>
      <c r="K86" s="14" t="s">
        <v>27</v>
      </c>
      <c r="L86" s="14" t="s">
        <v>88</v>
      </c>
      <c r="M86" s="13" t="s">
        <v>716</v>
      </c>
      <c r="N86" s="14" t="s">
        <v>27</v>
      </c>
      <c r="O86" s="14" t="s">
        <v>89</v>
      </c>
      <c r="P86" s="13" t="s">
        <v>717</v>
      </c>
      <c r="Q86" s="14" t="s">
        <v>79</v>
      </c>
      <c r="R86" s="14" t="s">
        <v>90</v>
      </c>
      <c r="S86" s="13" t="s">
        <v>718</v>
      </c>
      <c r="T86" s="14" t="s">
        <v>27</v>
      </c>
      <c r="U86" s="14" t="s">
        <v>22</v>
      </c>
      <c r="V86" s="130" t="s">
        <v>22</v>
      </c>
      <c r="W86" s="14" t="s">
        <v>79</v>
      </c>
      <c r="X86" s="13">
        <v>2021</v>
      </c>
      <c r="Y86" s="14" t="s">
        <v>354</v>
      </c>
      <c r="Z86" s="13" t="s">
        <v>1045</v>
      </c>
      <c r="AA86" s="13" t="s">
        <v>27</v>
      </c>
      <c r="AB86" s="13" t="s">
        <v>27</v>
      </c>
      <c r="AC86" s="13" t="s">
        <v>29</v>
      </c>
      <c r="AD86" s="13" t="s">
        <v>22</v>
      </c>
      <c r="AE86" s="13" t="s">
        <v>20</v>
      </c>
      <c r="AF86" s="13" t="s">
        <v>22</v>
      </c>
      <c r="AG86" s="13" t="s">
        <v>22</v>
      </c>
      <c r="AH86" s="18" t="s">
        <v>1046</v>
      </c>
      <c r="AI86" s="18" t="s">
        <v>22</v>
      </c>
      <c r="AJ86" s="18" t="s">
        <v>22</v>
      </c>
      <c r="AK86" s="18" t="s">
        <v>21</v>
      </c>
      <c r="AL86" s="13" t="s">
        <v>46</v>
      </c>
      <c r="AM86" s="13" t="s">
        <v>22</v>
      </c>
      <c r="AN86" s="13" t="s">
        <v>51</v>
      </c>
      <c r="AO86" s="13" t="s">
        <v>25</v>
      </c>
      <c r="AP86" s="13" t="s">
        <v>74</v>
      </c>
      <c r="AQ86" s="64">
        <v>8000000</v>
      </c>
      <c r="AR86" s="14" t="s">
        <v>354</v>
      </c>
      <c r="AS86" s="13" t="s">
        <v>1045</v>
      </c>
      <c r="AT86" s="64" t="s">
        <v>74</v>
      </c>
      <c r="AU86" s="14" t="s">
        <v>22</v>
      </c>
      <c r="AV86" s="13" t="s">
        <v>22</v>
      </c>
      <c r="AW86" s="14" t="s">
        <v>27</v>
      </c>
      <c r="AX86" s="64" t="s">
        <v>22</v>
      </c>
      <c r="AY86" s="64" t="s">
        <v>22</v>
      </c>
      <c r="AZ86" s="64" t="s">
        <v>22</v>
      </c>
      <c r="BA86" s="13" t="s">
        <v>22</v>
      </c>
      <c r="BB86" s="14" t="s">
        <v>27</v>
      </c>
      <c r="BC86" s="14" t="s">
        <v>22</v>
      </c>
      <c r="BD86" s="13" t="s">
        <v>22</v>
      </c>
      <c r="BE86" s="14" t="s">
        <v>79</v>
      </c>
      <c r="BF86" s="14" t="s">
        <v>177</v>
      </c>
      <c r="BG86" s="14" t="s">
        <v>730</v>
      </c>
      <c r="BH86" s="14" t="s">
        <v>1047</v>
      </c>
      <c r="BI86" s="14" t="s">
        <v>354</v>
      </c>
      <c r="BJ86" s="13" t="s">
        <v>1045</v>
      </c>
      <c r="BK86" s="15" t="s">
        <v>1048</v>
      </c>
    </row>
    <row r="87" spans="1:63" s="5" customFormat="1" ht="100.2" customHeight="1" x14ac:dyDescent="0.2">
      <c r="A87" s="13">
        <v>2021</v>
      </c>
      <c r="B87" s="14" t="s">
        <v>711</v>
      </c>
      <c r="C87" s="14" t="s">
        <v>3307</v>
      </c>
      <c r="D87" s="13" t="s">
        <v>1049</v>
      </c>
      <c r="E87" s="13" t="s">
        <v>1050</v>
      </c>
      <c r="F87" s="13" t="s">
        <v>22</v>
      </c>
      <c r="G87" s="13" t="s">
        <v>1051</v>
      </c>
      <c r="H87" s="14" t="s">
        <v>1052</v>
      </c>
      <c r="I87" s="14" t="s">
        <v>354</v>
      </c>
      <c r="J87" s="13" t="s">
        <v>1053</v>
      </c>
      <c r="K87" s="18" t="s">
        <v>79</v>
      </c>
      <c r="L87" s="14" t="s">
        <v>88</v>
      </c>
      <c r="M87" s="13" t="s">
        <v>716</v>
      </c>
      <c r="N87" s="14" t="s">
        <v>27</v>
      </c>
      <c r="O87" s="14" t="s">
        <v>89</v>
      </c>
      <c r="P87" s="13" t="s">
        <v>717</v>
      </c>
      <c r="Q87" s="14" t="s">
        <v>79</v>
      </c>
      <c r="R87" s="14" t="s">
        <v>90</v>
      </c>
      <c r="S87" s="13" t="s">
        <v>718</v>
      </c>
      <c r="T87" s="14" t="s">
        <v>964</v>
      </c>
      <c r="U87" s="14" t="s">
        <v>22</v>
      </c>
      <c r="V87" s="13" t="s">
        <v>22</v>
      </c>
      <c r="W87" s="14" t="s">
        <v>79</v>
      </c>
      <c r="X87" s="14" t="s">
        <v>457</v>
      </c>
      <c r="Y87" s="14" t="s">
        <v>354</v>
      </c>
      <c r="Z87" s="13" t="s">
        <v>1053</v>
      </c>
      <c r="AA87" s="13" t="s">
        <v>27</v>
      </c>
      <c r="AB87" s="13" t="s">
        <v>27</v>
      </c>
      <c r="AC87" s="13" t="s">
        <v>100</v>
      </c>
      <c r="AD87" s="13" t="s">
        <v>22</v>
      </c>
      <c r="AE87" s="13" t="s">
        <v>20</v>
      </c>
      <c r="AF87" s="198" t="s">
        <v>22</v>
      </c>
      <c r="AG87" s="198" t="s">
        <v>22</v>
      </c>
      <c r="AH87" s="18" t="s">
        <v>258</v>
      </c>
      <c r="AI87" s="18" t="s">
        <v>392</v>
      </c>
      <c r="AJ87" s="199" t="s">
        <v>22</v>
      </c>
      <c r="AK87" s="18" t="s">
        <v>46</v>
      </c>
      <c r="AL87" s="13" t="s">
        <v>22</v>
      </c>
      <c r="AM87" s="13" t="s">
        <v>22</v>
      </c>
      <c r="AN87" s="13" t="s">
        <v>51</v>
      </c>
      <c r="AO87" s="13" t="s">
        <v>25</v>
      </c>
      <c r="AP87" s="13" t="s">
        <v>74</v>
      </c>
      <c r="AQ87" s="200">
        <v>330000000</v>
      </c>
      <c r="AR87" s="13" t="s">
        <v>354</v>
      </c>
      <c r="AS87" s="13" t="s">
        <v>1053</v>
      </c>
      <c r="AT87" s="64">
        <v>309410189.44999999</v>
      </c>
      <c r="AU87" s="14" t="s">
        <v>89</v>
      </c>
      <c r="AV87" s="13" t="s">
        <v>717</v>
      </c>
      <c r="AW87" s="14" t="s">
        <v>27</v>
      </c>
      <c r="AX87" s="64" t="s">
        <v>22</v>
      </c>
      <c r="AY87" s="64" t="s">
        <v>22</v>
      </c>
      <c r="AZ87" s="14" t="s">
        <v>22</v>
      </c>
      <c r="BA87" s="13" t="s">
        <v>22</v>
      </c>
      <c r="BB87" s="14" t="s">
        <v>27</v>
      </c>
      <c r="BC87" s="14" t="s">
        <v>22</v>
      </c>
      <c r="BD87" s="13" t="s">
        <v>22</v>
      </c>
      <c r="BE87" s="14" t="s">
        <v>79</v>
      </c>
      <c r="BF87" s="14" t="s">
        <v>177</v>
      </c>
      <c r="BG87" s="14" t="s">
        <v>730</v>
      </c>
      <c r="BH87" s="14" t="s">
        <v>1054</v>
      </c>
      <c r="BI87" s="14" t="s">
        <v>354</v>
      </c>
      <c r="BJ87" s="13" t="s">
        <v>1055</v>
      </c>
      <c r="BK87" s="14" t="s">
        <v>1056</v>
      </c>
    </row>
    <row r="88" spans="1:63" s="38" customFormat="1" ht="242.3" customHeight="1" x14ac:dyDescent="0.2">
      <c r="A88" s="13">
        <v>2021</v>
      </c>
      <c r="B88" s="14" t="s">
        <v>711</v>
      </c>
      <c r="C88" s="14" t="s">
        <v>3308</v>
      </c>
      <c r="D88" s="13" t="s">
        <v>1049</v>
      </c>
      <c r="E88" s="13" t="s">
        <v>713</v>
      </c>
      <c r="F88" s="13" t="s">
        <v>812</v>
      </c>
      <c r="G88" s="13" t="s">
        <v>74</v>
      </c>
      <c r="H88" s="14" t="s">
        <v>1057</v>
      </c>
      <c r="I88" s="14" t="s">
        <v>354</v>
      </c>
      <c r="J88" s="130" t="s">
        <v>1058</v>
      </c>
      <c r="K88" s="14" t="s">
        <v>27</v>
      </c>
      <c r="L88" s="14" t="s">
        <v>88</v>
      </c>
      <c r="M88" s="13" t="s">
        <v>716</v>
      </c>
      <c r="N88" s="14" t="s">
        <v>79</v>
      </c>
      <c r="O88" s="14" t="s">
        <v>89</v>
      </c>
      <c r="P88" s="13" t="s">
        <v>717</v>
      </c>
      <c r="Q88" s="14" t="s">
        <v>27</v>
      </c>
      <c r="R88" s="14" t="s">
        <v>90</v>
      </c>
      <c r="S88" s="13" t="s">
        <v>718</v>
      </c>
      <c r="T88" s="14" t="s">
        <v>27</v>
      </c>
      <c r="U88" s="14" t="s">
        <v>22</v>
      </c>
      <c r="V88" s="130" t="s">
        <v>22</v>
      </c>
      <c r="W88" s="14" t="s">
        <v>79</v>
      </c>
      <c r="X88" s="13">
        <v>2021</v>
      </c>
      <c r="Y88" s="14" t="s">
        <v>354</v>
      </c>
      <c r="Z88" s="13" t="s">
        <v>1058</v>
      </c>
      <c r="AA88" s="13" t="s">
        <v>27</v>
      </c>
      <c r="AB88" s="13" t="s">
        <v>27</v>
      </c>
      <c r="AC88" s="13" t="s">
        <v>29</v>
      </c>
      <c r="AD88" s="13" t="s">
        <v>23</v>
      </c>
      <c r="AE88" s="13" t="s">
        <v>20</v>
      </c>
      <c r="AF88" s="13" t="s">
        <v>22</v>
      </c>
      <c r="AG88" s="13" t="s">
        <v>22</v>
      </c>
      <c r="AH88" s="18" t="s">
        <v>339</v>
      </c>
      <c r="AI88" s="18" t="s">
        <v>19</v>
      </c>
      <c r="AJ88" s="18" t="s">
        <v>22</v>
      </c>
      <c r="AK88" s="18" t="s">
        <v>46</v>
      </c>
      <c r="AL88" s="13" t="s">
        <v>22</v>
      </c>
      <c r="AM88" s="13" t="s">
        <v>22</v>
      </c>
      <c r="AN88" s="13" t="s">
        <v>51</v>
      </c>
      <c r="AO88" s="13" t="s">
        <v>25</v>
      </c>
      <c r="AP88" s="13" t="s">
        <v>748</v>
      </c>
      <c r="AQ88" s="64" t="s">
        <v>74</v>
      </c>
      <c r="AR88" s="14" t="s">
        <v>22</v>
      </c>
      <c r="AS88" s="14" t="s">
        <v>22</v>
      </c>
      <c r="AT88" s="64">
        <v>3164800</v>
      </c>
      <c r="AU88" s="14" t="s">
        <v>89</v>
      </c>
      <c r="AV88" s="13" t="s">
        <v>717</v>
      </c>
      <c r="AW88" s="14" t="s">
        <v>27</v>
      </c>
      <c r="AX88" s="64" t="s">
        <v>22</v>
      </c>
      <c r="AY88" s="64" t="s">
        <v>22</v>
      </c>
      <c r="AZ88" s="64" t="s">
        <v>22</v>
      </c>
      <c r="BA88" s="13" t="s">
        <v>22</v>
      </c>
      <c r="BB88" s="14" t="s">
        <v>27</v>
      </c>
      <c r="BC88" s="14" t="s">
        <v>22</v>
      </c>
      <c r="BD88" s="13" t="s">
        <v>22</v>
      </c>
      <c r="BE88" s="14" t="s">
        <v>79</v>
      </c>
      <c r="BF88" s="14" t="s">
        <v>177</v>
      </c>
      <c r="BG88" s="14" t="s">
        <v>730</v>
      </c>
      <c r="BH88" s="14" t="s">
        <v>1059</v>
      </c>
      <c r="BI88" s="14" t="s">
        <v>354</v>
      </c>
      <c r="BJ88" s="13" t="s">
        <v>1058</v>
      </c>
      <c r="BK88" s="15" t="s">
        <v>1060</v>
      </c>
    </row>
    <row r="89" spans="1:63" s="38" customFormat="1" ht="199.1" customHeight="1" x14ac:dyDescent="0.2">
      <c r="A89" s="13">
        <v>2021</v>
      </c>
      <c r="B89" s="14" t="s">
        <v>711</v>
      </c>
      <c r="C89" s="14" t="s">
        <v>1061</v>
      </c>
      <c r="D89" s="13" t="s">
        <v>737</v>
      </c>
      <c r="E89" s="13" t="s">
        <v>22</v>
      </c>
      <c r="F89" s="13" t="s">
        <v>22</v>
      </c>
      <c r="G89" s="13" t="s">
        <v>74</v>
      </c>
      <c r="H89" s="14" t="s">
        <v>1062</v>
      </c>
      <c r="I89" s="14" t="s">
        <v>354</v>
      </c>
      <c r="J89" s="13" t="s">
        <v>1063</v>
      </c>
      <c r="K89" s="18" t="s">
        <v>27</v>
      </c>
      <c r="L89" s="14" t="s">
        <v>88</v>
      </c>
      <c r="M89" s="13" t="s">
        <v>716</v>
      </c>
      <c r="N89" s="14" t="s">
        <v>27</v>
      </c>
      <c r="O89" s="14" t="s">
        <v>89</v>
      </c>
      <c r="P89" s="13" t="s">
        <v>717</v>
      </c>
      <c r="Q89" s="14" t="s">
        <v>79</v>
      </c>
      <c r="R89" s="14" t="s">
        <v>90</v>
      </c>
      <c r="S89" s="13" t="s">
        <v>718</v>
      </c>
      <c r="T89" s="14" t="s">
        <v>79</v>
      </c>
      <c r="U89" s="14" t="s">
        <v>112</v>
      </c>
      <c r="V89" s="13" t="s">
        <v>1064</v>
      </c>
      <c r="W89" s="14" t="s">
        <v>79</v>
      </c>
      <c r="X89" s="14">
        <v>2021</v>
      </c>
      <c r="Y89" s="14" t="s">
        <v>354</v>
      </c>
      <c r="Z89" s="13" t="s">
        <v>1063</v>
      </c>
      <c r="AA89" s="13" t="s">
        <v>27</v>
      </c>
      <c r="AB89" s="13" t="s">
        <v>27</v>
      </c>
      <c r="AC89" s="13" t="s">
        <v>297</v>
      </c>
      <c r="AD89" s="13" t="s">
        <v>22</v>
      </c>
      <c r="AE89" s="13" t="s">
        <v>106</v>
      </c>
      <c r="AF89" s="13" t="s">
        <v>107</v>
      </c>
      <c r="AG89" s="198" t="s">
        <v>22</v>
      </c>
      <c r="AH89" s="18" t="s">
        <v>298</v>
      </c>
      <c r="AI89" s="18" t="s">
        <v>299</v>
      </c>
      <c r="AJ89" s="199" t="s">
        <v>22</v>
      </c>
      <c r="AK89" s="18" t="s">
        <v>300</v>
      </c>
      <c r="AL89" s="13" t="s">
        <v>22</v>
      </c>
      <c r="AM89" s="13" t="s">
        <v>22</v>
      </c>
      <c r="AN89" s="13" t="s">
        <v>26</v>
      </c>
      <c r="AO89" s="13" t="s">
        <v>558</v>
      </c>
      <c r="AP89" s="13" t="s">
        <v>25</v>
      </c>
      <c r="AQ89" s="200">
        <v>5000000</v>
      </c>
      <c r="AR89" s="13" t="s">
        <v>354</v>
      </c>
      <c r="AS89" s="13" t="s">
        <v>1063</v>
      </c>
      <c r="AT89" s="64">
        <v>1247232</v>
      </c>
      <c r="AU89" s="14" t="s">
        <v>90</v>
      </c>
      <c r="AV89" s="13" t="s">
        <v>718</v>
      </c>
      <c r="AW89" s="14" t="s">
        <v>27</v>
      </c>
      <c r="AX89" s="64" t="s">
        <v>22</v>
      </c>
      <c r="AY89" s="64" t="s">
        <v>22</v>
      </c>
      <c r="AZ89" s="14" t="s">
        <v>22</v>
      </c>
      <c r="BA89" s="13" t="s">
        <v>22</v>
      </c>
      <c r="BB89" s="14" t="s">
        <v>27</v>
      </c>
      <c r="BC89" s="14" t="s">
        <v>22</v>
      </c>
      <c r="BD89" s="13" t="s">
        <v>22</v>
      </c>
      <c r="BE89" s="14" t="s">
        <v>79</v>
      </c>
      <c r="BF89" s="14" t="s">
        <v>177</v>
      </c>
      <c r="BG89" s="14" t="s">
        <v>730</v>
      </c>
      <c r="BH89" s="14" t="s">
        <v>1065</v>
      </c>
      <c r="BI89" s="14" t="s">
        <v>354</v>
      </c>
      <c r="BJ89" s="13" t="s">
        <v>1063</v>
      </c>
      <c r="BK89" s="14" t="s">
        <v>1066</v>
      </c>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89">
    <cfRule type="expression" dxfId="31" priority="1">
      <formula>MOD(ROW(),2)=1</formula>
    </cfRule>
  </conditionalFormatting>
  <dataValidations count="1">
    <dataValidation allowBlank="1" showErrorMessage="1" sqref="AK69 AH88 AC88:AD88 AC16:AD16" xr:uid="{349A9C54-F2A6-4CF2-882D-E03FB53124A6}"/>
  </dataValidations>
  <hyperlinks>
    <hyperlink ref="J7" r:id="rId1" xr:uid="{406F84FF-FA27-4D96-B4A3-C5C79C93DB3A}"/>
    <hyperlink ref="J8" r:id="rId2" xr:uid="{85C0910A-3C41-496E-B305-5CD438772F37}"/>
    <hyperlink ref="J9" r:id="rId3" xr:uid="{150BB1E1-0DA9-49A7-ABE6-BB6ADA86474E}"/>
    <hyperlink ref="J10" r:id="rId4" xr:uid="{939BEE60-E413-4FCD-B1D2-8384C3E4AE8E}"/>
    <hyperlink ref="J11" r:id="rId5" xr:uid="{D332AC10-B32B-461B-8C64-07C23434E098}"/>
    <hyperlink ref="J12" r:id="rId6" xr:uid="{5843DD62-D5DD-4808-BF3E-43FB57157AC3}"/>
    <hyperlink ref="J13" r:id="rId7" xr:uid="{68529E4D-C1C9-4279-A8AE-45B2583B64D1}"/>
    <hyperlink ref="J14" r:id="rId8" xr:uid="{7F909E7F-DFB2-41ED-AFEF-4C5B392097A5}"/>
    <hyperlink ref="Z7" r:id="rId9" xr:uid="{91509B26-DFF5-4D5B-AD45-DC0473755F28}"/>
    <hyperlink ref="Z8" r:id="rId10" xr:uid="{E4968F6A-2FF4-4059-938E-8CEB9CE8B71E}"/>
    <hyperlink ref="Z9" r:id="rId11" xr:uid="{9B7FFF9B-B7C6-4E71-A6CB-05537D399B0E}"/>
    <hyperlink ref="Z10" r:id="rId12" xr:uid="{8AA3B908-FCA6-4663-894F-5F59374FAC60}"/>
    <hyperlink ref="Z11" r:id="rId13" xr:uid="{94431201-8A75-48F5-82C2-F06B79FC78E7}"/>
    <hyperlink ref="Z12" r:id="rId14" xr:uid="{F627C110-4AC2-4E73-B1E2-629CEEF93520}"/>
    <hyperlink ref="Z13" r:id="rId15" xr:uid="{C0DC2EA2-6CE6-4EC3-9231-2DE56F14559D}"/>
    <hyperlink ref="Z14" r:id="rId16" xr:uid="{EB0D79DC-F0D0-4258-8596-E6B7DD69D6C1}"/>
    <hyperlink ref="J15" r:id="rId17" xr:uid="{232BA654-CC03-4018-B755-51CFE9AA715C}"/>
    <hyperlink ref="J16" r:id="rId18" xr:uid="{96A91E93-984A-40A9-9374-5301C6536F6B}"/>
    <hyperlink ref="J17" r:id="rId19" xr:uid="{269F6D68-6934-4124-AC50-B1931A3F1484}"/>
    <hyperlink ref="J18" r:id="rId20" xr:uid="{7027C4C8-CD4C-4BA2-B9E5-A13F098FE4F1}"/>
    <hyperlink ref="J19" r:id="rId21" xr:uid="{A48D9D7E-4821-4F0F-AE04-BE6EDF0F3C72}"/>
    <hyperlink ref="J20" r:id="rId22" xr:uid="{D76765D8-FCB2-4B8B-87E3-BD17EC7ADD7D}"/>
    <hyperlink ref="J21" r:id="rId23" xr:uid="{1FD71536-164A-44A8-BEE6-84D017B494A5}"/>
    <hyperlink ref="J22" r:id="rId24" xr:uid="{3FC5B0CF-06A6-4439-9C7C-C9D238C3742A}"/>
    <hyperlink ref="J23" r:id="rId25" xr:uid="{C0101EA7-1B4A-4BE4-B28B-0E5C35CB720F}"/>
    <hyperlink ref="J24" r:id="rId26" xr:uid="{C7D135F9-79FA-4776-AAB9-424C41D8CCC7}"/>
    <hyperlink ref="J25" r:id="rId27" xr:uid="{B497F577-5274-47C5-9E8F-F46A7537969F}"/>
    <hyperlink ref="J26" r:id="rId28" xr:uid="{2023260F-AB74-4319-BE12-279ECE04DB43}"/>
    <hyperlink ref="J27" r:id="rId29" xr:uid="{6428E0CD-09D2-473C-B0B5-A5AFB423D70E}"/>
    <hyperlink ref="Z15" r:id="rId30" xr:uid="{C9211A34-2C50-4405-B8B2-FB2BC164CDA5}"/>
    <hyperlink ref="Z16" r:id="rId31" xr:uid="{8C3FAD86-9777-4180-92FA-433EEF5E8E97}"/>
    <hyperlink ref="Z17" r:id="rId32" xr:uid="{8727425C-03BD-4AE7-9DF2-7B1B15566999}"/>
    <hyperlink ref="Z18" r:id="rId33" xr:uid="{1D2BBD62-4AF0-4F0A-B47D-9CFF6666030E}"/>
    <hyperlink ref="Z19" r:id="rId34" xr:uid="{60601AAB-873B-41E4-9843-85F96F3D157C}"/>
    <hyperlink ref="Z20" r:id="rId35" xr:uid="{668D299C-228C-47E0-B2A4-141F83C9BF06}"/>
    <hyperlink ref="Z21" r:id="rId36" xr:uid="{69B20CB1-EF16-4613-91AE-488A9600E802}"/>
    <hyperlink ref="Z22" r:id="rId37" xr:uid="{13F75FA5-523D-4E2F-87C6-F34AE9ACA6E7}"/>
    <hyperlink ref="Z23" r:id="rId38" xr:uid="{D10AC5C8-015D-430F-BA75-B60AC36E0DB0}"/>
    <hyperlink ref="Z24" r:id="rId39" xr:uid="{1ECFCFAD-1446-4F7E-A3A6-AD0A675665FE}"/>
    <hyperlink ref="Z25" r:id="rId40" xr:uid="{A634CAA6-2056-4099-A3FD-847DAD1B6EDE}"/>
    <hyperlink ref="Z26" r:id="rId41" xr:uid="{828D76CB-684A-47C9-801C-59FBE3078E8D}"/>
    <hyperlink ref="Z27" r:id="rId42" xr:uid="{42DA3506-55D8-4C33-BB35-D912D24E602E}"/>
    <hyperlink ref="P7" r:id="rId43" display="https://www.congresocdmx.gob.mx/media/documentos/5ec30b83293d945ed759a4ab4db825f7497e15eb.pdf" xr:uid="{3206670E-75F3-4C21-BFE0-3B0AB72AF56E}"/>
    <hyperlink ref="P8" r:id="rId44" display="https://www.congresocdmx.gob.mx/media/documentos/5ec30b83293d945ed759a4ab4db825f7497e15eb.pdf" xr:uid="{7EDE6050-9A0C-493F-840C-4B69B0D487A4}"/>
    <hyperlink ref="P9" r:id="rId45" display="https://www.congresocdmx.gob.mx/media/documentos/5ec30b83293d945ed759a4ab4db825f7497e15eb.pdf" xr:uid="{B6CDA3C8-40EC-44EF-BEBE-3180FD08D980}"/>
    <hyperlink ref="P10" r:id="rId46" display="https://www.congresocdmx.gob.mx/media/documentos/5ec30b83293d945ed759a4ab4db825f7497e15eb.pdf" xr:uid="{0C50ADD1-15A9-4340-AA30-3B477EEC14DA}"/>
    <hyperlink ref="P11" r:id="rId47" display="https://www.congresocdmx.gob.mx/media/documentos/5ec30b83293d945ed759a4ab4db825f7497e15eb.pdf" xr:uid="{2F855B3F-3EE0-4060-99BB-C9CF7DA4C3C8}"/>
    <hyperlink ref="P12" r:id="rId48" display="https://www.congresocdmx.gob.mx/media/documentos/5ec30b83293d945ed759a4ab4db825f7497e15eb.pdf" xr:uid="{3F525062-8361-42B7-95F9-FB38B92A748E}"/>
    <hyperlink ref="P13" r:id="rId49" display="https://www.congresocdmx.gob.mx/media/documentos/5ec30b83293d945ed759a4ab4db825f7497e15eb.pdf" xr:uid="{43895556-39C6-492F-A230-E5A11DA1E729}"/>
    <hyperlink ref="P14" r:id="rId50" display="https://www.congresocdmx.gob.mx/media/documentos/5ec30b83293d945ed759a4ab4db825f7497e15eb.pdf" xr:uid="{8BD3048B-B9E6-4B5D-BC3B-C775A9EB6980}"/>
    <hyperlink ref="P15" r:id="rId51" display="https://www.congresocdmx.gob.mx/media/documentos/5ec30b83293d945ed759a4ab4db825f7497e15eb.pdf" xr:uid="{107E5CF7-82C5-4D70-93D2-E38E97586905}"/>
    <hyperlink ref="P16" r:id="rId52" display="https://www.congresocdmx.gob.mx/media/documentos/5ec30b83293d945ed759a4ab4db825f7497e15eb.pdf" xr:uid="{11617DC1-7CF8-4A05-9A00-CA22BD606B3B}"/>
    <hyperlink ref="P17" r:id="rId53" display="https://www.congresocdmx.gob.mx/media/documentos/5ec30b83293d945ed759a4ab4db825f7497e15eb.pdf" xr:uid="{2F1FB8BE-AF68-4E5D-8E34-F162420AFBE9}"/>
    <hyperlink ref="P18" r:id="rId54" display="https://www.congresocdmx.gob.mx/media/documentos/5ec30b83293d945ed759a4ab4db825f7497e15eb.pdf" xr:uid="{75D0635A-DB6E-46A5-A10D-384B2D422BBF}"/>
    <hyperlink ref="P19" r:id="rId55" display="https://www.congresocdmx.gob.mx/media/documentos/5ec30b83293d945ed759a4ab4db825f7497e15eb.pdf" xr:uid="{EF0CF385-F3B1-4FCB-9390-ED5B75546448}"/>
    <hyperlink ref="P20" r:id="rId56" display="https://www.congresocdmx.gob.mx/media/documentos/5ec30b83293d945ed759a4ab4db825f7497e15eb.pdf" xr:uid="{9E64EC99-683E-4052-B029-A55BD6E468C2}"/>
    <hyperlink ref="P21" r:id="rId57" display="https://www.congresocdmx.gob.mx/media/documentos/5ec30b83293d945ed759a4ab4db825f7497e15eb.pdf" xr:uid="{11A0CF66-05BA-4461-B4F8-D62BCCB5CFDF}"/>
    <hyperlink ref="P22" r:id="rId58" display="https://www.congresocdmx.gob.mx/media/documentos/5ec30b83293d945ed759a4ab4db825f7497e15eb.pdf" xr:uid="{524AAC45-71EF-4763-8464-C4630A73A1FB}"/>
    <hyperlink ref="P23" r:id="rId59" display="https://www.congresocdmx.gob.mx/media/documentos/5ec30b83293d945ed759a4ab4db825f7497e15eb.pdf" xr:uid="{0FF65609-691E-4FAF-9A5E-EDE75B4028D7}"/>
    <hyperlink ref="P24" r:id="rId60" display="https://www.congresocdmx.gob.mx/media/documentos/5ec30b83293d945ed759a4ab4db825f7497e15eb.pdf" xr:uid="{C05AF957-D2E9-4FFA-9060-BE3C869E55C7}"/>
    <hyperlink ref="P25" r:id="rId61" display="https://www.congresocdmx.gob.mx/media/documentos/5ec30b83293d945ed759a4ab4db825f7497e15eb.pdf" xr:uid="{5B54C07D-0172-4676-9867-611024987702}"/>
    <hyperlink ref="P26" r:id="rId62" display="https://www.congresocdmx.gob.mx/media/documentos/5ec30b83293d945ed759a4ab4db825f7497e15eb.pdf" xr:uid="{C1234EB1-FDB7-45FB-BAC3-7D7D4A14AD3F}"/>
    <hyperlink ref="P27" r:id="rId63" display="https://www.congresocdmx.gob.mx/media/documentos/5ec30b83293d945ed759a4ab4db825f7497e15eb.pdf" xr:uid="{00C358AD-E6F7-48EF-BD87-1DA8BA22155A}"/>
    <hyperlink ref="S7" r:id="rId64" xr:uid="{B9316E65-521C-4263-93F5-5FF7778B39E6}"/>
    <hyperlink ref="S8" r:id="rId65" xr:uid="{1463B256-A719-4E38-B80C-D96D74470392}"/>
    <hyperlink ref="S9" r:id="rId66" xr:uid="{704FF961-7974-43AA-81D9-B109E5E07FAF}"/>
    <hyperlink ref="S10" r:id="rId67" xr:uid="{1212D169-C5A0-4112-A4C5-084D8B48DBA7}"/>
    <hyperlink ref="S11" r:id="rId68" xr:uid="{739EFDF3-3FAB-4428-A9E4-C62C854FB112}"/>
    <hyperlink ref="S12" r:id="rId69" xr:uid="{55C07C56-1AFE-4FE3-A2F5-13558E61ACA7}"/>
    <hyperlink ref="S13" r:id="rId70" xr:uid="{1222D595-DB3D-489C-81FE-E9B7B80342CF}"/>
    <hyperlink ref="S14" r:id="rId71" xr:uid="{8BEF5CC6-6AC3-45BB-8B07-2BAB3F15FFC5}"/>
    <hyperlink ref="S15" r:id="rId72" xr:uid="{AEB359BD-0FB7-4CB4-A6E9-1880739697D3}"/>
    <hyperlink ref="S16" r:id="rId73" xr:uid="{B2F6B465-1B62-4A0B-A40A-CED5000CAE5F}"/>
    <hyperlink ref="S17" r:id="rId74" xr:uid="{C6465687-DE34-47D8-8B36-47C26F2ECD46}"/>
    <hyperlink ref="S18" r:id="rId75" xr:uid="{CBBB5F7A-E2BE-4D03-8C63-70B9BD5F7BA0}"/>
    <hyperlink ref="S19" r:id="rId76" xr:uid="{59258393-3AAB-442E-B0CD-01B92A271AF4}"/>
    <hyperlink ref="S20" r:id="rId77" xr:uid="{7FEF7668-5677-4A2E-B564-63A5317A60A8}"/>
    <hyperlink ref="S21" r:id="rId78" xr:uid="{A0E710B6-98AA-4085-9A13-417EB5501B23}"/>
    <hyperlink ref="S22" r:id="rId79" xr:uid="{4DFA908D-8E6C-4C00-8121-419339177EDE}"/>
    <hyperlink ref="S23" r:id="rId80" xr:uid="{8D1A8DBE-D2B9-4112-8AD5-EA0148A22985}"/>
    <hyperlink ref="S24" r:id="rId81" xr:uid="{21AB0D7E-384F-41E0-894D-8CCA923C84E8}"/>
    <hyperlink ref="S25" r:id="rId82" xr:uid="{816523FD-9B3E-4A8D-A593-FDAA580B2483}"/>
    <hyperlink ref="S26" r:id="rId83" xr:uid="{9769CF27-7A5D-4FCF-83DA-41D7552C09A3}"/>
    <hyperlink ref="S27" r:id="rId84" xr:uid="{F10F9394-C3F6-409A-8ECF-E3C7E22FBF44}"/>
    <hyperlink ref="BJ8" r:id="rId85" display="https://informedegobierno.cdmx.gob.mx/wp-content/uploads/2021/09/Tercer-Informe-de-Gobierno-2020-2021_compressed.pdf" xr:uid="{DF896D71-C22A-47B9-9575-AFCA5D2C7E63}"/>
    <hyperlink ref="AV19" r:id="rId86" xr:uid="{D8F6F3B2-D1BB-4A02-90DF-C34E7323E76B}"/>
    <hyperlink ref="AV20" r:id="rId87" xr:uid="{82627EE1-E539-4788-B262-DBCAFE408FB9}"/>
    <hyperlink ref="BJ20" r:id="rId88" xr:uid="{93433A64-8EB2-4761-A9A4-0D56A69CEC8A}"/>
    <hyperlink ref="J28" r:id="rId89" xr:uid="{809614C3-357F-441E-A86A-02B7331C089E}"/>
    <hyperlink ref="J31" r:id="rId90" xr:uid="{E6630F8D-9B48-41B7-B8E0-F303ACBCF95C}"/>
    <hyperlink ref="J32" r:id="rId91" xr:uid="{748A7B79-3A18-4033-97A6-5B15619126E8}"/>
    <hyperlink ref="J35" r:id="rId92" location=":~:text=El%20Financiamiento%20Emergente%202021%20para,tasa%20del%200%20por%20ciento.&amp;text=El%20programa%20Fondo%20de%20Capitalizaci%C3%B3n,hasta%20los%20120%20mil%20pesos." display="https://www.sedeco.cdmx.gob.mx/comunicacion/nota/gobierno-de-la-ciudad-de-mexico-ofrece-financiamientos-de-facil-acceso-para-los-comercios-de-la-capital-con-motivo-de-la-emergencia-sanitaria#:~:text=El%20Financiamiento%20Emergente%202021%20para,tasa%20del%200%20por%20ciento.&amp;text=El%20programa%20Fondo%20de%20Capitalizaci%C3%B3n,hasta%20los%20120%20mil%20pesos." xr:uid="{BA126194-C8B7-4D6C-8D2D-C14FE78835D7}"/>
    <hyperlink ref="J38" r:id="rId93" xr:uid="{3790BA68-6C2B-4549-B54E-B2C023BD8609}"/>
    <hyperlink ref="J39" r:id="rId94" xr:uid="{D381DE60-E7BC-4DFB-9A57-3FCCD3B9DA2E}"/>
    <hyperlink ref="J40" r:id="rId95" xr:uid="{56DA5314-18D8-41CD-8AEE-7F61494158AA}"/>
    <hyperlink ref="J41" r:id="rId96" xr:uid="{58926000-4E31-49D3-9C5B-A90D865DCF4C}"/>
    <hyperlink ref="J43" r:id="rId97" xr:uid="{AF4B6970-E568-4949-9423-894615ECEC22}"/>
    <hyperlink ref="J44" r:id="rId98" xr:uid="{D26C5753-55F2-4DCD-86DC-DC1D7EB1B538}"/>
    <hyperlink ref="J47" r:id="rId99" xr:uid="{DA9CE261-A775-4671-BED2-F46AED94ACBF}"/>
    <hyperlink ref="J50" r:id="rId100" xr:uid="{E185D0C4-2F75-4ECF-9411-C12FC828B46C}"/>
    <hyperlink ref="J51" r:id="rId101" xr:uid="{49CD2DDF-584D-4A21-81C8-CC44C71CA9C3}"/>
    <hyperlink ref="J54" r:id="rId102" xr:uid="{D2E158FB-188B-490E-84BF-AC267148260E}"/>
    <hyperlink ref="J56" r:id="rId103" xr:uid="{08F5CDA0-E6B1-47E9-B399-CB28229F9D6E}"/>
    <hyperlink ref="P28" r:id="rId104" display="https://www.congresocdmx.gob.mx/media/documentos/5ec30b83293d945ed759a4ab4db825f7497e15eb.pdf" xr:uid="{97B73297-A813-4D2F-84A9-3CAFA297E7EC}"/>
    <hyperlink ref="P29" r:id="rId105" display="https://www.congresocdmx.gob.mx/media/documentos/5ec30b83293d945ed759a4ab4db825f7497e15eb.pdf" xr:uid="{C4D4FB8A-D283-4F9E-877A-141946A5F83A}"/>
    <hyperlink ref="P30" r:id="rId106" display="https://www.congresocdmx.gob.mx/media/documentos/5ec30b83293d945ed759a4ab4db825f7497e15eb.pdf" xr:uid="{E453ECE7-E6E3-4C94-8E4A-06570DBE8EE6}"/>
    <hyperlink ref="P31" r:id="rId107" display="https://www.congresocdmx.gob.mx/media/documentos/5ec30b83293d945ed759a4ab4db825f7497e15eb.pdf" xr:uid="{03BADA7F-D640-4053-B598-B1189C70DC91}"/>
    <hyperlink ref="P32" r:id="rId108" display="https://www.congresocdmx.gob.mx/media/documentos/5ec30b83293d945ed759a4ab4db825f7497e15eb.pdf" xr:uid="{EFEB00E4-62AA-4D4D-95E0-7DAA6DA03F4C}"/>
    <hyperlink ref="P33" r:id="rId109" display="https://www.congresocdmx.gob.mx/media/documentos/5ec30b83293d945ed759a4ab4db825f7497e15eb.pdf" xr:uid="{DF824720-E4E8-412C-93BE-39058EA69C1F}"/>
    <hyperlink ref="P35" r:id="rId110" display="https://www.congresocdmx.gob.mx/media/documentos/5ec30b83293d945ed759a4ab4db825f7497e15eb.pdf" xr:uid="{F75EAA97-EAF1-46A8-912E-7734EAE32A66}"/>
    <hyperlink ref="P36" r:id="rId111" display="https://www.congresocdmx.gob.mx/media/documentos/5ec30b83293d945ed759a4ab4db825f7497e15eb.pdf" xr:uid="{17D67F49-DD37-4512-A536-2DFE1A3DC03C}"/>
    <hyperlink ref="P37" r:id="rId112" display="https://www.congresocdmx.gob.mx/media/documentos/5ec30b83293d945ed759a4ab4db825f7497e15eb.pdf" xr:uid="{C3FEA285-D32B-4BBA-9DB3-345FC7E060C0}"/>
    <hyperlink ref="P38" r:id="rId113" display="https://www.congresocdmx.gob.mx/media/documentos/5ec30b83293d945ed759a4ab4db825f7497e15eb.pdf" xr:uid="{02FB791D-0D6F-4F67-9618-5740F2C6AF3F}"/>
    <hyperlink ref="P39" r:id="rId114" display="https://www.congresocdmx.gob.mx/media/documentos/5ec30b83293d945ed759a4ab4db825f7497e15eb.pdf" xr:uid="{415740E4-74E0-4CB1-84A3-C557A1638E3B}"/>
    <hyperlink ref="P40" r:id="rId115" display="https://www.congresocdmx.gob.mx/media/documentos/5ec30b83293d945ed759a4ab4db825f7497e15eb.pdf" xr:uid="{625A6D1B-442B-4F47-AC6D-AFA21F5674B2}"/>
    <hyperlink ref="P41" r:id="rId116" display="https://www.congresocdmx.gob.mx/media/documentos/5ec30b83293d945ed759a4ab4db825f7497e15eb.pdf" xr:uid="{714B2439-AE44-4D86-AA09-8E3FC6E1597A}"/>
    <hyperlink ref="P42" r:id="rId117" display="https://www.congresocdmx.gob.mx/media/documentos/5ec30b83293d945ed759a4ab4db825f7497e15eb.pdf" xr:uid="{8D23E511-7920-49B5-9174-0B8BA9CF4057}"/>
    <hyperlink ref="P43" r:id="rId118" display="https://www.congresocdmx.gob.mx/media/documentos/5ec30b83293d945ed759a4ab4db825f7497e15eb.pdf" xr:uid="{EE935EE5-AB38-4FD3-9909-ED3C920F139B}"/>
    <hyperlink ref="P44" r:id="rId119" display="https://www.congresocdmx.gob.mx/media/documentos/5ec30b83293d945ed759a4ab4db825f7497e15eb.pdf" xr:uid="{94868AB3-14A5-4610-ABB7-F8554B27FE4B}"/>
    <hyperlink ref="P45" r:id="rId120" display="https://www.congresocdmx.gob.mx/media/documentos/5ec30b83293d945ed759a4ab4db825f7497e15eb.pdf" xr:uid="{C090B87B-4700-48F0-932F-86B658754FAC}"/>
    <hyperlink ref="P46" r:id="rId121" display="https://www.congresocdmx.gob.mx/media/documentos/5ec30b83293d945ed759a4ab4db825f7497e15eb.pdf" xr:uid="{EE370886-C025-4375-A22F-06D0501EFC0E}"/>
    <hyperlink ref="P47" r:id="rId122" display="https://www.congresocdmx.gob.mx/media/documentos/5ec30b83293d945ed759a4ab4db825f7497e15eb.pdf" xr:uid="{7E53D40E-3B4A-4ADB-9B6E-454EA2929024}"/>
    <hyperlink ref="P48" r:id="rId123" display="https://www.congresocdmx.gob.mx/media/documentos/5ec30b83293d945ed759a4ab4db825f7497e15eb.pdf" xr:uid="{8FB77709-3DFD-4C3C-B639-044C29300938}"/>
    <hyperlink ref="P49" r:id="rId124" display="https://www.congresocdmx.gob.mx/media/documentos/5ec30b83293d945ed759a4ab4db825f7497e15eb.pdf" xr:uid="{6E3D722A-9B02-469B-9EC5-3C510D77CA6F}"/>
    <hyperlink ref="P50" r:id="rId125" display="https://www.congresocdmx.gob.mx/media/documentos/5ec30b83293d945ed759a4ab4db825f7497e15eb.pdf" xr:uid="{8F866A20-EB7B-4E03-85A5-05EC5FF26E62}"/>
    <hyperlink ref="P51" r:id="rId126" display="https://www.congresocdmx.gob.mx/media/documentos/5ec30b83293d945ed759a4ab4db825f7497e15eb.pdf" xr:uid="{38BA22D7-0FC4-4834-A5A1-ED8D9EB92132}"/>
    <hyperlink ref="P52" r:id="rId127" display="https://www.congresocdmx.gob.mx/media/documentos/5ec30b83293d945ed759a4ab4db825f7497e15eb.pdf" xr:uid="{911C2A6A-63E9-4984-9EAA-7AD061A4FFCC}"/>
    <hyperlink ref="P53" r:id="rId128" display="https://www.congresocdmx.gob.mx/media/documentos/5ec30b83293d945ed759a4ab4db825f7497e15eb.pdf" xr:uid="{5071830B-3966-4C4D-82B3-B745974FACA1}"/>
    <hyperlink ref="P54" r:id="rId129" display="https://www.congresocdmx.gob.mx/media/documentos/5ec30b83293d945ed759a4ab4db825f7497e15eb.pdf" xr:uid="{129E7BE1-6564-418B-9255-36C02E6AD434}"/>
    <hyperlink ref="P55" r:id="rId130" display="https://www.congresocdmx.gob.mx/media/documentos/5ec30b83293d945ed759a4ab4db825f7497e15eb.pdf" xr:uid="{4A55943C-F689-45C0-8795-987C03AF4CD1}"/>
    <hyperlink ref="P56" r:id="rId131" display="https://www.congresocdmx.gob.mx/media/documentos/5ec30b83293d945ed759a4ab4db825f7497e15eb.pdf" xr:uid="{A37FCD76-2C8E-4C4F-A24B-6F7DD23E93E5}"/>
    <hyperlink ref="S28" r:id="rId132" xr:uid="{78B36884-F00E-4D09-8D92-7D223304EAFE}"/>
    <hyperlink ref="S29" r:id="rId133" xr:uid="{4CC81B16-098D-4A29-AB94-1F15E4435201}"/>
    <hyperlink ref="S30" r:id="rId134" xr:uid="{0F22201F-92A6-44A6-939B-626E85E1E60C}"/>
    <hyperlink ref="S31" r:id="rId135" xr:uid="{E916EA73-9BE2-4A20-8F9F-D1BF9FAD27F9}"/>
    <hyperlink ref="S32" r:id="rId136" xr:uid="{A05C6931-4337-4DE8-918D-DD7E5186C04A}"/>
    <hyperlink ref="S33" r:id="rId137" xr:uid="{17C0F946-21F0-471A-A267-51EA650C923B}"/>
    <hyperlink ref="S35" r:id="rId138" xr:uid="{A43A0305-90D0-4EE2-AC5B-642F65B7A6CF}"/>
    <hyperlink ref="S36" r:id="rId139" xr:uid="{B0ACF252-728A-44FD-A0EC-8A89237B534E}"/>
    <hyperlink ref="S37" r:id="rId140" xr:uid="{6EEC9B37-9B8C-4E52-B8CA-622E65418ACF}"/>
    <hyperlink ref="S38" r:id="rId141" xr:uid="{9B658C40-0F23-45D8-B00A-4C89CA602428}"/>
    <hyperlink ref="S39" r:id="rId142" xr:uid="{54E63CCD-79F2-4F09-BFB7-CFEDC45F9345}"/>
    <hyperlink ref="S40" r:id="rId143" xr:uid="{1EFB866D-0698-4A05-BBD7-809E13000299}"/>
    <hyperlink ref="S41" r:id="rId144" xr:uid="{4182B9FC-866A-4042-9604-C3D4D4E9018C}"/>
    <hyperlink ref="S42" r:id="rId145" xr:uid="{07456202-957F-47FC-9BA4-EE9E2533883D}"/>
    <hyperlink ref="S43" r:id="rId146" xr:uid="{E1B381DA-6AC3-4B78-9640-21611B2D84F5}"/>
    <hyperlink ref="S44" r:id="rId147" xr:uid="{1FB84AFB-F420-4988-B37B-A35C1EC48D76}"/>
    <hyperlink ref="S45" r:id="rId148" xr:uid="{45709649-CA6D-487B-B9EC-C39FBB68592A}"/>
    <hyperlink ref="S46" r:id="rId149" xr:uid="{7BFF91A9-4999-4181-8282-4CBD5559CD47}"/>
    <hyperlink ref="S47" r:id="rId150" xr:uid="{B72C38DE-2585-4E27-A1C2-4F5BE76EFE9A}"/>
    <hyperlink ref="S48" r:id="rId151" xr:uid="{EFAFAB75-EEAA-4EFE-AA7C-610DC07CDE16}"/>
    <hyperlink ref="S49" r:id="rId152" xr:uid="{F7C46A83-6481-429A-9FCE-AEA4F8382F5A}"/>
    <hyperlink ref="S50" r:id="rId153" xr:uid="{B52816B7-22D5-48F5-A736-CD99DEF481C4}"/>
    <hyperlink ref="S51" r:id="rId154" xr:uid="{FEF3B165-34B8-4F47-BC33-3B69988F43D0}"/>
    <hyperlink ref="S52" r:id="rId155" xr:uid="{A04BFA0E-903B-4A9B-8718-9F1FAB2715BE}"/>
    <hyperlink ref="S53" r:id="rId156" xr:uid="{1D266EF1-4ECC-41ED-8CCA-33489D49B692}"/>
    <hyperlink ref="S54" r:id="rId157" xr:uid="{AAC1C7FF-6A9C-4624-B047-541E56F8DA2A}"/>
    <hyperlink ref="S55" r:id="rId158" xr:uid="{0E6C179F-26AF-4344-B189-4ED433D15C1D}"/>
    <hyperlink ref="V28" r:id="rId159" location=":~:text=El%20programa%20Hogares%20Responsables%20y,permanezcan%20en%20casa%2015%20d%C3%ADas." display="https://adip.cdmx.gob.mx/comunicacion/nota/presentan-programa-hogares-responsables-y-protegidos-asi-como-una-intervencion-para-las-colonias-con-mas-casos-de-covid-19-que-pasaran-semaforo-rojo#:~:text=El%20programa%20Hogares%20Responsables%20y,permanezcan%20en%20casa%2015%20d%C3%ADas." xr:uid="{796B60C7-9100-43E2-B9E8-BA9D233FAD12}"/>
    <hyperlink ref="BJ28" r:id="rId160" location=":~:text=El%20programa%20Hogares%20Responsables%20y,permanezcan%20en%20casa%2015%20d%C3%ADas." display="https://adip.cdmx.gob.mx/comunicacion/nota/presentan-programa-hogares-responsables-y-protegidos-asi-como-una-intervencion-para-las-colonias-con-mas-casos-de-covid-19-que-pasaran-semaforo-rojo#:~:text=El%20programa%20Hogares%20Responsables%20y,permanezcan%20en%20casa%2015%20d%C3%ADas." xr:uid="{42BB10EA-DF18-478C-ABFA-2BEC6023EB5B}"/>
    <hyperlink ref="Z29" r:id="rId161" display="https://www.salud.cdmx.gob.mx/servicios/servicio/salud-en-tu-casa" xr:uid="{198C0CB3-6CF2-4E3D-8131-3EE384DFC527}"/>
    <hyperlink ref="BJ29" r:id="rId162" xr:uid="{DA4E62A3-7FAB-47EA-902E-856E6AB4DF55}"/>
    <hyperlink ref="BJ30" r:id="rId163" xr:uid="{22D0047D-1D72-4FCF-850B-7DB86D9F68EB}"/>
    <hyperlink ref="V31" r:id="rId164" xr:uid="{50A62A06-DA93-4079-8ADA-5C22BC0594AD}"/>
    <hyperlink ref="BJ31" r:id="rId165" xr:uid="{4580F673-5487-4F9D-9197-B402DA57F184}"/>
    <hyperlink ref="V32" r:id="rId166" xr:uid="{A83E3DC3-4B07-4668-8F32-49561366E203}"/>
    <hyperlink ref="BJ32" r:id="rId167" xr:uid="{4B281ED7-48A1-477A-BF09-EA658313224A}"/>
    <hyperlink ref="V36" r:id="rId168" xr:uid="{0E096B82-835B-4F6D-81EF-0D44D8F45DE9}"/>
    <hyperlink ref="J36" r:id="rId169" xr:uid="{274BFFEF-DD76-4580-82CE-AB7FA5FD1832}"/>
    <hyperlink ref="BJ36" r:id="rId170" xr:uid="{CAD5B0F6-56D8-42E9-9CD5-D6731F1DD818}"/>
    <hyperlink ref="V37" r:id="rId171" xr:uid="{809712A8-2307-477B-873C-F8E2FB5CEF34}"/>
    <hyperlink ref="BJ38" r:id="rId172" xr:uid="{2B491D7F-78DD-4DC1-AA08-D76CFECB2ECB}"/>
    <hyperlink ref="BJ40" r:id="rId173" xr:uid="{852C24E9-4353-45E6-BE39-743AC3B22CAA}"/>
    <hyperlink ref="AV41" r:id="rId174" xr:uid="{459C1A28-65B4-4E54-B5EF-C940E04F0FE5}"/>
    <hyperlink ref="BJ41" r:id="rId175" xr:uid="{61D494EA-E8B3-4EF2-AAF3-3283FC9A06FB}"/>
    <hyperlink ref="V42" r:id="rId176" xr:uid="{C11312A1-ECD7-4053-AEBE-551C2698CEFB}"/>
    <hyperlink ref="Z42" r:id="rId177" xr:uid="{5D5107A9-EC96-4E2E-AB6B-7D33ECAE9134}"/>
    <hyperlink ref="V43" r:id="rId178" xr:uid="{E9737B91-3F5F-4678-85B4-1CF48D495E36}"/>
    <hyperlink ref="J45" r:id="rId179" xr:uid="{F3E0E902-A9C4-4A60-BE1F-2833222AF656}"/>
    <hyperlink ref="Z44" r:id="rId180" xr:uid="{C7840C74-9FB8-4B20-8B12-E4D4A2512CAD}"/>
    <hyperlink ref="AS44" r:id="rId181" xr:uid="{C8C51F92-5C40-405F-911B-2FF0C327B6BA}"/>
    <hyperlink ref="AV44" r:id="rId182" xr:uid="{6EAEBD1E-AE20-40BA-BE94-5D14A12E1429}"/>
    <hyperlink ref="V45" r:id="rId183" xr:uid="{985A0897-6AD7-40FD-9609-EC378FF264FC}"/>
    <hyperlink ref="J46" r:id="rId184" xr:uid="{AA3A99DC-C92A-4C19-871D-4DFE5F3B4DC2}"/>
    <hyperlink ref="AV46" r:id="rId185" xr:uid="{395E45A0-4A8A-4DBE-8D55-2C66448685A6}"/>
    <hyperlink ref="J48" r:id="rId186" xr:uid="{996065F0-D84D-469C-8334-A6DC8329BADD}"/>
    <hyperlink ref="J49" r:id="rId187" xr:uid="{8CB11892-625E-4D72-BA43-EF6A3D73B2C1}"/>
    <hyperlink ref="V49" r:id="rId188" display="https://www.invi.cdmx.gob.mx/storage/app/media/ROPS/ROPS%20ABS%20MV%201_2020.pdf" xr:uid="{91E6EBE3-CFCA-495C-BFF5-DB8F60089A76}"/>
    <hyperlink ref="V50" r:id="rId189" xr:uid="{8E43F78C-89A3-4FC6-AE20-118DB03D37D7}"/>
    <hyperlink ref="Z52" r:id="rId190" xr:uid="{3871A181-958D-475D-81AA-988D1CA0538A}"/>
    <hyperlink ref="J53" r:id="rId191" xr:uid="{DBA27636-85C2-435E-B08A-5C9125E98DFB}"/>
    <hyperlink ref="BJ53" r:id="rId192" xr:uid="{8CCE17D6-D326-4943-8EAC-A589654A0F33}"/>
    <hyperlink ref="Z54" r:id="rId193" display="https://www.fideicomisoed.cdmx.gob.mx/storage/app/media/reglas-de-operacion-mejor-escuela-para-gaceta-18-de-enero-2019.pdf" xr:uid="{209562F1-6648-45A3-BF27-AA7473EF7637}"/>
    <hyperlink ref="J29" r:id="rId194" xr:uid="{AB5C8F67-4F25-44DA-9F93-9CA86848F652}"/>
    <hyperlink ref="J30" r:id="rId195" xr:uid="{10EAC3D3-E2F0-4CDA-8051-AEDF13A68A78}"/>
    <hyperlink ref="J42" r:id="rId196" xr:uid="{4EFBDBC9-52CE-445C-9A13-DA3C3D27411A}"/>
    <hyperlink ref="J34" r:id="rId197" xr:uid="{D0835629-5707-4E6E-ACAB-B3A9EF459B4B}"/>
    <hyperlink ref="P34" r:id="rId198" display="https://www.congresocdmx.gob.mx/media/documentos/5ec30b83293d945ed759a4ab4db825f7497e15eb.pdf" xr:uid="{314F5642-93C8-4D73-A8AC-95C529C69FB7}"/>
    <hyperlink ref="S34" r:id="rId199" xr:uid="{B74CA2EC-20E8-4D37-AE93-77FC8F43DE30}"/>
    <hyperlink ref="V34" r:id="rId200" xr:uid="{CE23C706-A6DB-4350-BECA-F6B2CCAD22E5}"/>
    <hyperlink ref="AS27" r:id="rId201" xr:uid="{CBEC7B29-9C08-43C8-B298-1724C3465E54}"/>
    <hyperlink ref="AS20" r:id="rId202" xr:uid="{F07FB1EA-A630-45D8-92CA-07BB93B9D76D}"/>
    <hyperlink ref="AS35" r:id="rId203" location=":~:text=El%20Financiamiento%20Emergente%202021%20para,tasa%20del%200%20por%20ciento.&amp;text=El%20programa%20Fondo%20de%20Capitalizaci%C3%B3n,hasta%20los%20120%20mil%20pesos." display="https://www.sedeco.cdmx.gob.mx/comunicacion/nota/gobierno-de-la-ciudad-de-mexico-ofrece-financiamientos-de-facil-acceso-para-los-comercios-de-la-capital-con-motivo-de-la-emergencia-sanitaria#:~:text=El%20Financiamiento%20Emergente%202021%20para,tasa%20del%200%20por%20ciento.&amp;text=El%20programa%20Fondo%20de%20Capitalizaci%C3%B3n,hasta%20los%20120%20mil%20pesos." xr:uid="{88AF0D04-C806-4606-A837-0927FF0888D5}"/>
    <hyperlink ref="BJ34" r:id="rId204" xr:uid="{82B2D0BB-0FC1-4190-90DF-102CBB500BE3}"/>
    <hyperlink ref="J57" r:id="rId205" xr:uid="{AA4D6E28-BACE-45D5-89CD-2BA1B0C7CD03}"/>
    <hyperlink ref="Z57" r:id="rId206" xr:uid="{485478C9-49A4-4298-A4E9-EA387273A3DD}"/>
    <hyperlink ref="M56" r:id="rId207" xr:uid="{58D395EA-8FDF-46C5-BE41-31C05D4B45D1}"/>
    <hyperlink ref="AS57" r:id="rId208" xr:uid="{25BE243D-8964-489F-8945-E74A30755E5B}"/>
    <hyperlink ref="P57" r:id="rId209" display="https://www.congresocdmx.gob.mx/media/documentos/5ec30b83293d945ed759a4ab4db825f7497e15eb.pdf" xr:uid="{E4EA37E2-1657-429C-B12A-70AC3CF0B410}"/>
    <hyperlink ref="S57" r:id="rId210" xr:uid="{BB4D33E6-E3EA-45D7-A236-2BB38829E529}"/>
    <hyperlink ref="BD57" r:id="rId211" xr:uid="{9D7DA402-5F80-45A1-8E39-4AA6CF858E33}"/>
    <hyperlink ref="J58" r:id="rId212" xr:uid="{9EDEDA72-B16D-4B28-97BB-4623DE42084F}"/>
    <hyperlink ref="P58" r:id="rId213" display="https://www.congresocdmx.gob.mx/media/documentos/5ec30b83293d945ed759a4ab4db825f7497e15eb.pdf" xr:uid="{2CE67305-0EA9-4E78-8DC2-55E5850B6A25}"/>
    <hyperlink ref="S58" r:id="rId214" xr:uid="{C04400F9-32F2-4E5B-AF95-C5477700C15A}"/>
    <hyperlink ref="V58" r:id="rId215" location=":~:text=Objetivo,derecho%20y%2Fo%20dependencia%20econ%C3%B3mica." xr:uid="{F087170D-DFF2-42E5-96B1-2A2EEDFF7376}"/>
    <hyperlink ref="Z58" r:id="rId216" xr:uid="{D3B357F6-0F88-4BC5-92F1-7EEFB1BB8910}"/>
    <hyperlink ref="AS58" r:id="rId217" xr:uid="{066B3845-4034-47E3-8C1F-B248569DD49C}"/>
    <hyperlink ref="BD58" r:id="rId218" xr:uid="{F240296C-806C-4A12-8457-498587CF9F25}"/>
    <hyperlink ref="J59" r:id="rId219" xr:uid="{841C6B3B-C3C3-4BF8-89CE-7603C4359AD6}"/>
    <hyperlink ref="M58" r:id="rId220" xr:uid="{46E571EC-3D54-486D-938E-F76518744ADD}"/>
    <hyperlink ref="P59" r:id="rId221" display="https://www.congresocdmx.gob.mx/media/documentos/5ec30b83293d945ed759a4ab4db825f7497e15eb.pdf" xr:uid="{E5681E34-10AC-4F4C-9060-179A8098186B}"/>
    <hyperlink ref="S59" r:id="rId222" xr:uid="{3367ADBE-2108-4EE2-8C6E-4BB8A41F0031}"/>
    <hyperlink ref="Z59" r:id="rId223" xr:uid="{F5BD608B-036E-46E4-AC73-474DD7715DC2}"/>
    <hyperlink ref="BD59" r:id="rId224" xr:uid="{5BBAB4C7-72B9-426C-B9FF-14BF505FF57B}"/>
    <hyperlink ref="J60" r:id="rId225" xr:uid="{A8C496F5-68A9-4D4A-B57D-37AC602957D7}"/>
    <hyperlink ref="P60" r:id="rId226" display="https://www.congresocdmx.gob.mx/media/documentos/5ec30b83293d945ed759a4ab4db825f7497e15eb.pdf" xr:uid="{1ACF9CD4-A551-4929-BE28-70A85FBB5761}"/>
    <hyperlink ref="S60" r:id="rId227" xr:uid="{A165852D-AD0B-46C0-BCF2-B0F4C6D24E21}"/>
    <hyperlink ref="Z60" r:id="rId228" xr:uid="{43FBEA16-FAAD-4DDB-9E78-9440F024B0DF}"/>
    <hyperlink ref="AS60" r:id="rId229" xr:uid="{273210ED-8947-4C19-A5EA-ADFC2940BB0F}"/>
    <hyperlink ref="BD60" r:id="rId230" xr:uid="{216FF938-7C99-4411-B6F7-D08359B903D3}"/>
    <hyperlink ref="J61" r:id="rId231" xr:uid="{B25FC51F-FDDD-47D2-A8DB-1A1FCAA09507}"/>
    <hyperlink ref="AS61" r:id="rId232" xr:uid="{42DCD30A-7E6A-475D-B545-382EAE698271}"/>
    <hyperlink ref="P61" r:id="rId233" display="https://www.congresocdmx.gob.mx/media/documentos/5ec30b83293d945ed759a4ab4db825f7497e15eb.pdf" xr:uid="{146BD8AD-2D39-4CB9-936E-DA2601B78CBF}"/>
    <hyperlink ref="S61" r:id="rId234" xr:uid="{0A285959-8047-4359-992C-18610F765CC5}"/>
    <hyperlink ref="Z61" r:id="rId235" xr:uid="{563D0B74-0328-4EA7-8584-DF40BBA8D093}"/>
    <hyperlink ref="BD61" r:id="rId236" xr:uid="{4E68ABEE-1D59-4A0C-A556-F76B796C4B55}"/>
    <hyperlink ref="BJ61" r:id="rId237" xr:uid="{F69E8BEA-0069-47F6-88EB-730477F0E805}"/>
    <hyperlink ref="J37" r:id="rId238" xr:uid="{AD0264A6-9309-48E3-8E97-9624ADE46EBA}"/>
    <hyperlink ref="J62" r:id="rId239" xr:uid="{E4217030-8C85-4766-8359-3118E7756563}"/>
    <hyperlink ref="BD62" r:id="rId240" xr:uid="{D73B591B-D36B-4604-B1DD-0E1D92E4B35D}"/>
    <hyperlink ref="P62" r:id="rId241" display="https://www.congresocdmx.gob.mx/media/documentos/5ec30b83293d945ed759a4ab4db825f7497e15eb.pdf" xr:uid="{5B71ACEF-A944-4405-A304-8E43B22B9481}"/>
    <hyperlink ref="S62" r:id="rId242" xr:uid="{870079D7-11B2-48BC-A1B8-92C89B138CDA}"/>
    <hyperlink ref="Z62" r:id="rId243" xr:uid="{2BBCAB3B-FC4F-4531-9CB6-11E9CB6A48BA}"/>
    <hyperlink ref="BD34" r:id="rId244" xr:uid="{180589BF-E7B1-4B5E-9497-C73E95D286B5}"/>
    <hyperlink ref="Z6" r:id="rId245" xr:uid="{8C912F9B-BBAB-445B-9E57-BC72C41658D6}"/>
    <hyperlink ref="J6" r:id="rId246" xr:uid="{FD9135D0-14BC-4B15-B200-EDF4F75774C3}"/>
    <hyperlink ref="P6" r:id="rId247" display="https://www.congresocdmx.gob.mx/media/documentos/5ec30b83293d945ed759a4ab4db825f7497e15eb.pdf" xr:uid="{3AC6EBA9-C80D-4745-921D-65D98E852677}"/>
    <hyperlink ref="S6" r:id="rId248" xr:uid="{F8DCA266-FAD9-4762-80AC-D820697FA280}"/>
    <hyperlink ref="Z48" r:id="rId249" xr:uid="{D0AF1F44-13F1-4CF6-A108-CFCA9C833045}"/>
    <hyperlink ref="V48" r:id="rId250" xr:uid="{E5D8AF53-CA4C-496E-95D7-ABE0A393089A}"/>
    <hyperlink ref="Z49" r:id="rId251" xr:uid="{A41DCA8E-FAE6-4428-B153-18CE75773153}"/>
    <hyperlink ref="AV6" r:id="rId252" xr:uid="{0E17F451-99A2-424A-ABE5-A389D64820D7}"/>
    <hyperlink ref="AV7" r:id="rId253" xr:uid="{AAC543AE-920D-465A-97C6-CC7A7EEC294F}"/>
    <hyperlink ref="AV10:AV11" r:id="rId254" display="https://servidoresx3.finanzas.cdmx.gob.mx/egresos/cp2021_22/index.html" xr:uid="{86AF5B6B-4C4C-4361-B725-DC6AF8212D70}"/>
    <hyperlink ref="AV14:AV17" r:id="rId255" display="https://servidoresx3.finanzas.cdmx.gob.mx/egresos/cp2021_22/index.html" xr:uid="{52EEA0E2-135E-4AF5-898A-FFFDE2F4F5AF}"/>
    <hyperlink ref="AV33:AV34" r:id="rId256" display="https://servidoresx3.finanzas.cdmx.gob.mx/egresos/cp2021_22/index.html" xr:uid="{E36EFD6B-F990-4DFA-AD09-4062F4DF7147}"/>
    <hyperlink ref="AV49" r:id="rId257" xr:uid="{0C85475C-EA78-4FDB-99A9-E0142F94EA59}"/>
    <hyperlink ref="AV52" r:id="rId258" xr:uid="{C5121FD3-87D4-48D9-A9C6-DA53C97065F0}"/>
    <hyperlink ref="AV54" r:id="rId259" xr:uid="{A326FF2C-262C-498D-A4A0-8EA3E0B12337}"/>
    <hyperlink ref="AV57:AV58" r:id="rId260" display="https://servidoresx3.finanzas.cdmx.gob.mx/egresos/cp2021_22/index.html" xr:uid="{08D26B30-9E7D-445E-A2ED-BE23D4277B56}"/>
    <hyperlink ref="AV61:AV62" r:id="rId261" display="https://servidoresx3.finanzas.cdmx.gob.mx/egresos/cp2021_22/index.html" xr:uid="{F7050F77-97DA-447F-8E4B-AFA0C46DDCAF}"/>
    <hyperlink ref="AV48" r:id="rId262" xr:uid="{B0EB4C43-23D1-43D5-B740-EBABF82927E8}"/>
    <hyperlink ref="J52" r:id="rId263" xr:uid="{5CD21F19-D830-47A0-A27A-C65DC81E5928}"/>
    <hyperlink ref="S56" r:id="rId264" xr:uid="{2F429548-BA07-4224-B654-BA9EA2DE6270}"/>
    <hyperlink ref="V30" r:id="rId265" xr:uid="{1EFFCEEA-C460-4FC4-B09C-006D02F5321A}"/>
    <hyperlink ref="Z30" r:id="rId266" xr:uid="{E7C8814D-F052-4561-B835-F3816D995167}"/>
    <hyperlink ref="J33" r:id="rId267" xr:uid="{7BCEFB12-0F59-4298-97BB-667AA113FEEE}"/>
    <hyperlink ref="Z33" r:id="rId268" xr:uid="{EC03C0CD-106B-460F-AFDC-6F9F887B221F}"/>
    <hyperlink ref="Z34" r:id="rId269" xr:uid="{BF5AFA08-86BF-4036-91FB-DF534CED0B16}"/>
    <hyperlink ref="BA34" r:id="rId270" xr:uid="{F5E21DE6-FEF7-4108-A9C4-1372AF56B3E3}"/>
    <hyperlink ref="AS34" r:id="rId271" xr:uid="{04EE0308-1EA4-4776-B65A-63A336A8FB0B}"/>
    <hyperlink ref="BJ37" r:id="rId272" xr:uid="{8A902841-CF95-4458-BDC9-0889DE1FAB13}"/>
    <hyperlink ref="AV59" r:id="rId273" xr:uid="{FEDAE259-6EBC-400C-9C76-7F2DBA06E268}"/>
    <hyperlink ref="AV8" r:id="rId274" xr:uid="{9BF5B88F-7B21-411E-A48E-8DED0B95A823}"/>
    <hyperlink ref="AV9" r:id="rId275" xr:uid="{C86676AC-A7C3-4244-A8DD-15F70DAF1A50}"/>
    <hyperlink ref="AV18" r:id="rId276" xr:uid="{6FFB2CDA-96DB-4AFC-9287-391C334E4FE4}"/>
    <hyperlink ref="AV12" r:id="rId277" xr:uid="{7371A58C-4F4B-46DC-858A-10C0FB0BA1F7}"/>
    <hyperlink ref="AV22" r:id="rId278" xr:uid="{E24D9342-4DE8-46D6-9FE8-010000FAAC74}"/>
    <hyperlink ref="AV23" r:id="rId279" xr:uid="{DC16847E-1661-4648-863C-AE86CD3B480C}"/>
    <hyperlink ref="AV24" r:id="rId280" xr:uid="{9412A221-E7F4-4A04-B680-D5B774F69460}"/>
    <hyperlink ref="AV25" r:id="rId281" xr:uid="{1374B1DD-3B54-4A13-8B98-FCE615E3A02C}"/>
    <hyperlink ref="V25" r:id="rId282" xr:uid="{FC7C265A-379D-4D51-B601-972DA78481D1}"/>
    <hyperlink ref="AV26" r:id="rId283" xr:uid="{FA4315EE-E71C-43F8-A632-CA4A2AD079B5}"/>
    <hyperlink ref="V26" r:id="rId284" xr:uid="{23ED44F5-C1BF-4462-BCBE-128B4834D139}"/>
    <hyperlink ref="J63" r:id="rId285" xr:uid="{74971250-53E0-4E2A-9ABE-E349195A6822}"/>
    <hyperlink ref="S63" r:id="rId286" xr:uid="{22EDE7AB-5FAC-425F-BA2B-94DB88F5FE4F}"/>
    <hyperlink ref="Z63" r:id="rId287" xr:uid="{7922C100-5986-4AF4-847D-F6C48AB08C55}"/>
    <hyperlink ref="BD63" r:id="rId288" xr:uid="{21169B07-BD67-45CB-8D32-C59E07E4BA31}"/>
    <hyperlink ref="S64" r:id="rId289" xr:uid="{DB75565B-F087-44D8-B97B-9422C47FCD61}"/>
    <hyperlink ref="Z64" r:id="rId290" xr:uid="{7BBE9A35-147F-4BEE-98F9-2FFE77038F59}"/>
    <hyperlink ref="BD64" r:id="rId291" xr:uid="{7569C17B-DBB4-4B77-A749-55B1ABDC96BB}"/>
    <hyperlink ref="S65" r:id="rId292" xr:uid="{5755C236-3F7B-420E-9BB9-E1566C80F7CE}"/>
    <hyperlink ref="Z65" r:id="rId293" xr:uid="{7E0BE8FC-D957-4679-8673-4CA7ECACDD29}"/>
    <hyperlink ref="AS65" r:id="rId294" xr:uid="{BB79779B-4F42-45BA-BA62-82716A27BCE8}"/>
    <hyperlink ref="BD65" r:id="rId295" xr:uid="{ACD577F7-4B64-4C00-BD19-925573854CED}"/>
    <hyperlink ref="J64" r:id="rId296" xr:uid="{7A90F614-7259-4C31-9934-F5E1A6DCCB18}"/>
    <hyperlink ref="J65" r:id="rId297" xr:uid="{61DAD7CA-14D9-4AE0-8420-045CD63FE946}"/>
    <hyperlink ref="J69" r:id="rId298" xr:uid="{D2E0847D-D9C5-447C-913E-284483F5A9EE}"/>
    <hyperlink ref="Z69" r:id="rId299" xr:uid="{37A0E530-0BAE-41F6-8372-0EB69D8029B0}"/>
    <hyperlink ref="V69" r:id="rId300" xr:uid="{7EDB7DF8-8E43-4792-BE8F-2F45864F13F1}"/>
    <hyperlink ref="AS69" r:id="rId301" xr:uid="{E46CA884-5BEE-42B6-AF0F-87B6DAA50ACE}"/>
    <hyperlink ref="S66:S69" r:id="rId302" display="https://informedegobierno.cdmx.gob.mx/wp-content/uploads/2021/09/Tercer-Informe-de-Gobierno-2020-2021_compressed.pdf" xr:uid="{637CB533-83A9-482C-8B16-7987D8535086}"/>
    <hyperlink ref="J70" r:id="rId303" xr:uid="{3F4601B2-08C7-40C4-94DA-3DC45F1CC2E7}"/>
    <hyperlink ref="S70" r:id="rId304" xr:uid="{0FD05840-9511-4237-BCFC-F5602ABB2DE4}"/>
    <hyperlink ref="Z70" r:id="rId305" xr:uid="{CDD9575C-5076-4ADE-AD5F-8C2919580BA7}"/>
    <hyperlink ref="J71" r:id="rId306" xr:uid="{D3E96B88-A033-4365-BE52-FEC64A075903}"/>
    <hyperlink ref="S71" r:id="rId307" xr:uid="{A4B02F9E-E613-4984-AD2A-2809312C7254}"/>
    <hyperlink ref="Z71" r:id="rId308" xr:uid="{32BFBF4B-E8B5-40CD-B437-37D7FCDEF72A}"/>
    <hyperlink ref="J72" r:id="rId309" xr:uid="{D5678034-372A-472B-AAAC-9A4C0874364E}"/>
    <hyperlink ref="Z72" r:id="rId310" xr:uid="{1ACDA7AC-D688-4CE9-B1F0-496BC0024201}"/>
    <hyperlink ref="BJ72" r:id="rId311" xr:uid="{8CB9D8AC-1148-4305-B802-23FC952D5658}"/>
    <hyperlink ref="AS72" r:id="rId312" xr:uid="{7CE8CC4C-75DA-41A6-821C-5CA67CC04237}"/>
    <hyperlink ref="S73" r:id="rId313" xr:uid="{8C1F6DC2-244A-4238-949A-5EEFFB27032B}"/>
    <hyperlink ref="S76" r:id="rId314" xr:uid="{1F083285-F738-4FDF-B477-47E8BDF80642}"/>
    <hyperlink ref="V76" r:id="rId315" xr:uid="{61C4F439-FECC-44AC-9B4F-4CBE14BFD0FB}"/>
    <hyperlink ref="BD76" r:id="rId316" display="https://www.dif.cdmx.gob.mx/storage/app/media/Lineamiento%20Apoyo%20Emergente%20Alimentos%20Esc%202021%20modif%20sep.pdf" xr:uid="{E0DBD650-6C67-4925-ACBB-49DA89E4B042}"/>
    <hyperlink ref="J76" r:id="rId317" xr:uid="{C7A438A5-0A74-43BF-BB57-E6332255AC71}"/>
    <hyperlink ref="BJ76" r:id="rId318" xr:uid="{B85FAD8D-9E60-4CCC-9600-ACB391559374}"/>
    <hyperlink ref="J78" r:id="rId319" xr:uid="{75543D61-3E41-46F2-AA91-BE509EDB60EB}"/>
    <hyperlink ref="S78" r:id="rId320" xr:uid="{E7565013-061F-43D4-952F-FDE8CEFA39C7}"/>
    <hyperlink ref="AS78" r:id="rId321" xr:uid="{B697F73C-D6CD-451D-AF90-152B759CB112}"/>
    <hyperlink ref="S79" r:id="rId322" xr:uid="{964E442D-181C-4171-BEB4-487B62671122}"/>
    <hyperlink ref="AS79" r:id="rId323" xr:uid="{9CE8C1A6-F0D6-41D6-AE78-EFE4D8919FF8}"/>
    <hyperlink ref="J74" r:id="rId324" xr:uid="{63639696-01EE-43C6-9508-350C3C2A9491}"/>
    <hyperlink ref="S74" r:id="rId325" xr:uid="{FE5530FE-E396-4EB2-93AA-D9E903C5564D}"/>
    <hyperlink ref="S80" r:id="rId326" xr:uid="{356DEF7F-5435-42FA-B2EF-D39121D0AFE2}"/>
    <hyperlink ref="S81" r:id="rId327" xr:uid="{7D11C2C7-CA94-4A4F-97F9-53C82019A332}"/>
    <hyperlink ref="Z81" r:id="rId328" xr:uid="{E8500CBC-4B0E-4290-8C7C-1A72200208D4}"/>
    <hyperlink ref="AS81" r:id="rId329" xr:uid="{28913A55-D334-4185-939C-ADF0A19ADDDC}"/>
    <hyperlink ref="J81" r:id="rId330" xr:uid="{238F67EF-69B0-49BE-890D-C41827F03630}"/>
    <hyperlink ref="J82" r:id="rId331" xr:uid="{6A7E803B-334B-4711-9E9F-EF370C84AA9C}"/>
    <hyperlink ref="S82" r:id="rId332" xr:uid="{8A5D8362-0348-417A-9AF9-16E66C917993}"/>
    <hyperlink ref="Z82" r:id="rId333" xr:uid="{83DCD642-92E8-4F71-8A5F-2F61DE3A6C00}"/>
    <hyperlink ref="S83" r:id="rId334" xr:uid="{03866AFF-9882-4CD0-9A42-B90AF4AC1284}"/>
    <hyperlink ref="J83" r:id="rId335" xr:uid="{8F182DBF-F8C7-47CE-9706-9B44F4490C29}"/>
    <hyperlink ref="J84" r:id="rId336" xr:uid="{C14C8A15-F639-438F-97FF-968D0E2D19F0}"/>
    <hyperlink ref="S84" r:id="rId337" xr:uid="{AE16932A-0410-4BDB-A752-034201393519}"/>
    <hyperlink ref="Z84" r:id="rId338" xr:uid="{A68C727E-F353-4EB4-9CD9-3D1D256A4BA7}"/>
    <hyperlink ref="AS84" r:id="rId339" xr:uid="{ECAFC466-D7E5-4850-B08C-A8C399033F31}"/>
    <hyperlink ref="J86" r:id="rId340" xr:uid="{A81B4E3F-1825-4C18-9C0C-E651C2661396}"/>
    <hyperlink ref="S86" r:id="rId341" xr:uid="{D36CEFBB-58CA-4385-BAAB-7A9EA60A9CD0}"/>
    <hyperlink ref="Z86" r:id="rId342" xr:uid="{C08BAEDA-E645-43B0-AB62-C8C0AAED503A}"/>
    <hyperlink ref="BJ86" r:id="rId343" xr:uid="{83115540-BD4A-433A-AB06-6DC5BC097284}"/>
    <hyperlink ref="AS86" r:id="rId344" xr:uid="{D5BB6AA7-5863-44D3-B5CD-555CC3473051}"/>
    <hyperlink ref="J87" r:id="rId345" xr:uid="{65823DD0-68AE-4726-A6B0-CCC3C77A1B02}"/>
    <hyperlink ref="S87" r:id="rId346" xr:uid="{35295686-64AD-4B6A-92F7-B90BA9B22852}"/>
    <hyperlink ref="BJ87" r:id="rId347" xr:uid="{890B7ABE-3E36-4D32-9D82-860F3121648B}"/>
    <hyperlink ref="J88" r:id="rId348" xr:uid="{23A9CE61-9340-4014-AD1E-6A00A19D48CB}"/>
    <hyperlink ref="S88" r:id="rId349" xr:uid="{8647A329-19B6-4FB1-B4AE-CEF99F6F380E}"/>
    <hyperlink ref="Z88" r:id="rId350" xr:uid="{567B0AD9-4423-4440-8F0A-BCC07712F6E4}"/>
    <hyperlink ref="BJ88" r:id="rId351" xr:uid="{ED193CD9-7183-42F0-8787-0D7894C863E4}"/>
    <hyperlink ref="P63:P88" r:id="rId352" display="https://www.congresocdmx.gob.mx/media/documentos/5ec30b83293d945ed759a4ab4db825f7497e15eb.pdf" xr:uid="{B1625828-5478-48A8-A203-C7F4FF29EF47}"/>
    <hyperlink ref="AV87:AV88" r:id="rId353" display="https://servidoresx3.finanzas.cdmx.gob.mx/egresos/cp2021_22/index.html" xr:uid="{895EB502-7818-4B90-BA3F-12855C985B07}"/>
    <hyperlink ref="M59:M88" r:id="rId354" display="https://cdmxassets.s3.amazonaws.com/media/files-pdf/presupuesto-2021/presupuesto-egresos/anexo-5/V_A_CLASIFICACION_PROGRAMATICA.pdf" xr:uid="{52A25341-9E13-4C8C-9714-80B9EE2319CC}"/>
    <hyperlink ref="J79" r:id="rId355" xr:uid="{698EF787-2C51-4A94-BD1E-498ED6912A4F}"/>
    <hyperlink ref="V29" r:id="rId356" xr:uid="{DAB49B38-214D-4096-A25B-8A7EDC1D1C98}"/>
    <hyperlink ref="V73" r:id="rId357" xr:uid="{E82CDB66-C235-4E86-8835-0A900B735F13}"/>
    <hyperlink ref="Z73" r:id="rId358" xr:uid="{B0BD7110-9D03-45A8-B97F-FDB69B8C6FC9}"/>
    <hyperlink ref="J73" r:id="rId359" xr:uid="{40B88AD3-2A73-4674-B126-C0BC68A72F46}"/>
    <hyperlink ref="J89" r:id="rId360" xr:uid="{4C8D5DBC-4BE8-4395-A6F8-8B9572FE1307}"/>
    <hyperlink ref="M89" r:id="rId361" xr:uid="{E457C4B4-DC07-49DE-A95D-3786561199BE}"/>
    <hyperlink ref="P89" r:id="rId362" display="https://www.congresocdmx.gob.mx/media/documentos/5ec30b83293d945ed759a4ab4db825f7497e15eb.pdf" xr:uid="{4F6A4A24-E36D-411C-8A45-7E5C35C4DD79}"/>
    <hyperlink ref="S89" r:id="rId363" xr:uid="{9CF24F77-966D-4627-B7AD-20E5DBD2144C}"/>
    <hyperlink ref="V89" r:id="rId364" xr:uid="{C18E75B0-B15C-48D3-99C7-EE3CC87F4EF2}"/>
    <hyperlink ref="Z89" r:id="rId365" xr:uid="{4E6DCCCA-C3E4-41F5-BCFF-0909D4152C82}"/>
    <hyperlink ref="AS89" r:id="rId366" xr:uid="{3DC10DD9-8E9A-459D-8412-10A22D504E4D}"/>
    <hyperlink ref="AV89" r:id="rId367" xr:uid="{4B585B92-1472-4515-9428-56DADD36BB5C}"/>
    <hyperlink ref="BJ89" r:id="rId368" xr:uid="{3DB0A186-5D61-45B1-B9C1-D1D232E81491}"/>
    <hyperlink ref="V44" r:id="rId369" xr:uid="{AFDA061D-0C12-4663-A3BA-78285A176C56}"/>
    <hyperlink ref="Z87" r:id="rId370" xr:uid="{D3865171-8EB7-4891-9939-3118C249AE06}"/>
    <hyperlink ref="AS87" r:id="rId371" xr:uid="{22A0B5C5-62B4-4625-942D-9032E505EA05}"/>
    <hyperlink ref="Z37" r:id="rId372" xr:uid="{0DC1FFB9-54FE-439B-9F56-D511D6B9E157}"/>
  </hyperlinks>
  <pageMargins left="0.7" right="0.7" top="0.75" bottom="0.75" header="0.3" footer="0.3"/>
  <pageSetup orientation="portrait" r:id="rId373"/>
  <drawing r:id="rId37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2FB7E-C2CB-4C2B-8AA2-2EBC24D9B299}">
  <dimension ref="A1:BL42"/>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52" t="s">
        <v>1067</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84.55" customHeight="1" x14ac:dyDescent="0.2">
      <c r="A5" s="49" t="s">
        <v>7</v>
      </c>
      <c r="B5" s="50"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93" customHeight="1" x14ac:dyDescent="0.2">
      <c r="A6" s="29">
        <v>2021</v>
      </c>
      <c r="B6" s="30" t="s">
        <v>1068</v>
      </c>
      <c r="C6" s="30" t="s">
        <v>1069</v>
      </c>
      <c r="D6" s="29" t="s">
        <v>74</v>
      </c>
      <c r="E6" s="29" t="s">
        <v>22</v>
      </c>
      <c r="F6" s="29" t="s">
        <v>22</v>
      </c>
      <c r="G6" s="29" t="s">
        <v>1070</v>
      </c>
      <c r="H6" s="30" t="s">
        <v>1071</v>
      </c>
      <c r="I6" s="30" t="s">
        <v>84</v>
      </c>
      <c r="J6" s="131" t="s">
        <v>1072</v>
      </c>
      <c r="K6" s="30" t="s">
        <v>27</v>
      </c>
      <c r="L6" s="30" t="s">
        <v>88</v>
      </c>
      <c r="M6" s="29" t="s">
        <v>1073</v>
      </c>
      <c r="N6" s="30" t="s">
        <v>79</v>
      </c>
      <c r="O6" s="30" t="s">
        <v>89</v>
      </c>
      <c r="P6" s="29" t="s">
        <v>1074</v>
      </c>
      <c r="Q6" s="30" t="s">
        <v>27</v>
      </c>
      <c r="R6" s="30" t="s">
        <v>90</v>
      </c>
      <c r="S6" s="29" t="s">
        <v>1075</v>
      </c>
      <c r="T6" s="30" t="s">
        <v>27</v>
      </c>
      <c r="U6" s="30" t="s">
        <v>22</v>
      </c>
      <c r="V6" s="131" t="s">
        <v>22</v>
      </c>
      <c r="W6" s="30" t="s">
        <v>79</v>
      </c>
      <c r="X6" s="29">
        <v>2021</v>
      </c>
      <c r="Y6" s="30" t="s">
        <v>84</v>
      </c>
      <c r="Z6" s="29" t="s">
        <v>1072</v>
      </c>
      <c r="AA6" s="29" t="s">
        <v>79</v>
      </c>
      <c r="AB6" s="29" t="s">
        <v>79</v>
      </c>
      <c r="AC6" s="29" t="s">
        <v>100</v>
      </c>
      <c r="AD6" s="29" t="s">
        <v>29</v>
      </c>
      <c r="AE6" s="29" t="s">
        <v>18</v>
      </c>
      <c r="AF6" s="29" t="s">
        <v>106</v>
      </c>
      <c r="AG6" s="29" t="s">
        <v>107</v>
      </c>
      <c r="AH6" s="31" t="s">
        <v>102</v>
      </c>
      <c r="AI6" s="31" t="s">
        <v>22</v>
      </c>
      <c r="AJ6" s="31" t="s">
        <v>22</v>
      </c>
      <c r="AK6" s="31" t="s">
        <v>365</v>
      </c>
      <c r="AL6" s="29" t="s">
        <v>22</v>
      </c>
      <c r="AM6" s="29" t="s">
        <v>22</v>
      </c>
      <c r="AN6" s="29" t="s">
        <v>26</v>
      </c>
      <c r="AO6" s="29" t="s">
        <v>25</v>
      </c>
      <c r="AP6" s="29" t="s">
        <v>58</v>
      </c>
      <c r="AQ6" s="108">
        <v>1238404.99</v>
      </c>
      <c r="AR6" s="30" t="s">
        <v>89</v>
      </c>
      <c r="AS6" s="29" t="s">
        <v>1076</v>
      </c>
      <c r="AT6" s="108">
        <v>1238404.9099999999</v>
      </c>
      <c r="AU6" s="30" t="s">
        <v>89</v>
      </c>
      <c r="AV6" s="29" t="s">
        <v>1076</v>
      </c>
      <c r="AW6" s="30" t="s">
        <v>79</v>
      </c>
      <c r="AX6" s="108" t="s">
        <v>74</v>
      </c>
      <c r="AY6" s="108">
        <v>1238404.99</v>
      </c>
      <c r="AZ6" s="108" t="s">
        <v>89</v>
      </c>
      <c r="BA6" s="29" t="s">
        <v>1076</v>
      </c>
      <c r="BB6" s="30" t="s">
        <v>79</v>
      </c>
      <c r="BC6" s="30" t="s">
        <v>89</v>
      </c>
      <c r="BD6" s="29" t="s">
        <v>1076</v>
      </c>
      <c r="BE6" s="30" t="s">
        <v>27</v>
      </c>
      <c r="BF6" s="30" t="s">
        <v>22</v>
      </c>
      <c r="BG6" s="30" t="s">
        <v>22</v>
      </c>
      <c r="BH6" s="30" t="s">
        <v>22</v>
      </c>
      <c r="BI6" s="30" t="s">
        <v>22</v>
      </c>
      <c r="BJ6" s="29" t="s">
        <v>22</v>
      </c>
      <c r="BK6" s="15" t="s">
        <v>4273</v>
      </c>
      <c r="BL6" s="38"/>
    </row>
    <row r="7" spans="1:64" s="5" customFormat="1" ht="75.150000000000006" x14ac:dyDescent="0.2">
      <c r="A7" s="29">
        <v>2021</v>
      </c>
      <c r="B7" s="30" t="s">
        <v>1068</v>
      </c>
      <c r="C7" s="30" t="s">
        <v>1077</v>
      </c>
      <c r="D7" s="29" t="s">
        <v>74</v>
      </c>
      <c r="E7" s="29" t="s">
        <v>22</v>
      </c>
      <c r="F7" s="29" t="s">
        <v>22</v>
      </c>
      <c r="G7" s="29" t="s">
        <v>1070</v>
      </c>
      <c r="H7" s="30" t="s">
        <v>1078</v>
      </c>
      <c r="I7" s="30" t="s">
        <v>84</v>
      </c>
      <c r="J7" s="29" t="s">
        <v>1072</v>
      </c>
      <c r="K7" s="31" t="s">
        <v>27</v>
      </c>
      <c r="L7" s="30" t="s">
        <v>88</v>
      </c>
      <c r="M7" s="29" t="s">
        <v>1073</v>
      </c>
      <c r="N7" s="30" t="s">
        <v>79</v>
      </c>
      <c r="O7" s="30" t="s">
        <v>89</v>
      </c>
      <c r="P7" s="29" t="s">
        <v>1074</v>
      </c>
      <c r="Q7" s="30" t="s">
        <v>79</v>
      </c>
      <c r="R7" s="30" t="s">
        <v>90</v>
      </c>
      <c r="S7" s="29" t="s">
        <v>1075</v>
      </c>
      <c r="T7" s="30" t="s">
        <v>27</v>
      </c>
      <c r="U7" s="30" t="s">
        <v>22</v>
      </c>
      <c r="V7" s="29" t="s">
        <v>22</v>
      </c>
      <c r="W7" s="30" t="s">
        <v>79</v>
      </c>
      <c r="X7" s="30">
        <v>2021</v>
      </c>
      <c r="Y7" s="30" t="s">
        <v>84</v>
      </c>
      <c r="Z7" s="29" t="s">
        <v>1072</v>
      </c>
      <c r="AA7" s="29" t="s">
        <v>27</v>
      </c>
      <c r="AB7" s="29" t="s">
        <v>27</v>
      </c>
      <c r="AC7" s="29" t="s">
        <v>29</v>
      </c>
      <c r="AD7" s="29" t="s">
        <v>268</v>
      </c>
      <c r="AE7" s="29" t="s">
        <v>20</v>
      </c>
      <c r="AF7" s="29" t="s">
        <v>22</v>
      </c>
      <c r="AG7" s="111" t="s">
        <v>22</v>
      </c>
      <c r="AH7" s="31" t="s">
        <v>102</v>
      </c>
      <c r="AI7" s="31" t="s">
        <v>304</v>
      </c>
      <c r="AJ7" s="181" t="s">
        <v>22</v>
      </c>
      <c r="AK7" s="31" t="s">
        <v>41</v>
      </c>
      <c r="AL7" s="29" t="s">
        <v>22</v>
      </c>
      <c r="AM7" s="29" t="s">
        <v>22</v>
      </c>
      <c r="AN7" s="29" t="s">
        <v>26</v>
      </c>
      <c r="AO7" s="29" t="s">
        <v>25</v>
      </c>
      <c r="AP7" s="29" t="s">
        <v>25</v>
      </c>
      <c r="AQ7" s="149">
        <v>1200000</v>
      </c>
      <c r="AR7" s="29" t="s">
        <v>89</v>
      </c>
      <c r="AS7" s="29" t="s">
        <v>1076</v>
      </c>
      <c r="AT7" s="108">
        <v>1556331.19</v>
      </c>
      <c r="AU7" s="30" t="s">
        <v>89</v>
      </c>
      <c r="AV7" s="29" t="s">
        <v>1076</v>
      </c>
      <c r="AW7" s="30" t="s">
        <v>27</v>
      </c>
      <c r="AX7" s="108" t="s">
        <v>22</v>
      </c>
      <c r="AY7" s="108" t="s">
        <v>22</v>
      </c>
      <c r="AZ7" s="30" t="s">
        <v>22</v>
      </c>
      <c r="BA7" s="29" t="s">
        <v>22</v>
      </c>
      <c r="BB7" s="30" t="s">
        <v>27</v>
      </c>
      <c r="BC7" s="30" t="s">
        <v>22</v>
      </c>
      <c r="BD7" s="29" t="s">
        <v>22</v>
      </c>
      <c r="BE7" s="30" t="s">
        <v>27</v>
      </c>
      <c r="BF7" s="30" t="s">
        <v>22</v>
      </c>
      <c r="BG7" s="30" t="s">
        <v>22</v>
      </c>
      <c r="BH7" s="30" t="s">
        <v>22</v>
      </c>
      <c r="BI7" s="30" t="s">
        <v>22</v>
      </c>
      <c r="BJ7" s="29" t="s">
        <v>22</v>
      </c>
      <c r="BK7" s="15" t="s">
        <v>4273</v>
      </c>
      <c r="BL7" s="38"/>
    </row>
    <row r="8" spans="1:64" s="5" customFormat="1" ht="86.4" customHeight="1" x14ac:dyDescent="0.2">
      <c r="A8" s="29">
        <v>2021</v>
      </c>
      <c r="B8" s="30" t="s">
        <v>1068</v>
      </c>
      <c r="C8" s="30" t="s">
        <v>1079</v>
      </c>
      <c r="D8" s="29" t="s">
        <v>74</v>
      </c>
      <c r="E8" s="29" t="s">
        <v>22</v>
      </c>
      <c r="F8" s="29" t="s">
        <v>22</v>
      </c>
      <c r="G8" s="29" t="s">
        <v>1070</v>
      </c>
      <c r="H8" s="30" t="s">
        <v>1080</v>
      </c>
      <c r="I8" s="30" t="s">
        <v>84</v>
      </c>
      <c r="J8" s="131" t="s">
        <v>1072</v>
      </c>
      <c r="K8" s="30" t="s">
        <v>27</v>
      </c>
      <c r="L8" s="30" t="s">
        <v>88</v>
      </c>
      <c r="M8" s="29" t="s">
        <v>1073</v>
      </c>
      <c r="N8" s="30" t="s">
        <v>79</v>
      </c>
      <c r="O8" s="30" t="s">
        <v>89</v>
      </c>
      <c r="P8" s="29" t="s">
        <v>1076</v>
      </c>
      <c r="Q8" s="30" t="s">
        <v>79</v>
      </c>
      <c r="R8" s="30" t="s">
        <v>90</v>
      </c>
      <c r="S8" s="29" t="s">
        <v>1075</v>
      </c>
      <c r="T8" s="30" t="s">
        <v>27</v>
      </c>
      <c r="U8" s="30" t="s">
        <v>22</v>
      </c>
      <c r="V8" s="131" t="s">
        <v>22</v>
      </c>
      <c r="W8" s="30" t="s">
        <v>79</v>
      </c>
      <c r="X8" s="29">
        <v>2021</v>
      </c>
      <c r="Y8" s="30" t="s">
        <v>84</v>
      </c>
      <c r="Z8" s="29" t="s">
        <v>1072</v>
      </c>
      <c r="AA8" s="29" t="s">
        <v>27</v>
      </c>
      <c r="AB8" s="29" t="s">
        <v>79</v>
      </c>
      <c r="AC8" s="29" t="s">
        <v>110</v>
      </c>
      <c r="AD8" s="29" t="s">
        <v>22</v>
      </c>
      <c r="AE8" s="29" t="s">
        <v>20</v>
      </c>
      <c r="AF8" s="29" t="s">
        <v>22</v>
      </c>
      <c r="AG8" s="29" t="s">
        <v>22</v>
      </c>
      <c r="AH8" s="31" t="s">
        <v>95</v>
      </c>
      <c r="AI8" s="31" t="s">
        <v>320</v>
      </c>
      <c r="AJ8" s="31" t="s">
        <v>22</v>
      </c>
      <c r="AK8" s="31" t="s">
        <v>309</v>
      </c>
      <c r="AL8" s="29" t="s">
        <v>22</v>
      </c>
      <c r="AM8" s="29" t="s">
        <v>22</v>
      </c>
      <c r="AN8" s="29" t="s">
        <v>26</v>
      </c>
      <c r="AO8" s="29" t="s">
        <v>25</v>
      </c>
      <c r="AP8" s="29" t="s">
        <v>25</v>
      </c>
      <c r="AQ8" s="108">
        <v>4367999.95</v>
      </c>
      <c r="AR8" s="30" t="s">
        <v>89</v>
      </c>
      <c r="AS8" s="29" t="s">
        <v>1076</v>
      </c>
      <c r="AT8" s="108">
        <v>4367999.95</v>
      </c>
      <c r="AU8" s="30" t="s">
        <v>89</v>
      </c>
      <c r="AV8" s="29" t="s">
        <v>1076</v>
      </c>
      <c r="AW8" s="30" t="s">
        <v>79</v>
      </c>
      <c r="AX8" s="108" t="s">
        <v>74</v>
      </c>
      <c r="AY8" s="108">
        <v>4367999.95</v>
      </c>
      <c r="AZ8" s="108" t="s">
        <v>89</v>
      </c>
      <c r="BA8" s="29" t="s">
        <v>1076</v>
      </c>
      <c r="BB8" s="30" t="s">
        <v>79</v>
      </c>
      <c r="BC8" s="30" t="s">
        <v>84</v>
      </c>
      <c r="BD8" s="29" t="s">
        <v>1072</v>
      </c>
      <c r="BE8" s="30" t="s">
        <v>27</v>
      </c>
      <c r="BF8" s="30" t="s">
        <v>22</v>
      </c>
      <c r="BG8" s="30" t="s">
        <v>22</v>
      </c>
      <c r="BH8" s="30" t="s">
        <v>22</v>
      </c>
      <c r="BI8" s="30" t="s">
        <v>22</v>
      </c>
      <c r="BJ8" s="29" t="s">
        <v>22</v>
      </c>
      <c r="BK8" s="15" t="s">
        <v>4273</v>
      </c>
      <c r="BL8" s="38"/>
    </row>
    <row r="9" spans="1:64" s="5" customFormat="1" ht="75.150000000000006" x14ac:dyDescent="0.2">
      <c r="A9" s="29">
        <v>2021</v>
      </c>
      <c r="B9" s="30" t="s">
        <v>1068</v>
      </c>
      <c r="C9" s="30" t="s">
        <v>1196</v>
      </c>
      <c r="D9" s="29" t="s">
        <v>74</v>
      </c>
      <c r="E9" s="29" t="s">
        <v>22</v>
      </c>
      <c r="F9" s="29" t="s">
        <v>22</v>
      </c>
      <c r="G9" s="29" t="s">
        <v>1070</v>
      </c>
      <c r="H9" s="30" t="s">
        <v>1081</v>
      </c>
      <c r="I9" s="30" t="s">
        <v>84</v>
      </c>
      <c r="J9" s="29" t="s">
        <v>1072</v>
      </c>
      <c r="K9" s="31" t="s">
        <v>27</v>
      </c>
      <c r="L9" s="30" t="s">
        <v>88</v>
      </c>
      <c r="M9" s="29" t="s">
        <v>1073</v>
      </c>
      <c r="N9" s="30" t="s">
        <v>79</v>
      </c>
      <c r="O9" s="30" t="s">
        <v>89</v>
      </c>
      <c r="P9" s="29" t="s">
        <v>1076</v>
      </c>
      <c r="Q9" s="30" t="s">
        <v>79</v>
      </c>
      <c r="R9" s="30" t="s">
        <v>90</v>
      </c>
      <c r="S9" s="29" t="s">
        <v>1075</v>
      </c>
      <c r="T9" s="30" t="s">
        <v>27</v>
      </c>
      <c r="U9" s="30" t="s">
        <v>22</v>
      </c>
      <c r="V9" s="29" t="s">
        <v>22</v>
      </c>
      <c r="W9" s="30" t="s">
        <v>79</v>
      </c>
      <c r="X9" s="30">
        <v>2021</v>
      </c>
      <c r="Y9" s="30" t="s">
        <v>84</v>
      </c>
      <c r="Z9" s="29" t="s">
        <v>1072</v>
      </c>
      <c r="AA9" s="29" t="s">
        <v>27</v>
      </c>
      <c r="AB9" s="29" t="s">
        <v>27</v>
      </c>
      <c r="AC9" s="29" t="s">
        <v>110</v>
      </c>
      <c r="AD9" s="29" t="s">
        <v>29</v>
      </c>
      <c r="AE9" s="29" t="s">
        <v>385</v>
      </c>
      <c r="AF9" s="29" t="s">
        <v>28</v>
      </c>
      <c r="AG9" s="111" t="s">
        <v>106</v>
      </c>
      <c r="AH9" s="31" t="s">
        <v>36</v>
      </c>
      <c r="AI9" s="31" t="s">
        <v>418</v>
      </c>
      <c r="AJ9" s="181" t="s">
        <v>102</v>
      </c>
      <c r="AK9" s="31" t="s">
        <v>42</v>
      </c>
      <c r="AL9" s="29" t="s">
        <v>111</v>
      </c>
      <c r="AM9" s="29" t="s">
        <v>22</v>
      </c>
      <c r="AN9" s="29" t="s">
        <v>26</v>
      </c>
      <c r="AO9" s="29" t="s">
        <v>25</v>
      </c>
      <c r="AP9" s="29" t="s">
        <v>25</v>
      </c>
      <c r="AQ9" s="149">
        <v>2803605</v>
      </c>
      <c r="AR9" s="29" t="s">
        <v>89</v>
      </c>
      <c r="AS9" s="29" t="s">
        <v>1076</v>
      </c>
      <c r="AT9" s="108">
        <v>2803605</v>
      </c>
      <c r="AU9" s="30" t="s">
        <v>89</v>
      </c>
      <c r="AV9" s="29" t="s">
        <v>1076</v>
      </c>
      <c r="AW9" s="30" t="s">
        <v>79</v>
      </c>
      <c r="AX9" s="108" t="s">
        <v>74</v>
      </c>
      <c r="AY9" s="108">
        <v>2803605</v>
      </c>
      <c r="AZ9" s="30" t="s">
        <v>89</v>
      </c>
      <c r="BA9" s="29" t="s">
        <v>1076</v>
      </c>
      <c r="BB9" s="30" t="s">
        <v>79</v>
      </c>
      <c r="BC9" s="30" t="s">
        <v>84</v>
      </c>
      <c r="BD9" s="29" t="s">
        <v>1072</v>
      </c>
      <c r="BE9" s="30" t="s">
        <v>27</v>
      </c>
      <c r="BF9" s="30" t="s">
        <v>22</v>
      </c>
      <c r="BG9" s="30" t="s">
        <v>22</v>
      </c>
      <c r="BH9" s="30" t="s">
        <v>22</v>
      </c>
      <c r="BI9" s="30" t="s">
        <v>22</v>
      </c>
      <c r="BJ9" s="29" t="s">
        <v>22</v>
      </c>
      <c r="BK9" s="15" t="s">
        <v>4273</v>
      </c>
      <c r="BL9" s="38"/>
    </row>
    <row r="10" spans="1:64" s="5" customFormat="1" ht="87.65" x14ac:dyDescent="0.2">
      <c r="A10" s="29">
        <v>2021</v>
      </c>
      <c r="B10" s="30" t="s">
        <v>1068</v>
      </c>
      <c r="C10" s="30" t="s">
        <v>1200</v>
      </c>
      <c r="D10" s="29" t="s">
        <v>74</v>
      </c>
      <c r="E10" s="29" t="s">
        <v>22</v>
      </c>
      <c r="F10" s="29" t="s">
        <v>22</v>
      </c>
      <c r="G10" s="29" t="s">
        <v>1070</v>
      </c>
      <c r="H10" s="30" t="s">
        <v>1082</v>
      </c>
      <c r="I10" s="30" t="s">
        <v>84</v>
      </c>
      <c r="J10" s="131" t="s">
        <v>1072</v>
      </c>
      <c r="K10" s="30" t="s">
        <v>27</v>
      </c>
      <c r="L10" s="30" t="s">
        <v>88</v>
      </c>
      <c r="M10" s="29" t="s">
        <v>1073</v>
      </c>
      <c r="N10" s="30" t="s">
        <v>79</v>
      </c>
      <c r="O10" s="30" t="s">
        <v>89</v>
      </c>
      <c r="P10" s="29" t="s">
        <v>1076</v>
      </c>
      <c r="Q10" s="30" t="s">
        <v>79</v>
      </c>
      <c r="R10" s="30" t="s">
        <v>90</v>
      </c>
      <c r="S10" s="29" t="s">
        <v>1075</v>
      </c>
      <c r="T10" s="30" t="s">
        <v>27</v>
      </c>
      <c r="U10" s="30" t="s">
        <v>22</v>
      </c>
      <c r="V10" s="131" t="s">
        <v>22</v>
      </c>
      <c r="W10" s="30" t="s">
        <v>79</v>
      </c>
      <c r="X10" s="29">
        <v>2021</v>
      </c>
      <c r="Y10" s="30" t="s">
        <v>84</v>
      </c>
      <c r="Z10" s="29" t="s">
        <v>1072</v>
      </c>
      <c r="AA10" s="29" t="s">
        <v>27</v>
      </c>
      <c r="AB10" s="29" t="s">
        <v>27</v>
      </c>
      <c r="AC10" s="29" t="s">
        <v>110</v>
      </c>
      <c r="AD10" s="29" t="s">
        <v>22</v>
      </c>
      <c r="AE10" s="29" t="s">
        <v>28</v>
      </c>
      <c r="AF10" s="29" t="s">
        <v>106</v>
      </c>
      <c r="AG10" s="29" t="s">
        <v>107</v>
      </c>
      <c r="AH10" s="31" t="s">
        <v>102</v>
      </c>
      <c r="AI10" s="31" t="s">
        <v>304</v>
      </c>
      <c r="AJ10" s="31" t="s">
        <v>376</v>
      </c>
      <c r="AK10" s="31" t="s">
        <v>122</v>
      </c>
      <c r="AL10" s="29" t="s">
        <v>42</v>
      </c>
      <c r="AM10" s="31" t="s">
        <v>111</v>
      </c>
      <c r="AN10" s="29" t="s">
        <v>26</v>
      </c>
      <c r="AO10" s="29" t="s">
        <v>25</v>
      </c>
      <c r="AP10" s="29" t="s">
        <v>25</v>
      </c>
      <c r="AQ10" s="108">
        <v>43496395</v>
      </c>
      <c r="AR10" s="30" t="s">
        <v>84</v>
      </c>
      <c r="AS10" s="29" t="s">
        <v>1072</v>
      </c>
      <c r="AT10" s="108">
        <v>42273167.68</v>
      </c>
      <c r="AU10" s="30" t="s">
        <v>89</v>
      </c>
      <c r="AV10" s="29" t="s">
        <v>1076</v>
      </c>
      <c r="AW10" s="30" t="s">
        <v>79</v>
      </c>
      <c r="AX10" s="108" t="s">
        <v>74</v>
      </c>
      <c r="AY10" s="108">
        <v>42273167.68</v>
      </c>
      <c r="AZ10" s="108" t="s">
        <v>89</v>
      </c>
      <c r="BA10" s="29" t="s">
        <v>1076</v>
      </c>
      <c r="BB10" s="30" t="s">
        <v>79</v>
      </c>
      <c r="BC10" s="30" t="s">
        <v>84</v>
      </c>
      <c r="BD10" s="29" t="s">
        <v>1072</v>
      </c>
      <c r="BE10" s="30" t="s">
        <v>27</v>
      </c>
      <c r="BF10" s="30" t="s">
        <v>22</v>
      </c>
      <c r="BG10" s="30" t="s">
        <v>22</v>
      </c>
      <c r="BH10" s="30" t="s">
        <v>22</v>
      </c>
      <c r="BI10" s="30" t="s">
        <v>22</v>
      </c>
      <c r="BJ10" s="29" t="s">
        <v>22</v>
      </c>
      <c r="BK10" s="32" t="s">
        <v>4277</v>
      </c>
      <c r="BL10" s="38"/>
    </row>
    <row r="11" spans="1:64" s="5" customFormat="1" ht="75.150000000000006" x14ac:dyDescent="0.2">
      <c r="A11" s="29">
        <v>2021</v>
      </c>
      <c r="B11" s="30" t="s">
        <v>1068</v>
      </c>
      <c r="C11" s="30" t="s">
        <v>1083</v>
      </c>
      <c r="D11" s="29" t="s">
        <v>74</v>
      </c>
      <c r="E11" s="29" t="s">
        <v>22</v>
      </c>
      <c r="F11" s="29" t="s">
        <v>22</v>
      </c>
      <c r="G11" s="29" t="s">
        <v>1070</v>
      </c>
      <c r="H11" s="30" t="s">
        <v>1084</v>
      </c>
      <c r="I11" s="30" t="s">
        <v>84</v>
      </c>
      <c r="J11" s="29" t="s">
        <v>1085</v>
      </c>
      <c r="K11" s="31" t="s">
        <v>79</v>
      </c>
      <c r="L11" s="30" t="s">
        <v>88</v>
      </c>
      <c r="M11" s="29" t="s">
        <v>1073</v>
      </c>
      <c r="N11" s="30" t="s">
        <v>79</v>
      </c>
      <c r="O11" s="30" t="s">
        <v>89</v>
      </c>
      <c r="P11" s="29" t="s">
        <v>1076</v>
      </c>
      <c r="Q11" s="30" t="s">
        <v>27</v>
      </c>
      <c r="R11" s="30" t="s">
        <v>90</v>
      </c>
      <c r="S11" s="29" t="s">
        <v>1075</v>
      </c>
      <c r="T11" s="30" t="s">
        <v>27</v>
      </c>
      <c r="U11" s="30" t="s">
        <v>22</v>
      </c>
      <c r="V11" s="29" t="s">
        <v>22</v>
      </c>
      <c r="W11" s="30" t="s">
        <v>79</v>
      </c>
      <c r="X11" s="30">
        <v>2021</v>
      </c>
      <c r="Y11" s="30" t="s">
        <v>84</v>
      </c>
      <c r="Z11" s="29" t="s">
        <v>1085</v>
      </c>
      <c r="AA11" s="29" t="s">
        <v>27</v>
      </c>
      <c r="AB11" s="29" t="s">
        <v>27</v>
      </c>
      <c r="AC11" s="29" t="s">
        <v>29</v>
      </c>
      <c r="AD11" s="29" t="s">
        <v>297</v>
      </c>
      <c r="AE11" s="29" t="s">
        <v>28</v>
      </c>
      <c r="AF11" s="29" t="s">
        <v>76</v>
      </c>
      <c r="AG11" s="111" t="s">
        <v>22</v>
      </c>
      <c r="AH11" s="31" t="s">
        <v>36</v>
      </c>
      <c r="AI11" s="31" t="s">
        <v>77</v>
      </c>
      <c r="AJ11" s="181" t="s">
        <v>382</v>
      </c>
      <c r="AK11" s="31" t="s">
        <v>574</v>
      </c>
      <c r="AL11" s="29" t="s">
        <v>875</v>
      </c>
      <c r="AM11" s="29" t="s">
        <v>794</v>
      </c>
      <c r="AN11" s="29" t="s">
        <v>26</v>
      </c>
      <c r="AO11" s="29" t="s">
        <v>25</v>
      </c>
      <c r="AP11" s="29" t="s">
        <v>25</v>
      </c>
      <c r="AQ11" s="149">
        <v>1200000</v>
      </c>
      <c r="AR11" s="29" t="s">
        <v>88</v>
      </c>
      <c r="AS11" s="29" t="s">
        <v>1073</v>
      </c>
      <c r="AT11" s="108" t="s">
        <v>74</v>
      </c>
      <c r="AU11" s="30" t="s">
        <v>22</v>
      </c>
      <c r="AV11" s="29" t="s">
        <v>22</v>
      </c>
      <c r="AW11" s="30" t="s">
        <v>27</v>
      </c>
      <c r="AX11" s="108" t="s">
        <v>22</v>
      </c>
      <c r="AY11" s="108" t="s">
        <v>22</v>
      </c>
      <c r="AZ11" s="30" t="s">
        <v>22</v>
      </c>
      <c r="BA11" s="29" t="s">
        <v>22</v>
      </c>
      <c r="BB11" s="30" t="s">
        <v>27</v>
      </c>
      <c r="BC11" s="30" t="s">
        <v>22</v>
      </c>
      <c r="BD11" s="29" t="s">
        <v>22</v>
      </c>
      <c r="BE11" s="30" t="s">
        <v>27</v>
      </c>
      <c r="BF11" s="30" t="s">
        <v>22</v>
      </c>
      <c r="BG11" s="30" t="s">
        <v>22</v>
      </c>
      <c r="BH11" s="30" t="s">
        <v>22</v>
      </c>
      <c r="BI11" s="30" t="s">
        <v>22</v>
      </c>
      <c r="BJ11" s="29" t="s">
        <v>22</v>
      </c>
      <c r="BK11" s="15" t="s">
        <v>4273</v>
      </c>
      <c r="BL11" s="38"/>
    </row>
    <row r="12" spans="1:64" s="5" customFormat="1" ht="90.8" customHeight="1" x14ac:dyDescent="0.2">
      <c r="A12" s="29">
        <v>2021</v>
      </c>
      <c r="B12" s="30" t="s">
        <v>1068</v>
      </c>
      <c r="C12" s="30" t="s">
        <v>1086</v>
      </c>
      <c r="D12" s="29" t="s">
        <v>74</v>
      </c>
      <c r="E12" s="29" t="s">
        <v>22</v>
      </c>
      <c r="F12" s="29" t="s">
        <v>22</v>
      </c>
      <c r="G12" s="29" t="s">
        <v>1070</v>
      </c>
      <c r="H12" s="30" t="s">
        <v>1087</v>
      </c>
      <c r="I12" s="30" t="s">
        <v>84</v>
      </c>
      <c r="J12" s="131" t="s">
        <v>1088</v>
      </c>
      <c r="K12" s="30" t="s">
        <v>27</v>
      </c>
      <c r="L12" s="30" t="s">
        <v>88</v>
      </c>
      <c r="M12" s="29" t="s">
        <v>1073</v>
      </c>
      <c r="N12" s="30" t="s">
        <v>79</v>
      </c>
      <c r="O12" s="30" t="s">
        <v>89</v>
      </c>
      <c r="P12" s="29" t="s">
        <v>1076</v>
      </c>
      <c r="Q12" s="30" t="s">
        <v>79</v>
      </c>
      <c r="R12" s="30" t="s">
        <v>90</v>
      </c>
      <c r="S12" s="29" t="s">
        <v>1075</v>
      </c>
      <c r="T12" s="30" t="s">
        <v>27</v>
      </c>
      <c r="U12" s="29" t="s">
        <v>22</v>
      </c>
      <c r="V12" s="29" t="s">
        <v>22</v>
      </c>
      <c r="W12" s="30" t="s">
        <v>79</v>
      </c>
      <c r="X12" s="29">
        <v>2019</v>
      </c>
      <c r="Y12" s="30" t="s">
        <v>84</v>
      </c>
      <c r="Z12" s="131" t="s">
        <v>1088</v>
      </c>
      <c r="AA12" s="29" t="s">
        <v>27</v>
      </c>
      <c r="AB12" s="29" t="s">
        <v>79</v>
      </c>
      <c r="AC12" s="29" t="s">
        <v>110</v>
      </c>
      <c r="AD12" s="29" t="s">
        <v>29</v>
      </c>
      <c r="AE12" s="29" t="s">
        <v>107</v>
      </c>
      <c r="AF12" s="29" t="s">
        <v>22</v>
      </c>
      <c r="AG12" s="29" t="s">
        <v>22</v>
      </c>
      <c r="AH12" s="31" t="s">
        <v>392</v>
      </c>
      <c r="AI12" s="31" t="s">
        <v>382</v>
      </c>
      <c r="AJ12" s="31" t="s">
        <v>19</v>
      </c>
      <c r="AK12" s="31" t="s">
        <v>42</v>
      </c>
      <c r="AL12" s="29" t="s">
        <v>21</v>
      </c>
      <c r="AM12" s="29" t="s">
        <v>22</v>
      </c>
      <c r="AN12" s="29" t="s">
        <v>26</v>
      </c>
      <c r="AO12" s="29" t="s">
        <v>25</v>
      </c>
      <c r="AP12" s="29" t="s">
        <v>25</v>
      </c>
      <c r="AQ12" s="108">
        <v>6000000</v>
      </c>
      <c r="AR12" s="30" t="s">
        <v>89</v>
      </c>
      <c r="AS12" s="29" t="s">
        <v>1076</v>
      </c>
      <c r="AT12" s="108" t="s">
        <v>74</v>
      </c>
      <c r="AU12" s="30" t="s">
        <v>22</v>
      </c>
      <c r="AV12" s="29" t="s">
        <v>22</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15" t="s">
        <v>4275</v>
      </c>
      <c r="BL12" s="38"/>
    </row>
    <row r="13" spans="1:64" s="5" customFormat="1" ht="75.150000000000006" x14ac:dyDescent="0.2">
      <c r="A13" s="29">
        <v>2021</v>
      </c>
      <c r="B13" s="30" t="s">
        <v>1068</v>
      </c>
      <c r="C13" s="30" t="s">
        <v>1089</v>
      </c>
      <c r="D13" s="29" t="s">
        <v>74</v>
      </c>
      <c r="E13" s="29" t="s">
        <v>22</v>
      </c>
      <c r="F13" s="29" t="s">
        <v>22</v>
      </c>
      <c r="G13" s="29" t="s">
        <v>1070</v>
      </c>
      <c r="H13" s="30" t="s">
        <v>1090</v>
      </c>
      <c r="I13" s="30" t="s">
        <v>84</v>
      </c>
      <c r="J13" s="29" t="s">
        <v>1088</v>
      </c>
      <c r="K13" s="31" t="s">
        <v>27</v>
      </c>
      <c r="L13" s="30" t="s">
        <v>88</v>
      </c>
      <c r="M13" s="29" t="s">
        <v>1073</v>
      </c>
      <c r="N13" s="30" t="s">
        <v>79</v>
      </c>
      <c r="O13" s="30" t="s">
        <v>89</v>
      </c>
      <c r="P13" s="29" t="s">
        <v>1076</v>
      </c>
      <c r="Q13" s="30" t="s">
        <v>79</v>
      </c>
      <c r="R13" s="30" t="s">
        <v>90</v>
      </c>
      <c r="S13" s="29" t="s">
        <v>1075</v>
      </c>
      <c r="T13" s="30" t="s">
        <v>27</v>
      </c>
      <c r="U13" s="29" t="s">
        <v>22</v>
      </c>
      <c r="V13" s="29" t="s">
        <v>22</v>
      </c>
      <c r="W13" s="30" t="s">
        <v>79</v>
      </c>
      <c r="X13" s="29">
        <v>2019</v>
      </c>
      <c r="Y13" s="30" t="s">
        <v>84</v>
      </c>
      <c r="Z13" s="29" t="s">
        <v>1088</v>
      </c>
      <c r="AA13" s="29" t="s">
        <v>79</v>
      </c>
      <c r="AB13" s="29" t="s">
        <v>79</v>
      </c>
      <c r="AC13" s="29" t="s">
        <v>100</v>
      </c>
      <c r="AD13" s="29" t="s">
        <v>22</v>
      </c>
      <c r="AE13" s="29" t="s">
        <v>20</v>
      </c>
      <c r="AF13" s="29" t="s">
        <v>22</v>
      </c>
      <c r="AG13" s="111" t="s">
        <v>22</v>
      </c>
      <c r="AH13" s="31" t="s">
        <v>376</v>
      </c>
      <c r="AI13" s="31" t="s">
        <v>19</v>
      </c>
      <c r="AJ13" s="181" t="s">
        <v>22</v>
      </c>
      <c r="AK13" s="31" t="s">
        <v>116</v>
      </c>
      <c r="AL13" s="29" t="s">
        <v>41</v>
      </c>
      <c r="AM13" s="29" t="s">
        <v>22</v>
      </c>
      <c r="AN13" s="29" t="s">
        <v>25</v>
      </c>
      <c r="AO13" s="29" t="s">
        <v>25</v>
      </c>
      <c r="AP13" s="29" t="s">
        <v>25</v>
      </c>
      <c r="AQ13" s="149">
        <v>1537200</v>
      </c>
      <c r="AR13" s="29" t="s">
        <v>89</v>
      </c>
      <c r="AS13" s="29" t="s">
        <v>1076</v>
      </c>
      <c r="AT13" s="108" t="s">
        <v>74</v>
      </c>
      <c r="AU13" s="30" t="s">
        <v>22</v>
      </c>
      <c r="AV13" s="29" t="s">
        <v>22</v>
      </c>
      <c r="AW13" s="30" t="s">
        <v>27</v>
      </c>
      <c r="AX13" s="108" t="s">
        <v>22</v>
      </c>
      <c r="AY13" s="108" t="s">
        <v>22</v>
      </c>
      <c r="AZ13" s="30" t="s">
        <v>22</v>
      </c>
      <c r="BA13" s="29" t="s">
        <v>22</v>
      </c>
      <c r="BB13" s="30" t="s">
        <v>27</v>
      </c>
      <c r="BC13" s="30" t="s">
        <v>22</v>
      </c>
      <c r="BD13" s="29" t="s">
        <v>22</v>
      </c>
      <c r="BE13" s="30" t="s">
        <v>27</v>
      </c>
      <c r="BF13" s="30" t="s">
        <v>22</v>
      </c>
      <c r="BG13" s="30" t="s">
        <v>22</v>
      </c>
      <c r="BH13" s="30" t="s">
        <v>22</v>
      </c>
      <c r="BI13" s="30" t="s">
        <v>22</v>
      </c>
      <c r="BJ13" s="29" t="s">
        <v>22</v>
      </c>
      <c r="BK13" s="15" t="s">
        <v>4275</v>
      </c>
      <c r="BL13" s="38"/>
    </row>
    <row r="14" spans="1:64" s="5" customFormat="1" ht="111.45" customHeight="1" x14ac:dyDescent="0.2">
      <c r="A14" s="29">
        <v>2021</v>
      </c>
      <c r="B14" s="30" t="s">
        <v>1068</v>
      </c>
      <c r="C14" s="30" t="s">
        <v>1091</v>
      </c>
      <c r="D14" s="29" t="s">
        <v>74</v>
      </c>
      <c r="E14" s="29" t="s">
        <v>22</v>
      </c>
      <c r="F14" s="29" t="s">
        <v>22</v>
      </c>
      <c r="G14" s="29" t="s">
        <v>1070</v>
      </c>
      <c r="H14" s="30" t="s">
        <v>1092</v>
      </c>
      <c r="I14" s="30" t="s">
        <v>84</v>
      </c>
      <c r="J14" s="131" t="s">
        <v>1088</v>
      </c>
      <c r="K14" s="30" t="s">
        <v>27</v>
      </c>
      <c r="L14" s="30" t="s">
        <v>88</v>
      </c>
      <c r="M14" s="29" t="s">
        <v>1073</v>
      </c>
      <c r="N14" s="30" t="s">
        <v>79</v>
      </c>
      <c r="O14" s="30" t="s">
        <v>89</v>
      </c>
      <c r="P14" s="29" t="s">
        <v>1076</v>
      </c>
      <c r="Q14" s="30" t="s">
        <v>79</v>
      </c>
      <c r="R14" s="30" t="s">
        <v>90</v>
      </c>
      <c r="S14" s="29" t="s">
        <v>1075</v>
      </c>
      <c r="T14" s="30" t="s">
        <v>27</v>
      </c>
      <c r="U14" s="29" t="s">
        <v>22</v>
      </c>
      <c r="V14" s="29" t="s">
        <v>22</v>
      </c>
      <c r="W14" s="30" t="s">
        <v>79</v>
      </c>
      <c r="X14" s="29">
        <v>2019</v>
      </c>
      <c r="Y14" s="30" t="s">
        <v>84</v>
      </c>
      <c r="Z14" s="131" t="s">
        <v>1088</v>
      </c>
      <c r="AA14" s="29" t="s">
        <v>79</v>
      </c>
      <c r="AB14" s="29" t="s">
        <v>27</v>
      </c>
      <c r="AC14" s="29" t="s">
        <v>24</v>
      </c>
      <c r="AD14" s="29" t="s">
        <v>22</v>
      </c>
      <c r="AE14" s="29" t="s">
        <v>28</v>
      </c>
      <c r="AF14" s="29" t="s">
        <v>76</v>
      </c>
      <c r="AG14" s="29" t="s">
        <v>22</v>
      </c>
      <c r="AH14" s="31" t="s">
        <v>36</v>
      </c>
      <c r="AI14" s="31" t="s">
        <v>77</v>
      </c>
      <c r="AJ14" s="31" t="s">
        <v>1093</v>
      </c>
      <c r="AK14" s="31" t="s">
        <v>40</v>
      </c>
      <c r="AL14" s="29" t="s">
        <v>138</v>
      </c>
      <c r="AM14" s="29" t="s">
        <v>41</v>
      </c>
      <c r="AN14" s="29" t="s">
        <v>25</v>
      </c>
      <c r="AO14" s="29" t="s">
        <v>25</v>
      </c>
      <c r="AP14" s="29" t="s">
        <v>25</v>
      </c>
      <c r="AQ14" s="108">
        <v>900000</v>
      </c>
      <c r="AR14" s="30" t="s">
        <v>89</v>
      </c>
      <c r="AS14" s="29" t="s">
        <v>1076</v>
      </c>
      <c r="AT14" s="108" t="s">
        <v>74</v>
      </c>
      <c r="AU14" s="30" t="s">
        <v>22</v>
      </c>
      <c r="AV14" s="29" t="s">
        <v>22</v>
      </c>
      <c r="AW14" s="30" t="s">
        <v>27</v>
      </c>
      <c r="AX14" s="108" t="s">
        <v>22</v>
      </c>
      <c r="AY14" s="108" t="s">
        <v>22</v>
      </c>
      <c r="AZ14" s="108" t="s">
        <v>22</v>
      </c>
      <c r="BA14" s="29" t="s">
        <v>22</v>
      </c>
      <c r="BB14" s="30" t="s">
        <v>27</v>
      </c>
      <c r="BC14" s="30" t="s">
        <v>22</v>
      </c>
      <c r="BD14" s="29" t="s">
        <v>22</v>
      </c>
      <c r="BE14" s="30" t="s">
        <v>27</v>
      </c>
      <c r="BF14" s="30" t="s">
        <v>22</v>
      </c>
      <c r="BG14" s="30" t="s">
        <v>22</v>
      </c>
      <c r="BH14" s="30" t="s">
        <v>22</v>
      </c>
      <c r="BI14" s="30" t="s">
        <v>22</v>
      </c>
      <c r="BJ14" s="29" t="s">
        <v>22</v>
      </c>
      <c r="BK14" s="15" t="s">
        <v>4279</v>
      </c>
      <c r="BL14" s="38"/>
    </row>
    <row r="15" spans="1:64" s="5" customFormat="1" ht="100.2" x14ac:dyDescent="0.2">
      <c r="A15" s="29">
        <v>2021</v>
      </c>
      <c r="B15" s="30" t="s">
        <v>1068</v>
      </c>
      <c r="C15" s="30" t="s">
        <v>1094</v>
      </c>
      <c r="D15" s="29" t="s">
        <v>74</v>
      </c>
      <c r="E15" s="29" t="s">
        <v>22</v>
      </c>
      <c r="F15" s="29" t="s">
        <v>22</v>
      </c>
      <c r="G15" s="29" t="s">
        <v>1070</v>
      </c>
      <c r="H15" s="30" t="s">
        <v>1095</v>
      </c>
      <c r="I15" s="30" t="s">
        <v>84</v>
      </c>
      <c r="J15" s="29" t="s">
        <v>1088</v>
      </c>
      <c r="K15" s="31" t="s">
        <v>27</v>
      </c>
      <c r="L15" s="30" t="s">
        <v>88</v>
      </c>
      <c r="M15" s="29" t="s">
        <v>1073</v>
      </c>
      <c r="N15" s="30" t="s">
        <v>79</v>
      </c>
      <c r="O15" s="30" t="s">
        <v>89</v>
      </c>
      <c r="P15" s="29" t="s">
        <v>1076</v>
      </c>
      <c r="Q15" s="30" t="s">
        <v>27</v>
      </c>
      <c r="R15" s="30" t="s">
        <v>90</v>
      </c>
      <c r="S15" s="29" t="s">
        <v>1075</v>
      </c>
      <c r="T15" s="30" t="s">
        <v>27</v>
      </c>
      <c r="U15" s="29" t="s">
        <v>22</v>
      </c>
      <c r="V15" s="29" t="s">
        <v>22</v>
      </c>
      <c r="W15" s="30" t="s">
        <v>79</v>
      </c>
      <c r="X15" s="29">
        <v>2019</v>
      </c>
      <c r="Y15" s="30" t="s">
        <v>84</v>
      </c>
      <c r="Z15" s="29" t="s">
        <v>1088</v>
      </c>
      <c r="AA15" s="29" t="s">
        <v>79</v>
      </c>
      <c r="AB15" s="29" t="s">
        <v>27</v>
      </c>
      <c r="AC15" s="29" t="s">
        <v>29</v>
      </c>
      <c r="AD15" s="29" t="s">
        <v>24</v>
      </c>
      <c r="AE15" s="29" t="s">
        <v>28</v>
      </c>
      <c r="AF15" s="29" t="s">
        <v>18</v>
      </c>
      <c r="AG15" s="111" t="s">
        <v>106</v>
      </c>
      <c r="AH15" s="31" t="s">
        <v>36</v>
      </c>
      <c r="AI15" s="31" t="s">
        <v>610</v>
      </c>
      <c r="AJ15" s="181" t="s">
        <v>564</v>
      </c>
      <c r="AK15" s="31" t="s">
        <v>41</v>
      </c>
      <c r="AL15" s="29" t="s">
        <v>1096</v>
      </c>
      <c r="AM15" s="29" t="s">
        <v>22</v>
      </c>
      <c r="AN15" s="29" t="s">
        <v>26</v>
      </c>
      <c r="AO15" s="29" t="s">
        <v>25</v>
      </c>
      <c r="AP15" s="29" t="s">
        <v>25</v>
      </c>
      <c r="AQ15" s="149">
        <v>15000</v>
      </c>
      <c r="AR15" s="29" t="s">
        <v>89</v>
      </c>
      <c r="AS15" s="29" t="s">
        <v>1076</v>
      </c>
      <c r="AT15" s="108" t="s">
        <v>74</v>
      </c>
      <c r="AU15" s="30" t="s">
        <v>22</v>
      </c>
      <c r="AV15" s="29" t="s">
        <v>22</v>
      </c>
      <c r="AW15" s="30" t="s">
        <v>27</v>
      </c>
      <c r="AX15" s="108" t="s">
        <v>22</v>
      </c>
      <c r="AY15" s="108" t="s">
        <v>22</v>
      </c>
      <c r="AZ15" s="30" t="s">
        <v>22</v>
      </c>
      <c r="BA15" s="29" t="s">
        <v>22</v>
      </c>
      <c r="BB15" s="30" t="s">
        <v>27</v>
      </c>
      <c r="BC15" s="30" t="s">
        <v>22</v>
      </c>
      <c r="BD15" s="29" t="s">
        <v>22</v>
      </c>
      <c r="BE15" s="30" t="s">
        <v>27</v>
      </c>
      <c r="BF15" s="30" t="s">
        <v>22</v>
      </c>
      <c r="BG15" s="30" t="s">
        <v>22</v>
      </c>
      <c r="BH15" s="30" t="s">
        <v>22</v>
      </c>
      <c r="BI15" s="30" t="s">
        <v>22</v>
      </c>
      <c r="BJ15" s="29" t="s">
        <v>22</v>
      </c>
      <c r="BK15" s="30" t="s">
        <v>4326</v>
      </c>
      <c r="BL15" s="38"/>
    </row>
    <row r="16" spans="1:64" s="5" customFormat="1" ht="75.150000000000006" x14ac:dyDescent="0.2">
      <c r="A16" s="29">
        <v>2021</v>
      </c>
      <c r="B16" s="30" t="s">
        <v>1068</v>
      </c>
      <c r="C16" s="30" t="s">
        <v>1097</v>
      </c>
      <c r="D16" s="29" t="s">
        <v>74</v>
      </c>
      <c r="E16" s="29" t="s">
        <v>22</v>
      </c>
      <c r="F16" s="29" t="s">
        <v>22</v>
      </c>
      <c r="G16" s="29" t="s">
        <v>1070</v>
      </c>
      <c r="H16" s="30" t="s">
        <v>1098</v>
      </c>
      <c r="I16" s="30" t="s">
        <v>84</v>
      </c>
      <c r="J16" s="131" t="s">
        <v>1088</v>
      </c>
      <c r="K16" s="30" t="s">
        <v>27</v>
      </c>
      <c r="L16" s="30" t="s">
        <v>88</v>
      </c>
      <c r="M16" s="29" t="s">
        <v>1073</v>
      </c>
      <c r="N16" s="30" t="s">
        <v>79</v>
      </c>
      <c r="O16" s="30" t="s">
        <v>89</v>
      </c>
      <c r="P16" s="29" t="s">
        <v>1076</v>
      </c>
      <c r="Q16" s="30" t="s">
        <v>79</v>
      </c>
      <c r="R16" s="30" t="s">
        <v>90</v>
      </c>
      <c r="S16" s="29" t="s">
        <v>1075</v>
      </c>
      <c r="T16" s="30" t="s">
        <v>27</v>
      </c>
      <c r="U16" s="29" t="s">
        <v>22</v>
      </c>
      <c r="V16" s="29" t="s">
        <v>22</v>
      </c>
      <c r="W16" s="30" t="s">
        <v>79</v>
      </c>
      <c r="X16" s="29">
        <v>2019</v>
      </c>
      <c r="Y16" s="30" t="s">
        <v>84</v>
      </c>
      <c r="Z16" s="131" t="s">
        <v>1088</v>
      </c>
      <c r="AA16" s="29" t="s">
        <v>79</v>
      </c>
      <c r="AB16" s="29" t="s">
        <v>79</v>
      </c>
      <c r="AC16" s="29" t="s">
        <v>100</v>
      </c>
      <c r="AD16" s="29" t="s">
        <v>22</v>
      </c>
      <c r="AE16" s="29" t="s">
        <v>107</v>
      </c>
      <c r="AF16" s="29" t="s">
        <v>22</v>
      </c>
      <c r="AG16" s="29" t="s">
        <v>22</v>
      </c>
      <c r="AH16" s="31" t="s">
        <v>392</v>
      </c>
      <c r="AI16" s="31" t="s">
        <v>22</v>
      </c>
      <c r="AJ16" s="31" t="s">
        <v>22</v>
      </c>
      <c r="AK16" s="31" t="s">
        <v>116</v>
      </c>
      <c r="AL16" s="29" t="s">
        <v>22</v>
      </c>
      <c r="AM16" s="29" t="s">
        <v>22</v>
      </c>
      <c r="AN16" s="29" t="s">
        <v>51</v>
      </c>
      <c r="AO16" s="29" t="s">
        <v>25</v>
      </c>
      <c r="AP16" s="29" t="s">
        <v>25</v>
      </c>
      <c r="AQ16" s="108">
        <v>2000000</v>
      </c>
      <c r="AR16" s="30" t="s">
        <v>89</v>
      </c>
      <c r="AS16" s="29" t="s">
        <v>1076</v>
      </c>
      <c r="AT16" s="108" t="s">
        <v>74</v>
      </c>
      <c r="AU16" s="30" t="s">
        <v>22</v>
      </c>
      <c r="AV16" s="29" t="s">
        <v>22</v>
      </c>
      <c r="AW16" s="30" t="s">
        <v>27</v>
      </c>
      <c r="AX16" s="108" t="s">
        <v>22</v>
      </c>
      <c r="AY16" s="108" t="s">
        <v>22</v>
      </c>
      <c r="AZ16" s="108" t="s">
        <v>22</v>
      </c>
      <c r="BA16" s="29" t="s">
        <v>22</v>
      </c>
      <c r="BB16" s="30" t="s">
        <v>27</v>
      </c>
      <c r="BC16" s="30" t="s">
        <v>22</v>
      </c>
      <c r="BD16" s="29" t="s">
        <v>22</v>
      </c>
      <c r="BE16" s="30" t="s">
        <v>27</v>
      </c>
      <c r="BF16" s="30" t="s">
        <v>22</v>
      </c>
      <c r="BG16" s="30" t="s">
        <v>22</v>
      </c>
      <c r="BH16" s="30" t="s">
        <v>22</v>
      </c>
      <c r="BI16" s="30" t="s">
        <v>22</v>
      </c>
      <c r="BJ16" s="29" t="s">
        <v>22</v>
      </c>
      <c r="BK16" s="15" t="s">
        <v>4275</v>
      </c>
      <c r="BL16" s="38"/>
    </row>
    <row r="17" spans="1:64" s="5" customFormat="1" ht="75.150000000000006" x14ac:dyDescent="0.2">
      <c r="A17" s="29">
        <v>2021</v>
      </c>
      <c r="B17" s="30" t="s">
        <v>1068</v>
      </c>
      <c r="C17" s="30" t="s">
        <v>1099</v>
      </c>
      <c r="D17" s="29" t="s">
        <v>74</v>
      </c>
      <c r="E17" s="29" t="s">
        <v>22</v>
      </c>
      <c r="F17" s="29" t="s">
        <v>22</v>
      </c>
      <c r="G17" s="29" t="s">
        <v>1070</v>
      </c>
      <c r="H17" s="30" t="s">
        <v>1100</v>
      </c>
      <c r="I17" s="30" t="s">
        <v>84</v>
      </c>
      <c r="J17" s="29" t="s">
        <v>1088</v>
      </c>
      <c r="K17" s="31" t="s">
        <v>27</v>
      </c>
      <c r="L17" s="30" t="s">
        <v>88</v>
      </c>
      <c r="M17" s="29" t="s">
        <v>1073</v>
      </c>
      <c r="N17" s="30" t="s">
        <v>79</v>
      </c>
      <c r="O17" s="30" t="s">
        <v>89</v>
      </c>
      <c r="P17" s="29" t="s">
        <v>1076</v>
      </c>
      <c r="Q17" s="30" t="s">
        <v>79</v>
      </c>
      <c r="R17" s="30" t="s">
        <v>90</v>
      </c>
      <c r="S17" s="29" t="s">
        <v>1075</v>
      </c>
      <c r="T17" s="30" t="s">
        <v>27</v>
      </c>
      <c r="U17" s="29" t="s">
        <v>22</v>
      </c>
      <c r="V17" s="29" t="s">
        <v>22</v>
      </c>
      <c r="W17" s="30" t="s">
        <v>79</v>
      </c>
      <c r="X17" s="29">
        <v>2019</v>
      </c>
      <c r="Y17" s="30" t="s">
        <v>84</v>
      </c>
      <c r="Z17" s="29" t="s">
        <v>1088</v>
      </c>
      <c r="AA17" s="29" t="s">
        <v>79</v>
      </c>
      <c r="AB17" s="29" t="s">
        <v>27</v>
      </c>
      <c r="AC17" s="29" t="s">
        <v>110</v>
      </c>
      <c r="AD17" s="29" t="s">
        <v>29</v>
      </c>
      <c r="AE17" s="29" t="s">
        <v>28</v>
      </c>
      <c r="AF17" s="29" t="s">
        <v>76</v>
      </c>
      <c r="AG17" s="111" t="s">
        <v>22</v>
      </c>
      <c r="AH17" s="31" t="s">
        <v>339</v>
      </c>
      <c r="AI17" s="31" t="s">
        <v>36</v>
      </c>
      <c r="AJ17" s="181" t="s">
        <v>77</v>
      </c>
      <c r="AK17" s="31" t="s">
        <v>122</v>
      </c>
      <c r="AL17" s="29" t="s">
        <v>308</v>
      </c>
      <c r="AM17" s="29" t="s">
        <v>41</v>
      </c>
      <c r="AN17" s="29" t="s">
        <v>26</v>
      </c>
      <c r="AO17" s="29" t="s">
        <v>25</v>
      </c>
      <c r="AP17" s="29" t="s">
        <v>25</v>
      </c>
      <c r="AQ17" s="149">
        <v>500000</v>
      </c>
      <c r="AR17" s="29" t="s">
        <v>89</v>
      </c>
      <c r="AS17" s="29" t="s">
        <v>1076</v>
      </c>
      <c r="AT17" s="108" t="s">
        <v>74</v>
      </c>
      <c r="AU17" s="30" t="s">
        <v>22</v>
      </c>
      <c r="AV17" s="29" t="s">
        <v>22</v>
      </c>
      <c r="AW17" s="30" t="s">
        <v>27</v>
      </c>
      <c r="AX17" s="108" t="s">
        <v>22</v>
      </c>
      <c r="AY17" s="108" t="s">
        <v>22</v>
      </c>
      <c r="AZ17" s="30" t="s">
        <v>22</v>
      </c>
      <c r="BA17" s="29" t="s">
        <v>22</v>
      </c>
      <c r="BB17" s="30" t="s">
        <v>27</v>
      </c>
      <c r="BC17" s="30" t="s">
        <v>22</v>
      </c>
      <c r="BD17" s="29" t="s">
        <v>22</v>
      </c>
      <c r="BE17" s="30" t="s">
        <v>27</v>
      </c>
      <c r="BF17" s="30" t="s">
        <v>22</v>
      </c>
      <c r="BG17" s="30" t="s">
        <v>22</v>
      </c>
      <c r="BH17" s="30" t="s">
        <v>22</v>
      </c>
      <c r="BI17" s="30" t="s">
        <v>22</v>
      </c>
      <c r="BJ17" s="29" t="s">
        <v>22</v>
      </c>
      <c r="BK17" s="14" t="s">
        <v>4275</v>
      </c>
      <c r="BL17" s="38"/>
    </row>
    <row r="18" spans="1:64" s="5" customFormat="1" ht="162.80000000000001" x14ac:dyDescent="0.2">
      <c r="A18" s="29">
        <v>2021</v>
      </c>
      <c r="B18" s="30" t="s">
        <v>1068</v>
      </c>
      <c r="C18" s="30" t="s">
        <v>3714</v>
      </c>
      <c r="D18" s="29" t="s">
        <v>74</v>
      </c>
      <c r="E18" s="29" t="s">
        <v>22</v>
      </c>
      <c r="F18" s="29" t="s">
        <v>22</v>
      </c>
      <c r="G18" s="29" t="s">
        <v>1070</v>
      </c>
      <c r="H18" s="30" t="s">
        <v>1101</v>
      </c>
      <c r="I18" s="30" t="s">
        <v>84</v>
      </c>
      <c r="J18" s="131" t="s">
        <v>1088</v>
      </c>
      <c r="K18" s="30" t="s">
        <v>27</v>
      </c>
      <c r="L18" s="30" t="s">
        <v>88</v>
      </c>
      <c r="M18" s="29" t="s">
        <v>1073</v>
      </c>
      <c r="N18" s="30" t="s">
        <v>79</v>
      </c>
      <c r="O18" s="30" t="s">
        <v>89</v>
      </c>
      <c r="P18" s="29" t="s">
        <v>1076</v>
      </c>
      <c r="Q18" s="30" t="s">
        <v>79</v>
      </c>
      <c r="R18" s="30" t="s">
        <v>90</v>
      </c>
      <c r="S18" s="29" t="s">
        <v>1075</v>
      </c>
      <c r="T18" s="30" t="s">
        <v>27</v>
      </c>
      <c r="U18" s="29" t="s">
        <v>22</v>
      </c>
      <c r="V18" s="29" t="s">
        <v>22</v>
      </c>
      <c r="W18" s="30" t="s">
        <v>79</v>
      </c>
      <c r="X18" s="29">
        <v>2019</v>
      </c>
      <c r="Y18" s="30" t="s">
        <v>84</v>
      </c>
      <c r="Z18" s="131" t="s">
        <v>1088</v>
      </c>
      <c r="AA18" s="29" t="s">
        <v>79</v>
      </c>
      <c r="AB18" s="29" t="s">
        <v>79</v>
      </c>
      <c r="AC18" s="29" t="s">
        <v>29</v>
      </c>
      <c r="AD18" s="29" t="s">
        <v>24</v>
      </c>
      <c r="AE18" s="29" t="s">
        <v>28</v>
      </c>
      <c r="AF18" s="29" t="s">
        <v>76</v>
      </c>
      <c r="AG18" s="29" t="s">
        <v>106</v>
      </c>
      <c r="AH18" s="31" t="s">
        <v>17</v>
      </c>
      <c r="AI18" s="31" t="s">
        <v>95</v>
      </c>
      <c r="AJ18" s="31" t="s">
        <v>18</v>
      </c>
      <c r="AK18" s="31" t="s">
        <v>41</v>
      </c>
      <c r="AL18" s="29" t="s">
        <v>21</v>
      </c>
      <c r="AM18" s="29" t="s">
        <v>875</v>
      </c>
      <c r="AN18" s="29" t="s">
        <v>26</v>
      </c>
      <c r="AO18" s="29" t="s">
        <v>25</v>
      </c>
      <c r="AP18" s="29" t="s">
        <v>25</v>
      </c>
      <c r="AQ18" s="108">
        <v>200000</v>
      </c>
      <c r="AR18" s="30" t="s">
        <v>89</v>
      </c>
      <c r="AS18" s="29" t="s">
        <v>1076</v>
      </c>
      <c r="AT18" s="108" t="s">
        <v>74</v>
      </c>
      <c r="AU18" s="30" t="s">
        <v>22</v>
      </c>
      <c r="AV18" s="29" t="s">
        <v>22</v>
      </c>
      <c r="AW18" s="30" t="s">
        <v>27</v>
      </c>
      <c r="AX18" s="108" t="s">
        <v>22</v>
      </c>
      <c r="AY18" s="108" t="s">
        <v>22</v>
      </c>
      <c r="AZ18" s="108" t="s">
        <v>22</v>
      </c>
      <c r="BA18" s="29" t="s">
        <v>22</v>
      </c>
      <c r="BB18" s="30" t="s">
        <v>27</v>
      </c>
      <c r="BC18" s="30" t="s">
        <v>22</v>
      </c>
      <c r="BD18" s="29" t="s">
        <v>22</v>
      </c>
      <c r="BE18" s="30" t="s">
        <v>27</v>
      </c>
      <c r="BF18" s="30" t="s">
        <v>22</v>
      </c>
      <c r="BG18" s="30" t="s">
        <v>22</v>
      </c>
      <c r="BH18" s="30" t="s">
        <v>22</v>
      </c>
      <c r="BI18" s="30" t="s">
        <v>22</v>
      </c>
      <c r="BJ18" s="29" t="s">
        <v>22</v>
      </c>
      <c r="BK18" s="32" t="s">
        <v>4327</v>
      </c>
      <c r="BL18" s="38"/>
    </row>
    <row r="19" spans="1:64" s="5" customFormat="1" ht="87.65" x14ac:dyDescent="0.2">
      <c r="A19" s="29">
        <v>2021</v>
      </c>
      <c r="B19" s="30" t="s">
        <v>1068</v>
      </c>
      <c r="C19" s="30" t="s">
        <v>1102</v>
      </c>
      <c r="D19" s="29" t="s">
        <v>74</v>
      </c>
      <c r="E19" s="29" t="s">
        <v>22</v>
      </c>
      <c r="F19" s="29" t="s">
        <v>22</v>
      </c>
      <c r="G19" s="29" t="s">
        <v>1070</v>
      </c>
      <c r="H19" s="30" t="s">
        <v>1103</v>
      </c>
      <c r="I19" s="30" t="s">
        <v>84</v>
      </c>
      <c r="J19" s="29" t="s">
        <v>1088</v>
      </c>
      <c r="K19" s="31" t="s">
        <v>27</v>
      </c>
      <c r="L19" s="30" t="s">
        <v>88</v>
      </c>
      <c r="M19" s="29" t="s">
        <v>1073</v>
      </c>
      <c r="N19" s="30" t="s">
        <v>79</v>
      </c>
      <c r="O19" s="30" t="s">
        <v>89</v>
      </c>
      <c r="P19" s="29" t="s">
        <v>1076</v>
      </c>
      <c r="Q19" s="30" t="s">
        <v>79</v>
      </c>
      <c r="R19" s="30" t="s">
        <v>90</v>
      </c>
      <c r="S19" s="29" t="s">
        <v>1075</v>
      </c>
      <c r="T19" s="30" t="s">
        <v>27</v>
      </c>
      <c r="U19" s="29" t="s">
        <v>22</v>
      </c>
      <c r="V19" s="29" t="s">
        <v>22</v>
      </c>
      <c r="W19" s="30" t="s">
        <v>79</v>
      </c>
      <c r="X19" s="29">
        <v>2019</v>
      </c>
      <c r="Y19" s="30" t="s">
        <v>84</v>
      </c>
      <c r="Z19" s="29" t="s">
        <v>1088</v>
      </c>
      <c r="AA19" s="29" t="s">
        <v>79</v>
      </c>
      <c r="AB19" s="29" t="s">
        <v>79</v>
      </c>
      <c r="AC19" s="29" t="s">
        <v>29</v>
      </c>
      <c r="AD19" s="29" t="s">
        <v>24</v>
      </c>
      <c r="AE19" s="29" t="s">
        <v>76</v>
      </c>
      <c r="AF19" s="29" t="s">
        <v>18</v>
      </c>
      <c r="AG19" s="111" t="s">
        <v>106</v>
      </c>
      <c r="AH19" s="31" t="s">
        <v>77</v>
      </c>
      <c r="AI19" s="31" t="s">
        <v>418</v>
      </c>
      <c r="AJ19" s="181" t="s">
        <v>610</v>
      </c>
      <c r="AK19" s="31" t="s">
        <v>41</v>
      </c>
      <c r="AL19" s="29" t="s">
        <v>21</v>
      </c>
      <c r="AM19" s="29" t="s">
        <v>44</v>
      </c>
      <c r="AN19" s="29" t="s">
        <v>26</v>
      </c>
      <c r="AO19" s="29" t="s">
        <v>25</v>
      </c>
      <c r="AP19" s="29" t="s">
        <v>25</v>
      </c>
      <c r="AQ19" s="149">
        <v>300000</v>
      </c>
      <c r="AR19" s="29" t="s">
        <v>89</v>
      </c>
      <c r="AS19" s="29" t="s">
        <v>1076</v>
      </c>
      <c r="AT19" s="108" t="s">
        <v>74</v>
      </c>
      <c r="AU19" s="30" t="s">
        <v>22</v>
      </c>
      <c r="AV19" s="29" t="s">
        <v>22</v>
      </c>
      <c r="AW19" s="30" t="s">
        <v>27</v>
      </c>
      <c r="AX19" s="108" t="s">
        <v>22</v>
      </c>
      <c r="AY19" s="108" t="s">
        <v>22</v>
      </c>
      <c r="AZ19" s="30" t="s">
        <v>22</v>
      </c>
      <c r="BA19" s="29" t="s">
        <v>22</v>
      </c>
      <c r="BB19" s="30" t="s">
        <v>27</v>
      </c>
      <c r="BC19" s="30" t="s">
        <v>22</v>
      </c>
      <c r="BD19" s="29" t="s">
        <v>22</v>
      </c>
      <c r="BE19" s="30" t="s">
        <v>27</v>
      </c>
      <c r="BF19" s="30" t="s">
        <v>22</v>
      </c>
      <c r="BG19" s="30" t="s">
        <v>22</v>
      </c>
      <c r="BH19" s="30" t="s">
        <v>22</v>
      </c>
      <c r="BI19" s="30" t="s">
        <v>22</v>
      </c>
      <c r="BJ19" s="29" t="s">
        <v>22</v>
      </c>
      <c r="BK19" s="14" t="s">
        <v>4275</v>
      </c>
      <c r="BL19" s="38"/>
    </row>
    <row r="20" spans="1:64" s="5" customFormat="1" ht="75.150000000000006" x14ac:dyDescent="0.2">
      <c r="A20" s="29">
        <v>2021</v>
      </c>
      <c r="B20" s="30" t="s">
        <v>1068</v>
      </c>
      <c r="C20" s="30" t="s">
        <v>1104</v>
      </c>
      <c r="D20" s="29" t="s">
        <v>74</v>
      </c>
      <c r="E20" s="29" t="s">
        <v>22</v>
      </c>
      <c r="F20" s="29" t="s">
        <v>22</v>
      </c>
      <c r="G20" s="29" t="s">
        <v>1070</v>
      </c>
      <c r="H20" s="30" t="s">
        <v>1105</v>
      </c>
      <c r="I20" s="30" t="s">
        <v>84</v>
      </c>
      <c r="J20" s="131" t="s">
        <v>1088</v>
      </c>
      <c r="K20" s="30" t="s">
        <v>27</v>
      </c>
      <c r="L20" s="30" t="s">
        <v>88</v>
      </c>
      <c r="M20" s="29" t="s">
        <v>1073</v>
      </c>
      <c r="N20" s="30" t="s">
        <v>79</v>
      </c>
      <c r="O20" s="30" t="s">
        <v>89</v>
      </c>
      <c r="P20" s="29" t="s">
        <v>1076</v>
      </c>
      <c r="Q20" s="30" t="s">
        <v>79</v>
      </c>
      <c r="R20" s="30" t="s">
        <v>90</v>
      </c>
      <c r="S20" s="29" t="s">
        <v>1075</v>
      </c>
      <c r="T20" s="30" t="s">
        <v>27</v>
      </c>
      <c r="U20" s="29" t="s">
        <v>22</v>
      </c>
      <c r="V20" s="29" t="s">
        <v>22</v>
      </c>
      <c r="W20" s="30" t="s">
        <v>79</v>
      </c>
      <c r="X20" s="29">
        <v>2019</v>
      </c>
      <c r="Y20" s="30" t="s">
        <v>84</v>
      </c>
      <c r="Z20" s="131" t="s">
        <v>1088</v>
      </c>
      <c r="AA20" s="29" t="s">
        <v>79</v>
      </c>
      <c r="AB20" s="29" t="s">
        <v>79</v>
      </c>
      <c r="AC20" s="29" t="s">
        <v>29</v>
      </c>
      <c r="AD20" s="29" t="s">
        <v>30</v>
      </c>
      <c r="AE20" s="29" t="s">
        <v>28</v>
      </c>
      <c r="AF20" s="29" t="s">
        <v>76</v>
      </c>
      <c r="AG20" s="29" t="s">
        <v>22</v>
      </c>
      <c r="AH20" s="31" t="s">
        <v>36</v>
      </c>
      <c r="AI20" s="31" t="s">
        <v>77</v>
      </c>
      <c r="AJ20" s="31" t="s">
        <v>240</v>
      </c>
      <c r="AK20" s="31" t="s">
        <v>574</v>
      </c>
      <c r="AL20" s="29" t="s">
        <v>21</v>
      </c>
      <c r="AM20" s="29" t="s">
        <v>22</v>
      </c>
      <c r="AN20" s="29" t="s">
        <v>26</v>
      </c>
      <c r="AO20" s="29" t="s">
        <v>25</v>
      </c>
      <c r="AP20" s="29" t="s">
        <v>25</v>
      </c>
      <c r="AQ20" s="108">
        <v>1000000</v>
      </c>
      <c r="AR20" s="30" t="s">
        <v>89</v>
      </c>
      <c r="AS20" s="29" t="s">
        <v>1076</v>
      </c>
      <c r="AT20" s="108" t="s">
        <v>74</v>
      </c>
      <c r="AU20" s="30" t="s">
        <v>22</v>
      </c>
      <c r="AV20" s="29" t="s">
        <v>22</v>
      </c>
      <c r="AW20" s="30" t="s">
        <v>27</v>
      </c>
      <c r="AX20" s="108" t="s">
        <v>22</v>
      </c>
      <c r="AY20" s="108" t="s">
        <v>22</v>
      </c>
      <c r="AZ20" s="108" t="s">
        <v>22</v>
      </c>
      <c r="BA20" s="29" t="s">
        <v>22</v>
      </c>
      <c r="BB20" s="30" t="s">
        <v>27</v>
      </c>
      <c r="BC20" s="30" t="s">
        <v>22</v>
      </c>
      <c r="BD20" s="29" t="s">
        <v>22</v>
      </c>
      <c r="BE20" s="30" t="s">
        <v>27</v>
      </c>
      <c r="BF20" s="30" t="s">
        <v>22</v>
      </c>
      <c r="BG20" s="30" t="s">
        <v>22</v>
      </c>
      <c r="BH20" s="30" t="s">
        <v>22</v>
      </c>
      <c r="BI20" s="30" t="s">
        <v>22</v>
      </c>
      <c r="BJ20" s="29" t="s">
        <v>22</v>
      </c>
      <c r="BK20" s="14" t="s">
        <v>4275</v>
      </c>
      <c r="BL20" s="38"/>
    </row>
    <row r="21" spans="1:64" s="5" customFormat="1" ht="75.150000000000006" x14ac:dyDescent="0.2">
      <c r="A21" s="29">
        <v>2021</v>
      </c>
      <c r="B21" s="30" t="s">
        <v>1068</v>
      </c>
      <c r="C21" s="30" t="s">
        <v>1106</v>
      </c>
      <c r="D21" s="29" t="s">
        <v>74</v>
      </c>
      <c r="E21" s="29" t="s">
        <v>22</v>
      </c>
      <c r="F21" s="29" t="s">
        <v>22</v>
      </c>
      <c r="G21" s="29" t="s">
        <v>1070</v>
      </c>
      <c r="H21" s="30" t="s">
        <v>1107</v>
      </c>
      <c r="I21" s="30" t="s">
        <v>84</v>
      </c>
      <c r="J21" s="29" t="s">
        <v>1088</v>
      </c>
      <c r="K21" s="31" t="s">
        <v>27</v>
      </c>
      <c r="L21" s="30" t="s">
        <v>88</v>
      </c>
      <c r="M21" s="29" t="s">
        <v>1073</v>
      </c>
      <c r="N21" s="30" t="s">
        <v>79</v>
      </c>
      <c r="O21" s="30" t="s">
        <v>89</v>
      </c>
      <c r="P21" s="29" t="s">
        <v>1076</v>
      </c>
      <c r="Q21" s="30" t="s">
        <v>79</v>
      </c>
      <c r="R21" s="30" t="s">
        <v>90</v>
      </c>
      <c r="S21" s="29" t="s">
        <v>1075</v>
      </c>
      <c r="T21" s="30" t="s">
        <v>27</v>
      </c>
      <c r="U21" s="29" t="s">
        <v>22</v>
      </c>
      <c r="V21" s="29" t="s">
        <v>22</v>
      </c>
      <c r="W21" s="30" t="s">
        <v>79</v>
      </c>
      <c r="X21" s="29">
        <v>2019</v>
      </c>
      <c r="Y21" s="30" t="s">
        <v>84</v>
      </c>
      <c r="Z21" s="29" t="s">
        <v>1088</v>
      </c>
      <c r="AA21" s="29" t="s">
        <v>27</v>
      </c>
      <c r="AB21" s="29" t="s">
        <v>79</v>
      </c>
      <c r="AC21" s="29" t="s">
        <v>29</v>
      </c>
      <c r="AD21" s="29" t="s">
        <v>30</v>
      </c>
      <c r="AE21" s="29" t="s">
        <v>18</v>
      </c>
      <c r="AF21" s="29" t="s">
        <v>106</v>
      </c>
      <c r="AG21" s="111" t="s">
        <v>107</v>
      </c>
      <c r="AH21" s="31" t="s">
        <v>240</v>
      </c>
      <c r="AI21" s="31" t="s">
        <v>573</v>
      </c>
      <c r="AJ21" s="181" t="s">
        <v>22</v>
      </c>
      <c r="AK21" s="31" t="s">
        <v>574</v>
      </c>
      <c r="AL21" s="29" t="s">
        <v>21</v>
      </c>
      <c r="AM21" s="29" t="s">
        <v>116</v>
      </c>
      <c r="AN21" s="29" t="s">
        <v>25</v>
      </c>
      <c r="AO21" s="29" t="s">
        <v>25</v>
      </c>
      <c r="AP21" s="29" t="s">
        <v>25</v>
      </c>
      <c r="AQ21" s="149">
        <v>150000</v>
      </c>
      <c r="AR21" s="29" t="s">
        <v>89</v>
      </c>
      <c r="AS21" s="29" t="s">
        <v>1076</v>
      </c>
      <c r="AT21" s="108" t="s">
        <v>74</v>
      </c>
      <c r="AU21" s="30" t="s">
        <v>22</v>
      </c>
      <c r="AV21" s="29" t="s">
        <v>22</v>
      </c>
      <c r="AW21" s="30" t="s">
        <v>27</v>
      </c>
      <c r="AX21" s="108" t="s">
        <v>22</v>
      </c>
      <c r="AY21" s="108" t="s">
        <v>22</v>
      </c>
      <c r="AZ21" s="30" t="s">
        <v>22</v>
      </c>
      <c r="BA21" s="29" t="s">
        <v>22</v>
      </c>
      <c r="BB21" s="30" t="s">
        <v>27</v>
      </c>
      <c r="BC21" s="30" t="s">
        <v>22</v>
      </c>
      <c r="BD21" s="29" t="s">
        <v>22</v>
      </c>
      <c r="BE21" s="30" t="s">
        <v>27</v>
      </c>
      <c r="BF21" s="30" t="s">
        <v>22</v>
      </c>
      <c r="BG21" s="30" t="s">
        <v>22</v>
      </c>
      <c r="BH21" s="30" t="s">
        <v>22</v>
      </c>
      <c r="BI21" s="30" t="s">
        <v>22</v>
      </c>
      <c r="BJ21" s="29" t="s">
        <v>22</v>
      </c>
      <c r="BK21" s="14" t="s">
        <v>4275</v>
      </c>
      <c r="BL21" s="38"/>
    </row>
    <row r="22" spans="1:64" s="5" customFormat="1" ht="75.150000000000006" x14ac:dyDescent="0.2">
      <c r="A22" s="29">
        <v>2021</v>
      </c>
      <c r="B22" s="30" t="s">
        <v>1068</v>
      </c>
      <c r="C22" s="30" t="s">
        <v>1108</v>
      </c>
      <c r="D22" s="29" t="s">
        <v>74</v>
      </c>
      <c r="E22" s="29" t="s">
        <v>22</v>
      </c>
      <c r="F22" s="29" t="s">
        <v>22</v>
      </c>
      <c r="G22" s="29" t="s">
        <v>1070</v>
      </c>
      <c r="H22" s="30" t="s">
        <v>1109</v>
      </c>
      <c r="I22" s="30" t="s">
        <v>84</v>
      </c>
      <c r="J22" s="131" t="s">
        <v>1088</v>
      </c>
      <c r="K22" s="30" t="s">
        <v>27</v>
      </c>
      <c r="L22" s="30" t="s">
        <v>88</v>
      </c>
      <c r="M22" s="29" t="s">
        <v>1073</v>
      </c>
      <c r="N22" s="30" t="s">
        <v>79</v>
      </c>
      <c r="O22" s="30" t="s">
        <v>89</v>
      </c>
      <c r="P22" s="29" t="s">
        <v>1076</v>
      </c>
      <c r="Q22" s="30" t="s">
        <v>79</v>
      </c>
      <c r="R22" s="30" t="s">
        <v>90</v>
      </c>
      <c r="S22" s="29" t="s">
        <v>1075</v>
      </c>
      <c r="T22" s="30" t="s">
        <v>27</v>
      </c>
      <c r="U22" s="29" t="s">
        <v>22</v>
      </c>
      <c r="V22" s="29" t="s">
        <v>22</v>
      </c>
      <c r="W22" s="30" t="s">
        <v>79</v>
      </c>
      <c r="X22" s="29">
        <v>2019</v>
      </c>
      <c r="Y22" s="30" t="s">
        <v>84</v>
      </c>
      <c r="Z22" s="131" t="s">
        <v>1088</v>
      </c>
      <c r="AA22" s="29" t="s">
        <v>27</v>
      </c>
      <c r="AB22" s="29" t="s">
        <v>79</v>
      </c>
      <c r="AC22" s="29" t="s">
        <v>29</v>
      </c>
      <c r="AD22" s="29" t="s">
        <v>30</v>
      </c>
      <c r="AE22" s="29" t="s">
        <v>28</v>
      </c>
      <c r="AF22" s="29" t="s">
        <v>76</v>
      </c>
      <c r="AG22" s="29" t="s">
        <v>22</v>
      </c>
      <c r="AH22" s="31" t="s">
        <v>240</v>
      </c>
      <c r="AI22" s="31" t="s">
        <v>77</v>
      </c>
      <c r="AJ22" s="31" t="s">
        <v>36</v>
      </c>
      <c r="AK22" s="31" t="s">
        <v>574</v>
      </c>
      <c r="AL22" s="29" t="s">
        <v>21</v>
      </c>
      <c r="AM22" s="29" t="s">
        <v>22</v>
      </c>
      <c r="AN22" s="29" t="s">
        <v>26</v>
      </c>
      <c r="AO22" s="29" t="s">
        <v>25</v>
      </c>
      <c r="AP22" s="29" t="s">
        <v>25</v>
      </c>
      <c r="AQ22" s="108">
        <v>50000</v>
      </c>
      <c r="AR22" s="30" t="s">
        <v>89</v>
      </c>
      <c r="AS22" s="29" t="s">
        <v>1076</v>
      </c>
      <c r="AT22" s="108" t="s">
        <v>74</v>
      </c>
      <c r="AU22" s="30" t="s">
        <v>22</v>
      </c>
      <c r="AV22" s="29" t="s">
        <v>22</v>
      </c>
      <c r="AW22" s="30" t="s">
        <v>27</v>
      </c>
      <c r="AX22" s="108" t="s">
        <v>22</v>
      </c>
      <c r="AY22" s="108" t="s">
        <v>22</v>
      </c>
      <c r="AZ22" s="108" t="s">
        <v>22</v>
      </c>
      <c r="BA22" s="29" t="s">
        <v>22</v>
      </c>
      <c r="BB22" s="30" t="s">
        <v>27</v>
      </c>
      <c r="BC22" s="30" t="s">
        <v>22</v>
      </c>
      <c r="BD22" s="29" t="s">
        <v>22</v>
      </c>
      <c r="BE22" s="30" t="s">
        <v>27</v>
      </c>
      <c r="BF22" s="30" t="s">
        <v>22</v>
      </c>
      <c r="BG22" s="30" t="s">
        <v>22</v>
      </c>
      <c r="BH22" s="30" t="s">
        <v>22</v>
      </c>
      <c r="BI22" s="30" t="s">
        <v>22</v>
      </c>
      <c r="BJ22" s="29" t="s">
        <v>22</v>
      </c>
      <c r="BK22" s="14" t="s">
        <v>4275</v>
      </c>
      <c r="BL22" s="38"/>
    </row>
    <row r="23" spans="1:64" s="5" customFormat="1" ht="75.150000000000006" x14ac:dyDescent="0.2">
      <c r="A23" s="29">
        <v>2021</v>
      </c>
      <c r="B23" s="30" t="s">
        <v>1068</v>
      </c>
      <c r="C23" s="30" t="s">
        <v>1110</v>
      </c>
      <c r="D23" s="29" t="s">
        <v>74</v>
      </c>
      <c r="E23" s="29" t="s">
        <v>22</v>
      </c>
      <c r="F23" s="29" t="s">
        <v>22</v>
      </c>
      <c r="G23" s="29" t="s">
        <v>1070</v>
      </c>
      <c r="H23" s="30" t="s">
        <v>1111</v>
      </c>
      <c r="I23" s="30" t="s">
        <v>84</v>
      </c>
      <c r="J23" s="29" t="s">
        <v>1088</v>
      </c>
      <c r="K23" s="31" t="s">
        <v>27</v>
      </c>
      <c r="L23" s="30" t="s">
        <v>88</v>
      </c>
      <c r="M23" s="29" t="s">
        <v>1073</v>
      </c>
      <c r="N23" s="30" t="s">
        <v>79</v>
      </c>
      <c r="O23" s="30" t="s">
        <v>89</v>
      </c>
      <c r="P23" s="29" t="s">
        <v>1076</v>
      </c>
      <c r="Q23" s="30" t="s">
        <v>79</v>
      </c>
      <c r="R23" s="30" t="s">
        <v>90</v>
      </c>
      <c r="S23" s="29" t="s">
        <v>1075</v>
      </c>
      <c r="T23" s="30" t="s">
        <v>27</v>
      </c>
      <c r="U23" s="29" t="s">
        <v>22</v>
      </c>
      <c r="V23" s="29" t="s">
        <v>22</v>
      </c>
      <c r="W23" s="30" t="s">
        <v>79</v>
      </c>
      <c r="X23" s="29">
        <v>2019</v>
      </c>
      <c r="Y23" s="30" t="s">
        <v>84</v>
      </c>
      <c r="Z23" s="29" t="s">
        <v>1088</v>
      </c>
      <c r="AA23" s="29" t="s">
        <v>27</v>
      </c>
      <c r="AB23" s="29" t="s">
        <v>27</v>
      </c>
      <c r="AC23" s="29" t="s">
        <v>29</v>
      </c>
      <c r="AD23" s="29" t="s">
        <v>22</v>
      </c>
      <c r="AE23" s="29" t="s">
        <v>18</v>
      </c>
      <c r="AF23" s="29" t="s">
        <v>106</v>
      </c>
      <c r="AG23" s="111" t="s">
        <v>107</v>
      </c>
      <c r="AH23" s="31" t="s">
        <v>298</v>
      </c>
      <c r="AI23" s="31" t="s">
        <v>1112</v>
      </c>
      <c r="AJ23" s="181" t="s">
        <v>250</v>
      </c>
      <c r="AK23" s="31" t="s">
        <v>815</v>
      </c>
      <c r="AL23" s="29" t="s">
        <v>21</v>
      </c>
      <c r="AM23" s="29" t="s">
        <v>41</v>
      </c>
      <c r="AN23" s="29" t="s">
        <v>26</v>
      </c>
      <c r="AO23" s="29" t="s">
        <v>25</v>
      </c>
      <c r="AP23" s="29" t="s">
        <v>25</v>
      </c>
      <c r="AQ23" s="149">
        <v>650000</v>
      </c>
      <c r="AR23" s="29" t="s">
        <v>89</v>
      </c>
      <c r="AS23" s="29" t="s">
        <v>1076</v>
      </c>
      <c r="AT23" s="108" t="s">
        <v>74</v>
      </c>
      <c r="AU23" s="30" t="s">
        <v>22</v>
      </c>
      <c r="AV23" s="29" t="s">
        <v>22</v>
      </c>
      <c r="AW23" s="30" t="s">
        <v>27</v>
      </c>
      <c r="AX23" s="108" t="s">
        <v>22</v>
      </c>
      <c r="AY23" s="108" t="s">
        <v>22</v>
      </c>
      <c r="AZ23" s="30" t="s">
        <v>22</v>
      </c>
      <c r="BA23" s="29" t="s">
        <v>22</v>
      </c>
      <c r="BB23" s="30" t="s">
        <v>27</v>
      </c>
      <c r="BC23" s="30" t="s">
        <v>22</v>
      </c>
      <c r="BD23" s="29" t="s">
        <v>22</v>
      </c>
      <c r="BE23" s="30" t="s">
        <v>27</v>
      </c>
      <c r="BF23" s="30" t="s">
        <v>22</v>
      </c>
      <c r="BG23" s="30" t="s">
        <v>22</v>
      </c>
      <c r="BH23" s="30" t="s">
        <v>22</v>
      </c>
      <c r="BI23" s="30" t="s">
        <v>22</v>
      </c>
      <c r="BJ23" s="29" t="s">
        <v>22</v>
      </c>
      <c r="BK23" s="14" t="s">
        <v>4275</v>
      </c>
      <c r="BL23" s="38"/>
    </row>
    <row r="24" spans="1:64" s="5" customFormat="1" ht="75.150000000000006" x14ac:dyDescent="0.2">
      <c r="A24" s="29">
        <v>2021</v>
      </c>
      <c r="B24" s="30" t="s">
        <v>1068</v>
      </c>
      <c r="C24" s="30" t="s">
        <v>1113</v>
      </c>
      <c r="D24" s="29" t="s">
        <v>74</v>
      </c>
      <c r="E24" s="29" t="s">
        <v>22</v>
      </c>
      <c r="F24" s="29" t="s">
        <v>22</v>
      </c>
      <c r="G24" s="29" t="s">
        <v>1070</v>
      </c>
      <c r="H24" s="30" t="s">
        <v>1114</v>
      </c>
      <c r="I24" s="30" t="s">
        <v>84</v>
      </c>
      <c r="J24" s="131" t="s">
        <v>1088</v>
      </c>
      <c r="K24" s="30" t="s">
        <v>27</v>
      </c>
      <c r="L24" s="30" t="s">
        <v>88</v>
      </c>
      <c r="M24" s="29" t="s">
        <v>1073</v>
      </c>
      <c r="N24" s="30" t="s">
        <v>79</v>
      </c>
      <c r="O24" s="30" t="s">
        <v>89</v>
      </c>
      <c r="P24" s="29" t="s">
        <v>1076</v>
      </c>
      <c r="Q24" s="30" t="s">
        <v>79</v>
      </c>
      <c r="R24" s="30" t="s">
        <v>90</v>
      </c>
      <c r="S24" s="29" t="s">
        <v>1075</v>
      </c>
      <c r="T24" s="30" t="s">
        <v>27</v>
      </c>
      <c r="U24" s="29" t="s">
        <v>22</v>
      </c>
      <c r="V24" s="29" t="s">
        <v>22</v>
      </c>
      <c r="W24" s="30" t="s">
        <v>79</v>
      </c>
      <c r="X24" s="29">
        <v>2019</v>
      </c>
      <c r="Y24" s="30" t="s">
        <v>84</v>
      </c>
      <c r="Z24" s="131" t="s">
        <v>1088</v>
      </c>
      <c r="AA24" s="29" t="s">
        <v>79</v>
      </c>
      <c r="AB24" s="29" t="s">
        <v>79</v>
      </c>
      <c r="AC24" s="29" t="s">
        <v>110</v>
      </c>
      <c r="AD24" s="29" t="s">
        <v>22</v>
      </c>
      <c r="AE24" s="29" t="s">
        <v>107</v>
      </c>
      <c r="AF24" s="29" t="s">
        <v>22</v>
      </c>
      <c r="AG24" s="29" t="s">
        <v>22</v>
      </c>
      <c r="AH24" s="31" t="s">
        <v>392</v>
      </c>
      <c r="AI24" s="31" t="s">
        <v>22</v>
      </c>
      <c r="AJ24" s="31" t="s">
        <v>22</v>
      </c>
      <c r="AK24" s="31" t="s">
        <v>122</v>
      </c>
      <c r="AL24" s="29" t="s">
        <v>22</v>
      </c>
      <c r="AM24" s="29" t="s">
        <v>22</v>
      </c>
      <c r="AN24" s="29" t="s">
        <v>26</v>
      </c>
      <c r="AO24" s="29" t="s">
        <v>25</v>
      </c>
      <c r="AP24" s="29" t="s">
        <v>25</v>
      </c>
      <c r="AQ24" s="108">
        <v>20544000</v>
      </c>
      <c r="AR24" s="30" t="s">
        <v>89</v>
      </c>
      <c r="AS24" s="29" t="s">
        <v>1076</v>
      </c>
      <c r="AT24" s="108" t="s">
        <v>74</v>
      </c>
      <c r="AU24" s="30" t="s">
        <v>22</v>
      </c>
      <c r="AV24" s="29" t="s">
        <v>22</v>
      </c>
      <c r="AW24" s="30" t="s">
        <v>27</v>
      </c>
      <c r="AX24" s="108" t="s">
        <v>22</v>
      </c>
      <c r="AY24" s="108" t="s">
        <v>22</v>
      </c>
      <c r="AZ24" s="108" t="s">
        <v>22</v>
      </c>
      <c r="BA24" s="29" t="s">
        <v>22</v>
      </c>
      <c r="BB24" s="30" t="s">
        <v>27</v>
      </c>
      <c r="BC24" s="30" t="s">
        <v>22</v>
      </c>
      <c r="BD24" s="29" t="s">
        <v>22</v>
      </c>
      <c r="BE24" s="30" t="s">
        <v>27</v>
      </c>
      <c r="BF24" s="30" t="s">
        <v>22</v>
      </c>
      <c r="BG24" s="30" t="s">
        <v>22</v>
      </c>
      <c r="BH24" s="30" t="s">
        <v>22</v>
      </c>
      <c r="BI24" s="30" t="s">
        <v>22</v>
      </c>
      <c r="BJ24" s="29" t="s">
        <v>22</v>
      </c>
      <c r="BK24" s="14" t="s">
        <v>4275</v>
      </c>
      <c r="BL24" s="38"/>
    </row>
    <row r="25" spans="1:64" s="5" customFormat="1" ht="75.150000000000006" x14ac:dyDescent="0.2">
      <c r="A25" s="29">
        <v>2021</v>
      </c>
      <c r="B25" s="30" t="s">
        <v>1068</v>
      </c>
      <c r="C25" s="30" t="s">
        <v>1115</v>
      </c>
      <c r="D25" s="29" t="s">
        <v>74</v>
      </c>
      <c r="E25" s="29" t="s">
        <v>22</v>
      </c>
      <c r="F25" s="29" t="s">
        <v>22</v>
      </c>
      <c r="G25" s="29" t="s">
        <v>1070</v>
      </c>
      <c r="H25" s="30" t="s">
        <v>1116</v>
      </c>
      <c r="I25" s="30" t="s">
        <v>84</v>
      </c>
      <c r="J25" s="29" t="s">
        <v>1088</v>
      </c>
      <c r="K25" s="31" t="s">
        <v>27</v>
      </c>
      <c r="L25" s="30" t="s">
        <v>88</v>
      </c>
      <c r="M25" s="29" t="s">
        <v>1073</v>
      </c>
      <c r="N25" s="30" t="s">
        <v>79</v>
      </c>
      <c r="O25" s="30" t="s">
        <v>89</v>
      </c>
      <c r="P25" s="29" t="s">
        <v>1076</v>
      </c>
      <c r="Q25" s="30" t="s">
        <v>79</v>
      </c>
      <c r="R25" s="30" t="s">
        <v>90</v>
      </c>
      <c r="S25" s="29" t="s">
        <v>1075</v>
      </c>
      <c r="T25" s="30" t="s">
        <v>27</v>
      </c>
      <c r="U25" s="29" t="s">
        <v>22</v>
      </c>
      <c r="V25" s="29" t="s">
        <v>22</v>
      </c>
      <c r="W25" s="30" t="s">
        <v>79</v>
      </c>
      <c r="X25" s="29">
        <v>2019</v>
      </c>
      <c r="Y25" s="30" t="s">
        <v>84</v>
      </c>
      <c r="Z25" s="29" t="s">
        <v>1088</v>
      </c>
      <c r="AA25" s="29" t="s">
        <v>27</v>
      </c>
      <c r="AB25" s="29" t="s">
        <v>79</v>
      </c>
      <c r="AC25" s="29" t="s">
        <v>297</v>
      </c>
      <c r="AD25" s="29" t="s">
        <v>22</v>
      </c>
      <c r="AE25" s="29" t="s">
        <v>20</v>
      </c>
      <c r="AF25" s="29" t="s">
        <v>22</v>
      </c>
      <c r="AG25" s="111" t="s">
        <v>22</v>
      </c>
      <c r="AH25" s="31" t="s">
        <v>376</v>
      </c>
      <c r="AI25" s="31" t="s">
        <v>22</v>
      </c>
      <c r="AJ25" s="181" t="s">
        <v>22</v>
      </c>
      <c r="AK25" s="31" t="s">
        <v>103</v>
      </c>
      <c r="AL25" s="29" t="s">
        <v>22</v>
      </c>
      <c r="AM25" s="29" t="s">
        <v>22</v>
      </c>
      <c r="AN25" s="29" t="s">
        <v>26</v>
      </c>
      <c r="AO25" s="29" t="s">
        <v>25</v>
      </c>
      <c r="AP25" s="29" t="s">
        <v>25</v>
      </c>
      <c r="AQ25" s="149">
        <v>7500000</v>
      </c>
      <c r="AR25" s="29" t="s">
        <v>89</v>
      </c>
      <c r="AS25" s="29" t="s">
        <v>1076</v>
      </c>
      <c r="AT25" s="108" t="s">
        <v>74</v>
      </c>
      <c r="AU25" s="30" t="s">
        <v>22</v>
      </c>
      <c r="AV25" s="29" t="s">
        <v>22</v>
      </c>
      <c r="AW25" s="30" t="s">
        <v>27</v>
      </c>
      <c r="AX25" s="108" t="s">
        <v>22</v>
      </c>
      <c r="AY25" s="108" t="s">
        <v>22</v>
      </c>
      <c r="AZ25" s="30" t="s">
        <v>22</v>
      </c>
      <c r="BA25" s="29" t="s">
        <v>22</v>
      </c>
      <c r="BB25" s="30" t="s">
        <v>27</v>
      </c>
      <c r="BC25" s="30" t="s">
        <v>22</v>
      </c>
      <c r="BD25" s="29" t="s">
        <v>22</v>
      </c>
      <c r="BE25" s="30" t="s">
        <v>27</v>
      </c>
      <c r="BF25" s="30" t="s">
        <v>22</v>
      </c>
      <c r="BG25" s="30" t="s">
        <v>22</v>
      </c>
      <c r="BH25" s="30" t="s">
        <v>22</v>
      </c>
      <c r="BI25" s="30" t="s">
        <v>22</v>
      </c>
      <c r="BJ25" s="29" t="s">
        <v>22</v>
      </c>
      <c r="BK25" s="14" t="s">
        <v>4275</v>
      </c>
      <c r="BL25" s="38"/>
    </row>
    <row r="26" spans="1:64" s="5" customFormat="1" ht="75.150000000000006" x14ac:dyDescent="0.2">
      <c r="A26" s="29">
        <v>2021</v>
      </c>
      <c r="B26" s="30" t="s">
        <v>1068</v>
      </c>
      <c r="C26" s="30" t="s">
        <v>1117</v>
      </c>
      <c r="D26" s="29" t="s">
        <v>74</v>
      </c>
      <c r="E26" s="29" t="s">
        <v>22</v>
      </c>
      <c r="F26" s="29" t="s">
        <v>22</v>
      </c>
      <c r="G26" s="29" t="s">
        <v>1070</v>
      </c>
      <c r="H26" s="30" t="s">
        <v>1118</v>
      </c>
      <c r="I26" s="30" t="s">
        <v>84</v>
      </c>
      <c r="J26" s="131" t="s">
        <v>1088</v>
      </c>
      <c r="K26" s="30" t="s">
        <v>27</v>
      </c>
      <c r="L26" s="30" t="s">
        <v>88</v>
      </c>
      <c r="M26" s="29" t="s">
        <v>1073</v>
      </c>
      <c r="N26" s="30" t="s">
        <v>79</v>
      </c>
      <c r="O26" s="30" t="s">
        <v>89</v>
      </c>
      <c r="P26" s="29" t="s">
        <v>1076</v>
      </c>
      <c r="Q26" s="30" t="s">
        <v>79</v>
      </c>
      <c r="R26" s="30" t="s">
        <v>90</v>
      </c>
      <c r="S26" s="29" t="s">
        <v>1075</v>
      </c>
      <c r="T26" s="30" t="s">
        <v>27</v>
      </c>
      <c r="U26" s="29" t="s">
        <v>22</v>
      </c>
      <c r="V26" s="29" t="s">
        <v>22</v>
      </c>
      <c r="W26" s="30" t="s">
        <v>79</v>
      </c>
      <c r="X26" s="29">
        <v>2019</v>
      </c>
      <c r="Y26" s="30" t="s">
        <v>84</v>
      </c>
      <c r="Z26" s="131" t="s">
        <v>1088</v>
      </c>
      <c r="AA26" s="29" t="s">
        <v>27</v>
      </c>
      <c r="AB26" s="29" t="s">
        <v>27</v>
      </c>
      <c r="AC26" s="29" t="s">
        <v>100</v>
      </c>
      <c r="AD26" s="29" t="s">
        <v>22</v>
      </c>
      <c r="AE26" s="29" t="s">
        <v>20</v>
      </c>
      <c r="AF26" s="29" t="s">
        <v>22</v>
      </c>
      <c r="AG26" s="29" t="s">
        <v>22</v>
      </c>
      <c r="AH26" s="31" t="s">
        <v>101</v>
      </c>
      <c r="AI26" s="31" t="s">
        <v>339</v>
      </c>
      <c r="AJ26" s="31" t="s">
        <v>102</v>
      </c>
      <c r="AK26" s="31" t="s">
        <v>116</v>
      </c>
      <c r="AL26" s="29" t="s">
        <v>41</v>
      </c>
      <c r="AM26" s="29" t="s">
        <v>122</v>
      </c>
      <c r="AN26" s="29" t="s">
        <v>25</v>
      </c>
      <c r="AO26" s="29" t="s">
        <v>25</v>
      </c>
      <c r="AP26" s="29" t="s">
        <v>25</v>
      </c>
      <c r="AQ26" s="108">
        <v>5250000</v>
      </c>
      <c r="AR26" s="30" t="s">
        <v>89</v>
      </c>
      <c r="AS26" s="29" t="s">
        <v>1076</v>
      </c>
      <c r="AT26" s="108" t="s">
        <v>74</v>
      </c>
      <c r="AU26" s="30" t="s">
        <v>22</v>
      </c>
      <c r="AV26" s="29" t="s">
        <v>22</v>
      </c>
      <c r="AW26" s="30" t="s">
        <v>27</v>
      </c>
      <c r="AX26" s="108" t="s">
        <v>22</v>
      </c>
      <c r="AY26" s="108" t="s">
        <v>22</v>
      </c>
      <c r="AZ26" s="108" t="s">
        <v>22</v>
      </c>
      <c r="BA26" s="29" t="s">
        <v>22</v>
      </c>
      <c r="BB26" s="30" t="s">
        <v>27</v>
      </c>
      <c r="BC26" s="30" t="s">
        <v>22</v>
      </c>
      <c r="BD26" s="29" t="s">
        <v>22</v>
      </c>
      <c r="BE26" s="30" t="s">
        <v>27</v>
      </c>
      <c r="BF26" s="30" t="s">
        <v>22</v>
      </c>
      <c r="BG26" s="30" t="s">
        <v>22</v>
      </c>
      <c r="BH26" s="30" t="s">
        <v>22</v>
      </c>
      <c r="BI26" s="30" t="s">
        <v>22</v>
      </c>
      <c r="BJ26" s="29" t="s">
        <v>22</v>
      </c>
      <c r="BK26" s="14" t="s">
        <v>4275</v>
      </c>
      <c r="BL26" s="38"/>
    </row>
    <row r="27" spans="1:64" s="5" customFormat="1" ht="113.95" customHeight="1" x14ac:dyDescent="0.2">
      <c r="A27" s="29">
        <v>2021</v>
      </c>
      <c r="B27" s="30" t="s">
        <v>1068</v>
      </c>
      <c r="C27" s="30" t="s">
        <v>1119</v>
      </c>
      <c r="D27" s="29" t="s">
        <v>74</v>
      </c>
      <c r="E27" s="29" t="s">
        <v>22</v>
      </c>
      <c r="F27" s="29" t="s">
        <v>22</v>
      </c>
      <c r="G27" s="29" t="s">
        <v>1070</v>
      </c>
      <c r="H27" s="30" t="s">
        <v>1120</v>
      </c>
      <c r="I27" s="30" t="s">
        <v>84</v>
      </c>
      <c r="J27" s="29" t="s">
        <v>1088</v>
      </c>
      <c r="K27" s="31" t="s">
        <v>27</v>
      </c>
      <c r="L27" s="30" t="s">
        <v>88</v>
      </c>
      <c r="M27" s="29" t="s">
        <v>1073</v>
      </c>
      <c r="N27" s="30" t="s">
        <v>79</v>
      </c>
      <c r="O27" s="30" t="s">
        <v>89</v>
      </c>
      <c r="P27" s="29" t="s">
        <v>1076</v>
      </c>
      <c r="Q27" s="30" t="s">
        <v>79</v>
      </c>
      <c r="R27" s="30" t="s">
        <v>90</v>
      </c>
      <c r="S27" s="29" t="s">
        <v>1075</v>
      </c>
      <c r="T27" s="30" t="s">
        <v>27</v>
      </c>
      <c r="U27" s="29" t="s">
        <v>22</v>
      </c>
      <c r="V27" s="29" t="s">
        <v>22</v>
      </c>
      <c r="W27" s="30" t="s">
        <v>79</v>
      </c>
      <c r="X27" s="29">
        <v>2019</v>
      </c>
      <c r="Y27" s="30" t="s">
        <v>84</v>
      </c>
      <c r="Z27" s="29" t="s">
        <v>1088</v>
      </c>
      <c r="AA27" s="29" t="s">
        <v>27</v>
      </c>
      <c r="AB27" s="29" t="s">
        <v>27</v>
      </c>
      <c r="AC27" s="29" t="s">
        <v>29</v>
      </c>
      <c r="AD27" s="29" t="s">
        <v>110</v>
      </c>
      <c r="AE27" s="29" t="s">
        <v>107</v>
      </c>
      <c r="AF27" s="29" t="s">
        <v>22</v>
      </c>
      <c r="AG27" s="111" t="s">
        <v>22</v>
      </c>
      <c r="AH27" s="31" t="s">
        <v>392</v>
      </c>
      <c r="AI27" s="31" t="s">
        <v>19</v>
      </c>
      <c r="AJ27" s="181" t="s">
        <v>22</v>
      </c>
      <c r="AK27" s="31" t="s">
        <v>21</v>
      </c>
      <c r="AL27" s="29" t="s">
        <v>122</v>
      </c>
      <c r="AM27" s="29" t="s">
        <v>22</v>
      </c>
      <c r="AN27" s="29" t="s">
        <v>26</v>
      </c>
      <c r="AO27" s="29" t="s">
        <v>25</v>
      </c>
      <c r="AP27" s="29" t="s">
        <v>25</v>
      </c>
      <c r="AQ27" s="149">
        <v>1285712</v>
      </c>
      <c r="AR27" s="29" t="s">
        <v>89</v>
      </c>
      <c r="AS27" s="29" t="s">
        <v>1076</v>
      </c>
      <c r="AT27" s="108" t="s">
        <v>74</v>
      </c>
      <c r="AU27" s="30" t="s">
        <v>22</v>
      </c>
      <c r="AV27" s="29" t="s">
        <v>22</v>
      </c>
      <c r="AW27" s="30" t="s">
        <v>27</v>
      </c>
      <c r="AX27" s="108" t="s">
        <v>22</v>
      </c>
      <c r="AY27" s="108" t="s">
        <v>22</v>
      </c>
      <c r="AZ27" s="30" t="s">
        <v>22</v>
      </c>
      <c r="BA27" s="29" t="s">
        <v>22</v>
      </c>
      <c r="BB27" s="30" t="s">
        <v>27</v>
      </c>
      <c r="BC27" s="30" t="s">
        <v>22</v>
      </c>
      <c r="BD27" s="29" t="s">
        <v>22</v>
      </c>
      <c r="BE27" s="30" t="s">
        <v>27</v>
      </c>
      <c r="BF27" s="30" t="s">
        <v>22</v>
      </c>
      <c r="BG27" s="30" t="s">
        <v>22</v>
      </c>
      <c r="BH27" s="30" t="s">
        <v>22</v>
      </c>
      <c r="BI27" s="30" t="s">
        <v>22</v>
      </c>
      <c r="BJ27" s="29" t="s">
        <v>22</v>
      </c>
      <c r="BK27" s="14" t="s">
        <v>4275</v>
      </c>
      <c r="BL27" s="38"/>
    </row>
    <row r="28" spans="1:64" s="5" customFormat="1" ht="98.45" customHeight="1" x14ac:dyDescent="0.2">
      <c r="A28" s="29">
        <v>2021</v>
      </c>
      <c r="B28" s="30" t="s">
        <v>1068</v>
      </c>
      <c r="C28" s="30" t="s">
        <v>1121</v>
      </c>
      <c r="D28" s="29" t="s">
        <v>74</v>
      </c>
      <c r="E28" s="29" t="s">
        <v>22</v>
      </c>
      <c r="F28" s="29" t="s">
        <v>22</v>
      </c>
      <c r="G28" s="29" t="s">
        <v>1070</v>
      </c>
      <c r="H28" s="30" t="s">
        <v>1122</v>
      </c>
      <c r="I28" s="30" t="s">
        <v>84</v>
      </c>
      <c r="J28" s="131" t="s">
        <v>1088</v>
      </c>
      <c r="K28" s="30" t="s">
        <v>27</v>
      </c>
      <c r="L28" s="30" t="s">
        <v>88</v>
      </c>
      <c r="M28" s="29" t="s">
        <v>1073</v>
      </c>
      <c r="N28" s="30" t="s">
        <v>79</v>
      </c>
      <c r="O28" s="30" t="s">
        <v>89</v>
      </c>
      <c r="P28" s="29" t="s">
        <v>1076</v>
      </c>
      <c r="Q28" s="30" t="s">
        <v>79</v>
      </c>
      <c r="R28" s="30" t="s">
        <v>90</v>
      </c>
      <c r="S28" s="29" t="s">
        <v>1075</v>
      </c>
      <c r="T28" s="30" t="s">
        <v>27</v>
      </c>
      <c r="U28" s="29" t="s">
        <v>22</v>
      </c>
      <c r="V28" s="29" t="s">
        <v>22</v>
      </c>
      <c r="W28" s="30" t="s">
        <v>79</v>
      </c>
      <c r="X28" s="29">
        <v>2019</v>
      </c>
      <c r="Y28" s="30" t="s">
        <v>84</v>
      </c>
      <c r="Z28" s="131" t="s">
        <v>1088</v>
      </c>
      <c r="AA28" s="29" t="s">
        <v>27</v>
      </c>
      <c r="AB28" s="29" t="s">
        <v>27</v>
      </c>
      <c r="AC28" s="29" t="s">
        <v>110</v>
      </c>
      <c r="AD28" s="29" t="s">
        <v>24</v>
      </c>
      <c r="AE28" s="29" t="s">
        <v>76</v>
      </c>
      <c r="AF28" s="29" t="s">
        <v>18</v>
      </c>
      <c r="AG28" s="29" t="s">
        <v>106</v>
      </c>
      <c r="AH28" s="31" t="s">
        <v>376</v>
      </c>
      <c r="AI28" s="31" t="s">
        <v>22</v>
      </c>
      <c r="AJ28" s="31" t="s">
        <v>22</v>
      </c>
      <c r="AK28" s="31" t="s">
        <v>122</v>
      </c>
      <c r="AL28" s="29" t="s">
        <v>1123</v>
      </c>
      <c r="AM28" s="29" t="s">
        <v>41</v>
      </c>
      <c r="AN28" s="29" t="s">
        <v>26</v>
      </c>
      <c r="AO28" s="29" t="s">
        <v>25</v>
      </c>
      <c r="AP28" s="29" t="s">
        <v>25</v>
      </c>
      <c r="AQ28" s="108">
        <v>732000</v>
      </c>
      <c r="AR28" s="30" t="s">
        <v>89</v>
      </c>
      <c r="AS28" s="29" t="s">
        <v>1076</v>
      </c>
      <c r="AT28" s="108" t="s">
        <v>74</v>
      </c>
      <c r="AU28" s="30" t="s">
        <v>22</v>
      </c>
      <c r="AV28" s="29" t="s">
        <v>22</v>
      </c>
      <c r="AW28" s="30" t="s">
        <v>27</v>
      </c>
      <c r="AX28" s="108" t="s">
        <v>22</v>
      </c>
      <c r="AY28" s="108" t="s">
        <v>22</v>
      </c>
      <c r="AZ28" s="108" t="s">
        <v>22</v>
      </c>
      <c r="BA28" s="29" t="s">
        <v>22</v>
      </c>
      <c r="BB28" s="30" t="s">
        <v>27</v>
      </c>
      <c r="BC28" s="30" t="s">
        <v>22</v>
      </c>
      <c r="BD28" s="29" t="s">
        <v>22</v>
      </c>
      <c r="BE28" s="30" t="s">
        <v>27</v>
      </c>
      <c r="BF28" s="30" t="s">
        <v>22</v>
      </c>
      <c r="BG28" s="30" t="s">
        <v>22</v>
      </c>
      <c r="BH28" s="30" t="s">
        <v>22</v>
      </c>
      <c r="BI28" s="30" t="s">
        <v>22</v>
      </c>
      <c r="BJ28" s="29" t="s">
        <v>22</v>
      </c>
      <c r="BK28" s="14" t="s">
        <v>4275</v>
      </c>
      <c r="BL28" s="38"/>
    </row>
    <row r="29" spans="1:64" s="5" customFormat="1" ht="75.150000000000006" x14ac:dyDescent="0.2">
      <c r="A29" s="29">
        <v>2021</v>
      </c>
      <c r="B29" s="30" t="s">
        <v>1068</v>
      </c>
      <c r="C29" s="30" t="s">
        <v>1124</v>
      </c>
      <c r="D29" s="29" t="s">
        <v>74</v>
      </c>
      <c r="E29" s="29" t="s">
        <v>22</v>
      </c>
      <c r="F29" s="29" t="s">
        <v>22</v>
      </c>
      <c r="G29" s="29" t="s">
        <v>1125</v>
      </c>
      <c r="H29" s="30" t="s">
        <v>1126</v>
      </c>
      <c r="I29" s="30" t="s">
        <v>84</v>
      </c>
      <c r="J29" s="29" t="s">
        <v>1127</v>
      </c>
      <c r="K29" s="31" t="s">
        <v>79</v>
      </c>
      <c r="L29" s="30" t="s">
        <v>88</v>
      </c>
      <c r="M29" s="29" t="s">
        <v>1073</v>
      </c>
      <c r="N29" s="30" t="s">
        <v>27</v>
      </c>
      <c r="O29" s="30" t="s">
        <v>89</v>
      </c>
      <c r="P29" s="29" t="s">
        <v>1128</v>
      </c>
      <c r="Q29" s="30" t="s">
        <v>79</v>
      </c>
      <c r="R29" s="30" t="s">
        <v>90</v>
      </c>
      <c r="S29" s="29" t="s">
        <v>1075</v>
      </c>
      <c r="T29" s="30" t="s">
        <v>27</v>
      </c>
      <c r="U29" s="29" t="s">
        <v>22</v>
      </c>
      <c r="V29" s="29" t="s">
        <v>22</v>
      </c>
      <c r="W29" s="30" t="s">
        <v>79</v>
      </c>
      <c r="X29" s="30" t="s">
        <v>2708</v>
      </c>
      <c r="Y29" s="30" t="s">
        <v>84</v>
      </c>
      <c r="Z29" s="29" t="s">
        <v>1127</v>
      </c>
      <c r="AA29" s="29" t="s">
        <v>27</v>
      </c>
      <c r="AB29" s="29" t="s">
        <v>27</v>
      </c>
      <c r="AC29" s="29" t="s">
        <v>100</v>
      </c>
      <c r="AD29" s="29" t="s">
        <v>22</v>
      </c>
      <c r="AE29" s="29" t="s">
        <v>18</v>
      </c>
      <c r="AF29" s="29" t="s">
        <v>106</v>
      </c>
      <c r="AG29" s="111" t="s">
        <v>107</v>
      </c>
      <c r="AH29" s="31" t="s">
        <v>298</v>
      </c>
      <c r="AI29" s="31" t="s">
        <v>15</v>
      </c>
      <c r="AJ29" s="183" t="s">
        <v>364</v>
      </c>
      <c r="AK29" s="31" t="s">
        <v>251</v>
      </c>
      <c r="AL29" s="29" t="s">
        <v>22</v>
      </c>
      <c r="AM29" s="29" t="s">
        <v>22</v>
      </c>
      <c r="AN29" s="29" t="s">
        <v>51</v>
      </c>
      <c r="AO29" s="29" t="s">
        <v>558</v>
      </c>
      <c r="AP29" s="29" t="s">
        <v>25</v>
      </c>
      <c r="AQ29" s="149">
        <v>12000000</v>
      </c>
      <c r="AR29" s="29" t="s">
        <v>88</v>
      </c>
      <c r="AS29" s="29" t="s">
        <v>1073</v>
      </c>
      <c r="AT29" s="108" t="s">
        <v>74</v>
      </c>
      <c r="AU29" s="30" t="s">
        <v>22</v>
      </c>
      <c r="AV29" s="29" t="s">
        <v>22</v>
      </c>
      <c r="AW29" s="30" t="s">
        <v>27</v>
      </c>
      <c r="AX29" s="108" t="s">
        <v>22</v>
      </c>
      <c r="AY29" s="108" t="s">
        <v>22</v>
      </c>
      <c r="AZ29" s="30" t="s">
        <v>22</v>
      </c>
      <c r="BA29" s="29" t="s">
        <v>22</v>
      </c>
      <c r="BB29" s="30" t="s">
        <v>27</v>
      </c>
      <c r="BC29" s="30" t="s">
        <v>22</v>
      </c>
      <c r="BD29" s="29" t="s">
        <v>22</v>
      </c>
      <c r="BE29" s="30" t="s">
        <v>27</v>
      </c>
      <c r="BF29" s="30" t="s">
        <v>22</v>
      </c>
      <c r="BG29" s="30" t="s">
        <v>22</v>
      </c>
      <c r="BH29" s="30" t="s">
        <v>22</v>
      </c>
      <c r="BI29" s="30" t="s">
        <v>22</v>
      </c>
      <c r="BJ29" s="29" t="s">
        <v>22</v>
      </c>
      <c r="BK29" s="30"/>
      <c r="BL29" s="38"/>
    </row>
    <row r="30" spans="1:64" s="5" customFormat="1" ht="87.65" x14ac:dyDescent="0.2">
      <c r="A30" s="29">
        <v>2021</v>
      </c>
      <c r="B30" s="30" t="s">
        <v>1068</v>
      </c>
      <c r="C30" s="30" t="s">
        <v>1129</v>
      </c>
      <c r="D30" s="29" t="s">
        <v>74</v>
      </c>
      <c r="E30" s="29" t="s">
        <v>22</v>
      </c>
      <c r="F30" s="29" t="s">
        <v>22</v>
      </c>
      <c r="G30" s="29" t="s">
        <v>1070</v>
      </c>
      <c r="H30" s="30" t="s">
        <v>1130</v>
      </c>
      <c r="I30" s="30" t="s">
        <v>84</v>
      </c>
      <c r="J30" s="131" t="s">
        <v>1072</v>
      </c>
      <c r="K30" s="30" t="s">
        <v>27</v>
      </c>
      <c r="L30" s="30" t="s">
        <v>88</v>
      </c>
      <c r="M30" s="29" t="s">
        <v>1073</v>
      </c>
      <c r="N30" s="30" t="s">
        <v>79</v>
      </c>
      <c r="O30" s="30" t="s">
        <v>89</v>
      </c>
      <c r="P30" s="29" t="s">
        <v>1076</v>
      </c>
      <c r="Q30" s="30" t="s">
        <v>79</v>
      </c>
      <c r="R30" s="30" t="s">
        <v>90</v>
      </c>
      <c r="S30" s="29" t="s">
        <v>1075</v>
      </c>
      <c r="T30" s="30" t="s">
        <v>27</v>
      </c>
      <c r="U30" s="30" t="s">
        <v>22</v>
      </c>
      <c r="V30" s="131" t="s">
        <v>22</v>
      </c>
      <c r="W30" s="30" t="s">
        <v>79</v>
      </c>
      <c r="X30" s="29">
        <v>2021</v>
      </c>
      <c r="Y30" s="30" t="s">
        <v>84</v>
      </c>
      <c r="Z30" s="29" t="s">
        <v>1072</v>
      </c>
      <c r="AA30" s="29" t="s">
        <v>79</v>
      </c>
      <c r="AB30" s="29" t="s">
        <v>79</v>
      </c>
      <c r="AC30" s="29" t="s">
        <v>110</v>
      </c>
      <c r="AD30" s="29" t="s">
        <v>22</v>
      </c>
      <c r="AE30" s="29" t="s">
        <v>28</v>
      </c>
      <c r="AF30" s="29" t="s">
        <v>76</v>
      </c>
      <c r="AG30" s="111" t="s">
        <v>22</v>
      </c>
      <c r="AH30" s="31" t="s">
        <v>16</v>
      </c>
      <c r="AI30" s="31" t="s">
        <v>320</v>
      </c>
      <c r="AJ30" s="31" t="s">
        <v>102</v>
      </c>
      <c r="AK30" s="31" t="s">
        <v>388</v>
      </c>
      <c r="AL30" s="181" t="s">
        <v>22</v>
      </c>
      <c r="AM30" s="29" t="s">
        <v>22</v>
      </c>
      <c r="AN30" s="29" t="s">
        <v>26</v>
      </c>
      <c r="AO30" s="29" t="s">
        <v>25</v>
      </c>
      <c r="AP30" s="29" t="s">
        <v>25</v>
      </c>
      <c r="AQ30" s="108">
        <v>176883736</v>
      </c>
      <c r="AR30" s="30" t="s">
        <v>84</v>
      </c>
      <c r="AS30" s="29" t="s">
        <v>1072</v>
      </c>
      <c r="AT30" s="108">
        <v>177744197.13</v>
      </c>
      <c r="AU30" s="30" t="s">
        <v>89</v>
      </c>
      <c r="AV30" s="29" t="s">
        <v>1076</v>
      </c>
      <c r="AW30" s="30" t="s">
        <v>79</v>
      </c>
      <c r="AX30" s="108" t="s">
        <v>74</v>
      </c>
      <c r="AY30" s="108">
        <v>177744197.13</v>
      </c>
      <c r="AZ30" s="108" t="s">
        <v>89</v>
      </c>
      <c r="BA30" s="29" t="s">
        <v>1076</v>
      </c>
      <c r="BB30" s="30" t="s">
        <v>79</v>
      </c>
      <c r="BC30" s="30" t="s">
        <v>84</v>
      </c>
      <c r="BD30" s="29" t="s">
        <v>1072</v>
      </c>
      <c r="BE30" s="30" t="s">
        <v>27</v>
      </c>
      <c r="BF30" s="30" t="s">
        <v>22</v>
      </c>
      <c r="BG30" s="30" t="s">
        <v>22</v>
      </c>
      <c r="BH30" s="30" t="s">
        <v>22</v>
      </c>
      <c r="BI30" s="30" t="s">
        <v>22</v>
      </c>
      <c r="BJ30" s="29" t="s">
        <v>22</v>
      </c>
      <c r="BK30" s="32" t="s">
        <v>4276</v>
      </c>
      <c r="BL30" s="38"/>
    </row>
    <row r="31" spans="1:64" s="5" customFormat="1" ht="75.150000000000006" x14ac:dyDescent="0.2">
      <c r="A31" s="29">
        <v>2021</v>
      </c>
      <c r="B31" s="30" t="s">
        <v>1068</v>
      </c>
      <c r="C31" s="30" t="s">
        <v>1131</v>
      </c>
      <c r="D31" s="29" t="s">
        <v>504</v>
      </c>
      <c r="E31" s="29" t="s">
        <v>22</v>
      </c>
      <c r="F31" s="29" t="s">
        <v>22</v>
      </c>
      <c r="G31" s="29" t="s">
        <v>74</v>
      </c>
      <c r="H31" s="30" t="s">
        <v>1132</v>
      </c>
      <c r="I31" s="30" t="s">
        <v>84</v>
      </c>
      <c r="J31" s="29" t="s">
        <v>1133</v>
      </c>
      <c r="K31" s="31" t="s">
        <v>27</v>
      </c>
      <c r="L31" s="30" t="s">
        <v>88</v>
      </c>
      <c r="M31" s="29" t="s">
        <v>1073</v>
      </c>
      <c r="N31" s="30" t="s">
        <v>27</v>
      </c>
      <c r="O31" s="30" t="s">
        <v>89</v>
      </c>
      <c r="P31" s="29" t="s">
        <v>1128</v>
      </c>
      <c r="Q31" s="30" t="s">
        <v>27</v>
      </c>
      <c r="R31" s="30" t="s">
        <v>90</v>
      </c>
      <c r="S31" s="29" t="s">
        <v>1075</v>
      </c>
      <c r="T31" s="30" t="s">
        <v>79</v>
      </c>
      <c r="U31" s="29" t="s">
        <v>3426</v>
      </c>
      <c r="V31" s="34" t="s">
        <v>1134</v>
      </c>
      <c r="W31" s="30" t="s">
        <v>79</v>
      </c>
      <c r="X31" s="30">
        <v>2021</v>
      </c>
      <c r="Y31" s="30" t="s">
        <v>84</v>
      </c>
      <c r="Z31" s="29" t="s">
        <v>1133</v>
      </c>
      <c r="AA31" s="29" t="s">
        <v>27</v>
      </c>
      <c r="AB31" s="29" t="s">
        <v>27</v>
      </c>
      <c r="AC31" s="29" t="s">
        <v>100</v>
      </c>
      <c r="AD31" s="29" t="s">
        <v>23</v>
      </c>
      <c r="AE31" s="29" t="s">
        <v>18</v>
      </c>
      <c r="AF31" s="29" t="s">
        <v>106</v>
      </c>
      <c r="AG31" s="111" t="s">
        <v>107</v>
      </c>
      <c r="AH31" s="31" t="s">
        <v>37</v>
      </c>
      <c r="AI31" s="31" t="s">
        <v>22</v>
      </c>
      <c r="AJ31" s="181" t="s">
        <v>22</v>
      </c>
      <c r="AK31" s="31" t="s">
        <v>78</v>
      </c>
      <c r="AL31" s="29" t="s">
        <v>22</v>
      </c>
      <c r="AM31" s="29" t="s">
        <v>22</v>
      </c>
      <c r="AN31" s="29" t="s">
        <v>26</v>
      </c>
      <c r="AO31" s="29" t="s">
        <v>25</v>
      </c>
      <c r="AP31" s="29" t="s">
        <v>25</v>
      </c>
      <c r="AQ31" s="149">
        <v>6000000</v>
      </c>
      <c r="AR31" s="29" t="s">
        <v>3426</v>
      </c>
      <c r="AS31" s="29" t="s">
        <v>1134</v>
      </c>
      <c r="AT31" s="108" t="s">
        <v>74</v>
      </c>
      <c r="AU31" s="30" t="s">
        <v>22</v>
      </c>
      <c r="AV31" s="29" t="s">
        <v>22</v>
      </c>
      <c r="AW31" s="30" t="s">
        <v>27</v>
      </c>
      <c r="AX31" s="108" t="s">
        <v>22</v>
      </c>
      <c r="AY31" s="108" t="s">
        <v>22</v>
      </c>
      <c r="AZ31" s="30" t="s">
        <v>22</v>
      </c>
      <c r="BA31" s="29" t="s">
        <v>22</v>
      </c>
      <c r="BB31" s="30" t="s">
        <v>27</v>
      </c>
      <c r="BC31" s="30" t="s">
        <v>22</v>
      </c>
      <c r="BD31" s="29" t="s">
        <v>22</v>
      </c>
      <c r="BE31" s="30" t="s">
        <v>27</v>
      </c>
      <c r="BF31" s="30" t="s">
        <v>22</v>
      </c>
      <c r="BG31" s="30" t="s">
        <v>22</v>
      </c>
      <c r="BH31" s="30" t="s">
        <v>22</v>
      </c>
      <c r="BI31" s="30" t="s">
        <v>22</v>
      </c>
      <c r="BJ31" s="29" t="s">
        <v>22</v>
      </c>
      <c r="BK31" s="30"/>
      <c r="BL31" s="38"/>
    </row>
    <row r="32" spans="1:64" s="5" customFormat="1" ht="62.65" x14ac:dyDescent="0.2">
      <c r="A32" s="29">
        <v>2021</v>
      </c>
      <c r="B32" s="30" t="s">
        <v>1068</v>
      </c>
      <c r="C32" s="30" t="s">
        <v>1135</v>
      </c>
      <c r="D32" s="29" t="s">
        <v>1136</v>
      </c>
      <c r="E32" s="29" t="s">
        <v>22</v>
      </c>
      <c r="F32" s="29" t="s">
        <v>22</v>
      </c>
      <c r="G32" s="29" t="s">
        <v>74</v>
      </c>
      <c r="H32" s="30" t="s">
        <v>1137</v>
      </c>
      <c r="I32" s="30" t="s">
        <v>112</v>
      </c>
      <c r="J32" s="131" t="s">
        <v>1138</v>
      </c>
      <c r="K32" s="30" t="s">
        <v>27</v>
      </c>
      <c r="L32" s="30" t="s">
        <v>88</v>
      </c>
      <c r="M32" s="29" t="s">
        <v>1073</v>
      </c>
      <c r="N32" s="30" t="s">
        <v>27</v>
      </c>
      <c r="O32" s="30" t="s">
        <v>89</v>
      </c>
      <c r="P32" s="29" t="s">
        <v>1128</v>
      </c>
      <c r="Q32" s="30" t="s">
        <v>79</v>
      </c>
      <c r="R32" s="30" t="s">
        <v>90</v>
      </c>
      <c r="S32" s="29" t="s">
        <v>1075</v>
      </c>
      <c r="T32" s="30" t="s">
        <v>79</v>
      </c>
      <c r="U32" s="30" t="s">
        <v>112</v>
      </c>
      <c r="V32" s="29" t="s">
        <v>1138</v>
      </c>
      <c r="W32" s="30" t="s">
        <v>27</v>
      </c>
      <c r="X32" s="29" t="s">
        <v>22</v>
      </c>
      <c r="Y32" s="30" t="s">
        <v>22</v>
      </c>
      <c r="Z32" s="29" t="s">
        <v>22</v>
      </c>
      <c r="AA32" s="29" t="s">
        <v>27</v>
      </c>
      <c r="AB32" s="29" t="s">
        <v>27</v>
      </c>
      <c r="AC32" s="29" t="s">
        <v>100</v>
      </c>
      <c r="AD32" s="29" t="s">
        <v>23</v>
      </c>
      <c r="AE32" s="29" t="s">
        <v>18</v>
      </c>
      <c r="AF32" s="29" t="s">
        <v>106</v>
      </c>
      <c r="AG32" s="29" t="s">
        <v>107</v>
      </c>
      <c r="AH32" s="31" t="s">
        <v>129</v>
      </c>
      <c r="AI32" s="31" t="s">
        <v>22</v>
      </c>
      <c r="AJ32" s="31" t="s">
        <v>22</v>
      </c>
      <c r="AK32" s="31" t="s">
        <v>251</v>
      </c>
      <c r="AL32" s="29" t="s">
        <v>22</v>
      </c>
      <c r="AM32" s="29" t="s">
        <v>22</v>
      </c>
      <c r="AN32" s="29" t="s">
        <v>51</v>
      </c>
      <c r="AO32" s="29" t="s">
        <v>25</v>
      </c>
      <c r="AP32" s="29" t="s">
        <v>25</v>
      </c>
      <c r="AQ32" s="108">
        <v>80000000</v>
      </c>
      <c r="AR32" s="30" t="s">
        <v>112</v>
      </c>
      <c r="AS32" s="29" t="s">
        <v>1138</v>
      </c>
      <c r="AT32" s="108" t="s">
        <v>74</v>
      </c>
      <c r="AU32" s="30" t="s">
        <v>22</v>
      </c>
      <c r="AV32" s="29" t="s">
        <v>22</v>
      </c>
      <c r="AW32" s="30" t="s">
        <v>27</v>
      </c>
      <c r="AX32" s="108" t="s">
        <v>22</v>
      </c>
      <c r="AY32" s="108" t="s">
        <v>22</v>
      </c>
      <c r="AZ32" s="108" t="s">
        <v>22</v>
      </c>
      <c r="BA32" s="29" t="s">
        <v>22</v>
      </c>
      <c r="BB32" s="30" t="s">
        <v>27</v>
      </c>
      <c r="BC32" s="30" t="s">
        <v>22</v>
      </c>
      <c r="BD32" s="29" t="s">
        <v>22</v>
      </c>
      <c r="BE32" s="30" t="s">
        <v>79</v>
      </c>
      <c r="BF32" s="30" t="s">
        <v>177</v>
      </c>
      <c r="BG32" s="30" t="s">
        <v>369</v>
      </c>
      <c r="BH32" s="30" t="s">
        <v>1139</v>
      </c>
      <c r="BI32" s="30" t="s">
        <v>112</v>
      </c>
      <c r="BJ32" s="29" t="s">
        <v>1138</v>
      </c>
      <c r="BK32" s="32" t="s">
        <v>4328</v>
      </c>
      <c r="BL32" s="38"/>
    </row>
    <row r="33" spans="1:64" s="5" customFormat="1" ht="62.65" x14ac:dyDescent="0.2">
      <c r="A33" s="29">
        <v>2021</v>
      </c>
      <c r="B33" s="30" t="s">
        <v>1068</v>
      </c>
      <c r="C33" s="30" t="s">
        <v>1140</v>
      </c>
      <c r="D33" s="29" t="s">
        <v>1141</v>
      </c>
      <c r="E33" s="29" t="s">
        <v>22</v>
      </c>
      <c r="F33" s="29" t="s">
        <v>22</v>
      </c>
      <c r="G33" s="29" t="s">
        <v>1142</v>
      </c>
      <c r="H33" s="30" t="s">
        <v>1143</v>
      </c>
      <c r="I33" s="30" t="s">
        <v>84</v>
      </c>
      <c r="J33" s="29" t="s">
        <v>1144</v>
      </c>
      <c r="K33" s="31" t="s">
        <v>27</v>
      </c>
      <c r="L33" s="30" t="s">
        <v>88</v>
      </c>
      <c r="M33" s="29" t="s">
        <v>1073</v>
      </c>
      <c r="N33" s="30" t="s">
        <v>27</v>
      </c>
      <c r="O33" s="30" t="s">
        <v>89</v>
      </c>
      <c r="P33" s="29" t="s">
        <v>1128</v>
      </c>
      <c r="Q33" s="30" t="s">
        <v>79</v>
      </c>
      <c r="R33" s="30" t="s">
        <v>90</v>
      </c>
      <c r="S33" s="29" t="s">
        <v>1075</v>
      </c>
      <c r="T33" s="30" t="s">
        <v>27</v>
      </c>
      <c r="U33" s="30" t="s">
        <v>22</v>
      </c>
      <c r="V33" s="29" t="s">
        <v>22</v>
      </c>
      <c r="W33" s="30" t="s">
        <v>79</v>
      </c>
      <c r="X33" s="30">
        <v>2021</v>
      </c>
      <c r="Y33" s="30" t="s">
        <v>84</v>
      </c>
      <c r="Z33" s="29" t="s">
        <v>1144</v>
      </c>
      <c r="AA33" s="29" t="s">
        <v>27</v>
      </c>
      <c r="AB33" s="29" t="s">
        <v>27</v>
      </c>
      <c r="AC33" s="29" t="s">
        <v>29</v>
      </c>
      <c r="AD33" s="29" t="s">
        <v>23</v>
      </c>
      <c r="AE33" s="29" t="s">
        <v>76</v>
      </c>
      <c r="AF33" s="29" t="s">
        <v>18</v>
      </c>
      <c r="AG33" s="111" t="s">
        <v>22</v>
      </c>
      <c r="AH33" s="31" t="s">
        <v>102</v>
      </c>
      <c r="AI33" s="31" t="s">
        <v>18</v>
      </c>
      <c r="AJ33" s="181" t="s">
        <v>22</v>
      </c>
      <c r="AK33" s="31" t="s">
        <v>578</v>
      </c>
      <c r="AL33" s="29" t="s">
        <v>575</v>
      </c>
      <c r="AM33" s="29" t="s">
        <v>324</v>
      </c>
      <c r="AN33" s="29" t="s">
        <v>26</v>
      </c>
      <c r="AO33" s="29" t="s">
        <v>25</v>
      </c>
      <c r="AP33" s="29" t="s">
        <v>25</v>
      </c>
      <c r="AQ33" s="149" t="s">
        <v>74</v>
      </c>
      <c r="AR33" s="29" t="s">
        <v>22</v>
      </c>
      <c r="AS33" s="29" t="s">
        <v>22</v>
      </c>
      <c r="AT33" s="108" t="s">
        <v>74</v>
      </c>
      <c r="AU33" s="30" t="s">
        <v>22</v>
      </c>
      <c r="AV33" s="29" t="s">
        <v>22</v>
      </c>
      <c r="AW33" s="30" t="s">
        <v>27</v>
      </c>
      <c r="AX33" s="108" t="s">
        <v>22</v>
      </c>
      <c r="AY33" s="108" t="s">
        <v>22</v>
      </c>
      <c r="AZ33" s="30" t="s">
        <v>22</v>
      </c>
      <c r="BA33" s="29" t="s">
        <v>22</v>
      </c>
      <c r="BB33" s="30" t="s">
        <v>27</v>
      </c>
      <c r="BC33" s="30" t="s">
        <v>22</v>
      </c>
      <c r="BD33" s="29" t="s">
        <v>22</v>
      </c>
      <c r="BE33" s="30" t="s">
        <v>27</v>
      </c>
      <c r="BF33" s="30" t="s">
        <v>22</v>
      </c>
      <c r="BG33" s="30" t="s">
        <v>22</v>
      </c>
      <c r="BH33" s="30" t="s">
        <v>22</v>
      </c>
      <c r="BI33" s="30" t="s">
        <v>22</v>
      </c>
      <c r="BJ33" s="29" t="s">
        <v>22</v>
      </c>
      <c r="BK33" s="30"/>
      <c r="BL33" s="38"/>
    </row>
    <row r="34" spans="1:64" s="5" customFormat="1" ht="112.7" x14ac:dyDescent="0.2">
      <c r="A34" s="29">
        <v>2021</v>
      </c>
      <c r="B34" s="30" t="s">
        <v>1068</v>
      </c>
      <c r="C34" s="30" t="s">
        <v>1145</v>
      </c>
      <c r="D34" s="29" t="s">
        <v>1141</v>
      </c>
      <c r="E34" s="29" t="s">
        <v>22</v>
      </c>
      <c r="F34" s="29" t="s">
        <v>22</v>
      </c>
      <c r="G34" s="29" t="s">
        <v>1142</v>
      </c>
      <c r="H34" s="30" t="s">
        <v>1146</v>
      </c>
      <c r="I34" s="30" t="s">
        <v>84</v>
      </c>
      <c r="J34" s="131" t="s">
        <v>1144</v>
      </c>
      <c r="K34" s="30" t="s">
        <v>27</v>
      </c>
      <c r="L34" s="30" t="s">
        <v>88</v>
      </c>
      <c r="M34" s="29" t="s">
        <v>1073</v>
      </c>
      <c r="N34" s="30" t="s">
        <v>27</v>
      </c>
      <c r="O34" s="30" t="s">
        <v>89</v>
      </c>
      <c r="P34" s="29" t="s">
        <v>1128</v>
      </c>
      <c r="Q34" s="30" t="s">
        <v>79</v>
      </c>
      <c r="R34" s="30" t="s">
        <v>90</v>
      </c>
      <c r="S34" s="29" t="s">
        <v>1075</v>
      </c>
      <c r="T34" s="30" t="s">
        <v>27</v>
      </c>
      <c r="U34" s="30" t="s">
        <v>22</v>
      </c>
      <c r="V34" s="131" t="s">
        <v>22</v>
      </c>
      <c r="W34" s="30" t="s">
        <v>79</v>
      </c>
      <c r="X34" s="29">
        <v>2021</v>
      </c>
      <c r="Y34" s="30" t="s">
        <v>84</v>
      </c>
      <c r="Z34" s="29" t="s">
        <v>1144</v>
      </c>
      <c r="AA34" s="29" t="s">
        <v>27</v>
      </c>
      <c r="AB34" s="29" t="s">
        <v>27</v>
      </c>
      <c r="AC34" s="29" t="s">
        <v>29</v>
      </c>
      <c r="AD34" s="29" t="s">
        <v>22</v>
      </c>
      <c r="AE34" s="29" t="s">
        <v>76</v>
      </c>
      <c r="AF34" s="29" t="s">
        <v>18</v>
      </c>
      <c r="AG34" s="29" t="s">
        <v>22</v>
      </c>
      <c r="AH34" s="31" t="s">
        <v>18</v>
      </c>
      <c r="AI34" s="31" t="s">
        <v>22</v>
      </c>
      <c r="AJ34" s="31" t="s">
        <v>22</v>
      </c>
      <c r="AK34" s="31" t="s">
        <v>574</v>
      </c>
      <c r="AL34" s="29" t="s">
        <v>578</v>
      </c>
      <c r="AM34" s="29" t="s">
        <v>575</v>
      </c>
      <c r="AN34" s="29" t="s">
        <v>26</v>
      </c>
      <c r="AO34" s="29" t="s">
        <v>25</v>
      </c>
      <c r="AP34" s="29" t="s">
        <v>25</v>
      </c>
      <c r="AQ34" s="108" t="s">
        <v>74</v>
      </c>
      <c r="AR34" s="30" t="s">
        <v>22</v>
      </c>
      <c r="AS34" s="29" t="s">
        <v>22</v>
      </c>
      <c r="AT34" s="108" t="s">
        <v>74</v>
      </c>
      <c r="AU34" s="30" t="s">
        <v>22</v>
      </c>
      <c r="AV34" s="29" t="s">
        <v>22</v>
      </c>
      <c r="AW34" s="30" t="s">
        <v>27</v>
      </c>
      <c r="AX34" s="108" t="s">
        <v>22</v>
      </c>
      <c r="AY34" s="108" t="s">
        <v>22</v>
      </c>
      <c r="AZ34" s="108" t="s">
        <v>22</v>
      </c>
      <c r="BA34" s="29" t="s">
        <v>22</v>
      </c>
      <c r="BB34" s="30" t="s">
        <v>27</v>
      </c>
      <c r="BC34" s="30" t="s">
        <v>22</v>
      </c>
      <c r="BD34" s="29" t="s">
        <v>22</v>
      </c>
      <c r="BE34" s="30" t="s">
        <v>27</v>
      </c>
      <c r="BF34" s="30" t="s">
        <v>22</v>
      </c>
      <c r="BG34" s="30" t="s">
        <v>22</v>
      </c>
      <c r="BH34" s="30" t="s">
        <v>22</v>
      </c>
      <c r="BI34" s="30" t="s">
        <v>22</v>
      </c>
      <c r="BJ34" s="29" t="s">
        <v>22</v>
      </c>
      <c r="BK34" s="32"/>
      <c r="BL34" s="38"/>
    </row>
    <row r="35" spans="1:64" s="5" customFormat="1" ht="62.65" x14ac:dyDescent="0.2">
      <c r="A35" s="29">
        <v>2021</v>
      </c>
      <c r="B35" s="30" t="s">
        <v>1068</v>
      </c>
      <c r="C35" s="30" t="s">
        <v>1147</v>
      </c>
      <c r="D35" s="29" t="s">
        <v>1141</v>
      </c>
      <c r="E35" s="29" t="s">
        <v>22</v>
      </c>
      <c r="F35" s="29" t="s">
        <v>22</v>
      </c>
      <c r="G35" s="29" t="s">
        <v>1142</v>
      </c>
      <c r="H35" s="30" t="s">
        <v>1148</v>
      </c>
      <c r="I35" s="30" t="s">
        <v>84</v>
      </c>
      <c r="J35" s="29" t="s">
        <v>1144</v>
      </c>
      <c r="K35" s="31" t="s">
        <v>27</v>
      </c>
      <c r="L35" s="30" t="s">
        <v>88</v>
      </c>
      <c r="M35" s="29" t="s">
        <v>1073</v>
      </c>
      <c r="N35" s="30" t="s">
        <v>27</v>
      </c>
      <c r="O35" s="30" t="s">
        <v>89</v>
      </c>
      <c r="P35" s="29" t="s">
        <v>1128</v>
      </c>
      <c r="Q35" s="30" t="s">
        <v>79</v>
      </c>
      <c r="R35" s="30" t="s">
        <v>90</v>
      </c>
      <c r="S35" s="29" t="s">
        <v>1075</v>
      </c>
      <c r="T35" s="30" t="s">
        <v>27</v>
      </c>
      <c r="U35" s="30" t="s">
        <v>22</v>
      </c>
      <c r="V35" s="29" t="s">
        <v>22</v>
      </c>
      <c r="W35" s="30" t="s">
        <v>79</v>
      </c>
      <c r="X35" s="30">
        <v>2021</v>
      </c>
      <c r="Y35" s="30" t="s">
        <v>84</v>
      </c>
      <c r="Z35" s="29" t="s">
        <v>1144</v>
      </c>
      <c r="AA35" s="29" t="s">
        <v>27</v>
      </c>
      <c r="AB35" s="29" t="s">
        <v>27</v>
      </c>
      <c r="AC35" s="29" t="s">
        <v>29</v>
      </c>
      <c r="AD35" s="29" t="s">
        <v>22</v>
      </c>
      <c r="AE35" s="29" t="s">
        <v>76</v>
      </c>
      <c r="AF35" s="29" t="s">
        <v>18</v>
      </c>
      <c r="AG35" s="111" t="s">
        <v>22</v>
      </c>
      <c r="AH35" s="31" t="s">
        <v>18</v>
      </c>
      <c r="AI35" s="31" t="s">
        <v>102</v>
      </c>
      <c r="AJ35" s="181" t="s">
        <v>22</v>
      </c>
      <c r="AK35" s="31" t="s">
        <v>875</v>
      </c>
      <c r="AL35" s="29" t="s">
        <v>1149</v>
      </c>
      <c r="AM35" s="29" t="s">
        <v>116</v>
      </c>
      <c r="AN35" s="29" t="s">
        <v>25</v>
      </c>
      <c r="AO35" s="29" t="s">
        <v>25</v>
      </c>
      <c r="AP35" s="29" t="s">
        <v>25</v>
      </c>
      <c r="AQ35" s="149" t="s">
        <v>74</v>
      </c>
      <c r="AR35" s="29" t="s">
        <v>22</v>
      </c>
      <c r="AS35" s="29" t="s">
        <v>22</v>
      </c>
      <c r="AT35" s="108" t="s">
        <v>74</v>
      </c>
      <c r="AU35" s="30" t="s">
        <v>22</v>
      </c>
      <c r="AV35" s="29" t="s">
        <v>22</v>
      </c>
      <c r="AW35" s="30" t="s">
        <v>27</v>
      </c>
      <c r="AX35" s="108" t="s">
        <v>22</v>
      </c>
      <c r="AY35" s="108" t="s">
        <v>22</v>
      </c>
      <c r="AZ35" s="30" t="s">
        <v>22</v>
      </c>
      <c r="BA35" s="29" t="s">
        <v>22</v>
      </c>
      <c r="BB35" s="30" t="s">
        <v>27</v>
      </c>
      <c r="BC35" s="30" t="s">
        <v>22</v>
      </c>
      <c r="BD35" s="29" t="s">
        <v>22</v>
      </c>
      <c r="BE35" s="30" t="s">
        <v>27</v>
      </c>
      <c r="BF35" s="30" t="s">
        <v>22</v>
      </c>
      <c r="BG35" s="30" t="s">
        <v>22</v>
      </c>
      <c r="BH35" s="30" t="s">
        <v>22</v>
      </c>
      <c r="BI35" s="30" t="s">
        <v>22</v>
      </c>
      <c r="BJ35" s="29" t="s">
        <v>22</v>
      </c>
      <c r="BK35" s="30"/>
      <c r="BL35" s="38"/>
    </row>
    <row r="36" spans="1:64" s="5" customFormat="1" ht="62.65" x14ac:dyDescent="0.2">
      <c r="A36" s="29">
        <v>2021</v>
      </c>
      <c r="B36" s="30" t="s">
        <v>1068</v>
      </c>
      <c r="C36" s="30" t="s">
        <v>1150</v>
      </c>
      <c r="D36" s="29" t="s">
        <v>1141</v>
      </c>
      <c r="E36" s="29" t="s">
        <v>22</v>
      </c>
      <c r="F36" s="29" t="s">
        <v>22</v>
      </c>
      <c r="G36" s="29" t="s">
        <v>1151</v>
      </c>
      <c r="H36" s="30" t="s">
        <v>1152</v>
      </c>
      <c r="I36" s="30" t="s">
        <v>84</v>
      </c>
      <c r="J36" s="131" t="s">
        <v>1144</v>
      </c>
      <c r="K36" s="30" t="s">
        <v>27</v>
      </c>
      <c r="L36" s="30" t="s">
        <v>88</v>
      </c>
      <c r="M36" s="29" t="s">
        <v>1073</v>
      </c>
      <c r="N36" s="30" t="s">
        <v>27</v>
      </c>
      <c r="O36" s="30" t="s">
        <v>89</v>
      </c>
      <c r="P36" s="29" t="s">
        <v>1128</v>
      </c>
      <c r="Q36" s="30" t="s">
        <v>79</v>
      </c>
      <c r="R36" s="30" t="s">
        <v>90</v>
      </c>
      <c r="S36" s="29" t="s">
        <v>1075</v>
      </c>
      <c r="T36" s="30" t="s">
        <v>27</v>
      </c>
      <c r="U36" s="30" t="s">
        <v>22</v>
      </c>
      <c r="V36" s="131" t="s">
        <v>22</v>
      </c>
      <c r="W36" s="30" t="s">
        <v>79</v>
      </c>
      <c r="X36" s="29">
        <v>2021</v>
      </c>
      <c r="Y36" s="30" t="s">
        <v>84</v>
      </c>
      <c r="Z36" s="29" t="s">
        <v>1144</v>
      </c>
      <c r="AA36" s="29" t="s">
        <v>27</v>
      </c>
      <c r="AB36" s="29" t="s">
        <v>27</v>
      </c>
      <c r="AC36" s="29" t="s">
        <v>29</v>
      </c>
      <c r="AD36" s="29" t="s">
        <v>24</v>
      </c>
      <c r="AE36" s="29" t="s">
        <v>76</v>
      </c>
      <c r="AF36" s="29" t="s">
        <v>18</v>
      </c>
      <c r="AG36" s="29" t="s">
        <v>22</v>
      </c>
      <c r="AH36" s="31" t="s">
        <v>18</v>
      </c>
      <c r="AI36" s="31" t="s">
        <v>22</v>
      </c>
      <c r="AJ36" s="31" t="s">
        <v>22</v>
      </c>
      <c r="AK36" s="31" t="s">
        <v>41</v>
      </c>
      <c r="AL36" s="29" t="s">
        <v>22</v>
      </c>
      <c r="AM36" s="29" t="s">
        <v>22</v>
      </c>
      <c r="AN36" s="29" t="s">
        <v>26</v>
      </c>
      <c r="AO36" s="29" t="s">
        <v>25</v>
      </c>
      <c r="AP36" s="29" t="s">
        <v>25</v>
      </c>
      <c r="AQ36" s="108" t="s">
        <v>74</v>
      </c>
      <c r="AR36" s="30" t="s">
        <v>22</v>
      </c>
      <c r="AS36" s="29" t="s">
        <v>22</v>
      </c>
      <c r="AT36" s="108" t="s">
        <v>74</v>
      </c>
      <c r="AU36" s="30" t="s">
        <v>22</v>
      </c>
      <c r="AV36" s="29" t="s">
        <v>22</v>
      </c>
      <c r="AW36" s="30" t="s">
        <v>27</v>
      </c>
      <c r="AX36" s="108" t="s">
        <v>22</v>
      </c>
      <c r="AY36" s="108" t="s">
        <v>22</v>
      </c>
      <c r="AZ36" s="108" t="s">
        <v>22</v>
      </c>
      <c r="BA36" s="29" t="s">
        <v>22</v>
      </c>
      <c r="BB36" s="30" t="s">
        <v>27</v>
      </c>
      <c r="BC36" s="30" t="s">
        <v>22</v>
      </c>
      <c r="BD36" s="29" t="s">
        <v>22</v>
      </c>
      <c r="BE36" s="30" t="s">
        <v>27</v>
      </c>
      <c r="BF36" s="30" t="s">
        <v>22</v>
      </c>
      <c r="BG36" s="30" t="s">
        <v>22</v>
      </c>
      <c r="BH36" s="30" t="s">
        <v>22</v>
      </c>
      <c r="BI36" s="30" t="s">
        <v>22</v>
      </c>
      <c r="BJ36" s="29" t="s">
        <v>22</v>
      </c>
      <c r="BK36" s="32"/>
      <c r="BL36" s="38"/>
    </row>
    <row r="37" spans="1:64" s="5" customFormat="1" ht="62.65" x14ac:dyDescent="0.2">
      <c r="A37" s="29">
        <v>2021</v>
      </c>
      <c r="B37" s="30" t="s">
        <v>1068</v>
      </c>
      <c r="C37" s="30" t="s">
        <v>1153</v>
      </c>
      <c r="D37" s="29" t="s">
        <v>1141</v>
      </c>
      <c r="E37" s="29" t="s">
        <v>22</v>
      </c>
      <c r="F37" s="29" t="s">
        <v>22</v>
      </c>
      <c r="G37" s="29" t="s">
        <v>74</v>
      </c>
      <c r="H37" s="30" t="s">
        <v>1154</v>
      </c>
      <c r="I37" s="30" t="s">
        <v>112</v>
      </c>
      <c r="J37" s="29" t="s">
        <v>1155</v>
      </c>
      <c r="K37" s="31" t="s">
        <v>27</v>
      </c>
      <c r="L37" s="30" t="s">
        <v>88</v>
      </c>
      <c r="M37" s="29" t="s">
        <v>1073</v>
      </c>
      <c r="N37" s="30" t="s">
        <v>27</v>
      </c>
      <c r="O37" s="30" t="s">
        <v>89</v>
      </c>
      <c r="P37" s="29" t="s">
        <v>1128</v>
      </c>
      <c r="Q37" s="30" t="s">
        <v>79</v>
      </c>
      <c r="R37" s="30" t="s">
        <v>90</v>
      </c>
      <c r="S37" s="29" t="s">
        <v>1075</v>
      </c>
      <c r="T37" s="30" t="s">
        <v>27</v>
      </c>
      <c r="U37" s="30" t="s">
        <v>22</v>
      </c>
      <c r="V37" s="29" t="s">
        <v>22</v>
      </c>
      <c r="W37" s="30" t="s">
        <v>27</v>
      </c>
      <c r="X37" s="30" t="s">
        <v>22</v>
      </c>
      <c r="Y37" s="30" t="s">
        <v>22</v>
      </c>
      <c r="Z37" s="29" t="s">
        <v>22</v>
      </c>
      <c r="AA37" s="29" t="s">
        <v>27</v>
      </c>
      <c r="AB37" s="29" t="s">
        <v>79</v>
      </c>
      <c r="AC37" s="29" t="s">
        <v>297</v>
      </c>
      <c r="AD37" s="29" t="s">
        <v>100</v>
      </c>
      <c r="AE37" s="29" t="s">
        <v>18</v>
      </c>
      <c r="AF37" s="29" t="s">
        <v>106</v>
      </c>
      <c r="AG37" s="111" t="s">
        <v>107</v>
      </c>
      <c r="AH37" s="31" t="s">
        <v>418</v>
      </c>
      <c r="AI37" s="31" t="s">
        <v>392</v>
      </c>
      <c r="AJ37" s="181" t="s">
        <v>376</v>
      </c>
      <c r="AK37" s="31" t="s">
        <v>138</v>
      </c>
      <c r="AL37" s="29" t="s">
        <v>116</v>
      </c>
      <c r="AM37" s="29" t="s">
        <v>22</v>
      </c>
      <c r="AN37" s="29" t="s">
        <v>25</v>
      </c>
      <c r="AO37" s="29" t="s">
        <v>558</v>
      </c>
      <c r="AP37" s="29" t="s">
        <v>25</v>
      </c>
      <c r="AQ37" s="149" t="s">
        <v>74</v>
      </c>
      <c r="AR37" s="29" t="s">
        <v>22</v>
      </c>
      <c r="AS37" s="29" t="s">
        <v>22</v>
      </c>
      <c r="AT37" s="108" t="s">
        <v>74</v>
      </c>
      <c r="AU37" s="30" t="s">
        <v>22</v>
      </c>
      <c r="AV37" s="29" t="s">
        <v>22</v>
      </c>
      <c r="AW37" s="30" t="s">
        <v>27</v>
      </c>
      <c r="AX37" s="108" t="s">
        <v>22</v>
      </c>
      <c r="AY37" s="108" t="s">
        <v>22</v>
      </c>
      <c r="AZ37" s="30" t="s">
        <v>22</v>
      </c>
      <c r="BA37" s="29" t="s">
        <v>22</v>
      </c>
      <c r="BB37" s="30" t="s">
        <v>27</v>
      </c>
      <c r="BC37" s="30" t="s">
        <v>22</v>
      </c>
      <c r="BD37" s="29" t="s">
        <v>22</v>
      </c>
      <c r="BE37" s="30" t="s">
        <v>27</v>
      </c>
      <c r="BF37" s="30" t="s">
        <v>22</v>
      </c>
      <c r="BG37" s="30" t="s">
        <v>22</v>
      </c>
      <c r="BH37" s="30" t="s">
        <v>22</v>
      </c>
      <c r="BI37" s="30" t="s">
        <v>22</v>
      </c>
      <c r="BJ37" s="29" t="s">
        <v>22</v>
      </c>
      <c r="BK37" s="30" t="s">
        <v>4282</v>
      </c>
      <c r="BL37" s="38"/>
    </row>
    <row r="38" spans="1:64" s="5" customFormat="1" ht="87.65" x14ac:dyDescent="0.2">
      <c r="A38" s="29">
        <v>2021</v>
      </c>
      <c r="B38" s="30" t="s">
        <v>1068</v>
      </c>
      <c r="C38" s="30" t="s">
        <v>1156</v>
      </c>
      <c r="D38" s="29" t="s">
        <v>1141</v>
      </c>
      <c r="E38" s="29" t="s">
        <v>22</v>
      </c>
      <c r="F38" s="29" t="s">
        <v>22</v>
      </c>
      <c r="G38" s="29" t="s">
        <v>74</v>
      </c>
      <c r="H38" s="30" t="s">
        <v>1157</v>
      </c>
      <c r="I38" s="30" t="s">
        <v>112</v>
      </c>
      <c r="J38" s="131" t="s">
        <v>1158</v>
      </c>
      <c r="K38" s="30" t="s">
        <v>27</v>
      </c>
      <c r="L38" s="30" t="s">
        <v>88</v>
      </c>
      <c r="M38" s="29" t="s">
        <v>1073</v>
      </c>
      <c r="N38" s="30" t="s">
        <v>27</v>
      </c>
      <c r="O38" s="30" t="s">
        <v>89</v>
      </c>
      <c r="P38" s="29" t="s">
        <v>1128</v>
      </c>
      <c r="Q38" s="30" t="s">
        <v>79</v>
      </c>
      <c r="R38" s="30" t="s">
        <v>90</v>
      </c>
      <c r="S38" s="29" t="s">
        <v>1075</v>
      </c>
      <c r="T38" s="30" t="s">
        <v>27</v>
      </c>
      <c r="U38" s="30" t="s">
        <v>22</v>
      </c>
      <c r="V38" s="131" t="s">
        <v>22</v>
      </c>
      <c r="W38" s="30" t="s">
        <v>27</v>
      </c>
      <c r="X38" s="29" t="s">
        <v>22</v>
      </c>
      <c r="Y38" s="30" t="s">
        <v>22</v>
      </c>
      <c r="Z38" s="29" t="s">
        <v>22</v>
      </c>
      <c r="AA38" s="29" t="s">
        <v>79</v>
      </c>
      <c r="AB38" s="29" t="s">
        <v>27</v>
      </c>
      <c r="AC38" s="29" t="s">
        <v>373</v>
      </c>
      <c r="AD38" s="29" t="s">
        <v>22</v>
      </c>
      <c r="AE38" s="29" t="s">
        <v>106</v>
      </c>
      <c r="AF38" s="29" t="s">
        <v>107</v>
      </c>
      <c r="AG38" s="29" t="s">
        <v>22</v>
      </c>
      <c r="AH38" s="31" t="s">
        <v>19</v>
      </c>
      <c r="AI38" s="31" t="s">
        <v>22</v>
      </c>
      <c r="AJ38" s="31" t="s">
        <v>22</v>
      </c>
      <c r="AK38" s="31" t="s">
        <v>121</v>
      </c>
      <c r="AL38" s="29" t="s">
        <v>22</v>
      </c>
      <c r="AM38" s="29" t="s">
        <v>22</v>
      </c>
      <c r="AN38" s="29" t="s">
        <v>26</v>
      </c>
      <c r="AO38" s="29" t="s">
        <v>25</v>
      </c>
      <c r="AP38" s="29" t="s">
        <v>25</v>
      </c>
      <c r="AQ38" s="108" t="s">
        <v>74</v>
      </c>
      <c r="AR38" s="30" t="s">
        <v>22</v>
      </c>
      <c r="AS38" s="29" t="s">
        <v>22</v>
      </c>
      <c r="AT38" s="108" t="s">
        <v>74</v>
      </c>
      <c r="AU38" s="30" t="s">
        <v>22</v>
      </c>
      <c r="AV38" s="29" t="s">
        <v>22</v>
      </c>
      <c r="AW38" s="30" t="s">
        <v>27</v>
      </c>
      <c r="AX38" s="108" t="s">
        <v>22</v>
      </c>
      <c r="AY38" s="108" t="s">
        <v>22</v>
      </c>
      <c r="AZ38" s="108" t="s">
        <v>22</v>
      </c>
      <c r="BA38" s="29" t="s">
        <v>22</v>
      </c>
      <c r="BB38" s="30" t="s">
        <v>27</v>
      </c>
      <c r="BC38" s="30" t="s">
        <v>22</v>
      </c>
      <c r="BD38" s="29" t="s">
        <v>22</v>
      </c>
      <c r="BE38" s="30" t="s">
        <v>27</v>
      </c>
      <c r="BF38" s="30" t="s">
        <v>22</v>
      </c>
      <c r="BG38" s="30" t="s">
        <v>22</v>
      </c>
      <c r="BH38" s="30" t="s">
        <v>22</v>
      </c>
      <c r="BI38" s="30" t="s">
        <v>22</v>
      </c>
      <c r="BJ38" s="29" t="s">
        <v>22</v>
      </c>
      <c r="BK38" s="32"/>
      <c r="BL38" s="38"/>
    </row>
    <row r="39" spans="1:64" s="5" customFormat="1" ht="112.7" x14ac:dyDescent="0.2">
      <c r="A39" s="29">
        <v>2021</v>
      </c>
      <c r="B39" s="30" t="s">
        <v>1068</v>
      </c>
      <c r="C39" s="30" t="s">
        <v>1159</v>
      </c>
      <c r="D39" s="29" t="s">
        <v>1141</v>
      </c>
      <c r="E39" s="29" t="s">
        <v>22</v>
      </c>
      <c r="F39" s="29" t="s">
        <v>22</v>
      </c>
      <c r="G39" s="29" t="s">
        <v>74</v>
      </c>
      <c r="H39" s="30" t="s">
        <v>1160</v>
      </c>
      <c r="I39" s="30" t="s">
        <v>112</v>
      </c>
      <c r="J39" s="29" t="s">
        <v>1161</v>
      </c>
      <c r="K39" s="31" t="s">
        <v>79</v>
      </c>
      <c r="L39" s="30" t="s">
        <v>88</v>
      </c>
      <c r="M39" s="29" t="s">
        <v>1073</v>
      </c>
      <c r="N39" s="30" t="s">
        <v>27</v>
      </c>
      <c r="O39" s="30" t="s">
        <v>89</v>
      </c>
      <c r="P39" s="29" t="s">
        <v>1128</v>
      </c>
      <c r="Q39" s="30" t="s">
        <v>79</v>
      </c>
      <c r="R39" s="30" t="s">
        <v>90</v>
      </c>
      <c r="S39" s="29" t="s">
        <v>1075</v>
      </c>
      <c r="T39" s="30" t="s">
        <v>27</v>
      </c>
      <c r="U39" s="30" t="s">
        <v>22</v>
      </c>
      <c r="V39" s="29" t="s">
        <v>22</v>
      </c>
      <c r="W39" s="30" t="s">
        <v>27</v>
      </c>
      <c r="X39" s="30" t="s">
        <v>22</v>
      </c>
      <c r="Y39" s="30" t="s">
        <v>22</v>
      </c>
      <c r="Z39" s="29" t="s">
        <v>22</v>
      </c>
      <c r="AA39" s="29" t="s">
        <v>27</v>
      </c>
      <c r="AB39" s="29" t="s">
        <v>27</v>
      </c>
      <c r="AC39" s="29" t="s">
        <v>110</v>
      </c>
      <c r="AD39" s="29" t="s">
        <v>29</v>
      </c>
      <c r="AE39" s="29" t="s">
        <v>20</v>
      </c>
      <c r="AF39" s="29" t="s">
        <v>22</v>
      </c>
      <c r="AG39" s="111" t="s">
        <v>22</v>
      </c>
      <c r="AH39" s="31" t="s">
        <v>17</v>
      </c>
      <c r="AI39" s="31" t="s">
        <v>418</v>
      </c>
      <c r="AJ39" s="181" t="s">
        <v>376</v>
      </c>
      <c r="AK39" s="31" t="s">
        <v>111</v>
      </c>
      <c r="AL39" s="29" t="s">
        <v>44</v>
      </c>
      <c r="AM39" s="29" t="s">
        <v>22</v>
      </c>
      <c r="AN39" s="29" t="s">
        <v>26</v>
      </c>
      <c r="AO39" s="29" t="s">
        <v>25</v>
      </c>
      <c r="AP39" s="29" t="s">
        <v>25</v>
      </c>
      <c r="AQ39" s="149">
        <v>619200000</v>
      </c>
      <c r="AR39" s="29" t="s">
        <v>88</v>
      </c>
      <c r="AS39" s="29" t="s">
        <v>1073</v>
      </c>
      <c r="AT39" s="108" t="s">
        <v>74</v>
      </c>
      <c r="AU39" s="30" t="s">
        <v>22</v>
      </c>
      <c r="AV39" s="29" t="s">
        <v>22</v>
      </c>
      <c r="AW39" s="30" t="s">
        <v>27</v>
      </c>
      <c r="AX39" s="108" t="s">
        <v>22</v>
      </c>
      <c r="AY39" s="108" t="s">
        <v>22</v>
      </c>
      <c r="AZ39" s="30" t="s">
        <v>22</v>
      </c>
      <c r="BA39" s="29" t="s">
        <v>22</v>
      </c>
      <c r="BB39" s="30" t="s">
        <v>27</v>
      </c>
      <c r="BC39" s="30" t="s">
        <v>22</v>
      </c>
      <c r="BD39" s="29" t="s">
        <v>22</v>
      </c>
      <c r="BE39" s="30" t="s">
        <v>27</v>
      </c>
      <c r="BF39" s="30" t="s">
        <v>22</v>
      </c>
      <c r="BG39" s="30" t="s">
        <v>22</v>
      </c>
      <c r="BH39" s="30" t="s">
        <v>22</v>
      </c>
      <c r="BI39" s="30" t="s">
        <v>22</v>
      </c>
      <c r="BJ39" s="29" t="s">
        <v>22</v>
      </c>
      <c r="BK39" s="30" t="s">
        <v>4283</v>
      </c>
      <c r="BL39" s="38"/>
    </row>
    <row r="40" spans="1:64" s="5" customFormat="1" ht="62.65" x14ac:dyDescent="0.2">
      <c r="A40" s="29">
        <v>2021</v>
      </c>
      <c r="B40" s="30" t="s">
        <v>1068</v>
      </c>
      <c r="C40" s="30" t="s">
        <v>1162</v>
      </c>
      <c r="D40" s="29" t="s">
        <v>1141</v>
      </c>
      <c r="E40" s="29" t="s">
        <v>22</v>
      </c>
      <c r="F40" s="29" t="s">
        <v>22</v>
      </c>
      <c r="G40" s="29" t="s">
        <v>74</v>
      </c>
      <c r="H40" s="30" t="s">
        <v>1163</v>
      </c>
      <c r="I40" s="30" t="s">
        <v>90</v>
      </c>
      <c r="J40" s="131" t="s">
        <v>1075</v>
      </c>
      <c r="K40" s="30" t="s">
        <v>27</v>
      </c>
      <c r="L40" s="30" t="s">
        <v>88</v>
      </c>
      <c r="M40" s="29" t="s">
        <v>1073</v>
      </c>
      <c r="N40" s="30" t="s">
        <v>27</v>
      </c>
      <c r="O40" s="30" t="s">
        <v>89</v>
      </c>
      <c r="P40" s="29" t="s">
        <v>1128</v>
      </c>
      <c r="Q40" s="30" t="s">
        <v>79</v>
      </c>
      <c r="R40" s="30" t="s">
        <v>90</v>
      </c>
      <c r="S40" s="29" t="s">
        <v>1075</v>
      </c>
      <c r="T40" s="30" t="s">
        <v>27</v>
      </c>
      <c r="U40" s="30" t="s">
        <v>22</v>
      </c>
      <c r="V40" s="131" t="s">
        <v>22</v>
      </c>
      <c r="W40" s="30" t="s">
        <v>27</v>
      </c>
      <c r="X40" s="29" t="s">
        <v>22</v>
      </c>
      <c r="Y40" s="30" t="s">
        <v>22</v>
      </c>
      <c r="Z40" s="29" t="s">
        <v>22</v>
      </c>
      <c r="AA40" s="29" t="s">
        <v>27</v>
      </c>
      <c r="AB40" s="29" t="s">
        <v>27</v>
      </c>
      <c r="AC40" s="29" t="s">
        <v>100</v>
      </c>
      <c r="AD40" s="29" t="s">
        <v>22</v>
      </c>
      <c r="AE40" s="29" t="s">
        <v>20</v>
      </c>
      <c r="AF40" s="29" t="s">
        <v>22</v>
      </c>
      <c r="AG40" s="29" t="s">
        <v>22</v>
      </c>
      <c r="AH40" s="31" t="s">
        <v>17</v>
      </c>
      <c r="AI40" s="31" t="s">
        <v>22</v>
      </c>
      <c r="AJ40" s="31" t="s">
        <v>22</v>
      </c>
      <c r="AK40" s="31" t="s">
        <v>122</v>
      </c>
      <c r="AL40" s="29" t="s">
        <v>116</v>
      </c>
      <c r="AM40" s="29" t="s">
        <v>22</v>
      </c>
      <c r="AN40" s="29" t="s">
        <v>74</v>
      </c>
      <c r="AO40" s="29" t="s">
        <v>25</v>
      </c>
      <c r="AP40" s="29" t="s">
        <v>25</v>
      </c>
      <c r="AQ40" s="108" t="s">
        <v>74</v>
      </c>
      <c r="AR40" s="30" t="s">
        <v>22</v>
      </c>
      <c r="AS40" s="29" t="s">
        <v>22</v>
      </c>
      <c r="AT40" s="108" t="s">
        <v>74</v>
      </c>
      <c r="AU40" s="30" t="s">
        <v>22</v>
      </c>
      <c r="AV40" s="29" t="s">
        <v>22</v>
      </c>
      <c r="AW40" s="30" t="s">
        <v>27</v>
      </c>
      <c r="AX40" s="108" t="s">
        <v>22</v>
      </c>
      <c r="AY40" s="108" t="s">
        <v>22</v>
      </c>
      <c r="AZ40" s="108" t="s">
        <v>22</v>
      </c>
      <c r="BA40" s="29" t="s">
        <v>22</v>
      </c>
      <c r="BB40" s="30" t="s">
        <v>27</v>
      </c>
      <c r="BC40" s="30" t="s">
        <v>22</v>
      </c>
      <c r="BD40" s="29" t="s">
        <v>22</v>
      </c>
      <c r="BE40" s="30" t="s">
        <v>27</v>
      </c>
      <c r="BF40" s="30" t="s">
        <v>22</v>
      </c>
      <c r="BG40" s="30" t="s">
        <v>22</v>
      </c>
      <c r="BH40" s="30" t="s">
        <v>22</v>
      </c>
      <c r="BI40" s="30" t="s">
        <v>22</v>
      </c>
      <c r="BJ40" s="29" t="s">
        <v>22</v>
      </c>
      <c r="BK40" s="32"/>
      <c r="BL40" s="38"/>
    </row>
    <row r="41" spans="1:64" s="5" customFormat="1" ht="82.5" customHeight="1" x14ac:dyDescent="0.2">
      <c r="A41" s="29">
        <v>2021</v>
      </c>
      <c r="B41" s="30" t="s">
        <v>1068</v>
      </c>
      <c r="C41" s="30" t="s">
        <v>1164</v>
      </c>
      <c r="D41" s="29" t="s">
        <v>1165</v>
      </c>
      <c r="E41" s="29" t="s">
        <v>22</v>
      </c>
      <c r="F41" s="29" t="s">
        <v>22</v>
      </c>
      <c r="G41" s="29" t="s">
        <v>74</v>
      </c>
      <c r="H41" s="30" t="s">
        <v>1166</v>
      </c>
      <c r="I41" s="30" t="s">
        <v>84</v>
      </c>
      <c r="J41" s="29" t="s">
        <v>1167</v>
      </c>
      <c r="K41" s="31" t="s">
        <v>27</v>
      </c>
      <c r="L41" s="30" t="s">
        <v>88</v>
      </c>
      <c r="M41" s="29" t="s">
        <v>1073</v>
      </c>
      <c r="N41" s="30" t="s">
        <v>27</v>
      </c>
      <c r="O41" s="30" t="s">
        <v>89</v>
      </c>
      <c r="P41" s="29" t="s">
        <v>1128</v>
      </c>
      <c r="Q41" s="30" t="s">
        <v>79</v>
      </c>
      <c r="R41" s="30" t="s">
        <v>90</v>
      </c>
      <c r="S41" s="29" t="s">
        <v>1075</v>
      </c>
      <c r="T41" s="30" t="s">
        <v>27</v>
      </c>
      <c r="U41" s="30" t="s">
        <v>22</v>
      </c>
      <c r="V41" s="29" t="s">
        <v>22</v>
      </c>
      <c r="W41" s="30" t="s">
        <v>79</v>
      </c>
      <c r="X41" s="30">
        <v>2021</v>
      </c>
      <c r="Y41" s="30" t="s">
        <v>84</v>
      </c>
      <c r="Z41" s="29" t="s">
        <v>1167</v>
      </c>
      <c r="AA41" s="29" t="s">
        <v>27</v>
      </c>
      <c r="AB41" s="29" t="s">
        <v>27</v>
      </c>
      <c r="AC41" s="29" t="s">
        <v>23</v>
      </c>
      <c r="AD41" s="29" t="s">
        <v>100</v>
      </c>
      <c r="AE41" s="29" t="s">
        <v>18</v>
      </c>
      <c r="AF41" s="29" t="s">
        <v>106</v>
      </c>
      <c r="AG41" s="111" t="s">
        <v>107</v>
      </c>
      <c r="AH41" s="31" t="s">
        <v>35</v>
      </c>
      <c r="AI41" s="31" t="s">
        <v>22</v>
      </c>
      <c r="AJ41" s="181" t="s">
        <v>22</v>
      </c>
      <c r="AK41" s="31" t="s">
        <v>116</v>
      </c>
      <c r="AL41" s="29" t="s">
        <v>41</v>
      </c>
      <c r="AM41" s="29" t="s">
        <v>22</v>
      </c>
      <c r="AN41" s="29" t="s">
        <v>25</v>
      </c>
      <c r="AO41" s="29" t="s">
        <v>25</v>
      </c>
      <c r="AP41" s="29" t="s">
        <v>25</v>
      </c>
      <c r="AQ41" s="149" t="s">
        <v>74</v>
      </c>
      <c r="AR41" s="29" t="s">
        <v>22</v>
      </c>
      <c r="AS41" s="29" t="s">
        <v>22</v>
      </c>
      <c r="AT41" s="108" t="s">
        <v>74</v>
      </c>
      <c r="AU41" s="30" t="s">
        <v>22</v>
      </c>
      <c r="AV41" s="29" t="s">
        <v>22</v>
      </c>
      <c r="AW41" s="30" t="s">
        <v>27</v>
      </c>
      <c r="AX41" s="108" t="s">
        <v>22</v>
      </c>
      <c r="AY41" s="108" t="s">
        <v>22</v>
      </c>
      <c r="AZ41" s="30" t="s">
        <v>22</v>
      </c>
      <c r="BA41" s="29" t="s">
        <v>22</v>
      </c>
      <c r="BB41" s="30" t="s">
        <v>27</v>
      </c>
      <c r="BC41" s="30" t="s">
        <v>22</v>
      </c>
      <c r="BD41" s="29" t="s">
        <v>22</v>
      </c>
      <c r="BE41" s="30" t="s">
        <v>27</v>
      </c>
      <c r="BF41" s="30" t="s">
        <v>22</v>
      </c>
      <c r="BG41" s="30" t="s">
        <v>22</v>
      </c>
      <c r="BH41" s="30" t="s">
        <v>22</v>
      </c>
      <c r="BI41" s="30" t="s">
        <v>22</v>
      </c>
      <c r="BJ41" s="29" t="s">
        <v>22</v>
      </c>
      <c r="BK41" s="30"/>
      <c r="BL41" s="38"/>
    </row>
    <row r="42" spans="1:64" s="5" customFormat="1" ht="160.30000000000001" customHeight="1" x14ac:dyDescent="0.2">
      <c r="A42" s="29">
        <v>2021</v>
      </c>
      <c r="B42" s="30" t="s">
        <v>1068</v>
      </c>
      <c r="C42" s="30" t="s">
        <v>1168</v>
      </c>
      <c r="D42" s="29" t="s">
        <v>1165</v>
      </c>
      <c r="E42" s="29" t="s">
        <v>22</v>
      </c>
      <c r="F42" s="29" t="s">
        <v>22</v>
      </c>
      <c r="G42" s="29" t="s">
        <v>74</v>
      </c>
      <c r="H42" s="30" t="s">
        <v>1169</v>
      </c>
      <c r="I42" s="30" t="s">
        <v>354</v>
      </c>
      <c r="J42" s="131" t="s">
        <v>1170</v>
      </c>
      <c r="K42" s="30" t="s">
        <v>27</v>
      </c>
      <c r="L42" s="30" t="s">
        <v>88</v>
      </c>
      <c r="M42" s="29" t="s">
        <v>1073</v>
      </c>
      <c r="N42" s="30" t="s">
        <v>27</v>
      </c>
      <c r="O42" s="30" t="s">
        <v>89</v>
      </c>
      <c r="P42" s="29" t="s">
        <v>1128</v>
      </c>
      <c r="Q42" s="30" t="s">
        <v>27</v>
      </c>
      <c r="R42" s="30" t="s">
        <v>90</v>
      </c>
      <c r="S42" s="29" t="s">
        <v>1075</v>
      </c>
      <c r="T42" s="30" t="s">
        <v>27</v>
      </c>
      <c r="U42" s="131" t="s">
        <v>22</v>
      </c>
      <c r="V42" s="131" t="s">
        <v>22</v>
      </c>
      <c r="W42" s="30" t="s">
        <v>79</v>
      </c>
      <c r="X42" s="29">
        <v>2020</v>
      </c>
      <c r="Y42" s="30" t="s">
        <v>354</v>
      </c>
      <c r="Z42" s="131" t="s">
        <v>1171</v>
      </c>
      <c r="AA42" s="29" t="s">
        <v>27</v>
      </c>
      <c r="AB42" s="29" t="s">
        <v>27</v>
      </c>
      <c r="AC42" s="29" t="s">
        <v>110</v>
      </c>
      <c r="AD42" s="29" t="s">
        <v>100</v>
      </c>
      <c r="AE42" s="29" t="s">
        <v>18</v>
      </c>
      <c r="AF42" s="29" t="s">
        <v>106</v>
      </c>
      <c r="AG42" s="29" t="s">
        <v>107</v>
      </c>
      <c r="AH42" s="31" t="s">
        <v>35</v>
      </c>
      <c r="AI42" s="31" t="s">
        <v>19</v>
      </c>
      <c r="AJ42" s="31" t="s">
        <v>22</v>
      </c>
      <c r="AK42" s="31" t="s">
        <v>111</v>
      </c>
      <c r="AL42" s="29" t="s">
        <v>44</v>
      </c>
      <c r="AM42" s="29" t="s">
        <v>22</v>
      </c>
      <c r="AN42" s="29" t="s">
        <v>26</v>
      </c>
      <c r="AO42" s="29" t="s">
        <v>25</v>
      </c>
      <c r="AP42" s="29" t="s">
        <v>25</v>
      </c>
      <c r="AQ42" s="108" t="s">
        <v>74</v>
      </c>
      <c r="AR42" s="30" t="s">
        <v>22</v>
      </c>
      <c r="AS42" s="29" t="s">
        <v>22</v>
      </c>
      <c r="AT42" s="108" t="s">
        <v>74</v>
      </c>
      <c r="AU42" s="30" t="s">
        <v>22</v>
      </c>
      <c r="AV42" s="29" t="s">
        <v>22</v>
      </c>
      <c r="AW42" s="30" t="s">
        <v>27</v>
      </c>
      <c r="AX42" s="108" t="s">
        <v>22</v>
      </c>
      <c r="AY42" s="108" t="s">
        <v>22</v>
      </c>
      <c r="AZ42" s="108" t="s">
        <v>22</v>
      </c>
      <c r="BA42" s="29" t="s">
        <v>22</v>
      </c>
      <c r="BB42" s="30" t="s">
        <v>27</v>
      </c>
      <c r="BC42" s="30" t="s">
        <v>22</v>
      </c>
      <c r="BD42" s="29" t="s">
        <v>22</v>
      </c>
      <c r="BE42" s="30" t="s">
        <v>79</v>
      </c>
      <c r="BF42" s="30" t="s">
        <v>177</v>
      </c>
      <c r="BG42" s="30" t="s">
        <v>369</v>
      </c>
      <c r="BH42" s="30" t="s">
        <v>1172</v>
      </c>
      <c r="BI42" s="30" t="s">
        <v>354</v>
      </c>
      <c r="BJ42" s="29" t="s">
        <v>1171</v>
      </c>
      <c r="BK42" s="32"/>
      <c r="BL42" s="38"/>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42">
    <cfRule type="expression" dxfId="30" priority="1">
      <formula>MOD(ROW(),2)=1</formula>
    </cfRule>
  </conditionalFormatting>
  <dataValidations count="1">
    <dataValidation allowBlank="1" showErrorMessage="1" sqref="H6:H13 H15:H42 A6:G42 I6:AB42 AM11:AM42 AC6:AL8 AC9 AE9:AH9 AC10:AG42 AH10:AI29 AH31:AI42 AJ9:AJ42 AK31:AL42 AK10:AL29 AN6:BJ42 AM6:AM9" xr:uid="{9E5C546B-D915-40B5-81CA-FD38F9852636}"/>
  </dataValidations>
  <hyperlinks>
    <hyperlink ref="J31" r:id="rId1" xr:uid="{A6536F75-43C8-4858-96F4-4FE107FEF95C}"/>
    <hyperlink ref="Z39" r:id="rId2" display="https://www.col.gob.mx/transparencia/archivos/portal/2021031915484531_ROP-Programa-para-el%20Fortalecimiento-de-estancias-Infantiles-2021.pdf" xr:uid="{206A9067-A5AB-4CA3-9338-DB6E0101B3F9}"/>
    <hyperlink ref="Z37" r:id="rId3" display="https://www.col.gob.mx/transparencia/archivos/portal/2021031915484531_ROP-Programa-para-el%20Fortalecimiento-de-estancias-Infantiles-2021.pdf" xr:uid="{9636E663-9AAA-472C-8DD3-AD207C97E6FC}"/>
    <hyperlink ref="Z38" r:id="rId4" display="https://www.col.gob.mx/transparencia/archivos/portal/2021031915484531_ROP-Programa-para-el%20Fortalecimiento-de-estancias-Infantiles-2021.pdf" xr:uid="{75E37B87-6BBE-460E-BDC7-BD20EDCAFDCC}"/>
    <hyperlink ref="Z40" r:id="rId5" display="https://www.col.gob.mx/transparencia/archivos/portal/2021031915484531_ROP-Programa-para-el%20Fortalecimiento-de-estancias-Infantiles-2021.pdf" xr:uid="{EBFA0575-E215-4AF4-9D0A-74FF626C7155}"/>
    <hyperlink ref="J8" r:id="rId6" xr:uid="{BB63DEE6-2ED7-45D2-AF72-EC0BBEDA9E29}"/>
    <hyperlink ref="M8" r:id="rId7" xr:uid="{10B6E932-86E0-4755-9C68-025F6237C92B}"/>
    <hyperlink ref="P8" r:id="rId8" xr:uid="{1E989E60-1E1A-43B1-8D11-05BCD01884F8}"/>
    <hyperlink ref="Z8" r:id="rId9" xr:uid="{FCBB88E0-48B7-4AFE-A29B-EF4BF2240EF5}"/>
    <hyperlink ref="AS8" r:id="rId10" xr:uid="{A0867C84-B50D-4C0D-A734-E6D60E028831}"/>
    <hyperlink ref="BD8" r:id="rId11" xr:uid="{333688B1-9751-4267-BC11-994DE8113B0E}"/>
    <hyperlink ref="BD9" r:id="rId12" xr:uid="{0865C579-E633-479B-B89C-A517A58332A2}"/>
    <hyperlink ref="BD10" r:id="rId13" xr:uid="{BB7F3EF6-6F8C-459A-8AEF-8D635A1194C2}"/>
    <hyperlink ref="J30" r:id="rId14" xr:uid="{C69A0DB4-7ECC-4674-A9EC-CEF0434A3594}"/>
    <hyperlink ref="Z30" r:id="rId15" xr:uid="{D52437F2-7A48-4666-B8E5-F8A0B323C601}"/>
    <hyperlink ref="BD30" r:id="rId16" xr:uid="{F6BB1C87-F27F-4C0F-8AFD-151E94811BFC}"/>
    <hyperlink ref="J11" r:id="rId17" xr:uid="{6157307C-C594-42D0-B2CB-DE0E543231F0}"/>
    <hyperlink ref="P10" r:id="rId18" xr:uid="{8BEA4E8A-8438-4251-AFE4-75175D2FAA9D}"/>
    <hyperlink ref="P11" r:id="rId19" xr:uid="{15B5C504-0CDA-44ED-B829-9872E79E05A6}"/>
    <hyperlink ref="AS12" r:id="rId20" xr:uid="{12515B34-0E0A-4023-8B8B-31BC6D1197EF}"/>
    <hyperlink ref="J13" r:id="rId21" xr:uid="{E1EF70D2-8FD3-49FC-AAF2-8AF144851C89}"/>
    <hyperlink ref="J14" r:id="rId22" xr:uid="{3FCC62B1-BA13-41EF-8334-AC3712E5929D}"/>
    <hyperlink ref="J16" r:id="rId23" xr:uid="{C09E8036-584A-4505-9AAF-3F3853049889}"/>
    <hyperlink ref="J18" r:id="rId24" xr:uid="{B0A9990E-136A-4052-8DCE-973F99C71190}"/>
    <hyperlink ref="J20" r:id="rId25" xr:uid="{7ABBB544-D339-472A-AD1D-52EBCF888C4A}"/>
    <hyperlink ref="J19" r:id="rId26" xr:uid="{9FCFE779-9B5A-4EBC-B1EF-E90DC9BBE9A5}"/>
    <hyperlink ref="J21" r:id="rId27" xr:uid="{122FC953-5982-4C91-92F2-92FC9243FEDE}"/>
    <hyperlink ref="J22" r:id="rId28" xr:uid="{00EF7C2B-539B-4C8E-9F97-0C49D8573A66}"/>
    <hyperlink ref="J23" r:id="rId29" xr:uid="{A73DB992-AF86-4E21-BB8C-7F11C6B73497}"/>
    <hyperlink ref="J24" r:id="rId30" xr:uid="{CCFEFD29-3535-4EE2-9020-AC40297BFE64}"/>
    <hyperlink ref="J25" r:id="rId31" xr:uid="{B4A8F9BE-E137-424A-9498-3888E0C204AD}"/>
    <hyperlink ref="J26" r:id="rId32" xr:uid="{6385FCEE-4136-492F-9F05-F99F30A7E5B9}"/>
    <hyperlink ref="J27" r:id="rId33" xr:uid="{2C453C4D-FA7A-4709-8F9A-98EEBD86AFE6}"/>
    <hyperlink ref="J28" r:id="rId34" xr:uid="{D3313D92-718C-4966-A3BE-57D2A5766710}"/>
    <hyperlink ref="M31" r:id="rId35" xr:uid="{FE4B98CF-0534-4D88-953C-58F1C7399D2C}"/>
    <hyperlink ref="Z31" r:id="rId36" xr:uid="{80A16982-4C6F-46D5-B914-C5014F9823CE}"/>
    <hyperlink ref="P12" r:id="rId37" xr:uid="{5931488A-B198-4FFB-A3DB-F32C7B0AFF73}"/>
    <hyperlink ref="P31" r:id="rId38" xr:uid="{D34837E0-286C-47C9-A69D-D8864514AF83}"/>
    <hyperlink ref="J32" r:id="rId39" xr:uid="{EF3C1158-8579-4E2F-9337-018021994BBE}"/>
    <hyperlink ref="J33" r:id="rId40" xr:uid="{B6C2A85C-82F4-4EB7-AD5E-60EB9DAC4037}"/>
    <hyperlink ref="M33" r:id="rId41" xr:uid="{B926004A-5033-40BE-AD82-32722E34FCB7}"/>
    <hyperlink ref="J37" r:id="rId42" xr:uid="{9112215D-7370-4389-ABFE-63ED74BBE111}"/>
    <hyperlink ref="J36" r:id="rId43" xr:uid="{918AB8C7-65F1-4527-87F9-D06D165D894A}"/>
    <hyperlink ref="P37" r:id="rId44" xr:uid="{FA418971-C030-42D0-A609-F6025B68F524}"/>
    <hyperlink ref="J38" r:id="rId45" xr:uid="{6EFB6CFA-1AF9-4790-919D-A1F26CC65FE0}"/>
    <hyperlink ref="J39" r:id="rId46" xr:uid="{AC4B4F8E-E3FE-4C79-973F-3FC661C157E5}"/>
    <hyperlink ref="J41" r:id="rId47" xr:uid="{BBA84762-D2C1-434D-806A-08F3B4A4B3B1}"/>
    <hyperlink ref="J42" r:id="rId48" xr:uid="{261DF05C-8E7F-4970-B341-280E9D7536A0}"/>
    <hyperlink ref="V42" r:id="rId49" display="https://www.saludcoahuila.gob.mx/COVID19/documentos/25-TS-27-MAR-2020.pdf" xr:uid="{EAFB133F-BDC2-4700-B9DD-E3DDA851E313}"/>
    <hyperlink ref="J29" r:id="rId50" xr:uid="{60D10E29-2CE0-4A68-B756-3E7953D5A595}"/>
    <hyperlink ref="M6" r:id="rId51" xr:uid="{3276746E-B49A-4093-A635-047EFA573742}"/>
    <hyperlink ref="J12" r:id="rId52" xr:uid="{96DD2204-576A-4A55-9089-D43C411AA16F}"/>
    <hyperlink ref="S6" r:id="rId53" xr:uid="{B1BD2943-CB74-4F5C-A080-04A4CEDECD9E}"/>
    <hyperlink ref="S7" r:id="rId54" xr:uid="{DDDBDACE-A5E9-4CF0-BDE5-655FA6DAB683}"/>
    <hyperlink ref="S8:S42" r:id="rId55" display="https://coahuila.gob.mx/archivos/pdf/micrositio/Documentos%20del%20Cuarto%20Informe%20de%20Gobierno/4o_Informe_de_Gobierno_web.pdf" xr:uid="{760CA69D-7457-44D6-BCD8-9961C1DE99C4}"/>
    <hyperlink ref="J40" r:id="rId56" xr:uid="{34C53DDB-BF91-4620-A2B3-3925CD7A4716}"/>
    <hyperlink ref="Z12" r:id="rId57" xr:uid="{23BA3E89-EFCF-44EF-9F24-AE74918FBBD6}"/>
    <hyperlink ref="Z13" r:id="rId58" xr:uid="{FE42D9D2-5512-4349-91F8-53B8FC491204}"/>
    <hyperlink ref="Z14" r:id="rId59" xr:uid="{82AB91AE-B54F-44E8-9702-BDAB80723AF6}"/>
    <hyperlink ref="Z15" r:id="rId60" xr:uid="{395C3B72-1EF0-4BBC-8F22-53F071E76AFF}"/>
    <hyperlink ref="Z42" r:id="rId61" xr:uid="{468E4049-F1BB-415B-88F5-9EC43410BE95}"/>
    <hyperlink ref="U42" r:id="rId62" display="https://www.saludcoahuila.gob.mx/COVID19/documentos/25-TS-27-MAR-2020.pdf" xr:uid="{BD2C6AEE-034E-49C2-9F3F-C5AE6857B06B}"/>
  </hyperlinks>
  <pageMargins left="0.7" right="0.7" top="0.75" bottom="0.75" header="0.3" footer="0.3"/>
  <pageSetup orientation="portrait" r:id="rId63"/>
  <drawing r:id="rId6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8CFBC-FF64-4A29-A6FC-6A6B3CD06D74}">
  <dimension ref="A1:BL23"/>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52" t="s">
        <v>1173</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50.1" x14ac:dyDescent="0.2">
      <c r="A6" s="29">
        <v>2021</v>
      </c>
      <c r="B6" s="30" t="s">
        <v>1174</v>
      </c>
      <c r="C6" s="30" t="s">
        <v>1175</v>
      </c>
      <c r="D6" s="29" t="s">
        <v>74</v>
      </c>
      <c r="E6" s="29" t="s">
        <v>22</v>
      </c>
      <c r="F6" s="29" t="s">
        <v>22</v>
      </c>
      <c r="G6" s="29" t="s">
        <v>1176</v>
      </c>
      <c r="H6" s="30" t="s">
        <v>1177</v>
      </c>
      <c r="I6" s="30" t="s">
        <v>553</v>
      </c>
      <c r="J6" s="29" t="s">
        <v>1178</v>
      </c>
      <c r="K6" s="31" t="s">
        <v>79</v>
      </c>
      <c r="L6" s="30" t="s">
        <v>88</v>
      </c>
      <c r="M6" s="29" t="s">
        <v>1179</v>
      </c>
      <c r="N6" s="30" t="s">
        <v>79</v>
      </c>
      <c r="O6" s="30" t="s">
        <v>89</v>
      </c>
      <c r="P6" s="29" t="s">
        <v>1180</v>
      </c>
      <c r="Q6" s="30" t="s">
        <v>79</v>
      </c>
      <c r="R6" s="30" t="s">
        <v>90</v>
      </c>
      <c r="S6" s="29" t="s">
        <v>1181</v>
      </c>
      <c r="T6" s="30" t="s">
        <v>79</v>
      </c>
      <c r="U6" s="30" t="s">
        <v>1182</v>
      </c>
      <c r="V6" s="29" t="s">
        <v>1183</v>
      </c>
      <c r="W6" s="30" t="s">
        <v>79</v>
      </c>
      <c r="X6" s="30">
        <v>2021</v>
      </c>
      <c r="Y6" s="30" t="s">
        <v>553</v>
      </c>
      <c r="Z6" s="29" t="s">
        <v>1178</v>
      </c>
      <c r="AA6" s="29" t="s">
        <v>27</v>
      </c>
      <c r="AB6" s="29" t="s">
        <v>27</v>
      </c>
      <c r="AC6" s="29" t="s">
        <v>110</v>
      </c>
      <c r="AD6" s="29" t="s">
        <v>29</v>
      </c>
      <c r="AE6" s="29" t="s">
        <v>28</v>
      </c>
      <c r="AF6" s="29" t="s">
        <v>18</v>
      </c>
      <c r="AG6" s="111" t="s">
        <v>107</v>
      </c>
      <c r="AH6" s="31" t="s">
        <v>36</v>
      </c>
      <c r="AI6" s="31" t="s">
        <v>17</v>
      </c>
      <c r="AJ6" s="181" t="s">
        <v>376</v>
      </c>
      <c r="AK6" s="31" t="s">
        <v>111</v>
      </c>
      <c r="AL6" s="29" t="s">
        <v>42</v>
      </c>
      <c r="AM6" s="29" t="s">
        <v>21</v>
      </c>
      <c r="AN6" s="29" t="s">
        <v>26</v>
      </c>
      <c r="AO6" s="29" t="s">
        <v>25</v>
      </c>
      <c r="AP6" s="29" t="s">
        <v>25</v>
      </c>
      <c r="AQ6" s="149">
        <v>304600980</v>
      </c>
      <c r="AR6" s="29" t="s">
        <v>88</v>
      </c>
      <c r="AS6" s="29" t="s">
        <v>1179</v>
      </c>
      <c r="AT6" s="108">
        <v>231646007.72</v>
      </c>
      <c r="AU6" s="30" t="s">
        <v>89</v>
      </c>
      <c r="AV6" s="29" t="s">
        <v>1180</v>
      </c>
      <c r="AW6" s="30" t="s">
        <v>79</v>
      </c>
      <c r="AX6" s="108">
        <v>217175500</v>
      </c>
      <c r="AY6" s="108">
        <v>87425480</v>
      </c>
      <c r="AZ6" s="30" t="s">
        <v>88</v>
      </c>
      <c r="BA6" s="29" t="s">
        <v>1179</v>
      </c>
      <c r="BB6" s="30" t="s">
        <v>79</v>
      </c>
      <c r="BC6" s="30" t="s">
        <v>88</v>
      </c>
      <c r="BD6" s="29" t="s">
        <v>1179</v>
      </c>
      <c r="BE6" s="30" t="s">
        <v>27</v>
      </c>
      <c r="BF6" s="30" t="s">
        <v>22</v>
      </c>
      <c r="BG6" s="30" t="s">
        <v>22</v>
      </c>
      <c r="BH6" s="30" t="s">
        <v>22</v>
      </c>
      <c r="BI6" s="30" t="s">
        <v>22</v>
      </c>
      <c r="BJ6" s="29" t="s">
        <v>22</v>
      </c>
      <c r="BK6" s="30"/>
      <c r="BL6" s="33"/>
    </row>
    <row r="7" spans="1:64" s="17" customFormat="1" ht="62.65" x14ac:dyDescent="0.2">
      <c r="A7" s="29">
        <v>2021</v>
      </c>
      <c r="B7" s="30" t="s">
        <v>1174</v>
      </c>
      <c r="C7" s="30" t="s">
        <v>1184</v>
      </c>
      <c r="D7" s="29" t="s">
        <v>74</v>
      </c>
      <c r="E7" s="29" t="s">
        <v>22</v>
      </c>
      <c r="F7" s="29" t="s">
        <v>22</v>
      </c>
      <c r="G7" s="29" t="s">
        <v>1176</v>
      </c>
      <c r="H7" s="30" t="s">
        <v>1185</v>
      </c>
      <c r="I7" s="30" t="s">
        <v>112</v>
      </c>
      <c r="J7" s="131" t="s">
        <v>1186</v>
      </c>
      <c r="K7" s="30" t="s">
        <v>27</v>
      </c>
      <c r="L7" s="30" t="s">
        <v>88</v>
      </c>
      <c r="M7" s="29" t="s">
        <v>1179</v>
      </c>
      <c r="N7" s="30" t="s">
        <v>27</v>
      </c>
      <c r="O7" s="30" t="s">
        <v>89</v>
      </c>
      <c r="P7" s="29" t="s">
        <v>1180</v>
      </c>
      <c r="Q7" s="30" t="s">
        <v>27</v>
      </c>
      <c r="R7" s="30" t="s">
        <v>90</v>
      </c>
      <c r="S7" s="29" t="s">
        <v>1181</v>
      </c>
      <c r="T7" s="30" t="s">
        <v>79</v>
      </c>
      <c r="U7" s="30" t="s">
        <v>112</v>
      </c>
      <c r="V7" s="131" t="s">
        <v>1187</v>
      </c>
      <c r="W7" s="30" t="s">
        <v>27</v>
      </c>
      <c r="X7" s="29" t="s">
        <v>22</v>
      </c>
      <c r="Y7" s="30" t="s">
        <v>22</v>
      </c>
      <c r="Z7" s="29" t="s">
        <v>22</v>
      </c>
      <c r="AA7" s="29" t="s">
        <v>27</v>
      </c>
      <c r="AB7" s="29" t="s">
        <v>27</v>
      </c>
      <c r="AC7" s="29" t="s">
        <v>29</v>
      </c>
      <c r="AD7" s="29" t="s">
        <v>110</v>
      </c>
      <c r="AE7" s="29" t="s">
        <v>18</v>
      </c>
      <c r="AF7" s="29" t="s">
        <v>106</v>
      </c>
      <c r="AG7" s="29" t="s">
        <v>107</v>
      </c>
      <c r="AH7" s="31" t="s">
        <v>19</v>
      </c>
      <c r="AI7" s="31" t="s">
        <v>22</v>
      </c>
      <c r="AJ7" s="31" t="s">
        <v>22</v>
      </c>
      <c r="AK7" s="31" t="s">
        <v>44</v>
      </c>
      <c r="AL7" s="29" t="s">
        <v>22</v>
      </c>
      <c r="AM7" s="29" t="s">
        <v>22</v>
      </c>
      <c r="AN7" s="29" t="s">
        <v>26</v>
      </c>
      <c r="AO7" s="29" t="s">
        <v>25</v>
      </c>
      <c r="AP7" s="29" t="s">
        <v>25</v>
      </c>
      <c r="AQ7" s="108" t="s">
        <v>74</v>
      </c>
      <c r="AR7" s="30" t="s">
        <v>22</v>
      </c>
      <c r="AS7" s="29" t="s">
        <v>22</v>
      </c>
      <c r="AT7" s="108" t="s">
        <v>74</v>
      </c>
      <c r="AU7" s="30" t="s">
        <v>22</v>
      </c>
      <c r="AV7" s="29" t="s">
        <v>22</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c r="BL7" s="33"/>
    </row>
    <row r="8" spans="1:64" s="17" customFormat="1" ht="62.65" x14ac:dyDescent="0.2">
      <c r="A8" s="29">
        <v>2021</v>
      </c>
      <c r="B8" s="30" t="s">
        <v>1174</v>
      </c>
      <c r="C8" s="30" t="s">
        <v>1188</v>
      </c>
      <c r="D8" s="29" t="s">
        <v>74</v>
      </c>
      <c r="E8" s="29" t="s">
        <v>22</v>
      </c>
      <c r="F8" s="29" t="s">
        <v>22</v>
      </c>
      <c r="G8" s="29" t="s">
        <v>1176</v>
      </c>
      <c r="H8" s="30" t="s">
        <v>1189</v>
      </c>
      <c r="I8" s="30" t="s">
        <v>112</v>
      </c>
      <c r="J8" s="29" t="s">
        <v>1186</v>
      </c>
      <c r="K8" s="31" t="s">
        <v>27</v>
      </c>
      <c r="L8" s="30" t="s">
        <v>88</v>
      </c>
      <c r="M8" s="29" t="s">
        <v>1179</v>
      </c>
      <c r="N8" s="30" t="s">
        <v>27</v>
      </c>
      <c r="O8" s="30" t="s">
        <v>89</v>
      </c>
      <c r="P8" s="29" t="s">
        <v>1180</v>
      </c>
      <c r="Q8" s="30" t="s">
        <v>79</v>
      </c>
      <c r="R8" s="30" t="s">
        <v>90</v>
      </c>
      <c r="S8" s="29" t="s">
        <v>1181</v>
      </c>
      <c r="T8" s="30" t="s">
        <v>79</v>
      </c>
      <c r="U8" s="30" t="s">
        <v>112</v>
      </c>
      <c r="V8" s="29" t="s">
        <v>1187</v>
      </c>
      <c r="W8" s="30" t="s">
        <v>27</v>
      </c>
      <c r="X8" s="30" t="s">
        <v>22</v>
      </c>
      <c r="Y8" s="30" t="s">
        <v>22</v>
      </c>
      <c r="Z8" s="29" t="s">
        <v>22</v>
      </c>
      <c r="AA8" s="29" t="s">
        <v>27</v>
      </c>
      <c r="AB8" s="29" t="s">
        <v>27</v>
      </c>
      <c r="AC8" s="29" t="s">
        <v>100</v>
      </c>
      <c r="AD8" s="29" t="s">
        <v>297</v>
      </c>
      <c r="AE8" s="29" t="s">
        <v>20</v>
      </c>
      <c r="AF8" s="29" t="s">
        <v>22</v>
      </c>
      <c r="AG8" s="111" t="s">
        <v>22</v>
      </c>
      <c r="AH8" s="31" t="s">
        <v>376</v>
      </c>
      <c r="AI8" s="31" t="s">
        <v>22</v>
      </c>
      <c r="AJ8" s="181" t="s">
        <v>22</v>
      </c>
      <c r="AK8" s="31" t="s">
        <v>1190</v>
      </c>
      <c r="AL8" s="29" t="s">
        <v>22</v>
      </c>
      <c r="AM8" s="29" t="s">
        <v>22</v>
      </c>
      <c r="AN8" s="29" t="s">
        <v>26</v>
      </c>
      <c r="AO8" s="29" t="s">
        <v>25</v>
      </c>
      <c r="AP8" s="29" t="s">
        <v>25</v>
      </c>
      <c r="AQ8" s="149" t="s">
        <v>74</v>
      </c>
      <c r="AR8" s="29" t="s">
        <v>22</v>
      </c>
      <c r="AS8" s="29" t="s">
        <v>22</v>
      </c>
      <c r="AT8" s="108" t="s">
        <v>74</v>
      </c>
      <c r="AU8" s="30" t="s">
        <v>22</v>
      </c>
      <c r="AV8" s="29" t="s">
        <v>22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c r="BL8" s="33"/>
    </row>
    <row r="9" spans="1:64" s="17" customFormat="1" ht="87.65" x14ac:dyDescent="0.2">
      <c r="A9" s="29">
        <v>2021</v>
      </c>
      <c r="B9" s="30" t="s">
        <v>1174</v>
      </c>
      <c r="C9" s="30" t="s">
        <v>1191</v>
      </c>
      <c r="D9" s="29" t="s">
        <v>74</v>
      </c>
      <c r="E9" s="29" t="s">
        <v>22</v>
      </c>
      <c r="F9" s="29" t="s">
        <v>22</v>
      </c>
      <c r="G9" s="29" t="s">
        <v>1176</v>
      </c>
      <c r="H9" s="30" t="s">
        <v>1192</v>
      </c>
      <c r="I9" s="30" t="s">
        <v>112</v>
      </c>
      <c r="J9" s="131" t="s">
        <v>1186</v>
      </c>
      <c r="K9" s="30" t="s">
        <v>27</v>
      </c>
      <c r="L9" s="30" t="s">
        <v>88</v>
      </c>
      <c r="M9" s="29" t="s">
        <v>1179</v>
      </c>
      <c r="N9" s="30" t="s">
        <v>27</v>
      </c>
      <c r="O9" s="30" t="s">
        <v>89</v>
      </c>
      <c r="P9" s="29" t="s">
        <v>1180</v>
      </c>
      <c r="Q9" s="30" t="s">
        <v>27</v>
      </c>
      <c r="R9" s="30" t="s">
        <v>90</v>
      </c>
      <c r="S9" s="29" t="s">
        <v>1181</v>
      </c>
      <c r="T9" s="30" t="s">
        <v>79</v>
      </c>
      <c r="U9" s="30" t="s">
        <v>112</v>
      </c>
      <c r="V9" s="131" t="s">
        <v>1187</v>
      </c>
      <c r="W9" s="30" t="s">
        <v>27</v>
      </c>
      <c r="X9" s="29" t="s">
        <v>22</v>
      </c>
      <c r="Y9" s="30" t="s">
        <v>22</v>
      </c>
      <c r="Z9" s="29" t="s">
        <v>22</v>
      </c>
      <c r="AA9" s="29" t="s">
        <v>27</v>
      </c>
      <c r="AB9" s="29" t="s">
        <v>79</v>
      </c>
      <c r="AC9" s="29" t="s">
        <v>29</v>
      </c>
      <c r="AD9" s="29" t="s">
        <v>297</v>
      </c>
      <c r="AE9" s="29" t="s">
        <v>28</v>
      </c>
      <c r="AF9" s="29" t="s">
        <v>76</v>
      </c>
      <c r="AG9" s="29" t="s">
        <v>22</v>
      </c>
      <c r="AH9" s="31" t="s">
        <v>382</v>
      </c>
      <c r="AI9" s="31" t="s">
        <v>36</v>
      </c>
      <c r="AJ9" s="31" t="s">
        <v>22</v>
      </c>
      <c r="AK9" s="31" t="s">
        <v>575</v>
      </c>
      <c r="AL9" s="29" t="s">
        <v>45</v>
      </c>
      <c r="AM9" s="29" t="s">
        <v>22</v>
      </c>
      <c r="AN9" s="29" t="s">
        <v>26</v>
      </c>
      <c r="AO9" s="29" t="s">
        <v>25</v>
      </c>
      <c r="AP9" s="29" t="s">
        <v>25</v>
      </c>
      <c r="AQ9" s="108" t="s">
        <v>74</v>
      </c>
      <c r="AR9" s="30" t="s">
        <v>22</v>
      </c>
      <c r="AS9" s="29" t="s">
        <v>22</v>
      </c>
      <c r="AT9" s="108" t="s">
        <v>74</v>
      </c>
      <c r="AU9" s="30" t="s">
        <v>22</v>
      </c>
      <c r="AV9" s="29" t="s">
        <v>22</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c r="BL9" s="33"/>
    </row>
    <row r="10" spans="1:64" s="17" customFormat="1" ht="75.150000000000006" x14ac:dyDescent="0.2">
      <c r="A10" s="29">
        <v>2021</v>
      </c>
      <c r="B10" s="30" t="s">
        <v>1174</v>
      </c>
      <c r="C10" s="30" t="s">
        <v>1193</v>
      </c>
      <c r="D10" s="29" t="s">
        <v>74</v>
      </c>
      <c r="E10" s="29" t="s">
        <v>22</v>
      </c>
      <c r="F10" s="29" t="s">
        <v>22</v>
      </c>
      <c r="G10" s="29" t="s">
        <v>1176</v>
      </c>
      <c r="H10" s="30" t="s">
        <v>381</v>
      </c>
      <c r="I10" s="30" t="s">
        <v>84</v>
      </c>
      <c r="J10" s="29" t="s">
        <v>1194</v>
      </c>
      <c r="K10" s="31" t="s">
        <v>27</v>
      </c>
      <c r="L10" s="30" t="s">
        <v>88</v>
      </c>
      <c r="M10" s="29" t="s">
        <v>1179</v>
      </c>
      <c r="N10" s="30" t="s">
        <v>27</v>
      </c>
      <c r="O10" s="30" t="s">
        <v>89</v>
      </c>
      <c r="P10" s="29" t="s">
        <v>1180</v>
      </c>
      <c r="Q10" s="30" t="s">
        <v>79</v>
      </c>
      <c r="R10" s="30" t="s">
        <v>90</v>
      </c>
      <c r="S10" s="29" t="s">
        <v>1181</v>
      </c>
      <c r="T10" s="30" t="s">
        <v>27</v>
      </c>
      <c r="U10" s="30" t="s">
        <v>22</v>
      </c>
      <c r="V10" s="29" t="s">
        <v>22</v>
      </c>
      <c r="W10" s="30" t="s">
        <v>79</v>
      </c>
      <c r="X10" s="30">
        <v>2021</v>
      </c>
      <c r="Y10" s="30" t="s">
        <v>84</v>
      </c>
      <c r="Z10" s="29" t="s">
        <v>1194</v>
      </c>
      <c r="AA10" s="29" t="s">
        <v>27</v>
      </c>
      <c r="AB10" s="29" t="s">
        <v>27</v>
      </c>
      <c r="AC10" s="29" t="s">
        <v>110</v>
      </c>
      <c r="AD10" s="29" t="s">
        <v>22</v>
      </c>
      <c r="AE10" s="29" t="s">
        <v>20</v>
      </c>
      <c r="AF10" s="29" t="s">
        <v>22</v>
      </c>
      <c r="AG10" s="111" t="s">
        <v>22</v>
      </c>
      <c r="AH10" s="31" t="s">
        <v>154</v>
      </c>
      <c r="AI10" s="31" t="s">
        <v>382</v>
      </c>
      <c r="AJ10" s="181" t="s">
        <v>339</v>
      </c>
      <c r="AK10" s="31" t="s">
        <v>122</v>
      </c>
      <c r="AL10" s="29" t="s">
        <v>42</v>
      </c>
      <c r="AM10" s="29" t="s">
        <v>22</v>
      </c>
      <c r="AN10" s="29" t="s">
        <v>26</v>
      </c>
      <c r="AO10" s="29" t="s">
        <v>25</v>
      </c>
      <c r="AP10" s="29" t="s">
        <v>25</v>
      </c>
      <c r="AQ10" s="149" t="s">
        <v>74</v>
      </c>
      <c r="AR10" s="29" t="s">
        <v>22</v>
      </c>
      <c r="AS10" s="29" t="s">
        <v>22</v>
      </c>
      <c r="AT10" s="108" t="s">
        <v>74</v>
      </c>
      <c r="AU10" s="30" t="s">
        <v>22</v>
      </c>
      <c r="AV10" s="29" t="s">
        <v>22</v>
      </c>
      <c r="AW10" s="30" t="s">
        <v>27</v>
      </c>
      <c r="AX10" s="108" t="s">
        <v>22</v>
      </c>
      <c r="AY10" s="108" t="s">
        <v>22</v>
      </c>
      <c r="AZ10" s="30" t="s">
        <v>22</v>
      </c>
      <c r="BA10" s="29" t="s">
        <v>22</v>
      </c>
      <c r="BB10" s="30" t="s">
        <v>79</v>
      </c>
      <c r="BC10" s="30" t="s">
        <v>90</v>
      </c>
      <c r="BD10" s="29" t="s">
        <v>1181</v>
      </c>
      <c r="BE10" s="30" t="s">
        <v>27</v>
      </c>
      <c r="BF10" s="30" t="s">
        <v>22</v>
      </c>
      <c r="BG10" s="30" t="s">
        <v>22</v>
      </c>
      <c r="BH10" s="30" t="s">
        <v>22</v>
      </c>
      <c r="BI10" s="30" t="s">
        <v>22</v>
      </c>
      <c r="BJ10" s="29" t="s">
        <v>22</v>
      </c>
      <c r="BK10" s="30"/>
      <c r="BL10" s="33"/>
    </row>
    <row r="11" spans="1:64" s="17" customFormat="1" ht="87.65" x14ac:dyDescent="0.2">
      <c r="A11" s="29">
        <v>2021</v>
      </c>
      <c r="B11" s="30" t="s">
        <v>1174</v>
      </c>
      <c r="C11" s="30" t="s">
        <v>668</v>
      </c>
      <c r="D11" s="29" t="s">
        <v>74</v>
      </c>
      <c r="E11" s="29" t="s">
        <v>22</v>
      </c>
      <c r="F11" s="29" t="s">
        <v>22</v>
      </c>
      <c r="G11" s="29" t="s">
        <v>1176</v>
      </c>
      <c r="H11" s="30" t="s">
        <v>1130</v>
      </c>
      <c r="I11" s="30" t="s">
        <v>84</v>
      </c>
      <c r="J11" s="131" t="s">
        <v>1195</v>
      </c>
      <c r="K11" s="30" t="s">
        <v>27</v>
      </c>
      <c r="L11" s="30" t="s">
        <v>88</v>
      </c>
      <c r="M11" s="29" t="s">
        <v>1179</v>
      </c>
      <c r="N11" s="30" t="s">
        <v>27</v>
      </c>
      <c r="O11" s="30" t="s">
        <v>89</v>
      </c>
      <c r="P11" s="29" t="s">
        <v>1180</v>
      </c>
      <c r="Q11" s="30" t="s">
        <v>79</v>
      </c>
      <c r="R11" s="30" t="s">
        <v>90</v>
      </c>
      <c r="S11" s="29" t="s">
        <v>1181</v>
      </c>
      <c r="T11" s="30" t="s">
        <v>27</v>
      </c>
      <c r="U11" s="30" t="s">
        <v>22</v>
      </c>
      <c r="V11" s="131" t="s">
        <v>22</v>
      </c>
      <c r="W11" s="30" t="s">
        <v>79</v>
      </c>
      <c r="X11" s="29">
        <v>2021</v>
      </c>
      <c r="Y11" s="30" t="s">
        <v>84</v>
      </c>
      <c r="Z11" s="29" t="s">
        <v>1194</v>
      </c>
      <c r="AA11" s="29" t="s">
        <v>79</v>
      </c>
      <c r="AB11" s="29" t="s">
        <v>79</v>
      </c>
      <c r="AC11" s="29" t="s">
        <v>110</v>
      </c>
      <c r="AD11" s="29" t="s">
        <v>22</v>
      </c>
      <c r="AE11" s="29" t="s">
        <v>28</v>
      </c>
      <c r="AF11" s="29" t="s">
        <v>76</v>
      </c>
      <c r="AG11" s="29" t="s">
        <v>22</v>
      </c>
      <c r="AH11" s="31" t="s">
        <v>16</v>
      </c>
      <c r="AI11" s="31" t="s">
        <v>320</v>
      </c>
      <c r="AJ11" s="31" t="s">
        <v>102</v>
      </c>
      <c r="AK11" s="31" t="s">
        <v>388</v>
      </c>
      <c r="AL11" s="181" t="s">
        <v>22</v>
      </c>
      <c r="AM11" s="29" t="s">
        <v>22</v>
      </c>
      <c r="AN11" s="29" t="s">
        <v>26</v>
      </c>
      <c r="AO11" s="29" t="s">
        <v>25</v>
      </c>
      <c r="AP11" s="29" t="s">
        <v>25</v>
      </c>
      <c r="AQ11" s="108" t="s">
        <v>74</v>
      </c>
      <c r="AR11" s="30" t="s">
        <v>22</v>
      </c>
      <c r="AS11" s="29" t="s">
        <v>22</v>
      </c>
      <c r="AT11" s="108" t="s">
        <v>74</v>
      </c>
      <c r="AU11" s="30" t="s">
        <v>22</v>
      </c>
      <c r="AV11" s="29" t="s">
        <v>22</v>
      </c>
      <c r="AW11" s="30" t="s">
        <v>27</v>
      </c>
      <c r="AX11" s="108" t="s">
        <v>22</v>
      </c>
      <c r="AY11" s="108" t="s">
        <v>22</v>
      </c>
      <c r="AZ11" s="108" t="s">
        <v>22</v>
      </c>
      <c r="BA11" s="29" t="s">
        <v>22</v>
      </c>
      <c r="BB11" s="30" t="s">
        <v>79</v>
      </c>
      <c r="BC11" s="30" t="s">
        <v>90</v>
      </c>
      <c r="BD11" s="29" t="s">
        <v>1181</v>
      </c>
      <c r="BE11" s="30" t="s">
        <v>27</v>
      </c>
      <c r="BF11" s="30" t="s">
        <v>22</v>
      </c>
      <c r="BG11" s="30" t="s">
        <v>22</v>
      </c>
      <c r="BH11" s="30" t="s">
        <v>22</v>
      </c>
      <c r="BI11" s="30" t="s">
        <v>22</v>
      </c>
      <c r="BJ11" s="29" t="s">
        <v>22</v>
      </c>
      <c r="BK11" s="32"/>
      <c r="BL11" s="33"/>
    </row>
    <row r="12" spans="1:64" s="17" customFormat="1" ht="62.65" x14ac:dyDescent="0.2">
      <c r="A12" s="29">
        <v>2021</v>
      </c>
      <c r="B12" s="30" t="s">
        <v>1174</v>
      </c>
      <c r="C12" s="30" t="s">
        <v>1196</v>
      </c>
      <c r="D12" s="29" t="s">
        <v>74</v>
      </c>
      <c r="E12" s="29" t="s">
        <v>22</v>
      </c>
      <c r="F12" s="29" t="s">
        <v>22</v>
      </c>
      <c r="G12" s="29" t="s">
        <v>1176</v>
      </c>
      <c r="H12" s="30" t="s">
        <v>1197</v>
      </c>
      <c r="I12" s="30" t="s">
        <v>84</v>
      </c>
      <c r="J12" s="29" t="s">
        <v>1198</v>
      </c>
      <c r="K12" s="31" t="s">
        <v>27</v>
      </c>
      <c r="L12" s="30" t="s">
        <v>88</v>
      </c>
      <c r="M12" s="29" t="s">
        <v>1179</v>
      </c>
      <c r="N12" s="30" t="s">
        <v>27</v>
      </c>
      <c r="O12" s="30" t="s">
        <v>89</v>
      </c>
      <c r="P12" s="29" t="s">
        <v>1180</v>
      </c>
      <c r="Q12" s="30" t="s">
        <v>79</v>
      </c>
      <c r="R12" s="30" t="s">
        <v>90</v>
      </c>
      <c r="S12" s="29" t="s">
        <v>1181</v>
      </c>
      <c r="T12" s="30" t="s">
        <v>27</v>
      </c>
      <c r="U12" s="30" t="s">
        <v>22</v>
      </c>
      <c r="V12" s="29" t="s">
        <v>22</v>
      </c>
      <c r="W12" s="30" t="s">
        <v>79</v>
      </c>
      <c r="X12" s="30">
        <v>2021</v>
      </c>
      <c r="Y12" s="30" t="s">
        <v>84</v>
      </c>
      <c r="Z12" s="29" t="s">
        <v>1194</v>
      </c>
      <c r="AA12" s="29" t="s">
        <v>27</v>
      </c>
      <c r="AB12" s="29" t="s">
        <v>27</v>
      </c>
      <c r="AC12" s="29" t="s">
        <v>110</v>
      </c>
      <c r="AD12" s="29" t="s">
        <v>29</v>
      </c>
      <c r="AE12" s="29" t="s">
        <v>385</v>
      </c>
      <c r="AF12" s="29" t="s">
        <v>28</v>
      </c>
      <c r="AG12" s="111" t="s">
        <v>106</v>
      </c>
      <c r="AH12" s="31" t="s">
        <v>36</v>
      </c>
      <c r="AI12" s="31" t="s">
        <v>418</v>
      </c>
      <c r="AJ12" s="181" t="s">
        <v>102</v>
      </c>
      <c r="AK12" s="31" t="s">
        <v>42</v>
      </c>
      <c r="AL12" s="29" t="s">
        <v>111</v>
      </c>
      <c r="AM12" s="29" t="s">
        <v>22</v>
      </c>
      <c r="AN12" s="29" t="s">
        <v>26</v>
      </c>
      <c r="AO12" s="29" t="s">
        <v>25</v>
      </c>
      <c r="AP12" s="29" t="s">
        <v>25</v>
      </c>
      <c r="AQ12" s="149" t="s">
        <v>74</v>
      </c>
      <c r="AR12" s="29" t="s">
        <v>22</v>
      </c>
      <c r="AS12" s="29" t="s">
        <v>22</v>
      </c>
      <c r="AT12" s="108" t="s">
        <v>74</v>
      </c>
      <c r="AU12" s="30" t="s">
        <v>22</v>
      </c>
      <c r="AV12" s="29" t="s">
        <v>22</v>
      </c>
      <c r="AW12" s="30" t="s">
        <v>27</v>
      </c>
      <c r="AX12" s="108" t="s">
        <v>22</v>
      </c>
      <c r="AY12" s="108" t="s">
        <v>22</v>
      </c>
      <c r="AZ12" s="30" t="s">
        <v>22</v>
      </c>
      <c r="BA12" s="29" t="s">
        <v>22</v>
      </c>
      <c r="BB12" s="30" t="s">
        <v>79</v>
      </c>
      <c r="BC12" s="30" t="s">
        <v>90</v>
      </c>
      <c r="BD12" s="29" t="s">
        <v>1181</v>
      </c>
      <c r="BE12" s="30" t="s">
        <v>27</v>
      </c>
      <c r="BF12" s="30" t="s">
        <v>22</v>
      </c>
      <c r="BG12" s="30" t="s">
        <v>22</v>
      </c>
      <c r="BH12" s="30" t="s">
        <v>22</v>
      </c>
      <c r="BI12" s="30" t="s">
        <v>22</v>
      </c>
      <c r="BJ12" s="29" t="s">
        <v>22</v>
      </c>
      <c r="BK12" s="30"/>
      <c r="BL12" s="33"/>
    </row>
    <row r="13" spans="1:64" s="17" customFormat="1" ht="62.65" x14ac:dyDescent="0.2">
      <c r="A13" s="29">
        <v>2021</v>
      </c>
      <c r="B13" s="30" t="s">
        <v>1174</v>
      </c>
      <c r="C13" s="30" t="s">
        <v>674</v>
      </c>
      <c r="D13" s="29" t="s">
        <v>74</v>
      </c>
      <c r="E13" s="29" t="s">
        <v>22</v>
      </c>
      <c r="F13" s="29" t="s">
        <v>22</v>
      </c>
      <c r="G13" s="29" t="s">
        <v>1176</v>
      </c>
      <c r="H13" s="30" t="s">
        <v>556</v>
      </c>
      <c r="I13" s="30" t="s">
        <v>84</v>
      </c>
      <c r="J13" s="131" t="s">
        <v>1199</v>
      </c>
      <c r="K13" s="30" t="s">
        <v>27</v>
      </c>
      <c r="L13" s="30" t="s">
        <v>88</v>
      </c>
      <c r="M13" s="29" t="s">
        <v>1179</v>
      </c>
      <c r="N13" s="30" t="s">
        <v>27</v>
      </c>
      <c r="O13" s="30" t="s">
        <v>89</v>
      </c>
      <c r="P13" s="29" t="s">
        <v>1180</v>
      </c>
      <c r="Q13" s="30" t="s">
        <v>79</v>
      </c>
      <c r="R13" s="30" t="s">
        <v>90</v>
      </c>
      <c r="S13" s="29" t="s">
        <v>1181</v>
      </c>
      <c r="T13" s="30" t="s">
        <v>27</v>
      </c>
      <c r="U13" s="30" t="s">
        <v>22</v>
      </c>
      <c r="V13" s="131" t="s">
        <v>22</v>
      </c>
      <c r="W13" s="30" t="s">
        <v>79</v>
      </c>
      <c r="X13" s="29">
        <v>2021</v>
      </c>
      <c r="Y13" s="30" t="s">
        <v>84</v>
      </c>
      <c r="Z13" s="29" t="s">
        <v>1194</v>
      </c>
      <c r="AA13" s="29" t="s">
        <v>27</v>
      </c>
      <c r="AB13" s="29" t="s">
        <v>27</v>
      </c>
      <c r="AC13" s="29" t="s">
        <v>29</v>
      </c>
      <c r="AD13" s="29" t="s">
        <v>268</v>
      </c>
      <c r="AE13" s="29" t="s">
        <v>20</v>
      </c>
      <c r="AF13" s="29" t="s">
        <v>22</v>
      </c>
      <c r="AG13" s="29" t="s">
        <v>22</v>
      </c>
      <c r="AH13" s="31" t="s">
        <v>102</v>
      </c>
      <c r="AI13" s="31" t="s">
        <v>304</v>
      </c>
      <c r="AJ13" s="31" t="s">
        <v>22</v>
      </c>
      <c r="AK13" s="31" t="s">
        <v>41</v>
      </c>
      <c r="AL13" s="29" t="s">
        <v>22</v>
      </c>
      <c r="AM13" s="29" t="s">
        <v>22</v>
      </c>
      <c r="AN13" s="29" t="s">
        <v>26</v>
      </c>
      <c r="AO13" s="29" t="s">
        <v>25</v>
      </c>
      <c r="AP13" s="29" t="s">
        <v>25</v>
      </c>
      <c r="AQ13" s="108" t="s">
        <v>74</v>
      </c>
      <c r="AR13" s="30" t="s">
        <v>22</v>
      </c>
      <c r="AS13" s="29" t="s">
        <v>22</v>
      </c>
      <c r="AT13" s="108" t="s">
        <v>74</v>
      </c>
      <c r="AU13" s="30" t="s">
        <v>22</v>
      </c>
      <c r="AV13" s="29" t="s">
        <v>22</v>
      </c>
      <c r="AW13" s="30" t="s">
        <v>27</v>
      </c>
      <c r="AX13" s="108" t="s">
        <v>22</v>
      </c>
      <c r="AY13" s="108" t="s">
        <v>22</v>
      </c>
      <c r="AZ13" s="108" t="s">
        <v>22</v>
      </c>
      <c r="BA13" s="29" t="s">
        <v>22</v>
      </c>
      <c r="BB13" s="30" t="s">
        <v>79</v>
      </c>
      <c r="BC13" s="30" t="s">
        <v>90</v>
      </c>
      <c r="BD13" s="29" t="s">
        <v>1181</v>
      </c>
      <c r="BE13" s="30" t="s">
        <v>27</v>
      </c>
      <c r="BF13" s="30" t="s">
        <v>22</v>
      </c>
      <c r="BG13" s="30" t="s">
        <v>22</v>
      </c>
      <c r="BH13" s="30" t="s">
        <v>22</v>
      </c>
      <c r="BI13" s="30" t="s">
        <v>22</v>
      </c>
      <c r="BJ13" s="29" t="s">
        <v>22</v>
      </c>
      <c r="BK13" s="32"/>
      <c r="BL13" s="33"/>
    </row>
    <row r="14" spans="1:64" s="17" customFormat="1" ht="87.65" x14ac:dyDescent="0.2">
      <c r="A14" s="29">
        <v>2021</v>
      </c>
      <c r="B14" s="30" t="s">
        <v>1174</v>
      </c>
      <c r="C14" s="30" t="s">
        <v>1200</v>
      </c>
      <c r="D14" s="29" t="s">
        <v>74</v>
      </c>
      <c r="E14" s="29" t="s">
        <v>22</v>
      </c>
      <c r="F14" s="29" t="s">
        <v>22</v>
      </c>
      <c r="G14" s="29" t="s">
        <v>1176</v>
      </c>
      <c r="H14" s="30" t="s">
        <v>672</v>
      </c>
      <c r="I14" s="30" t="s">
        <v>84</v>
      </c>
      <c r="J14" s="29" t="s">
        <v>1201</v>
      </c>
      <c r="K14" s="31" t="s">
        <v>27</v>
      </c>
      <c r="L14" s="30" t="s">
        <v>88</v>
      </c>
      <c r="M14" s="29" t="s">
        <v>1179</v>
      </c>
      <c r="N14" s="30" t="s">
        <v>27</v>
      </c>
      <c r="O14" s="30" t="s">
        <v>89</v>
      </c>
      <c r="P14" s="29" t="s">
        <v>1180</v>
      </c>
      <c r="Q14" s="30" t="s">
        <v>79</v>
      </c>
      <c r="R14" s="30" t="s">
        <v>90</v>
      </c>
      <c r="S14" s="29" t="s">
        <v>1181</v>
      </c>
      <c r="T14" s="30" t="s">
        <v>27</v>
      </c>
      <c r="U14" s="30" t="s">
        <v>22</v>
      </c>
      <c r="V14" s="29" t="s">
        <v>22</v>
      </c>
      <c r="W14" s="30" t="s">
        <v>79</v>
      </c>
      <c r="X14" s="30">
        <v>2021</v>
      </c>
      <c r="Y14" s="30" t="s">
        <v>84</v>
      </c>
      <c r="Z14" s="29" t="s">
        <v>1194</v>
      </c>
      <c r="AA14" s="29" t="s">
        <v>27</v>
      </c>
      <c r="AB14" s="29" t="s">
        <v>27</v>
      </c>
      <c r="AC14" s="29" t="s">
        <v>110</v>
      </c>
      <c r="AD14" s="29" t="s">
        <v>22</v>
      </c>
      <c r="AE14" s="29" t="s">
        <v>28</v>
      </c>
      <c r="AF14" s="29" t="s">
        <v>106</v>
      </c>
      <c r="AG14" s="111" t="s">
        <v>22</v>
      </c>
      <c r="AH14" s="31" t="s">
        <v>102</v>
      </c>
      <c r="AI14" s="31" t="s">
        <v>304</v>
      </c>
      <c r="AJ14" s="181" t="s">
        <v>376</v>
      </c>
      <c r="AK14" s="31" t="s">
        <v>122</v>
      </c>
      <c r="AL14" s="29" t="s">
        <v>42</v>
      </c>
      <c r="AM14" s="31" t="s">
        <v>111</v>
      </c>
      <c r="AN14" s="29" t="s">
        <v>26</v>
      </c>
      <c r="AO14" s="29" t="s">
        <v>25</v>
      </c>
      <c r="AP14" s="29" t="s">
        <v>25</v>
      </c>
      <c r="AQ14" s="149" t="s">
        <v>74</v>
      </c>
      <c r="AR14" s="29" t="s">
        <v>22</v>
      </c>
      <c r="AS14" s="29" t="s">
        <v>22</v>
      </c>
      <c r="AT14" s="108" t="s">
        <v>74</v>
      </c>
      <c r="AU14" s="30" t="s">
        <v>22</v>
      </c>
      <c r="AV14" s="29" t="s">
        <v>22</v>
      </c>
      <c r="AW14" s="30" t="s">
        <v>27</v>
      </c>
      <c r="AX14" s="108" t="s">
        <v>22</v>
      </c>
      <c r="AY14" s="108" t="s">
        <v>22</v>
      </c>
      <c r="AZ14" s="30" t="s">
        <v>22</v>
      </c>
      <c r="BA14" s="29" t="s">
        <v>22</v>
      </c>
      <c r="BB14" s="30" t="s">
        <v>79</v>
      </c>
      <c r="BC14" s="30" t="s">
        <v>90</v>
      </c>
      <c r="BD14" s="29" t="s">
        <v>1181</v>
      </c>
      <c r="BE14" s="30" t="s">
        <v>27</v>
      </c>
      <c r="BF14" s="30" t="s">
        <v>22</v>
      </c>
      <c r="BG14" s="30" t="s">
        <v>22</v>
      </c>
      <c r="BH14" s="30" t="s">
        <v>22</v>
      </c>
      <c r="BI14" s="30" t="s">
        <v>22</v>
      </c>
      <c r="BJ14" s="29" t="s">
        <v>22</v>
      </c>
      <c r="BK14" s="30"/>
      <c r="BL14" s="33"/>
    </row>
    <row r="15" spans="1:64" s="17" customFormat="1" ht="50.1" x14ac:dyDescent="0.2">
      <c r="A15" s="29">
        <v>2021</v>
      </c>
      <c r="B15" s="30" t="s">
        <v>1174</v>
      </c>
      <c r="C15" s="30" t="s">
        <v>1202</v>
      </c>
      <c r="D15" s="29" t="s">
        <v>70</v>
      </c>
      <c r="E15" s="29" t="s">
        <v>22</v>
      </c>
      <c r="F15" s="29" t="s">
        <v>22</v>
      </c>
      <c r="G15" s="29" t="s">
        <v>74</v>
      </c>
      <c r="H15" s="30" t="s">
        <v>1203</v>
      </c>
      <c r="I15" s="30" t="s">
        <v>90</v>
      </c>
      <c r="J15" s="131" t="s">
        <v>1204</v>
      </c>
      <c r="K15" s="30" t="s">
        <v>27</v>
      </c>
      <c r="L15" s="30" t="s">
        <v>88</v>
      </c>
      <c r="M15" s="29" t="s">
        <v>1179</v>
      </c>
      <c r="N15" s="30" t="s">
        <v>27</v>
      </c>
      <c r="O15" s="30" t="s">
        <v>89</v>
      </c>
      <c r="P15" s="29" t="s">
        <v>1180</v>
      </c>
      <c r="Q15" s="30" t="s">
        <v>79</v>
      </c>
      <c r="R15" s="30" t="s">
        <v>90</v>
      </c>
      <c r="S15" s="29" t="s">
        <v>1181</v>
      </c>
      <c r="T15" s="30" t="s">
        <v>79</v>
      </c>
      <c r="U15" s="30" t="s">
        <v>127</v>
      </c>
      <c r="V15" s="131" t="s">
        <v>1205</v>
      </c>
      <c r="W15" s="30" t="s">
        <v>27</v>
      </c>
      <c r="X15" s="29" t="s">
        <v>22</v>
      </c>
      <c r="Y15" s="30" t="s">
        <v>22</v>
      </c>
      <c r="Z15" s="29" t="s">
        <v>22</v>
      </c>
      <c r="AA15" s="29" t="s">
        <v>27</v>
      </c>
      <c r="AB15" s="29" t="s">
        <v>79</v>
      </c>
      <c r="AC15" s="29" t="s">
        <v>24</v>
      </c>
      <c r="AD15" s="29" t="s">
        <v>100</v>
      </c>
      <c r="AE15" s="29" t="s">
        <v>18</v>
      </c>
      <c r="AF15" s="29" t="s">
        <v>106</v>
      </c>
      <c r="AG15" s="29" t="s">
        <v>107</v>
      </c>
      <c r="AH15" s="31" t="s">
        <v>16</v>
      </c>
      <c r="AI15" s="31" t="s">
        <v>102</v>
      </c>
      <c r="AJ15" s="31" t="s">
        <v>22</v>
      </c>
      <c r="AK15" s="31" t="s">
        <v>40</v>
      </c>
      <c r="AL15" s="29" t="s">
        <v>22</v>
      </c>
      <c r="AM15" s="29" t="s">
        <v>22</v>
      </c>
      <c r="AN15" s="29" t="s">
        <v>51</v>
      </c>
      <c r="AO15" s="29" t="s">
        <v>25</v>
      </c>
      <c r="AP15" s="29" t="s">
        <v>58</v>
      </c>
      <c r="AQ15" s="108" t="s">
        <v>74</v>
      </c>
      <c r="AR15" s="30" t="s">
        <v>22</v>
      </c>
      <c r="AS15" s="29" t="s">
        <v>22</v>
      </c>
      <c r="AT15" s="108" t="s">
        <v>74</v>
      </c>
      <c r="AU15" s="30" t="s">
        <v>22</v>
      </c>
      <c r="AV15" s="29" t="s">
        <v>22</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c r="BL15" s="33"/>
    </row>
    <row r="16" spans="1:64" s="17" customFormat="1" ht="75.150000000000006" x14ac:dyDescent="0.2">
      <c r="A16" s="29">
        <v>2021</v>
      </c>
      <c r="B16" s="30" t="s">
        <v>1174</v>
      </c>
      <c r="C16" s="30" t="s">
        <v>1206</v>
      </c>
      <c r="D16" s="29" t="s">
        <v>70</v>
      </c>
      <c r="E16" s="29" t="s">
        <v>22</v>
      </c>
      <c r="F16" s="29" t="s">
        <v>22</v>
      </c>
      <c r="G16" s="29" t="s">
        <v>74</v>
      </c>
      <c r="H16" s="30" t="s">
        <v>1207</v>
      </c>
      <c r="I16" s="30" t="s">
        <v>84</v>
      </c>
      <c r="J16" s="29" t="s">
        <v>1208</v>
      </c>
      <c r="K16" s="31" t="s">
        <v>27</v>
      </c>
      <c r="L16" s="30" t="s">
        <v>88</v>
      </c>
      <c r="M16" s="29" t="s">
        <v>1179</v>
      </c>
      <c r="N16" s="30" t="s">
        <v>27</v>
      </c>
      <c r="O16" s="30" t="s">
        <v>89</v>
      </c>
      <c r="P16" s="29" t="s">
        <v>1180</v>
      </c>
      <c r="Q16" s="30" t="s">
        <v>79</v>
      </c>
      <c r="R16" s="30" t="s">
        <v>90</v>
      </c>
      <c r="S16" s="29" t="s">
        <v>1181</v>
      </c>
      <c r="T16" s="30" t="s">
        <v>79</v>
      </c>
      <c r="U16" s="30" t="s">
        <v>553</v>
      </c>
      <c r="V16" s="29" t="s">
        <v>1178</v>
      </c>
      <c r="W16" s="30" t="s">
        <v>79</v>
      </c>
      <c r="X16" s="30">
        <v>2021</v>
      </c>
      <c r="Y16" s="30" t="s">
        <v>84</v>
      </c>
      <c r="Z16" s="29" t="s">
        <v>1208</v>
      </c>
      <c r="AA16" s="29" t="s">
        <v>27</v>
      </c>
      <c r="AB16" s="29" t="s">
        <v>79</v>
      </c>
      <c r="AC16" s="29" t="s">
        <v>100</v>
      </c>
      <c r="AD16" s="29" t="s">
        <v>24</v>
      </c>
      <c r="AE16" s="29" t="s">
        <v>28</v>
      </c>
      <c r="AF16" s="29" t="s">
        <v>76</v>
      </c>
      <c r="AG16" s="111" t="s">
        <v>22</v>
      </c>
      <c r="AH16" s="31" t="s">
        <v>16</v>
      </c>
      <c r="AI16" s="31" t="s">
        <v>36</v>
      </c>
      <c r="AJ16" s="181" t="s">
        <v>22</v>
      </c>
      <c r="AK16" s="31" t="s">
        <v>1209</v>
      </c>
      <c r="AL16" s="29" t="s">
        <v>22</v>
      </c>
      <c r="AM16" s="29" t="s">
        <v>22</v>
      </c>
      <c r="AN16" s="29" t="s">
        <v>26</v>
      </c>
      <c r="AO16" s="29" t="s">
        <v>25</v>
      </c>
      <c r="AP16" s="29" t="s">
        <v>25</v>
      </c>
      <c r="AQ16" s="149" t="s">
        <v>74</v>
      </c>
      <c r="AR16" s="29" t="s">
        <v>22</v>
      </c>
      <c r="AS16" s="29" t="s">
        <v>22</v>
      </c>
      <c r="AT16" s="108" t="s">
        <v>74</v>
      </c>
      <c r="AU16" s="30" t="s">
        <v>22</v>
      </c>
      <c r="AV16" s="29" t="s">
        <v>22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c r="BL16" s="33"/>
    </row>
    <row r="17" spans="1:64" s="17" customFormat="1" ht="75.150000000000006" x14ac:dyDescent="0.2">
      <c r="A17" s="29">
        <v>2021</v>
      </c>
      <c r="B17" s="30" t="s">
        <v>1174</v>
      </c>
      <c r="C17" s="30" t="s">
        <v>1210</v>
      </c>
      <c r="D17" s="29" t="s">
        <v>70</v>
      </c>
      <c r="E17" s="29" t="s">
        <v>22</v>
      </c>
      <c r="F17" s="29" t="s">
        <v>22</v>
      </c>
      <c r="G17" s="29" t="s">
        <v>74</v>
      </c>
      <c r="H17" s="30" t="s">
        <v>1211</v>
      </c>
      <c r="I17" s="30" t="s">
        <v>84</v>
      </c>
      <c r="J17" s="131" t="s">
        <v>1212</v>
      </c>
      <c r="K17" s="30" t="s">
        <v>79</v>
      </c>
      <c r="L17" s="30" t="s">
        <v>88</v>
      </c>
      <c r="M17" s="29" t="s">
        <v>1179</v>
      </c>
      <c r="N17" s="30" t="s">
        <v>27</v>
      </c>
      <c r="O17" s="30" t="s">
        <v>89</v>
      </c>
      <c r="P17" s="29" t="s">
        <v>1180</v>
      </c>
      <c r="Q17" s="30" t="s">
        <v>79</v>
      </c>
      <c r="R17" s="30" t="s">
        <v>90</v>
      </c>
      <c r="S17" s="29" t="s">
        <v>1181</v>
      </c>
      <c r="T17" s="30" t="s">
        <v>79</v>
      </c>
      <c r="U17" s="30" t="s">
        <v>553</v>
      </c>
      <c r="V17" s="131" t="s">
        <v>1178</v>
      </c>
      <c r="W17" s="30" t="s">
        <v>79</v>
      </c>
      <c r="X17" s="29">
        <v>2021</v>
      </c>
      <c r="Y17" s="30" t="s">
        <v>84</v>
      </c>
      <c r="Z17" s="29" t="s">
        <v>1212</v>
      </c>
      <c r="AA17" s="29" t="s">
        <v>27</v>
      </c>
      <c r="AB17" s="29" t="s">
        <v>27</v>
      </c>
      <c r="AC17" s="29" t="s">
        <v>30</v>
      </c>
      <c r="AD17" s="29" t="s">
        <v>100</v>
      </c>
      <c r="AE17" s="29" t="s">
        <v>18</v>
      </c>
      <c r="AF17" s="29" t="s">
        <v>106</v>
      </c>
      <c r="AG17" s="29" t="s">
        <v>107</v>
      </c>
      <c r="AH17" s="31" t="s">
        <v>1213</v>
      </c>
      <c r="AI17" s="31" t="s">
        <v>22</v>
      </c>
      <c r="AJ17" s="31" t="s">
        <v>22</v>
      </c>
      <c r="AK17" s="31" t="s">
        <v>116</v>
      </c>
      <c r="AL17" s="29" t="s">
        <v>22</v>
      </c>
      <c r="AM17" s="29" t="s">
        <v>22</v>
      </c>
      <c r="AN17" s="29" t="s">
        <v>51</v>
      </c>
      <c r="AO17" s="29" t="s">
        <v>25</v>
      </c>
      <c r="AP17" s="29" t="s">
        <v>25</v>
      </c>
      <c r="AQ17" s="108">
        <v>1000000</v>
      </c>
      <c r="AR17" s="30" t="s">
        <v>88</v>
      </c>
      <c r="AS17" s="29" t="s">
        <v>1179</v>
      </c>
      <c r="AT17" s="108" t="s">
        <v>74</v>
      </c>
      <c r="AU17" s="30" t="s">
        <v>22</v>
      </c>
      <c r="AV17" s="29" t="s">
        <v>22</v>
      </c>
      <c r="AW17" s="30" t="s">
        <v>27</v>
      </c>
      <c r="AX17" s="108" t="s">
        <v>22</v>
      </c>
      <c r="AY17" s="108" t="s">
        <v>22</v>
      </c>
      <c r="AZ17" s="108" t="s">
        <v>22</v>
      </c>
      <c r="BA17" s="29" t="s">
        <v>22</v>
      </c>
      <c r="BB17" s="30" t="s">
        <v>27</v>
      </c>
      <c r="BC17" s="30" t="s">
        <v>22</v>
      </c>
      <c r="BD17" s="29" t="s">
        <v>22</v>
      </c>
      <c r="BE17" s="30" t="s">
        <v>27</v>
      </c>
      <c r="BF17" s="30" t="s">
        <v>22</v>
      </c>
      <c r="BG17" s="30" t="s">
        <v>22</v>
      </c>
      <c r="BH17" s="30" t="s">
        <v>22</v>
      </c>
      <c r="BI17" s="30" t="s">
        <v>22</v>
      </c>
      <c r="BJ17" s="29" t="s">
        <v>22</v>
      </c>
      <c r="BK17" s="32"/>
      <c r="BL17" s="33"/>
    </row>
    <row r="18" spans="1:64" s="17" customFormat="1" ht="50.1" x14ac:dyDescent="0.2">
      <c r="A18" s="29">
        <v>2021</v>
      </c>
      <c r="B18" s="30" t="s">
        <v>1174</v>
      </c>
      <c r="C18" s="30" t="s">
        <v>1214</v>
      </c>
      <c r="D18" s="29" t="s">
        <v>70</v>
      </c>
      <c r="E18" s="29" t="s">
        <v>22</v>
      </c>
      <c r="F18" s="29" t="s">
        <v>22</v>
      </c>
      <c r="G18" s="29" t="s">
        <v>74</v>
      </c>
      <c r="H18" s="30" t="s">
        <v>1215</v>
      </c>
      <c r="I18" s="30" t="s">
        <v>84</v>
      </c>
      <c r="J18" s="29" t="s">
        <v>1216</v>
      </c>
      <c r="K18" s="31" t="s">
        <v>27</v>
      </c>
      <c r="L18" s="30" t="s">
        <v>88</v>
      </c>
      <c r="M18" s="29" t="s">
        <v>1179</v>
      </c>
      <c r="N18" s="30" t="s">
        <v>27</v>
      </c>
      <c r="O18" s="30" t="s">
        <v>89</v>
      </c>
      <c r="P18" s="29" t="s">
        <v>1180</v>
      </c>
      <c r="Q18" s="30" t="s">
        <v>79</v>
      </c>
      <c r="R18" s="30" t="s">
        <v>90</v>
      </c>
      <c r="S18" s="29" t="s">
        <v>1181</v>
      </c>
      <c r="T18" s="30" t="s">
        <v>27</v>
      </c>
      <c r="U18" s="30" t="s">
        <v>22</v>
      </c>
      <c r="V18" s="29" t="s">
        <v>22</v>
      </c>
      <c r="W18" s="30" t="s">
        <v>79</v>
      </c>
      <c r="X18" s="30">
        <v>2021</v>
      </c>
      <c r="Y18" s="30" t="s">
        <v>84</v>
      </c>
      <c r="Z18" s="29" t="s">
        <v>1216</v>
      </c>
      <c r="AA18" s="29" t="s">
        <v>27</v>
      </c>
      <c r="AB18" s="29" t="s">
        <v>27</v>
      </c>
      <c r="AC18" s="29" t="s">
        <v>100</v>
      </c>
      <c r="AD18" s="29" t="s">
        <v>22</v>
      </c>
      <c r="AE18" s="29" t="s">
        <v>18</v>
      </c>
      <c r="AF18" s="29" t="s">
        <v>106</v>
      </c>
      <c r="AG18" s="111" t="s">
        <v>107</v>
      </c>
      <c r="AH18" s="31" t="s">
        <v>298</v>
      </c>
      <c r="AI18" s="31" t="s">
        <v>15</v>
      </c>
      <c r="AJ18" s="181" t="s">
        <v>22</v>
      </c>
      <c r="AK18" s="31" t="s">
        <v>152</v>
      </c>
      <c r="AL18" s="29" t="s">
        <v>22</v>
      </c>
      <c r="AM18" s="29" t="s">
        <v>22</v>
      </c>
      <c r="AN18" s="29" t="s">
        <v>51</v>
      </c>
      <c r="AO18" s="29" t="s">
        <v>558</v>
      </c>
      <c r="AP18" s="29" t="s">
        <v>25</v>
      </c>
      <c r="AQ18" s="149" t="s">
        <v>74</v>
      </c>
      <c r="AR18" s="29" t="s">
        <v>22</v>
      </c>
      <c r="AS18" s="29" t="s">
        <v>22</v>
      </c>
      <c r="AT18" s="108" t="s">
        <v>74</v>
      </c>
      <c r="AU18" s="30" t="s">
        <v>22</v>
      </c>
      <c r="AV18" s="29" t="s">
        <v>22</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c r="BL18" s="33"/>
    </row>
    <row r="19" spans="1:64" s="17" customFormat="1" ht="62.65" x14ac:dyDescent="0.2">
      <c r="A19" s="29">
        <v>2021</v>
      </c>
      <c r="B19" s="30" t="s">
        <v>1174</v>
      </c>
      <c r="C19" s="30" t="s">
        <v>1217</v>
      </c>
      <c r="D19" s="29" t="s">
        <v>70</v>
      </c>
      <c r="E19" s="29" t="s">
        <v>22</v>
      </c>
      <c r="F19" s="29" t="s">
        <v>22</v>
      </c>
      <c r="G19" s="29" t="s">
        <v>74</v>
      </c>
      <c r="H19" s="30" t="s">
        <v>1218</v>
      </c>
      <c r="I19" s="30" t="s">
        <v>84</v>
      </c>
      <c r="J19" s="131" t="s">
        <v>1219</v>
      </c>
      <c r="K19" s="30" t="s">
        <v>79</v>
      </c>
      <c r="L19" s="30" t="s">
        <v>88</v>
      </c>
      <c r="M19" s="29" t="s">
        <v>1179</v>
      </c>
      <c r="N19" s="30" t="s">
        <v>27</v>
      </c>
      <c r="O19" s="30" t="s">
        <v>89</v>
      </c>
      <c r="P19" s="29" t="s">
        <v>1180</v>
      </c>
      <c r="Q19" s="30" t="s">
        <v>79</v>
      </c>
      <c r="R19" s="30" t="s">
        <v>90</v>
      </c>
      <c r="S19" s="29" t="s">
        <v>1181</v>
      </c>
      <c r="T19" s="30" t="s">
        <v>79</v>
      </c>
      <c r="U19" s="30" t="s">
        <v>553</v>
      </c>
      <c r="V19" s="131" t="s">
        <v>1178</v>
      </c>
      <c r="W19" s="30" t="s">
        <v>79</v>
      </c>
      <c r="X19" s="29">
        <v>2021</v>
      </c>
      <c r="Y19" s="30" t="s">
        <v>84</v>
      </c>
      <c r="Z19" s="29" t="s">
        <v>1219</v>
      </c>
      <c r="AA19" s="29" t="s">
        <v>27</v>
      </c>
      <c r="AB19" s="29" t="s">
        <v>79</v>
      </c>
      <c r="AC19" s="29" t="s">
        <v>373</v>
      </c>
      <c r="AD19" s="29" t="s">
        <v>22</v>
      </c>
      <c r="AE19" s="29" t="s">
        <v>20</v>
      </c>
      <c r="AF19" s="29" t="s">
        <v>22</v>
      </c>
      <c r="AG19" s="29" t="s">
        <v>22</v>
      </c>
      <c r="AH19" s="31" t="s">
        <v>383</v>
      </c>
      <c r="AI19" s="31" t="s">
        <v>1220</v>
      </c>
      <c r="AJ19" s="31" t="s">
        <v>22</v>
      </c>
      <c r="AK19" s="31" t="s">
        <v>121</v>
      </c>
      <c r="AL19" s="29" t="s">
        <v>22</v>
      </c>
      <c r="AM19" s="29" t="s">
        <v>22</v>
      </c>
      <c r="AN19" s="29" t="s">
        <v>26</v>
      </c>
      <c r="AO19" s="29" t="s">
        <v>25</v>
      </c>
      <c r="AP19" s="29" t="s">
        <v>25</v>
      </c>
      <c r="AQ19" s="108">
        <v>3000000</v>
      </c>
      <c r="AR19" s="30" t="s">
        <v>88</v>
      </c>
      <c r="AS19" s="29" t="s">
        <v>1179</v>
      </c>
      <c r="AT19" s="108" t="s">
        <v>74</v>
      </c>
      <c r="AU19" s="30" t="s">
        <v>22</v>
      </c>
      <c r="AV19" s="29" t="s">
        <v>22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c r="BL19" s="33"/>
    </row>
    <row r="20" spans="1:64" s="17" customFormat="1" ht="50.1" x14ac:dyDescent="0.2">
      <c r="A20" s="29">
        <v>2021</v>
      </c>
      <c r="B20" s="30" t="s">
        <v>1174</v>
      </c>
      <c r="C20" s="30" t="s">
        <v>1221</v>
      </c>
      <c r="D20" s="29" t="s">
        <v>1222</v>
      </c>
      <c r="E20" s="29" t="s">
        <v>22</v>
      </c>
      <c r="F20" s="29" t="s">
        <v>22</v>
      </c>
      <c r="G20" s="29" t="s">
        <v>1223</v>
      </c>
      <c r="H20" s="30" t="s">
        <v>1224</v>
      </c>
      <c r="I20" s="30" t="s">
        <v>90</v>
      </c>
      <c r="J20" s="29" t="s">
        <v>1204</v>
      </c>
      <c r="K20" s="31" t="s">
        <v>79</v>
      </c>
      <c r="L20" s="30" t="s">
        <v>88</v>
      </c>
      <c r="M20" s="29" t="s">
        <v>1179</v>
      </c>
      <c r="N20" s="30" t="s">
        <v>27</v>
      </c>
      <c r="O20" s="30" t="s">
        <v>89</v>
      </c>
      <c r="P20" s="29" t="s">
        <v>1180</v>
      </c>
      <c r="Q20" s="30" t="s">
        <v>79</v>
      </c>
      <c r="R20" s="30" t="s">
        <v>90</v>
      </c>
      <c r="S20" s="29" t="s">
        <v>1181</v>
      </c>
      <c r="T20" s="30" t="s">
        <v>27</v>
      </c>
      <c r="U20" s="30" t="s">
        <v>22</v>
      </c>
      <c r="V20" s="29" t="s">
        <v>22</v>
      </c>
      <c r="W20" s="30" t="s">
        <v>27</v>
      </c>
      <c r="X20" s="30" t="s">
        <v>22</v>
      </c>
      <c r="Y20" s="30" t="s">
        <v>22</v>
      </c>
      <c r="Z20" s="29" t="s">
        <v>22</v>
      </c>
      <c r="AA20" s="29" t="s">
        <v>27</v>
      </c>
      <c r="AB20" s="29" t="s">
        <v>79</v>
      </c>
      <c r="AC20" s="29" t="s">
        <v>30</v>
      </c>
      <c r="AD20" s="29" t="s">
        <v>22</v>
      </c>
      <c r="AE20" s="29" t="s">
        <v>107</v>
      </c>
      <c r="AF20" s="29" t="s">
        <v>22</v>
      </c>
      <c r="AG20" s="111" t="s">
        <v>22</v>
      </c>
      <c r="AH20" s="31" t="s">
        <v>392</v>
      </c>
      <c r="AI20" s="31" t="s">
        <v>1007</v>
      </c>
      <c r="AJ20" s="181" t="s">
        <v>19</v>
      </c>
      <c r="AK20" s="31" t="s">
        <v>560</v>
      </c>
      <c r="AL20" s="29" t="s">
        <v>22</v>
      </c>
      <c r="AM20" s="29" t="s">
        <v>22</v>
      </c>
      <c r="AN20" s="29" t="s">
        <v>51</v>
      </c>
      <c r="AO20" s="29" t="s">
        <v>25</v>
      </c>
      <c r="AP20" s="29" t="s">
        <v>25</v>
      </c>
      <c r="AQ20" s="149">
        <v>26448000</v>
      </c>
      <c r="AR20" s="29" t="s">
        <v>88</v>
      </c>
      <c r="AS20" s="29" t="s">
        <v>1179</v>
      </c>
      <c r="AT20" s="108" t="s">
        <v>74</v>
      </c>
      <c r="AU20" s="30" t="s">
        <v>22</v>
      </c>
      <c r="AV20" s="29" t="s">
        <v>22</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c r="BL20" s="33"/>
    </row>
    <row r="21" spans="1:64" s="17" customFormat="1" ht="50.1" x14ac:dyDescent="0.2">
      <c r="A21" s="29">
        <v>2021</v>
      </c>
      <c r="B21" s="30" t="s">
        <v>1174</v>
      </c>
      <c r="C21" s="30" t="s">
        <v>1225</v>
      </c>
      <c r="D21" s="29" t="s">
        <v>1222</v>
      </c>
      <c r="E21" s="29" t="s">
        <v>22</v>
      </c>
      <c r="F21" s="29" t="s">
        <v>22</v>
      </c>
      <c r="G21" s="29" t="s">
        <v>1223</v>
      </c>
      <c r="H21" s="30" t="s">
        <v>1226</v>
      </c>
      <c r="I21" s="30" t="s">
        <v>553</v>
      </c>
      <c r="J21" s="131" t="s">
        <v>1178</v>
      </c>
      <c r="K21" s="30" t="s">
        <v>79</v>
      </c>
      <c r="L21" s="30" t="s">
        <v>88</v>
      </c>
      <c r="M21" s="29" t="s">
        <v>1179</v>
      </c>
      <c r="N21" s="30" t="s">
        <v>79</v>
      </c>
      <c r="O21" s="30" t="s">
        <v>89</v>
      </c>
      <c r="P21" s="29" t="s">
        <v>1180</v>
      </c>
      <c r="Q21" s="30" t="s">
        <v>79</v>
      </c>
      <c r="R21" s="30" t="s">
        <v>90</v>
      </c>
      <c r="S21" s="29" t="s">
        <v>1181</v>
      </c>
      <c r="T21" s="30" t="s">
        <v>27</v>
      </c>
      <c r="U21" s="30" t="s">
        <v>22</v>
      </c>
      <c r="V21" s="30" t="s">
        <v>22</v>
      </c>
      <c r="W21" s="30" t="s">
        <v>79</v>
      </c>
      <c r="X21" s="29">
        <v>2021</v>
      </c>
      <c r="Y21" s="30" t="s">
        <v>553</v>
      </c>
      <c r="Z21" s="131" t="s">
        <v>1178</v>
      </c>
      <c r="AA21" s="29" t="s">
        <v>27</v>
      </c>
      <c r="AB21" s="29" t="s">
        <v>27</v>
      </c>
      <c r="AC21" s="29" t="s">
        <v>100</v>
      </c>
      <c r="AD21" s="29" t="s">
        <v>22</v>
      </c>
      <c r="AE21" s="29" t="s">
        <v>107</v>
      </c>
      <c r="AF21" s="29" t="s">
        <v>22</v>
      </c>
      <c r="AG21" s="29" t="s">
        <v>22</v>
      </c>
      <c r="AH21" s="31" t="s">
        <v>392</v>
      </c>
      <c r="AI21" s="31" t="s">
        <v>1007</v>
      </c>
      <c r="AJ21" s="31" t="s">
        <v>19</v>
      </c>
      <c r="AK21" s="31" t="s">
        <v>116</v>
      </c>
      <c r="AL21" s="29" t="s">
        <v>22</v>
      </c>
      <c r="AM21" s="29" t="s">
        <v>22</v>
      </c>
      <c r="AN21" s="29" t="s">
        <v>51</v>
      </c>
      <c r="AO21" s="29" t="s">
        <v>25</v>
      </c>
      <c r="AP21" s="29" t="s">
        <v>25</v>
      </c>
      <c r="AQ21" s="108" t="s">
        <v>74</v>
      </c>
      <c r="AR21" s="30" t="s">
        <v>22</v>
      </c>
      <c r="AS21" s="29" t="s">
        <v>22</v>
      </c>
      <c r="AT21" s="108" t="s">
        <v>74</v>
      </c>
      <c r="AU21" s="30" t="s">
        <v>22</v>
      </c>
      <c r="AV21" s="29" t="s">
        <v>22</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c r="BL21" s="33"/>
    </row>
    <row r="22" spans="1:64" s="17" customFormat="1" ht="92.05" customHeight="1" x14ac:dyDescent="0.2">
      <c r="A22" s="29">
        <v>2021</v>
      </c>
      <c r="B22" s="30" t="s">
        <v>1174</v>
      </c>
      <c r="C22" s="30" t="s">
        <v>1227</v>
      </c>
      <c r="D22" s="29" t="s">
        <v>812</v>
      </c>
      <c r="E22" s="29" t="s">
        <v>22</v>
      </c>
      <c r="F22" s="29" t="s">
        <v>22</v>
      </c>
      <c r="G22" s="29" t="s">
        <v>1228</v>
      </c>
      <c r="H22" s="30" t="s">
        <v>1229</v>
      </c>
      <c r="I22" s="30" t="s">
        <v>90</v>
      </c>
      <c r="J22" s="29" t="s">
        <v>1230</v>
      </c>
      <c r="K22" s="31" t="s">
        <v>27</v>
      </c>
      <c r="L22" s="30" t="s">
        <v>88</v>
      </c>
      <c r="M22" s="29" t="s">
        <v>1179</v>
      </c>
      <c r="N22" s="30" t="s">
        <v>27</v>
      </c>
      <c r="O22" s="30" t="s">
        <v>89</v>
      </c>
      <c r="P22" s="29" t="s">
        <v>1180</v>
      </c>
      <c r="Q22" s="30" t="s">
        <v>79</v>
      </c>
      <c r="R22" s="30" t="s">
        <v>90</v>
      </c>
      <c r="S22" s="29" t="s">
        <v>1181</v>
      </c>
      <c r="T22" s="30" t="s">
        <v>27</v>
      </c>
      <c r="U22" s="30" t="s">
        <v>22</v>
      </c>
      <c r="V22" s="29" t="s">
        <v>22</v>
      </c>
      <c r="W22" s="30" t="s">
        <v>27</v>
      </c>
      <c r="X22" s="30" t="s">
        <v>22</v>
      </c>
      <c r="Y22" s="30" t="s">
        <v>22</v>
      </c>
      <c r="Z22" s="29" t="s">
        <v>22</v>
      </c>
      <c r="AA22" s="29" t="s">
        <v>27</v>
      </c>
      <c r="AB22" s="29" t="s">
        <v>79</v>
      </c>
      <c r="AC22" s="29" t="s">
        <v>29</v>
      </c>
      <c r="AD22" s="29" t="s">
        <v>22</v>
      </c>
      <c r="AE22" s="29" t="s">
        <v>18</v>
      </c>
      <c r="AF22" s="29" t="s">
        <v>106</v>
      </c>
      <c r="AG22" s="111" t="s">
        <v>107</v>
      </c>
      <c r="AH22" s="31" t="s">
        <v>1231</v>
      </c>
      <c r="AI22" s="31" t="s">
        <v>22</v>
      </c>
      <c r="AJ22" s="181" t="s">
        <v>22</v>
      </c>
      <c r="AK22" s="31" t="s">
        <v>41</v>
      </c>
      <c r="AL22" s="29" t="s">
        <v>22</v>
      </c>
      <c r="AM22" s="29" t="s">
        <v>22</v>
      </c>
      <c r="AN22" s="29" t="s">
        <v>26</v>
      </c>
      <c r="AO22" s="29" t="s">
        <v>25</v>
      </c>
      <c r="AP22" s="29" t="s">
        <v>25</v>
      </c>
      <c r="AQ22" s="149" t="s">
        <v>74</v>
      </c>
      <c r="AR22" s="29" t="s">
        <v>22</v>
      </c>
      <c r="AS22" s="29" t="s">
        <v>22</v>
      </c>
      <c r="AT22" s="108" t="s">
        <v>74</v>
      </c>
      <c r="AU22" s="30" t="s">
        <v>22</v>
      </c>
      <c r="AV22" s="29" t="s">
        <v>22</v>
      </c>
      <c r="AW22" s="30" t="s">
        <v>27</v>
      </c>
      <c r="AX22" s="108" t="s">
        <v>22</v>
      </c>
      <c r="AY22" s="108" t="s">
        <v>22</v>
      </c>
      <c r="AZ22" s="30" t="s">
        <v>22</v>
      </c>
      <c r="BA22" s="29" t="s">
        <v>22</v>
      </c>
      <c r="BB22" s="30" t="s">
        <v>27</v>
      </c>
      <c r="BC22" s="30" t="s">
        <v>22</v>
      </c>
      <c r="BD22" s="29" t="s">
        <v>22</v>
      </c>
      <c r="BE22" s="30" t="s">
        <v>79</v>
      </c>
      <c r="BF22" s="30" t="s">
        <v>177</v>
      </c>
      <c r="BG22" s="30" t="s">
        <v>369</v>
      </c>
      <c r="BH22" s="30" t="s">
        <v>1232</v>
      </c>
      <c r="BI22" s="30" t="s">
        <v>90</v>
      </c>
      <c r="BJ22" s="29" t="s">
        <v>1230</v>
      </c>
      <c r="BK22" s="30"/>
      <c r="BL22" s="33"/>
    </row>
    <row r="23" spans="1:64" x14ac:dyDescent="0.3">
      <c r="I23" s="2"/>
      <c r="J23" s="16"/>
      <c r="K23" s="16"/>
      <c r="L23" s="16"/>
      <c r="M23" s="16"/>
      <c r="N23" s="16"/>
      <c r="O23" s="36"/>
      <c r="P23" s="3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2">
    <cfRule type="expression" dxfId="29" priority="1">
      <formula>MOD(ROW(),2)=1</formula>
    </cfRule>
  </conditionalFormatting>
  <conditionalFormatting sqref="C5">
    <cfRule type="duplicateValues" dxfId="28" priority="80"/>
    <cfRule type="duplicateValues" dxfId="27" priority="81"/>
  </conditionalFormatting>
  <dataValidations count="1">
    <dataValidation allowBlank="1" showErrorMessage="1" sqref="A6:AB22 AN6:BK22 AM6:AM13 AM15:AM22 AC12 AE12:AH12 AC6:AG11 AH6:AI9 AJ6:AJ12 AC18:AC22 AC13:AD14 AK6:AL10 AE13:AL22 AD16:AD22 AC16" xr:uid="{507420B5-8B82-4241-8C99-7D027CC94818}"/>
  </dataValidations>
  <hyperlinks>
    <hyperlink ref="J11" r:id="rId1" xr:uid="{C1EEEFD5-090D-4BC5-95A7-6CE0C6DF73DA}"/>
    <hyperlink ref="J17" r:id="rId2" xr:uid="{13873E93-D665-49BB-9D42-0C3241A1494E}"/>
    <hyperlink ref="Z17" r:id="rId3" xr:uid="{C04A3AF8-C923-487B-96C3-A7E7C5C95092}"/>
    <hyperlink ref="J22" r:id="rId4" xr:uid="{B94047FB-87F3-4F66-9AB9-C4AC33AC1CEE}"/>
    <hyperlink ref="S22" r:id="rId5" display="https://sextoinforme.col.gob.mx/assets/documentos/6TOInforme-Anexo02-2021.pdf" xr:uid="{34286CEB-3C22-44C1-AB4D-222CDA50825E}"/>
    <hyperlink ref="BJ22" r:id="rId6" xr:uid="{11F96CDE-5C02-4B5C-9749-688BAE9B6F14}"/>
    <hyperlink ref="J7" r:id="rId7" xr:uid="{C89AC71F-15D5-493C-89E3-2F28B599C470}"/>
  </hyperlinks>
  <pageMargins left="0.7" right="0.7" top="0.75" bottom="0.75" header="0.3" footer="0.3"/>
  <pageSetup orientation="portrait" r:id="rId8"/>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B067E-67F5-4EE9-B188-DD97A97B7053}">
  <dimension ref="A1:BL40"/>
  <sheetViews>
    <sheetView zoomScale="55" zoomScaleNormal="5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88671875" style="3" customWidth="1"/>
    <col min="4" max="4" width="25.6640625" style="3" customWidth="1"/>
    <col min="5" max="5" width="21.88671875" style="3" customWidth="1"/>
    <col min="6" max="6" width="21.44140625" style="3" customWidth="1"/>
    <col min="7" max="7" width="20.109375" style="3" customWidth="1"/>
    <col min="8" max="8" width="55.44140625" style="3" customWidth="1"/>
    <col min="9" max="9" width="24.6640625" style="9" customWidth="1"/>
    <col min="10" max="10" width="24.6640625" style="3" customWidth="1"/>
    <col min="11"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65" t="s">
        <v>1233</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87.65" x14ac:dyDescent="0.2">
      <c r="A6" s="29">
        <v>2021</v>
      </c>
      <c r="B6" s="30" t="s">
        <v>1234</v>
      </c>
      <c r="C6" s="30" t="s">
        <v>1235</v>
      </c>
      <c r="D6" s="29" t="s">
        <v>1236</v>
      </c>
      <c r="E6" s="29" t="s">
        <v>22</v>
      </c>
      <c r="F6" s="29" t="s">
        <v>22</v>
      </c>
      <c r="G6" s="29" t="s">
        <v>74</v>
      </c>
      <c r="H6" s="30" t="s">
        <v>1237</v>
      </c>
      <c r="I6" s="30" t="s">
        <v>127</v>
      </c>
      <c r="J6" s="131" t="s">
        <v>1238</v>
      </c>
      <c r="K6" s="30" t="s">
        <v>27</v>
      </c>
      <c r="L6" s="30" t="s">
        <v>88</v>
      </c>
      <c r="M6" s="29" t="s">
        <v>1239</v>
      </c>
      <c r="N6" s="30" t="s">
        <v>27</v>
      </c>
      <c r="O6" s="30" t="s">
        <v>89</v>
      </c>
      <c r="P6" s="29" t="s">
        <v>1240</v>
      </c>
      <c r="Q6" s="30" t="s">
        <v>79</v>
      </c>
      <c r="R6" s="30" t="s">
        <v>90</v>
      </c>
      <c r="S6" s="29" t="s">
        <v>1241</v>
      </c>
      <c r="T6" s="30" t="s">
        <v>79</v>
      </c>
      <c r="U6" s="30" t="s">
        <v>127</v>
      </c>
      <c r="V6" s="131" t="s">
        <v>1238</v>
      </c>
      <c r="W6" s="30" t="s">
        <v>79</v>
      </c>
      <c r="X6" s="29">
        <v>2021</v>
      </c>
      <c r="Y6" s="30" t="s">
        <v>84</v>
      </c>
      <c r="Z6" s="29" t="s">
        <v>1242</v>
      </c>
      <c r="AA6" s="29" t="s">
        <v>27</v>
      </c>
      <c r="AB6" s="29" t="s">
        <v>79</v>
      </c>
      <c r="AC6" s="29" t="s">
        <v>100</v>
      </c>
      <c r="AD6" s="29" t="s">
        <v>110</v>
      </c>
      <c r="AE6" s="29" t="s">
        <v>20</v>
      </c>
      <c r="AF6" s="29" t="s">
        <v>22</v>
      </c>
      <c r="AG6" s="29" t="s">
        <v>22</v>
      </c>
      <c r="AH6" s="31" t="s">
        <v>364</v>
      </c>
      <c r="AI6" s="31" t="s">
        <v>22</v>
      </c>
      <c r="AJ6" s="31" t="s">
        <v>22</v>
      </c>
      <c r="AK6" s="31" t="s">
        <v>365</v>
      </c>
      <c r="AL6" s="29" t="s">
        <v>116</v>
      </c>
      <c r="AM6" s="29" t="s">
        <v>22</v>
      </c>
      <c r="AN6" s="29" t="s">
        <v>51</v>
      </c>
      <c r="AO6" s="29" t="s">
        <v>25</v>
      </c>
      <c r="AP6" s="29" t="s">
        <v>25</v>
      </c>
      <c r="AQ6" s="108" t="s">
        <v>74</v>
      </c>
      <c r="AR6" s="30" t="s">
        <v>22</v>
      </c>
      <c r="AS6" s="29" t="s">
        <v>22</v>
      </c>
      <c r="AT6" s="108">
        <v>2500000</v>
      </c>
      <c r="AU6" s="30" t="s">
        <v>90</v>
      </c>
      <c r="AV6" s="29" t="s">
        <v>1241</v>
      </c>
      <c r="AW6" s="30" t="s">
        <v>27</v>
      </c>
      <c r="AX6" s="108" t="s">
        <v>22</v>
      </c>
      <c r="AY6" s="108" t="s">
        <v>22</v>
      </c>
      <c r="AZ6" s="108" t="s">
        <v>22</v>
      </c>
      <c r="BA6" s="29" t="s">
        <v>22</v>
      </c>
      <c r="BB6" s="30" t="s">
        <v>27</v>
      </c>
      <c r="BC6" s="30" t="s">
        <v>22</v>
      </c>
      <c r="BD6" s="29" t="s">
        <v>22</v>
      </c>
      <c r="BE6" s="30" t="s">
        <v>79</v>
      </c>
      <c r="BF6" s="30" t="s">
        <v>177</v>
      </c>
      <c r="BG6" s="30" t="s">
        <v>2399</v>
      </c>
      <c r="BH6" s="30" t="s">
        <v>1243</v>
      </c>
      <c r="BI6" s="30" t="s">
        <v>90</v>
      </c>
      <c r="BJ6" s="29" t="s">
        <v>1241</v>
      </c>
      <c r="BK6" s="32"/>
      <c r="BL6" s="33"/>
    </row>
    <row r="7" spans="1:64" s="17" customFormat="1" ht="162.80000000000001" customHeight="1" x14ac:dyDescent="0.2">
      <c r="A7" s="29">
        <v>2021</v>
      </c>
      <c r="B7" s="30" t="s">
        <v>1234</v>
      </c>
      <c r="C7" s="30" t="s">
        <v>1244</v>
      </c>
      <c r="D7" s="29" t="s">
        <v>1236</v>
      </c>
      <c r="E7" s="29" t="s">
        <v>22</v>
      </c>
      <c r="F7" s="29" t="s">
        <v>22</v>
      </c>
      <c r="G7" s="29" t="s">
        <v>74</v>
      </c>
      <c r="H7" s="30" t="s">
        <v>1245</v>
      </c>
      <c r="I7" s="30" t="s">
        <v>112</v>
      </c>
      <c r="J7" s="29" t="s">
        <v>1246</v>
      </c>
      <c r="K7" s="31" t="s">
        <v>79</v>
      </c>
      <c r="L7" s="30" t="s">
        <v>88</v>
      </c>
      <c r="M7" s="29" t="s">
        <v>1239</v>
      </c>
      <c r="N7" s="30" t="s">
        <v>27</v>
      </c>
      <c r="O7" s="30" t="s">
        <v>89</v>
      </c>
      <c r="P7" s="29" t="s">
        <v>1240</v>
      </c>
      <c r="Q7" s="30" t="s">
        <v>27</v>
      </c>
      <c r="R7" s="30" t="s">
        <v>90</v>
      </c>
      <c r="S7" s="29" t="s">
        <v>1241</v>
      </c>
      <c r="T7" s="30" t="s">
        <v>79</v>
      </c>
      <c r="U7" s="30" t="s">
        <v>127</v>
      </c>
      <c r="V7" s="29" t="s">
        <v>1247</v>
      </c>
      <c r="W7" s="30" t="s">
        <v>27</v>
      </c>
      <c r="X7" s="30" t="s">
        <v>22</v>
      </c>
      <c r="Y7" s="30" t="s">
        <v>22</v>
      </c>
      <c r="Z7" s="29" t="s">
        <v>994</v>
      </c>
      <c r="AA7" s="29" t="s">
        <v>79</v>
      </c>
      <c r="AB7" s="29" t="s">
        <v>79</v>
      </c>
      <c r="AC7" s="29" t="s">
        <v>24</v>
      </c>
      <c r="AD7" s="29" t="s">
        <v>22</v>
      </c>
      <c r="AE7" s="29" t="s">
        <v>106</v>
      </c>
      <c r="AF7" s="29" t="s">
        <v>22</v>
      </c>
      <c r="AG7" s="111" t="s">
        <v>22</v>
      </c>
      <c r="AH7" s="31" t="s">
        <v>15</v>
      </c>
      <c r="AI7" s="31" t="s">
        <v>258</v>
      </c>
      <c r="AJ7" s="181" t="s">
        <v>482</v>
      </c>
      <c r="AK7" s="31" t="s">
        <v>709</v>
      </c>
      <c r="AL7" s="29" t="s">
        <v>22</v>
      </c>
      <c r="AM7" s="29" t="s">
        <v>22</v>
      </c>
      <c r="AN7" s="29" t="s">
        <v>26</v>
      </c>
      <c r="AO7" s="29" t="s">
        <v>25</v>
      </c>
      <c r="AP7" s="29" t="s">
        <v>25</v>
      </c>
      <c r="AQ7" s="149">
        <v>88944857</v>
      </c>
      <c r="AR7" s="29" t="s">
        <v>88</v>
      </c>
      <c r="AS7" s="29" t="s">
        <v>1239</v>
      </c>
      <c r="AT7" s="108" t="s">
        <v>74</v>
      </c>
      <c r="AU7" s="30" t="s">
        <v>22</v>
      </c>
      <c r="AV7" s="29" t="s">
        <v>22</v>
      </c>
      <c r="AW7" s="30" t="s">
        <v>27</v>
      </c>
      <c r="AX7" s="108" t="s">
        <v>22</v>
      </c>
      <c r="AY7" s="108" t="s">
        <v>22</v>
      </c>
      <c r="AZ7" s="30" t="s">
        <v>22</v>
      </c>
      <c r="BA7" s="29" t="s">
        <v>22</v>
      </c>
      <c r="BB7" s="30" t="s">
        <v>27</v>
      </c>
      <c r="BC7" s="30" t="s">
        <v>22</v>
      </c>
      <c r="BD7" s="29" t="s">
        <v>22</v>
      </c>
      <c r="BE7" s="30" t="s">
        <v>27</v>
      </c>
      <c r="BF7" s="30" t="s">
        <v>22</v>
      </c>
      <c r="BG7" s="30" t="s">
        <v>22</v>
      </c>
      <c r="BH7" s="30" t="s">
        <v>22</v>
      </c>
      <c r="BI7" s="30" t="s">
        <v>22</v>
      </c>
      <c r="BJ7" s="29" t="s">
        <v>22</v>
      </c>
      <c r="BK7" s="30"/>
      <c r="BL7" s="33"/>
    </row>
    <row r="8" spans="1:64" s="17" customFormat="1" ht="87.65" x14ac:dyDescent="0.2">
      <c r="A8" s="29">
        <v>2021</v>
      </c>
      <c r="B8" s="30" t="s">
        <v>1234</v>
      </c>
      <c r="C8" s="30" t="s">
        <v>1248</v>
      </c>
      <c r="D8" s="29" t="s">
        <v>1249</v>
      </c>
      <c r="E8" s="29" t="s">
        <v>22</v>
      </c>
      <c r="F8" s="29" t="s">
        <v>22</v>
      </c>
      <c r="G8" s="29" t="s">
        <v>74</v>
      </c>
      <c r="H8" s="30" t="s">
        <v>1250</v>
      </c>
      <c r="I8" s="30" t="s">
        <v>84</v>
      </c>
      <c r="J8" s="131" t="s">
        <v>1251</v>
      </c>
      <c r="K8" s="30" t="s">
        <v>27</v>
      </c>
      <c r="L8" s="30" t="s">
        <v>88</v>
      </c>
      <c r="M8" s="29" t="s">
        <v>1239</v>
      </c>
      <c r="N8" s="30" t="s">
        <v>27</v>
      </c>
      <c r="O8" s="30" t="s">
        <v>89</v>
      </c>
      <c r="P8" s="29" t="s">
        <v>1240</v>
      </c>
      <c r="Q8" s="30" t="s">
        <v>27</v>
      </c>
      <c r="R8" s="30" t="s">
        <v>90</v>
      </c>
      <c r="S8" s="29" t="s">
        <v>1241</v>
      </c>
      <c r="T8" s="30" t="s">
        <v>27</v>
      </c>
      <c r="U8" s="30" t="s">
        <v>22</v>
      </c>
      <c r="V8" s="131" t="s">
        <v>22</v>
      </c>
      <c r="W8" s="30" t="s">
        <v>79</v>
      </c>
      <c r="X8" s="29">
        <v>2021</v>
      </c>
      <c r="Y8" s="30" t="s">
        <v>1252</v>
      </c>
      <c r="Z8" s="29" t="s">
        <v>1251</v>
      </c>
      <c r="AA8" s="29" t="s">
        <v>27</v>
      </c>
      <c r="AB8" s="29" t="s">
        <v>27</v>
      </c>
      <c r="AC8" s="29" t="s">
        <v>100</v>
      </c>
      <c r="AD8" s="29" t="s">
        <v>22</v>
      </c>
      <c r="AE8" s="29" t="s">
        <v>20</v>
      </c>
      <c r="AF8" s="29" t="s">
        <v>22</v>
      </c>
      <c r="AG8" s="29" t="s">
        <v>22</v>
      </c>
      <c r="AH8" s="31" t="s">
        <v>38</v>
      </c>
      <c r="AI8" s="31" t="s">
        <v>159</v>
      </c>
      <c r="AJ8" s="31" t="s">
        <v>22</v>
      </c>
      <c r="AK8" s="31" t="s">
        <v>78</v>
      </c>
      <c r="AL8" s="29" t="s">
        <v>116</v>
      </c>
      <c r="AM8" s="29" t="s">
        <v>22</v>
      </c>
      <c r="AN8" s="29" t="s">
        <v>26</v>
      </c>
      <c r="AO8" s="29" t="s">
        <v>25</v>
      </c>
      <c r="AP8" s="29" t="s">
        <v>58</v>
      </c>
      <c r="AQ8" s="108" t="s">
        <v>74</v>
      </c>
      <c r="AR8" s="30" t="s">
        <v>22</v>
      </c>
      <c r="AS8" s="29" t="s">
        <v>22</v>
      </c>
      <c r="AT8" s="108" t="s">
        <v>74</v>
      </c>
      <c r="AU8" s="30" t="s">
        <v>22</v>
      </c>
      <c r="AV8" s="29" t="s">
        <v>22</v>
      </c>
      <c r="AW8" s="30" t="s">
        <v>27</v>
      </c>
      <c r="AX8" s="108" t="s">
        <v>22</v>
      </c>
      <c r="AY8" s="108" t="s">
        <v>22</v>
      </c>
      <c r="AZ8" s="108" t="s">
        <v>22</v>
      </c>
      <c r="BA8" s="29" t="s">
        <v>22</v>
      </c>
      <c r="BB8" s="30" t="s">
        <v>27</v>
      </c>
      <c r="BC8" s="30" t="s">
        <v>22</v>
      </c>
      <c r="BD8" s="29" t="s">
        <v>22</v>
      </c>
      <c r="BE8" s="30" t="s">
        <v>79</v>
      </c>
      <c r="BF8" s="30" t="s">
        <v>178</v>
      </c>
      <c r="BG8" s="30" t="s">
        <v>2399</v>
      </c>
      <c r="BH8" s="30" t="s">
        <v>1253</v>
      </c>
      <c r="BI8" s="30" t="s">
        <v>347</v>
      </c>
      <c r="BJ8" s="29" t="s">
        <v>1251</v>
      </c>
      <c r="BK8" s="32"/>
      <c r="BL8" s="33"/>
    </row>
    <row r="9" spans="1:64" s="17" customFormat="1" ht="75.150000000000006" x14ac:dyDescent="0.2">
      <c r="A9" s="29">
        <v>2021</v>
      </c>
      <c r="B9" s="30" t="s">
        <v>1234</v>
      </c>
      <c r="C9" s="30" t="s">
        <v>1254</v>
      </c>
      <c r="D9" s="29" t="s">
        <v>1249</v>
      </c>
      <c r="E9" s="29" t="s">
        <v>22</v>
      </c>
      <c r="F9" s="29" t="s">
        <v>22</v>
      </c>
      <c r="G9" s="29" t="s">
        <v>74</v>
      </c>
      <c r="H9" s="30" t="s">
        <v>1255</v>
      </c>
      <c r="I9" s="30" t="s">
        <v>84</v>
      </c>
      <c r="J9" s="29" t="s">
        <v>1256</v>
      </c>
      <c r="K9" s="31" t="s">
        <v>27</v>
      </c>
      <c r="L9" s="30" t="s">
        <v>88</v>
      </c>
      <c r="M9" s="29" t="s">
        <v>1239</v>
      </c>
      <c r="N9" s="30" t="s">
        <v>79</v>
      </c>
      <c r="O9" s="30" t="s">
        <v>89</v>
      </c>
      <c r="P9" s="29" t="s">
        <v>1240</v>
      </c>
      <c r="Q9" s="30" t="s">
        <v>79</v>
      </c>
      <c r="R9" s="30" t="s">
        <v>90</v>
      </c>
      <c r="S9" s="29" t="s">
        <v>1241</v>
      </c>
      <c r="T9" s="30" t="s">
        <v>27</v>
      </c>
      <c r="U9" s="30" t="s">
        <v>22</v>
      </c>
      <c r="V9" s="29" t="s">
        <v>22</v>
      </c>
      <c r="W9" s="30" t="s">
        <v>79</v>
      </c>
      <c r="X9" s="30">
        <v>2021</v>
      </c>
      <c r="Y9" s="30" t="s">
        <v>1252</v>
      </c>
      <c r="Z9" s="29" t="s">
        <v>1256</v>
      </c>
      <c r="AA9" s="29" t="s">
        <v>27</v>
      </c>
      <c r="AB9" s="29" t="s">
        <v>27</v>
      </c>
      <c r="AC9" s="29" t="s">
        <v>100</v>
      </c>
      <c r="AD9" s="29" t="s">
        <v>22</v>
      </c>
      <c r="AE9" s="29" t="s">
        <v>20</v>
      </c>
      <c r="AF9" s="29" t="s">
        <v>22</v>
      </c>
      <c r="AG9" s="111" t="s">
        <v>22</v>
      </c>
      <c r="AH9" s="31" t="s">
        <v>1257</v>
      </c>
      <c r="AI9" s="31" t="s">
        <v>37</v>
      </c>
      <c r="AJ9" s="181" t="s">
        <v>22</v>
      </c>
      <c r="AK9" s="31" t="s">
        <v>78</v>
      </c>
      <c r="AL9" s="29" t="s">
        <v>116</v>
      </c>
      <c r="AM9" s="29" t="s">
        <v>22</v>
      </c>
      <c r="AN9" s="29" t="s">
        <v>26</v>
      </c>
      <c r="AO9" s="29" t="s">
        <v>25</v>
      </c>
      <c r="AP9" s="29" t="s">
        <v>58</v>
      </c>
      <c r="AQ9" s="149" t="s">
        <v>74</v>
      </c>
      <c r="AR9" s="29" t="s">
        <v>22</v>
      </c>
      <c r="AS9" s="29" t="s">
        <v>22</v>
      </c>
      <c r="AT9" s="108" t="s">
        <v>74</v>
      </c>
      <c r="AU9" s="30" t="s">
        <v>22</v>
      </c>
      <c r="AV9" s="29" t="s">
        <v>22</v>
      </c>
      <c r="AW9" s="30" t="s">
        <v>27</v>
      </c>
      <c r="AX9" s="108" t="s">
        <v>22</v>
      </c>
      <c r="AY9" s="108" t="s">
        <v>22</v>
      </c>
      <c r="AZ9" s="30" t="s">
        <v>22</v>
      </c>
      <c r="BA9" s="29" t="s">
        <v>22</v>
      </c>
      <c r="BB9" s="30" t="s">
        <v>27</v>
      </c>
      <c r="BC9" s="30" t="s">
        <v>22</v>
      </c>
      <c r="BD9" s="29" t="s">
        <v>22</v>
      </c>
      <c r="BE9" s="30" t="s">
        <v>79</v>
      </c>
      <c r="BF9" s="30" t="s">
        <v>178</v>
      </c>
      <c r="BG9" s="30" t="s">
        <v>730</v>
      </c>
      <c r="BH9" s="30" t="s">
        <v>1253</v>
      </c>
      <c r="BI9" s="30" t="s">
        <v>347</v>
      </c>
      <c r="BJ9" s="29" t="s">
        <v>1256</v>
      </c>
      <c r="BK9" s="30"/>
      <c r="BL9" s="33"/>
    </row>
    <row r="10" spans="1:64" s="17" customFormat="1" ht="75.150000000000006" x14ac:dyDescent="0.2">
      <c r="A10" s="29">
        <v>2021</v>
      </c>
      <c r="B10" s="30" t="s">
        <v>1234</v>
      </c>
      <c r="C10" s="30" t="s">
        <v>1258</v>
      </c>
      <c r="D10" s="29" t="s">
        <v>1249</v>
      </c>
      <c r="E10" s="29" t="s">
        <v>22</v>
      </c>
      <c r="F10" s="29" t="s">
        <v>22</v>
      </c>
      <c r="G10" s="29" t="s">
        <v>74</v>
      </c>
      <c r="H10" s="30" t="s">
        <v>1259</v>
      </c>
      <c r="I10" s="30" t="s">
        <v>84</v>
      </c>
      <c r="J10" s="131" t="s">
        <v>1256</v>
      </c>
      <c r="K10" s="30" t="s">
        <v>27</v>
      </c>
      <c r="L10" s="30" t="s">
        <v>88</v>
      </c>
      <c r="M10" s="29" t="s">
        <v>1239</v>
      </c>
      <c r="N10" s="30" t="s">
        <v>27</v>
      </c>
      <c r="O10" s="30" t="s">
        <v>89</v>
      </c>
      <c r="P10" s="29" t="s">
        <v>1240</v>
      </c>
      <c r="Q10" s="30" t="s">
        <v>79</v>
      </c>
      <c r="R10" s="30" t="s">
        <v>90</v>
      </c>
      <c r="S10" s="29" t="s">
        <v>1241</v>
      </c>
      <c r="T10" s="30" t="s">
        <v>27</v>
      </c>
      <c r="U10" s="30" t="s">
        <v>22</v>
      </c>
      <c r="V10" s="131" t="s">
        <v>22</v>
      </c>
      <c r="W10" s="30" t="s">
        <v>79</v>
      </c>
      <c r="X10" s="29">
        <v>2021</v>
      </c>
      <c r="Y10" s="30" t="s">
        <v>1252</v>
      </c>
      <c r="Z10" s="29" t="s">
        <v>1256</v>
      </c>
      <c r="AA10" s="29" t="s">
        <v>27</v>
      </c>
      <c r="AB10" s="29" t="s">
        <v>27</v>
      </c>
      <c r="AC10" s="29" t="s">
        <v>100</v>
      </c>
      <c r="AD10" s="29" t="s">
        <v>22</v>
      </c>
      <c r="AE10" s="29" t="s">
        <v>20</v>
      </c>
      <c r="AF10" s="29" t="s">
        <v>22</v>
      </c>
      <c r="AG10" s="29" t="s">
        <v>22</v>
      </c>
      <c r="AH10" s="31" t="s">
        <v>38</v>
      </c>
      <c r="AI10" s="31" t="s">
        <v>22</v>
      </c>
      <c r="AJ10" s="31" t="s">
        <v>22</v>
      </c>
      <c r="AK10" s="31" t="s">
        <v>78</v>
      </c>
      <c r="AL10" s="29" t="s">
        <v>116</v>
      </c>
      <c r="AM10" s="29" t="s">
        <v>152</v>
      </c>
      <c r="AN10" s="29" t="s">
        <v>51</v>
      </c>
      <c r="AO10" s="29" t="s">
        <v>25</v>
      </c>
      <c r="AP10" s="29" t="s">
        <v>58</v>
      </c>
      <c r="AQ10" s="108">
        <v>28000000</v>
      </c>
      <c r="AR10" s="30" t="s">
        <v>90</v>
      </c>
      <c r="AS10" s="29" t="s">
        <v>1260</v>
      </c>
      <c r="AT10" s="108" t="s">
        <v>74</v>
      </c>
      <c r="AU10" s="30" t="s">
        <v>22</v>
      </c>
      <c r="AV10" s="29" t="s">
        <v>22</v>
      </c>
      <c r="AW10" s="30" t="s">
        <v>27</v>
      </c>
      <c r="AX10" s="108" t="s">
        <v>22</v>
      </c>
      <c r="AY10" s="108" t="s">
        <v>22</v>
      </c>
      <c r="AZ10" s="108" t="s">
        <v>22</v>
      </c>
      <c r="BA10" s="29" t="s">
        <v>22</v>
      </c>
      <c r="BB10" s="30" t="s">
        <v>27</v>
      </c>
      <c r="BC10" s="30" t="s">
        <v>22</v>
      </c>
      <c r="BD10" s="29" t="s">
        <v>22</v>
      </c>
      <c r="BE10" s="30" t="s">
        <v>79</v>
      </c>
      <c r="BF10" s="30" t="s">
        <v>178</v>
      </c>
      <c r="BG10" s="30" t="s">
        <v>730</v>
      </c>
      <c r="BH10" s="30" t="s">
        <v>1253</v>
      </c>
      <c r="BI10" s="30" t="s">
        <v>347</v>
      </c>
      <c r="BJ10" s="29" t="s">
        <v>1251</v>
      </c>
      <c r="BK10" s="32" t="s">
        <v>1261</v>
      </c>
      <c r="BL10" s="33"/>
    </row>
    <row r="11" spans="1:64" s="17" customFormat="1" ht="75.150000000000006" x14ac:dyDescent="0.2">
      <c r="A11" s="29">
        <v>2021</v>
      </c>
      <c r="B11" s="30" t="s">
        <v>1234</v>
      </c>
      <c r="C11" s="30" t="s">
        <v>1262</v>
      </c>
      <c r="D11" s="29" t="s">
        <v>1249</v>
      </c>
      <c r="E11" s="29" t="s">
        <v>22</v>
      </c>
      <c r="F11" s="29" t="s">
        <v>22</v>
      </c>
      <c r="G11" s="29" t="s">
        <v>74</v>
      </c>
      <c r="H11" s="30" t="s">
        <v>1263</v>
      </c>
      <c r="I11" s="30" t="s">
        <v>84</v>
      </c>
      <c r="J11" s="29" t="s">
        <v>1256</v>
      </c>
      <c r="K11" s="31" t="s">
        <v>27</v>
      </c>
      <c r="L11" s="30" t="s">
        <v>88</v>
      </c>
      <c r="M11" s="29" t="s">
        <v>1239</v>
      </c>
      <c r="N11" s="30" t="s">
        <v>27</v>
      </c>
      <c r="O11" s="30" t="s">
        <v>89</v>
      </c>
      <c r="P11" s="29" t="s">
        <v>1240</v>
      </c>
      <c r="Q11" s="30" t="s">
        <v>27</v>
      </c>
      <c r="R11" s="30" t="s">
        <v>90</v>
      </c>
      <c r="S11" s="29" t="s">
        <v>1241</v>
      </c>
      <c r="T11" s="30" t="s">
        <v>27</v>
      </c>
      <c r="U11" s="30" t="s">
        <v>22</v>
      </c>
      <c r="V11" s="29" t="s">
        <v>22</v>
      </c>
      <c r="W11" s="30" t="s">
        <v>79</v>
      </c>
      <c r="X11" s="30">
        <v>2021</v>
      </c>
      <c r="Y11" s="30" t="s">
        <v>1252</v>
      </c>
      <c r="Z11" s="29" t="s">
        <v>1256</v>
      </c>
      <c r="AA11" s="29" t="s">
        <v>27</v>
      </c>
      <c r="AB11" s="29" t="s">
        <v>27</v>
      </c>
      <c r="AC11" s="29" t="s">
        <v>100</v>
      </c>
      <c r="AD11" s="29" t="s">
        <v>22</v>
      </c>
      <c r="AE11" s="29" t="s">
        <v>20</v>
      </c>
      <c r="AF11" s="29" t="s">
        <v>22</v>
      </c>
      <c r="AG11" s="111" t="s">
        <v>22</v>
      </c>
      <c r="AH11" s="31" t="s">
        <v>1257</v>
      </c>
      <c r="AI11" s="31" t="s">
        <v>37</v>
      </c>
      <c r="AJ11" s="181" t="s">
        <v>22</v>
      </c>
      <c r="AK11" s="31" t="s">
        <v>78</v>
      </c>
      <c r="AL11" s="29" t="s">
        <v>116</v>
      </c>
      <c r="AM11" s="29" t="s">
        <v>152</v>
      </c>
      <c r="AN11" s="29" t="s">
        <v>26</v>
      </c>
      <c r="AO11" s="29" t="s">
        <v>25</v>
      </c>
      <c r="AP11" s="29" t="s">
        <v>58</v>
      </c>
      <c r="AQ11" s="149" t="s">
        <v>74</v>
      </c>
      <c r="AR11" s="29" t="s">
        <v>22</v>
      </c>
      <c r="AS11" s="29" t="s">
        <v>22</v>
      </c>
      <c r="AT11" s="108" t="s">
        <v>74</v>
      </c>
      <c r="AU11" s="30" t="s">
        <v>22</v>
      </c>
      <c r="AV11" s="29" t="s">
        <v>22</v>
      </c>
      <c r="AW11" s="30" t="s">
        <v>27</v>
      </c>
      <c r="AX11" s="108" t="s">
        <v>22</v>
      </c>
      <c r="AY11" s="108" t="s">
        <v>22</v>
      </c>
      <c r="AZ11" s="30" t="s">
        <v>22</v>
      </c>
      <c r="BA11" s="29" t="s">
        <v>22</v>
      </c>
      <c r="BB11" s="30" t="s">
        <v>27</v>
      </c>
      <c r="BC11" s="30" t="s">
        <v>22</v>
      </c>
      <c r="BD11" s="29" t="s">
        <v>22</v>
      </c>
      <c r="BE11" s="30" t="s">
        <v>79</v>
      </c>
      <c r="BF11" s="30" t="s">
        <v>178</v>
      </c>
      <c r="BG11" s="30" t="s">
        <v>730</v>
      </c>
      <c r="BH11" s="30" t="s">
        <v>1253</v>
      </c>
      <c r="BI11" s="30" t="s">
        <v>347</v>
      </c>
      <c r="BJ11" s="29" t="s">
        <v>1251</v>
      </c>
      <c r="BK11" s="30"/>
      <c r="BL11" s="33"/>
    </row>
    <row r="12" spans="1:64" s="17" customFormat="1" ht="137.75" x14ac:dyDescent="0.2">
      <c r="A12" s="29">
        <v>2021</v>
      </c>
      <c r="B12" s="30" t="s">
        <v>1234</v>
      </c>
      <c r="C12" s="30" t="s">
        <v>1264</v>
      </c>
      <c r="D12" s="29" t="s">
        <v>1249</v>
      </c>
      <c r="E12" s="29" t="s">
        <v>22</v>
      </c>
      <c r="F12" s="29" t="s">
        <v>22</v>
      </c>
      <c r="G12" s="29" t="s">
        <v>74</v>
      </c>
      <c r="H12" s="30" t="s">
        <v>1265</v>
      </c>
      <c r="I12" s="30" t="s">
        <v>84</v>
      </c>
      <c r="J12" s="131" t="s">
        <v>1266</v>
      </c>
      <c r="K12" s="30" t="s">
        <v>27</v>
      </c>
      <c r="L12" s="30" t="s">
        <v>88</v>
      </c>
      <c r="M12" s="29" t="s">
        <v>1239</v>
      </c>
      <c r="N12" s="30" t="s">
        <v>27</v>
      </c>
      <c r="O12" s="30" t="s">
        <v>89</v>
      </c>
      <c r="P12" s="29" t="s">
        <v>1240</v>
      </c>
      <c r="Q12" s="30" t="s">
        <v>27</v>
      </c>
      <c r="R12" s="30" t="s">
        <v>90</v>
      </c>
      <c r="S12" s="29" t="s">
        <v>1241</v>
      </c>
      <c r="T12" s="30" t="s">
        <v>27</v>
      </c>
      <c r="U12" s="30" t="s">
        <v>22</v>
      </c>
      <c r="V12" s="131" t="s">
        <v>22</v>
      </c>
      <c r="W12" s="30" t="s">
        <v>79</v>
      </c>
      <c r="X12" s="29">
        <v>2021</v>
      </c>
      <c r="Y12" s="30" t="s">
        <v>1252</v>
      </c>
      <c r="Z12" s="29" t="s">
        <v>1266</v>
      </c>
      <c r="AA12" s="29" t="s">
        <v>27</v>
      </c>
      <c r="AB12" s="29" t="s">
        <v>27</v>
      </c>
      <c r="AC12" s="29" t="s">
        <v>100</v>
      </c>
      <c r="AD12" s="29" t="s">
        <v>22</v>
      </c>
      <c r="AE12" s="29" t="s">
        <v>20</v>
      </c>
      <c r="AF12" s="29" t="s">
        <v>22</v>
      </c>
      <c r="AG12" s="29" t="s">
        <v>22</v>
      </c>
      <c r="AH12" s="31" t="s">
        <v>1257</v>
      </c>
      <c r="AI12" s="31" t="s">
        <v>37</v>
      </c>
      <c r="AJ12" s="31" t="s">
        <v>22</v>
      </c>
      <c r="AK12" s="31" t="s">
        <v>78</v>
      </c>
      <c r="AL12" s="29" t="s">
        <v>116</v>
      </c>
      <c r="AM12" s="29" t="s">
        <v>22</v>
      </c>
      <c r="AN12" s="29" t="s">
        <v>26</v>
      </c>
      <c r="AO12" s="29" t="s">
        <v>25</v>
      </c>
      <c r="AP12" s="29" t="s">
        <v>58</v>
      </c>
      <c r="AQ12" s="108" t="s">
        <v>74</v>
      </c>
      <c r="AR12" s="30" t="s">
        <v>22</v>
      </c>
      <c r="AS12" s="29" t="s">
        <v>22</v>
      </c>
      <c r="AT12" s="108" t="s">
        <v>74</v>
      </c>
      <c r="AU12" s="30" t="s">
        <v>22</v>
      </c>
      <c r="AV12" s="29" t="s">
        <v>22</v>
      </c>
      <c r="AW12" s="30" t="s">
        <v>27</v>
      </c>
      <c r="AX12" s="108" t="s">
        <v>22</v>
      </c>
      <c r="AY12" s="108" t="s">
        <v>22</v>
      </c>
      <c r="AZ12" s="108" t="s">
        <v>22</v>
      </c>
      <c r="BA12" s="29" t="s">
        <v>22</v>
      </c>
      <c r="BB12" s="30" t="s">
        <v>27</v>
      </c>
      <c r="BC12" s="30" t="s">
        <v>22</v>
      </c>
      <c r="BD12" s="29" t="s">
        <v>22</v>
      </c>
      <c r="BE12" s="30" t="s">
        <v>79</v>
      </c>
      <c r="BF12" s="30" t="s">
        <v>177</v>
      </c>
      <c r="BG12" s="30" t="s">
        <v>730</v>
      </c>
      <c r="BH12" s="30" t="s">
        <v>1267</v>
      </c>
      <c r="BI12" s="30" t="s">
        <v>347</v>
      </c>
      <c r="BJ12" s="29" t="s">
        <v>1251</v>
      </c>
      <c r="BK12" s="32"/>
      <c r="BL12" s="33"/>
    </row>
    <row r="13" spans="1:64" s="17" customFormat="1" ht="62.65" x14ac:dyDescent="0.2">
      <c r="A13" s="29">
        <v>2021</v>
      </c>
      <c r="B13" s="30" t="s">
        <v>1234</v>
      </c>
      <c r="C13" s="30" t="s">
        <v>1268</v>
      </c>
      <c r="D13" s="29" t="s">
        <v>1249</v>
      </c>
      <c r="E13" s="29" t="s">
        <v>22</v>
      </c>
      <c r="F13" s="29" t="s">
        <v>22</v>
      </c>
      <c r="G13" s="29" t="s">
        <v>74</v>
      </c>
      <c r="H13" s="30" t="s">
        <v>1269</v>
      </c>
      <c r="I13" s="30" t="s">
        <v>84</v>
      </c>
      <c r="J13" s="29" t="s">
        <v>1266</v>
      </c>
      <c r="K13" s="31" t="s">
        <v>27</v>
      </c>
      <c r="L13" s="30" t="s">
        <v>88</v>
      </c>
      <c r="M13" s="29" t="s">
        <v>1239</v>
      </c>
      <c r="N13" s="30" t="s">
        <v>27</v>
      </c>
      <c r="O13" s="30" t="s">
        <v>89</v>
      </c>
      <c r="P13" s="29" t="s">
        <v>1240</v>
      </c>
      <c r="Q13" s="30" t="s">
        <v>79</v>
      </c>
      <c r="R13" s="30" t="s">
        <v>90</v>
      </c>
      <c r="S13" s="29" t="s">
        <v>1241</v>
      </c>
      <c r="T13" s="30" t="s">
        <v>27</v>
      </c>
      <c r="U13" s="30" t="s">
        <v>22</v>
      </c>
      <c r="V13" s="29" t="s">
        <v>22</v>
      </c>
      <c r="W13" s="30" t="s">
        <v>79</v>
      </c>
      <c r="X13" s="30">
        <v>2021</v>
      </c>
      <c r="Y13" s="30" t="s">
        <v>1252</v>
      </c>
      <c r="Z13" s="29" t="s">
        <v>1266</v>
      </c>
      <c r="AA13" s="29" t="s">
        <v>27</v>
      </c>
      <c r="AB13" s="29" t="s">
        <v>27</v>
      </c>
      <c r="AC13" s="29" t="s">
        <v>100</v>
      </c>
      <c r="AD13" s="29" t="s">
        <v>268</v>
      </c>
      <c r="AE13" s="29" t="s">
        <v>20</v>
      </c>
      <c r="AF13" s="29" t="s">
        <v>22</v>
      </c>
      <c r="AG13" s="111" t="s">
        <v>22</v>
      </c>
      <c r="AH13" s="31" t="s">
        <v>1257</v>
      </c>
      <c r="AI13" s="31" t="s">
        <v>38</v>
      </c>
      <c r="AJ13" s="181" t="s">
        <v>37</v>
      </c>
      <c r="AK13" s="31" t="s">
        <v>285</v>
      </c>
      <c r="AL13" s="29" t="s">
        <v>1270</v>
      </c>
      <c r="AM13" s="29" t="s">
        <v>78</v>
      </c>
      <c r="AN13" s="29" t="s">
        <v>25</v>
      </c>
      <c r="AO13" s="29" t="s">
        <v>25</v>
      </c>
      <c r="AP13" s="29" t="s">
        <v>58</v>
      </c>
      <c r="AQ13" s="149" t="s">
        <v>74</v>
      </c>
      <c r="AR13" s="29" t="s">
        <v>22</v>
      </c>
      <c r="AS13" s="29" t="s">
        <v>22</v>
      </c>
      <c r="AT13" s="108">
        <v>11572000</v>
      </c>
      <c r="AU13" s="30" t="s">
        <v>90</v>
      </c>
      <c r="AV13" s="29" t="s">
        <v>1241</v>
      </c>
      <c r="AW13" s="30" t="s">
        <v>27</v>
      </c>
      <c r="AX13" s="108" t="s">
        <v>22</v>
      </c>
      <c r="AY13" s="108" t="s">
        <v>22</v>
      </c>
      <c r="AZ13" s="30" t="s">
        <v>22</v>
      </c>
      <c r="BA13" s="29" t="s">
        <v>22</v>
      </c>
      <c r="BB13" s="30" t="s">
        <v>27</v>
      </c>
      <c r="BC13" s="30" t="s">
        <v>22</v>
      </c>
      <c r="BD13" s="29" t="s">
        <v>22</v>
      </c>
      <c r="BE13" s="30" t="s">
        <v>27</v>
      </c>
      <c r="BF13" s="30" t="s">
        <v>22</v>
      </c>
      <c r="BG13" s="30" t="s">
        <v>22</v>
      </c>
      <c r="BH13" s="30" t="s">
        <v>22</v>
      </c>
      <c r="BI13" s="30" t="s">
        <v>22</v>
      </c>
      <c r="BJ13" s="29" t="s">
        <v>22</v>
      </c>
      <c r="BK13" s="30"/>
      <c r="BL13" s="33"/>
    </row>
    <row r="14" spans="1:64" s="17" customFormat="1" ht="112.7" x14ac:dyDescent="0.2">
      <c r="A14" s="29">
        <v>2021</v>
      </c>
      <c r="B14" s="30" t="s">
        <v>1234</v>
      </c>
      <c r="C14" s="30" t="s">
        <v>1271</v>
      </c>
      <c r="D14" s="29" t="s">
        <v>1249</v>
      </c>
      <c r="E14" s="29" t="s">
        <v>22</v>
      </c>
      <c r="F14" s="29" t="s">
        <v>22</v>
      </c>
      <c r="G14" s="29" t="s">
        <v>74</v>
      </c>
      <c r="H14" s="30" t="s">
        <v>1272</v>
      </c>
      <c r="I14" s="30" t="s">
        <v>84</v>
      </c>
      <c r="J14" s="131" t="s">
        <v>1273</v>
      </c>
      <c r="K14" s="30" t="s">
        <v>27</v>
      </c>
      <c r="L14" s="30" t="s">
        <v>88</v>
      </c>
      <c r="M14" s="29" t="s">
        <v>1239</v>
      </c>
      <c r="N14" s="30" t="s">
        <v>27</v>
      </c>
      <c r="O14" s="30" t="s">
        <v>89</v>
      </c>
      <c r="P14" s="29" t="s">
        <v>1240</v>
      </c>
      <c r="Q14" s="30" t="s">
        <v>27</v>
      </c>
      <c r="R14" s="30" t="s">
        <v>90</v>
      </c>
      <c r="S14" s="29" t="s">
        <v>1241</v>
      </c>
      <c r="T14" s="30" t="s">
        <v>27</v>
      </c>
      <c r="U14" s="30" t="s">
        <v>22</v>
      </c>
      <c r="V14" s="131" t="s">
        <v>22</v>
      </c>
      <c r="W14" s="30" t="s">
        <v>79</v>
      </c>
      <c r="X14" s="29">
        <v>2021</v>
      </c>
      <c r="Y14" s="30" t="s">
        <v>1252</v>
      </c>
      <c r="Z14" s="29" t="s">
        <v>1273</v>
      </c>
      <c r="AA14" s="29" t="s">
        <v>27</v>
      </c>
      <c r="AB14" s="29" t="s">
        <v>27</v>
      </c>
      <c r="AC14" s="29" t="s">
        <v>100</v>
      </c>
      <c r="AD14" s="29" t="s">
        <v>268</v>
      </c>
      <c r="AE14" s="29" t="s">
        <v>20</v>
      </c>
      <c r="AF14" s="29" t="s">
        <v>22</v>
      </c>
      <c r="AG14" s="29" t="s">
        <v>22</v>
      </c>
      <c r="AH14" s="31" t="s">
        <v>1257</v>
      </c>
      <c r="AI14" s="31" t="s">
        <v>37</v>
      </c>
      <c r="AJ14" s="31" t="s">
        <v>22</v>
      </c>
      <c r="AK14" s="31" t="s">
        <v>78</v>
      </c>
      <c r="AL14" s="29" t="s">
        <v>116</v>
      </c>
      <c r="AM14" s="29" t="s">
        <v>152</v>
      </c>
      <c r="AN14" s="29" t="s">
        <v>25</v>
      </c>
      <c r="AO14" s="29" t="s">
        <v>25</v>
      </c>
      <c r="AP14" s="29" t="s">
        <v>58</v>
      </c>
      <c r="AQ14" s="108" t="s">
        <v>74</v>
      </c>
      <c r="AR14" s="30" t="s">
        <v>22</v>
      </c>
      <c r="AS14" s="29" t="s">
        <v>22</v>
      </c>
      <c r="AT14" s="108" t="s">
        <v>74</v>
      </c>
      <c r="AU14" s="30" t="s">
        <v>22</v>
      </c>
      <c r="AV14" s="29" t="s">
        <v>22</v>
      </c>
      <c r="AW14" s="30" t="s">
        <v>27</v>
      </c>
      <c r="AX14" s="108" t="s">
        <v>22</v>
      </c>
      <c r="AY14" s="108" t="s">
        <v>22</v>
      </c>
      <c r="AZ14" s="108" t="s">
        <v>22</v>
      </c>
      <c r="BA14" s="29" t="s">
        <v>22</v>
      </c>
      <c r="BB14" s="30" t="s">
        <v>27</v>
      </c>
      <c r="BC14" s="30" t="s">
        <v>22</v>
      </c>
      <c r="BD14" s="29" t="s">
        <v>22</v>
      </c>
      <c r="BE14" s="30" t="s">
        <v>79</v>
      </c>
      <c r="BF14" s="30" t="s">
        <v>177</v>
      </c>
      <c r="BG14" s="30" t="s">
        <v>730</v>
      </c>
      <c r="BH14" s="30" t="s">
        <v>1274</v>
      </c>
      <c r="BI14" s="30" t="s">
        <v>347</v>
      </c>
      <c r="BJ14" s="29" t="s">
        <v>1273</v>
      </c>
      <c r="BK14" s="32"/>
      <c r="BL14" s="33"/>
    </row>
    <row r="15" spans="1:64" s="17" customFormat="1" ht="62.65" x14ac:dyDescent="0.2">
      <c r="A15" s="29">
        <v>2021</v>
      </c>
      <c r="B15" s="30" t="s">
        <v>1234</v>
      </c>
      <c r="C15" s="30" t="s">
        <v>1275</v>
      </c>
      <c r="D15" s="29" t="s">
        <v>1249</v>
      </c>
      <c r="E15" s="29" t="s">
        <v>22</v>
      </c>
      <c r="F15" s="29" t="s">
        <v>22</v>
      </c>
      <c r="G15" s="29" t="s">
        <v>74</v>
      </c>
      <c r="H15" s="30" t="s">
        <v>1276</v>
      </c>
      <c r="I15" s="30" t="s">
        <v>84</v>
      </c>
      <c r="J15" s="29" t="s">
        <v>1273</v>
      </c>
      <c r="K15" s="31" t="s">
        <v>27</v>
      </c>
      <c r="L15" s="30" t="s">
        <v>88</v>
      </c>
      <c r="M15" s="29" t="s">
        <v>1239</v>
      </c>
      <c r="N15" s="30" t="s">
        <v>79</v>
      </c>
      <c r="O15" s="30" t="s">
        <v>89</v>
      </c>
      <c r="P15" s="29" t="s">
        <v>1240</v>
      </c>
      <c r="Q15" s="30" t="s">
        <v>79</v>
      </c>
      <c r="R15" s="30" t="s">
        <v>90</v>
      </c>
      <c r="S15" s="29" t="s">
        <v>1241</v>
      </c>
      <c r="T15" s="30" t="s">
        <v>27</v>
      </c>
      <c r="U15" s="30" t="s">
        <v>22</v>
      </c>
      <c r="V15" s="29" t="s">
        <v>22</v>
      </c>
      <c r="W15" s="30" t="s">
        <v>79</v>
      </c>
      <c r="X15" s="30">
        <v>2021</v>
      </c>
      <c r="Y15" s="30" t="s">
        <v>1252</v>
      </c>
      <c r="Z15" s="29" t="s">
        <v>1273</v>
      </c>
      <c r="AA15" s="29" t="s">
        <v>27</v>
      </c>
      <c r="AB15" s="29" t="s">
        <v>27</v>
      </c>
      <c r="AC15" s="29" t="s">
        <v>100</v>
      </c>
      <c r="AD15" s="29" t="s">
        <v>110</v>
      </c>
      <c r="AE15" s="29" t="s">
        <v>20</v>
      </c>
      <c r="AF15" s="29" t="s">
        <v>22</v>
      </c>
      <c r="AG15" s="111" t="s">
        <v>22</v>
      </c>
      <c r="AH15" s="31" t="s">
        <v>1257</v>
      </c>
      <c r="AI15" s="31" t="s">
        <v>37</v>
      </c>
      <c r="AJ15" s="181" t="s">
        <v>1277</v>
      </c>
      <c r="AK15" s="31" t="s">
        <v>78</v>
      </c>
      <c r="AL15" s="29" t="s">
        <v>152</v>
      </c>
      <c r="AM15" s="29" t="s">
        <v>516</v>
      </c>
      <c r="AN15" s="29" t="s">
        <v>26</v>
      </c>
      <c r="AO15" s="29" t="s">
        <v>25</v>
      </c>
      <c r="AP15" s="29" t="s">
        <v>58</v>
      </c>
      <c r="AQ15" s="149" t="s">
        <v>74</v>
      </c>
      <c r="AR15" s="29" t="s">
        <v>22</v>
      </c>
      <c r="AS15" s="29" t="s">
        <v>22</v>
      </c>
      <c r="AT15" s="108">
        <v>1750000</v>
      </c>
      <c r="AU15" s="30" t="s">
        <v>90</v>
      </c>
      <c r="AV15" s="29" t="s">
        <v>1241</v>
      </c>
      <c r="AW15" s="30" t="s">
        <v>27</v>
      </c>
      <c r="AX15" s="108" t="s">
        <v>22</v>
      </c>
      <c r="AY15" s="108" t="s">
        <v>22</v>
      </c>
      <c r="AZ15" s="30" t="s">
        <v>22</v>
      </c>
      <c r="BA15" s="29" t="s">
        <v>22</v>
      </c>
      <c r="BB15" s="30" t="s">
        <v>27</v>
      </c>
      <c r="BC15" s="30" t="s">
        <v>22</v>
      </c>
      <c r="BD15" s="29" t="s">
        <v>22</v>
      </c>
      <c r="BE15" s="30" t="s">
        <v>27</v>
      </c>
      <c r="BF15" s="30" t="s">
        <v>22</v>
      </c>
      <c r="BG15" s="30" t="s">
        <v>22</v>
      </c>
      <c r="BH15" s="30" t="s">
        <v>22</v>
      </c>
      <c r="BI15" s="30" t="s">
        <v>22</v>
      </c>
      <c r="BJ15" s="29" t="s">
        <v>22</v>
      </c>
      <c r="BK15" s="30"/>
      <c r="BL15" s="33"/>
    </row>
    <row r="16" spans="1:64" s="17" customFormat="1" ht="62.65" x14ac:dyDescent="0.2">
      <c r="A16" s="29">
        <v>2021</v>
      </c>
      <c r="B16" s="30" t="s">
        <v>1234</v>
      </c>
      <c r="C16" s="30" t="s">
        <v>1278</v>
      </c>
      <c r="D16" s="29" t="s">
        <v>1050</v>
      </c>
      <c r="E16" s="29" t="s">
        <v>22</v>
      </c>
      <c r="F16" s="29" t="s">
        <v>22</v>
      </c>
      <c r="G16" s="29" t="s">
        <v>74</v>
      </c>
      <c r="H16" s="30" t="s">
        <v>1279</v>
      </c>
      <c r="I16" s="30" t="s">
        <v>354</v>
      </c>
      <c r="J16" s="131" t="s">
        <v>1280</v>
      </c>
      <c r="K16" s="30" t="s">
        <v>27</v>
      </c>
      <c r="L16" s="30" t="s">
        <v>88</v>
      </c>
      <c r="M16" s="29" t="s">
        <v>1239</v>
      </c>
      <c r="N16" s="30" t="s">
        <v>27</v>
      </c>
      <c r="O16" s="30" t="s">
        <v>89</v>
      </c>
      <c r="P16" s="29" t="s">
        <v>1240</v>
      </c>
      <c r="Q16" s="30" t="s">
        <v>79</v>
      </c>
      <c r="R16" s="30" t="s">
        <v>90</v>
      </c>
      <c r="S16" s="29" t="s">
        <v>1241</v>
      </c>
      <c r="T16" s="30" t="s">
        <v>27</v>
      </c>
      <c r="U16" s="30" t="s">
        <v>22</v>
      </c>
      <c r="V16" s="131" t="s">
        <v>22</v>
      </c>
      <c r="W16" s="30" t="s">
        <v>79</v>
      </c>
      <c r="X16" s="29">
        <v>2021</v>
      </c>
      <c r="Y16" s="30" t="s">
        <v>354</v>
      </c>
      <c r="Z16" s="29" t="s">
        <v>1280</v>
      </c>
      <c r="AA16" s="29" t="s">
        <v>27</v>
      </c>
      <c r="AB16" s="29" t="s">
        <v>27</v>
      </c>
      <c r="AC16" s="29" t="s">
        <v>100</v>
      </c>
      <c r="AD16" s="29" t="s">
        <v>110</v>
      </c>
      <c r="AE16" s="29" t="s">
        <v>20</v>
      </c>
      <c r="AF16" s="29" t="s">
        <v>22</v>
      </c>
      <c r="AG16" s="29" t="s">
        <v>22</v>
      </c>
      <c r="AH16" s="31" t="s">
        <v>364</v>
      </c>
      <c r="AI16" s="31" t="s">
        <v>15</v>
      </c>
      <c r="AJ16" s="31" t="s">
        <v>257</v>
      </c>
      <c r="AK16" s="31" t="s">
        <v>152</v>
      </c>
      <c r="AL16" s="29" t="s">
        <v>116</v>
      </c>
      <c r="AM16" s="29" t="s">
        <v>42</v>
      </c>
      <c r="AN16" s="29" t="s">
        <v>26</v>
      </c>
      <c r="AO16" s="29" t="s">
        <v>25</v>
      </c>
      <c r="AP16" s="29" t="s">
        <v>25</v>
      </c>
      <c r="AQ16" s="108" t="s">
        <v>74</v>
      </c>
      <c r="AR16" s="30" t="s">
        <v>22</v>
      </c>
      <c r="AS16" s="29" t="s">
        <v>22</v>
      </c>
      <c r="AT16" s="108">
        <v>1600000</v>
      </c>
      <c r="AU16" s="30" t="s">
        <v>90</v>
      </c>
      <c r="AV16" s="29" t="s">
        <v>1241</v>
      </c>
      <c r="AW16" s="30" t="s">
        <v>27</v>
      </c>
      <c r="AX16" s="108" t="s">
        <v>22</v>
      </c>
      <c r="AY16" s="108" t="s">
        <v>22</v>
      </c>
      <c r="AZ16" s="108" t="s">
        <v>22</v>
      </c>
      <c r="BA16" s="29" t="s">
        <v>22</v>
      </c>
      <c r="BB16" s="30" t="s">
        <v>27</v>
      </c>
      <c r="BC16" s="30" t="s">
        <v>22</v>
      </c>
      <c r="BD16" s="29" t="s">
        <v>22</v>
      </c>
      <c r="BE16" s="30" t="s">
        <v>27</v>
      </c>
      <c r="BF16" s="30" t="s">
        <v>22</v>
      </c>
      <c r="BG16" s="30" t="s">
        <v>22</v>
      </c>
      <c r="BH16" s="30" t="s">
        <v>22</v>
      </c>
      <c r="BI16" s="30" t="s">
        <v>22</v>
      </c>
      <c r="BJ16" s="29" t="s">
        <v>22</v>
      </c>
      <c r="BK16" s="32"/>
      <c r="BL16" s="33"/>
    </row>
    <row r="17" spans="1:63" s="17" customFormat="1" ht="75.150000000000006" x14ac:dyDescent="0.2">
      <c r="A17" s="29">
        <v>2021</v>
      </c>
      <c r="B17" s="30" t="s">
        <v>1234</v>
      </c>
      <c r="C17" s="30" t="s">
        <v>1281</v>
      </c>
      <c r="D17" s="29" t="s">
        <v>1236</v>
      </c>
      <c r="E17" s="29" t="s">
        <v>22</v>
      </c>
      <c r="F17" s="29" t="s">
        <v>22</v>
      </c>
      <c r="G17" s="29" t="s">
        <v>74</v>
      </c>
      <c r="H17" s="30" t="s">
        <v>1282</v>
      </c>
      <c r="I17" s="30" t="s">
        <v>84</v>
      </c>
      <c r="J17" s="29" t="s">
        <v>1283</v>
      </c>
      <c r="K17" s="31" t="s">
        <v>27</v>
      </c>
      <c r="L17" s="30" t="s">
        <v>88</v>
      </c>
      <c r="M17" s="29" t="s">
        <v>1239</v>
      </c>
      <c r="N17" s="30" t="s">
        <v>27</v>
      </c>
      <c r="O17" s="30" t="s">
        <v>89</v>
      </c>
      <c r="P17" s="29" t="s">
        <v>1240</v>
      </c>
      <c r="Q17" s="30" t="s">
        <v>27</v>
      </c>
      <c r="R17" s="30" t="s">
        <v>90</v>
      </c>
      <c r="S17" s="29" t="s">
        <v>1241</v>
      </c>
      <c r="T17" s="30" t="s">
        <v>79</v>
      </c>
      <c r="U17" s="30" t="s">
        <v>127</v>
      </c>
      <c r="V17" s="29" t="s">
        <v>1283</v>
      </c>
      <c r="W17" s="30" t="s">
        <v>79</v>
      </c>
      <c r="X17" s="30">
        <v>2021</v>
      </c>
      <c r="Y17" s="30" t="s">
        <v>1252</v>
      </c>
      <c r="Z17" s="29" t="s">
        <v>1283</v>
      </c>
      <c r="AA17" s="29" t="s">
        <v>27</v>
      </c>
      <c r="AB17" s="29" t="s">
        <v>79</v>
      </c>
      <c r="AC17" s="29" t="s">
        <v>23</v>
      </c>
      <c r="AD17" s="29" t="s">
        <v>297</v>
      </c>
      <c r="AE17" s="29" t="s">
        <v>18</v>
      </c>
      <c r="AF17" s="29" t="s">
        <v>106</v>
      </c>
      <c r="AG17" s="111" t="s">
        <v>76</v>
      </c>
      <c r="AH17" s="31" t="s">
        <v>1284</v>
      </c>
      <c r="AI17" s="31" t="s">
        <v>108</v>
      </c>
      <c r="AJ17" s="181" t="s">
        <v>298</v>
      </c>
      <c r="AK17" s="31" t="s">
        <v>152</v>
      </c>
      <c r="AL17" s="29" t="s">
        <v>116</v>
      </c>
      <c r="AM17" s="29" t="s">
        <v>474</v>
      </c>
      <c r="AN17" s="29" t="s">
        <v>25</v>
      </c>
      <c r="AO17" s="29" t="s">
        <v>558</v>
      </c>
      <c r="AP17" s="29" t="s">
        <v>25</v>
      </c>
      <c r="AQ17" s="149" t="s">
        <v>74</v>
      </c>
      <c r="AR17" s="29" t="s">
        <v>22</v>
      </c>
      <c r="AS17" s="29" t="s">
        <v>22</v>
      </c>
      <c r="AT17" s="108" t="s">
        <v>74</v>
      </c>
      <c r="AU17" s="30" t="s">
        <v>22</v>
      </c>
      <c r="AV17" s="29" t="s">
        <v>22</v>
      </c>
      <c r="AW17" s="30" t="s">
        <v>27</v>
      </c>
      <c r="AX17" s="108" t="s">
        <v>22</v>
      </c>
      <c r="AY17" s="108" t="s">
        <v>22</v>
      </c>
      <c r="AZ17" s="30" t="s">
        <v>22</v>
      </c>
      <c r="BA17" s="29" t="s">
        <v>22</v>
      </c>
      <c r="BB17" s="30" t="s">
        <v>27</v>
      </c>
      <c r="BC17" s="30" t="s">
        <v>22</v>
      </c>
      <c r="BD17" s="29" t="s">
        <v>22</v>
      </c>
      <c r="BE17" s="30" t="s">
        <v>27</v>
      </c>
      <c r="BF17" s="30" t="s">
        <v>22</v>
      </c>
      <c r="BG17" s="30" t="s">
        <v>22</v>
      </c>
      <c r="BH17" s="30" t="s">
        <v>22</v>
      </c>
      <c r="BI17" s="30" t="s">
        <v>22</v>
      </c>
      <c r="BJ17" s="29" t="s">
        <v>22</v>
      </c>
      <c r="BK17" s="30"/>
    </row>
    <row r="18" spans="1:63" s="17" customFormat="1" ht="62.65" x14ac:dyDescent="0.2">
      <c r="A18" s="29">
        <v>2021</v>
      </c>
      <c r="B18" s="30" t="s">
        <v>1234</v>
      </c>
      <c r="C18" s="30" t="s">
        <v>1196</v>
      </c>
      <c r="D18" s="29" t="s">
        <v>74</v>
      </c>
      <c r="E18" s="29" t="s">
        <v>22</v>
      </c>
      <c r="F18" s="29" t="s">
        <v>22</v>
      </c>
      <c r="G18" s="29" t="s">
        <v>1285</v>
      </c>
      <c r="H18" s="30" t="s">
        <v>1286</v>
      </c>
      <c r="I18" s="30" t="s">
        <v>84</v>
      </c>
      <c r="J18" s="131" t="s">
        <v>1287</v>
      </c>
      <c r="K18" s="30" t="s">
        <v>27</v>
      </c>
      <c r="L18" s="30" t="s">
        <v>88</v>
      </c>
      <c r="M18" s="29" t="s">
        <v>1239</v>
      </c>
      <c r="N18" s="30" t="s">
        <v>27</v>
      </c>
      <c r="O18" s="30" t="s">
        <v>89</v>
      </c>
      <c r="P18" s="29" t="s">
        <v>1240</v>
      </c>
      <c r="Q18" s="30" t="s">
        <v>79</v>
      </c>
      <c r="R18" s="30" t="s">
        <v>90</v>
      </c>
      <c r="S18" s="29" t="s">
        <v>1241</v>
      </c>
      <c r="T18" s="30" t="s">
        <v>79</v>
      </c>
      <c r="U18" s="30" t="s">
        <v>3421</v>
      </c>
      <c r="V18" s="131" t="s">
        <v>1288</v>
      </c>
      <c r="W18" s="30" t="s">
        <v>79</v>
      </c>
      <c r="X18" s="29">
        <v>2021</v>
      </c>
      <c r="Y18" s="30" t="s">
        <v>84</v>
      </c>
      <c r="Z18" s="29" t="s">
        <v>1287</v>
      </c>
      <c r="AA18" s="29" t="s">
        <v>27</v>
      </c>
      <c r="AB18" s="29" t="s">
        <v>27</v>
      </c>
      <c r="AC18" s="29" t="s">
        <v>110</v>
      </c>
      <c r="AD18" s="29" t="s">
        <v>29</v>
      </c>
      <c r="AE18" s="29" t="s">
        <v>385</v>
      </c>
      <c r="AF18" s="29" t="s">
        <v>28</v>
      </c>
      <c r="AG18" s="111" t="s">
        <v>106</v>
      </c>
      <c r="AH18" s="31" t="s">
        <v>36</v>
      </c>
      <c r="AI18" s="31" t="s">
        <v>418</v>
      </c>
      <c r="AJ18" s="181" t="s">
        <v>102</v>
      </c>
      <c r="AK18" s="31" t="s">
        <v>42</v>
      </c>
      <c r="AL18" s="29" t="s">
        <v>111</v>
      </c>
      <c r="AM18" s="29" t="s">
        <v>22</v>
      </c>
      <c r="AN18" s="29" t="s">
        <v>26</v>
      </c>
      <c r="AO18" s="29" t="s">
        <v>25</v>
      </c>
      <c r="AP18" s="29" t="s">
        <v>25</v>
      </c>
      <c r="AQ18" s="108">
        <v>19878717.600000001</v>
      </c>
      <c r="AR18" s="30" t="s">
        <v>347</v>
      </c>
      <c r="AS18" s="29" t="s">
        <v>1287</v>
      </c>
      <c r="AT18" s="108" t="s">
        <v>74</v>
      </c>
      <c r="AU18" s="30" t="s">
        <v>22</v>
      </c>
      <c r="AV18" s="29" t="s">
        <v>22</v>
      </c>
      <c r="AW18" s="30" t="s">
        <v>27</v>
      </c>
      <c r="AX18" s="108" t="s">
        <v>22</v>
      </c>
      <c r="AY18" s="108" t="s">
        <v>22</v>
      </c>
      <c r="AZ18" s="108" t="s">
        <v>22</v>
      </c>
      <c r="BA18" s="29" t="s">
        <v>22</v>
      </c>
      <c r="BB18" s="30" t="s">
        <v>79</v>
      </c>
      <c r="BC18" s="30" t="s">
        <v>347</v>
      </c>
      <c r="BD18" s="29" t="s">
        <v>1287</v>
      </c>
      <c r="BE18" s="30" t="s">
        <v>27</v>
      </c>
      <c r="BF18" s="30" t="s">
        <v>22</v>
      </c>
      <c r="BG18" s="30" t="s">
        <v>22</v>
      </c>
      <c r="BH18" s="30" t="s">
        <v>22</v>
      </c>
      <c r="BI18" s="30" t="s">
        <v>22</v>
      </c>
      <c r="BJ18" s="29" t="s">
        <v>22</v>
      </c>
      <c r="BK18" s="32"/>
    </row>
    <row r="19" spans="1:63" s="17" customFormat="1" ht="87.65" x14ac:dyDescent="0.2">
      <c r="A19" s="29">
        <v>2021</v>
      </c>
      <c r="B19" s="30" t="s">
        <v>1234</v>
      </c>
      <c r="C19" s="30" t="s">
        <v>671</v>
      </c>
      <c r="D19" s="29" t="s">
        <v>74</v>
      </c>
      <c r="E19" s="29" t="s">
        <v>22</v>
      </c>
      <c r="F19" s="29" t="s">
        <v>22</v>
      </c>
      <c r="G19" s="29" t="s">
        <v>1285</v>
      </c>
      <c r="H19" s="30" t="s">
        <v>672</v>
      </c>
      <c r="I19" s="30" t="s">
        <v>84</v>
      </c>
      <c r="J19" s="29" t="s">
        <v>1289</v>
      </c>
      <c r="K19" s="31" t="s">
        <v>27</v>
      </c>
      <c r="L19" s="30" t="s">
        <v>88</v>
      </c>
      <c r="M19" s="29" t="s">
        <v>1239</v>
      </c>
      <c r="N19" s="30" t="s">
        <v>27</v>
      </c>
      <c r="O19" s="30" t="s">
        <v>89</v>
      </c>
      <c r="P19" s="29" t="s">
        <v>1240</v>
      </c>
      <c r="Q19" s="30" t="s">
        <v>79</v>
      </c>
      <c r="R19" s="30" t="s">
        <v>90</v>
      </c>
      <c r="S19" s="29" t="s">
        <v>1241</v>
      </c>
      <c r="T19" s="30" t="s">
        <v>79</v>
      </c>
      <c r="U19" s="30" t="s">
        <v>3421</v>
      </c>
      <c r="V19" s="29" t="s">
        <v>1288</v>
      </c>
      <c r="W19" s="30" t="s">
        <v>79</v>
      </c>
      <c r="X19" s="30">
        <v>2021</v>
      </c>
      <c r="Y19" s="30" t="s">
        <v>84</v>
      </c>
      <c r="Z19" s="29" t="s">
        <v>1289</v>
      </c>
      <c r="AA19" s="29" t="s">
        <v>27</v>
      </c>
      <c r="AB19" s="29" t="s">
        <v>27</v>
      </c>
      <c r="AC19" s="29" t="s">
        <v>110</v>
      </c>
      <c r="AD19" s="29" t="s">
        <v>22</v>
      </c>
      <c r="AE19" s="29" t="s">
        <v>28</v>
      </c>
      <c r="AF19" s="29" t="s">
        <v>107</v>
      </c>
      <c r="AG19" s="111" t="s">
        <v>22</v>
      </c>
      <c r="AH19" s="31" t="s">
        <v>19</v>
      </c>
      <c r="AI19" s="31" t="s">
        <v>101</v>
      </c>
      <c r="AJ19" s="181" t="s">
        <v>931</v>
      </c>
      <c r="AK19" s="31" t="s">
        <v>122</v>
      </c>
      <c r="AL19" s="29" t="s">
        <v>42</v>
      </c>
      <c r="AM19" s="31" t="s">
        <v>111</v>
      </c>
      <c r="AN19" s="29" t="s">
        <v>26</v>
      </c>
      <c r="AO19" s="29" t="s">
        <v>25</v>
      </c>
      <c r="AP19" s="29" t="s">
        <v>25</v>
      </c>
      <c r="AQ19" s="149">
        <v>65636640</v>
      </c>
      <c r="AR19" s="29" t="s">
        <v>347</v>
      </c>
      <c r="AS19" s="29" t="s">
        <v>1289</v>
      </c>
      <c r="AT19" s="108" t="s">
        <v>74</v>
      </c>
      <c r="AU19" s="30" t="s">
        <v>22</v>
      </c>
      <c r="AV19" s="29" t="s">
        <v>22</v>
      </c>
      <c r="AW19" s="30" t="s">
        <v>27</v>
      </c>
      <c r="AX19" s="108" t="s">
        <v>22</v>
      </c>
      <c r="AY19" s="108" t="s">
        <v>22</v>
      </c>
      <c r="AZ19" s="30" t="s">
        <v>22</v>
      </c>
      <c r="BA19" s="29" t="s">
        <v>22</v>
      </c>
      <c r="BB19" s="30" t="s">
        <v>79</v>
      </c>
      <c r="BC19" s="30" t="s">
        <v>347</v>
      </c>
      <c r="BD19" s="29" t="s">
        <v>1289</v>
      </c>
      <c r="BE19" s="30" t="s">
        <v>27</v>
      </c>
      <c r="BF19" s="30" t="s">
        <v>22</v>
      </c>
      <c r="BG19" s="30" t="s">
        <v>22</v>
      </c>
      <c r="BH19" s="30" t="s">
        <v>22</v>
      </c>
      <c r="BI19" s="30" t="s">
        <v>22</v>
      </c>
      <c r="BJ19" s="29" t="s">
        <v>22</v>
      </c>
      <c r="BK19" s="30"/>
    </row>
    <row r="20" spans="1:63" s="17" customFormat="1" ht="87.65" x14ac:dyDescent="0.2">
      <c r="A20" s="29">
        <v>2021</v>
      </c>
      <c r="B20" s="30" t="s">
        <v>1234</v>
      </c>
      <c r="C20" s="30" t="s">
        <v>1290</v>
      </c>
      <c r="D20" s="29" t="s">
        <v>74</v>
      </c>
      <c r="E20" s="29" t="s">
        <v>22</v>
      </c>
      <c r="F20" s="29" t="s">
        <v>22</v>
      </c>
      <c r="G20" s="29" t="s">
        <v>1285</v>
      </c>
      <c r="H20" s="30" t="s">
        <v>1130</v>
      </c>
      <c r="I20" s="30" t="s">
        <v>84</v>
      </c>
      <c r="J20" s="131" t="s">
        <v>1287</v>
      </c>
      <c r="K20" s="30" t="s">
        <v>27</v>
      </c>
      <c r="L20" s="30" t="s">
        <v>88</v>
      </c>
      <c r="M20" s="29" t="s">
        <v>1239</v>
      </c>
      <c r="N20" s="30" t="s">
        <v>27</v>
      </c>
      <c r="O20" s="30" t="s">
        <v>89</v>
      </c>
      <c r="P20" s="29" t="s">
        <v>1240</v>
      </c>
      <c r="Q20" s="30" t="s">
        <v>79</v>
      </c>
      <c r="R20" s="30" t="s">
        <v>90</v>
      </c>
      <c r="S20" s="29" t="s">
        <v>1241</v>
      </c>
      <c r="T20" s="30" t="s">
        <v>79</v>
      </c>
      <c r="U20" s="30" t="s">
        <v>3421</v>
      </c>
      <c r="V20" s="131" t="s">
        <v>1288</v>
      </c>
      <c r="W20" s="30" t="s">
        <v>79</v>
      </c>
      <c r="X20" s="29">
        <v>2021</v>
      </c>
      <c r="Y20" s="30" t="s">
        <v>84</v>
      </c>
      <c r="Z20" s="29" t="s">
        <v>1291</v>
      </c>
      <c r="AA20" s="29" t="s">
        <v>27</v>
      </c>
      <c r="AB20" s="29" t="s">
        <v>27</v>
      </c>
      <c r="AC20" s="29" t="s">
        <v>110</v>
      </c>
      <c r="AD20" s="29" t="s">
        <v>22</v>
      </c>
      <c r="AE20" s="29" t="s">
        <v>28</v>
      </c>
      <c r="AF20" s="29" t="s">
        <v>76</v>
      </c>
      <c r="AG20" s="29" t="s">
        <v>22</v>
      </c>
      <c r="AH20" s="31" t="s">
        <v>16</v>
      </c>
      <c r="AI20" s="31" t="s">
        <v>320</v>
      </c>
      <c r="AJ20" s="31" t="s">
        <v>102</v>
      </c>
      <c r="AK20" s="31" t="s">
        <v>388</v>
      </c>
      <c r="AL20" s="181" t="s">
        <v>22</v>
      </c>
      <c r="AM20" s="181" t="s">
        <v>22</v>
      </c>
      <c r="AN20" s="29" t="s">
        <v>26</v>
      </c>
      <c r="AO20" s="29" t="s">
        <v>25</v>
      </c>
      <c r="AP20" s="29" t="s">
        <v>25</v>
      </c>
      <c r="AQ20" s="108">
        <v>89222442</v>
      </c>
      <c r="AR20" s="30" t="s">
        <v>347</v>
      </c>
      <c r="AS20" s="29" t="s">
        <v>1291</v>
      </c>
      <c r="AT20" s="108" t="s">
        <v>74</v>
      </c>
      <c r="AU20" s="30" t="s">
        <v>22</v>
      </c>
      <c r="AV20" s="29" t="s">
        <v>22</v>
      </c>
      <c r="AW20" s="30" t="s">
        <v>27</v>
      </c>
      <c r="AX20" s="108" t="s">
        <v>22</v>
      </c>
      <c r="AY20" s="108" t="s">
        <v>22</v>
      </c>
      <c r="AZ20" s="108" t="s">
        <v>22</v>
      </c>
      <c r="BA20" s="29" t="s">
        <v>22</v>
      </c>
      <c r="BB20" s="30" t="s">
        <v>79</v>
      </c>
      <c r="BC20" s="30" t="s">
        <v>347</v>
      </c>
      <c r="BD20" s="29" t="s">
        <v>1291</v>
      </c>
      <c r="BE20" s="30" t="s">
        <v>27</v>
      </c>
      <c r="BF20" s="30" t="s">
        <v>22</v>
      </c>
      <c r="BG20" s="30" t="s">
        <v>22</v>
      </c>
      <c r="BH20" s="30" t="s">
        <v>22</v>
      </c>
      <c r="BI20" s="30" t="s">
        <v>22</v>
      </c>
      <c r="BJ20" s="29" t="s">
        <v>22</v>
      </c>
      <c r="BK20" s="32" t="s">
        <v>1292</v>
      </c>
    </row>
    <row r="21" spans="1:63" s="17" customFormat="1" ht="62.65" x14ac:dyDescent="0.2">
      <c r="A21" s="29">
        <v>2021</v>
      </c>
      <c r="B21" s="30" t="s">
        <v>1234</v>
      </c>
      <c r="C21" s="30" t="s">
        <v>1293</v>
      </c>
      <c r="D21" s="29" t="s">
        <v>74</v>
      </c>
      <c r="E21" s="29" t="s">
        <v>22</v>
      </c>
      <c r="F21" s="29" t="s">
        <v>22</v>
      </c>
      <c r="G21" s="29" t="s">
        <v>1285</v>
      </c>
      <c r="H21" s="30" t="s">
        <v>1294</v>
      </c>
      <c r="I21" s="30" t="s">
        <v>354</v>
      </c>
      <c r="J21" s="29" t="s">
        <v>1295</v>
      </c>
      <c r="K21" s="31" t="s">
        <v>27</v>
      </c>
      <c r="L21" s="30" t="s">
        <v>88</v>
      </c>
      <c r="M21" s="29" t="s">
        <v>1239</v>
      </c>
      <c r="N21" s="30" t="s">
        <v>27</v>
      </c>
      <c r="O21" s="30" t="s">
        <v>89</v>
      </c>
      <c r="P21" s="29" t="s">
        <v>1240</v>
      </c>
      <c r="Q21" s="30" t="s">
        <v>27</v>
      </c>
      <c r="R21" s="30" t="s">
        <v>90</v>
      </c>
      <c r="S21" s="29" t="s">
        <v>1241</v>
      </c>
      <c r="T21" s="30" t="s">
        <v>79</v>
      </c>
      <c r="U21" s="30" t="s">
        <v>127</v>
      </c>
      <c r="V21" s="29" t="s">
        <v>1295</v>
      </c>
      <c r="W21" s="30" t="s">
        <v>79</v>
      </c>
      <c r="X21" s="30">
        <v>2021</v>
      </c>
      <c r="Y21" s="30" t="s">
        <v>354</v>
      </c>
      <c r="Z21" s="29" t="s">
        <v>1295</v>
      </c>
      <c r="AA21" s="29" t="s">
        <v>27</v>
      </c>
      <c r="AB21" s="29" t="s">
        <v>79</v>
      </c>
      <c r="AC21" s="29" t="s">
        <v>29</v>
      </c>
      <c r="AD21" s="29" t="s">
        <v>297</v>
      </c>
      <c r="AE21" s="29" t="s">
        <v>18</v>
      </c>
      <c r="AF21" s="29" t="s">
        <v>106</v>
      </c>
      <c r="AG21" s="111" t="s">
        <v>107</v>
      </c>
      <c r="AH21" s="31" t="s">
        <v>19</v>
      </c>
      <c r="AI21" s="31" t="s">
        <v>101</v>
      </c>
      <c r="AJ21" s="181" t="s">
        <v>376</v>
      </c>
      <c r="AK21" s="31" t="s">
        <v>21</v>
      </c>
      <c r="AL21" s="29" t="s">
        <v>22</v>
      </c>
      <c r="AM21" s="29" t="s">
        <v>22</v>
      </c>
      <c r="AN21" s="29" t="s">
        <v>26</v>
      </c>
      <c r="AO21" s="29" t="s">
        <v>25</v>
      </c>
      <c r="AP21" s="29" t="s">
        <v>58</v>
      </c>
      <c r="AQ21" s="149" t="s">
        <v>74</v>
      </c>
      <c r="AR21" s="29" t="s">
        <v>22</v>
      </c>
      <c r="AS21" s="29" t="s">
        <v>22</v>
      </c>
      <c r="AT21" s="108" t="s">
        <v>74</v>
      </c>
      <c r="AU21" s="30" t="s">
        <v>22</v>
      </c>
      <c r="AV21" s="29" t="s">
        <v>22</v>
      </c>
      <c r="AW21" s="30" t="s">
        <v>27</v>
      </c>
      <c r="AX21" s="108" t="s">
        <v>22</v>
      </c>
      <c r="AY21" s="108" t="s">
        <v>22</v>
      </c>
      <c r="AZ21" s="30" t="s">
        <v>22</v>
      </c>
      <c r="BA21" s="29" t="s">
        <v>22</v>
      </c>
      <c r="BB21" s="30" t="s">
        <v>27</v>
      </c>
      <c r="BC21" s="30" t="s">
        <v>22</v>
      </c>
      <c r="BD21" s="29" t="s">
        <v>22</v>
      </c>
      <c r="BE21" s="30" t="s">
        <v>27</v>
      </c>
      <c r="BF21" s="30" t="s">
        <v>22</v>
      </c>
      <c r="BG21" s="30" t="s">
        <v>22</v>
      </c>
      <c r="BH21" s="30" t="s">
        <v>22</v>
      </c>
      <c r="BI21" s="30" t="s">
        <v>22</v>
      </c>
      <c r="BJ21" s="29" t="s">
        <v>22</v>
      </c>
      <c r="BK21" s="30"/>
    </row>
    <row r="22" spans="1:63" s="17" customFormat="1" ht="62.65" x14ac:dyDescent="0.2">
      <c r="A22" s="29">
        <v>2021</v>
      </c>
      <c r="B22" s="30" t="s">
        <v>1234</v>
      </c>
      <c r="C22" s="30" t="s">
        <v>1296</v>
      </c>
      <c r="D22" s="29" t="s">
        <v>1236</v>
      </c>
      <c r="E22" s="29" t="s">
        <v>22</v>
      </c>
      <c r="F22" s="29" t="s">
        <v>22</v>
      </c>
      <c r="G22" s="29" t="s">
        <v>74</v>
      </c>
      <c r="H22" s="30" t="s">
        <v>1297</v>
      </c>
      <c r="I22" s="30" t="s">
        <v>112</v>
      </c>
      <c r="J22" s="131" t="s">
        <v>1298</v>
      </c>
      <c r="K22" s="30" t="s">
        <v>27</v>
      </c>
      <c r="L22" s="30" t="s">
        <v>88</v>
      </c>
      <c r="M22" s="29" t="s">
        <v>1239</v>
      </c>
      <c r="N22" s="30" t="s">
        <v>27</v>
      </c>
      <c r="O22" s="30" t="s">
        <v>89</v>
      </c>
      <c r="P22" s="29" t="s">
        <v>1240</v>
      </c>
      <c r="Q22" s="30" t="s">
        <v>79</v>
      </c>
      <c r="R22" s="30" t="s">
        <v>90</v>
      </c>
      <c r="S22" s="29" t="s">
        <v>1241</v>
      </c>
      <c r="T22" s="30" t="s">
        <v>79</v>
      </c>
      <c r="U22" s="30" t="s">
        <v>127</v>
      </c>
      <c r="V22" s="131" t="s">
        <v>1299</v>
      </c>
      <c r="W22" s="30" t="s">
        <v>27</v>
      </c>
      <c r="X22" s="29" t="s">
        <v>22</v>
      </c>
      <c r="Y22" s="30" t="s">
        <v>22</v>
      </c>
      <c r="Z22" s="29" t="s">
        <v>994</v>
      </c>
      <c r="AA22" s="29" t="s">
        <v>27</v>
      </c>
      <c r="AB22" s="29" t="s">
        <v>79</v>
      </c>
      <c r="AC22" s="29" t="s">
        <v>373</v>
      </c>
      <c r="AD22" s="29" t="s">
        <v>268</v>
      </c>
      <c r="AE22" s="29" t="s">
        <v>20</v>
      </c>
      <c r="AF22" s="29" t="s">
        <v>22</v>
      </c>
      <c r="AG22" s="29" t="s">
        <v>22</v>
      </c>
      <c r="AH22" s="31" t="s">
        <v>101</v>
      </c>
      <c r="AI22" s="31" t="s">
        <v>19</v>
      </c>
      <c r="AJ22" s="31" t="s">
        <v>22</v>
      </c>
      <c r="AK22" s="31" t="s">
        <v>121</v>
      </c>
      <c r="AL22" s="29" t="s">
        <v>22</v>
      </c>
      <c r="AM22" s="29" t="s">
        <v>22</v>
      </c>
      <c r="AN22" s="29" t="s">
        <v>26</v>
      </c>
      <c r="AO22" s="29" t="s">
        <v>25</v>
      </c>
      <c r="AP22" s="29" t="s">
        <v>25</v>
      </c>
      <c r="AQ22" s="108" t="s">
        <v>74</v>
      </c>
      <c r="AR22" s="30" t="s">
        <v>22</v>
      </c>
      <c r="AS22" s="29" t="s">
        <v>22</v>
      </c>
      <c r="AT22" s="108">
        <v>6300000</v>
      </c>
      <c r="AU22" s="30" t="s">
        <v>90</v>
      </c>
      <c r="AV22" s="29" t="s">
        <v>1241</v>
      </c>
      <c r="AW22" s="30" t="s">
        <v>27</v>
      </c>
      <c r="AX22" s="108" t="s">
        <v>22</v>
      </c>
      <c r="AY22" s="108" t="s">
        <v>22</v>
      </c>
      <c r="AZ22" s="108" t="s">
        <v>22</v>
      </c>
      <c r="BA22" s="29" t="s">
        <v>22</v>
      </c>
      <c r="BB22" s="30" t="s">
        <v>27</v>
      </c>
      <c r="BC22" s="30" t="s">
        <v>22</v>
      </c>
      <c r="BD22" s="29" t="s">
        <v>22</v>
      </c>
      <c r="BE22" s="30" t="s">
        <v>27</v>
      </c>
      <c r="BF22" s="30" t="s">
        <v>22</v>
      </c>
      <c r="BG22" s="30" t="s">
        <v>22</v>
      </c>
      <c r="BH22" s="30" t="s">
        <v>22</v>
      </c>
      <c r="BI22" s="30" t="s">
        <v>22</v>
      </c>
      <c r="BJ22" s="29" t="s">
        <v>22</v>
      </c>
      <c r="BK22" s="32"/>
    </row>
    <row r="23" spans="1:63" s="17" customFormat="1" ht="62.65" x14ac:dyDescent="0.2">
      <c r="A23" s="29">
        <v>2021</v>
      </c>
      <c r="B23" s="30" t="s">
        <v>1234</v>
      </c>
      <c r="C23" s="30" t="s">
        <v>1300</v>
      </c>
      <c r="D23" s="29" t="s">
        <v>1301</v>
      </c>
      <c r="E23" s="29" t="s">
        <v>22</v>
      </c>
      <c r="F23" s="29" t="s">
        <v>22</v>
      </c>
      <c r="G23" s="29" t="s">
        <v>74</v>
      </c>
      <c r="H23" s="30" t="s">
        <v>396</v>
      </c>
      <c r="I23" s="30" t="s">
        <v>84</v>
      </c>
      <c r="J23" s="29" t="s">
        <v>1302</v>
      </c>
      <c r="K23" s="31" t="s">
        <v>27</v>
      </c>
      <c r="L23" s="30" t="s">
        <v>88</v>
      </c>
      <c r="M23" s="29" t="s">
        <v>1239</v>
      </c>
      <c r="N23" s="30" t="s">
        <v>27</v>
      </c>
      <c r="O23" s="30" t="s">
        <v>89</v>
      </c>
      <c r="P23" s="29" t="s">
        <v>1240</v>
      </c>
      <c r="Q23" s="30" t="s">
        <v>79</v>
      </c>
      <c r="R23" s="30" t="s">
        <v>90</v>
      </c>
      <c r="S23" s="29" t="s">
        <v>1241</v>
      </c>
      <c r="T23" s="30" t="s">
        <v>27</v>
      </c>
      <c r="U23" s="30" t="s">
        <v>22</v>
      </c>
      <c r="V23" s="29" t="s">
        <v>22</v>
      </c>
      <c r="W23" s="30" t="s">
        <v>79</v>
      </c>
      <c r="X23" s="30">
        <v>2021</v>
      </c>
      <c r="Y23" s="30" t="s">
        <v>1252</v>
      </c>
      <c r="Z23" s="29" t="s">
        <v>1302</v>
      </c>
      <c r="AA23" s="29" t="s">
        <v>27</v>
      </c>
      <c r="AB23" s="29" t="s">
        <v>79</v>
      </c>
      <c r="AC23" s="29" t="s">
        <v>23</v>
      </c>
      <c r="AD23" s="29" t="s">
        <v>100</v>
      </c>
      <c r="AE23" s="29" t="s">
        <v>18</v>
      </c>
      <c r="AF23" s="29" t="s">
        <v>106</v>
      </c>
      <c r="AG23" s="111" t="s">
        <v>107</v>
      </c>
      <c r="AH23" s="31" t="s">
        <v>572</v>
      </c>
      <c r="AI23" s="31" t="s">
        <v>18</v>
      </c>
      <c r="AJ23" s="181" t="s">
        <v>258</v>
      </c>
      <c r="AK23" s="31" t="s">
        <v>474</v>
      </c>
      <c r="AL23" s="29" t="s">
        <v>41</v>
      </c>
      <c r="AM23" s="29" t="s">
        <v>324</v>
      </c>
      <c r="AN23" s="29" t="s">
        <v>25</v>
      </c>
      <c r="AO23" s="29" t="s">
        <v>25</v>
      </c>
      <c r="AP23" s="29" t="s">
        <v>58</v>
      </c>
      <c r="AQ23" s="149" t="s">
        <v>74</v>
      </c>
      <c r="AR23" s="29" t="s">
        <v>22</v>
      </c>
      <c r="AS23" s="29" t="s">
        <v>22</v>
      </c>
      <c r="AT23" s="108">
        <v>7400000</v>
      </c>
      <c r="AU23" s="30" t="s">
        <v>90</v>
      </c>
      <c r="AV23" s="29" t="s">
        <v>1241</v>
      </c>
      <c r="AW23" s="30" t="s">
        <v>27</v>
      </c>
      <c r="AX23" s="108" t="s">
        <v>22</v>
      </c>
      <c r="AY23" s="108" t="s">
        <v>22</v>
      </c>
      <c r="AZ23" s="30" t="s">
        <v>22</v>
      </c>
      <c r="BA23" s="29" t="s">
        <v>22</v>
      </c>
      <c r="BB23" s="30" t="s">
        <v>27</v>
      </c>
      <c r="BC23" s="30" t="s">
        <v>22</v>
      </c>
      <c r="BD23" s="29" t="s">
        <v>22</v>
      </c>
      <c r="BE23" s="30" t="s">
        <v>27</v>
      </c>
      <c r="BF23" s="30" t="s">
        <v>22</v>
      </c>
      <c r="BG23" s="30" t="s">
        <v>22</v>
      </c>
      <c r="BH23" s="30" t="s">
        <v>22</v>
      </c>
      <c r="BI23" s="30" t="s">
        <v>22</v>
      </c>
      <c r="BJ23" s="29" t="s">
        <v>22</v>
      </c>
      <c r="BK23" s="30"/>
    </row>
    <row r="24" spans="1:63" s="17" customFormat="1" ht="75.150000000000006" x14ac:dyDescent="0.2">
      <c r="A24" s="29">
        <v>2021</v>
      </c>
      <c r="B24" s="30" t="s">
        <v>1234</v>
      </c>
      <c r="C24" s="30" t="s">
        <v>1303</v>
      </c>
      <c r="D24" s="29" t="s">
        <v>74</v>
      </c>
      <c r="E24" s="29" t="s">
        <v>22</v>
      </c>
      <c r="F24" s="29" t="s">
        <v>22</v>
      </c>
      <c r="G24" s="29" t="s">
        <v>1285</v>
      </c>
      <c r="H24" s="30" t="s">
        <v>1304</v>
      </c>
      <c r="I24" s="30" t="s">
        <v>1018</v>
      </c>
      <c r="J24" s="131" t="s">
        <v>1305</v>
      </c>
      <c r="K24" s="30" t="s">
        <v>27</v>
      </c>
      <c r="L24" s="30" t="s">
        <v>88</v>
      </c>
      <c r="M24" s="29" t="s">
        <v>1239</v>
      </c>
      <c r="N24" s="30" t="s">
        <v>27</v>
      </c>
      <c r="O24" s="30" t="s">
        <v>89</v>
      </c>
      <c r="P24" s="29" t="s">
        <v>1240</v>
      </c>
      <c r="Q24" s="30" t="s">
        <v>79</v>
      </c>
      <c r="R24" s="30" t="s">
        <v>90</v>
      </c>
      <c r="S24" s="29" t="s">
        <v>1241</v>
      </c>
      <c r="T24" s="30" t="s">
        <v>27</v>
      </c>
      <c r="U24" s="30" t="s">
        <v>22</v>
      </c>
      <c r="V24" s="131" t="s">
        <v>22</v>
      </c>
      <c r="W24" s="30" t="s">
        <v>79</v>
      </c>
      <c r="X24" s="29">
        <v>2021</v>
      </c>
      <c r="Y24" s="30" t="s">
        <v>1018</v>
      </c>
      <c r="Z24" s="29" t="s">
        <v>1305</v>
      </c>
      <c r="AA24" s="29" t="s">
        <v>27</v>
      </c>
      <c r="AB24" s="29" t="s">
        <v>27</v>
      </c>
      <c r="AC24" s="29" t="s">
        <v>297</v>
      </c>
      <c r="AD24" s="29" t="s">
        <v>29</v>
      </c>
      <c r="AE24" s="29" t="s">
        <v>20</v>
      </c>
      <c r="AF24" s="29" t="s">
        <v>22</v>
      </c>
      <c r="AG24" s="29" t="s">
        <v>22</v>
      </c>
      <c r="AH24" s="31" t="s">
        <v>376</v>
      </c>
      <c r="AI24" s="31" t="s">
        <v>392</v>
      </c>
      <c r="AJ24" s="31" t="s">
        <v>19</v>
      </c>
      <c r="AK24" s="31" t="s">
        <v>103</v>
      </c>
      <c r="AL24" s="29" t="s">
        <v>22</v>
      </c>
      <c r="AM24" s="29" t="s">
        <v>22</v>
      </c>
      <c r="AN24" s="29" t="s">
        <v>26</v>
      </c>
      <c r="AO24" s="29" t="s">
        <v>25</v>
      </c>
      <c r="AP24" s="29" t="s">
        <v>25</v>
      </c>
      <c r="AQ24" s="108" t="s">
        <v>74</v>
      </c>
      <c r="AR24" s="30" t="s">
        <v>22</v>
      </c>
      <c r="AS24" s="29" t="s">
        <v>22</v>
      </c>
      <c r="AT24" s="108">
        <v>37650000</v>
      </c>
      <c r="AU24" s="30" t="s">
        <v>90</v>
      </c>
      <c r="AV24" s="29" t="s">
        <v>1241</v>
      </c>
      <c r="AW24" s="30" t="s">
        <v>27</v>
      </c>
      <c r="AX24" s="108" t="s">
        <v>22</v>
      </c>
      <c r="AY24" s="108" t="s">
        <v>22</v>
      </c>
      <c r="AZ24" s="108" t="s">
        <v>22</v>
      </c>
      <c r="BA24" s="29" t="s">
        <v>22</v>
      </c>
      <c r="BB24" s="30" t="s">
        <v>27</v>
      </c>
      <c r="BC24" s="30" t="s">
        <v>22</v>
      </c>
      <c r="BD24" s="29" t="s">
        <v>22</v>
      </c>
      <c r="BE24" s="30" t="s">
        <v>79</v>
      </c>
      <c r="BF24" s="30" t="s">
        <v>178</v>
      </c>
      <c r="BG24" s="30" t="s">
        <v>730</v>
      </c>
      <c r="BH24" s="30" t="s">
        <v>1306</v>
      </c>
      <c r="BI24" s="30" t="s">
        <v>90</v>
      </c>
      <c r="BJ24" s="29" t="s">
        <v>1241</v>
      </c>
      <c r="BK24" s="32"/>
    </row>
    <row r="25" spans="1:63" s="17" customFormat="1" ht="62.65" x14ac:dyDescent="0.2">
      <c r="A25" s="29">
        <v>2021</v>
      </c>
      <c r="B25" s="30" t="s">
        <v>1234</v>
      </c>
      <c r="C25" s="30" t="s">
        <v>1307</v>
      </c>
      <c r="D25" s="29" t="s">
        <v>74</v>
      </c>
      <c r="E25" s="29" t="s">
        <v>22</v>
      </c>
      <c r="F25" s="29" t="s">
        <v>22</v>
      </c>
      <c r="G25" s="29" t="s">
        <v>1308</v>
      </c>
      <c r="H25" s="30" t="s">
        <v>1309</v>
      </c>
      <c r="I25" s="30" t="s">
        <v>84</v>
      </c>
      <c r="J25" s="29" t="s">
        <v>1310</v>
      </c>
      <c r="K25" s="31" t="s">
        <v>27</v>
      </c>
      <c r="L25" s="30" t="s">
        <v>88</v>
      </c>
      <c r="M25" s="29" t="s">
        <v>1239</v>
      </c>
      <c r="N25" s="30" t="s">
        <v>27</v>
      </c>
      <c r="O25" s="30" t="s">
        <v>89</v>
      </c>
      <c r="P25" s="29" t="s">
        <v>1240</v>
      </c>
      <c r="Q25" s="30" t="s">
        <v>27</v>
      </c>
      <c r="R25" s="30" t="s">
        <v>90</v>
      </c>
      <c r="S25" s="29" t="s">
        <v>1241</v>
      </c>
      <c r="T25" s="30" t="s">
        <v>27</v>
      </c>
      <c r="U25" s="30" t="s">
        <v>22</v>
      </c>
      <c r="V25" s="29" t="s">
        <v>22</v>
      </c>
      <c r="W25" s="30" t="s">
        <v>79</v>
      </c>
      <c r="X25" s="30">
        <v>2021</v>
      </c>
      <c r="Y25" s="30" t="s">
        <v>1252</v>
      </c>
      <c r="Z25" s="29" t="s">
        <v>1310</v>
      </c>
      <c r="AA25" s="29" t="s">
        <v>27</v>
      </c>
      <c r="AB25" s="29" t="s">
        <v>27</v>
      </c>
      <c r="AC25" s="29" t="s">
        <v>100</v>
      </c>
      <c r="AD25" s="29" t="s">
        <v>23</v>
      </c>
      <c r="AE25" s="29" t="s">
        <v>20</v>
      </c>
      <c r="AF25" s="29" t="s">
        <v>22</v>
      </c>
      <c r="AG25" s="111" t="s">
        <v>22</v>
      </c>
      <c r="AH25" s="31" t="s">
        <v>339</v>
      </c>
      <c r="AI25" s="31" t="s">
        <v>22</v>
      </c>
      <c r="AJ25" s="181" t="s">
        <v>22</v>
      </c>
      <c r="AK25" s="31" t="s">
        <v>474</v>
      </c>
      <c r="AL25" s="29" t="s">
        <v>152</v>
      </c>
      <c r="AM25" s="29" t="s">
        <v>41</v>
      </c>
      <c r="AN25" s="29" t="s">
        <v>51</v>
      </c>
      <c r="AO25" s="29" t="s">
        <v>25</v>
      </c>
      <c r="AP25" s="29" t="s">
        <v>25</v>
      </c>
      <c r="AQ25" s="149">
        <v>700000</v>
      </c>
      <c r="AR25" s="29" t="s">
        <v>347</v>
      </c>
      <c r="AS25" s="29" t="s">
        <v>1310</v>
      </c>
      <c r="AT25" s="108" t="s">
        <v>74</v>
      </c>
      <c r="AU25" s="30" t="s">
        <v>22</v>
      </c>
      <c r="AV25" s="29" t="s">
        <v>22</v>
      </c>
      <c r="AW25" s="30" t="s">
        <v>27</v>
      </c>
      <c r="AX25" s="108" t="s">
        <v>22</v>
      </c>
      <c r="AY25" s="108" t="s">
        <v>22</v>
      </c>
      <c r="AZ25" s="30" t="s">
        <v>22</v>
      </c>
      <c r="BA25" s="29" t="s">
        <v>22</v>
      </c>
      <c r="BB25" s="30" t="s">
        <v>27</v>
      </c>
      <c r="BC25" s="30" t="s">
        <v>22</v>
      </c>
      <c r="BD25" s="29" t="s">
        <v>22</v>
      </c>
      <c r="BE25" s="30" t="s">
        <v>27</v>
      </c>
      <c r="BF25" s="30" t="s">
        <v>22</v>
      </c>
      <c r="BG25" s="30" t="s">
        <v>22</v>
      </c>
      <c r="BH25" s="30" t="s">
        <v>22</v>
      </c>
      <c r="BI25" s="30" t="s">
        <v>22</v>
      </c>
      <c r="BJ25" s="29" t="s">
        <v>22</v>
      </c>
      <c r="BK25" s="30"/>
    </row>
    <row r="26" spans="1:63" s="17" customFormat="1" ht="75.150000000000006" x14ac:dyDescent="0.2">
      <c r="A26" s="29">
        <v>2021</v>
      </c>
      <c r="B26" s="30" t="s">
        <v>1234</v>
      </c>
      <c r="C26" s="30" t="s">
        <v>1311</v>
      </c>
      <c r="D26" s="29" t="s">
        <v>1050</v>
      </c>
      <c r="E26" s="29" t="s">
        <v>22</v>
      </c>
      <c r="F26" s="29" t="s">
        <v>22</v>
      </c>
      <c r="G26" s="29" t="s">
        <v>1312</v>
      </c>
      <c r="H26" s="30" t="s">
        <v>1313</v>
      </c>
      <c r="I26" s="30" t="s">
        <v>112</v>
      </c>
      <c r="J26" s="131" t="s">
        <v>1314</v>
      </c>
      <c r="K26" s="30" t="s">
        <v>27</v>
      </c>
      <c r="L26" s="30" t="s">
        <v>88</v>
      </c>
      <c r="M26" s="29" t="s">
        <v>1239</v>
      </c>
      <c r="N26" s="30" t="s">
        <v>27</v>
      </c>
      <c r="O26" s="30" t="s">
        <v>89</v>
      </c>
      <c r="P26" s="29" t="s">
        <v>1240</v>
      </c>
      <c r="Q26" s="30" t="s">
        <v>79</v>
      </c>
      <c r="R26" s="30" t="s">
        <v>90</v>
      </c>
      <c r="S26" s="29" t="s">
        <v>1241</v>
      </c>
      <c r="T26" s="30" t="s">
        <v>27</v>
      </c>
      <c r="U26" s="30" t="s">
        <v>22</v>
      </c>
      <c r="V26" s="131" t="s">
        <v>22</v>
      </c>
      <c r="W26" s="30" t="s">
        <v>27</v>
      </c>
      <c r="X26" s="29" t="s">
        <v>22</v>
      </c>
      <c r="Y26" s="30" t="s">
        <v>22</v>
      </c>
      <c r="Z26" s="29" t="s">
        <v>994</v>
      </c>
      <c r="AA26" s="29" t="s">
        <v>27</v>
      </c>
      <c r="AB26" s="29" t="s">
        <v>27</v>
      </c>
      <c r="AC26" s="29" t="s">
        <v>23</v>
      </c>
      <c r="AD26" s="29" t="s">
        <v>22</v>
      </c>
      <c r="AE26" s="29" t="s">
        <v>20</v>
      </c>
      <c r="AF26" s="29" t="s">
        <v>22</v>
      </c>
      <c r="AG26" s="29" t="s">
        <v>22</v>
      </c>
      <c r="AH26" s="31" t="s">
        <v>1031</v>
      </c>
      <c r="AI26" s="31" t="s">
        <v>134</v>
      </c>
      <c r="AJ26" s="31" t="s">
        <v>129</v>
      </c>
      <c r="AK26" s="31" t="s">
        <v>474</v>
      </c>
      <c r="AL26" s="29" t="s">
        <v>567</v>
      </c>
      <c r="AM26" s="29" t="s">
        <v>152</v>
      </c>
      <c r="AN26" s="29" t="s">
        <v>51</v>
      </c>
      <c r="AO26" s="29" t="s">
        <v>25</v>
      </c>
      <c r="AP26" s="29" t="s">
        <v>25</v>
      </c>
      <c r="AQ26" s="108" t="s">
        <v>74</v>
      </c>
      <c r="AR26" s="30" t="s">
        <v>22</v>
      </c>
      <c r="AS26" s="29" t="s">
        <v>22</v>
      </c>
      <c r="AT26" s="108">
        <v>680000000</v>
      </c>
      <c r="AU26" s="30" t="s">
        <v>90</v>
      </c>
      <c r="AV26" s="29" t="s">
        <v>1241</v>
      </c>
      <c r="AW26" s="30" t="s">
        <v>27</v>
      </c>
      <c r="AX26" s="108" t="s">
        <v>22</v>
      </c>
      <c r="AY26" s="108" t="s">
        <v>22</v>
      </c>
      <c r="AZ26" s="108" t="s">
        <v>22</v>
      </c>
      <c r="BA26" s="29" t="s">
        <v>22</v>
      </c>
      <c r="BB26" s="30" t="s">
        <v>27</v>
      </c>
      <c r="BC26" s="30" t="s">
        <v>22</v>
      </c>
      <c r="BD26" s="29" t="s">
        <v>22</v>
      </c>
      <c r="BE26" s="30" t="s">
        <v>27</v>
      </c>
      <c r="BF26" s="30" t="s">
        <v>22</v>
      </c>
      <c r="BG26" s="30" t="s">
        <v>22</v>
      </c>
      <c r="BH26" s="30" t="s">
        <v>22</v>
      </c>
      <c r="BI26" s="30" t="s">
        <v>22</v>
      </c>
      <c r="BJ26" s="29" t="s">
        <v>22</v>
      </c>
      <c r="BK26" s="32" t="s">
        <v>1315</v>
      </c>
    </row>
    <row r="27" spans="1:63" s="17" customFormat="1" ht="62.65" x14ac:dyDescent="0.2">
      <c r="A27" s="29">
        <v>2021</v>
      </c>
      <c r="B27" s="30" t="s">
        <v>1234</v>
      </c>
      <c r="C27" s="30" t="s">
        <v>1316</v>
      </c>
      <c r="D27" s="29" t="s">
        <v>1236</v>
      </c>
      <c r="E27" s="29" t="s">
        <v>22</v>
      </c>
      <c r="F27" s="29" t="s">
        <v>22</v>
      </c>
      <c r="G27" s="29" t="s">
        <v>74</v>
      </c>
      <c r="H27" s="30" t="s">
        <v>1317</v>
      </c>
      <c r="I27" s="30" t="s">
        <v>112</v>
      </c>
      <c r="J27" s="29" t="s">
        <v>1318</v>
      </c>
      <c r="K27" s="31" t="s">
        <v>27</v>
      </c>
      <c r="L27" s="30" t="s">
        <v>88</v>
      </c>
      <c r="M27" s="29" t="s">
        <v>1239</v>
      </c>
      <c r="N27" s="30" t="s">
        <v>27</v>
      </c>
      <c r="O27" s="30" t="s">
        <v>89</v>
      </c>
      <c r="P27" s="29" t="s">
        <v>1240</v>
      </c>
      <c r="Q27" s="30" t="s">
        <v>79</v>
      </c>
      <c r="R27" s="30" t="s">
        <v>90</v>
      </c>
      <c r="S27" s="29" t="s">
        <v>1241</v>
      </c>
      <c r="T27" s="30" t="s">
        <v>79</v>
      </c>
      <c r="U27" s="30" t="s">
        <v>112</v>
      </c>
      <c r="V27" s="29" t="s">
        <v>1318</v>
      </c>
      <c r="W27" s="30" t="s">
        <v>27</v>
      </c>
      <c r="X27" s="30" t="s">
        <v>22</v>
      </c>
      <c r="Y27" s="30" t="s">
        <v>22</v>
      </c>
      <c r="Z27" s="29" t="s">
        <v>994</v>
      </c>
      <c r="AA27" s="29" t="s">
        <v>27</v>
      </c>
      <c r="AB27" s="29" t="s">
        <v>27</v>
      </c>
      <c r="AC27" s="29" t="s">
        <v>373</v>
      </c>
      <c r="AD27" s="29" t="s">
        <v>22</v>
      </c>
      <c r="AE27" s="29" t="s">
        <v>20</v>
      </c>
      <c r="AF27" s="29" t="s">
        <v>22</v>
      </c>
      <c r="AG27" s="111" t="s">
        <v>22</v>
      </c>
      <c r="AH27" s="31" t="s">
        <v>19</v>
      </c>
      <c r="AI27" s="31" t="s">
        <v>22</v>
      </c>
      <c r="AJ27" s="181" t="s">
        <v>22</v>
      </c>
      <c r="AK27" s="31" t="s">
        <v>121</v>
      </c>
      <c r="AL27" s="29" t="s">
        <v>22</v>
      </c>
      <c r="AM27" s="29" t="s">
        <v>22</v>
      </c>
      <c r="AN27" s="29" t="s">
        <v>26</v>
      </c>
      <c r="AO27" s="29" t="s">
        <v>25</v>
      </c>
      <c r="AP27" s="29" t="s">
        <v>25</v>
      </c>
      <c r="AQ27" s="149" t="s">
        <v>74</v>
      </c>
      <c r="AR27" s="29" t="s">
        <v>22</v>
      </c>
      <c r="AS27" s="29" t="s">
        <v>22</v>
      </c>
      <c r="AT27" s="108">
        <v>4000000</v>
      </c>
      <c r="AU27" s="30" t="s">
        <v>90</v>
      </c>
      <c r="AV27" s="29" t="s">
        <v>1241</v>
      </c>
      <c r="AW27" s="30" t="s">
        <v>27</v>
      </c>
      <c r="AX27" s="108" t="s">
        <v>22</v>
      </c>
      <c r="AY27" s="108" t="s">
        <v>22</v>
      </c>
      <c r="AZ27" s="30" t="s">
        <v>22</v>
      </c>
      <c r="BA27" s="29" t="s">
        <v>22</v>
      </c>
      <c r="BB27" s="30" t="s">
        <v>27</v>
      </c>
      <c r="BC27" s="30" t="s">
        <v>22</v>
      </c>
      <c r="BD27" s="29" t="s">
        <v>22</v>
      </c>
      <c r="BE27" s="30" t="s">
        <v>27</v>
      </c>
      <c r="BF27" s="30" t="s">
        <v>22</v>
      </c>
      <c r="BG27" s="30" t="s">
        <v>22</v>
      </c>
      <c r="BH27" s="30" t="s">
        <v>22</v>
      </c>
      <c r="BI27" s="30" t="s">
        <v>22</v>
      </c>
      <c r="BJ27" s="29" t="s">
        <v>22</v>
      </c>
      <c r="BK27" s="30"/>
    </row>
    <row r="28" spans="1:63" x14ac:dyDescent="0.3">
      <c r="D28" s="51"/>
    </row>
    <row r="36" spans="3:3" x14ac:dyDescent="0.3">
      <c r="C36" s="51"/>
    </row>
    <row r="37" spans="3:3" x14ac:dyDescent="0.3">
      <c r="C37" s="51"/>
    </row>
    <row r="39" spans="3:3" x14ac:dyDescent="0.3">
      <c r="C39" s="51"/>
    </row>
    <row r="40" spans="3:3" x14ac:dyDescent="0.3">
      <c r="C40" s="51"/>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7">
    <cfRule type="expression" dxfId="26" priority="1">
      <formula>MOD(ROW(),2)=1</formula>
    </cfRule>
  </conditionalFormatting>
  <dataValidations count="1">
    <dataValidation allowBlank="1" showErrorMessage="1" sqref="A5:T5 U5:U17 V5:AB27 AC5:BK5 U21:U27 AJ18 I6:I23 I25:I27 J6:T27 BG25:BG27 AJ20 BH6:BK27 BG6:BG8 BG13 BG15:BG23 AM6:AM18 AE18:AH18 A6:H27 AD21:AD27 AH21:AM27 AE19:AG27 AN6:BF27 AC6:AC27 AD6:AL17 AH19:AL19" xr:uid="{849925B9-B40E-456F-AAAB-33BBE457F110}"/>
  </dataValidations>
  <hyperlinks>
    <hyperlink ref="P6" r:id="rId1" xr:uid="{07CD1E78-7C58-4E66-BC27-4867DA915441}"/>
    <hyperlink ref="P8" r:id="rId2" xr:uid="{91F71E9D-BA0F-46A0-B9B2-42AD0441CBB2}"/>
    <hyperlink ref="P10" r:id="rId3" xr:uid="{04A823FD-6773-447D-B378-7783DDDCC591}"/>
    <hyperlink ref="P12" r:id="rId4" xr:uid="{3B423293-8B77-4396-97E4-D5B6D6F1A9C4}"/>
    <hyperlink ref="P14" r:id="rId5" xr:uid="{6834AF13-A79E-4F0C-9444-CD28ABA644AC}"/>
    <hyperlink ref="P16" r:id="rId6" xr:uid="{096AD5E5-4878-4321-B9DF-45C67A037854}"/>
    <hyperlink ref="P18" r:id="rId7" xr:uid="{EA9B9882-6DCC-44FC-9D4C-74983529E5A4}"/>
    <hyperlink ref="P22" r:id="rId8" xr:uid="{44C8F7B0-BE76-4B02-8544-D36A6FDC3472}"/>
    <hyperlink ref="P24" r:id="rId9" xr:uid="{25B4CAE2-3F23-4076-9FDD-A2E1F1091D75}"/>
    <hyperlink ref="J8" r:id="rId10" xr:uid="{1F08B186-4398-417D-8245-F00DCAB9B90E}"/>
    <hyperlink ref="P15" r:id="rId11" xr:uid="{FE07E532-5B92-44C9-A119-966BCCBBB66A}"/>
    <hyperlink ref="P13" r:id="rId12" xr:uid="{2C370051-02D5-4835-B86F-125517C09F72}"/>
    <hyperlink ref="P11" r:id="rId13" xr:uid="{E2500729-3569-411D-8961-6FB259D8FDB4}"/>
    <hyperlink ref="P9" r:id="rId14" xr:uid="{591A00BD-62B5-415C-8D16-4A8520623CF0}"/>
    <hyperlink ref="Z9" r:id="rId15" xr:uid="{E1D91A40-8BF7-4AAF-B392-6FD9D0170267}"/>
    <hyperlink ref="BJ9" r:id="rId16" xr:uid="{AD677193-A94B-4136-9579-266289112B9F}"/>
    <hyperlink ref="BJ8" r:id="rId17" xr:uid="{58691DD1-26AC-4AD6-9358-A198BBFC06F3}"/>
    <hyperlink ref="Z10" r:id="rId18" xr:uid="{83F69FE3-1A83-4201-840C-0C89C96BE0B8}"/>
    <hyperlink ref="Z11" r:id="rId19" xr:uid="{65F25C3C-6742-4B90-844D-8410187F1703}"/>
    <hyperlink ref="BJ10" r:id="rId20" xr:uid="{0D043C9A-6B4E-4BBD-A3CA-2A73B46F1F6F}"/>
    <hyperlink ref="BJ11" r:id="rId21" xr:uid="{5C3D4502-2CFC-4EC6-A1BF-32FBB02EAF2B}"/>
    <hyperlink ref="BJ12" r:id="rId22" xr:uid="{E2DD58C3-F560-4159-A795-6747B8A9778D}"/>
    <hyperlink ref="J12" r:id="rId23" xr:uid="{77DD2DFA-9BF5-4BA9-9418-BFA4921A0533}"/>
    <hyperlink ref="J13" r:id="rId24" xr:uid="{21754AE2-2DD1-4789-AB4F-EF367F7ACD06}"/>
    <hyperlink ref="Z6" r:id="rId25" xr:uid="{E46528D4-9A01-4FEB-9F32-615A9DAF51B0}"/>
    <hyperlink ref="J14" r:id="rId26" xr:uid="{2E3B718F-3DEB-436A-AB7C-21BB902BC23E}"/>
    <hyperlink ref="J15" r:id="rId27" xr:uid="{8E01AB01-545A-4CFC-BDAD-83741A52C58F}"/>
    <hyperlink ref="Z14" r:id="rId28" xr:uid="{E13CBE7B-5FC6-4A99-8F22-7BF62FBD0457}"/>
    <hyperlink ref="BJ14" r:id="rId29" xr:uid="{7D746C38-09C0-474C-8CBF-12DCB07E7308}"/>
    <hyperlink ref="Z15" r:id="rId30" xr:uid="{1D89FC61-2613-44C6-AC2F-DE79C43AD30D}"/>
    <hyperlink ref="S15" r:id="rId31" xr:uid="{D855A464-83AD-4167-99BA-AF17CA5D8531}"/>
    <hyperlink ref="J16" r:id="rId32" xr:uid="{FE39D0F3-0FCA-49CE-B951-635A1FD0A754}"/>
    <hyperlink ref="P17" r:id="rId33" xr:uid="{B8B5846F-94F4-4359-A61B-58F32E24D4D0}"/>
    <hyperlink ref="S17" r:id="rId34" xr:uid="{F947BADB-2A20-4520-9F95-53B99A97A1E3}"/>
    <hyperlink ref="P23" r:id="rId35" xr:uid="{27D94856-C98E-4620-8B8C-D27727F07955}"/>
    <hyperlink ref="S23" r:id="rId36" xr:uid="{11ECE5D7-3590-4FB0-82FE-863C6D92069F}"/>
    <hyperlink ref="P25" r:id="rId37" xr:uid="{60EF6558-3F92-4D72-B8F6-A2382D41A515}"/>
    <hyperlink ref="S25" r:id="rId38" xr:uid="{AED5B1CF-CCD8-4569-8414-7A2ACDD307FA}"/>
    <hyperlink ref="J17" r:id="rId39" xr:uid="{4AD00EDC-7628-44A2-A8DC-5C87DC94E4C8}"/>
    <hyperlink ref="V17" r:id="rId40" xr:uid="{7654373D-E56F-426E-A203-9A87CC24D2B9}"/>
    <hyperlink ref="Z17" r:id="rId41" xr:uid="{AF4E5CF2-77C8-48A7-BB4D-0B936B0652AC}"/>
    <hyperlink ref="AS18" r:id="rId42" xr:uid="{0939C6F8-2D36-4AEE-83B2-CCB20B00FCA6}"/>
    <hyperlink ref="J24" r:id="rId43" xr:uid="{E815FA00-0605-4FCC-A818-43E260BE71A2}"/>
    <hyperlink ref="J23" r:id="rId44" xr:uid="{6FD3ECE1-F1A9-4698-B3A8-49A5380AF8F9}"/>
    <hyperlink ref="Z23" r:id="rId45" xr:uid="{EF08F1C4-B430-4C74-923B-520CC4495038}"/>
    <hyperlink ref="J25" r:id="rId46" xr:uid="{9B575721-D006-4FA9-9A07-10232FDEF494}"/>
    <hyperlink ref="AS25" r:id="rId47" xr:uid="{964D475D-B83B-4397-99B9-AB81ADB0170D}"/>
    <hyperlink ref="V18" r:id="rId48" xr:uid="{16502BD9-009B-403A-A68A-AEA154B6C14C}"/>
    <hyperlink ref="P26" r:id="rId49" xr:uid="{48A276D0-8BDE-44EB-B70A-F1D7B9A1B7A0}"/>
    <hyperlink ref="P27" r:id="rId50" xr:uid="{3B13226B-0A98-49AE-828B-69CC95BFB37C}"/>
    <hyperlink ref="S27" r:id="rId51" xr:uid="{94FD220D-2909-407A-BEE8-E2BD34E49228}"/>
    <hyperlink ref="J26" r:id="rId52" xr:uid="{B85902CA-E59D-4123-8441-96AD72039963}"/>
    <hyperlink ref="P7" r:id="rId53" xr:uid="{5C917973-C51B-4BEF-8A1F-3884A04898CD}"/>
    <hyperlink ref="J7" r:id="rId54" xr:uid="{358361F5-7CB8-499B-90A1-CAC564C3FC76}"/>
    <hyperlink ref="J22" r:id="rId55" xr:uid="{EE8EF113-9539-40F9-8A33-244818F198AF}"/>
    <hyperlink ref="J6" r:id="rId56" xr:uid="{1703BB61-FC3E-4D53-91F2-ADDA0C2AF7C0}"/>
    <hyperlink ref="M6" r:id="rId57" xr:uid="{DFAC067B-ECC0-4187-8C8A-2147FD301887}"/>
    <hyperlink ref="S6" r:id="rId58" xr:uid="{3C7EE2E9-CD9B-4671-8BEB-E484616CE1AF}"/>
    <hyperlink ref="S7" r:id="rId59" xr:uid="{FA4A85FB-6554-4752-9E96-136DFE8935A8}"/>
    <hyperlink ref="AV6" r:id="rId60" xr:uid="{AB273EE1-5E40-4C70-99F7-F25161D72C5A}"/>
    <hyperlink ref="M7" r:id="rId61" xr:uid="{5A4BB26F-205C-4CAB-B2DD-283230BB2D12}"/>
    <hyperlink ref="AS7" r:id="rId62" xr:uid="{FCF6FB71-1B48-4760-8A06-AF55E8C4AF0B}"/>
    <hyperlink ref="Z8" r:id="rId63" xr:uid="{C7EF0B1B-26F0-4A4A-BD8D-0EC8FC508261}"/>
    <hyperlink ref="J9" r:id="rId64" xr:uid="{4B5BC5E7-7F92-43CB-BBC5-B8E3FF14A585}"/>
    <hyperlink ref="J10" r:id="rId65" xr:uid="{528AE139-4021-4F5D-8AD8-EC37704FBCD1}"/>
    <hyperlink ref="AS10" r:id="rId66" xr:uid="{3B8348F3-D0CF-4E9B-B7EC-1A3E4CE0E81B}"/>
    <hyperlink ref="J11" r:id="rId67" xr:uid="{F67848DE-0516-4223-A9B5-1C81072B3A93}"/>
    <hyperlink ref="AV13" r:id="rId68" xr:uid="{DC015D06-FE43-4AF5-841A-9B3B553583B9}"/>
    <hyperlink ref="S14" r:id="rId69" xr:uid="{07B3F390-9282-465C-B2CA-A4F3B51B05DB}"/>
    <hyperlink ref="M14" r:id="rId70" xr:uid="{853FD814-9124-4487-9E7D-7FF31592EDCE}"/>
    <hyperlink ref="M15" r:id="rId71" xr:uid="{B8D099DF-5346-4563-B3A7-69F78249A54B}"/>
    <hyperlink ref="AV15" r:id="rId72" xr:uid="{A3073C29-B345-42AC-B086-CC758E73B818}"/>
    <hyperlink ref="AV16" r:id="rId73" xr:uid="{F3F18730-87DE-4CAB-9333-54821B88351C}"/>
    <hyperlink ref="J18" r:id="rId74" xr:uid="{3196B637-E532-4A1B-8603-738DD26F015D}"/>
    <hyperlink ref="J21" r:id="rId75" xr:uid="{61226095-9E4B-43D3-8F90-C43BFEEF7C30}"/>
    <hyperlink ref="S21" r:id="rId76" xr:uid="{32EF32FB-E7F2-41A5-A3FC-F0AE96F36CF5}"/>
    <hyperlink ref="P21" r:id="rId77" xr:uid="{363D3E26-7B37-4D24-AC21-F8F821A08791}"/>
    <hyperlink ref="P19" r:id="rId78" xr:uid="{6CE9D20E-30E3-4DD3-9B78-6A84E4F658C5}"/>
    <hyperlink ref="P20" r:id="rId79" xr:uid="{B15F17A4-6141-4099-B057-9ED0BF9D526F}"/>
    <hyperlink ref="AS20" r:id="rId80" xr:uid="{486A060B-891C-4E28-AF78-6AA68283431C}"/>
    <hyperlink ref="V19" r:id="rId81" xr:uid="{1ECC22CF-44A5-4A1C-8BEC-97EE65F50C10}"/>
    <hyperlink ref="V20" r:id="rId82" xr:uid="{E07061D8-628E-4369-BB71-CD4608585014}"/>
    <hyperlink ref="J19" r:id="rId83" xr:uid="{7B532008-AB70-4E0D-AC25-E39983518179}"/>
    <hyperlink ref="J20" r:id="rId84" xr:uid="{C349485B-FF3B-4B7C-BE05-4F148042F154}"/>
    <hyperlink ref="M18" r:id="rId85" xr:uid="{FC991069-E8DF-4E60-9A1D-F4F4347393A1}"/>
    <hyperlink ref="S18" r:id="rId86" xr:uid="{68852274-AB8E-4021-9419-BAC7B725D370}"/>
    <hyperlink ref="Z18" r:id="rId87" xr:uid="{88CC8D56-3D38-4FFB-B8F1-82E9DA540B54}"/>
    <hyperlink ref="AS19" r:id="rId88" xr:uid="{B1939CD2-94EC-4652-9340-D288196FCB88}"/>
    <hyperlink ref="Z20" r:id="rId89" xr:uid="{466C1FCC-283D-4A45-966B-5F856E766953}"/>
    <hyperlink ref="Z19" r:id="rId90" xr:uid="{A6374B72-6F2D-4759-AD5C-08124071CAEA}"/>
    <hyperlink ref="BD18" r:id="rId91" xr:uid="{E49D69C5-004D-448E-9577-C7B4C1F68A96}"/>
    <hyperlink ref="BD20" r:id="rId92" xr:uid="{6BA596A5-5F6E-42EF-8528-C2879CBAC5BE}"/>
    <hyperlink ref="BD19" r:id="rId93" xr:uid="{0E29B819-CE73-41D2-8DD6-392DA56A9712}"/>
    <hyperlink ref="V21" r:id="rId94" xr:uid="{DF9BF0B9-9B1B-41F2-813A-A54FADC85A0C}"/>
    <hyperlink ref="AV22" r:id="rId95" xr:uid="{531FCDDE-30E9-4681-8C32-7683ED025783}"/>
    <hyperlink ref="AV23" r:id="rId96" xr:uid="{47E3AB0C-D00D-4732-BF74-50E7EDD76016}"/>
    <hyperlink ref="AV24" r:id="rId97" xr:uid="{A8682A02-F7FF-4B1E-9217-81202022C3E3}"/>
    <hyperlink ref="AV26" r:id="rId98" xr:uid="{D9E3AAC2-C13D-4478-8E7F-085FA3114B66}"/>
    <hyperlink ref="AV27" r:id="rId99" xr:uid="{F62F8F7F-3927-4D6A-9600-C92B76908520}"/>
  </hyperlinks>
  <pageMargins left="0.7" right="0.7" top="0.75" bottom="0.75" header="0.3" footer="0.3"/>
  <pageSetup orientation="portrait" r:id="rId100"/>
  <drawing r:id="rId10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54536-F79A-4AA2-B828-3861F04A66CA}">
  <dimension ref="A1:BK62"/>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6640625" style="3" customWidth="1"/>
    <col min="4" max="4" width="25.6640625" style="3" customWidth="1"/>
    <col min="5" max="5" width="21.6640625" style="3" customWidth="1"/>
    <col min="6" max="6" width="21.5546875" style="3" customWidth="1"/>
    <col min="7" max="7" width="20.3320312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4" style="3" bestFit="1" customWidth="1"/>
    <col min="44" max="62" width="28.33203125" style="3" customWidth="1"/>
    <col min="63" max="63" width="63.3320312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52" t="s">
        <v>4107</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17" customFormat="1" ht="100.2" x14ac:dyDescent="0.2">
      <c r="A6" s="29">
        <v>2021</v>
      </c>
      <c r="B6" s="30" t="s">
        <v>1492</v>
      </c>
      <c r="C6" s="30" t="s">
        <v>1493</v>
      </c>
      <c r="D6" s="29" t="s">
        <v>74</v>
      </c>
      <c r="E6" s="29" t="s">
        <v>22</v>
      </c>
      <c r="F6" s="29" t="s">
        <v>22</v>
      </c>
      <c r="G6" s="29" t="s">
        <v>1494</v>
      </c>
      <c r="H6" s="30" t="s">
        <v>1495</v>
      </c>
      <c r="I6" s="30" t="s">
        <v>84</v>
      </c>
      <c r="J6" s="131" t="s">
        <v>1496</v>
      </c>
      <c r="K6" s="30" t="s">
        <v>79</v>
      </c>
      <c r="L6" s="30" t="s">
        <v>88</v>
      </c>
      <c r="M6" s="29" t="s">
        <v>1497</v>
      </c>
      <c r="N6" s="30" t="s">
        <v>79</v>
      </c>
      <c r="O6" s="30" t="s">
        <v>89</v>
      </c>
      <c r="P6" s="29" t="s">
        <v>1498</v>
      </c>
      <c r="Q6" s="30" t="s">
        <v>79</v>
      </c>
      <c r="R6" s="30" t="s">
        <v>90</v>
      </c>
      <c r="S6" s="29" t="s">
        <v>1499</v>
      </c>
      <c r="T6" s="30" t="s">
        <v>27</v>
      </c>
      <c r="U6" s="30" t="s">
        <v>22</v>
      </c>
      <c r="V6" s="131" t="s">
        <v>22</v>
      </c>
      <c r="W6" s="30" t="s">
        <v>79</v>
      </c>
      <c r="X6" s="29">
        <v>2021</v>
      </c>
      <c r="Y6" s="30" t="s">
        <v>84</v>
      </c>
      <c r="Z6" s="29" t="s">
        <v>1496</v>
      </c>
      <c r="AA6" s="29" t="s">
        <v>27</v>
      </c>
      <c r="AB6" s="29" t="s">
        <v>27</v>
      </c>
      <c r="AC6" s="29" t="s">
        <v>30</v>
      </c>
      <c r="AD6" s="29" t="s">
        <v>100</v>
      </c>
      <c r="AE6" s="29" t="s">
        <v>107</v>
      </c>
      <c r="AF6" s="29" t="s">
        <v>22</v>
      </c>
      <c r="AG6" s="29" t="s">
        <v>22</v>
      </c>
      <c r="AH6" s="31" t="s">
        <v>392</v>
      </c>
      <c r="AI6" s="31" t="s">
        <v>1500</v>
      </c>
      <c r="AJ6" s="31" t="s">
        <v>101</v>
      </c>
      <c r="AK6" s="31" t="s">
        <v>122</v>
      </c>
      <c r="AL6" s="29" t="s">
        <v>42</v>
      </c>
      <c r="AM6" s="29" t="s">
        <v>46</v>
      </c>
      <c r="AN6" s="29" t="s">
        <v>25</v>
      </c>
      <c r="AO6" s="29" t="s">
        <v>25</v>
      </c>
      <c r="AP6" s="29" t="s">
        <v>25</v>
      </c>
      <c r="AQ6" s="108">
        <v>80000000</v>
      </c>
      <c r="AR6" s="30" t="s">
        <v>88</v>
      </c>
      <c r="AS6" s="29" t="s">
        <v>1497</v>
      </c>
      <c r="AT6" s="108">
        <v>130518117.09999999</v>
      </c>
      <c r="AU6" s="30" t="s">
        <v>89</v>
      </c>
      <c r="AV6" s="29" t="s">
        <v>1498</v>
      </c>
      <c r="AW6" s="30" t="s">
        <v>27</v>
      </c>
      <c r="AX6" s="108" t="s">
        <v>22</v>
      </c>
      <c r="AY6" s="108" t="s">
        <v>22</v>
      </c>
      <c r="AZ6" s="108" t="s">
        <v>22</v>
      </c>
      <c r="BA6" s="29" t="s">
        <v>22</v>
      </c>
      <c r="BB6" s="30" t="s">
        <v>79</v>
      </c>
      <c r="BC6" s="30" t="s">
        <v>88</v>
      </c>
      <c r="BD6" s="29" t="s">
        <v>1497</v>
      </c>
      <c r="BE6" s="30" t="s">
        <v>27</v>
      </c>
      <c r="BF6" s="30" t="s">
        <v>22</v>
      </c>
      <c r="BG6" s="30" t="s">
        <v>22</v>
      </c>
      <c r="BH6" s="30" t="s">
        <v>22</v>
      </c>
      <c r="BI6" s="30" t="s">
        <v>22</v>
      </c>
      <c r="BJ6" s="29" t="s">
        <v>22</v>
      </c>
      <c r="BK6" s="32"/>
    </row>
    <row r="7" spans="1:63" s="17" customFormat="1" ht="100.2" x14ac:dyDescent="0.2">
      <c r="A7" s="29">
        <v>2021</v>
      </c>
      <c r="B7" s="30" t="s">
        <v>1492</v>
      </c>
      <c r="C7" s="30" t="s">
        <v>1501</v>
      </c>
      <c r="D7" s="29" t="s">
        <v>74</v>
      </c>
      <c r="E7" s="29" t="s">
        <v>22</v>
      </c>
      <c r="F7" s="29" t="s">
        <v>22</v>
      </c>
      <c r="G7" s="29" t="s">
        <v>1494</v>
      </c>
      <c r="H7" s="30" t="s">
        <v>1502</v>
      </c>
      <c r="I7" s="30" t="s">
        <v>84</v>
      </c>
      <c r="J7" s="29" t="s">
        <v>1503</v>
      </c>
      <c r="K7" s="31" t="s">
        <v>79</v>
      </c>
      <c r="L7" s="30" t="s">
        <v>88</v>
      </c>
      <c r="M7" s="29" t="s">
        <v>1497</v>
      </c>
      <c r="N7" s="30" t="s">
        <v>79</v>
      </c>
      <c r="O7" s="30" t="s">
        <v>89</v>
      </c>
      <c r="P7" s="29" t="s">
        <v>1498</v>
      </c>
      <c r="Q7" s="30" t="s">
        <v>79</v>
      </c>
      <c r="R7" s="30" t="s">
        <v>90</v>
      </c>
      <c r="S7" s="29" t="s">
        <v>1499</v>
      </c>
      <c r="T7" s="30" t="s">
        <v>27</v>
      </c>
      <c r="U7" s="30" t="s">
        <v>22</v>
      </c>
      <c r="V7" s="29" t="s">
        <v>22</v>
      </c>
      <c r="W7" s="30" t="s">
        <v>79</v>
      </c>
      <c r="X7" s="30">
        <v>2021</v>
      </c>
      <c r="Y7" s="30" t="s">
        <v>84</v>
      </c>
      <c r="Z7" s="29" t="s">
        <v>1503</v>
      </c>
      <c r="AA7" s="29" t="s">
        <v>27</v>
      </c>
      <c r="AB7" s="29" t="s">
        <v>27</v>
      </c>
      <c r="AC7" s="29" t="s">
        <v>110</v>
      </c>
      <c r="AD7" s="29" t="s">
        <v>22</v>
      </c>
      <c r="AE7" s="29" t="s">
        <v>20</v>
      </c>
      <c r="AF7" s="111" t="s">
        <v>22</v>
      </c>
      <c r="AG7" s="111" t="s">
        <v>22</v>
      </c>
      <c r="AH7" s="31" t="s">
        <v>1504</v>
      </c>
      <c r="AI7" s="31" t="s">
        <v>320</v>
      </c>
      <c r="AJ7" s="181" t="s">
        <v>154</v>
      </c>
      <c r="AK7" s="31" t="s">
        <v>122</v>
      </c>
      <c r="AL7" s="29" t="s">
        <v>388</v>
      </c>
      <c r="AM7" s="29" t="s">
        <v>22</v>
      </c>
      <c r="AN7" s="29" t="s">
        <v>26</v>
      </c>
      <c r="AO7" s="29" t="s">
        <v>25</v>
      </c>
      <c r="AP7" s="29" t="s">
        <v>25</v>
      </c>
      <c r="AQ7" s="149">
        <v>500549683</v>
      </c>
      <c r="AR7" s="29" t="s">
        <v>88</v>
      </c>
      <c r="AS7" s="29" t="s">
        <v>1497</v>
      </c>
      <c r="AT7" s="108">
        <v>509824451.47000003</v>
      </c>
      <c r="AU7" s="30" t="s">
        <v>89</v>
      </c>
      <c r="AV7" s="29" t="s">
        <v>1498</v>
      </c>
      <c r="AW7" s="30" t="s">
        <v>27</v>
      </c>
      <c r="AX7" s="108" t="s">
        <v>22</v>
      </c>
      <c r="AY7" s="108" t="s">
        <v>22</v>
      </c>
      <c r="AZ7" s="30" t="s">
        <v>22</v>
      </c>
      <c r="BA7" s="29" t="s">
        <v>22</v>
      </c>
      <c r="BB7" s="30" t="s">
        <v>79</v>
      </c>
      <c r="BC7" s="30" t="s">
        <v>88</v>
      </c>
      <c r="BD7" s="29" t="s">
        <v>1497</v>
      </c>
      <c r="BE7" s="30" t="s">
        <v>27</v>
      </c>
      <c r="BF7" s="30" t="s">
        <v>22</v>
      </c>
      <c r="BG7" s="30" t="s">
        <v>22</v>
      </c>
      <c r="BH7" s="30" t="s">
        <v>22</v>
      </c>
      <c r="BI7" s="30" t="s">
        <v>22</v>
      </c>
      <c r="BJ7" s="29" t="s">
        <v>22</v>
      </c>
      <c r="BK7" s="30"/>
    </row>
    <row r="8" spans="1:63" s="17" customFormat="1" ht="100.2" x14ac:dyDescent="0.2">
      <c r="A8" s="29">
        <v>2021</v>
      </c>
      <c r="B8" s="30" t="s">
        <v>1492</v>
      </c>
      <c r="C8" s="30" t="s">
        <v>1505</v>
      </c>
      <c r="D8" s="29" t="s">
        <v>74</v>
      </c>
      <c r="E8" s="29" t="s">
        <v>22</v>
      </c>
      <c r="F8" s="29" t="s">
        <v>22</v>
      </c>
      <c r="G8" s="29" t="s">
        <v>1494</v>
      </c>
      <c r="H8" s="30" t="s">
        <v>1506</v>
      </c>
      <c r="I8" s="30" t="s">
        <v>84</v>
      </c>
      <c r="J8" s="131" t="s">
        <v>1507</v>
      </c>
      <c r="K8" s="30" t="s">
        <v>27</v>
      </c>
      <c r="L8" s="30" t="s">
        <v>88</v>
      </c>
      <c r="M8" s="29" t="s">
        <v>1497</v>
      </c>
      <c r="N8" s="30" t="s">
        <v>79</v>
      </c>
      <c r="O8" s="30" t="s">
        <v>89</v>
      </c>
      <c r="P8" s="29" t="s">
        <v>1498</v>
      </c>
      <c r="Q8" s="30" t="s">
        <v>27</v>
      </c>
      <c r="R8" s="30" t="s">
        <v>90</v>
      </c>
      <c r="S8" s="29" t="s">
        <v>1499</v>
      </c>
      <c r="T8" s="30" t="s">
        <v>27</v>
      </c>
      <c r="U8" s="30" t="s">
        <v>22</v>
      </c>
      <c r="V8" s="131" t="s">
        <v>22</v>
      </c>
      <c r="W8" s="30" t="s">
        <v>79</v>
      </c>
      <c r="X8" s="29">
        <v>2021</v>
      </c>
      <c r="Y8" s="30" t="s">
        <v>84</v>
      </c>
      <c r="Z8" s="29" t="s">
        <v>1507</v>
      </c>
      <c r="AA8" s="29" t="s">
        <v>27</v>
      </c>
      <c r="AB8" s="29" t="s">
        <v>27</v>
      </c>
      <c r="AC8" s="29" t="s">
        <v>30</v>
      </c>
      <c r="AD8" s="29" t="s">
        <v>24</v>
      </c>
      <c r="AE8" s="29" t="s">
        <v>385</v>
      </c>
      <c r="AF8" s="29" t="s">
        <v>28</v>
      </c>
      <c r="AG8" s="29" t="s">
        <v>22</v>
      </c>
      <c r="AH8" s="31" t="s">
        <v>1508</v>
      </c>
      <c r="AI8" s="31" t="s">
        <v>36</v>
      </c>
      <c r="AJ8" s="31" t="s">
        <v>22</v>
      </c>
      <c r="AK8" s="31" t="s">
        <v>2533</v>
      </c>
      <c r="AL8" s="31" t="s">
        <v>331</v>
      </c>
      <c r="AM8" s="29" t="s">
        <v>22</v>
      </c>
      <c r="AN8" s="29" t="s">
        <v>26</v>
      </c>
      <c r="AO8" s="29" t="s">
        <v>25</v>
      </c>
      <c r="AP8" s="29" t="s">
        <v>25</v>
      </c>
      <c r="AQ8" s="108">
        <v>1575800</v>
      </c>
      <c r="AR8" s="30" t="s">
        <v>89</v>
      </c>
      <c r="AS8" s="29" t="s">
        <v>1498</v>
      </c>
      <c r="AT8" s="108">
        <v>1575800</v>
      </c>
      <c r="AU8" s="30" t="s">
        <v>89</v>
      </c>
      <c r="AV8" s="29" t="s">
        <v>1498</v>
      </c>
      <c r="AW8" s="30" t="s">
        <v>27</v>
      </c>
      <c r="AX8" s="108" t="s">
        <v>22</v>
      </c>
      <c r="AY8" s="108" t="s">
        <v>22</v>
      </c>
      <c r="AZ8" s="108" t="s">
        <v>22</v>
      </c>
      <c r="BA8" s="29" t="s">
        <v>22</v>
      </c>
      <c r="BB8" s="30" t="s">
        <v>27</v>
      </c>
      <c r="BC8" s="30" t="s">
        <v>22</v>
      </c>
      <c r="BD8" s="29" t="s">
        <v>22</v>
      </c>
      <c r="BE8" s="30" t="s">
        <v>27</v>
      </c>
      <c r="BF8" s="30" t="s">
        <v>22</v>
      </c>
      <c r="BG8" s="30" t="s">
        <v>22</v>
      </c>
      <c r="BH8" s="30" t="s">
        <v>22</v>
      </c>
      <c r="BI8" s="30" t="s">
        <v>22</v>
      </c>
      <c r="BJ8" s="29" t="s">
        <v>22</v>
      </c>
      <c r="BK8" s="32"/>
    </row>
    <row r="9" spans="1:63" s="17" customFormat="1" ht="100.2" x14ac:dyDescent="0.2">
      <c r="A9" s="29">
        <v>2021</v>
      </c>
      <c r="B9" s="30" t="s">
        <v>1492</v>
      </c>
      <c r="C9" s="30" t="s">
        <v>1509</v>
      </c>
      <c r="D9" s="29" t="s">
        <v>74</v>
      </c>
      <c r="E9" s="29" t="s">
        <v>22</v>
      </c>
      <c r="F9" s="29" t="s">
        <v>22</v>
      </c>
      <c r="G9" s="29" t="s">
        <v>1494</v>
      </c>
      <c r="H9" s="30" t="s">
        <v>1510</v>
      </c>
      <c r="I9" s="30" t="s">
        <v>84</v>
      </c>
      <c r="J9" s="29" t="s">
        <v>1511</v>
      </c>
      <c r="K9" s="31" t="s">
        <v>27</v>
      </c>
      <c r="L9" s="30" t="s">
        <v>88</v>
      </c>
      <c r="M9" s="29" t="s">
        <v>1497</v>
      </c>
      <c r="N9" s="30" t="s">
        <v>27</v>
      </c>
      <c r="O9" s="30" t="s">
        <v>89</v>
      </c>
      <c r="P9" s="29" t="s">
        <v>1498</v>
      </c>
      <c r="Q9" s="30" t="s">
        <v>27</v>
      </c>
      <c r="R9" s="30" t="s">
        <v>90</v>
      </c>
      <c r="S9" s="29" t="s">
        <v>1499</v>
      </c>
      <c r="T9" s="30" t="s">
        <v>27</v>
      </c>
      <c r="U9" s="30" t="s">
        <v>22</v>
      </c>
      <c r="V9" s="29" t="s">
        <v>22</v>
      </c>
      <c r="W9" s="30" t="s">
        <v>79</v>
      </c>
      <c r="X9" s="30">
        <v>2021</v>
      </c>
      <c r="Y9" s="30" t="s">
        <v>84</v>
      </c>
      <c r="Z9" s="29" t="s">
        <v>1511</v>
      </c>
      <c r="AA9" s="29" t="s">
        <v>27</v>
      </c>
      <c r="AB9" s="29" t="s">
        <v>27</v>
      </c>
      <c r="AC9" s="29" t="s">
        <v>110</v>
      </c>
      <c r="AD9" s="29" t="s">
        <v>22</v>
      </c>
      <c r="AE9" s="29" t="s">
        <v>20</v>
      </c>
      <c r="AF9" s="29" t="s">
        <v>22</v>
      </c>
      <c r="AG9" s="111" t="s">
        <v>22</v>
      </c>
      <c r="AH9" s="31" t="s">
        <v>1508</v>
      </c>
      <c r="AI9" s="31" t="s">
        <v>320</v>
      </c>
      <c r="AJ9" s="181" t="s">
        <v>22</v>
      </c>
      <c r="AK9" s="31" t="s">
        <v>43</v>
      </c>
      <c r="AL9" s="29" t="s">
        <v>46</v>
      </c>
      <c r="AM9" s="29" t="s">
        <v>22</v>
      </c>
      <c r="AN9" s="29" t="s">
        <v>51</v>
      </c>
      <c r="AO9" s="29" t="s">
        <v>25</v>
      </c>
      <c r="AP9" s="29" t="s">
        <v>25</v>
      </c>
      <c r="AQ9" s="149" t="s">
        <v>74</v>
      </c>
      <c r="AR9" s="29" t="s">
        <v>22</v>
      </c>
      <c r="AS9" s="29" t="s">
        <v>22</v>
      </c>
      <c r="AT9" s="108" t="s">
        <v>74</v>
      </c>
      <c r="AU9" s="30" t="s">
        <v>22</v>
      </c>
      <c r="AV9" s="29" t="s">
        <v>22</v>
      </c>
      <c r="AW9" s="30" t="s">
        <v>27</v>
      </c>
      <c r="AX9" s="108" t="s">
        <v>22</v>
      </c>
      <c r="AY9" s="108" t="s">
        <v>22</v>
      </c>
      <c r="AZ9" s="30" t="s">
        <v>22</v>
      </c>
      <c r="BA9" s="29" t="s">
        <v>22</v>
      </c>
      <c r="BB9" s="30" t="s">
        <v>27</v>
      </c>
      <c r="BC9" s="30" t="s">
        <v>22</v>
      </c>
      <c r="BD9" s="29" t="s">
        <v>22</v>
      </c>
      <c r="BE9" s="30" t="s">
        <v>27</v>
      </c>
      <c r="BF9" s="30" t="s">
        <v>22</v>
      </c>
      <c r="BG9" s="30" t="s">
        <v>22</v>
      </c>
      <c r="BH9" s="30" t="s">
        <v>22</v>
      </c>
      <c r="BI9" s="30" t="s">
        <v>22</v>
      </c>
      <c r="BJ9" s="29" t="s">
        <v>22</v>
      </c>
      <c r="BK9" s="30"/>
    </row>
    <row r="10" spans="1:63" s="17" customFormat="1" ht="100.2" x14ac:dyDescent="0.2">
      <c r="A10" s="29">
        <v>2021</v>
      </c>
      <c r="B10" s="30" t="s">
        <v>1492</v>
      </c>
      <c r="C10" s="30" t="s">
        <v>1512</v>
      </c>
      <c r="D10" s="29" t="s">
        <v>74</v>
      </c>
      <c r="E10" s="29" t="s">
        <v>22</v>
      </c>
      <c r="F10" s="29" t="s">
        <v>22</v>
      </c>
      <c r="G10" s="29" t="s">
        <v>1494</v>
      </c>
      <c r="H10" s="30" t="s">
        <v>1513</v>
      </c>
      <c r="I10" s="30" t="s">
        <v>84</v>
      </c>
      <c r="J10" s="131" t="s">
        <v>1514</v>
      </c>
      <c r="K10" s="30" t="s">
        <v>27</v>
      </c>
      <c r="L10" s="30" t="s">
        <v>88</v>
      </c>
      <c r="M10" s="29" t="s">
        <v>1497</v>
      </c>
      <c r="N10" s="30" t="s">
        <v>79</v>
      </c>
      <c r="O10" s="30" t="s">
        <v>89</v>
      </c>
      <c r="P10" s="29" t="s">
        <v>1498</v>
      </c>
      <c r="Q10" s="30" t="s">
        <v>27</v>
      </c>
      <c r="R10" s="30" t="s">
        <v>90</v>
      </c>
      <c r="S10" s="29" t="s">
        <v>1499</v>
      </c>
      <c r="T10" s="30" t="s">
        <v>27</v>
      </c>
      <c r="U10" s="30" t="s">
        <v>22</v>
      </c>
      <c r="V10" s="131" t="s">
        <v>22</v>
      </c>
      <c r="W10" s="30" t="s">
        <v>79</v>
      </c>
      <c r="X10" s="29">
        <v>2021</v>
      </c>
      <c r="Y10" s="30" t="s">
        <v>84</v>
      </c>
      <c r="Z10" s="29" t="s">
        <v>1514</v>
      </c>
      <c r="AA10" s="29" t="s">
        <v>27</v>
      </c>
      <c r="AB10" s="29" t="s">
        <v>27</v>
      </c>
      <c r="AC10" s="29" t="s">
        <v>29</v>
      </c>
      <c r="AD10" s="29" t="s">
        <v>22</v>
      </c>
      <c r="AE10" s="29" t="s">
        <v>107</v>
      </c>
      <c r="AF10" s="29" t="s">
        <v>22</v>
      </c>
      <c r="AG10" s="29" t="s">
        <v>22</v>
      </c>
      <c r="AH10" s="31" t="s">
        <v>1508</v>
      </c>
      <c r="AI10" s="31" t="s">
        <v>392</v>
      </c>
      <c r="AJ10" s="31" t="s">
        <v>22</v>
      </c>
      <c r="AK10" s="31" t="s">
        <v>46</v>
      </c>
      <c r="AL10" s="29" t="s">
        <v>365</v>
      </c>
      <c r="AM10" s="29" t="s">
        <v>41</v>
      </c>
      <c r="AN10" s="29" t="s">
        <v>25</v>
      </c>
      <c r="AO10" s="29" t="s">
        <v>25</v>
      </c>
      <c r="AP10" s="29" t="s">
        <v>25</v>
      </c>
      <c r="AQ10" s="108">
        <v>10975829.91</v>
      </c>
      <c r="AR10" s="30" t="s">
        <v>89</v>
      </c>
      <c r="AS10" s="29" t="s">
        <v>1498</v>
      </c>
      <c r="AT10" s="108">
        <v>10975829.91</v>
      </c>
      <c r="AU10" s="30" t="s">
        <v>89</v>
      </c>
      <c r="AV10" s="29" t="s">
        <v>1498</v>
      </c>
      <c r="AW10" s="30" t="s">
        <v>27</v>
      </c>
      <c r="AX10" s="108" t="s">
        <v>22</v>
      </c>
      <c r="AY10" s="108" t="s">
        <v>22</v>
      </c>
      <c r="AZ10" s="108" t="s">
        <v>22</v>
      </c>
      <c r="BA10" s="29" t="s">
        <v>22</v>
      </c>
      <c r="BB10" s="30" t="s">
        <v>27</v>
      </c>
      <c r="BC10" s="30" t="s">
        <v>22</v>
      </c>
      <c r="BD10" s="29" t="s">
        <v>22</v>
      </c>
      <c r="BE10" s="30" t="s">
        <v>27</v>
      </c>
      <c r="BF10" s="30" t="s">
        <v>22</v>
      </c>
      <c r="BG10" s="30" t="s">
        <v>22</v>
      </c>
      <c r="BH10" s="30" t="s">
        <v>22</v>
      </c>
      <c r="BI10" s="30" t="s">
        <v>22</v>
      </c>
      <c r="BJ10" s="29" t="s">
        <v>22</v>
      </c>
      <c r="BK10" s="32"/>
    </row>
    <row r="11" spans="1:63" s="17" customFormat="1" ht="100.2" x14ac:dyDescent="0.2">
      <c r="A11" s="29">
        <v>2021</v>
      </c>
      <c r="B11" s="30" t="s">
        <v>1492</v>
      </c>
      <c r="C11" s="30" t="s">
        <v>1515</v>
      </c>
      <c r="D11" s="29" t="s">
        <v>74</v>
      </c>
      <c r="E11" s="29" t="s">
        <v>22</v>
      </c>
      <c r="F11" s="29" t="s">
        <v>22</v>
      </c>
      <c r="G11" s="29" t="s">
        <v>1494</v>
      </c>
      <c r="H11" s="30" t="s">
        <v>1516</v>
      </c>
      <c r="I11" s="30" t="s">
        <v>84</v>
      </c>
      <c r="J11" s="29" t="s">
        <v>1517</v>
      </c>
      <c r="K11" s="31" t="s">
        <v>27</v>
      </c>
      <c r="L11" s="30" t="s">
        <v>88</v>
      </c>
      <c r="M11" s="29" t="s">
        <v>1497</v>
      </c>
      <c r="N11" s="30" t="s">
        <v>79</v>
      </c>
      <c r="O11" s="30" t="s">
        <v>89</v>
      </c>
      <c r="P11" s="29" t="s">
        <v>1498</v>
      </c>
      <c r="Q11" s="30" t="s">
        <v>79</v>
      </c>
      <c r="R11" s="30" t="s">
        <v>90</v>
      </c>
      <c r="S11" s="29" t="s">
        <v>1499</v>
      </c>
      <c r="T11" s="30" t="s">
        <v>27</v>
      </c>
      <c r="U11" s="30" t="s">
        <v>22</v>
      </c>
      <c r="V11" s="29" t="s">
        <v>22</v>
      </c>
      <c r="W11" s="30" t="s">
        <v>79</v>
      </c>
      <c r="X11" s="30">
        <v>2021</v>
      </c>
      <c r="Y11" s="30" t="s">
        <v>84</v>
      </c>
      <c r="Z11" s="29" t="s">
        <v>1517</v>
      </c>
      <c r="AA11" s="29" t="s">
        <v>27</v>
      </c>
      <c r="AB11" s="29" t="s">
        <v>27</v>
      </c>
      <c r="AC11" s="29" t="s">
        <v>29</v>
      </c>
      <c r="AD11" s="29" t="s">
        <v>22</v>
      </c>
      <c r="AE11" s="29" t="s">
        <v>107</v>
      </c>
      <c r="AF11" s="29" t="s">
        <v>22</v>
      </c>
      <c r="AG11" s="111" t="s">
        <v>22</v>
      </c>
      <c r="AH11" s="31" t="s">
        <v>392</v>
      </c>
      <c r="AI11" s="31" t="s">
        <v>22</v>
      </c>
      <c r="AJ11" s="181" t="s">
        <v>22</v>
      </c>
      <c r="AK11" s="31" t="s">
        <v>21</v>
      </c>
      <c r="AL11" s="29" t="s">
        <v>44</v>
      </c>
      <c r="AM11" s="29" t="s">
        <v>22</v>
      </c>
      <c r="AN11" s="29" t="s">
        <v>26</v>
      </c>
      <c r="AO11" s="29" t="s">
        <v>25</v>
      </c>
      <c r="AP11" s="29" t="s">
        <v>25</v>
      </c>
      <c r="AQ11" s="149">
        <v>1538250</v>
      </c>
      <c r="AR11" s="29" t="s">
        <v>89</v>
      </c>
      <c r="AS11" s="29" t="s">
        <v>1498</v>
      </c>
      <c r="AT11" s="108">
        <v>1538250</v>
      </c>
      <c r="AU11" s="30" t="s">
        <v>89</v>
      </c>
      <c r="AV11" s="29" t="s">
        <v>1498</v>
      </c>
      <c r="AW11" s="30" t="s">
        <v>27</v>
      </c>
      <c r="AX11" s="108" t="s">
        <v>22</v>
      </c>
      <c r="AY11" s="108" t="s">
        <v>22</v>
      </c>
      <c r="AZ11" s="30" t="s">
        <v>22</v>
      </c>
      <c r="BA11" s="29" t="s">
        <v>22</v>
      </c>
      <c r="BB11" s="30" t="s">
        <v>27</v>
      </c>
      <c r="BC11" s="30" t="s">
        <v>22</v>
      </c>
      <c r="BD11" s="29" t="s">
        <v>22</v>
      </c>
      <c r="BE11" s="30" t="s">
        <v>27</v>
      </c>
      <c r="BF11" s="30" t="s">
        <v>22</v>
      </c>
      <c r="BG11" s="30" t="s">
        <v>22</v>
      </c>
      <c r="BH11" s="30" t="s">
        <v>22</v>
      </c>
      <c r="BI11" s="30" t="s">
        <v>22</v>
      </c>
      <c r="BJ11" s="29" t="s">
        <v>22</v>
      </c>
      <c r="BK11" s="30"/>
    </row>
    <row r="12" spans="1:63" s="17" customFormat="1" ht="100.2" x14ac:dyDescent="0.2">
      <c r="A12" s="29">
        <v>2021</v>
      </c>
      <c r="B12" s="30" t="s">
        <v>1492</v>
      </c>
      <c r="C12" s="30" t="s">
        <v>1518</v>
      </c>
      <c r="D12" s="29" t="s">
        <v>74</v>
      </c>
      <c r="E12" s="29" t="s">
        <v>22</v>
      </c>
      <c r="F12" s="29" t="s">
        <v>22</v>
      </c>
      <c r="G12" s="29" t="s">
        <v>1494</v>
      </c>
      <c r="H12" s="30" t="s">
        <v>1519</v>
      </c>
      <c r="I12" s="30" t="s">
        <v>84</v>
      </c>
      <c r="J12" s="131" t="s">
        <v>1520</v>
      </c>
      <c r="K12" s="30" t="s">
        <v>27</v>
      </c>
      <c r="L12" s="30" t="s">
        <v>88</v>
      </c>
      <c r="M12" s="29" t="s">
        <v>1497</v>
      </c>
      <c r="N12" s="30" t="s">
        <v>79</v>
      </c>
      <c r="O12" s="30" t="s">
        <v>89</v>
      </c>
      <c r="P12" s="29" t="s">
        <v>1498</v>
      </c>
      <c r="Q12" s="30" t="s">
        <v>27</v>
      </c>
      <c r="R12" s="30" t="s">
        <v>90</v>
      </c>
      <c r="S12" s="29" t="s">
        <v>1499</v>
      </c>
      <c r="T12" s="30" t="s">
        <v>27</v>
      </c>
      <c r="U12" s="30" t="s">
        <v>22</v>
      </c>
      <c r="V12" s="131" t="s">
        <v>22</v>
      </c>
      <c r="W12" s="30" t="s">
        <v>79</v>
      </c>
      <c r="X12" s="29">
        <v>2021</v>
      </c>
      <c r="Y12" s="30" t="s">
        <v>84</v>
      </c>
      <c r="Z12" s="29" t="s">
        <v>1520</v>
      </c>
      <c r="AA12" s="29" t="s">
        <v>27</v>
      </c>
      <c r="AB12" s="29" t="s">
        <v>27</v>
      </c>
      <c r="AC12" s="29" t="s">
        <v>29</v>
      </c>
      <c r="AD12" s="29" t="s">
        <v>297</v>
      </c>
      <c r="AE12" s="29" t="s">
        <v>107</v>
      </c>
      <c r="AF12" s="29" t="s">
        <v>22</v>
      </c>
      <c r="AG12" s="29" t="s">
        <v>22</v>
      </c>
      <c r="AH12" s="31" t="s">
        <v>392</v>
      </c>
      <c r="AI12" s="31" t="s">
        <v>22</v>
      </c>
      <c r="AJ12" s="31" t="s">
        <v>22</v>
      </c>
      <c r="AK12" s="31" t="s">
        <v>21</v>
      </c>
      <c r="AL12" s="29" t="s">
        <v>41</v>
      </c>
      <c r="AM12" s="29" t="s">
        <v>22</v>
      </c>
      <c r="AN12" s="29" t="s">
        <v>26</v>
      </c>
      <c r="AO12" s="29" t="s">
        <v>25</v>
      </c>
      <c r="AP12" s="29" t="s">
        <v>25</v>
      </c>
      <c r="AQ12" s="108">
        <v>441200</v>
      </c>
      <c r="AR12" s="30" t="s">
        <v>89</v>
      </c>
      <c r="AS12" s="29" t="s">
        <v>1498</v>
      </c>
      <c r="AT12" s="108">
        <v>441200</v>
      </c>
      <c r="AU12" s="30" t="s">
        <v>89</v>
      </c>
      <c r="AV12" s="29" t="s">
        <v>1498</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32"/>
    </row>
    <row r="13" spans="1:63" s="17" customFormat="1" ht="100.2" x14ac:dyDescent="0.2">
      <c r="A13" s="29">
        <v>2021</v>
      </c>
      <c r="B13" s="30" t="s">
        <v>1492</v>
      </c>
      <c r="C13" s="30" t="s">
        <v>1521</v>
      </c>
      <c r="D13" s="29" t="s">
        <v>74</v>
      </c>
      <c r="E13" s="29" t="s">
        <v>22</v>
      </c>
      <c r="F13" s="29" t="s">
        <v>22</v>
      </c>
      <c r="G13" s="29" t="s">
        <v>1494</v>
      </c>
      <c r="H13" s="30" t="s">
        <v>1522</v>
      </c>
      <c r="I13" s="30" t="s">
        <v>84</v>
      </c>
      <c r="J13" s="29" t="s">
        <v>1523</v>
      </c>
      <c r="K13" s="31" t="s">
        <v>79</v>
      </c>
      <c r="L13" s="30" t="s">
        <v>88</v>
      </c>
      <c r="M13" s="29" t="s">
        <v>1497</v>
      </c>
      <c r="N13" s="30" t="s">
        <v>79</v>
      </c>
      <c r="O13" s="30" t="s">
        <v>89</v>
      </c>
      <c r="P13" s="29" t="s">
        <v>1498</v>
      </c>
      <c r="Q13" s="30" t="s">
        <v>79</v>
      </c>
      <c r="R13" s="30" t="s">
        <v>90</v>
      </c>
      <c r="S13" s="29" t="s">
        <v>1499</v>
      </c>
      <c r="T13" s="30" t="s">
        <v>27</v>
      </c>
      <c r="U13" s="30" t="s">
        <v>22</v>
      </c>
      <c r="V13" s="29" t="s">
        <v>22</v>
      </c>
      <c r="W13" s="30" t="s">
        <v>79</v>
      </c>
      <c r="X13" s="30">
        <v>2021</v>
      </c>
      <c r="Y13" s="30" t="s">
        <v>84</v>
      </c>
      <c r="Z13" s="29" t="s">
        <v>1523</v>
      </c>
      <c r="AA13" s="29" t="s">
        <v>27</v>
      </c>
      <c r="AB13" s="29" t="s">
        <v>27</v>
      </c>
      <c r="AC13" s="29" t="s">
        <v>100</v>
      </c>
      <c r="AD13" s="29" t="s">
        <v>297</v>
      </c>
      <c r="AE13" s="29" t="s">
        <v>20</v>
      </c>
      <c r="AF13" s="29" t="s">
        <v>22</v>
      </c>
      <c r="AG13" s="111" t="s">
        <v>22</v>
      </c>
      <c r="AH13" s="31" t="s">
        <v>101</v>
      </c>
      <c r="AI13" s="31" t="s">
        <v>19</v>
      </c>
      <c r="AJ13" s="181" t="s">
        <v>931</v>
      </c>
      <c r="AK13" s="31" t="s">
        <v>345</v>
      </c>
      <c r="AL13" s="29" t="s">
        <v>308</v>
      </c>
      <c r="AM13" s="29" t="s">
        <v>22</v>
      </c>
      <c r="AN13" s="29" t="s">
        <v>25</v>
      </c>
      <c r="AO13" s="29" t="s">
        <v>25</v>
      </c>
      <c r="AP13" s="29" t="s">
        <v>25</v>
      </c>
      <c r="AQ13" s="149">
        <v>20000000</v>
      </c>
      <c r="AR13" s="29" t="s">
        <v>88</v>
      </c>
      <c r="AS13" s="29" t="s">
        <v>1497</v>
      </c>
      <c r="AT13" s="108">
        <v>21833300</v>
      </c>
      <c r="AU13" s="30" t="s">
        <v>89</v>
      </c>
      <c r="AV13" s="29" t="s">
        <v>1498</v>
      </c>
      <c r="AW13" s="30" t="s">
        <v>27</v>
      </c>
      <c r="AX13" s="108" t="s">
        <v>22</v>
      </c>
      <c r="AY13" s="108" t="s">
        <v>22</v>
      </c>
      <c r="AZ13" s="30" t="s">
        <v>22</v>
      </c>
      <c r="BA13" s="29" t="s">
        <v>22</v>
      </c>
      <c r="BB13" s="30" t="s">
        <v>79</v>
      </c>
      <c r="BC13" s="30" t="s">
        <v>88</v>
      </c>
      <c r="BD13" s="29" t="s">
        <v>1497</v>
      </c>
      <c r="BE13" s="30" t="s">
        <v>27</v>
      </c>
      <c r="BF13" s="30" t="s">
        <v>22</v>
      </c>
      <c r="BG13" s="30" t="s">
        <v>22</v>
      </c>
      <c r="BH13" s="30" t="s">
        <v>22</v>
      </c>
      <c r="BI13" s="30" t="s">
        <v>22</v>
      </c>
      <c r="BJ13" s="29" t="s">
        <v>22</v>
      </c>
      <c r="BK13" s="30"/>
    </row>
    <row r="14" spans="1:63" s="17" customFormat="1" ht="100.2" x14ac:dyDescent="0.2">
      <c r="A14" s="29">
        <v>2021</v>
      </c>
      <c r="B14" s="30" t="s">
        <v>1492</v>
      </c>
      <c r="C14" s="30" t="s">
        <v>1524</v>
      </c>
      <c r="D14" s="29" t="s">
        <v>74</v>
      </c>
      <c r="E14" s="29" t="s">
        <v>22</v>
      </c>
      <c r="F14" s="29" t="s">
        <v>22</v>
      </c>
      <c r="G14" s="29" t="s">
        <v>1494</v>
      </c>
      <c r="H14" s="30" t="s">
        <v>1525</v>
      </c>
      <c r="I14" s="30" t="s">
        <v>84</v>
      </c>
      <c r="J14" s="131" t="s">
        <v>1526</v>
      </c>
      <c r="K14" s="30" t="s">
        <v>27</v>
      </c>
      <c r="L14" s="30" t="s">
        <v>88</v>
      </c>
      <c r="M14" s="29" t="s">
        <v>1497</v>
      </c>
      <c r="N14" s="30" t="s">
        <v>79</v>
      </c>
      <c r="O14" s="30" t="s">
        <v>89</v>
      </c>
      <c r="P14" s="29" t="s">
        <v>1498</v>
      </c>
      <c r="Q14" s="30" t="s">
        <v>79</v>
      </c>
      <c r="R14" s="30" t="s">
        <v>90</v>
      </c>
      <c r="S14" s="29" t="s">
        <v>1499</v>
      </c>
      <c r="T14" s="30" t="s">
        <v>27</v>
      </c>
      <c r="U14" s="30" t="s">
        <v>22</v>
      </c>
      <c r="V14" s="131" t="s">
        <v>22</v>
      </c>
      <c r="W14" s="30" t="s">
        <v>79</v>
      </c>
      <c r="X14" s="29">
        <v>2021</v>
      </c>
      <c r="Y14" s="30" t="s">
        <v>84</v>
      </c>
      <c r="Z14" s="29" t="s">
        <v>1526</v>
      </c>
      <c r="AA14" s="29" t="s">
        <v>27</v>
      </c>
      <c r="AB14" s="29" t="s">
        <v>27</v>
      </c>
      <c r="AC14" s="29" t="s">
        <v>29</v>
      </c>
      <c r="AD14" s="29" t="s">
        <v>22</v>
      </c>
      <c r="AE14" s="29" t="s">
        <v>20</v>
      </c>
      <c r="AF14" s="29" t="s">
        <v>22</v>
      </c>
      <c r="AG14" s="29" t="s">
        <v>22</v>
      </c>
      <c r="AH14" s="31" t="s">
        <v>19</v>
      </c>
      <c r="AI14" s="31" t="s">
        <v>250</v>
      </c>
      <c r="AJ14" s="31" t="s">
        <v>22</v>
      </c>
      <c r="AK14" s="31" t="s">
        <v>1096</v>
      </c>
      <c r="AL14" s="29" t="s">
        <v>41</v>
      </c>
      <c r="AM14" s="29" t="s">
        <v>22</v>
      </c>
      <c r="AN14" s="29" t="s">
        <v>26</v>
      </c>
      <c r="AO14" s="29" t="s">
        <v>25</v>
      </c>
      <c r="AP14" s="29" t="s">
        <v>25</v>
      </c>
      <c r="AQ14" s="108">
        <v>9421276.3599999994</v>
      </c>
      <c r="AR14" s="30" t="s">
        <v>89</v>
      </c>
      <c r="AS14" s="29" t="s">
        <v>1498</v>
      </c>
      <c r="AT14" s="108">
        <v>9421276.3599999994</v>
      </c>
      <c r="AU14" s="30" t="s">
        <v>89</v>
      </c>
      <c r="AV14" s="29" t="s">
        <v>1498</v>
      </c>
      <c r="AW14" s="30" t="s">
        <v>27</v>
      </c>
      <c r="AX14" s="108" t="s">
        <v>22</v>
      </c>
      <c r="AY14" s="108" t="s">
        <v>22</v>
      </c>
      <c r="AZ14" s="108" t="s">
        <v>22</v>
      </c>
      <c r="BA14" s="29" t="s">
        <v>22</v>
      </c>
      <c r="BB14" s="30" t="s">
        <v>27</v>
      </c>
      <c r="BC14" s="30" t="s">
        <v>22</v>
      </c>
      <c r="BD14" s="29" t="s">
        <v>22</v>
      </c>
      <c r="BE14" s="30" t="s">
        <v>27</v>
      </c>
      <c r="BF14" s="30" t="s">
        <v>22</v>
      </c>
      <c r="BG14" s="30" t="s">
        <v>22</v>
      </c>
      <c r="BH14" s="30" t="s">
        <v>22</v>
      </c>
      <c r="BI14" s="30" t="s">
        <v>22</v>
      </c>
      <c r="BJ14" s="29" t="s">
        <v>22</v>
      </c>
      <c r="BK14" s="32"/>
    </row>
    <row r="15" spans="1:63" s="17" customFormat="1" ht="100.2" x14ac:dyDescent="0.2">
      <c r="A15" s="29">
        <v>2021</v>
      </c>
      <c r="B15" s="30" t="s">
        <v>1492</v>
      </c>
      <c r="C15" s="30" t="s">
        <v>1527</v>
      </c>
      <c r="D15" s="29" t="s">
        <v>492</v>
      </c>
      <c r="E15" s="29" t="s">
        <v>22</v>
      </c>
      <c r="F15" s="29" t="s">
        <v>22</v>
      </c>
      <c r="G15" s="29" t="s">
        <v>74</v>
      </c>
      <c r="H15" s="30" t="s">
        <v>1528</v>
      </c>
      <c r="I15" s="30" t="s">
        <v>84</v>
      </c>
      <c r="J15" s="29" t="s">
        <v>1529</v>
      </c>
      <c r="K15" s="31" t="s">
        <v>79</v>
      </c>
      <c r="L15" s="30" t="s">
        <v>88</v>
      </c>
      <c r="M15" s="29" t="s">
        <v>1497</v>
      </c>
      <c r="N15" s="30" t="s">
        <v>79</v>
      </c>
      <c r="O15" s="30" t="s">
        <v>89</v>
      </c>
      <c r="P15" s="29" t="s">
        <v>1498</v>
      </c>
      <c r="Q15" s="30" t="s">
        <v>79</v>
      </c>
      <c r="R15" s="30" t="s">
        <v>90</v>
      </c>
      <c r="S15" s="29" t="s">
        <v>1499</v>
      </c>
      <c r="T15" s="30" t="s">
        <v>27</v>
      </c>
      <c r="U15" s="30" t="s">
        <v>22</v>
      </c>
      <c r="V15" s="29" t="s">
        <v>22</v>
      </c>
      <c r="W15" s="30" t="s">
        <v>79</v>
      </c>
      <c r="X15" s="30">
        <v>2021</v>
      </c>
      <c r="Y15" s="30" t="s">
        <v>84</v>
      </c>
      <c r="Z15" s="29" t="s">
        <v>1529</v>
      </c>
      <c r="AA15" s="29" t="s">
        <v>27</v>
      </c>
      <c r="AB15" s="29" t="s">
        <v>27</v>
      </c>
      <c r="AC15" s="29" t="s">
        <v>373</v>
      </c>
      <c r="AD15" s="29" t="s">
        <v>22</v>
      </c>
      <c r="AE15" s="29" t="s">
        <v>20</v>
      </c>
      <c r="AF15" s="29" t="s">
        <v>22</v>
      </c>
      <c r="AG15" s="111" t="s">
        <v>22</v>
      </c>
      <c r="AH15" s="31" t="s">
        <v>101</v>
      </c>
      <c r="AI15" s="31" t="s">
        <v>17</v>
      </c>
      <c r="AJ15" s="181" t="s">
        <v>22</v>
      </c>
      <c r="AK15" s="31" t="s">
        <v>121</v>
      </c>
      <c r="AL15" s="29" t="s">
        <v>22</v>
      </c>
      <c r="AM15" s="29" t="s">
        <v>22</v>
      </c>
      <c r="AN15" s="29" t="s">
        <v>26</v>
      </c>
      <c r="AO15" s="29" t="s">
        <v>25</v>
      </c>
      <c r="AP15" s="29" t="s">
        <v>25</v>
      </c>
      <c r="AQ15" s="149">
        <v>144300000</v>
      </c>
      <c r="AR15" s="29" t="s">
        <v>88</v>
      </c>
      <c r="AS15" s="29" t="s">
        <v>1497</v>
      </c>
      <c r="AT15" s="108">
        <v>104392785.7</v>
      </c>
      <c r="AU15" s="30" t="s">
        <v>89</v>
      </c>
      <c r="AV15" s="29" t="s">
        <v>1498</v>
      </c>
      <c r="AW15" s="30" t="s">
        <v>27</v>
      </c>
      <c r="AX15" s="108" t="s">
        <v>22</v>
      </c>
      <c r="AY15" s="108" t="s">
        <v>22</v>
      </c>
      <c r="AZ15" s="30" t="s">
        <v>22</v>
      </c>
      <c r="BA15" s="29" t="s">
        <v>22</v>
      </c>
      <c r="BB15" s="30" t="s">
        <v>79</v>
      </c>
      <c r="BC15" s="30" t="s">
        <v>88</v>
      </c>
      <c r="BD15" s="29" t="s">
        <v>1497</v>
      </c>
      <c r="BE15" s="30" t="s">
        <v>27</v>
      </c>
      <c r="BF15" s="30" t="s">
        <v>22</v>
      </c>
      <c r="BG15" s="30" t="s">
        <v>22</v>
      </c>
      <c r="BH15" s="30" t="s">
        <v>22</v>
      </c>
      <c r="BI15" s="30" t="s">
        <v>22</v>
      </c>
      <c r="BJ15" s="30" t="s">
        <v>22</v>
      </c>
      <c r="BK15" s="30"/>
    </row>
    <row r="16" spans="1:63" s="17" customFormat="1" ht="175.3" x14ac:dyDescent="0.2">
      <c r="A16" s="29">
        <v>2021</v>
      </c>
      <c r="B16" s="30" t="s">
        <v>1492</v>
      </c>
      <c r="C16" s="30" t="s">
        <v>1530</v>
      </c>
      <c r="D16" s="29" t="s">
        <v>492</v>
      </c>
      <c r="E16" s="29" t="s">
        <v>22</v>
      </c>
      <c r="F16" s="29" t="s">
        <v>22</v>
      </c>
      <c r="G16" s="29" t="s">
        <v>74</v>
      </c>
      <c r="H16" s="30" t="s">
        <v>1531</v>
      </c>
      <c r="I16" s="30" t="s">
        <v>84</v>
      </c>
      <c r="J16" s="131" t="s">
        <v>1532</v>
      </c>
      <c r="K16" s="30" t="s">
        <v>79</v>
      </c>
      <c r="L16" s="30" t="s">
        <v>88</v>
      </c>
      <c r="M16" s="29" t="s">
        <v>1497</v>
      </c>
      <c r="N16" s="30" t="s">
        <v>79</v>
      </c>
      <c r="O16" s="30" t="s">
        <v>89</v>
      </c>
      <c r="P16" s="29" t="s">
        <v>1498</v>
      </c>
      <c r="Q16" s="30" t="s">
        <v>27</v>
      </c>
      <c r="R16" s="30" t="s">
        <v>90</v>
      </c>
      <c r="S16" s="29" t="s">
        <v>1499</v>
      </c>
      <c r="T16" s="30" t="s">
        <v>27</v>
      </c>
      <c r="U16" s="30" t="s">
        <v>22</v>
      </c>
      <c r="V16" s="131" t="s">
        <v>22</v>
      </c>
      <c r="W16" s="30" t="s">
        <v>79</v>
      </c>
      <c r="X16" s="29">
        <v>2021</v>
      </c>
      <c r="Y16" s="30" t="s">
        <v>84</v>
      </c>
      <c r="Z16" s="29" t="s">
        <v>1532</v>
      </c>
      <c r="AA16" s="29" t="s">
        <v>27</v>
      </c>
      <c r="AB16" s="29" t="s">
        <v>27</v>
      </c>
      <c r="AC16" s="29" t="s">
        <v>29</v>
      </c>
      <c r="AD16" s="29" t="s">
        <v>110</v>
      </c>
      <c r="AE16" s="29" t="s">
        <v>20</v>
      </c>
      <c r="AF16" s="29" t="s">
        <v>22</v>
      </c>
      <c r="AG16" s="29" t="s">
        <v>22</v>
      </c>
      <c r="AH16" s="31" t="s">
        <v>19</v>
      </c>
      <c r="AI16" s="31" t="s">
        <v>250</v>
      </c>
      <c r="AJ16" s="31" t="s">
        <v>22</v>
      </c>
      <c r="AK16" s="31" t="s">
        <v>46</v>
      </c>
      <c r="AL16" s="29" t="s">
        <v>122</v>
      </c>
      <c r="AM16" s="29" t="s">
        <v>21</v>
      </c>
      <c r="AN16" s="29" t="s">
        <v>25</v>
      </c>
      <c r="AO16" s="29" t="s">
        <v>25</v>
      </c>
      <c r="AP16" s="29" t="s">
        <v>25</v>
      </c>
      <c r="AQ16" s="108">
        <v>1200000</v>
      </c>
      <c r="AR16" s="30" t="s">
        <v>88</v>
      </c>
      <c r="AS16" s="29" t="s">
        <v>1497</v>
      </c>
      <c r="AT16" s="108">
        <v>19817997.550000001</v>
      </c>
      <c r="AU16" s="30" t="s">
        <v>89</v>
      </c>
      <c r="AV16" s="29" t="s">
        <v>1498</v>
      </c>
      <c r="AW16" s="30" t="s">
        <v>27</v>
      </c>
      <c r="AX16" s="108" t="s">
        <v>22</v>
      </c>
      <c r="AY16" s="108" t="s">
        <v>22</v>
      </c>
      <c r="AZ16" s="108" t="s">
        <v>22</v>
      </c>
      <c r="BA16" s="29" t="s">
        <v>22</v>
      </c>
      <c r="BB16" s="30" t="s">
        <v>27</v>
      </c>
      <c r="BC16" s="30" t="s">
        <v>22</v>
      </c>
      <c r="BD16" s="29" t="s">
        <v>22</v>
      </c>
      <c r="BE16" s="30" t="s">
        <v>79</v>
      </c>
      <c r="BF16" s="30" t="s">
        <v>177</v>
      </c>
      <c r="BG16" s="30" t="s">
        <v>369</v>
      </c>
      <c r="BH16" s="30" t="s">
        <v>3694</v>
      </c>
      <c r="BI16" s="30" t="s">
        <v>84</v>
      </c>
      <c r="BJ16" s="29" t="s">
        <v>1532</v>
      </c>
      <c r="BK16" s="32"/>
    </row>
    <row r="17" spans="1:63" s="17" customFormat="1" ht="100.2" x14ac:dyDescent="0.2">
      <c r="A17" s="29">
        <v>2021</v>
      </c>
      <c r="B17" s="30" t="s">
        <v>1492</v>
      </c>
      <c r="C17" s="30" t="s">
        <v>1533</v>
      </c>
      <c r="D17" s="29" t="s">
        <v>492</v>
      </c>
      <c r="E17" s="29" t="s">
        <v>22</v>
      </c>
      <c r="F17" s="29" t="s">
        <v>22</v>
      </c>
      <c r="G17" s="29" t="s">
        <v>74</v>
      </c>
      <c r="H17" s="30" t="s">
        <v>1534</v>
      </c>
      <c r="I17" s="30" t="s">
        <v>84</v>
      </c>
      <c r="J17" s="29" t="s">
        <v>1535</v>
      </c>
      <c r="K17" s="31" t="s">
        <v>79</v>
      </c>
      <c r="L17" s="30" t="s">
        <v>88</v>
      </c>
      <c r="M17" s="29" t="s">
        <v>1497</v>
      </c>
      <c r="N17" s="30" t="s">
        <v>79</v>
      </c>
      <c r="O17" s="30" t="s">
        <v>89</v>
      </c>
      <c r="P17" s="29" t="s">
        <v>1498</v>
      </c>
      <c r="Q17" s="30" t="s">
        <v>79</v>
      </c>
      <c r="R17" s="30" t="s">
        <v>90</v>
      </c>
      <c r="S17" s="29" t="s">
        <v>1499</v>
      </c>
      <c r="T17" s="30" t="s">
        <v>27</v>
      </c>
      <c r="U17" s="30" t="s">
        <v>22</v>
      </c>
      <c r="V17" s="29" t="s">
        <v>22</v>
      </c>
      <c r="W17" s="30" t="s">
        <v>79</v>
      </c>
      <c r="X17" s="30">
        <v>2021</v>
      </c>
      <c r="Y17" s="30" t="s">
        <v>84</v>
      </c>
      <c r="Z17" s="29" t="s">
        <v>1535</v>
      </c>
      <c r="AA17" s="29" t="s">
        <v>27</v>
      </c>
      <c r="AB17" s="29" t="s">
        <v>27</v>
      </c>
      <c r="AC17" s="29" t="s">
        <v>297</v>
      </c>
      <c r="AD17" s="29" t="s">
        <v>22</v>
      </c>
      <c r="AE17" s="29" t="s">
        <v>20</v>
      </c>
      <c r="AF17" s="29" t="s">
        <v>22</v>
      </c>
      <c r="AG17" s="111" t="s">
        <v>22</v>
      </c>
      <c r="AH17" s="31" t="s">
        <v>1508</v>
      </c>
      <c r="AI17" s="31" t="s">
        <v>179</v>
      </c>
      <c r="AJ17" s="181" t="s">
        <v>22</v>
      </c>
      <c r="AK17" s="31" t="s">
        <v>43</v>
      </c>
      <c r="AL17" s="29" t="s">
        <v>345</v>
      </c>
      <c r="AM17" s="29" t="s">
        <v>22</v>
      </c>
      <c r="AN17" s="29" t="s">
        <v>51</v>
      </c>
      <c r="AO17" s="29" t="s">
        <v>25</v>
      </c>
      <c r="AP17" s="29" t="s">
        <v>25</v>
      </c>
      <c r="AQ17" s="149">
        <v>30000000</v>
      </c>
      <c r="AR17" s="29" t="s">
        <v>88</v>
      </c>
      <c r="AS17" s="29" t="s">
        <v>1497</v>
      </c>
      <c r="AT17" s="108">
        <v>33225284.449999999</v>
      </c>
      <c r="AU17" s="30" t="s">
        <v>89</v>
      </c>
      <c r="AV17" s="29" t="s">
        <v>1498</v>
      </c>
      <c r="AW17" s="30" t="s">
        <v>27</v>
      </c>
      <c r="AX17" s="108" t="s">
        <v>22</v>
      </c>
      <c r="AY17" s="108" t="s">
        <v>22</v>
      </c>
      <c r="AZ17" s="30" t="s">
        <v>22</v>
      </c>
      <c r="BA17" s="29" t="s">
        <v>22</v>
      </c>
      <c r="BB17" s="30" t="s">
        <v>27</v>
      </c>
      <c r="BC17" s="30" t="s">
        <v>22</v>
      </c>
      <c r="BD17" s="29" t="s">
        <v>22</v>
      </c>
      <c r="BE17" s="30" t="s">
        <v>27</v>
      </c>
      <c r="BF17" s="30" t="s">
        <v>22</v>
      </c>
      <c r="BG17" s="30" t="s">
        <v>22</v>
      </c>
      <c r="BH17" s="30" t="s">
        <v>22</v>
      </c>
      <c r="BI17" s="30" t="s">
        <v>22</v>
      </c>
      <c r="BJ17" s="29" t="s">
        <v>22</v>
      </c>
      <c r="BK17" s="30"/>
    </row>
    <row r="18" spans="1:63" s="17" customFormat="1" ht="100.2" x14ac:dyDescent="0.2">
      <c r="A18" s="29">
        <v>2021</v>
      </c>
      <c r="B18" s="30" t="s">
        <v>1492</v>
      </c>
      <c r="C18" s="30" t="s">
        <v>1536</v>
      </c>
      <c r="D18" s="29" t="s">
        <v>492</v>
      </c>
      <c r="E18" s="29" t="s">
        <v>22</v>
      </c>
      <c r="F18" s="29" t="s">
        <v>22</v>
      </c>
      <c r="G18" s="29" t="s">
        <v>74</v>
      </c>
      <c r="H18" s="30" t="s">
        <v>1537</v>
      </c>
      <c r="I18" s="30" t="s">
        <v>84</v>
      </c>
      <c r="J18" s="131" t="s">
        <v>1538</v>
      </c>
      <c r="K18" s="30" t="s">
        <v>79</v>
      </c>
      <c r="L18" s="30" t="s">
        <v>88</v>
      </c>
      <c r="M18" s="29" t="s">
        <v>1497</v>
      </c>
      <c r="N18" s="30" t="s">
        <v>79</v>
      </c>
      <c r="O18" s="30" t="s">
        <v>89</v>
      </c>
      <c r="P18" s="29" t="s">
        <v>1498</v>
      </c>
      <c r="Q18" s="30" t="s">
        <v>79</v>
      </c>
      <c r="R18" s="30" t="s">
        <v>90</v>
      </c>
      <c r="S18" s="29" t="s">
        <v>1499</v>
      </c>
      <c r="T18" s="30" t="s">
        <v>27</v>
      </c>
      <c r="U18" s="30" t="s">
        <v>22</v>
      </c>
      <c r="V18" s="131" t="s">
        <v>22</v>
      </c>
      <c r="W18" s="30" t="s">
        <v>79</v>
      </c>
      <c r="X18" s="29">
        <v>2021</v>
      </c>
      <c r="Y18" s="30" t="s">
        <v>84</v>
      </c>
      <c r="Z18" s="29" t="s">
        <v>1538</v>
      </c>
      <c r="AA18" s="29" t="s">
        <v>27</v>
      </c>
      <c r="AB18" s="29" t="s">
        <v>27</v>
      </c>
      <c r="AC18" s="29" t="s">
        <v>23</v>
      </c>
      <c r="AD18" s="29" t="s">
        <v>24</v>
      </c>
      <c r="AE18" s="29" t="s">
        <v>18</v>
      </c>
      <c r="AF18" s="29" t="s">
        <v>106</v>
      </c>
      <c r="AG18" s="29" t="s">
        <v>107</v>
      </c>
      <c r="AH18" s="31" t="s">
        <v>19</v>
      </c>
      <c r="AI18" s="31" t="s">
        <v>35</v>
      </c>
      <c r="AJ18" s="31" t="s">
        <v>258</v>
      </c>
      <c r="AK18" s="31" t="s">
        <v>324</v>
      </c>
      <c r="AL18" s="29" t="s">
        <v>116</v>
      </c>
      <c r="AM18" s="29" t="s">
        <v>22</v>
      </c>
      <c r="AN18" s="29" t="s">
        <v>25</v>
      </c>
      <c r="AO18" s="29" t="s">
        <v>25</v>
      </c>
      <c r="AP18" s="29" t="s">
        <v>25</v>
      </c>
      <c r="AQ18" s="108">
        <v>30276377.539999999</v>
      </c>
      <c r="AR18" s="30" t="s">
        <v>88</v>
      </c>
      <c r="AS18" s="29" t="s">
        <v>1497</v>
      </c>
      <c r="AT18" s="108">
        <v>57002060.43</v>
      </c>
      <c r="AU18" s="30" t="s">
        <v>89</v>
      </c>
      <c r="AV18" s="29" t="s">
        <v>1498</v>
      </c>
      <c r="AW18" s="30" t="s">
        <v>27</v>
      </c>
      <c r="AX18" s="108" t="s">
        <v>22</v>
      </c>
      <c r="AY18" s="108" t="s">
        <v>22</v>
      </c>
      <c r="AZ18" s="108" t="s">
        <v>22</v>
      </c>
      <c r="BA18" s="29" t="s">
        <v>22</v>
      </c>
      <c r="BB18" s="30" t="s">
        <v>27</v>
      </c>
      <c r="BC18" s="30" t="s">
        <v>22</v>
      </c>
      <c r="BD18" s="29" t="s">
        <v>22</v>
      </c>
      <c r="BE18" s="30" t="s">
        <v>27</v>
      </c>
      <c r="BF18" s="30" t="s">
        <v>22</v>
      </c>
      <c r="BG18" s="30" t="s">
        <v>22</v>
      </c>
      <c r="BH18" s="30" t="s">
        <v>22</v>
      </c>
      <c r="BI18" s="30" t="s">
        <v>22</v>
      </c>
      <c r="BJ18" s="29" t="s">
        <v>22</v>
      </c>
      <c r="BK18" s="32"/>
    </row>
    <row r="19" spans="1:63" s="17" customFormat="1" ht="100.2" x14ac:dyDescent="0.2">
      <c r="A19" s="29">
        <v>2021</v>
      </c>
      <c r="B19" s="30" t="s">
        <v>1492</v>
      </c>
      <c r="C19" s="30" t="s">
        <v>1539</v>
      </c>
      <c r="D19" s="29" t="s">
        <v>492</v>
      </c>
      <c r="E19" s="29" t="s">
        <v>22</v>
      </c>
      <c r="F19" s="29" t="s">
        <v>22</v>
      </c>
      <c r="G19" s="29" t="s">
        <v>74</v>
      </c>
      <c r="H19" s="30" t="s">
        <v>1540</v>
      </c>
      <c r="I19" s="30" t="s">
        <v>84</v>
      </c>
      <c r="J19" s="29" t="s">
        <v>1541</v>
      </c>
      <c r="K19" s="31" t="s">
        <v>27</v>
      </c>
      <c r="L19" s="30" t="s">
        <v>88</v>
      </c>
      <c r="M19" s="29" t="s">
        <v>1497</v>
      </c>
      <c r="N19" s="30" t="s">
        <v>79</v>
      </c>
      <c r="O19" s="30" t="s">
        <v>89</v>
      </c>
      <c r="P19" s="29" t="s">
        <v>1498</v>
      </c>
      <c r="Q19" s="30" t="s">
        <v>79</v>
      </c>
      <c r="R19" s="30" t="s">
        <v>90</v>
      </c>
      <c r="S19" s="29" t="s">
        <v>1499</v>
      </c>
      <c r="T19" s="30" t="s">
        <v>27</v>
      </c>
      <c r="U19" s="30" t="s">
        <v>22</v>
      </c>
      <c r="V19" s="29" t="s">
        <v>22</v>
      </c>
      <c r="W19" s="30" t="s">
        <v>79</v>
      </c>
      <c r="X19" s="30">
        <v>2021</v>
      </c>
      <c r="Y19" s="30" t="s">
        <v>84</v>
      </c>
      <c r="Z19" s="29" t="s">
        <v>1541</v>
      </c>
      <c r="AA19" s="29" t="s">
        <v>27</v>
      </c>
      <c r="AB19" s="29" t="s">
        <v>27</v>
      </c>
      <c r="AC19" s="29" t="s">
        <v>373</v>
      </c>
      <c r="AD19" s="29" t="s">
        <v>22</v>
      </c>
      <c r="AE19" s="29" t="s">
        <v>18</v>
      </c>
      <c r="AF19" s="29" t="s">
        <v>106</v>
      </c>
      <c r="AG19" s="111" t="s">
        <v>22</v>
      </c>
      <c r="AH19" s="31" t="s">
        <v>570</v>
      </c>
      <c r="AI19" s="31" t="s">
        <v>22</v>
      </c>
      <c r="AJ19" s="181" t="s">
        <v>22</v>
      </c>
      <c r="AK19" s="31" t="s">
        <v>121</v>
      </c>
      <c r="AL19" s="29" t="s">
        <v>22</v>
      </c>
      <c r="AM19" s="29" t="s">
        <v>22</v>
      </c>
      <c r="AN19" s="29" t="s">
        <v>51</v>
      </c>
      <c r="AO19" s="29" t="s">
        <v>25</v>
      </c>
      <c r="AP19" s="29" t="s">
        <v>25</v>
      </c>
      <c r="AQ19" s="149">
        <v>17231894.109999999</v>
      </c>
      <c r="AR19" s="29" t="s">
        <v>89</v>
      </c>
      <c r="AS19" s="29" t="s">
        <v>1498</v>
      </c>
      <c r="AT19" s="108">
        <v>17231894.109999999</v>
      </c>
      <c r="AU19" s="30" t="s">
        <v>89</v>
      </c>
      <c r="AV19" s="29" t="s">
        <v>1498</v>
      </c>
      <c r="AW19" s="30" t="s">
        <v>27</v>
      </c>
      <c r="AX19" s="108" t="s">
        <v>22</v>
      </c>
      <c r="AY19" s="108" t="s">
        <v>22</v>
      </c>
      <c r="AZ19" s="30" t="s">
        <v>22</v>
      </c>
      <c r="BA19" s="29" t="s">
        <v>22</v>
      </c>
      <c r="BB19" s="30" t="s">
        <v>27</v>
      </c>
      <c r="BC19" s="30" t="s">
        <v>22</v>
      </c>
      <c r="BD19" s="29" t="s">
        <v>22</v>
      </c>
      <c r="BE19" s="30" t="s">
        <v>27</v>
      </c>
      <c r="BF19" s="30" t="s">
        <v>22</v>
      </c>
      <c r="BG19" s="30" t="s">
        <v>22</v>
      </c>
      <c r="BH19" s="30" t="s">
        <v>22</v>
      </c>
      <c r="BI19" s="30" t="s">
        <v>22</v>
      </c>
      <c r="BJ19" s="29" t="s">
        <v>22</v>
      </c>
      <c r="BK19" s="30"/>
    </row>
    <row r="20" spans="1:63" s="17" customFormat="1" ht="100.2" x14ac:dyDescent="0.2">
      <c r="A20" s="29">
        <v>2021</v>
      </c>
      <c r="B20" s="30" t="s">
        <v>1492</v>
      </c>
      <c r="C20" s="30" t="s">
        <v>1542</v>
      </c>
      <c r="D20" s="29" t="s">
        <v>492</v>
      </c>
      <c r="E20" s="29" t="s">
        <v>22</v>
      </c>
      <c r="F20" s="29" t="s">
        <v>22</v>
      </c>
      <c r="G20" s="29" t="s">
        <v>74</v>
      </c>
      <c r="H20" s="30" t="s">
        <v>1543</v>
      </c>
      <c r="I20" s="30" t="s">
        <v>84</v>
      </c>
      <c r="J20" s="131" t="s">
        <v>1544</v>
      </c>
      <c r="K20" s="30" t="s">
        <v>79</v>
      </c>
      <c r="L20" s="30" t="s">
        <v>88</v>
      </c>
      <c r="M20" s="29" t="s">
        <v>1497</v>
      </c>
      <c r="N20" s="30" t="s">
        <v>79</v>
      </c>
      <c r="O20" s="30" t="s">
        <v>89</v>
      </c>
      <c r="P20" s="29" t="s">
        <v>1498</v>
      </c>
      <c r="Q20" s="30" t="s">
        <v>79</v>
      </c>
      <c r="R20" s="30" t="s">
        <v>90</v>
      </c>
      <c r="S20" s="29" t="s">
        <v>1499</v>
      </c>
      <c r="T20" s="30" t="s">
        <v>27</v>
      </c>
      <c r="U20" s="30" t="s">
        <v>22</v>
      </c>
      <c r="V20" s="131" t="s">
        <v>22</v>
      </c>
      <c r="W20" s="30" t="s">
        <v>79</v>
      </c>
      <c r="X20" s="29">
        <v>2021</v>
      </c>
      <c r="Y20" s="30" t="s">
        <v>84</v>
      </c>
      <c r="Z20" s="29" t="s">
        <v>1544</v>
      </c>
      <c r="AA20" s="29" t="s">
        <v>27</v>
      </c>
      <c r="AB20" s="29" t="s">
        <v>27</v>
      </c>
      <c r="AC20" s="29" t="s">
        <v>110</v>
      </c>
      <c r="AD20" s="29" t="s">
        <v>100</v>
      </c>
      <c r="AE20" s="29" t="s">
        <v>106</v>
      </c>
      <c r="AF20" s="29" t="s">
        <v>107</v>
      </c>
      <c r="AG20" s="29" t="s">
        <v>22</v>
      </c>
      <c r="AH20" s="31" t="s">
        <v>101</v>
      </c>
      <c r="AI20" s="31" t="s">
        <v>19</v>
      </c>
      <c r="AJ20" s="31" t="s">
        <v>22</v>
      </c>
      <c r="AK20" s="31" t="s">
        <v>122</v>
      </c>
      <c r="AL20" s="29" t="s">
        <v>22</v>
      </c>
      <c r="AM20" s="29" t="s">
        <v>22</v>
      </c>
      <c r="AN20" s="29" t="s">
        <v>26</v>
      </c>
      <c r="AO20" s="29" t="s">
        <v>25</v>
      </c>
      <c r="AP20" s="29" t="s">
        <v>25</v>
      </c>
      <c r="AQ20" s="108">
        <v>40000000</v>
      </c>
      <c r="AR20" s="30" t="s">
        <v>88</v>
      </c>
      <c r="AS20" s="29" t="s">
        <v>1497</v>
      </c>
      <c r="AT20" s="108">
        <v>37161089.170000002</v>
      </c>
      <c r="AU20" s="30" t="s">
        <v>89</v>
      </c>
      <c r="AV20" s="29" t="s">
        <v>1498</v>
      </c>
      <c r="AW20" s="30" t="s">
        <v>27</v>
      </c>
      <c r="AX20" s="108" t="s">
        <v>22</v>
      </c>
      <c r="AY20" s="108" t="s">
        <v>22</v>
      </c>
      <c r="AZ20" s="108" t="s">
        <v>22</v>
      </c>
      <c r="BA20" s="29" t="s">
        <v>22</v>
      </c>
      <c r="BB20" s="30" t="s">
        <v>27</v>
      </c>
      <c r="BC20" s="30" t="s">
        <v>22</v>
      </c>
      <c r="BD20" s="29" t="s">
        <v>22</v>
      </c>
      <c r="BE20" s="30" t="s">
        <v>79</v>
      </c>
      <c r="BF20" s="30" t="s">
        <v>178</v>
      </c>
      <c r="BG20" s="30" t="s">
        <v>369</v>
      </c>
      <c r="BH20" s="30" t="s">
        <v>3695</v>
      </c>
      <c r="BI20" s="30" t="s">
        <v>84</v>
      </c>
      <c r="BJ20" s="29" t="s">
        <v>1544</v>
      </c>
      <c r="BK20" s="32"/>
    </row>
    <row r="21" spans="1:63" s="17" customFormat="1" ht="100.2" x14ac:dyDescent="0.2">
      <c r="A21" s="29">
        <v>2021</v>
      </c>
      <c r="B21" s="30" t="s">
        <v>1492</v>
      </c>
      <c r="C21" s="30" t="s">
        <v>1545</v>
      </c>
      <c r="D21" s="29" t="s">
        <v>74</v>
      </c>
      <c r="E21" s="29" t="s">
        <v>22</v>
      </c>
      <c r="F21" s="29" t="s">
        <v>22</v>
      </c>
      <c r="G21" s="29" t="s">
        <v>1546</v>
      </c>
      <c r="H21" s="30" t="s">
        <v>1547</v>
      </c>
      <c r="I21" s="30" t="s">
        <v>84</v>
      </c>
      <c r="J21" s="29" t="s">
        <v>1548</v>
      </c>
      <c r="K21" s="31" t="s">
        <v>79</v>
      </c>
      <c r="L21" s="30" t="s">
        <v>88</v>
      </c>
      <c r="M21" s="29" t="s">
        <v>1497</v>
      </c>
      <c r="N21" s="30" t="s">
        <v>79</v>
      </c>
      <c r="O21" s="30" t="s">
        <v>89</v>
      </c>
      <c r="P21" s="29" t="s">
        <v>1498</v>
      </c>
      <c r="Q21" s="30" t="s">
        <v>79</v>
      </c>
      <c r="R21" s="30" t="s">
        <v>90</v>
      </c>
      <c r="S21" s="29" t="s">
        <v>1499</v>
      </c>
      <c r="T21" s="30" t="s">
        <v>27</v>
      </c>
      <c r="U21" s="30" t="s">
        <v>22</v>
      </c>
      <c r="V21" s="29" t="s">
        <v>22</v>
      </c>
      <c r="W21" s="30" t="s">
        <v>79</v>
      </c>
      <c r="X21" s="30">
        <v>2021</v>
      </c>
      <c r="Y21" s="30" t="s">
        <v>84</v>
      </c>
      <c r="Z21" s="29" t="s">
        <v>1548</v>
      </c>
      <c r="AA21" s="29" t="s">
        <v>27</v>
      </c>
      <c r="AB21" s="29" t="s">
        <v>27</v>
      </c>
      <c r="AC21" s="29" t="s">
        <v>29</v>
      </c>
      <c r="AD21" s="29" t="s">
        <v>22</v>
      </c>
      <c r="AE21" s="29" t="s">
        <v>20</v>
      </c>
      <c r="AF21" s="29" t="s">
        <v>22</v>
      </c>
      <c r="AG21" s="111" t="s">
        <v>22</v>
      </c>
      <c r="AH21" s="31" t="s">
        <v>20</v>
      </c>
      <c r="AI21" s="31" t="s">
        <v>22</v>
      </c>
      <c r="AJ21" s="181" t="s">
        <v>22</v>
      </c>
      <c r="AK21" s="31" t="s">
        <v>21</v>
      </c>
      <c r="AL21" s="29" t="s">
        <v>574</v>
      </c>
      <c r="AM21" s="29" t="s">
        <v>22</v>
      </c>
      <c r="AN21" s="29" t="s">
        <v>26</v>
      </c>
      <c r="AO21" s="29" t="s">
        <v>25</v>
      </c>
      <c r="AP21" s="29" t="s">
        <v>25</v>
      </c>
      <c r="AQ21" s="149">
        <v>7700000</v>
      </c>
      <c r="AR21" s="29" t="s">
        <v>88</v>
      </c>
      <c r="AS21" s="29" t="s">
        <v>1497</v>
      </c>
      <c r="AT21" s="108">
        <v>7700000</v>
      </c>
      <c r="AU21" s="30" t="s">
        <v>89</v>
      </c>
      <c r="AV21" s="29" t="s">
        <v>1498</v>
      </c>
      <c r="AW21" s="30" t="s">
        <v>27</v>
      </c>
      <c r="AX21" s="108" t="s">
        <v>22</v>
      </c>
      <c r="AY21" s="108" t="s">
        <v>22</v>
      </c>
      <c r="AZ21" s="30" t="s">
        <v>22</v>
      </c>
      <c r="BA21" s="29" t="s">
        <v>22</v>
      </c>
      <c r="BB21" s="30" t="s">
        <v>27</v>
      </c>
      <c r="BC21" s="30" t="s">
        <v>22</v>
      </c>
      <c r="BD21" s="29" t="s">
        <v>22</v>
      </c>
      <c r="BE21" s="30" t="s">
        <v>27</v>
      </c>
      <c r="BF21" s="30" t="s">
        <v>22</v>
      </c>
      <c r="BG21" s="30" t="s">
        <v>22</v>
      </c>
      <c r="BH21" s="30" t="s">
        <v>22</v>
      </c>
      <c r="BI21" s="30" t="s">
        <v>22</v>
      </c>
      <c r="BJ21" s="29" t="s">
        <v>22</v>
      </c>
      <c r="BK21" s="30"/>
    </row>
    <row r="22" spans="1:63" s="17" customFormat="1" ht="100.2" x14ac:dyDescent="0.2">
      <c r="A22" s="29">
        <v>2021</v>
      </c>
      <c r="B22" s="30" t="s">
        <v>1492</v>
      </c>
      <c r="C22" s="30" t="s">
        <v>1549</v>
      </c>
      <c r="D22" s="29" t="s">
        <v>74</v>
      </c>
      <c r="E22" s="29" t="s">
        <v>22</v>
      </c>
      <c r="F22" s="29" t="s">
        <v>22</v>
      </c>
      <c r="G22" s="29" t="s">
        <v>1546</v>
      </c>
      <c r="H22" s="30" t="s">
        <v>1550</v>
      </c>
      <c r="I22" s="30" t="s">
        <v>84</v>
      </c>
      <c r="J22" s="131" t="s">
        <v>1551</v>
      </c>
      <c r="K22" s="30" t="s">
        <v>79</v>
      </c>
      <c r="L22" s="30" t="s">
        <v>88</v>
      </c>
      <c r="M22" s="29" t="s">
        <v>1497</v>
      </c>
      <c r="N22" s="30" t="s">
        <v>79</v>
      </c>
      <c r="O22" s="30" t="s">
        <v>89</v>
      </c>
      <c r="P22" s="29" t="s">
        <v>1498</v>
      </c>
      <c r="Q22" s="30" t="s">
        <v>79</v>
      </c>
      <c r="R22" s="30" t="s">
        <v>90</v>
      </c>
      <c r="S22" s="29" t="s">
        <v>1499</v>
      </c>
      <c r="T22" s="30" t="s">
        <v>27</v>
      </c>
      <c r="U22" s="30" t="s">
        <v>22</v>
      </c>
      <c r="V22" s="131" t="s">
        <v>22</v>
      </c>
      <c r="W22" s="30" t="s">
        <v>79</v>
      </c>
      <c r="X22" s="29">
        <v>2021</v>
      </c>
      <c r="Y22" s="30" t="s">
        <v>84</v>
      </c>
      <c r="Z22" s="29" t="s">
        <v>1551</v>
      </c>
      <c r="AA22" s="29" t="s">
        <v>27</v>
      </c>
      <c r="AB22" s="29" t="s">
        <v>27</v>
      </c>
      <c r="AC22" s="29" t="s">
        <v>29</v>
      </c>
      <c r="AD22" s="29" t="s">
        <v>22</v>
      </c>
      <c r="AE22" s="29" t="s">
        <v>18</v>
      </c>
      <c r="AF22" s="29" t="s">
        <v>106</v>
      </c>
      <c r="AG22" s="29" t="s">
        <v>107</v>
      </c>
      <c r="AH22" s="31" t="s">
        <v>298</v>
      </c>
      <c r="AI22" s="31" t="s">
        <v>240</v>
      </c>
      <c r="AJ22" s="31" t="s">
        <v>22</v>
      </c>
      <c r="AK22" s="31" t="s">
        <v>21</v>
      </c>
      <c r="AL22" s="29" t="s">
        <v>22</v>
      </c>
      <c r="AM22" s="29" t="s">
        <v>22</v>
      </c>
      <c r="AN22" s="29" t="s">
        <v>26</v>
      </c>
      <c r="AO22" s="29" t="s">
        <v>558</v>
      </c>
      <c r="AP22" s="29" t="s">
        <v>25</v>
      </c>
      <c r="AQ22" s="108">
        <v>2500000</v>
      </c>
      <c r="AR22" s="30" t="s">
        <v>88</v>
      </c>
      <c r="AS22" s="29" t="s">
        <v>1497</v>
      </c>
      <c r="AT22" s="108">
        <v>2703232</v>
      </c>
      <c r="AU22" s="30" t="s">
        <v>89</v>
      </c>
      <c r="AV22" s="29" t="s">
        <v>1498</v>
      </c>
      <c r="AW22" s="30" t="s">
        <v>27</v>
      </c>
      <c r="AX22" s="108" t="s">
        <v>22</v>
      </c>
      <c r="AY22" s="108" t="s">
        <v>22</v>
      </c>
      <c r="AZ22" s="108" t="s">
        <v>22</v>
      </c>
      <c r="BA22" s="29" t="s">
        <v>22</v>
      </c>
      <c r="BB22" s="30" t="s">
        <v>27</v>
      </c>
      <c r="BC22" s="30" t="s">
        <v>22</v>
      </c>
      <c r="BD22" s="29" t="s">
        <v>22</v>
      </c>
      <c r="BE22" s="30" t="s">
        <v>27</v>
      </c>
      <c r="BF22" s="30" t="s">
        <v>22</v>
      </c>
      <c r="BG22" s="30" t="s">
        <v>22</v>
      </c>
      <c r="BH22" s="30" t="s">
        <v>22</v>
      </c>
      <c r="BI22" s="30" t="s">
        <v>22</v>
      </c>
      <c r="BJ22" s="29" t="s">
        <v>22</v>
      </c>
      <c r="BK22" s="32"/>
    </row>
    <row r="23" spans="1:63" s="17" customFormat="1" ht="100.2" x14ac:dyDescent="0.2">
      <c r="A23" s="29">
        <v>2021</v>
      </c>
      <c r="B23" s="30" t="s">
        <v>1492</v>
      </c>
      <c r="C23" s="30" t="s">
        <v>1552</v>
      </c>
      <c r="D23" s="29" t="s">
        <v>74</v>
      </c>
      <c r="E23" s="29" t="s">
        <v>22</v>
      </c>
      <c r="F23" s="29" t="s">
        <v>22</v>
      </c>
      <c r="G23" s="29" t="s">
        <v>1546</v>
      </c>
      <c r="H23" s="30" t="s">
        <v>1553</v>
      </c>
      <c r="I23" s="30" t="s">
        <v>84</v>
      </c>
      <c r="J23" s="29" t="s">
        <v>1554</v>
      </c>
      <c r="K23" s="31" t="s">
        <v>79</v>
      </c>
      <c r="L23" s="30" t="s">
        <v>88</v>
      </c>
      <c r="M23" s="29" t="s">
        <v>1497</v>
      </c>
      <c r="N23" s="30" t="s">
        <v>79</v>
      </c>
      <c r="O23" s="30" t="s">
        <v>89</v>
      </c>
      <c r="P23" s="29" t="s">
        <v>1498</v>
      </c>
      <c r="Q23" s="30" t="s">
        <v>27</v>
      </c>
      <c r="R23" s="30" t="s">
        <v>90</v>
      </c>
      <c r="S23" s="29" t="s">
        <v>1499</v>
      </c>
      <c r="T23" s="30" t="s">
        <v>27</v>
      </c>
      <c r="U23" s="30" t="s">
        <v>22</v>
      </c>
      <c r="V23" s="29" t="s">
        <v>22</v>
      </c>
      <c r="W23" s="30" t="s">
        <v>79</v>
      </c>
      <c r="X23" s="30">
        <v>2021</v>
      </c>
      <c r="Y23" s="30" t="s">
        <v>84</v>
      </c>
      <c r="Z23" s="29" t="s">
        <v>1554</v>
      </c>
      <c r="AA23" s="29" t="s">
        <v>27</v>
      </c>
      <c r="AB23" s="29" t="s">
        <v>27</v>
      </c>
      <c r="AC23" s="29" t="s">
        <v>29</v>
      </c>
      <c r="AD23" s="29" t="s">
        <v>22</v>
      </c>
      <c r="AE23" s="29" t="s">
        <v>20</v>
      </c>
      <c r="AF23" s="29" t="s">
        <v>22</v>
      </c>
      <c r="AG23" s="111" t="s">
        <v>22</v>
      </c>
      <c r="AH23" s="31" t="s">
        <v>240</v>
      </c>
      <c r="AI23" s="31" t="s">
        <v>22</v>
      </c>
      <c r="AJ23" s="181" t="s">
        <v>22</v>
      </c>
      <c r="AK23" s="31" t="s">
        <v>21</v>
      </c>
      <c r="AL23" s="29" t="s">
        <v>22</v>
      </c>
      <c r="AM23" s="29" t="s">
        <v>22</v>
      </c>
      <c r="AN23" s="29" t="s">
        <v>26</v>
      </c>
      <c r="AO23" s="29" t="s">
        <v>25</v>
      </c>
      <c r="AP23" s="29" t="s">
        <v>25</v>
      </c>
      <c r="AQ23" s="149">
        <v>8500000</v>
      </c>
      <c r="AR23" s="29" t="s">
        <v>88</v>
      </c>
      <c r="AS23" s="29" t="s">
        <v>1497</v>
      </c>
      <c r="AT23" s="108">
        <v>18140680.09</v>
      </c>
      <c r="AU23" s="30" t="s">
        <v>89</v>
      </c>
      <c r="AV23" s="29" t="s">
        <v>1498</v>
      </c>
      <c r="AW23" s="30" t="s">
        <v>27</v>
      </c>
      <c r="AX23" s="108" t="s">
        <v>22</v>
      </c>
      <c r="AY23" s="108" t="s">
        <v>22</v>
      </c>
      <c r="AZ23" s="30" t="s">
        <v>22</v>
      </c>
      <c r="BA23" s="29" t="s">
        <v>22</v>
      </c>
      <c r="BB23" s="30" t="s">
        <v>27</v>
      </c>
      <c r="BC23" s="30" t="s">
        <v>22</v>
      </c>
      <c r="BD23" s="29" t="s">
        <v>22</v>
      </c>
      <c r="BE23" s="30" t="s">
        <v>27</v>
      </c>
      <c r="BF23" s="30" t="s">
        <v>22</v>
      </c>
      <c r="BG23" s="30" t="s">
        <v>22</v>
      </c>
      <c r="BH23" s="30" t="s">
        <v>22</v>
      </c>
      <c r="BI23" s="30" t="s">
        <v>22</v>
      </c>
      <c r="BJ23" s="29" t="s">
        <v>22</v>
      </c>
      <c r="BK23" s="30"/>
    </row>
    <row r="24" spans="1:63" s="17" customFormat="1" ht="100.2" x14ac:dyDescent="0.2">
      <c r="A24" s="29">
        <v>2021</v>
      </c>
      <c r="B24" s="30" t="s">
        <v>1492</v>
      </c>
      <c r="C24" s="30" t="s">
        <v>1555</v>
      </c>
      <c r="D24" s="29" t="s">
        <v>74</v>
      </c>
      <c r="E24" s="29" t="s">
        <v>22</v>
      </c>
      <c r="F24" s="29" t="s">
        <v>22</v>
      </c>
      <c r="G24" s="29" t="s">
        <v>1546</v>
      </c>
      <c r="H24" s="30" t="s">
        <v>1556</v>
      </c>
      <c r="I24" s="30" t="s">
        <v>84</v>
      </c>
      <c r="J24" s="131" t="s">
        <v>1557</v>
      </c>
      <c r="K24" s="30" t="s">
        <v>27</v>
      </c>
      <c r="L24" s="30" t="s">
        <v>88</v>
      </c>
      <c r="M24" s="29" t="s">
        <v>1497</v>
      </c>
      <c r="N24" s="30" t="s">
        <v>79</v>
      </c>
      <c r="O24" s="30" t="s">
        <v>89</v>
      </c>
      <c r="P24" s="29" t="s">
        <v>1498</v>
      </c>
      <c r="Q24" s="30" t="s">
        <v>27</v>
      </c>
      <c r="R24" s="30" t="s">
        <v>90</v>
      </c>
      <c r="S24" s="29" t="s">
        <v>1499</v>
      </c>
      <c r="T24" s="30" t="s">
        <v>27</v>
      </c>
      <c r="U24" s="30" t="s">
        <v>22</v>
      </c>
      <c r="V24" s="131" t="s">
        <v>22</v>
      </c>
      <c r="W24" s="30" t="s">
        <v>79</v>
      </c>
      <c r="X24" s="29">
        <v>2021</v>
      </c>
      <c r="Y24" s="30" t="s">
        <v>84</v>
      </c>
      <c r="Z24" s="29" t="s">
        <v>1557</v>
      </c>
      <c r="AA24" s="29" t="s">
        <v>27</v>
      </c>
      <c r="AB24" s="29" t="s">
        <v>27</v>
      </c>
      <c r="AC24" s="29" t="s">
        <v>29</v>
      </c>
      <c r="AD24" s="29" t="s">
        <v>22</v>
      </c>
      <c r="AE24" s="29" t="s">
        <v>76</v>
      </c>
      <c r="AF24" s="29" t="s">
        <v>18</v>
      </c>
      <c r="AG24" s="29" t="s">
        <v>22</v>
      </c>
      <c r="AH24" s="31" t="s">
        <v>18</v>
      </c>
      <c r="AI24" s="31" t="s">
        <v>77</v>
      </c>
      <c r="AJ24" s="31" t="s">
        <v>577</v>
      </c>
      <c r="AK24" s="31" t="s">
        <v>1096</v>
      </c>
      <c r="AL24" s="29" t="s">
        <v>41</v>
      </c>
      <c r="AM24" s="29" t="s">
        <v>22</v>
      </c>
      <c r="AN24" s="29" t="s">
        <v>26</v>
      </c>
      <c r="AO24" s="29" t="s">
        <v>25</v>
      </c>
      <c r="AP24" s="29" t="s">
        <v>25</v>
      </c>
      <c r="AQ24" s="108">
        <v>56074768.009999998</v>
      </c>
      <c r="AR24" s="30" t="s">
        <v>89</v>
      </c>
      <c r="AS24" s="29" t="s">
        <v>1498</v>
      </c>
      <c r="AT24" s="108">
        <v>56074768.009999998</v>
      </c>
      <c r="AU24" s="30" t="s">
        <v>89</v>
      </c>
      <c r="AV24" s="29" t="s">
        <v>1498</v>
      </c>
      <c r="AW24" s="30" t="s">
        <v>27</v>
      </c>
      <c r="AX24" s="108" t="s">
        <v>22</v>
      </c>
      <c r="AY24" s="108" t="s">
        <v>22</v>
      </c>
      <c r="AZ24" s="108" t="s">
        <v>22</v>
      </c>
      <c r="BA24" s="29" t="s">
        <v>22</v>
      </c>
      <c r="BB24" s="30" t="s">
        <v>27</v>
      </c>
      <c r="BC24" s="30" t="s">
        <v>22</v>
      </c>
      <c r="BD24" s="29" t="s">
        <v>22</v>
      </c>
      <c r="BE24" s="30" t="s">
        <v>27</v>
      </c>
      <c r="BF24" s="30" t="s">
        <v>22</v>
      </c>
      <c r="BG24" s="30" t="s">
        <v>22</v>
      </c>
      <c r="BH24" s="30" t="s">
        <v>22</v>
      </c>
      <c r="BI24" s="30" t="s">
        <v>22</v>
      </c>
      <c r="BJ24" s="29" t="s">
        <v>22</v>
      </c>
      <c r="BK24" s="32"/>
    </row>
    <row r="25" spans="1:63" s="17" customFormat="1" ht="100.2" x14ac:dyDescent="0.2">
      <c r="A25" s="29">
        <v>2021</v>
      </c>
      <c r="B25" s="30" t="s">
        <v>1492</v>
      </c>
      <c r="C25" s="30" t="s">
        <v>1558</v>
      </c>
      <c r="D25" s="29" t="s">
        <v>74</v>
      </c>
      <c r="E25" s="29" t="s">
        <v>22</v>
      </c>
      <c r="F25" s="29" t="s">
        <v>22</v>
      </c>
      <c r="G25" s="29" t="s">
        <v>1559</v>
      </c>
      <c r="H25" s="30" t="s">
        <v>1560</v>
      </c>
      <c r="I25" s="30" t="s">
        <v>84</v>
      </c>
      <c r="J25" s="29" t="s">
        <v>1561</v>
      </c>
      <c r="K25" s="31" t="s">
        <v>27</v>
      </c>
      <c r="L25" s="30" t="s">
        <v>88</v>
      </c>
      <c r="M25" s="29" t="s">
        <v>1497</v>
      </c>
      <c r="N25" s="30" t="s">
        <v>27</v>
      </c>
      <c r="O25" s="30" t="s">
        <v>89</v>
      </c>
      <c r="P25" s="29" t="s">
        <v>1498</v>
      </c>
      <c r="Q25" s="30" t="s">
        <v>79</v>
      </c>
      <c r="R25" s="30" t="s">
        <v>90</v>
      </c>
      <c r="S25" s="29" t="s">
        <v>1499</v>
      </c>
      <c r="T25" s="30" t="s">
        <v>27</v>
      </c>
      <c r="U25" s="30" t="s">
        <v>22</v>
      </c>
      <c r="V25" s="29" t="s">
        <v>22</v>
      </c>
      <c r="W25" s="30" t="s">
        <v>79</v>
      </c>
      <c r="X25" s="30">
        <v>2021</v>
      </c>
      <c r="Y25" s="30" t="s">
        <v>84</v>
      </c>
      <c r="Z25" s="29" t="s">
        <v>1561</v>
      </c>
      <c r="AA25" s="29" t="s">
        <v>27</v>
      </c>
      <c r="AB25" s="29" t="s">
        <v>27</v>
      </c>
      <c r="AC25" s="29" t="s">
        <v>24</v>
      </c>
      <c r="AD25" s="29" t="s">
        <v>22</v>
      </c>
      <c r="AE25" s="29" t="s">
        <v>18</v>
      </c>
      <c r="AF25" s="29" t="s">
        <v>106</v>
      </c>
      <c r="AG25" s="111" t="s">
        <v>22</v>
      </c>
      <c r="AH25" s="31" t="s">
        <v>16</v>
      </c>
      <c r="AI25" s="31" t="s">
        <v>18</v>
      </c>
      <c r="AJ25" s="181" t="s">
        <v>22</v>
      </c>
      <c r="AK25" s="31" t="s">
        <v>40</v>
      </c>
      <c r="AL25" s="29" t="s">
        <v>251</v>
      </c>
      <c r="AM25" s="29" t="s">
        <v>22</v>
      </c>
      <c r="AN25" s="29" t="s">
        <v>51</v>
      </c>
      <c r="AO25" s="29" t="s">
        <v>25</v>
      </c>
      <c r="AP25" s="29" t="s">
        <v>25</v>
      </c>
      <c r="AQ25" s="149" t="s">
        <v>74</v>
      </c>
      <c r="AR25" s="29" t="s">
        <v>22</v>
      </c>
      <c r="AS25" s="29" t="s">
        <v>22</v>
      </c>
      <c r="AT25" s="108" t="s">
        <v>74</v>
      </c>
      <c r="AU25" s="30" t="s">
        <v>22</v>
      </c>
      <c r="AV25" s="29" t="s">
        <v>22</v>
      </c>
      <c r="AW25" s="30" t="s">
        <v>27</v>
      </c>
      <c r="AX25" s="108" t="s">
        <v>22</v>
      </c>
      <c r="AY25" s="108" t="s">
        <v>22</v>
      </c>
      <c r="AZ25" s="30" t="s">
        <v>22</v>
      </c>
      <c r="BA25" s="29" t="s">
        <v>22</v>
      </c>
      <c r="BB25" s="30" t="s">
        <v>27</v>
      </c>
      <c r="BC25" s="30" t="s">
        <v>22</v>
      </c>
      <c r="BD25" s="29" t="s">
        <v>22</v>
      </c>
      <c r="BE25" s="30" t="s">
        <v>27</v>
      </c>
      <c r="BF25" s="30" t="s">
        <v>22</v>
      </c>
      <c r="BG25" s="30" t="s">
        <v>22</v>
      </c>
      <c r="BH25" s="30" t="s">
        <v>22</v>
      </c>
      <c r="BI25" s="30" t="s">
        <v>22</v>
      </c>
      <c r="BJ25" s="29" t="s">
        <v>22</v>
      </c>
      <c r="BK25" s="30"/>
    </row>
    <row r="26" spans="1:63" s="17" customFormat="1" ht="100.2" x14ac:dyDescent="0.2">
      <c r="A26" s="29">
        <v>2021</v>
      </c>
      <c r="B26" s="30" t="s">
        <v>1492</v>
      </c>
      <c r="C26" s="30" t="s">
        <v>1562</v>
      </c>
      <c r="D26" s="29" t="s">
        <v>74</v>
      </c>
      <c r="E26" s="29" t="s">
        <v>22</v>
      </c>
      <c r="F26" s="29" t="s">
        <v>22</v>
      </c>
      <c r="G26" s="29" t="s">
        <v>1563</v>
      </c>
      <c r="H26" s="30" t="s">
        <v>1564</v>
      </c>
      <c r="I26" s="30" t="s">
        <v>84</v>
      </c>
      <c r="J26" s="131" t="s">
        <v>1565</v>
      </c>
      <c r="K26" s="30" t="s">
        <v>79</v>
      </c>
      <c r="L26" s="30" t="s">
        <v>88</v>
      </c>
      <c r="M26" s="29" t="s">
        <v>1497</v>
      </c>
      <c r="N26" s="30" t="s">
        <v>79</v>
      </c>
      <c r="O26" s="30" t="s">
        <v>89</v>
      </c>
      <c r="P26" s="29" t="s">
        <v>1498</v>
      </c>
      <c r="Q26" s="30" t="s">
        <v>27</v>
      </c>
      <c r="R26" s="30" t="s">
        <v>90</v>
      </c>
      <c r="S26" s="29" t="s">
        <v>1499</v>
      </c>
      <c r="T26" s="30" t="s">
        <v>27</v>
      </c>
      <c r="U26" s="30" t="s">
        <v>22</v>
      </c>
      <c r="V26" s="131" t="s">
        <v>22</v>
      </c>
      <c r="W26" s="30" t="s">
        <v>79</v>
      </c>
      <c r="X26" s="29">
        <v>2021</v>
      </c>
      <c r="Y26" s="30" t="s">
        <v>84</v>
      </c>
      <c r="Z26" s="29" t="s">
        <v>1565</v>
      </c>
      <c r="AA26" s="29" t="s">
        <v>27</v>
      </c>
      <c r="AB26" s="29" t="s">
        <v>27</v>
      </c>
      <c r="AC26" s="29" t="s">
        <v>297</v>
      </c>
      <c r="AD26" s="29" t="s">
        <v>100</v>
      </c>
      <c r="AE26" s="29" t="s">
        <v>20</v>
      </c>
      <c r="AF26" s="29" t="s">
        <v>22</v>
      </c>
      <c r="AG26" s="29" t="s">
        <v>22</v>
      </c>
      <c r="AH26" s="31" t="s">
        <v>298</v>
      </c>
      <c r="AI26" s="31" t="s">
        <v>299</v>
      </c>
      <c r="AJ26" s="31" t="s">
        <v>22</v>
      </c>
      <c r="AK26" s="31" t="s">
        <v>345</v>
      </c>
      <c r="AL26" s="29" t="s">
        <v>22</v>
      </c>
      <c r="AM26" s="29" t="s">
        <v>22</v>
      </c>
      <c r="AN26" s="29" t="s">
        <v>51</v>
      </c>
      <c r="AO26" s="29" t="s">
        <v>558</v>
      </c>
      <c r="AP26" s="29" t="s">
        <v>25</v>
      </c>
      <c r="AQ26" s="108">
        <v>11000000</v>
      </c>
      <c r="AR26" s="30" t="s">
        <v>88</v>
      </c>
      <c r="AS26" s="29" t="s">
        <v>1497</v>
      </c>
      <c r="AT26" s="108">
        <v>9100000</v>
      </c>
      <c r="AU26" s="30" t="s">
        <v>89</v>
      </c>
      <c r="AV26" s="29" t="s">
        <v>1498</v>
      </c>
      <c r="AW26" s="30" t="s">
        <v>27</v>
      </c>
      <c r="AX26" s="108" t="s">
        <v>22</v>
      </c>
      <c r="AY26" s="108" t="s">
        <v>22</v>
      </c>
      <c r="AZ26" s="108" t="s">
        <v>22</v>
      </c>
      <c r="BA26" s="29" t="s">
        <v>22</v>
      </c>
      <c r="BB26" s="30" t="s">
        <v>27</v>
      </c>
      <c r="BC26" s="30" t="s">
        <v>22</v>
      </c>
      <c r="BD26" s="29" t="s">
        <v>22</v>
      </c>
      <c r="BE26" s="30" t="s">
        <v>27</v>
      </c>
      <c r="BF26" s="30" t="s">
        <v>22</v>
      </c>
      <c r="BG26" s="30" t="s">
        <v>22</v>
      </c>
      <c r="BH26" s="30" t="s">
        <v>22</v>
      </c>
      <c r="BI26" s="30" t="s">
        <v>22</v>
      </c>
      <c r="BJ26" s="29" t="s">
        <v>22</v>
      </c>
      <c r="BK26" s="32"/>
    </row>
    <row r="27" spans="1:63" s="17" customFormat="1" ht="125.25" x14ac:dyDescent="0.2">
      <c r="A27" s="29">
        <v>2021</v>
      </c>
      <c r="B27" s="30" t="s">
        <v>1492</v>
      </c>
      <c r="C27" s="30" t="s">
        <v>1566</v>
      </c>
      <c r="D27" s="29" t="s">
        <v>74</v>
      </c>
      <c r="E27" s="29" t="s">
        <v>22</v>
      </c>
      <c r="F27" s="29" t="s">
        <v>22</v>
      </c>
      <c r="G27" s="29" t="s">
        <v>1563</v>
      </c>
      <c r="H27" s="30" t="s">
        <v>3545</v>
      </c>
      <c r="I27" s="30" t="s">
        <v>84</v>
      </c>
      <c r="J27" s="29" t="s">
        <v>1567</v>
      </c>
      <c r="K27" s="31" t="s">
        <v>79</v>
      </c>
      <c r="L27" s="30" t="s">
        <v>88</v>
      </c>
      <c r="M27" s="29" t="s">
        <v>1497</v>
      </c>
      <c r="N27" s="30" t="s">
        <v>79</v>
      </c>
      <c r="O27" s="30" t="s">
        <v>89</v>
      </c>
      <c r="P27" s="29" t="s">
        <v>1498</v>
      </c>
      <c r="Q27" s="30" t="s">
        <v>27</v>
      </c>
      <c r="R27" s="30" t="s">
        <v>90</v>
      </c>
      <c r="S27" s="29" t="s">
        <v>1499</v>
      </c>
      <c r="T27" s="30" t="s">
        <v>27</v>
      </c>
      <c r="U27" s="30" t="s">
        <v>22</v>
      </c>
      <c r="V27" s="29" t="s">
        <v>22</v>
      </c>
      <c r="W27" s="30" t="s">
        <v>79</v>
      </c>
      <c r="X27" s="30">
        <v>2021</v>
      </c>
      <c r="Y27" s="30" t="s">
        <v>84</v>
      </c>
      <c r="Z27" s="29" t="s">
        <v>1567</v>
      </c>
      <c r="AA27" s="29" t="s">
        <v>27</v>
      </c>
      <c r="AB27" s="29" t="s">
        <v>27</v>
      </c>
      <c r="AC27" s="29" t="s">
        <v>297</v>
      </c>
      <c r="AD27" s="29" t="s">
        <v>22</v>
      </c>
      <c r="AE27" s="29" t="s">
        <v>28</v>
      </c>
      <c r="AF27" s="29" t="s">
        <v>76</v>
      </c>
      <c r="AG27" s="111" t="s">
        <v>106</v>
      </c>
      <c r="AH27" s="31" t="s">
        <v>298</v>
      </c>
      <c r="AI27" s="31" t="s">
        <v>299</v>
      </c>
      <c r="AJ27" s="181" t="s">
        <v>22</v>
      </c>
      <c r="AK27" s="31" t="s">
        <v>300</v>
      </c>
      <c r="AL27" s="29" t="s">
        <v>22</v>
      </c>
      <c r="AM27" s="29" t="s">
        <v>22</v>
      </c>
      <c r="AN27" s="29" t="s">
        <v>26</v>
      </c>
      <c r="AO27" s="29" t="s">
        <v>25</v>
      </c>
      <c r="AP27" s="29" t="s">
        <v>25</v>
      </c>
      <c r="AQ27" s="149">
        <v>14000000</v>
      </c>
      <c r="AR27" s="29" t="s">
        <v>88</v>
      </c>
      <c r="AS27" s="29" t="s">
        <v>1497</v>
      </c>
      <c r="AT27" s="108">
        <v>12576000</v>
      </c>
      <c r="AU27" s="30" t="s">
        <v>89</v>
      </c>
      <c r="AV27" s="29" t="s">
        <v>1498</v>
      </c>
      <c r="AW27" s="30" t="s">
        <v>27</v>
      </c>
      <c r="AX27" s="108" t="s">
        <v>22</v>
      </c>
      <c r="AY27" s="108" t="s">
        <v>22</v>
      </c>
      <c r="AZ27" s="30" t="s">
        <v>22</v>
      </c>
      <c r="BA27" s="29" t="s">
        <v>22</v>
      </c>
      <c r="BB27" s="30" t="s">
        <v>27</v>
      </c>
      <c r="BC27" s="30" t="s">
        <v>22</v>
      </c>
      <c r="BD27" s="29" t="s">
        <v>22</v>
      </c>
      <c r="BE27" s="30" t="s">
        <v>27</v>
      </c>
      <c r="BF27" s="30" t="s">
        <v>22</v>
      </c>
      <c r="BG27" s="30" t="s">
        <v>22</v>
      </c>
      <c r="BH27" s="30" t="s">
        <v>22</v>
      </c>
      <c r="BI27" s="30" t="s">
        <v>22</v>
      </c>
      <c r="BJ27" s="29" t="s">
        <v>22</v>
      </c>
      <c r="BK27" s="30"/>
    </row>
    <row r="28" spans="1:63" s="17" customFormat="1" ht="100.2" x14ac:dyDescent="0.2">
      <c r="A28" s="29">
        <v>2021</v>
      </c>
      <c r="B28" s="30" t="s">
        <v>1492</v>
      </c>
      <c r="C28" s="30" t="s">
        <v>1568</v>
      </c>
      <c r="D28" s="29" t="s">
        <v>74</v>
      </c>
      <c r="E28" s="29" t="s">
        <v>22</v>
      </c>
      <c r="F28" s="29" t="s">
        <v>22</v>
      </c>
      <c r="G28" s="29" t="s">
        <v>1563</v>
      </c>
      <c r="H28" s="30" t="s">
        <v>1569</v>
      </c>
      <c r="I28" s="30" t="s">
        <v>84</v>
      </c>
      <c r="J28" s="131" t="s">
        <v>1570</v>
      </c>
      <c r="K28" s="30" t="s">
        <v>79</v>
      </c>
      <c r="L28" s="30" t="s">
        <v>88</v>
      </c>
      <c r="M28" s="29" t="s">
        <v>1497</v>
      </c>
      <c r="N28" s="30" t="s">
        <v>79</v>
      </c>
      <c r="O28" s="30" t="s">
        <v>89</v>
      </c>
      <c r="P28" s="29" t="s">
        <v>1498</v>
      </c>
      <c r="Q28" s="30" t="s">
        <v>27</v>
      </c>
      <c r="R28" s="30" t="s">
        <v>90</v>
      </c>
      <c r="S28" s="29" t="s">
        <v>1499</v>
      </c>
      <c r="T28" s="30" t="s">
        <v>27</v>
      </c>
      <c r="U28" s="30" t="s">
        <v>22</v>
      </c>
      <c r="V28" s="131" t="s">
        <v>22</v>
      </c>
      <c r="W28" s="30" t="s">
        <v>79</v>
      </c>
      <c r="X28" s="29">
        <v>2021</v>
      </c>
      <c r="Y28" s="30" t="s">
        <v>84</v>
      </c>
      <c r="Z28" s="29" t="s">
        <v>1570</v>
      </c>
      <c r="AA28" s="29" t="s">
        <v>27</v>
      </c>
      <c r="AB28" s="29" t="s">
        <v>27</v>
      </c>
      <c r="AC28" s="29" t="s">
        <v>297</v>
      </c>
      <c r="AD28" s="29" t="s">
        <v>22</v>
      </c>
      <c r="AE28" s="29" t="s">
        <v>20</v>
      </c>
      <c r="AF28" s="29" t="s">
        <v>22</v>
      </c>
      <c r="AG28" s="29" t="s">
        <v>22</v>
      </c>
      <c r="AH28" s="31" t="s">
        <v>298</v>
      </c>
      <c r="AI28" s="31" t="s">
        <v>299</v>
      </c>
      <c r="AJ28" s="31" t="s">
        <v>22</v>
      </c>
      <c r="AK28" s="31" t="s">
        <v>308</v>
      </c>
      <c r="AL28" s="29" t="s">
        <v>22</v>
      </c>
      <c r="AM28" s="29" t="s">
        <v>22</v>
      </c>
      <c r="AN28" s="29" t="s">
        <v>26</v>
      </c>
      <c r="AO28" s="29" t="s">
        <v>558</v>
      </c>
      <c r="AP28" s="29" t="s">
        <v>25</v>
      </c>
      <c r="AQ28" s="108">
        <v>2500000</v>
      </c>
      <c r="AR28" s="30" t="s">
        <v>88</v>
      </c>
      <c r="AS28" s="29" t="s">
        <v>1497</v>
      </c>
      <c r="AT28" s="108">
        <v>2324000</v>
      </c>
      <c r="AU28" s="30" t="s">
        <v>89</v>
      </c>
      <c r="AV28" s="29" t="s">
        <v>1498</v>
      </c>
      <c r="AW28" s="30" t="s">
        <v>27</v>
      </c>
      <c r="AX28" s="108" t="s">
        <v>22</v>
      </c>
      <c r="AY28" s="108" t="s">
        <v>22</v>
      </c>
      <c r="AZ28" s="108" t="s">
        <v>22</v>
      </c>
      <c r="BA28" s="29" t="s">
        <v>22</v>
      </c>
      <c r="BB28" s="30" t="s">
        <v>27</v>
      </c>
      <c r="BC28" s="30" t="s">
        <v>22</v>
      </c>
      <c r="BD28" s="29" t="s">
        <v>22</v>
      </c>
      <c r="BE28" s="30" t="s">
        <v>27</v>
      </c>
      <c r="BF28" s="30" t="s">
        <v>22</v>
      </c>
      <c r="BG28" s="30" t="s">
        <v>22</v>
      </c>
      <c r="BH28" s="30" t="s">
        <v>22</v>
      </c>
      <c r="BI28" s="30" t="s">
        <v>22</v>
      </c>
      <c r="BJ28" s="29" t="s">
        <v>22</v>
      </c>
      <c r="BK28" s="32"/>
    </row>
    <row r="29" spans="1:63" s="17" customFormat="1" ht="100.2" x14ac:dyDescent="0.2">
      <c r="A29" s="29">
        <v>2021</v>
      </c>
      <c r="B29" s="30" t="s">
        <v>1492</v>
      </c>
      <c r="C29" s="30" t="s">
        <v>1571</v>
      </c>
      <c r="D29" s="29" t="s">
        <v>1572</v>
      </c>
      <c r="E29" s="29" t="s">
        <v>22</v>
      </c>
      <c r="F29" s="29" t="s">
        <v>22</v>
      </c>
      <c r="G29" s="29" t="s">
        <v>74</v>
      </c>
      <c r="H29" s="30" t="s">
        <v>1573</v>
      </c>
      <c r="I29" s="30" t="s">
        <v>84</v>
      </c>
      <c r="J29" s="29" t="s">
        <v>1574</v>
      </c>
      <c r="K29" s="31" t="s">
        <v>27</v>
      </c>
      <c r="L29" s="30" t="s">
        <v>88</v>
      </c>
      <c r="M29" s="29" t="s">
        <v>1497</v>
      </c>
      <c r="N29" s="30" t="s">
        <v>27</v>
      </c>
      <c r="O29" s="30" t="s">
        <v>89</v>
      </c>
      <c r="P29" s="29" t="s">
        <v>1498</v>
      </c>
      <c r="Q29" s="30" t="s">
        <v>27</v>
      </c>
      <c r="R29" s="30" t="s">
        <v>90</v>
      </c>
      <c r="S29" s="29" t="s">
        <v>1499</v>
      </c>
      <c r="T29" s="30" t="s">
        <v>27</v>
      </c>
      <c r="U29" s="30" t="s">
        <v>22</v>
      </c>
      <c r="V29" s="29" t="s">
        <v>22</v>
      </c>
      <c r="W29" s="30" t="s">
        <v>79</v>
      </c>
      <c r="X29" s="30">
        <v>2021</v>
      </c>
      <c r="Y29" s="30" t="s">
        <v>84</v>
      </c>
      <c r="Z29" s="29" t="s">
        <v>1574</v>
      </c>
      <c r="AA29" s="29" t="s">
        <v>27</v>
      </c>
      <c r="AB29" s="29" t="s">
        <v>27</v>
      </c>
      <c r="AC29" s="29" t="s">
        <v>100</v>
      </c>
      <c r="AD29" s="29" t="s">
        <v>22</v>
      </c>
      <c r="AE29" s="29" t="s">
        <v>18</v>
      </c>
      <c r="AF29" s="29" t="s">
        <v>106</v>
      </c>
      <c r="AG29" s="111" t="s">
        <v>107</v>
      </c>
      <c r="AH29" s="31" t="s">
        <v>19</v>
      </c>
      <c r="AI29" s="31" t="s">
        <v>102</v>
      </c>
      <c r="AJ29" s="181" t="s">
        <v>15</v>
      </c>
      <c r="AK29" s="31" t="s">
        <v>152</v>
      </c>
      <c r="AL29" s="29" t="s">
        <v>22</v>
      </c>
      <c r="AM29" s="29" t="s">
        <v>22</v>
      </c>
      <c r="AN29" s="29" t="s">
        <v>26</v>
      </c>
      <c r="AO29" s="29" t="s">
        <v>25</v>
      </c>
      <c r="AP29" s="29" t="s">
        <v>25</v>
      </c>
      <c r="AQ29" s="149" t="s">
        <v>74</v>
      </c>
      <c r="AR29" s="29" t="s">
        <v>22</v>
      </c>
      <c r="AS29" s="29" t="s">
        <v>22</v>
      </c>
      <c r="AT29" s="108" t="s">
        <v>74</v>
      </c>
      <c r="AU29" s="30" t="s">
        <v>22</v>
      </c>
      <c r="AV29" s="29" t="s">
        <v>22</v>
      </c>
      <c r="AW29" s="30" t="s">
        <v>27</v>
      </c>
      <c r="AX29" s="108" t="s">
        <v>22</v>
      </c>
      <c r="AY29" s="108" t="s">
        <v>22</v>
      </c>
      <c r="AZ29" s="30" t="s">
        <v>22</v>
      </c>
      <c r="BA29" s="29" t="s">
        <v>22</v>
      </c>
      <c r="BB29" s="30" t="s">
        <v>27</v>
      </c>
      <c r="BC29" s="30" t="s">
        <v>22</v>
      </c>
      <c r="BD29" s="29" t="s">
        <v>22</v>
      </c>
      <c r="BE29" s="30" t="s">
        <v>27</v>
      </c>
      <c r="BF29" s="30" t="s">
        <v>22</v>
      </c>
      <c r="BG29" s="30" t="s">
        <v>22</v>
      </c>
      <c r="BH29" s="30" t="s">
        <v>22</v>
      </c>
      <c r="BI29" s="30" t="s">
        <v>22</v>
      </c>
      <c r="BJ29" s="29" t="s">
        <v>22</v>
      </c>
      <c r="BK29" s="30"/>
    </row>
    <row r="30" spans="1:63" s="17" customFormat="1" ht="100.2" x14ac:dyDescent="0.2">
      <c r="A30" s="29">
        <v>2021</v>
      </c>
      <c r="B30" s="30" t="s">
        <v>1492</v>
      </c>
      <c r="C30" s="30" t="s">
        <v>1575</v>
      </c>
      <c r="D30" s="29" t="s">
        <v>1572</v>
      </c>
      <c r="E30" s="29" t="s">
        <v>22</v>
      </c>
      <c r="F30" s="29" t="s">
        <v>22</v>
      </c>
      <c r="G30" s="29" t="s">
        <v>74</v>
      </c>
      <c r="H30" s="30" t="s">
        <v>1576</v>
      </c>
      <c r="I30" s="30" t="s">
        <v>84</v>
      </c>
      <c r="J30" s="131" t="s">
        <v>1577</v>
      </c>
      <c r="K30" s="30" t="s">
        <v>79</v>
      </c>
      <c r="L30" s="30" t="s">
        <v>88</v>
      </c>
      <c r="M30" s="29" t="s">
        <v>1497</v>
      </c>
      <c r="N30" s="30" t="s">
        <v>79</v>
      </c>
      <c r="O30" s="30" t="s">
        <v>89</v>
      </c>
      <c r="P30" s="29" t="s">
        <v>1498</v>
      </c>
      <c r="Q30" s="30" t="s">
        <v>27</v>
      </c>
      <c r="R30" s="30" t="s">
        <v>90</v>
      </c>
      <c r="S30" s="29" t="s">
        <v>1499</v>
      </c>
      <c r="T30" s="30" t="s">
        <v>27</v>
      </c>
      <c r="U30" s="30" t="s">
        <v>22</v>
      </c>
      <c r="V30" s="131" t="s">
        <v>22</v>
      </c>
      <c r="W30" s="30" t="s">
        <v>79</v>
      </c>
      <c r="X30" s="29">
        <v>2021</v>
      </c>
      <c r="Y30" s="30" t="s">
        <v>84</v>
      </c>
      <c r="Z30" s="29" t="s">
        <v>1577</v>
      </c>
      <c r="AA30" s="29" t="s">
        <v>27</v>
      </c>
      <c r="AB30" s="29" t="s">
        <v>27</v>
      </c>
      <c r="AC30" s="29" t="s">
        <v>23</v>
      </c>
      <c r="AD30" s="29" t="s">
        <v>22</v>
      </c>
      <c r="AE30" s="29" t="s">
        <v>18</v>
      </c>
      <c r="AF30" s="29" t="s">
        <v>106</v>
      </c>
      <c r="AG30" s="29" t="s">
        <v>22</v>
      </c>
      <c r="AH30" s="31" t="s">
        <v>35</v>
      </c>
      <c r="AI30" s="31" t="s">
        <v>18</v>
      </c>
      <c r="AJ30" s="31" t="s">
        <v>22</v>
      </c>
      <c r="AK30" s="31" t="s">
        <v>41</v>
      </c>
      <c r="AL30" s="29" t="s">
        <v>324</v>
      </c>
      <c r="AM30" s="29" t="s">
        <v>22</v>
      </c>
      <c r="AN30" s="29" t="s">
        <v>26</v>
      </c>
      <c r="AO30" s="29" t="s">
        <v>25</v>
      </c>
      <c r="AP30" s="29" t="s">
        <v>25</v>
      </c>
      <c r="AQ30" s="108">
        <v>6000000</v>
      </c>
      <c r="AR30" s="30" t="s">
        <v>88</v>
      </c>
      <c r="AS30" s="29" t="s">
        <v>1497</v>
      </c>
      <c r="AT30" s="108">
        <v>2922677.46</v>
      </c>
      <c r="AU30" s="30" t="s">
        <v>89</v>
      </c>
      <c r="AV30" s="29" t="s">
        <v>1498</v>
      </c>
      <c r="AW30" s="30" t="s">
        <v>27</v>
      </c>
      <c r="AX30" s="108" t="s">
        <v>22</v>
      </c>
      <c r="AY30" s="108" t="s">
        <v>22</v>
      </c>
      <c r="AZ30" s="108" t="s">
        <v>22</v>
      </c>
      <c r="BA30" s="29" t="s">
        <v>22</v>
      </c>
      <c r="BB30" s="30" t="s">
        <v>27</v>
      </c>
      <c r="BC30" s="30" t="s">
        <v>22</v>
      </c>
      <c r="BD30" s="29" t="s">
        <v>22</v>
      </c>
      <c r="BE30" s="30" t="s">
        <v>27</v>
      </c>
      <c r="BF30" s="30" t="s">
        <v>22</v>
      </c>
      <c r="BG30" s="30" t="s">
        <v>22</v>
      </c>
      <c r="BH30" s="30" t="s">
        <v>22</v>
      </c>
      <c r="BI30" s="30" t="s">
        <v>22</v>
      </c>
      <c r="BJ30" s="29" t="s">
        <v>22</v>
      </c>
      <c r="BK30" s="32"/>
    </row>
    <row r="31" spans="1:63" s="17" customFormat="1" ht="184.7" customHeight="1" x14ac:dyDescent="0.2">
      <c r="A31" s="29">
        <v>2021</v>
      </c>
      <c r="B31" s="30" t="s">
        <v>1492</v>
      </c>
      <c r="C31" s="30" t="s">
        <v>1578</v>
      </c>
      <c r="D31" s="29" t="s">
        <v>1572</v>
      </c>
      <c r="E31" s="29" t="s">
        <v>22</v>
      </c>
      <c r="F31" s="29" t="s">
        <v>22</v>
      </c>
      <c r="G31" s="29" t="s">
        <v>74</v>
      </c>
      <c r="H31" s="30" t="s">
        <v>1579</v>
      </c>
      <c r="I31" s="30" t="s">
        <v>84</v>
      </c>
      <c r="J31" s="29" t="s">
        <v>1580</v>
      </c>
      <c r="K31" s="31" t="s">
        <v>79</v>
      </c>
      <c r="L31" s="30" t="s">
        <v>88</v>
      </c>
      <c r="M31" s="29" t="s">
        <v>1497</v>
      </c>
      <c r="N31" s="30" t="s">
        <v>79</v>
      </c>
      <c r="O31" s="30" t="s">
        <v>89</v>
      </c>
      <c r="P31" s="29" t="s">
        <v>1498</v>
      </c>
      <c r="Q31" s="30" t="s">
        <v>27</v>
      </c>
      <c r="R31" s="30" t="s">
        <v>90</v>
      </c>
      <c r="S31" s="29" t="s">
        <v>1499</v>
      </c>
      <c r="T31" s="30" t="s">
        <v>27</v>
      </c>
      <c r="U31" s="30" t="s">
        <v>22</v>
      </c>
      <c r="V31" s="29" t="s">
        <v>22</v>
      </c>
      <c r="W31" s="30" t="s">
        <v>79</v>
      </c>
      <c r="X31" s="30">
        <v>2021</v>
      </c>
      <c r="Y31" s="30" t="s">
        <v>84</v>
      </c>
      <c r="Z31" s="29" t="s">
        <v>1580</v>
      </c>
      <c r="AA31" s="29" t="s">
        <v>27</v>
      </c>
      <c r="AB31" s="29" t="s">
        <v>27</v>
      </c>
      <c r="AC31" s="29" t="s">
        <v>100</v>
      </c>
      <c r="AD31" s="29" t="s">
        <v>23</v>
      </c>
      <c r="AE31" s="29" t="s">
        <v>20</v>
      </c>
      <c r="AF31" s="29" t="s">
        <v>22</v>
      </c>
      <c r="AG31" s="111" t="s">
        <v>22</v>
      </c>
      <c r="AH31" s="31" t="s">
        <v>15</v>
      </c>
      <c r="AI31" s="31" t="s">
        <v>257</v>
      </c>
      <c r="AJ31" s="181" t="s">
        <v>22</v>
      </c>
      <c r="AK31" s="31" t="s">
        <v>152</v>
      </c>
      <c r="AL31" s="29" t="s">
        <v>22</v>
      </c>
      <c r="AM31" s="29" t="s">
        <v>22</v>
      </c>
      <c r="AN31" s="29" t="s">
        <v>51</v>
      </c>
      <c r="AO31" s="29" t="s">
        <v>25</v>
      </c>
      <c r="AP31" s="29" t="s">
        <v>25</v>
      </c>
      <c r="AQ31" s="149">
        <v>190000000</v>
      </c>
      <c r="AR31" s="29" t="s">
        <v>89</v>
      </c>
      <c r="AS31" s="29" t="s">
        <v>1498</v>
      </c>
      <c r="AT31" s="108">
        <v>150867811.72999999</v>
      </c>
      <c r="AU31" s="30" t="s">
        <v>89</v>
      </c>
      <c r="AV31" s="29" t="s">
        <v>1498</v>
      </c>
      <c r="AW31" s="30" t="s">
        <v>27</v>
      </c>
      <c r="AX31" s="108" t="s">
        <v>22</v>
      </c>
      <c r="AY31" s="108" t="s">
        <v>22</v>
      </c>
      <c r="AZ31" s="30" t="s">
        <v>22</v>
      </c>
      <c r="BA31" s="29" t="s">
        <v>22</v>
      </c>
      <c r="BB31" s="30" t="s">
        <v>27</v>
      </c>
      <c r="BC31" s="30" t="s">
        <v>22</v>
      </c>
      <c r="BD31" s="29" t="s">
        <v>22</v>
      </c>
      <c r="BE31" s="30" t="s">
        <v>27</v>
      </c>
      <c r="BF31" s="30" t="s">
        <v>22</v>
      </c>
      <c r="BG31" s="30" t="s">
        <v>22</v>
      </c>
      <c r="BH31" s="30" t="s">
        <v>22</v>
      </c>
      <c r="BI31" s="30" t="s">
        <v>22</v>
      </c>
      <c r="BJ31" s="29" t="s">
        <v>22</v>
      </c>
      <c r="BK31" s="30"/>
    </row>
    <row r="32" spans="1:63" s="17" customFormat="1" ht="59.5" customHeight="1" x14ac:dyDescent="0.2">
      <c r="A32" s="29">
        <v>2021</v>
      </c>
      <c r="B32" s="30" t="s">
        <v>1492</v>
      </c>
      <c r="C32" s="30" t="s">
        <v>1581</v>
      </c>
      <c r="D32" s="29" t="s">
        <v>1572</v>
      </c>
      <c r="E32" s="29" t="s">
        <v>22</v>
      </c>
      <c r="F32" s="29" t="s">
        <v>22</v>
      </c>
      <c r="G32" s="29" t="s">
        <v>74</v>
      </c>
      <c r="H32" s="30" t="s">
        <v>1582</v>
      </c>
      <c r="I32" s="30" t="s">
        <v>84</v>
      </c>
      <c r="J32" s="131" t="s">
        <v>1580</v>
      </c>
      <c r="K32" s="30" t="s">
        <v>79</v>
      </c>
      <c r="L32" s="30" t="s">
        <v>88</v>
      </c>
      <c r="M32" s="29" t="s">
        <v>1497</v>
      </c>
      <c r="N32" s="30" t="s">
        <v>79</v>
      </c>
      <c r="O32" s="30" t="s">
        <v>89</v>
      </c>
      <c r="P32" s="29" t="s">
        <v>1498</v>
      </c>
      <c r="Q32" s="30" t="s">
        <v>79</v>
      </c>
      <c r="R32" s="30" t="s">
        <v>90</v>
      </c>
      <c r="S32" s="29" t="s">
        <v>1499</v>
      </c>
      <c r="T32" s="30" t="s">
        <v>27</v>
      </c>
      <c r="U32" s="30" t="s">
        <v>22</v>
      </c>
      <c r="V32" s="131" t="s">
        <v>22</v>
      </c>
      <c r="W32" s="30" t="s">
        <v>79</v>
      </c>
      <c r="X32" s="29">
        <v>2021</v>
      </c>
      <c r="Y32" s="30" t="s">
        <v>84</v>
      </c>
      <c r="Z32" s="29" t="s">
        <v>1580</v>
      </c>
      <c r="AA32" s="29" t="s">
        <v>27</v>
      </c>
      <c r="AB32" s="29" t="s">
        <v>27</v>
      </c>
      <c r="AC32" s="29" t="s">
        <v>100</v>
      </c>
      <c r="AD32" s="29" t="s">
        <v>23</v>
      </c>
      <c r="AE32" s="29" t="s">
        <v>20</v>
      </c>
      <c r="AF32" s="29" t="s">
        <v>22</v>
      </c>
      <c r="AG32" s="29" t="s">
        <v>22</v>
      </c>
      <c r="AH32" s="31" t="s">
        <v>129</v>
      </c>
      <c r="AI32" s="31" t="s">
        <v>15</v>
      </c>
      <c r="AJ32" s="31" t="s">
        <v>22</v>
      </c>
      <c r="AK32" s="31" t="s">
        <v>41</v>
      </c>
      <c r="AL32" s="29" t="s">
        <v>46</v>
      </c>
      <c r="AM32" s="29" t="s">
        <v>22</v>
      </c>
      <c r="AN32" s="29" t="s">
        <v>25</v>
      </c>
      <c r="AO32" s="29" t="s">
        <v>74</v>
      </c>
      <c r="AP32" s="29" t="s">
        <v>748</v>
      </c>
      <c r="AQ32" s="108" t="s">
        <v>74</v>
      </c>
      <c r="AR32" s="30" t="s">
        <v>22</v>
      </c>
      <c r="AS32" s="29" t="s">
        <v>22</v>
      </c>
      <c r="AT32" s="108" t="s">
        <v>74</v>
      </c>
      <c r="AU32" s="30" t="s">
        <v>22</v>
      </c>
      <c r="AV32" s="29" t="s">
        <v>22</v>
      </c>
      <c r="AW32" s="30" t="s">
        <v>27</v>
      </c>
      <c r="AX32" s="108" t="s">
        <v>22</v>
      </c>
      <c r="AY32" s="108" t="s">
        <v>22</v>
      </c>
      <c r="AZ32" s="108" t="s">
        <v>22</v>
      </c>
      <c r="BA32" s="29" t="s">
        <v>22</v>
      </c>
      <c r="BB32" s="30" t="s">
        <v>27</v>
      </c>
      <c r="BC32" s="30" t="s">
        <v>22</v>
      </c>
      <c r="BD32" s="29" t="s">
        <v>22</v>
      </c>
      <c r="BE32" s="30" t="s">
        <v>27</v>
      </c>
      <c r="BF32" s="30" t="s">
        <v>22</v>
      </c>
      <c r="BG32" s="30" t="s">
        <v>22</v>
      </c>
      <c r="BH32" s="30" t="s">
        <v>22</v>
      </c>
      <c r="BI32" s="30" t="s">
        <v>22</v>
      </c>
      <c r="BJ32" s="29" t="s">
        <v>22</v>
      </c>
      <c r="BK32" s="32"/>
    </row>
    <row r="33" spans="1:63" s="17" customFormat="1" ht="78.900000000000006" customHeight="1" x14ac:dyDescent="0.2">
      <c r="A33" s="29">
        <v>2021</v>
      </c>
      <c r="B33" s="30" t="s">
        <v>1492</v>
      </c>
      <c r="C33" s="30" t="s">
        <v>1583</v>
      </c>
      <c r="D33" s="29" t="s">
        <v>1572</v>
      </c>
      <c r="E33" s="29" t="s">
        <v>22</v>
      </c>
      <c r="F33" s="29" t="s">
        <v>22</v>
      </c>
      <c r="G33" s="29" t="s">
        <v>74</v>
      </c>
      <c r="H33" s="30" t="s">
        <v>1584</v>
      </c>
      <c r="I33" s="30" t="s">
        <v>84</v>
      </c>
      <c r="J33" s="29" t="s">
        <v>1580</v>
      </c>
      <c r="K33" s="31" t="s">
        <v>79</v>
      </c>
      <c r="L33" s="30" t="s">
        <v>88</v>
      </c>
      <c r="M33" s="29" t="s">
        <v>1497</v>
      </c>
      <c r="N33" s="30" t="s">
        <v>79</v>
      </c>
      <c r="O33" s="30" t="s">
        <v>89</v>
      </c>
      <c r="P33" s="29" t="s">
        <v>1498</v>
      </c>
      <c r="Q33" s="30" t="s">
        <v>79</v>
      </c>
      <c r="R33" s="30" t="s">
        <v>90</v>
      </c>
      <c r="S33" s="29" t="s">
        <v>1499</v>
      </c>
      <c r="T33" s="30" t="s">
        <v>27</v>
      </c>
      <c r="U33" s="30" t="s">
        <v>22</v>
      </c>
      <c r="V33" s="29" t="s">
        <v>22</v>
      </c>
      <c r="W33" s="30" t="s">
        <v>79</v>
      </c>
      <c r="X33" s="30">
        <v>2021</v>
      </c>
      <c r="Y33" s="30" t="s">
        <v>84</v>
      </c>
      <c r="Z33" s="29" t="s">
        <v>1580</v>
      </c>
      <c r="AA33" s="29" t="s">
        <v>27</v>
      </c>
      <c r="AB33" s="29" t="s">
        <v>27</v>
      </c>
      <c r="AC33" s="29" t="s">
        <v>100</v>
      </c>
      <c r="AD33" s="29" t="s">
        <v>23</v>
      </c>
      <c r="AE33" s="29" t="s">
        <v>20</v>
      </c>
      <c r="AF33" s="29" t="s">
        <v>22</v>
      </c>
      <c r="AG33" s="111" t="s">
        <v>22</v>
      </c>
      <c r="AH33" s="31" t="s">
        <v>148</v>
      </c>
      <c r="AI33" s="31" t="s">
        <v>22</v>
      </c>
      <c r="AJ33" s="181" t="s">
        <v>22</v>
      </c>
      <c r="AK33" s="31" t="s">
        <v>41</v>
      </c>
      <c r="AL33" s="29" t="s">
        <v>138</v>
      </c>
      <c r="AM33" s="29" t="s">
        <v>22</v>
      </c>
      <c r="AN33" s="29" t="s">
        <v>26</v>
      </c>
      <c r="AO33" s="29" t="s">
        <v>25</v>
      </c>
      <c r="AP33" s="29" t="s">
        <v>25</v>
      </c>
      <c r="AQ33" s="149">
        <v>10000000</v>
      </c>
      <c r="AR33" s="29" t="s">
        <v>89</v>
      </c>
      <c r="AS33" s="29" t="s">
        <v>1498</v>
      </c>
      <c r="AT33" s="108">
        <v>10893104.289999999</v>
      </c>
      <c r="AU33" s="30" t="s">
        <v>89</v>
      </c>
      <c r="AV33" s="29" t="s">
        <v>1498</v>
      </c>
      <c r="AW33" s="30" t="s">
        <v>27</v>
      </c>
      <c r="AX33" s="108" t="s">
        <v>22</v>
      </c>
      <c r="AY33" s="108" t="s">
        <v>22</v>
      </c>
      <c r="AZ33" s="30" t="s">
        <v>22</v>
      </c>
      <c r="BA33" s="29" t="s">
        <v>22</v>
      </c>
      <c r="BB33" s="30" t="s">
        <v>27</v>
      </c>
      <c r="BC33" s="30" t="s">
        <v>22</v>
      </c>
      <c r="BD33" s="29" t="s">
        <v>22</v>
      </c>
      <c r="BE33" s="30" t="s">
        <v>27</v>
      </c>
      <c r="BF33" s="30" t="s">
        <v>22</v>
      </c>
      <c r="BG33" s="30" t="s">
        <v>22</v>
      </c>
      <c r="BH33" s="30" t="s">
        <v>22</v>
      </c>
      <c r="BI33" s="30" t="s">
        <v>22</v>
      </c>
      <c r="BJ33" s="29" t="s">
        <v>22</v>
      </c>
      <c r="BK33" s="30" t="s">
        <v>1585</v>
      </c>
    </row>
    <row r="34" spans="1:63" s="17" customFormat="1" ht="100.2" x14ac:dyDescent="0.2">
      <c r="A34" s="29">
        <v>2021</v>
      </c>
      <c r="B34" s="30" t="s">
        <v>1492</v>
      </c>
      <c r="C34" s="30" t="s">
        <v>1586</v>
      </c>
      <c r="D34" s="29" t="s">
        <v>1587</v>
      </c>
      <c r="E34" s="29" t="s">
        <v>22</v>
      </c>
      <c r="F34" s="29" t="s">
        <v>22</v>
      </c>
      <c r="G34" s="29" t="s">
        <v>74</v>
      </c>
      <c r="H34" s="30" t="s">
        <v>1588</v>
      </c>
      <c r="I34" s="30" t="s">
        <v>84</v>
      </c>
      <c r="J34" s="131" t="s">
        <v>1589</v>
      </c>
      <c r="K34" s="30" t="s">
        <v>79</v>
      </c>
      <c r="L34" s="30" t="s">
        <v>88</v>
      </c>
      <c r="M34" s="29" t="s">
        <v>1497</v>
      </c>
      <c r="N34" s="30" t="s">
        <v>27</v>
      </c>
      <c r="O34" s="30" t="s">
        <v>89</v>
      </c>
      <c r="P34" s="29" t="s">
        <v>1498</v>
      </c>
      <c r="Q34" s="30" t="s">
        <v>79</v>
      </c>
      <c r="R34" s="30" t="s">
        <v>90</v>
      </c>
      <c r="S34" s="29" t="s">
        <v>1499</v>
      </c>
      <c r="T34" s="30" t="s">
        <v>27</v>
      </c>
      <c r="U34" s="30" t="s">
        <v>22</v>
      </c>
      <c r="V34" s="131" t="s">
        <v>22</v>
      </c>
      <c r="W34" s="30" t="s">
        <v>79</v>
      </c>
      <c r="X34" s="29">
        <v>2021</v>
      </c>
      <c r="Y34" s="30" t="s">
        <v>84</v>
      </c>
      <c r="Z34" s="29" t="s">
        <v>1589</v>
      </c>
      <c r="AA34" s="29" t="s">
        <v>27</v>
      </c>
      <c r="AB34" s="29" t="s">
        <v>27</v>
      </c>
      <c r="AC34" s="29" t="s">
        <v>24</v>
      </c>
      <c r="AD34" s="29" t="s">
        <v>22</v>
      </c>
      <c r="AE34" s="29" t="s">
        <v>28</v>
      </c>
      <c r="AF34" s="29" t="s">
        <v>76</v>
      </c>
      <c r="AG34" s="29" t="s">
        <v>22</v>
      </c>
      <c r="AH34" s="31" t="s">
        <v>16</v>
      </c>
      <c r="AI34" s="31" t="s">
        <v>36</v>
      </c>
      <c r="AJ34" s="31" t="s">
        <v>77</v>
      </c>
      <c r="AK34" s="31" t="s">
        <v>725</v>
      </c>
      <c r="AL34" s="29" t="s">
        <v>709</v>
      </c>
      <c r="AM34" s="29" t="s">
        <v>40</v>
      </c>
      <c r="AN34" s="29" t="s">
        <v>25</v>
      </c>
      <c r="AO34" s="29" t="s">
        <v>25</v>
      </c>
      <c r="AP34" s="29" t="s">
        <v>25</v>
      </c>
      <c r="AQ34" s="108">
        <v>9000000</v>
      </c>
      <c r="AR34" s="30" t="s">
        <v>88</v>
      </c>
      <c r="AS34" s="29" t="s">
        <v>1497</v>
      </c>
      <c r="AT34" s="108">
        <v>6800146.0499999998</v>
      </c>
      <c r="AU34" s="30" t="s">
        <v>89</v>
      </c>
      <c r="AV34" s="29" t="s">
        <v>1498</v>
      </c>
      <c r="AW34" s="30" t="s">
        <v>27</v>
      </c>
      <c r="AX34" s="108" t="s">
        <v>22</v>
      </c>
      <c r="AY34" s="108" t="s">
        <v>22</v>
      </c>
      <c r="AZ34" s="108" t="s">
        <v>22</v>
      </c>
      <c r="BA34" s="29" t="s">
        <v>22</v>
      </c>
      <c r="BB34" s="30" t="s">
        <v>27</v>
      </c>
      <c r="BC34" s="30" t="s">
        <v>22</v>
      </c>
      <c r="BD34" s="29" t="s">
        <v>22</v>
      </c>
      <c r="BE34" s="30" t="s">
        <v>27</v>
      </c>
      <c r="BF34" s="30" t="s">
        <v>22</v>
      </c>
      <c r="BG34" s="30" t="s">
        <v>22</v>
      </c>
      <c r="BH34" s="30" t="s">
        <v>22</v>
      </c>
      <c r="BI34" s="30" t="s">
        <v>22</v>
      </c>
      <c r="BJ34" s="29" t="s">
        <v>22</v>
      </c>
      <c r="BK34" s="32"/>
    </row>
    <row r="35" spans="1:63" s="17" customFormat="1" ht="100.2" x14ac:dyDescent="0.2">
      <c r="A35" s="29">
        <v>2021</v>
      </c>
      <c r="B35" s="30" t="s">
        <v>1492</v>
      </c>
      <c r="C35" s="30" t="s">
        <v>1590</v>
      </c>
      <c r="D35" s="29" t="s">
        <v>1587</v>
      </c>
      <c r="E35" s="29" t="s">
        <v>22</v>
      </c>
      <c r="F35" s="29" t="s">
        <v>22</v>
      </c>
      <c r="G35" s="29" t="s">
        <v>74</v>
      </c>
      <c r="H35" s="30" t="s">
        <v>1591</v>
      </c>
      <c r="I35" s="30" t="s">
        <v>84</v>
      </c>
      <c r="J35" s="29" t="s">
        <v>1592</v>
      </c>
      <c r="K35" s="31" t="s">
        <v>79</v>
      </c>
      <c r="L35" s="30" t="s">
        <v>88</v>
      </c>
      <c r="M35" s="29" t="s">
        <v>1497</v>
      </c>
      <c r="N35" s="30" t="s">
        <v>27</v>
      </c>
      <c r="O35" s="30" t="s">
        <v>89</v>
      </c>
      <c r="P35" s="29" t="s">
        <v>1498</v>
      </c>
      <c r="Q35" s="30" t="s">
        <v>79</v>
      </c>
      <c r="R35" s="30" t="s">
        <v>90</v>
      </c>
      <c r="S35" s="29" t="s">
        <v>1499</v>
      </c>
      <c r="T35" s="30" t="s">
        <v>27</v>
      </c>
      <c r="U35" s="30" t="s">
        <v>22</v>
      </c>
      <c r="V35" s="29" t="s">
        <v>22</v>
      </c>
      <c r="W35" s="30" t="s">
        <v>79</v>
      </c>
      <c r="X35" s="30">
        <v>2021</v>
      </c>
      <c r="Y35" s="30" t="s">
        <v>84</v>
      </c>
      <c r="Z35" s="29" t="s">
        <v>1592</v>
      </c>
      <c r="AA35" s="29" t="s">
        <v>27</v>
      </c>
      <c r="AB35" s="29" t="s">
        <v>27</v>
      </c>
      <c r="AC35" s="29" t="s">
        <v>24</v>
      </c>
      <c r="AD35" s="29" t="s">
        <v>22</v>
      </c>
      <c r="AE35" s="29" t="s">
        <v>18</v>
      </c>
      <c r="AF35" s="29" t="s">
        <v>106</v>
      </c>
      <c r="AG35" s="111" t="s">
        <v>22</v>
      </c>
      <c r="AH35" s="31" t="s">
        <v>16</v>
      </c>
      <c r="AI35" s="31" t="s">
        <v>18</v>
      </c>
      <c r="AJ35" s="181" t="s">
        <v>22</v>
      </c>
      <c r="AK35" s="31" t="s">
        <v>41</v>
      </c>
      <c r="AL35" s="29" t="s">
        <v>22</v>
      </c>
      <c r="AM35" s="29" t="s">
        <v>22</v>
      </c>
      <c r="AN35" s="29" t="s">
        <v>26</v>
      </c>
      <c r="AO35" s="29" t="s">
        <v>25</v>
      </c>
      <c r="AP35" s="29" t="s">
        <v>25</v>
      </c>
      <c r="AQ35" s="149">
        <v>6000000</v>
      </c>
      <c r="AR35" s="29" t="s">
        <v>88</v>
      </c>
      <c r="AS35" s="29" t="s">
        <v>1497</v>
      </c>
      <c r="AT35" s="108">
        <v>2922677.46</v>
      </c>
      <c r="AU35" s="30" t="s">
        <v>89</v>
      </c>
      <c r="AV35" s="29" t="s">
        <v>1498</v>
      </c>
      <c r="AW35" s="30" t="s">
        <v>27</v>
      </c>
      <c r="AX35" s="108" t="s">
        <v>22</v>
      </c>
      <c r="AY35" s="108" t="s">
        <v>22</v>
      </c>
      <c r="AZ35" s="30" t="s">
        <v>22</v>
      </c>
      <c r="BA35" s="29" t="s">
        <v>22</v>
      </c>
      <c r="BB35" s="30" t="s">
        <v>27</v>
      </c>
      <c r="BC35" s="30" t="s">
        <v>22</v>
      </c>
      <c r="BD35" s="29" t="s">
        <v>22</v>
      </c>
      <c r="BE35" s="30" t="s">
        <v>27</v>
      </c>
      <c r="BF35" s="30" t="s">
        <v>22</v>
      </c>
      <c r="BG35" s="30" t="s">
        <v>22</v>
      </c>
      <c r="BH35" s="30" t="s">
        <v>22</v>
      </c>
      <c r="BI35" s="30" t="s">
        <v>22</v>
      </c>
      <c r="BJ35" s="29" t="s">
        <v>22</v>
      </c>
      <c r="BK35" s="30"/>
    </row>
    <row r="36" spans="1:63" s="17" customFormat="1" ht="162.80000000000001" x14ac:dyDescent="0.2">
      <c r="A36" s="29">
        <v>2021</v>
      </c>
      <c r="B36" s="30" t="s">
        <v>1492</v>
      </c>
      <c r="C36" s="30" t="s">
        <v>1593</v>
      </c>
      <c r="D36" s="29" t="s">
        <v>1594</v>
      </c>
      <c r="E36" s="29" t="s">
        <v>22</v>
      </c>
      <c r="F36" s="29" t="s">
        <v>22</v>
      </c>
      <c r="G36" s="29" t="s">
        <v>74</v>
      </c>
      <c r="H36" s="30" t="s">
        <v>1595</v>
      </c>
      <c r="I36" s="30" t="s">
        <v>84</v>
      </c>
      <c r="J36" s="131" t="s">
        <v>1596</v>
      </c>
      <c r="K36" s="30" t="s">
        <v>79</v>
      </c>
      <c r="L36" s="30" t="s">
        <v>88</v>
      </c>
      <c r="M36" s="29" t="s">
        <v>1497</v>
      </c>
      <c r="N36" s="30" t="s">
        <v>79</v>
      </c>
      <c r="O36" s="30" t="s">
        <v>89</v>
      </c>
      <c r="P36" s="29" t="s">
        <v>1498</v>
      </c>
      <c r="Q36" s="30" t="s">
        <v>27</v>
      </c>
      <c r="R36" s="30" t="s">
        <v>90</v>
      </c>
      <c r="S36" s="29" t="s">
        <v>1499</v>
      </c>
      <c r="T36" s="30" t="s">
        <v>27</v>
      </c>
      <c r="U36" s="30" t="s">
        <v>22</v>
      </c>
      <c r="V36" s="131" t="s">
        <v>22</v>
      </c>
      <c r="W36" s="30" t="s">
        <v>79</v>
      </c>
      <c r="X36" s="29">
        <v>2021</v>
      </c>
      <c r="Y36" s="30" t="s">
        <v>84</v>
      </c>
      <c r="Z36" s="29" t="s">
        <v>1596</v>
      </c>
      <c r="AA36" s="29" t="s">
        <v>27</v>
      </c>
      <c r="AB36" s="29" t="s">
        <v>27</v>
      </c>
      <c r="AC36" s="29" t="s">
        <v>100</v>
      </c>
      <c r="AD36" s="29" t="s">
        <v>22</v>
      </c>
      <c r="AE36" s="29" t="s">
        <v>20</v>
      </c>
      <c r="AF36" s="29" t="s">
        <v>22</v>
      </c>
      <c r="AG36" s="29" t="s">
        <v>22</v>
      </c>
      <c r="AH36" s="31" t="s">
        <v>339</v>
      </c>
      <c r="AI36" s="31" t="s">
        <v>22</v>
      </c>
      <c r="AJ36" s="31" t="s">
        <v>22</v>
      </c>
      <c r="AK36" s="31" t="s">
        <v>41</v>
      </c>
      <c r="AL36" s="29" t="s">
        <v>43</v>
      </c>
      <c r="AM36" s="29" t="s">
        <v>22</v>
      </c>
      <c r="AN36" s="29" t="s">
        <v>26</v>
      </c>
      <c r="AO36" s="29" t="s">
        <v>25</v>
      </c>
      <c r="AP36" s="29" t="s">
        <v>25</v>
      </c>
      <c r="AQ36" s="108">
        <v>4000000</v>
      </c>
      <c r="AR36" s="30" t="s">
        <v>88</v>
      </c>
      <c r="AS36" s="29" t="s">
        <v>1497</v>
      </c>
      <c r="AT36" s="108">
        <v>3758520.82</v>
      </c>
      <c r="AU36" s="30" t="s">
        <v>89</v>
      </c>
      <c r="AV36" s="29" t="s">
        <v>1498</v>
      </c>
      <c r="AW36" s="30" t="s">
        <v>27</v>
      </c>
      <c r="AX36" s="108" t="s">
        <v>22</v>
      </c>
      <c r="AY36" s="108" t="s">
        <v>22</v>
      </c>
      <c r="AZ36" s="108" t="s">
        <v>22</v>
      </c>
      <c r="BA36" s="29" t="s">
        <v>22</v>
      </c>
      <c r="BB36" s="30" t="s">
        <v>27</v>
      </c>
      <c r="BC36" s="30" t="s">
        <v>22</v>
      </c>
      <c r="BD36" s="29" t="s">
        <v>22</v>
      </c>
      <c r="BE36" s="30" t="s">
        <v>79</v>
      </c>
      <c r="BF36" s="30" t="s">
        <v>178</v>
      </c>
      <c r="BG36" s="30" t="s">
        <v>369</v>
      </c>
      <c r="BH36" s="30" t="s">
        <v>1597</v>
      </c>
      <c r="BI36" s="30" t="s">
        <v>84</v>
      </c>
      <c r="BJ36" s="29" t="s">
        <v>1596</v>
      </c>
      <c r="BK36" s="32"/>
    </row>
    <row r="37" spans="1:63" s="17" customFormat="1" ht="100.2" x14ac:dyDescent="0.2">
      <c r="A37" s="29">
        <v>2021</v>
      </c>
      <c r="B37" s="30" t="s">
        <v>1492</v>
      </c>
      <c r="C37" s="30" t="s">
        <v>1598</v>
      </c>
      <c r="D37" s="29" t="s">
        <v>74</v>
      </c>
      <c r="E37" s="29" t="s">
        <v>22</v>
      </c>
      <c r="F37" s="29" t="s">
        <v>22</v>
      </c>
      <c r="G37" s="29" t="s">
        <v>1546</v>
      </c>
      <c r="H37" s="30" t="s">
        <v>1599</v>
      </c>
      <c r="I37" s="30" t="s">
        <v>90</v>
      </c>
      <c r="J37" s="29" t="s">
        <v>1499</v>
      </c>
      <c r="K37" s="31" t="s">
        <v>27</v>
      </c>
      <c r="L37" s="30" t="s">
        <v>88</v>
      </c>
      <c r="M37" s="29" t="s">
        <v>1497</v>
      </c>
      <c r="N37" s="30" t="s">
        <v>27</v>
      </c>
      <c r="O37" s="30" t="s">
        <v>89</v>
      </c>
      <c r="P37" s="29" t="s">
        <v>1498</v>
      </c>
      <c r="Q37" s="30" t="s">
        <v>27</v>
      </c>
      <c r="R37" s="30" t="s">
        <v>90</v>
      </c>
      <c r="S37" s="29" t="s">
        <v>1499</v>
      </c>
      <c r="T37" s="30" t="s">
        <v>27</v>
      </c>
      <c r="U37" s="30" t="s">
        <v>22</v>
      </c>
      <c r="V37" s="29" t="s">
        <v>22</v>
      </c>
      <c r="W37" s="30" t="s">
        <v>27</v>
      </c>
      <c r="X37" s="30" t="s">
        <v>22</v>
      </c>
      <c r="Y37" s="30" t="s">
        <v>22</v>
      </c>
      <c r="Z37" s="29" t="s">
        <v>22</v>
      </c>
      <c r="AA37" s="29" t="s">
        <v>27</v>
      </c>
      <c r="AB37" s="29" t="s">
        <v>27</v>
      </c>
      <c r="AC37" s="29" t="s">
        <v>29</v>
      </c>
      <c r="AD37" s="29" t="s">
        <v>22</v>
      </c>
      <c r="AE37" s="29" t="s">
        <v>20</v>
      </c>
      <c r="AF37" s="29" t="s">
        <v>22</v>
      </c>
      <c r="AG37" s="111" t="s">
        <v>22</v>
      </c>
      <c r="AH37" s="31" t="s">
        <v>240</v>
      </c>
      <c r="AI37" s="31" t="s">
        <v>573</v>
      </c>
      <c r="AJ37" s="181" t="s">
        <v>22</v>
      </c>
      <c r="AK37" s="31" t="s">
        <v>21</v>
      </c>
      <c r="AL37" s="29" t="s">
        <v>22</v>
      </c>
      <c r="AM37" s="29" t="s">
        <v>22</v>
      </c>
      <c r="AN37" s="29" t="s">
        <v>26</v>
      </c>
      <c r="AO37" s="29" t="s">
        <v>25</v>
      </c>
      <c r="AP37" s="29" t="s">
        <v>25</v>
      </c>
      <c r="AQ37" s="149" t="s">
        <v>74</v>
      </c>
      <c r="AR37" s="29" t="s">
        <v>22</v>
      </c>
      <c r="AS37" s="29" t="s">
        <v>22</v>
      </c>
      <c r="AT37" s="108" t="s">
        <v>74</v>
      </c>
      <c r="AU37" s="30" t="s">
        <v>22</v>
      </c>
      <c r="AV37" s="29" t="s">
        <v>22</v>
      </c>
      <c r="AW37" s="30" t="s">
        <v>27</v>
      </c>
      <c r="AX37" s="108" t="s">
        <v>22</v>
      </c>
      <c r="AY37" s="108" t="s">
        <v>22</v>
      </c>
      <c r="AZ37" s="30" t="s">
        <v>22</v>
      </c>
      <c r="BA37" s="29" t="s">
        <v>22</v>
      </c>
      <c r="BB37" s="30" t="s">
        <v>27</v>
      </c>
      <c r="BC37" s="30" t="s">
        <v>22</v>
      </c>
      <c r="BD37" s="29" t="s">
        <v>22</v>
      </c>
      <c r="BE37" s="30" t="s">
        <v>27</v>
      </c>
      <c r="BF37" s="30" t="s">
        <v>22</v>
      </c>
      <c r="BG37" s="30" t="s">
        <v>22</v>
      </c>
      <c r="BH37" s="30" t="s">
        <v>22</v>
      </c>
      <c r="BI37" s="30" t="s">
        <v>22</v>
      </c>
      <c r="BJ37" s="29" t="s">
        <v>22</v>
      </c>
      <c r="BK37" s="30"/>
    </row>
    <row r="38" spans="1:63" s="17" customFormat="1" ht="100.2" x14ac:dyDescent="0.2">
      <c r="A38" s="29">
        <v>2021</v>
      </c>
      <c r="B38" s="30" t="s">
        <v>1492</v>
      </c>
      <c r="C38" s="30" t="s">
        <v>1600</v>
      </c>
      <c r="D38" s="29" t="s">
        <v>329</v>
      </c>
      <c r="E38" s="29" t="s">
        <v>22</v>
      </c>
      <c r="F38" s="29" t="s">
        <v>22</v>
      </c>
      <c r="G38" s="29" t="s">
        <v>1601</v>
      </c>
      <c r="H38" s="30" t="s">
        <v>1602</v>
      </c>
      <c r="I38" s="30" t="s">
        <v>90</v>
      </c>
      <c r="J38" s="131" t="s">
        <v>1499</v>
      </c>
      <c r="K38" s="30" t="s">
        <v>27</v>
      </c>
      <c r="L38" s="30" t="s">
        <v>88</v>
      </c>
      <c r="M38" s="29" t="s">
        <v>1497</v>
      </c>
      <c r="N38" s="30" t="s">
        <v>27</v>
      </c>
      <c r="O38" s="30" t="s">
        <v>89</v>
      </c>
      <c r="P38" s="29" t="s">
        <v>1498</v>
      </c>
      <c r="Q38" s="30" t="s">
        <v>79</v>
      </c>
      <c r="R38" s="30" t="s">
        <v>90</v>
      </c>
      <c r="S38" s="29" t="s">
        <v>1499</v>
      </c>
      <c r="T38" s="30" t="s">
        <v>27</v>
      </c>
      <c r="U38" s="30" t="s">
        <v>22</v>
      </c>
      <c r="V38" s="131" t="s">
        <v>22</v>
      </c>
      <c r="W38" s="30" t="s">
        <v>79</v>
      </c>
      <c r="X38" s="29">
        <v>2019</v>
      </c>
      <c r="Y38" s="30" t="s">
        <v>1603</v>
      </c>
      <c r="Z38" s="29" t="s">
        <v>1604</v>
      </c>
      <c r="AA38" s="29" t="s">
        <v>27</v>
      </c>
      <c r="AB38" s="29" t="s">
        <v>27</v>
      </c>
      <c r="AC38" s="29" t="s">
        <v>24</v>
      </c>
      <c r="AD38" s="29" t="s">
        <v>22</v>
      </c>
      <c r="AE38" s="29" t="s">
        <v>18</v>
      </c>
      <c r="AF38" s="29" t="s">
        <v>106</v>
      </c>
      <c r="AG38" s="29" t="s">
        <v>107</v>
      </c>
      <c r="AH38" s="31" t="s">
        <v>16</v>
      </c>
      <c r="AI38" s="31" t="s">
        <v>22</v>
      </c>
      <c r="AJ38" s="31" t="s">
        <v>22</v>
      </c>
      <c r="AK38" s="31" t="s">
        <v>40</v>
      </c>
      <c r="AL38" s="29" t="s">
        <v>22</v>
      </c>
      <c r="AM38" s="29" t="s">
        <v>22</v>
      </c>
      <c r="AN38" s="29" t="s">
        <v>51</v>
      </c>
      <c r="AO38" s="29" t="s">
        <v>25</v>
      </c>
      <c r="AP38" s="29" t="s">
        <v>25</v>
      </c>
      <c r="AQ38" s="108" t="s">
        <v>74</v>
      </c>
      <c r="AR38" s="30" t="s">
        <v>22</v>
      </c>
      <c r="AS38" s="29" t="s">
        <v>22</v>
      </c>
      <c r="AT38" s="108" t="s">
        <v>74</v>
      </c>
      <c r="AU38" s="30" t="s">
        <v>22</v>
      </c>
      <c r="AV38" s="29" t="s">
        <v>22</v>
      </c>
      <c r="AW38" s="30" t="s">
        <v>27</v>
      </c>
      <c r="AX38" s="108" t="s">
        <v>22</v>
      </c>
      <c r="AY38" s="108" t="s">
        <v>22</v>
      </c>
      <c r="AZ38" s="108" t="s">
        <v>22</v>
      </c>
      <c r="BA38" s="29" t="s">
        <v>22</v>
      </c>
      <c r="BB38" s="30" t="s">
        <v>27</v>
      </c>
      <c r="BC38" s="30" t="s">
        <v>22</v>
      </c>
      <c r="BD38" s="29" t="s">
        <v>22</v>
      </c>
      <c r="BE38" s="30" t="s">
        <v>27</v>
      </c>
      <c r="BF38" s="30" t="s">
        <v>22</v>
      </c>
      <c r="BG38" s="30" t="s">
        <v>22</v>
      </c>
      <c r="BH38" s="30" t="s">
        <v>22</v>
      </c>
      <c r="BI38" s="30" t="s">
        <v>22</v>
      </c>
      <c r="BJ38" s="29" t="s">
        <v>22</v>
      </c>
      <c r="BK38" s="32"/>
    </row>
    <row r="39" spans="1:63" s="17" customFormat="1" ht="100.2" x14ac:dyDescent="0.2">
      <c r="A39" s="29">
        <v>2021</v>
      </c>
      <c r="B39" s="30" t="s">
        <v>1492</v>
      </c>
      <c r="C39" s="30" t="s">
        <v>1605</v>
      </c>
      <c r="D39" s="29" t="s">
        <v>74</v>
      </c>
      <c r="E39" s="29" t="s">
        <v>22</v>
      </c>
      <c r="F39" s="29" t="s">
        <v>22</v>
      </c>
      <c r="G39" s="29" t="s">
        <v>1494</v>
      </c>
      <c r="H39" s="30" t="s">
        <v>1606</v>
      </c>
      <c r="I39" s="30" t="s">
        <v>88</v>
      </c>
      <c r="J39" s="29" t="s">
        <v>1497</v>
      </c>
      <c r="K39" s="31" t="s">
        <v>79</v>
      </c>
      <c r="L39" s="30" t="s">
        <v>88</v>
      </c>
      <c r="M39" s="29" t="s">
        <v>1497</v>
      </c>
      <c r="N39" s="30" t="s">
        <v>27</v>
      </c>
      <c r="O39" s="30" t="s">
        <v>89</v>
      </c>
      <c r="P39" s="29" t="s">
        <v>1498</v>
      </c>
      <c r="Q39" s="30" t="s">
        <v>27</v>
      </c>
      <c r="R39" s="30" t="s">
        <v>90</v>
      </c>
      <c r="S39" s="29" t="s">
        <v>1499</v>
      </c>
      <c r="T39" s="30" t="s">
        <v>27</v>
      </c>
      <c r="U39" s="30" t="s">
        <v>22</v>
      </c>
      <c r="V39" s="29" t="s">
        <v>22</v>
      </c>
      <c r="W39" s="30" t="s">
        <v>27</v>
      </c>
      <c r="X39" s="30" t="s">
        <v>22</v>
      </c>
      <c r="Y39" s="30" t="s">
        <v>22</v>
      </c>
      <c r="Z39" s="29" t="s">
        <v>22</v>
      </c>
      <c r="AA39" s="29" t="s">
        <v>79</v>
      </c>
      <c r="AB39" s="29" t="s">
        <v>27</v>
      </c>
      <c r="AC39" s="29" t="s">
        <v>297</v>
      </c>
      <c r="AD39" s="29" t="s">
        <v>29</v>
      </c>
      <c r="AE39" s="29" t="s">
        <v>28</v>
      </c>
      <c r="AF39" s="111" t="s">
        <v>76</v>
      </c>
      <c r="AG39" s="111" t="s">
        <v>22</v>
      </c>
      <c r="AH39" s="31" t="s">
        <v>36</v>
      </c>
      <c r="AI39" s="31" t="s">
        <v>77</v>
      </c>
      <c r="AJ39" s="181" t="s">
        <v>22</v>
      </c>
      <c r="AK39" s="31" t="s">
        <v>300</v>
      </c>
      <c r="AL39" s="29" t="s">
        <v>21</v>
      </c>
      <c r="AM39" s="29" t="s">
        <v>22</v>
      </c>
      <c r="AN39" s="29" t="s">
        <v>26</v>
      </c>
      <c r="AO39" s="29" t="s">
        <v>25</v>
      </c>
      <c r="AP39" s="29" t="s">
        <v>25</v>
      </c>
      <c r="AQ39" s="149">
        <v>17944909.52</v>
      </c>
      <c r="AR39" s="29" t="s">
        <v>88</v>
      </c>
      <c r="AS39" s="29" t="s">
        <v>1497</v>
      </c>
      <c r="AT39" s="108" t="s">
        <v>74</v>
      </c>
      <c r="AU39" s="30" t="s">
        <v>22</v>
      </c>
      <c r="AV39" s="29" t="s">
        <v>22</v>
      </c>
      <c r="AW39" s="30" t="s">
        <v>27</v>
      </c>
      <c r="AX39" s="108" t="s">
        <v>22</v>
      </c>
      <c r="AY39" s="108" t="s">
        <v>22</v>
      </c>
      <c r="AZ39" s="30" t="s">
        <v>22</v>
      </c>
      <c r="BA39" s="29" t="s">
        <v>22</v>
      </c>
      <c r="BB39" s="30" t="s">
        <v>27</v>
      </c>
      <c r="BC39" s="30" t="s">
        <v>22</v>
      </c>
      <c r="BD39" s="29" t="s">
        <v>22</v>
      </c>
      <c r="BE39" s="30" t="s">
        <v>27</v>
      </c>
      <c r="BF39" s="30" t="s">
        <v>22</v>
      </c>
      <c r="BG39" s="30" t="s">
        <v>22</v>
      </c>
      <c r="BH39" s="30" t="s">
        <v>22</v>
      </c>
      <c r="BI39" s="30" t="s">
        <v>22</v>
      </c>
      <c r="BJ39" s="29" t="s">
        <v>22</v>
      </c>
      <c r="BK39" s="30"/>
    </row>
    <row r="40" spans="1:63" s="17" customFormat="1" ht="100.2" x14ac:dyDescent="0.2">
      <c r="A40" s="29">
        <v>2021</v>
      </c>
      <c r="B40" s="30" t="s">
        <v>1492</v>
      </c>
      <c r="C40" s="30" t="s">
        <v>1607</v>
      </c>
      <c r="D40" s="29" t="s">
        <v>74</v>
      </c>
      <c r="E40" s="29" t="s">
        <v>22</v>
      </c>
      <c r="F40" s="29" t="s">
        <v>22</v>
      </c>
      <c r="G40" s="29" t="s">
        <v>1494</v>
      </c>
      <c r="H40" s="30" t="s">
        <v>1608</v>
      </c>
      <c r="I40" s="30" t="s">
        <v>88</v>
      </c>
      <c r="J40" s="131" t="s">
        <v>1497</v>
      </c>
      <c r="K40" s="30" t="s">
        <v>79</v>
      </c>
      <c r="L40" s="30" t="s">
        <v>88</v>
      </c>
      <c r="M40" s="29" t="s">
        <v>1497</v>
      </c>
      <c r="N40" s="30" t="s">
        <v>27</v>
      </c>
      <c r="O40" s="30" t="s">
        <v>89</v>
      </c>
      <c r="P40" s="29" t="s">
        <v>1498</v>
      </c>
      <c r="Q40" s="30" t="s">
        <v>27</v>
      </c>
      <c r="R40" s="30" t="s">
        <v>90</v>
      </c>
      <c r="S40" s="29" t="s">
        <v>1499</v>
      </c>
      <c r="T40" s="30" t="s">
        <v>27</v>
      </c>
      <c r="U40" s="30" t="s">
        <v>22</v>
      </c>
      <c r="V40" s="131" t="s">
        <v>22</v>
      </c>
      <c r="W40" s="30" t="s">
        <v>27</v>
      </c>
      <c r="X40" s="29" t="s">
        <v>22</v>
      </c>
      <c r="Y40" s="30" t="s">
        <v>22</v>
      </c>
      <c r="Z40" s="29" t="s">
        <v>22</v>
      </c>
      <c r="AA40" s="29" t="s">
        <v>79</v>
      </c>
      <c r="AB40" s="29" t="s">
        <v>79</v>
      </c>
      <c r="AC40" s="29" t="s">
        <v>29</v>
      </c>
      <c r="AD40" s="29" t="s">
        <v>22</v>
      </c>
      <c r="AE40" s="29" t="s">
        <v>28</v>
      </c>
      <c r="AF40" s="111" t="s">
        <v>76</v>
      </c>
      <c r="AG40" s="111" t="s">
        <v>22</v>
      </c>
      <c r="AH40" s="31" t="s">
        <v>36</v>
      </c>
      <c r="AI40" s="31" t="s">
        <v>77</v>
      </c>
      <c r="AJ40" s="31" t="s">
        <v>22</v>
      </c>
      <c r="AK40" s="31" t="s">
        <v>1096</v>
      </c>
      <c r="AL40" s="29" t="s">
        <v>22</v>
      </c>
      <c r="AM40" s="29" t="s">
        <v>22</v>
      </c>
      <c r="AN40" s="29" t="s">
        <v>26</v>
      </c>
      <c r="AO40" s="29" t="s">
        <v>25</v>
      </c>
      <c r="AP40" s="29" t="s">
        <v>25</v>
      </c>
      <c r="AQ40" s="108">
        <v>1086832</v>
      </c>
      <c r="AR40" s="30" t="s">
        <v>88</v>
      </c>
      <c r="AS40" s="29" t="s">
        <v>1497</v>
      </c>
      <c r="AT40" s="108" t="s">
        <v>74</v>
      </c>
      <c r="AU40" s="30" t="s">
        <v>22</v>
      </c>
      <c r="AV40" s="29" t="s">
        <v>22</v>
      </c>
      <c r="AW40" s="30" t="s">
        <v>27</v>
      </c>
      <c r="AX40" s="108" t="s">
        <v>22</v>
      </c>
      <c r="AY40" s="108" t="s">
        <v>22</v>
      </c>
      <c r="AZ40" s="108" t="s">
        <v>22</v>
      </c>
      <c r="BA40" s="29" t="s">
        <v>22</v>
      </c>
      <c r="BB40" s="30" t="s">
        <v>27</v>
      </c>
      <c r="BC40" s="30" t="s">
        <v>22</v>
      </c>
      <c r="BD40" s="29" t="s">
        <v>22</v>
      </c>
      <c r="BE40" s="30" t="s">
        <v>27</v>
      </c>
      <c r="BF40" s="30" t="s">
        <v>22</v>
      </c>
      <c r="BG40" s="30" t="s">
        <v>22</v>
      </c>
      <c r="BH40" s="30" t="s">
        <v>22</v>
      </c>
      <c r="BI40" s="30" t="s">
        <v>22</v>
      </c>
      <c r="BJ40" s="29" t="s">
        <v>22</v>
      </c>
      <c r="BK40" s="32"/>
    </row>
    <row r="41" spans="1:63" s="17" customFormat="1" ht="100.2" x14ac:dyDescent="0.2">
      <c r="A41" s="29">
        <v>2021</v>
      </c>
      <c r="B41" s="30" t="s">
        <v>1492</v>
      </c>
      <c r="C41" s="30" t="s">
        <v>3711</v>
      </c>
      <c r="D41" s="29" t="s">
        <v>329</v>
      </c>
      <c r="E41" s="29" t="s">
        <v>22</v>
      </c>
      <c r="F41" s="29" t="s">
        <v>22</v>
      </c>
      <c r="G41" s="29" t="s">
        <v>1609</v>
      </c>
      <c r="H41" s="30" t="s">
        <v>1610</v>
      </c>
      <c r="I41" s="30" t="s">
        <v>88</v>
      </c>
      <c r="J41" s="131" t="s">
        <v>1497</v>
      </c>
      <c r="K41" s="30" t="s">
        <v>79</v>
      </c>
      <c r="L41" s="30" t="s">
        <v>88</v>
      </c>
      <c r="M41" s="29" t="s">
        <v>1497</v>
      </c>
      <c r="N41" s="30" t="s">
        <v>27</v>
      </c>
      <c r="O41" s="30" t="s">
        <v>89</v>
      </c>
      <c r="P41" s="29" t="s">
        <v>1498</v>
      </c>
      <c r="Q41" s="30" t="s">
        <v>27</v>
      </c>
      <c r="R41" s="30" t="s">
        <v>90</v>
      </c>
      <c r="S41" s="29" t="s">
        <v>1499</v>
      </c>
      <c r="T41" s="30" t="s">
        <v>27</v>
      </c>
      <c r="U41" s="30" t="s">
        <v>22</v>
      </c>
      <c r="V41" s="131" t="s">
        <v>22</v>
      </c>
      <c r="W41" s="30" t="s">
        <v>27</v>
      </c>
      <c r="X41" s="29" t="s">
        <v>22</v>
      </c>
      <c r="Y41" s="30" t="s">
        <v>22</v>
      </c>
      <c r="Z41" s="29" t="s">
        <v>22</v>
      </c>
      <c r="AA41" s="29" t="s">
        <v>27</v>
      </c>
      <c r="AB41" s="29" t="s">
        <v>27</v>
      </c>
      <c r="AC41" s="29" t="s">
        <v>24</v>
      </c>
      <c r="AD41" s="29" t="s">
        <v>22</v>
      </c>
      <c r="AE41" s="29" t="s">
        <v>18</v>
      </c>
      <c r="AF41" s="29" t="s">
        <v>106</v>
      </c>
      <c r="AG41" s="29" t="s">
        <v>107</v>
      </c>
      <c r="AH41" s="31" t="s">
        <v>16</v>
      </c>
      <c r="AI41" s="31" t="s">
        <v>22</v>
      </c>
      <c r="AJ41" s="31" t="s">
        <v>22</v>
      </c>
      <c r="AK41" s="31" t="s">
        <v>331</v>
      </c>
      <c r="AL41" s="29" t="s">
        <v>22</v>
      </c>
      <c r="AM41" s="29" t="s">
        <v>22</v>
      </c>
      <c r="AN41" s="29" t="s">
        <v>26</v>
      </c>
      <c r="AO41" s="29" t="s">
        <v>25</v>
      </c>
      <c r="AP41" s="29" t="s">
        <v>25</v>
      </c>
      <c r="AQ41" s="108">
        <v>112279624</v>
      </c>
      <c r="AR41" s="30" t="s">
        <v>88</v>
      </c>
      <c r="AS41" s="29" t="s">
        <v>1497</v>
      </c>
      <c r="AT41" s="108" t="s">
        <v>74</v>
      </c>
      <c r="AU41" s="30" t="s">
        <v>22</v>
      </c>
      <c r="AV41" s="29" t="s">
        <v>22</v>
      </c>
      <c r="AW41" s="30" t="s">
        <v>27</v>
      </c>
      <c r="AX41" s="108" t="s">
        <v>22</v>
      </c>
      <c r="AY41" s="108" t="s">
        <v>22</v>
      </c>
      <c r="AZ41" s="108" t="s">
        <v>22</v>
      </c>
      <c r="BA41" s="29" t="s">
        <v>22</v>
      </c>
      <c r="BB41" s="30" t="s">
        <v>27</v>
      </c>
      <c r="BC41" s="30" t="s">
        <v>22</v>
      </c>
      <c r="BD41" s="29" t="s">
        <v>22</v>
      </c>
      <c r="BE41" s="30" t="s">
        <v>27</v>
      </c>
      <c r="BF41" s="30" t="s">
        <v>22</v>
      </c>
      <c r="BG41" s="30" t="s">
        <v>22</v>
      </c>
      <c r="BH41" s="30" t="s">
        <v>22</v>
      </c>
      <c r="BI41" s="30" t="s">
        <v>22</v>
      </c>
      <c r="BJ41" s="29" t="s">
        <v>22</v>
      </c>
      <c r="BK41" s="32"/>
    </row>
    <row r="42" spans="1:63" s="17" customFormat="1" ht="100.2" x14ac:dyDescent="0.2">
      <c r="A42" s="29">
        <v>2021</v>
      </c>
      <c r="B42" s="30" t="s">
        <v>1492</v>
      </c>
      <c r="C42" s="30" t="s">
        <v>1611</v>
      </c>
      <c r="D42" s="29" t="s">
        <v>74</v>
      </c>
      <c r="E42" s="29" t="s">
        <v>22</v>
      </c>
      <c r="F42" s="29" t="s">
        <v>22</v>
      </c>
      <c r="G42" s="29" t="s">
        <v>1559</v>
      </c>
      <c r="H42" s="30" t="s">
        <v>1612</v>
      </c>
      <c r="I42" s="30" t="s">
        <v>88</v>
      </c>
      <c r="J42" s="29" t="s">
        <v>1497</v>
      </c>
      <c r="K42" s="31" t="s">
        <v>79</v>
      </c>
      <c r="L42" s="30" t="s">
        <v>88</v>
      </c>
      <c r="M42" s="29" t="s">
        <v>1497</v>
      </c>
      <c r="N42" s="30" t="s">
        <v>27</v>
      </c>
      <c r="O42" s="30" t="s">
        <v>89</v>
      </c>
      <c r="P42" s="29" t="s">
        <v>1498</v>
      </c>
      <c r="Q42" s="30" t="s">
        <v>79</v>
      </c>
      <c r="R42" s="30" t="s">
        <v>90</v>
      </c>
      <c r="S42" s="29" t="s">
        <v>1499</v>
      </c>
      <c r="T42" s="30" t="s">
        <v>27</v>
      </c>
      <c r="U42" s="30" t="s">
        <v>22</v>
      </c>
      <c r="V42" s="29" t="s">
        <v>22</v>
      </c>
      <c r="W42" s="30" t="s">
        <v>27</v>
      </c>
      <c r="X42" s="30" t="s">
        <v>22</v>
      </c>
      <c r="Y42" s="30" t="s">
        <v>22</v>
      </c>
      <c r="Z42" s="29" t="s">
        <v>22</v>
      </c>
      <c r="AA42" s="29" t="s">
        <v>27</v>
      </c>
      <c r="AB42" s="29" t="s">
        <v>27</v>
      </c>
      <c r="AC42" s="29" t="s">
        <v>24</v>
      </c>
      <c r="AD42" s="29" t="s">
        <v>22</v>
      </c>
      <c r="AE42" s="29" t="s">
        <v>18</v>
      </c>
      <c r="AF42" s="29" t="s">
        <v>22</v>
      </c>
      <c r="AG42" s="111" t="s">
        <v>22</v>
      </c>
      <c r="AH42" s="31" t="s">
        <v>20</v>
      </c>
      <c r="AI42" s="31" t="s">
        <v>22</v>
      </c>
      <c r="AJ42" s="181" t="s">
        <v>22</v>
      </c>
      <c r="AK42" s="31" t="s">
        <v>331</v>
      </c>
      <c r="AL42" s="29" t="s">
        <v>22</v>
      </c>
      <c r="AM42" s="29" t="s">
        <v>22</v>
      </c>
      <c r="AN42" s="29" t="s">
        <v>26</v>
      </c>
      <c r="AO42" s="29" t="s">
        <v>25</v>
      </c>
      <c r="AP42" s="29" t="s">
        <v>25</v>
      </c>
      <c r="AQ42" s="149">
        <v>608953</v>
      </c>
      <c r="AR42" s="29" t="s">
        <v>88</v>
      </c>
      <c r="AS42" s="29" t="s">
        <v>1497</v>
      </c>
      <c r="AT42" s="108" t="s">
        <v>74</v>
      </c>
      <c r="AU42" s="30" t="s">
        <v>22</v>
      </c>
      <c r="AV42" s="29" t="s">
        <v>22</v>
      </c>
      <c r="AW42" s="30" t="s">
        <v>27</v>
      </c>
      <c r="AX42" s="108" t="s">
        <v>22</v>
      </c>
      <c r="AY42" s="108" t="s">
        <v>22</v>
      </c>
      <c r="AZ42" s="30" t="s">
        <v>22</v>
      </c>
      <c r="BA42" s="29" t="s">
        <v>22</v>
      </c>
      <c r="BB42" s="30" t="s">
        <v>27</v>
      </c>
      <c r="BC42" s="30" t="s">
        <v>22</v>
      </c>
      <c r="BD42" s="29" t="s">
        <v>22</v>
      </c>
      <c r="BE42" s="30" t="s">
        <v>27</v>
      </c>
      <c r="BF42" s="30" t="s">
        <v>22</v>
      </c>
      <c r="BG42" s="30" t="s">
        <v>22</v>
      </c>
      <c r="BH42" s="30" t="s">
        <v>22</v>
      </c>
      <c r="BI42" s="30" t="s">
        <v>22</v>
      </c>
      <c r="BJ42" s="29" t="s">
        <v>22</v>
      </c>
      <c r="BK42" s="30"/>
    </row>
    <row r="43" spans="1:63" s="184" customFormat="1" ht="100.2" x14ac:dyDescent="0.2">
      <c r="A43" s="29">
        <v>2021</v>
      </c>
      <c r="B43" s="30" t="s">
        <v>1492</v>
      </c>
      <c r="C43" s="30" t="s">
        <v>1613</v>
      </c>
      <c r="D43" s="29" t="s">
        <v>492</v>
      </c>
      <c r="E43" s="29" t="s">
        <v>22</v>
      </c>
      <c r="F43" s="29" t="s">
        <v>22</v>
      </c>
      <c r="G43" s="29" t="s">
        <v>74</v>
      </c>
      <c r="H43" s="30" t="s">
        <v>1614</v>
      </c>
      <c r="I43" s="30" t="s">
        <v>84</v>
      </c>
      <c r="J43" s="131" t="s">
        <v>1615</v>
      </c>
      <c r="K43" s="30" t="s">
        <v>79</v>
      </c>
      <c r="L43" s="30" t="s">
        <v>88</v>
      </c>
      <c r="M43" s="29" t="s">
        <v>1497</v>
      </c>
      <c r="N43" s="30" t="s">
        <v>79</v>
      </c>
      <c r="O43" s="30" t="s">
        <v>89</v>
      </c>
      <c r="P43" s="29" t="s">
        <v>1498</v>
      </c>
      <c r="Q43" s="30" t="s">
        <v>79</v>
      </c>
      <c r="R43" s="30" t="s">
        <v>90</v>
      </c>
      <c r="S43" s="29" t="s">
        <v>1499</v>
      </c>
      <c r="T43" s="30" t="s">
        <v>27</v>
      </c>
      <c r="U43" s="30" t="s">
        <v>22</v>
      </c>
      <c r="V43" s="131" t="s">
        <v>22</v>
      </c>
      <c r="W43" s="30" t="s">
        <v>27</v>
      </c>
      <c r="X43" s="29" t="s">
        <v>22</v>
      </c>
      <c r="Y43" s="30" t="s">
        <v>22</v>
      </c>
      <c r="Z43" s="29" t="s">
        <v>22</v>
      </c>
      <c r="AA43" s="29" t="s">
        <v>27</v>
      </c>
      <c r="AB43" s="29" t="s">
        <v>27</v>
      </c>
      <c r="AC43" s="29" t="s">
        <v>24</v>
      </c>
      <c r="AD43" s="29" t="s">
        <v>22</v>
      </c>
      <c r="AE43" s="29" t="s">
        <v>76</v>
      </c>
      <c r="AF43" s="29" t="s">
        <v>18</v>
      </c>
      <c r="AG43" s="29" t="s">
        <v>106</v>
      </c>
      <c r="AH43" s="31" t="s">
        <v>35</v>
      </c>
      <c r="AI43" s="31" t="s">
        <v>19</v>
      </c>
      <c r="AJ43" s="31" t="s">
        <v>22</v>
      </c>
      <c r="AK43" s="31" t="s">
        <v>331</v>
      </c>
      <c r="AL43" s="29" t="s">
        <v>324</v>
      </c>
      <c r="AM43" s="29" t="s">
        <v>22</v>
      </c>
      <c r="AN43" s="29" t="s">
        <v>26</v>
      </c>
      <c r="AO43" s="29" t="s">
        <v>25</v>
      </c>
      <c r="AP43" s="29" t="s">
        <v>25</v>
      </c>
      <c r="AQ43" s="108">
        <v>50000000</v>
      </c>
      <c r="AR43" s="30" t="s">
        <v>88</v>
      </c>
      <c r="AS43" s="29" t="s">
        <v>1497</v>
      </c>
      <c r="AT43" s="108">
        <v>118146849.08</v>
      </c>
      <c r="AU43" s="30" t="s">
        <v>89</v>
      </c>
      <c r="AV43" s="29" t="s">
        <v>1498</v>
      </c>
      <c r="AW43" s="30" t="s">
        <v>27</v>
      </c>
      <c r="AX43" s="108" t="s">
        <v>22</v>
      </c>
      <c r="AY43" s="108" t="s">
        <v>22</v>
      </c>
      <c r="AZ43" s="108" t="s">
        <v>22</v>
      </c>
      <c r="BA43" s="29" t="s">
        <v>22</v>
      </c>
      <c r="BB43" s="30" t="s">
        <v>27</v>
      </c>
      <c r="BC43" s="30" t="s">
        <v>22</v>
      </c>
      <c r="BD43" s="29" t="s">
        <v>22</v>
      </c>
      <c r="BE43" s="30" t="s">
        <v>27</v>
      </c>
      <c r="BF43" s="30" t="s">
        <v>22</v>
      </c>
      <c r="BG43" s="30" t="s">
        <v>22</v>
      </c>
      <c r="BH43" s="30" t="s">
        <v>22</v>
      </c>
      <c r="BI43" s="30" t="s">
        <v>22</v>
      </c>
      <c r="BJ43" s="29" t="s">
        <v>22</v>
      </c>
      <c r="BK43" s="32"/>
    </row>
    <row r="44" spans="1:63" s="184" customFormat="1" ht="100.2" x14ac:dyDescent="0.2">
      <c r="A44" s="29">
        <v>2021</v>
      </c>
      <c r="B44" s="30" t="s">
        <v>1492</v>
      </c>
      <c r="C44" s="30" t="s">
        <v>1616</v>
      </c>
      <c r="D44" s="29" t="s">
        <v>74</v>
      </c>
      <c r="E44" s="29" t="s">
        <v>22</v>
      </c>
      <c r="F44" s="29" t="s">
        <v>22</v>
      </c>
      <c r="G44" s="29" t="s">
        <v>1617</v>
      </c>
      <c r="H44" s="30" t="s">
        <v>1618</v>
      </c>
      <c r="I44" s="30" t="s">
        <v>84</v>
      </c>
      <c r="J44" s="29" t="s">
        <v>1619</v>
      </c>
      <c r="K44" s="31" t="s">
        <v>79</v>
      </c>
      <c r="L44" s="30" t="s">
        <v>88</v>
      </c>
      <c r="M44" s="29" t="s">
        <v>1497</v>
      </c>
      <c r="N44" s="30" t="s">
        <v>79</v>
      </c>
      <c r="O44" s="30" t="s">
        <v>89</v>
      </c>
      <c r="P44" s="29" t="s">
        <v>1498</v>
      </c>
      <c r="Q44" s="30" t="s">
        <v>27</v>
      </c>
      <c r="R44" s="30" t="s">
        <v>90</v>
      </c>
      <c r="S44" s="29" t="s">
        <v>1499</v>
      </c>
      <c r="T44" s="30" t="s">
        <v>27</v>
      </c>
      <c r="U44" s="30" t="s">
        <v>22</v>
      </c>
      <c r="V44" s="29" t="s">
        <v>22</v>
      </c>
      <c r="W44" s="30" t="s">
        <v>79</v>
      </c>
      <c r="X44" s="30">
        <v>2021</v>
      </c>
      <c r="Y44" s="30" t="s">
        <v>84</v>
      </c>
      <c r="Z44" s="29" t="s">
        <v>1619</v>
      </c>
      <c r="AA44" s="29" t="s">
        <v>79</v>
      </c>
      <c r="AB44" s="29" t="s">
        <v>79</v>
      </c>
      <c r="AC44" s="29" t="s">
        <v>24</v>
      </c>
      <c r="AD44" s="29" t="s">
        <v>100</v>
      </c>
      <c r="AE44" s="29" t="s">
        <v>28</v>
      </c>
      <c r="AF44" s="29" t="s">
        <v>76</v>
      </c>
      <c r="AG44" s="111" t="s">
        <v>106</v>
      </c>
      <c r="AH44" s="31" t="s">
        <v>16</v>
      </c>
      <c r="AI44" s="31" t="s">
        <v>19</v>
      </c>
      <c r="AJ44" s="181" t="s">
        <v>376</v>
      </c>
      <c r="AK44" s="31" t="s">
        <v>40</v>
      </c>
      <c r="AL44" s="29" t="s">
        <v>22</v>
      </c>
      <c r="AM44" s="29" t="s">
        <v>22</v>
      </c>
      <c r="AN44" s="29" t="s">
        <v>51</v>
      </c>
      <c r="AO44" s="29" t="s">
        <v>25</v>
      </c>
      <c r="AP44" s="29" t="s">
        <v>25</v>
      </c>
      <c r="AQ44" s="149">
        <v>50000000</v>
      </c>
      <c r="AR44" s="29" t="s">
        <v>88</v>
      </c>
      <c r="AS44" s="29" t="s">
        <v>1497</v>
      </c>
      <c r="AT44" s="108">
        <v>50000000</v>
      </c>
      <c r="AU44" s="30" t="s">
        <v>89</v>
      </c>
      <c r="AV44" s="29" t="s">
        <v>1498</v>
      </c>
      <c r="AW44" s="30" t="s">
        <v>27</v>
      </c>
      <c r="AX44" s="108" t="s">
        <v>22</v>
      </c>
      <c r="AY44" s="108" t="s">
        <v>22</v>
      </c>
      <c r="AZ44" s="30" t="s">
        <v>22</v>
      </c>
      <c r="BA44" s="29" t="s">
        <v>22</v>
      </c>
      <c r="BB44" s="30" t="s">
        <v>27</v>
      </c>
      <c r="BC44" s="30" t="s">
        <v>22</v>
      </c>
      <c r="BD44" s="29" t="s">
        <v>22</v>
      </c>
      <c r="BE44" s="30" t="s">
        <v>27</v>
      </c>
      <c r="BF44" s="30" t="s">
        <v>22</v>
      </c>
      <c r="BG44" s="30" t="s">
        <v>22</v>
      </c>
      <c r="BH44" s="30" t="s">
        <v>22</v>
      </c>
      <c r="BI44" s="30" t="s">
        <v>22</v>
      </c>
      <c r="BJ44" s="29" t="s">
        <v>22</v>
      </c>
      <c r="BK44" s="30"/>
    </row>
    <row r="45" spans="1:63" s="184" customFormat="1" ht="100.2" x14ac:dyDescent="0.2">
      <c r="A45" s="29">
        <v>2021</v>
      </c>
      <c r="B45" s="30" t="s">
        <v>1492</v>
      </c>
      <c r="C45" s="30" t="s">
        <v>1620</v>
      </c>
      <c r="D45" s="29" t="s">
        <v>329</v>
      </c>
      <c r="E45" s="29" t="s">
        <v>22</v>
      </c>
      <c r="F45" s="29" t="s">
        <v>22</v>
      </c>
      <c r="G45" s="29" t="s">
        <v>74</v>
      </c>
      <c r="H45" s="30" t="s">
        <v>1621</v>
      </c>
      <c r="I45" s="30" t="s">
        <v>90</v>
      </c>
      <c r="J45" s="131" t="s">
        <v>1499</v>
      </c>
      <c r="K45" s="30" t="s">
        <v>79</v>
      </c>
      <c r="L45" s="30" t="s">
        <v>88</v>
      </c>
      <c r="M45" s="29" t="s">
        <v>1497</v>
      </c>
      <c r="N45" s="30" t="s">
        <v>79</v>
      </c>
      <c r="O45" s="30" t="s">
        <v>89</v>
      </c>
      <c r="P45" s="29" t="s">
        <v>1498</v>
      </c>
      <c r="Q45" s="30" t="s">
        <v>79</v>
      </c>
      <c r="R45" s="30" t="s">
        <v>90</v>
      </c>
      <c r="S45" s="29" t="s">
        <v>1499</v>
      </c>
      <c r="T45" s="30" t="s">
        <v>27</v>
      </c>
      <c r="U45" s="30" t="s">
        <v>22</v>
      </c>
      <c r="V45" s="131" t="s">
        <v>22</v>
      </c>
      <c r="W45" s="30" t="s">
        <v>27</v>
      </c>
      <c r="X45" s="29" t="s">
        <v>22</v>
      </c>
      <c r="Y45" s="30" t="s">
        <v>22</v>
      </c>
      <c r="Z45" s="29" t="s">
        <v>22</v>
      </c>
      <c r="AA45" s="29" t="s">
        <v>27</v>
      </c>
      <c r="AB45" s="29" t="s">
        <v>27</v>
      </c>
      <c r="AC45" s="29" t="s">
        <v>24</v>
      </c>
      <c r="AD45" s="29" t="s">
        <v>22</v>
      </c>
      <c r="AE45" s="29" t="s">
        <v>76</v>
      </c>
      <c r="AF45" s="29" t="s">
        <v>18</v>
      </c>
      <c r="AG45" s="29" t="s">
        <v>22</v>
      </c>
      <c r="AH45" s="31" t="s">
        <v>16</v>
      </c>
      <c r="AI45" s="31" t="s">
        <v>22</v>
      </c>
      <c r="AJ45" s="31" t="s">
        <v>22</v>
      </c>
      <c r="AK45" s="31" t="s">
        <v>331</v>
      </c>
      <c r="AL45" s="29" t="s">
        <v>22</v>
      </c>
      <c r="AM45" s="29" t="s">
        <v>22</v>
      </c>
      <c r="AN45" s="29" t="s">
        <v>26</v>
      </c>
      <c r="AO45" s="29" t="s">
        <v>25</v>
      </c>
      <c r="AP45" s="29" t="s">
        <v>25</v>
      </c>
      <c r="AQ45" s="108">
        <v>3000000</v>
      </c>
      <c r="AR45" s="30" t="s">
        <v>88</v>
      </c>
      <c r="AS45" s="29" t="s">
        <v>1497</v>
      </c>
      <c r="AT45" s="108">
        <v>2540000</v>
      </c>
      <c r="AU45" s="30" t="s">
        <v>89</v>
      </c>
      <c r="AV45" s="29" t="s">
        <v>1498</v>
      </c>
      <c r="AW45" s="30" t="s">
        <v>27</v>
      </c>
      <c r="AX45" s="108" t="s">
        <v>22</v>
      </c>
      <c r="AY45" s="108" t="s">
        <v>22</v>
      </c>
      <c r="AZ45" s="108" t="s">
        <v>22</v>
      </c>
      <c r="BA45" s="29" t="s">
        <v>22</v>
      </c>
      <c r="BB45" s="30" t="s">
        <v>27</v>
      </c>
      <c r="BC45" s="30" t="s">
        <v>22</v>
      </c>
      <c r="BD45" s="29" t="s">
        <v>22</v>
      </c>
      <c r="BE45" s="30" t="s">
        <v>27</v>
      </c>
      <c r="BF45" s="30" t="s">
        <v>22</v>
      </c>
      <c r="BG45" s="30" t="s">
        <v>22</v>
      </c>
      <c r="BH45" s="30" t="s">
        <v>22</v>
      </c>
      <c r="BI45" s="30" t="s">
        <v>22</v>
      </c>
      <c r="BJ45" s="29" t="s">
        <v>22</v>
      </c>
      <c r="BK45" s="32"/>
    </row>
    <row r="46" spans="1:63" s="184" customFormat="1" ht="100.2" x14ac:dyDescent="0.2">
      <c r="A46" s="29">
        <v>2021</v>
      </c>
      <c r="B46" s="30" t="s">
        <v>1492</v>
      </c>
      <c r="C46" s="30" t="s">
        <v>1622</v>
      </c>
      <c r="D46" s="29" t="s">
        <v>74</v>
      </c>
      <c r="E46" s="29" t="s">
        <v>22</v>
      </c>
      <c r="F46" s="29" t="s">
        <v>22</v>
      </c>
      <c r="G46" s="29" t="s">
        <v>1546</v>
      </c>
      <c r="H46" s="30" t="s">
        <v>74</v>
      </c>
      <c r="I46" s="30" t="s">
        <v>22</v>
      </c>
      <c r="J46" s="131" t="s">
        <v>22</v>
      </c>
      <c r="K46" s="30" t="s">
        <v>79</v>
      </c>
      <c r="L46" s="30" t="s">
        <v>88</v>
      </c>
      <c r="M46" s="29" t="s">
        <v>1497</v>
      </c>
      <c r="N46" s="30" t="s">
        <v>79</v>
      </c>
      <c r="O46" s="30" t="s">
        <v>89</v>
      </c>
      <c r="P46" s="29" t="s">
        <v>1498</v>
      </c>
      <c r="Q46" s="30" t="s">
        <v>27</v>
      </c>
      <c r="R46" s="30" t="s">
        <v>90</v>
      </c>
      <c r="S46" s="29" t="s">
        <v>1499</v>
      </c>
      <c r="T46" s="30" t="s">
        <v>27</v>
      </c>
      <c r="U46" s="30" t="s">
        <v>22</v>
      </c>
      <c r="V46" s="131" t="s">
        <v>22</v>
      </c>
      <c r="W46" s="30" t="s">
        <v>27</v>
      </c>
      <c r="X46" s="29" t="s">
        <v>22</v>
      </c>
      <c r="Y46" s="30" t="s">
        <v>22</v>
      </c>
      <c r="Z46" s="29" t="s">
        <v>22</v>
      </c>
      <c r="AA46" s="29" t="s">
        <v>27</v>
      </c>
      <c r="AB46" s="29" t="s">
        <v>27</v>
      </c>
      <c r="AC46" s="29" t="s">
        <v>29</v>
      </c>
      <c r="AD46" s="29" t="s">
        <v>22</v>
      </c>
      <c r="AE46" s="29" t="s">
        <v>20</v>
      </c>
      <c r="AF46" s="29" t="s">
        <v>22</v>
      </c>
      <c r="AG46" s="29" t="s">
        <v>22</v>
      </c>
      <c r="AH46" s="31" t="s">
        <v>298</v>
      </c>
      <c r="AI46" s="31" t="s">
        <v>22</v>
      </c>
      <c r="AJ46" s="31" t="s">
        <v>22</v>
      </c>
      <c r="AK46" s="31" t="s">
        <v>1096</v>
      </c>
      <c r="AL46" s="29" t="s">
        <v>21</v>
      </c>
      <c r="AM46" s="29" t="s">
        <v>22</v>
      </c>
      <c r="AN46" s="29" t="s">
        <v>26</v>
      </c>
      <c r="AO46" s="29" t="s">
        <v>558</v>
      </c>
      <c r="AP46" s="29" t="s">
        <v>25</v>
      </c>
      <c r="AQ46" s="108">
        <v>2500000</v>
      </c>
      <c r="AR46" s="30" t="s">
        <v>88</v>
      </c>
      <c r="AS46" s="29" t="s">
        <v>1497</v>
      </c>
      <c r="AT46" s="108">
        <v>2500000</v>
      </c>
      <c r="AU46" s="30" t="s">
        <v>89</v>
      </c>
      <c r="AV46" s="29" t="s">
        <v>1498</v>
      </c>
      <c r="AW46" s="30" t="s">
        <v>27</v>
      </c>
      <c r="AX46" s="108" t="s">
        <v>22</v>
      </c>
      <c r="AY46" s="108" t="s">
        <v>22</v>
      </c>
      <c r="AZ46" s="108" t="s">
        <v>22</v>
      </c>
      <c r="BA46" s="29" t="s">
        <v>22</v>
      </c>
      <c r="BB46" s="30" t="s">
        <v>27</v>
      </c>
      <c r="BC46" s="30" t="s">
        <v>22</v>
      </c>
      <c r="BD46" s="29" t="s">
        <v>22</v>
      </c>
      <c r="BE46" s="30" t="s">
        <v>27</v>
      </c>
      <c r="BF46" s="30" t="s">
        <v>22</v>
      </c>
      <c r="BG46" s="30" t="s">
        <v>22</v>
      </c>
      <c r="BH46" s="30" t="s">
        <v>22</v>
      </c>
      <c r="BI46" s="30" t="s">
        <v>22</v>
      </c>
      <c r="BJ46" s="29" t="s">
        <v>22</v>
      </c>
      <c r="BK46" s="32"/>
    </row>
    <row r="47" spans="1:63" s="17" customFormat="1" ht="100.2" x14ac:dyDescent="0.2">
      <c r="A47" s="29">
        <v>2021</v>
      </c>
      <c r="B47" s="30" t="s">
        <v>1492</v>
      </c>
      <c r="C47" s="30" t="s">
        <v>1623</v>
      </c>
      <c r="D47" s="29" t="s">
        <v>329</v>
      </c>
      <c r="E47" s="29" t="s">
        <v>22</v>
      </c>
      <c r="F47" s="29" t="s">
        <v>22</v>
      </c>
      <c r="G47" s="29" t="s">
        <v>74</v>
      </c>
      <c r="H47" s="30" t="s">
        <v>74</v>
      </c>
      <c r="I47" s="30" t="s">
        <v>22</v>
      </c>
      <c r="J47" s="29" t="s">
        <v>22</v>
      </c>
      <c r="K47" s="31" t="s">
        <v>79</v>
      </c>
      <c r="L47" s="30" t="s">
        <v>88</v>
      </c>
      <c r="M47" s="29" t="s">
        <v>1497</v>
      </c>
      <c r="N47" s="30" t="s">
        <v>79</v>
      </c>
      <c r="O47" s="30" t="s">
        <v>89</v>
      </c>
      <c r="P47" s="29" t="s">
        <v>1498</v>
      </c>
      <c r="Q47" s="30" t="s">
        <v>27</v>
      </c>
      <c r="R47" s="30" t="s">
        <v>90</v>
      </c>
      <c r="S47" s="29" t="s">
        <v>1499</v>
      </c>
      <c r="T47" s="30" t="s">
        <v>27</v>
      </c>
      <c r="U47" s="30" t="s">
        <v>22</v>
      </c>
      <c r="V47" s="29" t="s">
        <v>22</v>
      </c>
      <c r="W47" s="30" t="s">
        <v>27</v>
      </c>
      <c r="X47" s="30" t="s">
        <v>22</v>
      </c>
      <c r="Y47" s="30" t="s">
        <v>22</v>
      </c>
      <c r="Z47" s="29" t="s">
        <v>22</v>
      </c>
      <c r="AA47" s="29" t="s">
        <v>27</v>
      </c>
      <c r="AB47" s="29" t="s">
        <v>27</v>
      </c>
      <c r="AC47" s="29" t="s">
        <v>24</v>
      </c>
      <c r="AD47" s="29" t="s">
        <v>22</v>
      </c>
      <c r="AE47" s="29" t="s">
        <v>76</v>
      </c>
      <c r="AF47" s="29" t="s">
        <v>18</v>
      </c>
      <c r="AG47" s="111" t="s">
        <v>22</v>
      </c>
      <c r="AH47" s="111" t="s">
        <v>16</v>
      </c>
      <c r="AI47" s="31" t="s">
        <v>564</v>
      </c>
      <c r="AJ47" s="181" t="s">
        <v>95</v>
      </c>
      <c r="AK47" s="31" t="s">
        <v>331</v>
      </c>
      <c r="AL47" s="29" t="s">
        <v>22</v>
      </c>
      <c r="AM47" s="29" t="s">
        <v>22</v>
      </c>
      <c r="AN47" s="29" t="s">
        <v>26</v>
      </c>
      <c r="AO47" s="29" t="s">
        <v>25</v>
      </c>
      <c r="AP47" s="29" t="s">
        <v>25</v>
      </c>
      <c r="AQ47" s="149">
        <v>25000000</v>
      </c>
      <c r="AR47" s="29" t="s">
        <v>88</v>
      </c>
      <c r="AS47" s="29" t="s">
        <v>1497</v>
      </c>
      <c r="AT47" s="108">
        <v>19472902.600000001</v>
      </c>
      <c r="AU47" s="30" t="s">
        <v>89</v>
      </c>
      <c r="AV47" s="29" t="s">
        <v>1498</v>
      </c>
      <c r="AW47" s="30" t="s">
        <v>27</v>
      </c>
      <c r="AX47" s="108" t="s">
        <v>22</v>
      </c>
      <c r="AY47" s="108" t="s">
        <v>22</v>
      </c>
      <c r="AZ47" s="30" t="s">
        <v>22</v>
      </c>
      <c r="BA47" s="29" t="s">
        <v>22</v>
      </c>
      <c r="BB47" s="30" t="s">
        <v>27</v>
      </c>
      <c r="BC47" s="30" t="s">
        <v>22</v>
      </c>
      <c r="BD47" s="29" t="s">
        <v>22</v>
      </c>
      <c r="BE47" s="30" t="s">
        <v>27</v>
      </c>
      <c r="BF47" s="30" t="s">
        <v>22</v>
      </c>
      <c r="BG47" s="30" t="s">
        <v>22</v>
      </c>
      <c r="BH47" s="30" t="s">
        <v>22</v>
      </c>
      <c r="BI47" s="30" t="s">
        <v>22</v>
      </c>
      <c r="BJ47" s="29" t="s">
        <v>22</v>
      </c>
      <c r="BK47" s="30"/>
    </row>
    <row r="48" spans="1:63" s="26" customFormat="1" ht="67" customHeight="1" x14ac:dyDescent="0.3">
      <c r="A48" s="29">
        <v>2021</v>
      </c>
      <c r="B48" s="30" t="s">
        <v>1492</v>
      </c>
      <c r="C48" s="30" t="s">
        <v>1624</v>
      </c>
      <c r="D48" s="29" t="s">
        <v>74</v>
      </c>
      <c r="E48" s="29" t="s">
        <v>22</v>
      </c>
      <c r="F48" s="29" t="s">
        <v>22</v>
      </c>
      <c r="G48" s="29" t="s">
        <v>1625</v>
      </c>
      <c r="H48" s="30" t="s">
        <v>3696</v>
      </c>
      <c r="I48" s="30" t="s">
        <v>84</v>
      </c>
      <c r="J48" s="131" t="s">
        <v>1626</v>
      </c>
      <c r="K48" s="30" t="s">
        <v>79</v>
      </c>
      <c r="L48" s="30" t="s">
        <v>88</v>
      </c>
      <c r="M48" s="29" t="s">
        <v>1627</v>
      </c>
      <c r="N48" s="30" t="s">
        <v>79</v>
      </c>
      <c r="O48" s="30" t="s">
        <v>89</v>
      </c>
      <c r="P48" s="29" t="s">
        <v>1498</v>
      </c>
      <c r="Q48" s="30" t="s">
        <v>27</v>
      </c>
      <c r="R48" s="30" t="s">
        <v>90</v>
      </c>
      <c r="S48" s="29" t="s">
        <v>1499</v>
      </c>
      <c r="T48" s="30" t="s">
        <v>27</v>
      </c>
      <c r="U48" s="30" t="s">
        <v>22</v>
      </c>
      <c r="V48" s="131" t="s">
        <v>22</v>
      </c>
      <c r="W48" s="30" t="s">
        <v>79</v>
      </c>
      <c r="X48" s="29">
        <v>2021</v>
      </c>
      <c r="Y48" s="30" t="s">
        <v>84</v>
      </c>
      <c r="Z48" s="29" t="s">
        <v>1626</v>
      </c>
      <c r="AA48" s="29" t="s">
        <v>27</v>
      </c>
      <c r="AB48" s="29" t="s">
        <v>27</v>
      </c>
      <c r="AC48" s="29" t="s">
        <v>29</v>
      </c>
      <c r="AD48" s="29" t="s">
        <v>22</v>
      </c>
      <c r="AE48" s="29" t="s">
        <v>28</v>
      </c>
      <c r="AF48" s="29" t="s">
        <v>76</v>
      </c>
      <c r="AG48" s="29" t="s">
        <v>18</v>
      </c>
      <c r="AH48" s="31" t="s">
        <v>882</v>
      </c>
      <c r="AI48" s="31" t="s">
        <v>250</v>
      </c>
      <c r="AJ48" s="31" t="s">
        <v>22</v>
      </c>
      <c r="AK48" s="31" t="s">
        <v>875</v>
      </c>
      <c r="AL48" s="29" t="s">
        <v>22</v>
      </c>
      <c r="AM48" s="29" t="s">
        <v>22</v>
      </c>
      <c r="AN48" s="29" t="s">
        <v>25</v>
      </c>
      <c r="AO48" s="29" t="s">
        <v>25</v>
      </c>
      <c r="AP48" s="29" t="s">
        <v>25</v>
      </c>
      <c r="AQ48" s="108">
        <v>2000000</v>
      </c>
      <c r="AR48" s="30" t="s">
        <v>84</v>
      </c>
      <c r="AS48" s="29" t="s">
        <v>1626</v>
      </c>
      <c r="AT48" s="108">
        <v>2000000</v>
      </c>
      <c r="AU48" s="30" t="s">
        <v>89</v>
      </c>
      <c r="AV48" s="29" t="s">
        <v>1498</v>
      </c>
      <c r="AW48" s="30" t="s">
        <v>27</v>
      </c>
      <c r="AX48" s="108" t="s">
        <v>22</v>
      </c>
      <c r="AY48" s="108" t="s">
        <v>22</v>
      </c>
      <c r="AZ48" s="108" t="s">
        <v>22</v>
      </c>
      <c r="BA48" s="29" t="s">
        <v>22</v>
      </c>
      <c r="BB48" s="30" t="s">
        <v>27</v>
      </c>
      <c r="BC48" s="30" t="s">
        <v>22</v>
      </c>
      <c r="BD48" s="29" t="s">
        <v>22</v>
      </c>
      <c r="BE48" s="30" t="s">
        <v>27</v>
      </c>
      <c r="BF48" s="30" t="s">
        <v>22</v>
      </c>
      <c r="BG48" s="30" t="s">
        <v>22</v>
      </c>
      <c r="BH48" s="30" t="s">
        <v>22</v>
      </c>
      <c r="BI48" s="30" t="s">
        <v>22</v>
      </c>
      <c r="BJ48" s="29" t="s">
        <v>22</v>
      </c>
      <c r="BK48" s="32"/>
    </row>
    <row r="49" spans="1:63" s="26" customFormat="1" ht="72.650000000000006" customHeight="1" x14ac:dyDescent="0.3">
      <c r="A49" s="29">
        <v>2021</v>
      </c>
      <c r="B49" s="30" t="s">
        <v>1492</v>
      </c>
      <c r="C49" s="30" t="s">
        <v>1628</v>
      </c>
      <c r="D49" s="29" t="s">
        <v>74</v>
      </c>
      <c r="E49" s="29" t="s">
        <v>22</v>
      </c>
      <c r="F49" s="29" t="s">
        <v>22</v>
      </c>
      <c r="G49" s="29" t="s">
        <v>1625</v>
      </c>
      <c r="H49" s="30" t="s">
        <v>1629</v>
      </c>
      <c r="I49" s="30" t="s">
        <v>84</v>
      </c>
      <c r="J49" s="29" t="s">
        <v>1626</v>
      </c>
      <c r="K49" s="31" t="s">
        <v>79</v>
      </c>
      <c r="L49" s="30" t="s">
        <v>88</v>
      </c>
      <c r="M49" s="29" t="s">
        <v>1627</v>
      </c>
      <c r="N49" s="30" t="s">
        <v>79</v>
      </c>
      <c r="O49" s="30" t="s">
        <v>89</v>
      </c>
      <c r="P49" s="29" t="s">
        <v>1498</v>
      </c>
      <c r="Q49" s="30" t="s">
        <v>27</v>
      </c>
      <c r="R49" s="30" t="s">
        <v>90</v>
      </c>
      <c r="S49" s="29" t="s">
        <v>1499</v>
      </c>
      <c r="T49" s="30" t="s">
        <v>27</v>
      </c>
      <c r="U49" s="30" t="s">
        <v>22</v>
      </c>
      <c r="V49" s="29" t="s">
        <v>22</v>
      </c>
      <c r="W49" s="30" t="s">
        <v>79</v>
      </c>
      <c r="X49" s="30">
        <v>2021</v>
      </c>
      <c r="Y49" s="30" t="s">
        <v>84</v>
      </c>
      <c r="Z49" s="29" t="s">
        <v>1626</v>
      </c>
      <c r="AA49" s="29" t="s">
        <v>27</v>
      </c>
      <c r="AB49" s="29" t="s">
        <v>27</v>
      </c>
      <c r="AC49" s="29" t="s">
        <v>29</v>
      </c>
      <c r="AD49" s="29" t="s">
        <v>22</v>
      </c>
      <c r="AE49" s="29" t="s">
        <v>20</v>
      </c>
      <c r="AF49" s="29" t="s">
        <v>22</v>
      </c>
      <c r="AG49" s="111" t="s">
        <v>22</v>
      </c>
      <c r="AH49" s="31" t="s">
        <v>20</v>
      </c>
      <c r="AI49" s="31" t="s">
        <v>22</v>
      </c>
      <c r="AJ49" s="181" t="s">
        <v>22</v>
      </c>
      <c r="AK49" s="31" t="s">
        <v>40</v>
      </c>
      <c r="AL49" s="29" t="s">
        <v>22</v>
      </c>
      <c r="AM49" s="29" t="s">
        <v>22</v>
      </c>
      <c r="AN49" s="29" t="s">
        <v>51</v>
      </c>
      <c r="AO49" s="29" t="s">
        <v>25</v>
      </c>
      <c r="AP49" s="29" t="s">
        <v>25</v>
      </c>
      <c r="AQ49" s="149">
        <v>2000000</v>
      </c>
      <c r="AR49" s="29" t="s">
        <v>88</v>
      </c>
      <c r="AS49" s="29" t="s">
        <v>1630</v>
      </c>
      <c r="AT49" s="108">
        <v>2000000</v>
      </c>
      <c r="AU49" s="30" t="s">
        <v>89</v>
      </c>
      <c r="AV49" s="29" t="s">
        <v>1498</v>
      </c>
      <c r="AW49" s="30" t="s">
        <v>27</v>
      </c>
      <c r="AX49" s="108" t="s">
        <v>22</v>
      </c>
      <c r="AY49" s="108" t="s">
        <v>22</v>
      </c>
      <c r="AZ49" s="30" t="s">
        <v>22</v>
      </c>
      <c r="BA49" s="29" t="s">
        <v>22</v>
      </c>
      <c r="BB49" s="30" t="s">
        <v>27</v>
      </c>
      <c r="BC49" s="30" t="s">
        <v>22</v>
      </c>
      <c r="BD49" s="29" t="s">
        <v>22</v>
      </c>
      <c r="BE49" s="30" t="s">
        <v>27</v>
      </c>
      <c r="BF49" s="30" t="s">
        <v>22</v>
      </c>
      <c r="BG49" s="30" t="s">
        <v>22</v>
      </c>
      <c r="BH49" s="30" t="s">
        <v>22</v>
      </c>
      <c r="BI49" s="30" t="s">
        <v>22</v>
      </c>
      <c r="BJ49" s="29" t="s">
        <v>22</v>
      </c>
      <c r="BK49" s="30"/>
    </row>
    <row r="50" spans="1:63" s="26" customFormat="1" ht="83.3" customHeight="1" x14ac:dyDescent="0.3">
      <c r="A50" s="29">
        <v>2021</v>
      </c>
      <c r="B50" s="30" t="s">
        <v>1492</v>
      </c>
      <c r="C50" s="30" t="s">
        <v>1631</v>
      </c>
      <c r="D50" s="29" t="s">
        <v>74</v>
      </c>
      <c r="E50" s="29" t="s">
        <v>22</v>
      </c>
      <c r="F50" s="29" t="s">
        <v>22</v>
      </c>
      <c r="G50" s="29" t="s">
        <v>1625</v>
      </c>
      <c r="H50" s="30" t="s">
        <v>1632</v>
      </c>
      <c r="I50" s="30" t="s">
        <v>84</v>
      </c>
      <c r="J50" s="131" t="s">
        <v>1626</v>
      </c>
      <c r="K50" s="30" t="s">
        <v>79</v>
      </c>
      <c r="L50" s="30" t="s">
        <v>88</v>
      </c>
      <c r="M50" s="29" t="s">
        <v>1627</v>
      </c>
      <c r="N50" s="30" t="s">
        <v>79</v>
      </c>
      <c r="O50" s="30" t="s">
        <v>89</v>
      </c>
      <c r="P50" s="29" t="s">
        <v>1498</v>
      </c>
      <c r="Q50" s="30" t="s">
        <v>27</v>
      </c>
      <c r="R50" s="30" t="s">
        <v>90</v>
      </c>
      <c r="S50" s="29" t="s">
        <v>1499</v>
      </c>
      <c r="T50" s="30" t="s">
        <v>27</v>
      </c>
      <c r="U50" s="30" t="s">
        <v>22</v>
      </c>
      <c r="V50" s="131" t="s">
        <v>22</v>
      </c>
      <c r="W50" s="30" t="s">
        <v>79</v>
      </c>
      <c r="X50" s="29">
        <v>2021</v>
      </c>
      <c r="Y50" s="30" t="s">
        <v>84</v>
      </c>
      <c r="Z50" s="29" t="s">
        <v>1626</v>
      </c>
      <c r="AA50" s="29" t="s">
        <v>27</v>
      </c>
      <c r="AB50" s="29" t="s">
        <v>27</v>
      </c>
      <c r="AC50" s="29" t="s">
        <v>29</v>
      </c>
      <c r="AD50" s="29" t="s">
        <v>22</v>
      </c>
      <c r="AE50" s="29" t="s">
        <v>106</v>
      </c>
      <c r="AF50" s="29" t="s">
        <v>22</v>
      </c>
      <c r="AG50" s="29" t="s">
        <v>22</v>
      </c>
      <c r="AH50" s="31" t="s">
        <v>882</v>
      </c>
      <c r="AI50" s="31" t="s">
        <v>22</v>
      </c>
      <c r="AJ50" s="31" t="s">
        <v>22</v>
      </c>
      <c r="AK50" s="31" t="s">
        <v>116</v>
      </c>
      <c r="AL50" s="29" t="s">
        <v>22</v>
      </c>
      <c r="AM50" s="29" t="s">
        <v>22</v>
      </c>
      <c r="AN50" s="29" t="s">
        <v>51</v>
      </c>
      <c r="AO50" s="29" t="s">
        <v>25</v>
      </c>
      <c r="AP50" s="29" t="s">
        <v>25</v>
      </c>
      <c r="AQ50" s="108">
        <v>2200000</v>
      </c>
      <c r="AR50" s="30" t="s">
        <v>88</v>
      </c>
      <c r="AS50" s="29" t="s">
        <v>1630</v>
      </c>
      <c r="AT50" s="108">
        <v>2064510.95</v>
      </c>
      <c r="AU50" s="30" t="s">
        <v>89</v>
      </c>
      <c r="AV50" s="29" t="s">
        <v>1498</v>
      </c>
      <c r="AW50" s="30" t="s">
        <v>27</v>
      </c>
      <c r="AX50" s="108" t="s">
        <v>22</v>
      </c>
      <c r="AY50" s="108" t="s">
        <v>22</v>
      </c>
      <c r="AZ50" s="108" t="s">
        <v>22</v>
      </c>
      <c r="BA50" s="29" t="s">
        <v>22</v>
      </c>
      <c r="BB50" s="30" t="s">
        <v>27</v>
      </c>
      <c r="BC50" s="30" t="s">
        <v>22</v>
      </c>
      <c r="BD50" s="29" t="s">
        <v>22</v>
      </c>
      <c r="BE50" s="30" t="s">
        <v>27</v>
      </c>
      <c r="BF50" s="30" t="s">
        <v>22</v>
      </c>
      <c r="BG50" s="30" t="s">
        <v>22</v>
      </c>
      <c r="BH50" s="30" t="s">
        <v>22</v>
      </c>
      <c r="BI50" s="30" t="s">
        <v>22</v>
      </c>
      <c r="BJ50" s="29" t="s">
        <v>22</v>
      </c>
      <c r="BK50" s="32"/>
    </row>
    <row r="51" spans="1:63" s="26" customFormat="1" ht="83.3" customHeight="1" x14ac:dyDescent="0.3">
      <c r="A51" s="29">
        <v>2021</v>
      </c>
      <c r="B51" s="30" t="s">
        <v>1492</v>
      </c>
      <c r="C51" s="30" t="s">
        <v>1633</v>
      </c>
      <c r="D51" s="29" t="s">
        <v>74</v>
      </c>
      <c r="E51" s="29" t="s">
        <v>22</v>
      </c>
      <c r="F51" s="29" t="s">
        <v>22</v>
      </c>
      <c r="G51" s="29" t="s">
        <v>1625</v>
      </c>
      <c r="H51" s="30" t="s">
        <v>3697</v>
      </c>
      <c r="I51" s="30" t="s">
        <v>84</v>
      </c>
      <c r="J51" s="29" t="s">
        <v>1634</v>
      </c>
      <c r="K51" s="31" t="s">
        <v>79</v>
      </c>
      <c r="L51" s="30" t="s">
        <v>88</v>
      </c>
      <c r="M51" s="29" t="s">
        <v>1627</v>
      </c>
      <c r="N51" s="30" t="s">
        <v>79</v>
      </c>
      <c r="O51" s="30" t="s">
        <v>89</v>
      </c>
      <c r="P51" s="29" t="s">
        <v>1498</v>
      </c>
      <c r="Q51" s="30" t="s">
        <v>27</v>
      </c>
      <c r="R51" s="30" t="s">
        <v>90</v>
      </c>
      <c r="S51" s="29" t="s">
        <v>1499</v>
      </c>
      <c r="T51" s="30" t="s">
        <v>27</v>
      </c>
      <c r="U51" s="30" t="s">
        <v>22</v>
      </c>
      <c r="V51" s="29" t="s">
        <v>22</v>
      </c>
      <c r="W51" s="30" t="s">
        <v>79</v>
      </c>
      <c r="X51" s="30">
        <v>2021</v>
      </c>
      <c r="Y51" s="30" t="s">
        <v>84</v>
      </c>
      <c r="Z51" s="29" t="s">
        <v>1634</v>
      </c>
      <c r="AA51" s="29" t="s">
        <v>27</v>
      </c>
      <c r="AB51" s="29" t="s">
        <v>27</v>
      </c>
      <c r="AC51" s="29" t="s">
        <v>29</v>
      </c>
      <c r="AD51" s="29" t="s">
        <v>297</v>
      </c>
      <c r="AE51" s="29" t="s">
        <v>20</v>
      </c>
      <c r="AF51" s="29" t="s">
        <v>22</v>
      </c>
      <c r="AG51" s="111" t="s">
        <v>22</v>
      </c>
      <c r="AH51" s="31" t="s">
        <v>882</v>
      </c>
      <c r="AI51" s="31" t="s">
        <v>376</v>
      </c>
      <c r="AJ51" s="181" t="s">
        <v>22</v>
      </c>
      <c r="AK51" s="31" t="s">
        <v>116</v>
      </c>
      <c r="AL51" s="29" t="s">
        <v>1635</v>
      </c>
      <c r="AM51" s="29" t="s">
        <v>22</v>
      </c>
      <c r="AN51" s="29" t="s">
        <v>25</v>
      </c>
      <c r="AO51" s="29" t="s">
        <v>25</v>
      </c>
      <c r="AP51" s="29" t="s">
        <v>25</v>
      </c>
      <c r="AQ51" s="149">
        <v>999999.99999999988</v>
      </c>
      <c r="AR51" s="29" t="s">
        <v>89</v>
      </c>
      <c r="AS51" s="29" t="s">
        <v>1498</v>
      </c>
      <c r="AT51" s="108">
        <v>957495.53000000014</v>
      </c>
      <c r="AU51" s="30" t="s">
        <v>89</v>
      </c>
      <c r="AV51" s="29" t="s">
        <v>1498</v>
      </c>
      <c r="AW51" s="30" t="s">
        <v>27</v>
      </c>
      <c r="AX51" s="108" t="s">
        <v>22</v>
      </c>
      <c r="AY51" s="108" t="s">
        <v>22</v>
      </c>
      <c r="AZ51" s="30" t="s">
        <v>22</v>
      </c>
      <c r="BA51" s="29" t="s">
        <v>22</v>
      </c>
      <c r="BB51" s="30" t="s">
        <v>27</v>
      </c>
      <c r="BC51" s="30" t="s">
        <v>22</v>
      </c>
      <c r="BD51" s="29" t="s">
        <v>22</v>
      </c>
      <c r="BE51" s="30" t="s">
        <v>27</v>
      </c>
      <c r="BF51" s="30" t="s">
        <v>22</v>
      </c>
      <c r="BG51" s="30" t="s">
        <v>22</v>
      </c>
      <c r="BH51" s="30" t="s">
        <v>22</v>
      </c>
      <c r="BI51" s="30" t="s">
        <v>22</v>
      </c>
      <c r="BJ51" s="29" t="s">
        <v>22</v>
      </c>
      <c r="BK51" s="30"/>
    </row>
    <row r="52" spans="1:63" s="26" customFormat="1" ht="78.900000000000006" customHeight="1" x14ac:dyDescent="0.3">
      <c r="A52" s="29">
        <v>2021</v>
      </c>
      <c r="B52" s="30" t="s">
        <v>1492</v>
      </c>
      <c r="C52" s="30" t="s">
        <v>1636</v>
      </c>
      <c r="D52" s="29" t="s">
        <v>1637</v>
      </c>
      <c r="E52" s="29" t="s">
        <v>22</v>
      </c>
      <c r="F52" s="29" t="s">
        <v>22</v>
      </c>
      <c r="G52" s="29" t="s">
        <v>74</v>
      </c>
      <c r="H52" s="30" t="s">
        <v>1638</v>
      </c>
      <c r="I52" s="30" t="s">
        <v>84</v>
      </c>
      <c r="J52" s="131" t="s">
        <v>1630</v>
      </c>
      <c r="K52" s="30" t="s">
        <v>79</v>
      </c>
      <c r="L52" s="30" t="s">
        <v>88</v>
      </c>
      <c r="M52" s="29" t="s">
        <v>1627</v>
      </c>
      <c r="N52" s="30" t="s">
        <v>79</v>
      </c>
      <c r="O52" s="30" t="s">
        <v>89</v>
      </c>
      <c r="P52" s="29" t="s">
        <v>1498</v>
      </c>
      <c r="Q52" s="30" t="s">
        <v>27</v>
      </c>
      <c r="R52" s="30" t="s">
        <v>90</v>
      </c>
      <c r="S52" s="29" t="s">
        <v>1499</v>
      </c>
      <c r="T52" s="30" t="s">
        <v>27</v>
      </c>
      <c r="U52" s="30" t="s">
        <v>22</v>
      </c>
      <c r="V52" s="131" t="s">
        <v>22</v>
      </c>
      <c r="W52" s="30" t="s">
        <v>79</v>
      </c>
      <c r="X52" s="29">
        <v>2021</v>
      </c>
      <c r="Y52" s="30" t="s">
        <v>84</v>
      </c>
      <c r="Z52" s="29" t="s">
        <v>1630</v>
      </c>
      <c r="AA52" s="29" t="s">
        <v>27</v>
      </c>
      <c r="AB52" s="29" t="s">
        <v>27</v>
      </c>
      <c r="AC52" s="29" t="s">
        <v>110</v>
      </c>
      <c r="AD52" s="29" t="s">
        <v>100</v>
      </c>
      <c r="AE52" s="29" t="s">
        <v>20</v>
      </c>
      <c r="AF52" s="29" t="s">
        <v>22</v>
      </c>
      <c r="AG52" s="29" t="s">
        <v>22</v>
      </c>
      <c r="AH52" s="31" t="s">
        <v>148</v>
      </c>
      <c r="AI52" s="31" t="s">
        <v>250</v>
      </c>
      <c r="AJ52" s="31" t="s">
        <v>22</v>
      </c>
      <c r="AK52" s="31" t="s">
        <v>149</v>
      </c>
      <c r="AL52" s="29" t="s">
        <v>78</v>
      </c>
      <c r="AM52" s="29" t="s">
        <v>22</v>
      </c>
      <c r="AN52" s="29" t="s">
        <v>51</v>
      </c>
      <c r="AO52" s="29" t="s">
        <v>25</v>
      </c>
      <c r="AP52" s="29" t="s">
        <v>25</v>
      </c>
      <c r="AQ52" s="108">
        <v>14000000</v>
      </c>
      <c r="AR52" s="30" t="s">
        <v>88</v>
      </c>
      <c r="AS52" s="29" t="s">
        <v>1630</v>
      </c>
      <c r="AT52" s="108">
        <v>14300678.540000001</v>
      </c>
      <c r="AU52" s="30" t="s">
        <v>89</v>
      </c>
      <c r="AV52" s="29" t="s">
        <v>1498</v>
      </c>
      <c r="AW52" s="30" t="s">
        <v>27</v>
      </c>
      <c r="AX52" s="108" t="s">
        <v>22</v>
      </c>
      <c r="AY52" s="108" t="s">
        <v>22</v>
      </c>
      <c r="AZ52" s="108" t="s">
        <v>22</v>
      </c>
      <c r="BA52" s="29" t="s">
        <v>22</v>
      </c>
      <c r="BB52" s="30" t="s">
        <v>27</v>
      </c>
      <c r="BC52" s="30" t="s">
        <v>22</v>
      </c>
      <c r="BD52" s="29" t="s">
        <v>22</v>
      </c>
      <c r="BE52" s="30" t="s">
        <v>27</v>
      </c>
      <c r="BF52" s="30" t="s">
        <v>22</v>
      </c>
      <c r="BG52" s="30" t="s">
        <v>22</v>
      </c>
      <c r="BH52" s="30" t="s">
        <v>22</v>
      </c>
      <c r="BI52" s="30" t="s">
        <v>22</v>
      </c>
      <c r="BJ52" s="29" t="s">
        <v>22</v>
      </c>
      <c r="BK52" s="32"/>
    </row>
    <row r="53" spans="1:63" s="26" customFormat="1" ht="85.3" customHeight="1" x14ac:dyDescent="0.3">
      <c r="A53" s="29">
        <v>2021</v>
      </c>
      <c r="B53" s="30" t="s">
        <v>1492</v>
      </c>
      <c r="C53" s="30" t="s">
        <v>1639</v>
      </c>
      <c r="D53" s="29" t="s">
        <v>1637</v>
      </c>
      <c r="E53" s="29" t="s">
        <v>22</v>
      </c>
      <c r="F53" s="29" t="s">
        <v>22</v>
      </c>
      <c r="G53" s="29" t="s">
        <v>74</v>
      </c>
      <c r="H53" s="30" t="s">
        <v>3698</v>
      </c>
      <c r="I53" s="30" t="s">
        <v>84</v>
      </c>
      <c r="J53" s="29" t="s">
        <v>1630</v>
      </c>
      <c r="K53" s="31" t="s">
        <v>79</v>
      </c>
      <c r="L53" s="30" t="s">
        <v>88</v>
      </c>
      <c r="M53" s="29" t="s">
        <v>1627</v>
      </c>
      <c r="N53" s="30" t="s">
        <v>79</v>
      </c>
      <c r="O53" s="30" t="s">
        <v>89</v>
      </c>
      <c r="P53" s="29" t="s">
        <v>1498</v>
      </c>
      <c r="Q53" s="30" t="s">
        <v>27</v>
      </c>
      <c r="R53" s="30" t="s">
        <v>90</v>
      </c>
      <c r="S53" s="29" t="s">
        <v>1499</v>
      </c>
      <c r="T53" s="30" t="s">
        <v>27</v>
      </c>
      <c r="U53" s="30" t="s">
        <v>22</v>
      </c>
      <c r="V53" s="29" t="s">
        <v>22</v>
      </c>
      <c r="W53" s="30" t="s">
        <v>79</v>
      </c>
      <c r="X53" s="30">
        <v>2021</v>
      </c>
      <c r="Y53" s="30" t="s">
        <v>84</v>
      </c>
      <c r="Z53" s="29" t="s">
        <v>1630</v>
      </c>
      <c r="AA53" s="29" t="s">
        <v>27</v>
      </c>
      <c r="AB53" s="29" t="s">
        <v>27</v>
      </c>
      <c r="AC53" s="29" t="s">
        <v>110</v>
      </c>
      <c r="AD53" s="29" t="s">
        <v>100</v>
      </c>
      <c r="AE53" s="29" t="s">
        <v>20</v>
      </c>
      <c r="AF53" s="29" t="s">
        <v>22</v>
      </c>
      <c r="AG53" s="111" t="s">
        <v>22</v>
      </c>
      <c r="AH53" s="31" t="s">
        <v>148</v>
      </c>
      <c r="AI53" s="31" t="s">
        <v>22</v>
      </c>
      <c r="AJ53" s="181" t="s">
        <v>22</v>
      </c>
      <c r="AK53" s="31" t="s">
        <v>149</v>
      </c>
      <c r="AL53" s="29" t="s">
        <v>78</v>
      </c>
      <c r="AM53" s="29" t="s">
        <v>22</v>
      </c>
      <c r="AN53" s="29" t="s">
        <v>51</v>
      </c>
      <c r="AO53" s="29" t="s">
        <v>25</v>
      </c>
      <c r="AP53" s="29" t="s">
        <v>25</v>
      </c>
      <c r="AQ53" s="149">
        <v>750000</v>
      </c>
      <c r="AR53" s="29" t="s">
        <v>88</v>
      </c>
      <c r="AS53" s="29" t="s">
        <v>1630</v>
      </c>
      <c r="AT53" s="108">
        <v>3168325.13</v>
      </c>
      <c r="AU53" s="30" t="s">
        <v>89</v>
      </c>
      <c r="AV53" s="29" t="s">
        <v>1498</v>
      </c>
      <c r="AW53" s="30" t="s">
        <v>27</v>
      </c>
      <c r="AX53" s="108" t="s">
        <v>22</v>
      </c>
      <c r="AY53" s="108" t="s">
        <v>22</v>
      </c>
      <c r="AZ53" s="30" t="s">
        <v>22</v>
      </c>
      <c r="BA53" s="29" t="s">
        <v>22</v>
      </c>
      <c r="BB53" s="30" t="s">
        <v>27</v>
      </c>
      <c r="BC53" s="30" t="s">
        <v>22</v>
      </c>
      <c r="BD53" s="29" t="s">
        <v>22</v>
      </c>
      <c r="BE53" s="30" t="s">
        <v>27</v>
      </c>
      <c r="BF53" s="30" t="s">
        <v>22</v>
      </c>
      <c r="BG53" s="30" t="s">
        <v>22</v>
      </c>
      <c r="BH53" s="30" t="s">
        <v>22</v>
      </c>
      <c r="BI53" s="30" t="s">
        <v>22</v>
      </c>
      <c r="BJ53" s="29" t="s">
        <v>22</v>
      </c>
      <c r="BK53" s="30"/>
    </row>
    <row r="54" spans="1:63" s="26" customFormat="1" ht="75.8" customHeight="1" x14ac:dyDescent="0.3">
      <c r="A54" s="29">
        <v>2021</v>
      </c>
      <c r="B54" s="30" t="s">
        <v>1492</v>
      </c>
      <c r="C54" s="30" t="s">
        <v>1640</v>
      </c>
      <c r="D54" s="29" t="s">
        <v>1637</v>
      </c>
      <c r="E54" s="29" t="s">
        <v>22</v>
      </c>
      <c r="F54" s="29" t="s">
        <v>22</v>
      </c>
      <c r="G54" s="29" t="s">
        <v>74</v>
      </c>
      <c r="H54" s="30" t="s">
        <v>1641</v>
      </c>
      <c r="I54" s="30" t="s">
        <v>84</v>
      </c>
      <c r="J54" s="131" t="s">
        <v>1630</v>
      </c>
      <c r="K54" s="30" t="s">
        <v>79</v>
      </c>
      <c r="L54" s="30" t="s">
        <v>88</v>
      </c>
      <c r="M54" s="29" t="s">
        <v>1627</v>
      </c>
      <c r="N54" s="30" t="s">
        <v>79</v>
      </c>
      <c r="O54" s="30" t="s">
        <v>89</v>
      </c>
      <c r="P54" s="29" t="s">
        <v>1498</v>
      </c>
      <c r="Q54" s="30" t="s">
        <v>27</v>
      </c>
      <c r="R54" s="30" t="s">
        <v>90</v>
      </c>
      <c r="S54" s="29" t="s">
        <v>1499</v>
      </c>
      <c r="T54" s="30" t="s">
        <v>27</v>
      </c>
      <c r="U54" s="30" t="s">
        <v>22</v>
      </c>
      <c r="V54" s="131" t="s">
        <v>22</v>
      </c>
      <c r="W54" s="30" t="s">
        <v>79</v>
      </c>
      <c r="X54" s="29">
        <v>2021</v>
      </c>
      <c r="Y54" s="30" t="s">
        <v>84</v>
      </c>
      <c r="Z54" s="29" t="s">
        <v>1630</v>
      </c>
      <c r="AA54" s="29" t="s">
        <v>27</v>
      </c>
      <c r="AB54" s="29" t="s">
        <v>27</v>
      </c>
      <c r="AC54" s="29" t="s">
        <v>23</v>
      </c>
      <c r="AD54" s="29" t="s">
        <v>110</v>
      </c>
      <c r="AE54" s="29" t="s">
        <v>20</v>
      </c>
      <c r="AF54" s="29" t="s">
        <v>22</v>
      </c>
      <c r="AG54" s="29" t="s">
        <v>22</v>
      </c>
      <c r="AH54" s="31" t="s">
        <v>570</v>
      </c>
      <c r="AI54" s="31" t="s">
        <v>22</v>
      </c>
      <c r="AJ54" s="31" t="s">
        <v>22</v>
      </c>
      <c r="AK54" s="31" t="s">
        <v>46</v>
      </c>
      <c r="AL54" s="29" t="s">
        <v>22</v>
      </c>
      <c r="AM54" s="29" t="s">
        <v>22</v>
      </c>
      <c r="AN54" s="29" t="s">
        <v>51</v>
      </c>
      <c r="AO54" s="29" t="s">
        <v>25</v>
      </c>
      <c r="AP54" s="29" t="s">
        <v>58</v>
      </c>
      <c r="AQ54" s="108">
        <v>25000000</v>
      </c>
      <c r="AR54" s="30" t="s">
        <v>88</v>
      </c>
      <c r="AS54" s="29" t="s">
        <v>1630</v>
      </c>
      <c r="AT54" s="108">
        <v>19842631.040000003</v>
      </c>
      <c r="AU54" s="30" t="s">
        <v>89</v>
      </c>
      <c r="AV54" s="29" t="s">
        <v>1498</v>
      </c>
      <c r="AW54" s="30" t="s">
        <v>27</v>
      </c>
      <c r="AX54" s="108" t="s">
        <v>22</v>
      </c>
      <c r="AY54" s="108" t="s">
        <v>22</v>
      </c>
      <c r="AZ54" s="108" t="s">
        <v>22</v>
      </c>
      <c r="BA54" s="29" t="s">
        <v>22</v>
      </c>
      <c r="BB54" s="30" t="s">
        <v>27</v>
      </c>
      <c r="BC54" s="30" t="s">
        <v>22</v>
      </c>
      <c r="BD54" s="29" t="s">
        <v>22</v>
      </c>
      <c r="BE54" s="30" t="s">
        <v>27</v>
      </c>
      <c r="BF54" s="30" t="s">
        <v>22</v>
      </c>
      <c r="BG54" s="30" t="s">
        <v>22</v>
      </c>
      <c r="BH54" s="30" t="s">
        <v>22</v>
      </c>
      <c r="BI54" s="30" t="s">
        <v>22</v>
      </c>
      <c r="BJ54" s="29" t="s">
        <v>22</v>
      </c>
      <c r="BK54" s="32" t="s">
        <v>1642</v>
      </c>
    </row>
    <row r="55" spans="1:63" s="26" customFormat="1" ht="65.150000000000006" customHeight="1" x14ac:dyDescent="0.3">
      <c r="A55" s="29">
        <v>2021</v>
      </c>
      <c r="B55" s="30" t="s">
        <v>1492</v>
      </c>
      <c r="C55" s="30" t="s">
        <v>1643</v>
      </c>
      <c r="D55" s="29" t="s">
        <v>1637</v>
      </c>
      <c r="E55" s="29" t="s">
        <v>22</v>
      </c>
      <c r="F55" s="29" t="s">
        <v>22</v>
      </c>
      <c r="G55" s="29" t="s">
        <v>74</v>
      </c>
      <c r="H55" s="30" t="s">
        <v>3699</v>
      </c>
      <c r="I55" s="30" t="s">
        <v>84</v>
      </c>
      <c r="J55" s="29" t="s">
        <v>1630</v>
      </c>
      <c r="K55" s="31" t="s">
        <v>79</v>
      </c>
      <c r="L55" s="30" t="s">
        <v>88</v>
      </c>
      <c r="M55" s="29" t="s">
        <v>1627</v>
      </c>
      <c r="N55" s="30" t="s">
        <v>79</v>
      </c>
      <c r="O55" s="30" t="s">
        <v>89</v>
      </c>
      <c r="P55" s="29" t="s">
        <v>1498</v>
      </c>
      <c r="Q55" s="30" t="s">
        <v>27</v>
      </c>
      <c r="R55" s="30" t="s">
        <v>90</v>
      </c>
      <c r="S55" s="29" t="s">
        <v>1499</v>
      </c>
      <c r="T55" s="30" t="s">
        <v>27</v>
      </c>
      <c r="U55" s="30" t="s">
        <v>22</v>
      </c>
      <c r="V55" s="29" t="s">
        <v>22</v>
      </c>
      <c r="W55" s="30" t="s">
        <v>79</v>
      </c>
      <c r="X55" s="30">
        <v>2021</v>
      </c>
      <c r="Y55" s="30" t="s">
        <v>84</v>
      </c>
      <c r="Z55" s="29" t="s">
        <v>1630</v>
      </c>
      <c r="AA55" s="29" t="s">
        <v>27</v>
      </c>
      <c r="AB55" s="29" t="s">
        <v>27</v>
      </c>
      <c r="AC55" s="29" t="s">
        <v>23</v>
      </c>
      <c r="AD55" s="29" t="s">
        <v>100</v>
      </c>
      <c r="AE55" s="29" t="s">
        <v>20</v>
      </c>
      <c r="AF55" s="29" t="s">
        <v>22</v>
      </c>
      <c r="AG55" s="111" t="s">
        <v>22</v>
      </c>
      <c r="AH55" s="31" t="s">
        <v>148</v>
      </c>
      <c r="AI55" s="31" t="s">
        <v>38</v>
      </c>
      <c r="AJ55" s="181" t="s">
        <v>22</v>
      </c>
      <c r="AK55" s="31" t="s">
        <v>116</v>
      </c>
      <c r="AL55" s="29" t="s">
        <v>41</v>
      </c>
      <c r="AM55" s="29" t="s">
        <v>149</v>
      </c>
      <c r="AN55" s="29" t="s">
        <v>25</v>
      </c>
      <c r="AO55" s="29" t="s">
        <v>25</v>
      </c>
      <c r="AP55" s="29" t="s">
        <v>58</v>
      </c>
      <c r="AQ55" s="149">
        <v>15000000.000000002</v>
      </c>
      <c r="AR55" s="29" t="s">
        <v>88</v>
      </c>
      <c r="AS55" s="29" t="s">
        <v>1630</v>
      </c>
      <c r="AT55" s="108">
        <v>12964399.239999998</v>
      </c>
      <c r="AU55" s="30" t="s">
        <v>89</v>
      </c>
      <c r="AV55" s="29" t="s">
        <v>1498</v>
      </c>
      <c r="AW55" s="30" t="s">
        <v>27</v>
      </c>
      <c r="AX55" s="108" t="s">
        <v>22</v>
      </c>
      <c r="AY55" s="108" t="s">
        <v>22</v>
      </c>
      <c r="AZ55" s="30" t="s">
        <v>22</v>
      </c>
      <c r="BA55" s="29" t="s">
        <v>22</v>
      </c>
      <c r="BB55" s="30" t="s">
        <v>27</v>
      </c>
      <c r="BC55" s="30" t="s">
        <v>22</v>
      </c>
      <c r="BD55" s="29" t="s">
        <v>22</v>
      </c>
      <c r="BE55" s="30" t="s">
        <v>27</v>
      </c>
      <c r="BF55" s="30" t="s">
        <v>22</v>
      </c>
      <c r="BG55" s="30" t="s">
        <v>22</v>
      </c>
      <c r="BH55" s="30" t="s">
        <v>22</v>
      </c>
      <c r="BI55" s="30" t="s">
        <v>22</v>
      </c>
      <c r="BJ55" s="29" t="s">
        <v>22</v>
      </c>
      <c r="BK55" s="30"/>
    </row>
    <row r="56" spans="1:63" s="17" customFormat="1" ht="50.1" x14ac:dyDescent="0.2">
      <c r="A56" s="29">
        <v>2021</v>
      </c>
      <c r="B56" s="30" t="s">
        <v>1492</v>
      </c>
      <c r="C56" s="30" t="s">
        <v>1644</v>
      </c>
      <c r="D56" s="29" t="s">
        <v>1637</v>
      </c>
      <c r="E56" s="29" t="s">
        <v>22</v>
      </c>
      <c r="F56" s="29" t="s">
        <v>22</v>
      </c>
      <c r="G56" s="29" t="s">
        <v>74</v>
      </c>
      <c r="H56" s="30" t="s">
        <v>1645</v>
      </c>
      <c r="I56" s="30" t="s">
        <v>84</v>
      </c>
      <c r="J56" s="131" t="s">
        <v>1630</v>
      </c>
      <c r="K56" s="30" t="s">
        <v>79</v>
      </c>
      <c r="L56" s="30" t="s">
        <v>88</v>
      </c>
      <c r="M56" s="29" t="s">
        <v>1627</v>
      </c>
      <c r="N56" s="30" t="s">
        <v>79</v>
      </c>
      <c r="O56" s="30" t="s">
        <v>89</v>
      </c>
      <c r="P56" s="29" t="s">
        <v>1498</v>
      </c>
      <c r="Q56" s="30" t="s">
        <v>27</v>
      </c>
      <c r="R56" s="30" t="s">
        <v>90</v>
      </c>
      <c r="S56" s="29" t="s">
        <v>1499</v>
      </c>
      <c r="T56" s="30" t="s">
        <v>27</v>
      </c>
      <c r="U56" s="30" t="s">
        <v>22</v>
      </c>
      <c r="V56" s="131" t="s">
        <v>22</v>
      </c>
      <c r="W56" s="30" t="s">
        <v>79</v>
      </c>
      <c r="X56" s="29">
        <v>2021</v>
      </c>
      <c r="Y56" s="30" t="s">
        <v>84</v>
      </c>
      <c r="Z56" s="29" t="s">
        <v>1630</v>
      </c>
      <c r="AA56" s="29" t="s">
        <v>27</v>
      </c>
      <c r="AB56" s="29" t="s">
        <v>27</v>
      </c>
      <c r="AC56" s="29" t="s">
        <v>373</v>
      </c>
      <c r="AD56" s="29" t="s">
        <v>22</v>
      </c>
      <c r="AE56" s="29" t="s">
        <v>20</v>
      </c>
      <c r="AF56" s="29" t="s">
        <v>22</v>
      </c>
      <c r="AG56" s="29" t="s">
        <v>22</v>
      </c>
      <c r="AH56" s="31" t="s">
        <v>250</v>
      </c>
      <c r="AI56" s="31" t="s">
        <v>22</v>
      </c>
      <c r="AJ56" s="31" t="s">
        <v>22</v>
      </c>
      <c r="AK56" s="31" t="s">
        <v>43</v>
      </c>
      <c r="AL56" s="29" t="s">
        <v>22</v>
      </c>
      <c r="AM56" s="29" t="s">
        <v>22</v>
      </c>
      <c r="AN56" s="29" t="s">
        <v>26</v>
      </c>
      <c r="AO56" s="29" t="s">
        <v>25</v>
      </c>
      <c r="AP56" s="29" t="s">
        <v>58</v>
      </c>
      <c r="AQ56" s="108">
        <v>630000000</v>
      </c>
      <c r="AR56" s="30" t="s">
        <v>84</v>
      </c>
      <c r="AS56" s="29" t="s">
        <v>1646</v>
      </c>
      <c r="AT56" s="108">
        <v>457106732.11000007</v>
      </c>
      <c r="AU56" s="30" t="s">
        <v>89</v>
      </c>
      <c r="AV56" s="29" t="s">
        <v>1498</v>
      </c>
      <c r="AW56" s="30" t="s">
        <v>27</v>
      </c>
      <c r="AX56" s="108" t="s">
        <v>22</v>
      </c>
      <c r="AY56" s="108" t="s">
        <v>22</v>
      </c>
      <c r="AZ56" s="108" t="s">
        <v>22</v>
      </c>
      <c r="BA56" s="29" t="s">
        <v>22</v>
      </c>
      <c r="BB56" s="30" t="s">
        <v>27</v>
      </c>
      <c r="BC56" s="30" t="s">
        <v>22</v>
      </c>
      <c r="BD56" s="29" t="s">
        <v>22</v>
      </c>
      <c r="BE56" s="30" t="s">
        <v>27</v>
      </c>
      <c r="BF56" s="30" t="s">
        <v>22</v>
      </c>
      <c r="BG56" s="30" t="s">
        <v>22</v>
      </c>
      <c r="BH56" s="30" t="s">
        <v>22</v>
      </c>
      <c r="BI56" s="30" t="s">
        <v>22</v>
      </c>
      <c r="BJ56" s="29" t="s">
        <v>22</v>
      </c>
      <c r="BK56" s="32"/>
    </row>
    <row r="57" spans="1:63" s="17" customFormat="1" ht="62.65" x14ac:dyDescent="0.2">
      <c r="A57" s="29">
        <v>2021</v>
      </c>
      <c r="B57" s="30" t="s">
        <v>1492</v>
      </c>
      <c r="C57" s="30" t="s">
        <v>1647</v>
      </c>
      <c r="D57" s="29" t="s">
        <v>74</v>
      </c>
      <c r="E57" s="29" t="s">
        <v>22</v>
      </c>
      <c r="F57" s="29" t="s">
        <v>22</v>
      </c>
      <c r="G57" s="29" t="s">
        <v>1648</v>
      </c>
      <c r="H57" s="30" t="s">
        <v>3700</v>
      </c>
      <c r="I57" s="30" t="s">
        <v>84</v>
      </c>
      <c r="J57" s="29" t="s">
        <v>1580</v>
      </c>
      <c r="K57" s="31" t="s">
        <v>79</v>
      </c>
      <c r="L57" s="30" t="s">
        <v>88</v>
      </c>
      <c r="M57" s="29" t="s">
        <v>1627</v>
      </c>
      <c r="N57" s="30" t="s">
        <v>79</v>
      </c>
      <c r="O57" s="30" t="s">
        <v>89</v>
      </c>
      <c r="P57" s="29" t="s">
        <v>1498</v>
      </c>
      <c r="Q57" s="30" t="s">
        <v>27</v>
      </c>
      <c r="R57" s="30" t="s">
        <v>90</v>
      </c>
      <c r="S57" s="29" t="s">
        <v>1499</v>
      </c>
      <c r="T57" s="30" t="s">
        <v>27</v>
      </c>
      <c r="U57" s="30" t="s">
        <v>22</v>
      </c>
      <c r="V57" s="29" t="s">
        <v>22</v>
      </c>
      <c r="W57" s="30" t="s">
        <v>79</v>
      </c>
      <c r="X57" s="30">
        <v>2021</v>
      </c>
      <c r="Y57" s="30" t="s">
        <v>84</v>
      </c>
      <c r="Z57" s="29" t="s">
        <v>1630</v>
      </c>
      <c r="AA57" s="29" t="s">
        <v>27</v>
      </c>
      <c r="AB57" s="29" t="s">
        <v>27</v>
      </c>
      <c r="AC57" s="29" t="s">
        <v>268</v>
      </c>
      <c r="AD57" s="29" t="s">
        <v>22</v>
      </c>
      <c r="AE57" s="29" t="s">
        <v>20</v>
      </c>
      <c r="AF57" s="29" t="s">
        <v>22</v>
      </c>
      <c r="AG57" s="111" t="s">
        <v>22</v>
      </c>
      <c r="AH57" s="31" t="s">
        <v>250</v>
      </c>
      <c r="AI57" s="31" t="s">
        <v>22</v>
      </c>
      <c r="AJ57" s="181" t="s">
        <v>22</v>
      </c>
      <c r="AK57" s="31" t="s">
        <v>41</v>
      </c>
      <c r="AL57" s="29" t="s">
        <v>270</v>
      </c>
      <c r="AM57" s="29" t="s">
        <v>22</v>
      </c>
      <c r="AN57" s="29" t="s">
        <v>26</v>
      </c>
      <c r="AO57" s="29" t="s">
        <v>25</v>
      </c>
      <c r="AP57" s="29" t="s">
        <v>25</v>
      </c>
      <c r="AQ57" s="149">
        <v>809233.88</v>
      </c>
      <c r="AR57" s="29" t="s">
        <v>88</v>
      </c>
      <c r="AS57" s="29" t="s">
        <v>1630</v>
      </c>
      <c r="AT57" s="108">
        <v>1809233.8800000001</v>
      </c>
      <c r="AU57" s="30" t="s">
        <v>89</v>
      </c>
      <c r="AV57" s="29" t="s">
        <v>1498</v>
      </c>
      <c r="AW57" s="30" t="s">
        <v>27</v>
      </c>
      <c r="AX57" s="108" t="s">
        <v>22</v>
      </c>
      <c r="AY57" s="108" t="s">
        <v>22</v>
      </c>
      <c r="AZ57" s="30" t="s">
        <v>22</v>
      </c>
      <c r="BA57" s="29" t="s">
        <v>22</v>
      </c>
      <c r="BB57" s="30" t="s">
        <v>27</v>
      </c>
      <c r="BC57" s="30" t="s">
        <v>22</v>
      </c>
      <c r="BD57" s="29" t="s">
        <v>22</v>
      </c>
      <c r="BE57" s="30" t="s">
        <v>27</v>
      </c>
      <c r="BF57" s="30" t="s">
        <v>22</v>
      </c>
      <c r="BG57" s="30" t="s">
        <v>22</v>
      </c>
      <c r="BH57" s="30" t="s">
        <v>22</v>
      </c>
      <c r="BI57" s="30" t="s">
        <v>22</v>
      </c>
      <c r="BJ57" s="29" t="s">
        <v>22</v>
      </c>
      <c r="BK57" s="30"/>
    </row>
    <row r="58" spans="1:63" s="17" customFormat="1" ht="62.65" x14ac:dyDescent="0.2">
      <c r="A58" s="29">
        <v>2021</v>
      </c>
      <c r="B58" s="30" t="s">
        <v>1492</v>
      </c>
      <c r="C58" s="30" t="s">
        <v>1649</v>
      </c>
      <c r="D58" s="29" t="s">
        <v>1637</v>
      </c>
      <c r="E58" s="29" t="s">
        <v>22</v>
      </c>
      <c r="F58" s="29" t="s">
        <v>22</v>
      </c>
      <c r="G58" s="29" t="s">
        <v>74</v>
      </c>
      <c r="H58" s="30" t="s">
        <v>1650</v>
      </c>
      <c r="I58" s="30" t="s">
        <v>84</v>
      </c>
      <c r="J58" s="131" t="s">
        <v>1651</v>
      </c>
      <c r="K58" s="30" t="s">
        <v>79</v>
      </c>
      <c r="L58" s="30" t="s">
        <v>88</v>
      </c>
      <c r="M58" s="29" t="s">
        <v>1627</v>
      </c>
      <c r="N58" s="30" t="s">
        <v>79</v>
      </c>
      <c r="O58" s="30" t="s">
        <v>89</v>
      </c>
      <c r="P58" s="29" t="s">
        <v>1498</v>
      </c>
      <c r="Q58" s="30" t="s">
        <v>27</v>
      </c>
      <c r="R58" s="30" t="s">
        <v>90</v>
      </c>
      <c r="S58" s="29" t="s">
        <v>1499</v>
      </c>
      <c r="T58" s="30" t="s">
        <v>27</v>
      </c>
      <c r="U58" s="30" t="s">
        <v>22</v>
      </c>
      <c r="V58" s="131" t="s">
        <v>22</v>
      </c>
      <c r="W58" s="30" t="s">
        <v>79</v>
      </c>
      <c r="X58" s="29">
        <v>2021</v>
      </c>
      <c r="Y58" s="30" t="s">
        <v>84</v>
      </c>
      <c r="Z58" s="29" t="s">
        <v>1630</v>
      </c>
      <c r="AA58" s="29" t="s">
        <v>27</v>
      </c>
      <c r="AB58" s="29" t="s">
        <v>27</v>
      </c>
      <c r="AC58" s="29" t="s">
        <v>268</v>
      </c>
      <c r="AD58" s="29" t="s">
        <v>22</v>
      </c>
      <c r="AE58" s="29" t="s">
        <v>20</v>
      </c>
      <c r="AF58" s="29" t="s">
        <v>22</v>
      </c>
      <c r="AG58" s="29" t="s">
        <v>22</v>
      </c>
      <c r="AH58" s="31" t="s">
        <v>269</v>
      </c>
      <c r="AI58" s="31" t="s">
        <v>148</v>
      </c>
      <c r="AJ58" s="31" t="s">
        <v>102</v>
      </c>
      <c r="AK58" s="31" t="s">
        <v>270</v>
      </c>
      <c r="AL58" s="29" t="s">
        <v>414</v>
      </c>
      <c r="AM58" s="29" t="s">
        <v>22</v>
      </c>
      <c r="AN58" s="29" t="s">
        <v>25</v>
      </c>
      <c r="AO58" s="29" t="s">
        <v>25</v>
      </c>
      <c r="AP58" s="29" t="s">
        <v>58</v>
      </c>
      <c r="AQ58" s="108">
        <v>10000000</v>
      </c>
      <c r="AR58" s="30" t="s">
        <v>88</v>
      </c>
      <c r="AS58" s="29" t="s">
        <v>1630</v>
      </c>
      <c r="AT58" s="108">
        <v>8792394.4299999997</v>
      </c>
      <c r="AU58" s="30" t="s">
        <v>89</v>
      </c>
      <c r="AV58" s="29" t="s">
        <v>1498</v>
      </c>
      <c r="AW58" s="30" t="s">
        <v>27</v>
      </c>
      <c r="AX58" s="108" t="s">
        <v>22</v>
      </c>
      <c r="AY58" s="108" t="s">
        <v>22</v>
      </c>
      <c r="AZ58" s="108" t="s">
        <v>22</v>
      </c>
      <c r="BA58" s="29" t="s">
        <v>22</v>
      </c>
      <c r="BB58" s="30" t="s">
        <v>27</v>
      </c>
      <c r="BC58" s="30" t="s">
        <v>22</v>
      </c>
      <c r="BD58" s="29" t="s">
        <v>22</v>
      </c>
      <c r="BE58" s="30" t="s">
        <v>27</v>
      </c>
      <c r="BF58" s="30" t="s">
        <v>22</v>
      </c>
      <c r="BG58" s="30" t="s">
        <v>22</v>
      </c>
      <c r="BH58" s="30" t="s">
        <v>22</v>
      </c>
      <c r="BI58" s="30" t="s">
        <v>22</v>
      </c>
      <c r="BJ58" s="29" t="s">
        <v>22</v>
      </c>
      <c r="BK58" s="32"/>
    </row>
    <row r="59" spans="1:63" s="17" customFormat="1" ht="75.150000000000006" x14ac:dyDescent="0.2">
      <c r="A59" s="29">
        <v>2021</v>
      </c>
      <c r="B59" s="30" t="s">
        <v>1492</v>
      </c>
      <c r="C59" s="30" t="s">
        <v>1652</v>
      </c>
      <c r="D59" s="29" t="s">
        <v>1637</v>
      </c>
      <c r="E59" s="29" t="s">
        <v>22</v>
      </c>
      <c r="F59" s="29" t="s">
        <v>22</v>
      </c>
      <c r="G59" s="29" t="s">
        <v>74</v>
      </c>
      <c r="H59" s="30" t="s">
        <v>1653</v>
      </c>
      <c r="I59" s="30" t="s">
        <v>84</v>
      </c>
      <c r="J59" s="29" t="s">
        <v>1651</v>
      </c>
      <c r="K59" s="31" t="s">
        <v>79</v>
      </c>
      <c r="L59" s="30" t="s">
        <v>88</v>
      </c>
      <c r="M59" s="29" t="s">
        <v>1627</v>
      </c>
      <c r="N59" s="30" t="s">
        <v>79</v>
      </c>
      <c r="O59" s="30" t="s">
        <v>89</v>
      </c>
      <c r="P59" s="29" t="s">
        <v>1498</v>
      </c>
      <c r="Q59" s="30" t="s">
        <v>27</v>
      </c>
      <c r="R59" s="30" t="s">
        <v>90</v>
      </c>
      <c r="S59" s="29" t="s">
        <v>1499</v>
      </c>
      <c r="T59" s="30" t="s">
        <v>27</v>
      </c>
      <c r="U59" s="30" t="s">
        <v>22</v>
      </c>
      <c r="V59" s="29" t="s">
        <v>22</v>
      </c>
      <c r="W59" s="30" t="s">
        <v>79</v>
      </c>
      <c r="X59" s="30">
        <v>2021</v>
      </c>
      <c r="Y59" s="30" t="s">
        <v>84</v>
      </c>
      <c r="Z59" s="29" t="s">
        <v>1654</v>
      </c>
      <c r="AA59" s="29" t="s">
        <v>27</v>
      </c>
      <c r="AB59" s="29" t="s">
        <v>27</v>
      </c>
      <c r="AC59" s="29" t="s">
        <v>268</v>
      </c>
      <c r="AD59" s="29" t="s">
        <v>22</v>
      </c>
      <c r="AE59" s="29" t="s">
        <v>20</v>
      </c>
      <c r="AF59" s="29" t="s">
        <v>22</v>
      </c>
      <c r="AG59" s="111" t="s">
        <v>22</v>
      </c>
      <c r="AH59" s="31" t="s">
        <v>148</v>
      </c>
      <c r="AI59" s="31" t="s">
        <v>22</v>
      </c>
      <c r="AJ59" s="181" t="s">
        <v>22</v>
      </c>
      <c r="AK59" s="31" t="s">
        <v>1022</v>
      </c>
      <c r="AL59" s="29" t="s">
        <v>270</v>
      </c>
      <c r="AM59" s="29" t="s">
        <v>22</v>
      </c>
      <c r="AN59" s="29" t="s">
        <v>51</v>
      </c>
      <c r="AO59" s="29" t="s">
        <v>25</v>
      </c>
      <c r="AP59" s="29" t="s">
        <v>58</v>
      </c>
      <c r="AQ59" s="149">
        <v>40000000</v>
      </c>
      <c r="AR59" s="29" t="s">
        <v>88</v>
      </c>
      <c r="AS59" s="29" t="s">
        <v>1630</v>
      </c>
      <c r="AT59" s="108">
        <v>33015944.090000004</v>
      </c>
      <c r="AU59" s="30" t="s">
        <v>89</v>
      </c>
      <c r="AV59" s="29" t="s">
        <v>1498</v>
      </c>
      <c r="AW59" s="30" t="s">
        <v>27</v>
      </c>
      <c r="AX59" s="108" t="s">
        <v>22</v>
      </c>
      <c r="AY59" s="108" t="s">
        <v>22</v>
      </c>
      <c r="AZ59" s="30" t="s">
        <v>22</v>
      </c>
      <c r="BA59" s="29" t="s">
        <v>22</v>
      </c>
      <c r="BB59" s="30" t="s">
        <v>27</v>
      </c>
      <c r="BC59" s="30" t="s">
        <v>22</v>
      </c>
      <c r="BD59" s="29" t="s">
        <v>22</v>
      </c>
      <c r="BE59" s="30" t="s">
        <v>27</v>
      </c>
      <c r="BF59" s="30" t="s">
        <v>22</v>
      </c>
      <c r="BG59" s="30" t="s">
        <v>22</v>
      </c>
      <c r="BH59" s="30" t="s">
        <v>22</v>
      </c>
      <c r="BI59" s="30" t="s">
        <v>22</v>
      </c>
      <c r="BJ59" s="29" t="s">
        <v>22</v>
      </c>
      <c r="BK59" s="30"/>
    </row>
    <row r="60" spans="1:63" s="17" customFormat="1" ht="62.65" x14ac:dyDescent="0.2">
      <c r="A60" s="29">
        <v>2021</v>
      </c>
      <c r="B60" s="30" t="s">
        <v>1492</v>
      </c>
      <c r="C60" s="30" t="s">
        <v>1655</v>
      </c>
      <c r="D60" s="29" t="s">
        <v>1637</v>
      </c>
      <c r="E60" s="29" t="s">
        <v>22</v>
      </c>
      <c r="F60" s="29" t="s">
        <v>22</v>
      </c>
      <c r="G60" s="29" t="s">
        <v>74</v>
      </c>
      <c r="H60" s="30" t="s">
        <v>1656</v>
      </c>
      <c r="I60" s="30" t="s">
        <v>84</v>
      </c>
      <c r="J60" s="131" t="s">
        <v>1651</v>
      </c>
      <c r="K60" s="30" t="s">
        <v>79</v>
      </c>
      <c r="L60" s="30" t="s">
        <v>88</v>
      </c>
      <c r="M60" s="29" t="s">
        <v>1627</v>
      </c>
      <c r="N60" s="30" t="s">
        <v>79</v>
      </c>
      <c r="O60" s="30" t="s">
        <v>89</v>
      </c>
      <c r="P60" s="29" t="s">
        <v>1498</v>
      </c>
      <c r="Q60" s="30" t="s">
        <v>27</v>
      </c>
      <c r="R60" s="30" t="s">
        <v>90</v>
      </c>
      <c r="S60" s="29" t="s">
        <v>1499</v>
      </c>
      <c r="T60" s="30" t="s">
        <v>27</v>
      </c>
      <c r="U60" s="30" t="s">
        <v>22</v>
      </c>
      <c r="V60" s="131" t="s">
        <v>22</v>
      </c>
      <c r="W60" s="30" t="s">
        <v>79</v>
      </c>
      <c r="X60" s="29">
        <v>2021</v>
      </c>
      <c r="Y60" s="30" t="s">
        <v>84</v>
      </c>
      <c r="Z60" s="29" t="s">
        <v>1630</v>
      </c>
      <c r="AA60" s="29" t="s">
        <v>27</v>
      </c>
      <c r="AB60" s="29" t="s">
        <v>27</v>
      </c>
      <c r="AC60" s="29" t="s">
        <v>110</v>
      </c>
      <c r="AD60" s="29" t="s">
        <v>22</v>
      </c>
      <c r="AE60" s="29" t="s">
        <v>20</v>
      </c>
      <c r="AF60" s="29" t="s">
        <v>22</v>
      </c>
      <c r="AG60" s="29" t="s">
        <v>22</v>
      </c>
      <c r="AH60" s="31" t="s">
        <v>148</v>
      </c>
      <c r="AI60" s="31" t="s">
        <v>102</v>
      </c>
      <c r="AJ60" s="31" t="s">
        <v>250</v>
      </c>
      <c r="AK60" s="31" t="s">
        <v>41</v>
      </c>
      <c r="AL60" s="29" t="s">
        <v>78</v>
      </c>
      <c r="AM60" s="29" t="s">
        <v>22</v>
      </c>
      <c r="AN60" s="29" t="s">
        <v>25</v>
      </c>
      <c r="AO60" s="29" t="s">
        <v>25</v>
      </c>
      <c r="AP60" s="29" t="s">
        <v>25</v>
      </c>
      <c r="AQ60" s="108">
        <v>5000000</v>
      </c>
      <c r="AR60" s="30" t="s">
        <v>88</v>
      </c>
      <c r="AS60" s="29" t="s">
        <v>1630</v>
      </c>
      <c r="AT60" s="108">
        <v>4912688.33</v>
      </c>
      <c r="AU60" s="30" t="s">
        <v>89</v>
      </c>
      <c r="AV60" s="29" t="s">
        <v>1498</v>
      </c>
      <c r="AW60" s="30" t="s">
        <v>27</v>
      </c>
      <c r="AX60" s="108" t="s">
        <v>22</v>
      </c>
      <c r="AY60" s="108" t="s">
        <v>22</v>
      </c>
      <c r="AZ60" s="108" t="s">
        <v>22</v>
      </c>
      <c r="BA60" s="29" t="s">
        <v>22</v>
      </c>
      <c r="BB60" s="30" t="s">
        <v>27</v>
      </c>
      <c r="BC60" s="30" t="s">
        <v>22</v>
      </c>
      <c r="BD60" s="29" t="s">
        <v>22</v>
      </c>
      <c r="BE60" s="30" t="s">
        <v>27</v>
      </c>
      <c r="BF60" s="30" t="s">
        <v>22</v>
      </c>
      <c r="BG60" s="30" t="s">
        <v>22</v>
      </c>
      <c r="BH60" s="30" t="s">
        <v>22</v>
      </c>
      <c r="BI60" s="30" t="s">
        <v>22</v>
      </c>
      <c r="BJ60" s="29" t="s">
        <v>22</v>
      </c>
      <c r="BK60" s="32"/>
    </row>
    <row r="61" spans="1:63" s="17" customFormat="1" ht="63.9" customHeight="1" x14ac:dyDescent="0.2">
      <c r="A61" s="29">
        <v>2021</v>
      </c>
      <c r="B61" s="30" t="s">
        <v>1492</v>
      </c>
      <c r="C61" s="30" t="s">
        <v>1657</v>
      </c>
      <c r="D61" s="29" t="s">
        <v>1637</v>
      </c>
      <c r="E61" s="29" t="s">
        <v>22</v>
      </c>
      <c r="F61" s="29" t="s">
        <v>22</v>
      </c>
      <c r="G61" s="29" t="s">
        <v>74</v>
      </c>
      <c r="H61" s="30" t="s">
        <v>3701</v>
      </c>
      <c r="I61" s="30" t="s">
        <v>84</v>
      </c>
      <c r="J61" s="29" t="s">
        <v>1651</v>
      </c>
      <c r="K61" s="31" t="s">
        <v>79</v>
      </c>
      <c r="L61" s="30" t="s">
        <v>88</v>
      </c>
      <c r="M61" s="29" t="s">
        <v>1627</v>
      </c>
      <c r="N61" s="30" t="s">
        <v>79</v>
      </c>
      <c r="O61" s="30" t="s">
        <v>89</v>
      </c>
      <c r="P61" s="29" t="s">
        <v>1498</v>
      </c>
      <c r="Q61" s="30" t="s">
        <v>27</v>
      </c>
      <c r="R61" s="30" t="s">
        <v>90</v>
      </c>
      <c r="S61" s="29" t="s">
        <v>1499</v>
      </c>
      <c r="T61" s="30" t="s">
        <v>27</v>
      </c>
      <c r="U61" s="30" t="s">
        <v>22</v>
      </c>
      <c r="V61" s="29" t="s">
        <v>22</v>
      </c>
      <c r="W61" s="30" t="s">
        <v>79</v>
      </c>
      <c r="X61" s="30">
        <v>2021</v>
      </c>
      <c r="Y61" s="30" t="s">
        <v>84</v>
      </c>
      <c r="Z61" s="29" t="s">
        <v>1630</v>
      </c>
      <c r="AA61" s="29" t="s">
        <v>27</v>
      </c>
      <c r="AB61" s="29" t="s">
        <v>27</v>
      </c>
      <c r="AC61" s="29" t="s">
        <v>268</v>
      </c>
      <c r="AD61" s="29" t="s">
        <v>22</v>
      </c>
      <c r="AE61" s="29" t="s">
        <v>20</v>
      </c>
      <c r="AF61" s="29" t="s">
        <v>22</v>
      </c>
      <c r="AG61" s="111" t="s">
        <v>22</v>
      </c>
      <c r="AH61" s="31" t="s">
        <v>148</v>
      </c>
      <c r="AI61" s="31" t="s">
        <v>22</v>
      </c>
      <c r="AJ61" s="181" t="s">
        <v>22</v>
      </c>
      <c r="AK61" s="31" t="s">
        <v>41</v>
      </c>
      <c r="AL61" s="29" t="s">
        <v>22</v>
      </c>
      <c r="AM61" s="29" t="s">
        <v>22</v>
      </c>
      <c r="AN61" s="29" t="s">
        <v>26</v>
      </c>
      <c r="AO61" s="29" t="s">
        <v>25</v>
      </c>
      <c r="AP61" s="29" t="s">
        <v>25</v>
      </c>
      <c r="AQ61" s="149">
        <v>3000000</v>
      </c>
      <c r="AR61" s="29" t="s">
        <v>88</v>
      </c>
      <c r="AS61" s="29" t="s">
        <v>1630</v>
      </c>
      <c r="AT61" s="108">
        <v>6000000</v>
      </c>
      <c r="AU61" s="30" t="s">
        <v>89</v>
      </c>
      <c r="AV61" s="29" t="s">
        <v>1498</v>
      </c>
      <c r="AW61" s="30" t="s">
        <v>27</v>
      </c>
      <c r="AX61" s="108" t="s">
        <v>22</v>
      </c>
      <c r="AY61" s="108" t="s">
        <v>22</v>
      </c>
      <c r="AZ61" s="30" t="s">
        <v>22</v>
      </c>
      <c r="BA61" s="29" t="s">
        <v>22</v>
      </c>
      <c r="BB61" s="30" t="s">
        <v>27</v>
      </c>
      <c r="BC61" s="30" t="s">
        <v>22</v>
      </c>
      <c r="BD61" s="29" t="s">
        <v>22</v>
      </c>
      <c r="BE61" s="30" t="s">
        <v>27</v>
      </c>
      <c r="BF61" s="30" t="s">
        <v>22</v>
      </c>
      <c r="BG61" s="30" t="s">
        <v>22</v>
      </c>
      <c r="BH61" s="30" t="s">
        <v>22</v>
      </c>
      <c r="BI61" s="30" t="s">
        <v>22</v>
      </c>
      <c r="BJ61" s="29" t="s">
        <v>22</v>
      </c>
      <c r="BK61" s="30"/>
    </row>
    <row r="62" spans="1:63" s="17" customFormat="1" ht="78.3" customHeight="1" x14ac:dyDescent="0.2">
      <c r="A62" s="29">
        <v>2021</v>
      </c>
      <c r="B62" s="30" t="s">
        <v>1492</v>
      </c>
      <c r="C62" s="30" t="s">
        <v>1658</v>
      </c>
      <c r="D62" s="29" t="s">
        <v>1637</v>
      </c>
      <c r="E62" s="29" t="s">
        <v>22</v>
      </c>
      <c r="F62" s="29" t="s">
        <v>22</v>
      </c>
      <c r="G62" s="29" t="s">
        <v>74</v>
      </c>
      <c r="H62" s="30" t="s">
        <v>1659</v>
      </c>
      <c r="I62" s="30" t="s">
        <v>84</v>
      </c>
      <c r="J62" s="131" t="s">
        <v>1651</v>
      </c>
      <c r="K62" s="30" t="s">
        <v>79</v>
      </c>
      <c r="L62" s="30" t="s">
        <v>88</v>
      </c>
      <c r="M62" s="29" t="s">
        <v>1627</v>
      </c>
      <c r="N62" s="30" t="s">
        <v>79</v>
      </c>
      <c r="O62" s="30" t="s">
        <v>89</v>
      </c>
      <c r="P62" s="29" t="s">
        <v>1498</v>
      </c>
      <c r="Q62" s="30" t="s">
        <v>27</v>
      </c>
      <c r="R62" s="30" t="s">
        <v>90</v>
      </c>
      <c r="S62" s="29" t="s">
        <v>1499</v>
      </c>
      <c r="T62" s="30" t="s">
        <v>27</v>
      </c>
      <c r="U62" s="30" t="s">
        <v>22</v>
      </c>
      <c r="V62" s="131" t="s">
        <v>22</v>
      </c>
      <c r="W62" s="30" t="s">
        <v>79</v>
      </c>
      <c r="X62" s="29">
        <v>2021</v>
      </c>
      <c r="Y62" s="30" t="s">
        <v>84</v>
      </c>
      <c r="Z62" s="29" t="s">
        <v>1651</v>
      </c>
      <c r="AA62" s="29" t="s">
        <v>27</v>
      </c>
      <c r="AB62" s="29" t="s">
        <v>27</v>
      </c>
      <c r="AC62" s="29" t="s">
        <v>23</v>
      </c>
      <c r="AD62" s="29" t="s">
        <v>100</v>
      </c>
      <c r="AE62" s="29" t="s">
        <v>20</v>
      </c>
      <c r="AF62" s="29" t="s">
        <v>22</v>
      </c>
      <c r="AG62" s="29" t="s">
        <v>22</v>
      </c>
      <c r="AH62" s="31" t="s">
        <v>38</v>
      </c>
      <c r="AI62" s="31" t="s">
        <v>148</v>
      </c>
      <c r="AJ62" s="31" t="s">
        <v>22</v>
      </c>
      <c r="AK62" s="31" t="s">
        <v>78</v>
      </c>
      <c r="AL62" s="29" t="s">
        <v>22</v>
      </c>
      <c r="AM62" s="29" t="s">
        <v>22</v>
      </c>
      <c r="AN62" s="29" t="s">
        <v>51</v>
      </c>
      <c r="AO62" s="29" t="s">
        <v>25</v>
      </c>
      <c r="AP62" s="29" t="s">
        <v>25</v>
      </c>
      <c r="AQ62" s="108">
        <v>43000000</v>
      </c>
      <c r="AR62" s="30" t="s">
        <v>88</v>
      </c>
      <c r="AS62" s="29" t="s">
        <v>1630</v>
      </c>
      <c r="AT62" s="108">
        <v>41078690.060000002</v>
      </c>
      <c r="AU62" s="30" t="s">
        <v>89</v>
      </c>
      <c r="AV62" s="29" t="s">
        <v>1498</v>
      </c>
      <c r="AW62" s="30" t="s">
        <v>27</v>
      </c>
      <c r="AX62" s="108" t="s">
        <v>22</v>
      </c>
      <c r="AY62" s="108" t="s">
        <v>22</v>
      </c>
      <c r="AZ62" s="108" t="s">
        <v>22</v>
      </c>
      <c r="BA62" s="29" t="s">
        <v>22</v>
      </c>
      <c r="BB62" s="30" t="s">
        <v>27</v>
      </c>
      <c r="BC62" s="30" t="s">
        <v>22</v>
      </c>
      <c r="BD62" s="29" t="s">
        <v>22</v>
      </c>
      <c r="BE62" s="30" t="s">
        <v>27</v>
      </c>
      <c r="BF62" s="30" t="s">
        <v>22</v>
      </c>
      <c r="BG62" s="30" t="s">
        <v>22</v>
      </c>
      <c r="BH62" s="30" t="s">
        <v>22</v>
      </c>
      <c r="BI62" s="30" t="s">
        <v>22</v>
      </c>
      <c r="BJ62" s="29" t="s">
        <v>22</v>
      </c>
      <c r="BK62" s="32"/>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62">
    <cfRule type="expression" dxfId="25" priority="1">
      <formula>MOD(ROW(),2)=1</formula>
    </cfRule>
  </conditionalFormatting>
  <dataValidations count="1">
    <dataValidation allowBlank="1" showErrorMessage="1" sqref="AD45:AF45 AC43:AL43 D44:F44 AE44:AG44 AI44 O43:P43 X43:X45 Y43:Z43 D45:G45 O45:P45 I45:J45 R45:V45 Y45:Z45 D46:F47 AL46 BK43 G47 I47:J47 AE47:AF47 O44:V44 S43:V43 AT34 AT21:AT29 H19:H37 D43 O48:S62 E48:F62 BF55:BJ56 AU48:AV62 G25:G36 AR56 U48:V62 AR51:AS51 BF48:BJ53 AS32:AW32 AU6:AV31 AS6:AS31 I16:Q37 AE16:AG32 AA16:AB30 AJ6:AK42 AW6:BD30 H16:H17 AL12:AL23 AT6:AT19 G6:G20 A6:F37 AC6:AD7 AI28 AH16:AH31 AI6:AI9 AI11:AI26 AL6:AM9 AH62 H6:AB15 AE6:AH15 A43:B62 AU43:BJ47 BK45:BK47 O46:V47 AK45:AK47 X46:Z47 L43:M47 AS33:AS47 AR6:AR47 AC9:AD42 AN6:AQ42 AI30:AI42 AE34:AG42 BE6:BK42 AL25:AL42 AM11:AM42 R16:R43 S16:Z42 AU33:AV42 AH33:AH42 AW34:BD42 AA34:AB42 A38:Q42 AT36:AT42" xr:uid="{5D27EA21-84B3-4044-BF8B-80C9A43A5C87}"/>
  </dataValidations>
  <hyperlinks>
    <hyperlink ref="J6" r:id="rId1" xr:uid="{AEF10B8B-BB65-43FD-A32B-0CEDD2B5F7B5}"/>
    <hyperlink ref="J7" r:id="rId2" xr:uid="{0F500177-3689-46F1-B7EE-ABF6E794AA02}"/>
    <hyperlink ref="J8" r:id="rId3" xr:uid="{EEC522B3-D275-4195-9E2F-84E7B9988468}"/>
    <hyperlink ref="J9" r:id="rId4" xr:uid="{056EE5B5-77FC-4638-A0FC-AC8CEB1AC44C}"/>
    <hyperlink ref="J10" r:id="rId5" xr:uid="{71232CA3-A45B-4AC5-942F-47BB0C98D0AB}"/>
    <hyperlink ref="J11" r:id="rId6" xr:uid="{1161AD0F-47A8-4A96-9DF5-714152F05630}"/>
    <hyperlink ref="J12" r:id="rId7" xr:uid="{4D6FB0C5-B066-4746-84E9-CF1966BA1DCC}"/>
    <hyperlink ref="J13" r:id="rId8" xr:uid="{95B26FFC-029C-43CE-A326-C0598D812A3E}"/>
    <hyperlink ref="J15" r:id="rId9" xr:uid="{3EA87A04-92E3-47E4-9EF1-DB51C5D802BC}"/>
    <hyperlink ref="J16" r:id="rId10" xr:uid="{E4BE5F9E-3585-4CB2-BB71-EADEA3634086}"/>
    <hyperlink ref="J17" r:id="rId11" xr:uid="{94A7CC63-389E-4BE2-946F-8C3D67F97B8A}"/>
    <hyperlink ref="J18" r:id="rId12" xr:uid="{6721CDF4-A724-4D1A-A496-5500D44011C4}"/>
    <hyperlink ref="J19" r:id="rId13" xr:uid="{7621BF7D-192D-4365-A4F6-59B9CDD4FB99}"/>
    <hyperlink ref="J20" r:id="rId14" xr:uid="{438128A7-97F3-4810-8753-B48480AB44C8}"/>
    <hyperlink ref="BJ20" r:id="rId15" xr:uid="{FE700AEE-3955-45C8-AEA3-A2B3452E8755}"/>
    <hyperlink ref="J21" r:id="rId16" xr:uid="{63D6BB8B-8F6F-4A64-AF97-E8DBB7A87331}"/>
    <hyperlink ref="J22" r:id="rId17" xr:uid="{1780ACCF-D314-42A8-A5C9-2E92B02DB3C0}"/>
    <hyperlink ref="J23" r:id="rId18" xr:uid="{C7837CA6-5C4C-424F-B72C-B7FA5E522392}"/>
    <hyperlink ref="J24" r:id="rId19" xr:uid="{D1204F51-8507-4359-A712-F3E74AB751BD}"/>
    <hyperlink ref="J25" r:id="rId20" xr:uid="{C4D69E2C-A05D-4346-BE6E-8D6A8C55FD63}"/>
    <hyperlink ref="J26" r:id="rId21" xr:uid="{A25970C8-D6E0-47B2-917C-878763177EF5}"/>
    <hyperlink ref="J27" r:id="rId22" xr:uid="{A1861957-CDE1-4D16-8AD3-BA9738E47F60}"/>
    <hyperlink ref="J28" r:id="rId23" xr:uid="{CF95FC63-5B18-4FA5-80AB-C60A20547062}"/>
    <hyperlink ref="J29" r:id="rId24" xr:uid="{1141BED0-37D8-4A41-A392-205FBC37C8E4}"/>
    <hyperlink ref="J30" r:id="rId25" xr:uid="{BE046773-A5EB-4910-81D4-F62D3B93A638}"/>
    <hyperlink ref="J34" r:id="rId26" xr:uid="{879DB089-8EA5-481A-A43D-F13AFD6AC3F1}"/>
    <hyperlink ref="J35" r:id="rId27" xr:uid="{AC62A8CD-592D-441C-88D6-A01A9DC42FA6}"/>
    <hyperlink ref="Z6" r:id="rId28" xr:uid="{28EB6EC3-7BB0-4255-B56C-37FBB109111C}"/>
    <hyperlink ref="Z7" r:id="rId29" xr:uid="{314205DA-A34D-4316-9A31-334E80BAA807}"/>
    <hyperlink ref="Z8" r:id="rId30" xr:uid="{7377D9BF-6489-4BD6-81DC-7862DCF51B18}"/>
    <hyperlink ref="Z9" r:id="rId31" xr:uid="{B29CA2AD-5F04-45E3-B143-8000D52269C8}"/>
    <hyperlink ref="Z10" r:id="rId32" xr:uid="{BA8566BC-9740-4ED8-B3E5-AB2C10F2487D}"/>
    <hyperlink ref="Z11" r:id="rId33" xr:uid="{E321B59E-D0D7-4C37-920C-EB082A8780F3}"/>
    <hyperlink ref="Z12" r:id="rId34" xr:uid="{A6FF6722-E7ED-4A56-9F19-B80D29A07092}"/>
    <hyperlink ref="Z13" r:id="rId35" xr:uid="{E2C73380-1935-400D-B5EE-74F2157C7A98}"/>
    <hyperlink ref="Z15" r:id="rId36" xr:uid="{7E917022-2DE4-4EF5-8220-A489128FF83D}"/>
    <hyperlink ref="Z16" r:id="rId37" xr:uid="{2A66F377-71E1-42A5-948E-CB05FE4EF5E2}"/>
    <hyperlink ref="Z17" r:id="rId38" xr:uid="{A6E7ABFF-17EA-43D6-93FD-F77A52CB903D}"/>
    <hyperlink ref="Z18" r:id="rId39" xr:uid="{46BDE87D-8757-4328-9DAA-699C72D38B1C}"/>
    <hyperlink ref="Z19" r:id="rId40" xr:uid="{151CB012-2963-4E89-95FB-5D8F4A76C82A}"/>
    <hyperlink ref="Z20" r:id="rId41" xr:uid="{CB437FCD-CAC5-4A05-90C9-29F3A8C754F9}"/>
    <hyperlink ref="Z21" r:id="rId42" xr:uid="{76D556D1-3E39-4012-8D0D-8371A6E1CB27}"/>
    <hyperlink ref="Z22" r:id="rId43" xr:uid="{4774DB31-3B83-49EB-A3DE-65FC4CE992C2}"/>
    <hyperlink ref="Z23" r:id="rId44" xr:uid="{719B4388-7555-40CB-9BC8-D6B2358E5215}"/>
    <hyperlink ref="Z24" r:id="rId45" xr:uid="{A89C484E-A8D3-4EA0-8823-DB34DC08E052}"/>
    <hyperlink ref="Z25" r:id="rId46" xr:uid="{D1D23EF4-B5D1-480C-91DA-8FBF463FF5CE}"/>
    <hyperlink ref="Z26" r:id="rId47" xr:uid="{9DDF26D6-9C01-40D9-A306-9377F790B0E5}"/>
    <hyperlink ref="Z27" r:id="rId48" xr:uid="{6FA4B4D6-E115-4452-B4E6-67D21DCA8278}"/>
    <hyperlink ref="Z28" r:id="rId49" xr:uid="{B8D04AB1-11DD-4AAF-8BD5-5CDF89070764}"/>
    <hyperlink ref="Z29" r:id="rId50" xr:uid="{FCD16DF0-21AE-4134-811F-842A5167C8C0}"/>
    <hyperlink ref="Z30" r:id="rId51" xr:uid="{13CCE1FE-4F56-4BD2-8487-BA0A4C7DD9F2}"/>
    <hyperlink ref="Z34" r:id="rId52" xr:uid="{AE4BD504-349E-4FDA-A85A-C795604BF796}"/>
    <hyperlink ref="Z35" r:id="rId53" xr:uid="{15EC5D60-2C73-4AFB-A363-6E523979FF81}"/>
    <hyperlink ref="J36" r:id="rId54" xr:uid="{93A2085A-0975-42D6-9730-CF39C8E8DBB9}"/>
    <hyperlink ref="J37" r:id="rId55" xr:uid="{8D2057BB-AF72-43AA-AA6F-9D5E5F9A0B0A}"/>
    <hyperlink ref="J38" r:id="rId56" xr:uid="{9B4F52C1-48DF-470E-8A5B-1001753C5994}"/>
    <hyperlink ref="AS39" r:id="rId57" xr:uid="{B45E85AC-9DFF-4A3A-8400-94F85CD196E6}"/>
    <hyperlink ref="AS40" r:id="rId58" xr:uid="{7F4DF0F1-5E13-42D4-BA78-4415F4E0D7BC}"/>
    <hyperlink ref="AS41" r:id="rId59" xr:uid="{E21DECFA-6971-4EB7-BC5D-C4A2FA445976}"/>
    <hyperlink ref="AS42" r:id="rId60" xr:uid="{C1C95923-EA9D-4A9C-902C-00228C4D79C4}"/>
    <hyperlink ref="J39" r:id="rId61" xr:uid="{82A461D0-2900-4FBF-BFCA-8579CF76B285}"/>
    <hyperlink ref="M39" r:id="rId62" xr:uid="{D8BC881D-2B36-432D-8E12-3EC26948D174}"/>
    <hyperlink ref="M40" r:id="rId63" xr:uid="{C39524F3-F45F-429E-BB80-AFE6735D8EA0}"/>
    <hyperlink ref="M41" r:id="rId64" xr:uid="{6E59FA39-9F7E-42D2-AE4B-F768E14D8CA5}"/>
    <hyperlink ref="M42" r:id="rId65" xr:uid="{862EBC5C-AC56-4439-B008-5A9260D1A940}"/>
    <hyperlink ref="J42" r:id="rId66" xr:uid="{96C3EEFC-2953-4068-99B6-3363C106ED97}"/>
    <hyperlink ref="J41" r:id="rId67" xr:uid="{F25C933C-D578-4071-A8C8-82B3310EDE29}"/>
    <hyperlink ref="J40" r:id="rId68" xr:uid="{D12E50F2-FF61-4559-B1C5-DE0B7422F05A}"/>
    <hyperlink ref="M7" r:id="rId69" xr:uid="{7173C494-6EEC-45D5-8F82-18C8BCC4BF20}"/>
    <hyperlink ref="M6" r:id="rId70" xr:uid="{3E5228C7-58ED-4BE1-BE97-CA75D351963D}"/>
    <hyperlink ref="M8" r:id="rId71" xr:uid="{0271FCAE-93B9-4095-B7A7-5B14E51DC7E6}"/>
    <hyperlink ref="M9" r:id="rId72" xr:uid="{5C5262EF-6971-429A-AB39-28D4E30DCF08}"/>
    <hyperlink ref="M10" r:id="rId73" xr:uid="{A2E7BF39-50A1-46DD-B74D-0A31616A533B}"/>
    <hyperlink ref="M11" r:id="rId74" xr:uid="{3C47EC8A-6E30-4F26-826A-39081D949DDC}"/>
    <hyperlink ref="M12" r:id="rId75" xr:uid="{8396032C-4B3A-4209-85C6-0BC92A04AE1B}"/>
    <hyperlink ref="M13" r:id="rId76" xr:uid="{D253C022-2E40-4116-A631-288D743B188E}"/>
    <hyperlink ref="M14" r:id="rId77" xr:uid="{80C04494-0D64-4FB0-A8CA-DF26034BD34D}"/>
    <hyperlink ref="M15" r:id="rId78" xr:uid="{3B2512A8-2012-4CB8-995C-CFF690AE1EFF}"/>
    <hyperlink ref="M16" r:id="rId79" xr:uid="{3BF113DB-342D-4363-91FE-5E2F1482AB01}"/>
    <hyperlink ref="M17" r:id="rId80" xr:uid="{730AFEE1-3C60-4E3C-A52A-69D7BBDDEB6E}"/>
    <hyperlink ref="M18" r:id="rId81" xr:uid="{FEBFDBEF-38AF-40C7-84D4-FAB9B2E09FA0}"/>
    <hyperlink ref="M19" r:id="rId82" xr:uid="{0D43BC64-B2FA-4D65-82D6-A290EAB1D51B}"/>
    <hyperlink ref="M20" r:id="rId83" xr:uid="{52A8DF76-E979-4EA7-9393-4C5F954EFBC2}"/>
    <hyperlink ref="M21" r:id="rId84" xr:uid="{B9080468-86CC-4C76-9F0F-840411130B2D}"/>
    <hyperlink ref="M22" r:id="rId85" xr:uid="{34DBBCF0-20EA-4F9B-9220-1C1C2043B5E6}"/>
    <hyperlink ref="M23" r:id="rId86" xr:uid="{1DBE0B96-75F7-4C9C-9D3A-84B4A273DE57}"/>
    <hyperlink ref="M24" r:id="rId87" xr:uid="{59AC9D1D-3184-4F52-A377-07ACBB21BFDF}"/>
    <hyperlink ref="M25" r:id="rId88" xr:uid="{0BA5C1B8-4966-4BAE-AA48-475CB683A9DC}"/>
    <hyperlink ref="M26" r:id="rId89" xr:uid="{B3DF1B19-4F41-4FDF-9C7C-D1C0D3455427}"/>
    <hyperlink ref="M27" r:id="rId90" xr:uid="{A310F32B-F566-4498-8FEE-9BD175D845A6}"/>
    <hyperlink ref="M28" r:id="rId91" xr:uid="{7C73E1B2-9903-4D2E-9515-D510A0E1C842}"/>
    <hyperlink ref="M29" r:id="rId92" xr:uid="{37F30842-1D74-4A20-81AE-275A798D8524}"/>
    <hyperlink ref="M30" r:id="rId93" xr:uid="{F915AB76-E177-4799-B886-42EEA0F07F73}"/>
    <hyperlink ref="M34" r:id="rId94" xr:uid="{342232EE-C336-450C-ACE4-1283BC81DFDD}"/>
    <hyperlink ref="M35" r:id="rId95" xr:uid="{DB136589-E276-42ED-AF44-993B6F0ADBA7}"/>
    <hyperlink ref="M36" r:id="rId96" xr:uid="{6E6D225D-13C0-4395-B3A2-1AC746871602}"/>
    <hyperlink ref="M37" r:id="rId97" xr:uid="{AFD3F702-02BF-438C-B73C-C24C1AD0AC9D}"/>
    <hyperlink ref="M38" r:id="rId98" xr:uid="{AFB6A667-1E0C-49F2-A6FE-24D03808BEB5}"/>
    <hyperlink ref="S6" r:id="rId99" xr:uid="{1EDEF415-3F9A-421C-A4D1-27448AEE52BE}"/>
    <hyperlink ref="S7" r:id="rId100" xr:uid="{A35911AD-8DAE-4989-834E-92820C1B3BCF}"/>
    <hyperlink ref="S8" r:id="rId101" xr:uid="{93C39B87-CB56-430C-A481-E843ACE1E2F0}"/>
    <hyperlink ref="S9" r:id="rId102" xr:uid="{ADD956D5-00CB-4AD2-9E66-6CFA8BFDBC18}"/>
    <hyperlink ref="S10" r:id="rId103" xr:uid="{3D463E22-382A-4F40-937C-AA816BE3158A}"/>
    <hyperlink ref="S11" r:id="rId104" xr:uid="{297B266C-F1DF-4778-8B50-A31D53332F1C}"/>
    <hyperlink ref="S12" r:id="rId105" xr:uid="{FE7EB304-D6F6-46BF-ACE7-644BBA820C9A}"/>
    <hyperlink ref="S13" r:id="rId106" xr:uid="{56E5B45B-70B3-4806-8D9A-B8FAFA081B07}"/>
    <hyperlink ref="S14" r:id="rId107" xr:uid="{C018450C-DAD2-4F10-8984-658E8BF87378}"/>
    <hyperlink ref="S15" r:id="rId108" xr:uid="{54C46471-8FA5-47D8-9700-A2C8BB1C2BC9}"/>
    <hyperlink ref="S16" r:id="rId109" xr:uid="{1B0077D2-6205-4AE5-9131-AE90D5555B92}"/>
    <hyperlink ref="S17" r:id="rId110" xr:uid="{8AA26EAD-1104-4C0B-B42C-07CFC7967F22}"/>
    <hyperlink ref="S18" r:id="rId111" xr:uid="{B1CFE018-E8F7-441F-9793-7A0A6679308B}"/>
    <hyperlink ref="S19" r:id="rId112" xr:uid="{9FEB73F9-23D9-4A88-8E50-E7BCA2B99F92}"/>
    <hyperlink ref="S20" r:id="rId113" xr:uid="{7D8D5F4D-877C-4D7F-8DE9-1C6F086CD6E3}"/>
    <hyperlink ref="S21" r:id="rId114" xr:uid="{06A42798-F702-415D-A991-3DA89E22C40B}"/>
    <hyperlink ref="S22" r:id="rId115" xr:uid="{38939E29-1CFD-46FD-A17C-EA61D2E0104C}"/>
    <hyperlink ref="S23" r:id="rId116" xr:uid="{43A10F06-5181-44C3-A77F-37C9D31BE737}"/>
    <hyperlink ref="S24" r:id="rId117" xr:uid="{54B42BBF-C92F-4F93-97B1-0EADDBDA7D91}"/>
    <hyperlink ref="S25" r:id="rId118" xr:uid="{D0CB6B37-8E4D-4163-A667-27693DC99AC6}"/>
    <hyperlink ref="S26" r:id="rId119" xr:uid="{AF692AD9-7DC6-49DC-AE8D-874A07A50F25}"/>
    <hyperlink ref="S27" r:id="rId120" xr:uid="{5CB40058-DD36-41DD-B85B-14552EF1C694}"/>
    <hyperlink ref="S28" r:id="rId121" xr:uid="{0C78175C-333C-4F8E-A61B-F341AB142A44}"/>
    <hyperlink ref="S29" r:id="rId122" xr:uid="{8E070844-7767-4C47-AD11-A4AFED79358A}"/>
    <hyperlink ref="S30" r:id="rId123" xr:uid="{C5735E39-2151-471B-9859-51C078A68389}"/>
    <hyperlink ref="S34" r:id="rId124" xr:uid="{3DF13FF0-F47C-47E7-9082-3D7C49411D0B}"/>
    <hyperlink ref="S35" r:id="rId125" xr:uid="{8DA896A3-F546-47AD-9BAD-6DAA23DAD655}"/>
    <hyperlink ref="S36" r:id="rId126" xr:uid="{7B3D3EA8-9AC7-418C-9BA9-10E298C46613}"/>
    <hyperlink ref="S37" r:id="rId127" xr:uid="{E99F45CF-87C1-4FC7-A183-091EEF5F5CA0}"/>
    <hyperlink ref="S38" r:id="rId128" xr:uid="{2F4C2E9B-4A82-4A48-8857-E6DF95F3CBA1}"/>
    <hyperlink ref="S39" r:id="rId129" xr:uid="{A9F1F91C-AE80-4339-9CAD-07AE9CBC5D25}"/>
    <hyperlink ref="S40" r:id="rId130" xr:uid="{A39FD3DC-6E33-4DE6-AE85-6F103DF54898}"/>
    <hyperlink ref="S41" r:id="rId131" xr:uid="{9FCE84BA-6774-459E-97E5-1AEC8DE85680}"/>
    <hyperlink ref="S42" r:id="rId132" xr:uid="{D4E7029C-9F42-4D20-89CB-63A1A9CCD8B1}"/>
    <hyperlink ref="BJ16" r:id="rId133" xr:uid="{B45950DA-52E4-41E8-B2A7-527E3449D587}"/>
    <hyperlink ref="Z36" r:id="rId134" xr:uid="{4DFAD2AD-1A46-420E-BB86-701D8475A4EC}"/>
    <hyperlink ref="J43" r:id="rId135" xr:uid="{CB2590AA-BA91-481A-B318-CE236415B5AA}"/>
    <hyperlink ref="AS43" r:id="rId136" xr:uid="{CDDD219F-AF0E-4A06-8873-57971434C357}"/>
    <hyperlink ref="J44" r:id="rId137" xr:uid="{3FCC0517-4259-4C77-8EB0-2A9F5C80EEF3}"/>
    <hyperlink ref="M44" r:id="rId138" xr:uid="{750B77DF-0512-46A1-96CC-04C42CDF7554}"/>
    <hyperlink ref="S44" r:id="rId139" xr:uid="{CE1C87A9-BFCA-4FBA-8753-9F5A366604F4}"/>
    <hyperlink ref="Z44" r:id="rId140" xr:uid="{A9E6CBBC-EEF4-4223-8942-CE5040BC248E}"/>
    <hyperlink ref="AS44" r:id="rId141" xr:uid="{D19DBC2F-F878-419B-A7B5-D6051A96628E}"/>
    <hyperlink ref="M43" r:id="rId142" xr:uid="{090A291E-347C-4651-8FBC-9F8E6DDB44B4}"/>
    <hyperlink ref="S43" r:id="rId143" xr:uid="{EA87556F-0149-449F-8480-5F2AAB7D4683}"/>
    <hyperlink ref="J45" r:id="rId144" xr:uid="{E389BBD5-3616-4861-ABEC-CA6B547E52DE}"/>
    <hyperlink ref="M45" r:id="rId145" xr:uid="{297D31DE-4655-474D-9A15-B9BF3B22E590}"/>
    <hyperlink ref="S45" r:id="rId146" xr:uid="{881995E5-A19D-4B65-808D-45BF0D4E5792}"/>
    <hyperlink ref="AS45" r:id="rId147" xr:uid="{91B8A60E-01E7-4BBB-ACCE-B1CFE26A65A3}"/>
    <hyperlink ref="M46" r:id="rId148" xr:uid="{9837A0E6-34A9-4DE2-ABC8-CDB2D5C93565}"/>
    <hyperlink ref="S46" r:id="rId149" xr:uid="{F5D056A1-3756-4534-A786-E6B973572579}"/>
    <hyperlink ref="AS46" r:id="rId150" xr:uid="{0983E116-80C5-4A95-A9B9-88C1C2686F13}"/>
    <hyperlink ref="AS6" r:id="rId151" xr:uid="{9F99954E-3BBE-4253-9E37-08736AA07529}"/>
    <hyperlink ref="AS7" r:id="rId152" xr:uid="{2CDD4C3A-A412-4A90-81BA-CEC498EA2498}"/>
    <hyperlink ref="AS13" r:id="rId153" xr:uid="{06CCD4BD-1594-4C52-9F71-BE02EB754085}"/>
    <hyperlink ref="AS15" r:id="rId154" xr:uid="{A1252731-A552-4FB8-B662-CC687BDF6F65}"/>
    <hyperlink ref="AS16" r:id="rId155" xr:uid="{B2DA4C63-D8A3-4D5D-ABA6-D1AD788DD1CC}"/>
    <hyperlink ref="AS17" r:id="rId156" xr:uid="{50F306B6-39B0-4C3E-89AD-F05BD4D75A65}"/>
    <hyperlink ref="AS18" r:id="rId157" xr:uid="{CBFB7A7A-24F4-45CB-A08F-48645019719A}"/>
    <hyperlink ref="AS20" r:id="rId158" xr:uid="{DB511982-67C7-4FEE-9724-8F81A119F8CF}"/>
    <hyperlink ref="AS21" r:id="rId159" xr:uid="{5FE9DF74-8F0B-4B0F-B6F2-A9439E65E99B}"/>
    <hyperlink ref="AS22" r:id="rId160" xr:uid="{44C08CAB-8E63-49C0-A5FB-A87DF651A6F6}"/>
    <hyperlink ref="AS23" r:id="rId161" xr:uid="{5914F1BF-8BE2-44A6-8386-0B409772B4C3}"/>
    <hyperlink ref="AS26" r:id="rId162" xr:uid="{7B3930F5-4344-48A0-9F30-9834054C3F9D}"/>
    <hyperlink ref="AS27" r:id="rId163" xr:uid="{EF3AA546-2CA7-411C-8147-D011C7F2CAC4}"/>
    <hyperlink ref="AS28" r:id="rId164" xr:uid="{42DD4BA3-098E-4E9D-9F28-90139B8A83DD}"/>
    <hyperlink ref="AS30" r:id="rId165" xr:uid="{7DF75022-03CB-4DD8-92D7-69F10A69EB1A}"/>
    <hyperlink ref="AS34" r:id="rId166" xr:uid="{2A063BE5-8C48-42B7-8C7C-0A49A2C7CDB5}"/>
    <hyperlink ref="AS35" r:id="rId167" xr:uid="{D6F0BCF4-47D3-4FEC-8628-F3AA637BC7B6}"/>
    <hyperlink ref="AS36" r:id="rId168" xr:uid="{7E7D4C42-C1F5-41F2-8FAC-91253AFDB716}"/>
    <hyperlink ref="M47" r:id="rId169" xr:uid="{21AA4852-FF2D-405D-924A-AC464F1396AF}"/>
    <hyperlink ref="AS47" r:id="rId170" xr:uid="{EF61A29D-C775-4610-91BD-B242B251F7C5}"/>
    <hyperlink ref="S47" r:id="rId171" xr:uid="{B88844C1-5B3F-415B-85D0-C934AAF7EF18}"/>
    <hyperlink ref="BJ36" r:id="rId172" xr:uid="{A67CDFFA-2274-4937-A11D-68E559FDF29C}"/>
    <hyperlink ref="AS48" r:id="rId173" xr:uid="{82986FBD-765E-4366-BB2E-A7FBFF8B448A}"/>
    <hyperlink ref="J48" r:id="rId174" xr:uid="{F4891903-4AA3-4C7D-833E-F76C87B5C639}"/>
    <hyperlink ref="Z48" r:id="rId175" xr:uid="{957C7427-6CE5-4CAA-9D48-26E1D12860EB}"/>
    <hyperlink ref="M48" r:id="rId176" xr:uid="{3AE7691D-6AD0-400F-93A9-7DBB0146E6B2}"/>
    <hyperlink ref="S48" r:id="rId177" xr:uid="{2868C7BC-BD0C-4824-9CEF-895054AB92C4}"/>
    <hyperlink ref="P48" r:id="rId178" xr:uid="{F535FBE4-AFB2-45A7-ACE8-93D3994D1657}"/>
    <hyperlink ref="J49" r:id="rId179" xr:uid="{693C8D80-F6DF-48F4-B2F2-782DA51FD125}"/>
    <hyperlink ref="M49" r:id="rId180" xr:uid="{0723E60B-1C84-4870-8B11-42FA55D90734}"/>
    <hyperlink ref="P49" r:id="rId181" xr:uid="{4A097EC9-50B5-407C-9B57-FD547FD335C9}"/>
    <hyperlink ref="S49" r:id="rId182" xr:uid="{634FF01B-9E2A-48A7-B3BF-52A6CEF2D52E}"/>
    <hyperlink ref="Z49" r:id="rId183" xr:uid="{DA001115-3497-47A8-8DFE-5877A9D6869E}"/>
    <hyperlink ref="AS49" r:id="rId184" xr:uid="{4CDAFC23-03CC-4624-A4B9-223E319ECB18}"/>
    <hyperlink ref="J50" r:id="rId185" xr:uid="{1F981C33-C12B-4759-A61D-F2BC667475F6}"/>
    <hyperlink ref="M50" r:id="rId186" xr:uid="{BDB0FA1E-C541-400B-9DE4-F7FE3D9B47B8}"/>
    <hyperlink ref="AS50" r:id="rId187" xr:uid="{AE46EE54-D2A5-4DAB-9363-81F031C9406A}"/>
    <hyperlink ref="P50" r:id="rId188" xr:uid="{B2A3C943-D961-4056-8712-8D9B87053938}"/>
    <hyperlink ref="Z50" r:id="rId189" xr:uid="{FB46CCB6-B473-4960-BE30-11CC542BF5B7}"/>
    <hyperlink ref="S50" r:id="rId190" xr:uid="{819980F0-4A6B-4E7E-B3B1-8F1B20C07A95}"/>
    <hyperlink ref="J52" r:id="rId191" xr:uid="{CF2E6CC8-3781-493C-8D7D-3D51CA9EDF1B}"/>
    <hyperlink ref="AS52" r:id="rId192" xr:uid="{A24CEFE9-C38B-463D-85F3-206C53D360B6}"/>
    <hyperlink ref="M52" r:id="rId193" xr:uid="{48148D74-6D6E-4E44-967F-3E4B1DAF8F32}"/>
    <hyperlink ref="P52" r:id="rId194" xr:uid="{A32F79BE-A14A-44D0-B0C3-06DBDD7CAA81}"/>
    <hyperlink ref="S52" r:id="rId195" xr:uid="{CC3942C0-5DE9-40B2-A4E5-C9F7462966AA}"/>
    <hyperlink ref="Z52" r:id="rId196" xr:uid="{AC68A363-8E38-45CC-A97B-C4AC90B91DA6}"/>
    <hyperlink ref="J53" r:id="rId197" xr:uid="{DB34B3CF-BC5D-420F-8882-6CFEEB03555C}"/>
    <hyperlink ref="J54" r:id="rId198" xr:uid="{47788904-CB0B-4A4E-A66D-288083547E3B}"/>
    <hyperlink ref="J55" r:id="rId199" xr:uid="{85396913-6966-404D-911F-3DF4FA6A68CA}"/>
    <hyperlink ref="J56" r:id="rId200" xr:uid="{72179B34-7974-4A2C-9000-90E46844335D}"/>
    <hyperlink ref="M53" r:id="rId201" xr:uid="{32F97050-551E-4C73-914D-7576D36B7743}"/>
    <hyperlink ref="M54" r:id="rId202" xr:uid="{D8913902-19AA-4A43-85D7-9480C3C4BED7}"/>
    <hyperlink ref="M55" r:id="rId203" xr:uid="{3E33C66A-D8F1-41AA-A9E9-558C995818E2}"/>
    <hyperlink ref="M56" r:id="rId204" xr:uid="{50D7CA62-0C26-4FDB-AE2C-5ED1EB36E259}"/>
    <hyperlink ref="P53" r:id="rId205" xr:uid="{5FFA0CD3-7CA9-4279-B8FA-82D38DDFC98A}"/>
    <hyperlink ref="P54" r:id="rId206" xr:uid="{1F8BBE29-B191-41ED-88FD-1EE88D67C1C5}"/>
    <hyperlink ref="P55" r:id="rId207" xr:uid="{8798FDB1-55C3-4529-9DCB-1CFD897A1F7B}"/>
    <hyperlink ref="P56" r:id="rId208" xr:uid="{EB3FF447-5C25-49AE-892B-775C162434A2}"/>
    <hyperlink ref="S53" r:id="rId209" xr:uid="{6D4DCE5A-DC23-4EEF-A029-FCA53527A56C}"/>
    <hyperlink ref="S54" r:id="rId210" xr:uid="{EBF5458F-5C10-4752-A00E-4C9E41EE52C7}"/>
    <hyperlink ref="S55" r:id="rId211" xr:uid="{504634BC-0A9D-4CF9-A5B2-3ABDA150B665}"/>
    <hyperlink ref="S56" r:id="rId212" xr:uid="{92341973-CF3C-4A02-932D-45F31E0B1EDE}"/>
    <hyperlink ref="Z53" r:id="rId213" xr:uid="{A6826585-CA83-4131-81B7-48062BF125A5}"/>
    <hyperlink ref="Z54" r:id="rId214" xr:uid="{9B68D1DC-78CE-4B9F-9B58-6CF7DFAEDEFF}"/>
    <hyperlink ref="Z55" r:id="rId215" xr:uid="{5403A7B8-C02C-4B97-953E-42FAF5386917}"/>
    <hyperlink ref="Z56" r:id="rId216" xr:uid="{96E47EC2-1E4F-43D9-8869-8A09EE5DE8F4}"/>
    <hyperlink ref="AS53" r:id="rId217" xr:uid="{D171D6BF-753B-4BDD-95B9-D1A81CAA3BEE}"/>
    <hyperlink ref="AS54" r:id="rId218" xr:uid="{F9585119-B00D-420F-AD7D-243DD0AB1C95}"/>
    <hyperlink ref="AS55" r:id="rId219" xr:uid="{E8ED9441-2242-47E2-8542-51E8929D4A53}"/>
    <hyperlink ref="AS57" r:id="rId220" xr:uid="{F0F3AEFD-4F02-480D-9547-2E819553EC87}"/>
    <hyperlink ref="J57" r:id="rId221" xr:uid="{2118C5B1-16B3-4777-969B-3BAD657EEE05}"/>
    <hyperlink ref="J58" r:id="rId222" xr:uid="{B4A2CF2B-1DAD-42F4-923E-BF78964FF369}"/>
    <hyperlink ref="J59:J62" r:id="rId223" display="http://periodico.guanajuato.gob.mx/downloadfile?dir=anio_2020&amp;file=PO_262_4ta_Parte_20201231.pdf" xr:uid="{7B019FD5-39ED-44A8-A3C1-A8B163D2A994}"/>
    <hyperlink ref="AS58" r:id="rId224" xr:uid="{D192A5FE-8968-44CA-9A54-AB1B6157EC2B}"/>
    <hyperlink ref="AS59:AS62" r:id="rId225" display="http://periodico.guanajuato.gob.mx/downloadfile?dir=anio_2020&amp;file=PO_262_6ta_Parte_20201231.pdf" xr:uid="{4BD97185-E368-4677-8C28-C69D21DA4607}"/>
    <hyperlink ref="M57" r:id="rId226" xr:uid="{9659B0AC-E8C4-49A7-9BA8-3CE77C6CD841}"/>
    <hyperlink ref="M58" r:id="rId227" xr:uid="{02919946-86A8-41A6-894D-0793846FE262}"/>
    <hyperlink ref="M59" r:id="rId228" xr:uid="{C84976D3-F8AC-4454-92E1-7268EF4CCB88}"/>
    <hyperlink ref="M60" r:id="rId229" xr:uid="{AB8E406A-3349-4772-ACDD-8BCB4502CF60}"/>
    <hyperlink ref="M61" r:id="rId230" xr:uid="{B17DB7A2-B8DA-4D8F-B522-4BAE754FF5D0}"/>
    <hyperlink ref="M62" r:id="rId231" xr:uid="{818E8AAB-F345-406C-BB0A-3B73B109D863}"/>
    <hyperlink ref="P57" r:id="rId232" xr:uid="{B88D84B4-08F8-4403-BE5E-61B14DBBE2AD}"/>
    <hyperlink ref="P58" r:id="rId233" xr:uid="{53F244FB-BA21-45C7-AA8E-BBDF98D3D931}"/>
    <hyperlink ref="P59" r:id="rId234" xr:uid="{AAAEAB1A-82F2-4CD3-A12F-CB1FBFCAD4A5}"/>
    <hyperlink ref="P60" r:id="rId235" xr:uid="{1EA095D8-91AF-4875-9F6B-244A0B3B77A5}"/>
    <hyperlink ref="P61" r:id="rId236" xr:uid="{2BD710EF-1519-4C5B-9B57-8CBC7855BC59}"/>
    <hyperlink ref="P62" r:id="rId237" xr:uid="{49439321-8CB5-4894-84D1-4B7D4EF7CB33}"/>
    <hyperlink ref="S57" r:id="rId238" xr:uid="{6608FFED-AD24-4A84-BE14-5E0EE0B376D0}"/>
    <hyperlink ref="S58" r:id="rId239" xr:uid="{319E2585-7144-4E05-9301-98FA6A3F2CDF}"/>
    <hyperlink ref="S59" r:id="rId240" xr:uid="{46E804C9-2B20-4882-889F-EC4057BBC1E1}"/>
    <hyperlink ref="S60" r:id="rId241" xr:uid="{5580CCEA-507B-4235-BAD0-27C1B84517C5}"/>
    <hyperlink ref="S61" r:id="rId242" xr:uid="{A14B7AD2-86CC-4A56-BD31-67F372AF65D8}"/>
    <hyperlink ref="S62" r:id="rId243" xr:uid="{0E5A5207-E191-4FF4-8153-8ECEC0C6A772}"/>
    <hyperlink ref="Z57" r:id="rId244" xr:uid="{C96E50DC-B405-4E85-9E6D-9BAC098C10F3}"/>
    <hyperlink ref="Z58" r:id="rId245" xr:uid="{8FA773B6-F813-4ED8-A499-478767940E9F}"/>
    <hyperlink ref="Z60" r:id="rId246" xr:uid="{FDCC187F-0166-46F6-8B20-CD2EBFEDA331}"/>
    <hyperlink ref="Z61" r:id="rId247" xr:uid="{A681F2FA-4505-4515-BC72-FE7423EAE8AC}"/>
    <hyperlink ref="J31" r:id="rId248" xr:uid="{B727DE58-6CAD-46CB-8202-33FF5B44E1DE}"/>
    <hyperlink ref="J32" r:id="rId249" xr:uid="{EE9F19E1-3C4A-4747-9BE6-7E5F5FEB4D4C}"/>
    <hyperlink ref="J33" r:id="rId250" xr:uid="{31DE5179-551E-438F-9518-F19BDD7BE2B6}"/>
    <hyperlink ref="M31" r:id="rId251" xr:uid="{3DEB12FB-603B-41B4-8C24-481CFCA15786}"/>
    <hyperlink ref="S31" r:id="rId252" xr:uid="{D07946B7-4CCE-4F42-83FA-3579A6598A49}"/>
    <hyperlink ref="J51" r:id="rId253" xr:uid="{E5AE3815-373F-45A5-AA5A-0DD8EF047B6F}"/>
    <hyperlink ref="M51" r:id="rId254" xr:uid="{65C51706-8C2D-454D-9573-7B06052FAAB0}"/>
    <hyperlink ref="P51" r:id="rId255" xr:uid="{1B056F91-7E6A-419C-92AC-9C7F3EBF5F37}"/>
    <hyperlink ref="S51" r:id="rId256" xr:uid="{A25D72AB-7AAB-49A0-9D14-847C63B50CBE}"/>
    <hyperlink ref="Z51" r:id="rId257" xr:uid="{15843A74-65DC-4DEA-9583-983CB3CB7D66}"/>
    <hyperlink ref="M32" r:id="rId258" xr:uid="{A28975EE-A1E4-492D-8765-CB17E7AA2467}"/>
    <hyperlink ref="M33" r:id="rId259" xr:uid="{095535AB-A9AF-4BF8-9D11-9ADF3C2DE2B5}"/>
    <hyperlink ref="S32" r:id="rId260" xr:uid="{EC16D13E-9FE1-410A-AD43-245CC880DA6A}"/>
    <hyperlink ref="S33" r:id="rId261" xr:uid="{5CAB2EE1-F0E0-447B-BEF7-07EC26D4B656}"/>
    <hyperlink ref="Z31" r:id="rId262" xr:uid="{68ACC7CD-C02E-4E5C-8386-960C88ABCFE3}"/>
    <hyperlink ref="Z32" r:id="rId263" xr:uid="{0A8488FB-7962-45EB-9FB3-8F9273DD73D8}"/>
    <hyperlink ref="Z33" r:id="rId264" xr:uid="{79BD2A4D-1B5D-47AD-AA9C-D5EDE18A579C}"/>
    <hyperlink ref="P32" r:id="rId265" xr:uid="{D735BC0A-ED65-463B-B60B-A326DFFC5808}"/>
    <hyperlink ref="AS33" r:id="rId266" xr:uid="{85FE95FA-9C88-4903-8F47-47F2FE4354C4}"/>
    <hyperlink ref="Z62" r:id="rId267" xr:uid="{77C7D848-8420-44CE-9B36-ABF47394CFB9}"/>
    <hyperlink ref="AS56" r:id="rId268" xr:uid="{C83422BE-C380-4B19-9BE0-0D816EB44A54}"/>
  </hyperlinks>
  <pageMargins left="0.7" right="0.7" top="0.75" bottom="0.75" header="0.3" footer="0.3"/>
  <pageSetup orientation="portrait" r:id="rId269"/>
  <drawing r:id="rId27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987DC-F836-4D10-9BBE-EB9BF89CF494}">
  <dimension ref="A1:BL37"/>
  <sheetViews>
    <sheetView zoomScale="55" zoomScaleNormal="5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88671875" style="3" customWidth="1"/>
    <col min="4" max="4" width="25.6640625" style="3" customWidth="1"/>
    <col min="5" max="5" width="21.88671875" style="3" customWidth="1"/>
    <col min="6" max="6" width="21.44140625" style="3" customWidth="1"/>
    <col min="7" max="7" width="20.109375" style="3" customWidth="1"/>
    <col min="8" max="8" width="55.44140625" style="3" customWidth="1"/>
    <col min="9" max="9" width="24.6640625" style="9" customWidth="1"/>
    <col min="10" max="10" width="24.6640625" style="3" customWidth="1"/>
    <col min="11"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52" t="s">
        <v>545</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75.150000000000006" x14ac:dyDescent="0.2">
      <c r="A6" s="29">
        <v>2021</v>
      </c>
      <c r="B6" s="30" t="s">
        <v>1660</v>
      </c>
      <c r="C6" s="30" t="s">
        <v>3919</v>
      </c>
      <c r="D6" s="29" t="s">
        <v>1661</v>
      </c>
      <c r="E6" s="29" t="s">
        <v>22</v>
      </c>
      <c r="F6" s="29" t="s">
        <v>22</v>
      </c>
      <c r="G6" s="29" t="s">
        <v>74</v>
      </c>
      <c r="H6" s="30" t="s">
        <v>3920</v>
      </c>
      <c r="I6" s="30" t="s">
        <v>347</v>
      </c>
      <c r="J6" s="29" t="s">
        <v>1662</v>
      </c>
      <c r="K6" s="31" t="s">
        <v>27</v>
      </c>
      <c r="L6" s="30" t="s">
        <v>88</v>
      </c>
      <c r="M6" s="29" t="s">
        <v>1663</v>
      </c>
      <c r="N6" s="30" t="s">
        <v>79</v>
      </c>
      <c r="O6" s="30" t="s">
        <v>89</v>
      </c>
      <c r="P6" s="29" t="s">
        <v>1664</v>
      </c>
      <c r="Q6" s="30" t="s">
        <v>27</v>
      </c>
      <c r="R6" s="30" t="s">
        <v>501</v>
      </c>
      <c r="S6" s="29" t="s">
        <v>1665</v>
      </c>
      <c r="T6" s="30" t="s">
        <v>27</v>
      </c>
      <c r="U6" s="30" t="s">
        <v>994</v>
      </c>
      <c r="V6" s="29" t="s">
        <v>994</v>
      </c>
      <c r="W6" s="30" t="s">
        <v>79</v>
      </c>
      <c r="X6" s="30">
        <v>2021</v>
      </c>
      <c r="Y6" s="30" t="s">
        <v>347</v>
      </c>
      <c r="Z6" s="29" t="s">
        <v>1662</v>
      </c>
      <c r="AA6" s="29" t="s">
        <v>27</v>
      </c>
      <c r="AB6" s="29" t="s">
        <v>27</v>
      </c>
      <c r="AC6" s="29" t="s">
        <v>23</v>
      </c>
      <c r="AD6" s="29" t="s">
        <v>100</v>
      </c>
      <c r="AE6" s="29" t="s">
        <v>20</v>
      </c>
      <c r="AF6" s="29" t="s">
        <v>22</v>
      </c>
      <c r="AG6" s="111" t="s">
        <v>22</v>
      </c>
      <c r="AH6" s="31" t="s">
        <v>134</v>
      </c>
      <c r="AI6" s="31" t="s">
        <v>129</v>
      </c>
      <c r="AJ6" s="181" t="s">
        <v>22</v>
      </c>
      <c r="AK6" s="31" t="s">
        <v>116</v>
      </c>
      <c r="AL6" s="29" t="s">
        <v>22</v>
      </c>
      <c r="AM6" s="29" t="s">
        <v>22</v>
      </c>
      <c r="AN6" s="29" t="s">
        <v>51</v>
      </c>
      <c r="AO6" s="29" t="s">
        <v>25</v>
      </c>
      <c r="AP6" s="29" t="s">
        <v>25</v>
      </c>
      <c r="AQ6" s="149">
        <v>1596847.03</v>
      </c>
      <c r="AR6" s="29" t="s">
        <v>89</v>
      </c>
      <c r="AS6" s="29" t="s">
        <v>1664</v>
      </c>
      <c r="AT6" s="108">
        <v>1596847.03</v>
      </c>
      <c r="AU6" s="30" t="s">
        <v>89</v>
      </c>
      <c r="AV6" s="29" t="s">
        <v>1664</v>
      </c>
      <c r="AW6" s="30" t="s">
        <v>27</v>
      </c>
      <c r="AX6" s="108" t="s">
        <v>22</v>
      </c>
      <c r="AY6" s="108" t="s">
        <v>22</v>
      </c>
      <c r="AZ6" s="30" t="s">
        <v>22</v>
      </c>
      <c r="BA6" s="29" t="s">
        <v>22</v>
      </c>
      <c r="BB6" s="30" t="s">
        <v>27</v>
      </c>
      <c r="BC6" s="30" t="s">
        <v>22</v>
      </c>
      <c r="BD6" s="29" t="s">
        <v>22</v>
      </c>
      <c r="BE6" s="30" t="s">
        <v>79</v>
      </c>
      <c r="BF6" s="30" t="s">
        <v>177</v>
      </c>
      <c r="BG6" s="30" t="s">
        <v>730</v>
      </c>
      <c r="BH6" s="30" t="s">
        <v>3921</v>
      </c>
      <c r="BI6" s="30" t="s">
        <v>347</v>
      </c>
      <c r="BJ6" s="29" t="s">
        <v>1662</v>
      </c>
      <c r="BK6" s="30"/>
      <c r="BL6" s="33"/>
    </row>
    <row r="7" spans="1:64" s="17" customFormat="1" ht="200.35" x14ac:dyDescent="0.2">
      <c r="A7" s="29">
        <v>2021</v>
      </c>
      <c r="B7" s="30" t="s">
        <v>1660</v>
      </c>
      <c r="C7" s="30" t="s">
        <v>1666</v>
      </c>
      <c r="D7" s="29" t="s">
        <v>445</v>
      </c>
      <c r="E7" s="29" t="s">
        <v>22</v>
      </c>
      <c r="F7" s="29" t="s">
        <v>22</v>
      </c>
      <c r="G7" s="29" t="s">
        <v>1667</v>
      </c>
      <c r="H7" s="30" t="s">
        <v>1668</v>
      </c>
      <c r="I7" s="30" t="s">
        <v>347</v>
      </c>
      <c r="J7" s="131" t="s">
        <v>1669</v>
      </c>
      <c r="K7" s="30" t="s">
        <v>79</v>
      </c>
      <c r="L7" s="30" t="s">
        <v>88</v>
      </c>
      <c r="M7" s="29" t="s">
        <v>1663</v>
      </c>
      <c r="N7" s="30" t="s">
        <v>79</v>
      </c>
      <c r="O7" s="30" t="s">
        <v>89</v>
      </c>
      <c r="P7" s="29" t="s">
        <v>1670</v>
      </c>
      <c r="Q7" s="30" t="s">
        <v>27</v>
      </c>
      <c r="R7" s="30" t="s">
        <v>501</v>
      </c>
      <c r="S7" s="29" t="s">
        <v>1665</v>
      </c>
      <c r="T7" s="30" t="s">
        <v>27</v>
      </c>
      <c r="U7" s="30" t="s">
        <v>994</v>
      </c>
      <c r="V7" s="131" t="s">
        <v>994</v>
      </c>
      <c r="W7" s="30" t="s">
        <v>79</v>
      </c>
      <c r="X7" s="29">
        <v>2021</v>
      </c>
      <c r="Y7" s="30" t="s">
        <v>347</v>
      </c>
      <c r="Z7" s="29" t="s">
        <v>1669</v>
      </c>
      <c r="AA7" s="29" t="s">
        <v>79</v>
      </c>
      <c r="AB7" s="29" t="s">
        <v>27</v>
      </c>
      <c r="AC7" s="29" t="s">
        <v>373</v>
      </c>
      <c r="AD7" s="29" t="s">
        <v>22</v>
      </c>
      <c r="AE7" s="29" t="s">
        <v>20</v>
      </c>
      <c r="AF7" s="29" t="s">
        <v>22</v>
      </c>
      <c r="AG7" s="29" t="s">
        <v>22</v>
      </c>
      <c r="AH7" s="31" t="s">
        <v>102</v>
      </c>
      <c r="AI7" s="31" t="s">
        <v>19</v>
      </c>
      <c r="AJ7" s="31" t="s">
        <v>22</v>
      </c>
      <c r="AK7" s="31" t="s">
        <v>121</v>
      </c>
      <c r="AL7" s="29" t="s">
        <v>22</v>
      </c>
      <c r="AM7" s="29" t="s">
        <v>22</v>
      </c>
      <c r="AN7" s="29" t="s">
        <v>26</v>
      </c>
      <c r="AO7" s="29" t="s">
        <v>25</v>
      </c>
      <c r="AP7" s="29" t="s">
        <v>25</v>
      </c>
      <c r="AQ7" s="108">
        <v>7915920</v>
      </c>
      <c r="AR7" s="30" t="s">
        <v>347</v>
      </c>
      <c r="AS7" s="29" t="s">
        <v>1669</v>
      </c>
      <c r="AT7" s="108">
        <v>7915643</v>
      </c>
      <c r="AU7" s="30" t="s">
        <v>89</v>
      </c>
      <c r="AV7" s="29" t="s">
        <v>1671</v>
      </c>
      <c r="AW7" s="30" t="s">
        <v>79</v>
      </c>
      <c r="AX7" s="246">
        <v>0</v>
      </c>
      <c r="AY7" s="108">
        <v>7915920</v>
      </c>
      <c r="AZ7" s="108" t="s">
        <v>89</v>
      </c>
      <c r="BA7" s="29" t="s">
        <v>1670</v>
      </c>
      <c r="BB7" s="30" t="s">
        <v>79</v>
      </c>
      <c r="BC7" s="30" t="s">
        <v>347</v>
      </c>
      <c r="BD7" s="29" t="s">
        <v>1669</v>
      </c>
      <c r="BE7" s="30" t="s">
        <v>79</v>
      </c>
      <c r="BF7" s="30" t="s">
        <v>178</v>
      </c>
      <c r="BG7" s="30" t="s">
        <v>730</v>
      </c>
      <c r="BH7" s="30" t="s">
        <v>1672</v>
      </c>
      <c r="BI7" s="30" t="s">
        <v>347</v>
      </c>
      <c r="BJ7" s="29" t="s">
        <v>1669</v>
      </c>
      <c r="BK7" s="32"/>
      <c r="BL7" s="33"/>
    </row>
    <row r="8" spans="1:64" s="17" customFormat="1" ht="200.35" x14ac:dyDescent="0.2">
      <c r="A8" s="29">
        <v>2021</v>
      </c>
      <c r="B8" s="30" t="s">
        <v>1660</v>
      </c>
      <c r="C8" s="30" t="s">
        <v>1673</v>
      </c>
      <c r="D8" s="29" t="s">
        <v>445</v>
      </c>
      <c r="E8" s="29" t="s">
        <v>22</v>
      </c>
      <c r="F8" s="29" t="s">
        <v>22</v>
      </c>
      <c r="G8" s="29" t="s">
        <v>1667</v>
      </c>
      <c r="H8" s="30" t="s">
        <v>1674</v>
      </c>
      <c r="I8" s="30" t="s">
        <v>347</v>
      </c>
      <c r="J8" s="29" t="s">
        <v>1675</v>
      </c>
      <c r="K8" s="31" t="s">
        <v>79</v>
      </c>
      <c r="L8" s="30" t="s">
        <v>88</v>
      </c>
      <c r="M8" s="29" t="s">
        <v>1663</v>
      </c>
      <c r="N8" s="30" t="s">
        <v>79</v>
      </c>
      <c r="O8" s="30" t="s">
        <v>89</v>
      </c>
      <c r="P8" s="29" t="s">
        <v>1670</v>
      </c>
      <c r="Q8" s="30" t="s">
        <v>27</v>
      </c>
      <c r="R8" s="30" t="s">
        <v>501</v>
      </c>
      <c r="S8" s="29" t="s">
        <v>1665</v>
      </c>
      <c r="T8" s="30" t="s">
        <v>27</v>
      </c>
      <c r="U8" s="30" t="s">
        <v>994</v>
      </c>
      <c r="V8" s="29" t="s">
        <v>994</v>
      </c>
      <c r="W8" s="30" t="s">
        <v>79</v>
      </c>
      <c r="X8" s="30">
        <v>2021</v>
      </c>
      <c r="Y8" s="30" t="s">
        <v>347</v>
      </c>
      <c r="Z8" s="29" t="s">
        <v>1675</v>
      </c>
      <c r="AA8" s="29" t="s">
        <v>27</v>
      </c>
      <c r="AB8" s="29" t="s">
        <v>27</v>
      </c>
      <c r="AC8" s="29" t="s">
        <v>23</v>
      </c>
      <c r="AD8" s="29" t="s">
        <v>100</v>
      </c>
      <c r="AE8" s="29" t="s">
        <v>20</v>
      </c>
      <c r="AF8" s="29" t="s">
        <v>22</v>
      </c>
      <c r="AG8" s="111" t="s">
        <v>22</v>
      </c>
      <c r="AH8" s="31" t="s">
        <v>102</v>
      </c>
      <c r="AI8" s="31" t="s">
        <v>19</v>
      </c>
      <c r="AJ8" s="181" t="s">
        <v>35</v>
      </c>
      <c r="AK8" s="31" t="s">
        <v>152</v>
      </c>
      <c r="AL8" s="29" t="s">
        <v>22</v>
      </c>
      <c r="AM8" s="29" t="s">
        <v>22</v>
      </c>
      <c r="AN8" s="29" t="s">
        <v>26</v>
      </c>
      <c r="AO8" s="29" t="s">
        <v>25</v>
      </c>
      <c r="AP8" s="29" t="s">
        <v>25</v>
      </c>
      <c r="AQ8" s="149">
        <v>2740000</v>
      </c>
      <c r="AR8" s="29" t="s">
        <v>347</v>
      </c>
      <c r="AS8" s="29" t="s">
        <v>1675</v>
      </c>
      <c r="AT8" s="108">
        <v>2740000</v>
      </c>
      <c r="AU8" s="30" t="s">
        <v>89</v>
      </c>
      <c r="AV8" s="29" t="s">
        <v>1671</v>
      </c>
      <c r="AW8" s="30" t="s">
        <v>79</v>
      </c>
      <c r="AX8" s="246">
        <v>0</v>
      </c>
      <c r="AY8" s="108">
        <v>2740000</v>
      </c>
      <c r="AZ8" s="30" t="s">
        <v>89</v>
      </c>
      <c r="BA8" s="29" t="s">
        <v>1670</v>
      </c>
      <c r="BB8" s="30" t="s">
        <v>79</v>
      </c>
      <c r="BC8" s="30" t="s">
        <v>347</v>
      </c>
      <c r="BD8" s="29" t="s">
        <v>1675</v>
      </c>
      <c r="BE8" s="30" t="s">
        <v>79</v>
      </c>
      <c r="BF8" s="30" t="s">
        <v>178</v>
      </c>
      <c r="BG8" s="30" t="s">
        <v>730</v>
      </c>
      <c r="BH8" s="30" t="s">
        <v>1676</v>
      </c>
      <c r="BI8" s="30" t="s">
        <v>347</v>
      </c>
      <c r="BJ8" s="29" t="s">
        <v>1675</v>
      </c>
      <c r="BK8" s="30"/>
      <c r="BL8" s="33"/>
    </row>
    <row r="9" spans="1:64" s="17" customFormat="1" ht="87.65" x14ac:dyDescent="0.2">
      <c r="A9" s="29">
        <v>2021</v>
      </c>
      <c r="B9" s="30" t="s">
        <v>1660</v>
      </c>
      <c r="C9" s="30" t="s">
        <v>1677</v>
      </c>
      <c r="D9" s="29" t="s">
        <v>445</v>
      </c>
      <c r="E9" s="29" t="s">
        <v>22</v>
      </c>
      <c r="F9" s="29" t="s">
        <v>22</v>
      </c>
      <c r="G9" s="29" t="s">
        <v>1667</v>
      </c>
      <c r="H9" s="30" t="s">
        <v>1678</v>
      </c>
      <c r="I9" s="30" t="s">
        <v>347</v>
      </c>
      <c r="J9" s="131" t="s">
        <v>1679</v>
      </c>
      <c r="K9" s="30" t="s">
        <v>27</v>
      </c>
      <c r="L9" s="30" t="s">
        <v>88</v>
      </c>
      <c r="M9" s="29" t="s">
        <v>1663</v>
      </c>
      <c r="N9" s="30" t="s">
        <v>79</v>
      </c>
      <c r="O9" s="30" t="s">
        <v>89</v>
      </c>
      <c r="P9" s="29" t="s">
        <v>1670</v>
      </c>
      <c r="Q9" s="30" t="s">
        <v>27</v>
      </c>
      <c r="R9" s="30" t="s">
        <v>501</v>
      </c>
      <c r="S9" s="29" t="s">
        <v>1665</v>
      </c>
      <c r="T9" s="30" t="s">
        <v>79</v>
      </c>
      <c r="U9" s="30" t="s">
        <v>114</v>
      </c>
      <c r="V9" s="131" t="s">
        <v>1680</v>
      </c>
      <c r="W9" s="30" t="s">
        <v>79</v>
      </c>
      <c r="X9" s="29">
        <v>2021</v>
      </c>
      <c r="Y9" s="30" t="s">
        <v>347</v>
      </c>
      <c r="Z9" s="29" t="s">
        <v>1679</v>
      </c>
      <c r="AA9" s="29" t="s">
        <v>27</v>
      </c>
      <c r="AB9" s="29" t="s">
        <v>27</v>
      </c>
      <c r="AC9" s="29" t="s">
        <v>29</v>
      </c>
      <c r="AD9" s="29" t="s">
        <v>23</v>
      </c>
      <c r="AE9" s="29" t="s">
        <v>20</v>
      </c>
      <c r="AF9" s="29" t="s">
        <v>22</v>
      </c>
      <c r="AG9" s="29" t="s">
        <v>22</v>
      </c>
      <c r="AH9" s="31" t="s">
        <v>102</v>
      </c>
      <c r="AI9" s="31" t="s">
        <v>19</v>
      </c>
      <c r="AJ9" s="31" t="s">
        <v>364</v>
      </c>
      <c r="AK9" s="31" t="s">
        <v>41</v>
      </c>
      <c r="AL9" s="29" t="s">
        <v>365</v>
      </c>
      <c r="AM9" s="29" t="s">
        <v>152</v>
      </c>
      <c r="AN9" s="29" t="s">
        <v>26</v>
      </c>
      <c r="AO9" s="29" t="s">
        <v>25</v>
      </c>
      <c r="AP9" s="29" t="s">
        <v>25</v>
      </c>
      <c r="AQ9" s="108">
        <v>2400000</v>
      </c>
      <c r="AR9" s="30" t="s">
        <v>347</v>
      </c>
      <c r="AS9" s="29" t="s">
        <v>1679</v>
      </c>
      <c r="AT9" s="108">
        <v>2400000</v>
      </c>
      <c r="AU9" s="30" t="s">
        <v>114</v>
      </c>
      <c r="AV9" s="29" t="s">
        <v>1680</v>
      </c>
      <c r="AW9" s="30" t="s">
        <v>79</v>
      </c>
      <c r="AX9" s="246">
        <v>0</v>
      </c>
      <c r="AY9" s="108">
        <v>2400000</v>
      </c>
      <c r="AZ9" s="108" t="s">
        <v>89</v>
      </c>
      <c r="BA9" s="29" t="s">
        <v>1670</v>
      </c>
      <c r="BB9" s="30" t="s">
        <v>79</v>
      </c>
      <c r="BC9" s="30" t="s">
        <v>347</v>
      </c>
      <c r="BD9" s="29" t="s">
        <v>1679</v>
      </c>
      <c r="BE9" s="30" t="s">
        <v>27</v>
      </c>
      <c r="BF9" s="30" t="s">
        <v>22</v>
      </c>
      <c r="BG9" s="30" t="s">
        <v>22</v>
      </c>
      <c r="BH9" s="30" t="s">
        <v>22</v>
      </c>
      <c r="BI9" s="30" t="s">
        <v>22</v>
      </c>
      <c r="BJ9" s="29" t="s">
        <v>22</v>
      </c>
      <c r="BK9" s="32"/>
      <c r="BL9" s="33"/>
    </row>
    <row r="10" spans="1:64" s="17" customFormat="1" ht="150.30000000000001" x14ac:dyDescent="0.2">
      <c r="A10" s="29">
        <v>2021</v>
      </c>
      <c r="B10" s="30" t="s">
        <v>1660</v>
      </c>
      <c r="C10" s="30" t="s">
        <v>1681</v>
      </c>
      <c r="D10" s="29" t="s">
        <v>445</v>
      </c>
      <c r="E10" s="29" t="s">
        <v>22</v>
      </c>
      <c r="F10" s="29" t="s">
        <v>22</v>
      </c>
      <c r="G10" s="29" t="s">
        <v>1667</v>
      </c>
      <c r="H10" s="30" t="s">
        <v>1682</v>
      </c>
      <c r="I10" s="30" t="s">
        <v>347</v>
      </c>
      <c r="J10" s="29" t="s">
        <v>1683</v>
      </c>
      <c r="K10" s="31" t="s">
        <v>79</v>
      </c>
      <c r="L10" s="30" t="s">
        <v>88</v>
      </c>
      <c r="M10" s="29" t="s">
        <v>1663</v>
      </c>
      <c r="N10" s="30" t="s">
        <v>79</v>
      </c>
      <c r="O10" s="30" t="s">
        <v>89</v>
      </c>
      <c r="P10" s="29" t="s">
        <v>1670</v>
      </c>
      <c r="Q10" s="30" t="s">
        <v>27</v>
      </c>
      <c r="R10" s="30" t="s">
        <v>501</v>
      </c>
      <c r="S10" s="29" t="s">
        <v>1665</v>
      </c>
      <c r="T10" s="30" t="s">
        <v>27</v>
      </c>
      <c r="U10" s="30" t="s">
        <v>994</v>
      </c>
      <c r="V10" s="29" t="s">
        <v>994</v>
      </c>
      <c r="W10" s="30" t="s">
        <v>79</v>
      </c>
      <c r="X10" s="30">
        <v>2021</v>
      </c>
      <c r="Y10" s="30" t="s">
        <v>347</v>
      </c>
      <c r="Z10" s="29" t="s">
        <v>1683</v>
      </c>
      <c r="AA10" s="29" t="s">
        <v>27</v>
      </c>
      <c r="AB10" s="29" t="s">
        <v>27</v>
      </c>
      <c r="AC10" s="29" t="s">
        <v>23</v>
      </c>
      <c r="AD10" s="29" t="s">
        <v>100</v>
      </c>
      <c r="AE10" s="29" t="s">
        <v>20</v>
      </c>
      <c r="AF10" s="29" t="s">
        <v>22</v>
      </c>
      <c r="AG10" s="111" t="s">
        <v>22</v>
      </c>
      <c r="AH10" s="31" t="s">
        <v>102</v>
      </c>
      <c r="AI10" s="31" t="s">
        <v>101</v>
      </c>
      <c r="AJ10" s="181" t="s">
        <v>35</v>
      </c>
      <c r="AK10" s="31" t="s">
        <v>149</v>
      </c>
      <c r="AL10" s="29" t="s">
        <v>78</v>
      </c>
      <c r="AM10" s="29" t="s">
        <v>22</v>
      </c>
      <c r="AN10" s="29" t="s">
        <v>26</v>
      </c>
      <c r="AO10" s="29" t="s">
        <v>25</v>
      </c>
      <c r="AP10" s="29" t="s">
        <v>25</v>
      </c>
      <c r="AQ10" s="149">
        <v>2772000</v>
      </c>
      <c r="AR10" s="29" t="s">
        <v>347</v>
      </c>
      <c r="AS10" s="29" t="s">
        <v>1683</v>
      </c>
      <c r="AT10" s="108">
        <v>2771998</v>
      </c>
      <c r="AU10" s="30" t="s">
        <v>89</v>
      </c>
      <c r="AV10" s="29" t="s">
        <v>1671</v>
      </c>
      <c r="AW10" s="30" t="s">
        <v>79</v>
      </c>
      <c r="AX10" s="246">
        <v>0</v>
      </c>
      <c r="AY10" s="108">
        <v>2772000</v>
      </c>
      <c r="AZ10" s="30" t="s">
        <v>89</v>
      </c>
      <c r="BA10" s="29" t="s">
        <v>1670</v>
      </c>
      <c r="BB10" s="30" t="s">
        <v>79</v>
      </c>
      <c r="BC10" s="30" t="s">
        <v>347</v>
      </c>
      <c r="BD10" s="29" t="s">
        <v>1683</v>
      </c>
      <c r="BE10" s="30" t="s">
        <v>79</v>
      </c>
      <c r="BF10" s="30" t="s">
        <v>178</v>
      </c>
      <c r="BG10" s="30" t="s">
        <v>730</v>
      </c>
      <c r="BH10" s="30" t="s">
        <v>1684</v>
      </c>
      <c r="BI10" s="30" t="s">
        <v>347</v>
      </c>
      <c r="BJ10" s="29" t="s">
        <v>1683</v>
      </c>
      <c r="BK10" s="30"/>
      <c r="BL10" s="33"/>
    </row>
    <row r="11" spans="1:64" s="17" customFormat="1" ht="100.2" x14ac:dyDescent="0.2">
      <c r="A11" s="29">
        <v>2021</v>
      </c>
      <c r="B11" s="30" t="s">
        <v>1660</v>
      </c>
      <c r="C11" s="30" t="s">
        <v>4329</v>
      </c>
      <c r="D11" s="29" t="s">
        <v>1685</v>
      </c>
      <c r="E11" s="29" t="s">
        <v>22</v>
      </c>
      <c r="F11" s="29" t="s">
        <v>22</v>
      </c>
      <c r="G11" s="29" t="s">
        <v>74</v>
      </c>
      <c r="H11" s="30" t="s">
        <v>1686</v>
      </c>
      <c r="I11" s="30" t="s">
        <v>347</v>
      </c>
      <c r="J11" s="131" t="s">
        <v>1687</v>
      </c>
      <c r="K11" s="30" t="s">
        <v>79</v>
      </c>
      <c r="L11" s="30" t="s">
        <v>88</v>
      </c>
      <c r="M11" s="29" t="s">
        <v>1663</v>
      </c>
      <c r="N11" s="30" t="s">
        <v>27</v>
      </c>
      <c r="O11" s="30" t="s">
        <v>89</v>
      </c>
      <c r="P11" s="29" t="s">
        <v>1664</v>
      </c>
      <c r="Q11" s="30" t="s">
        <v>79</v>
      </c>
      <c r="R11" s="30" t="s">
        <v>501</v>
      </c>
      <c r="S11" s="29" t="s">
        <v>1665</v>
      </c>
      <c r="T11" s="30" t="s">
        <v>27</v>
      </c>
      <c r="U11" s="30" t="s">
        <v>994</v>
      </c>
      <c r="V11" s="131" t="s">
        <v>994</v>
      </c>
      <c r="W11" s="30" t="s">
        <v>79</v>
      </c>
      <c r="X11" s="29">
        <v>2021</v>
      </c>
      <c r="Y11" s="30" t="s">
        <v>347</v>
      </c>
      <c r="Z11" s="29" t="s">
        <v>1687</v>
      </c>
      <c r="AA11" s="29" t="s">
        <v>79</v>
      </c>
      <c r="AB11" s="29" t="s">
        <v>79</v>
      </c>
      <c r="AC11" s="29" t="s">
        <v>24</v>
      </c>
      <c r="AD11" s="29" t="s">
        <v>100</v>
      </c>
      <c r="AE11" s="29" t="s">
        <v>18</v>
      </c>
      <c r="AF11" s="29" t="s">
        <v>22</v>
      </c>
      <c r="AG11" s="29" t="s">
        <v>22</v>
      </c>
      <c r="AH11" s="31" t="s">
        <v>16</v>
      </c>
      <c r="AI11" s="31" t="s">
        <v>19</v>
      </c>
      <c r="AJ11" s="31" t="s">
        <v>22</v>
      </c>
      <c r="AK11" s="29" t="s">
        <v>40</v>
      </c>
      <c r="AL11" s="29" t="s">
        <v>22</v>
      </c>
      <c r="AM11" s="29" t="s">
        <v>22</v>
      </c>
      <c r="AN11" s="29" t="s">
        <v>51</v>
      </c>
      <c r="AO11" s="29" t="s">
        <v>25</v>
      </c>
      <c r="AP11" s="29" t="s">
        <v>25</v>
      </c>
      <c r="AQ11" s="108">
        <v>15000000</v>
      </c>
      <c r="AR11" s="30" t="s">
        <v>88</v>
      </c>
      <c r="AS11" s="29" t="s">
        <v>1663</v>
      </c>
      <c r="AT11" s="108" t="s">
        <v>74</v>
      </c>
      <c r="AU11" s="30" t="s">
        <v>994</v>
      </c>
      <c r="AV11" s="29" t="s">
        <v>994</v>
      </c>
      <c r="AW11" s="30" t="s">
        <v>27</v>
      </c>
      <c r="AX11" s="108" t="s">
        <v>22</v>
      </c>
      <c r="AY11" s="108" t="s">
        <v>22</v>
      </c>
      <c r="AZ11" s="108" t="s">
        <v>22</v>
      </c>
      <c r="BA11" s="108" t="s">
        <v>22</v>
      </c>
      <c r="BB11" s="30" t="s">
        <v>27</v>
      </c>
      <c r="BC11" s="30" t="s">
        <v>22</v>
      </c>
      <c r="BD11" s="29" t="s">
        <v>22</v>
      </c>
      <c r="BE11" s="30" t="s">
        <v>27</v>
      </c>
      <c r="BF11" s="30" t="s">
        <v>22</v>
      </c>
      <c r="BG11" s="30" t="s">
        <v>22</v>
      </c>
      <c r="BH11" s="30" t="s">
        <v>22</v>
      </c>
      <c r="BI11" s="30" t="s">
        <v>22</v>
      </c>
      <c r="BJ11" s="29" t="s">
        <v>22</v>
      </c>
      <c r="BK11" s="32"/>
      <c r="BL11" s="33"/>
    </row>
    <row r="12" spans="1:64" s="17" customFormat="1" ht="87.65" x14ac:dyDescent="0.2">
      <c r="A12" s="29">
        <v>2021</v>
      </c>
      <c r="B12" s="30" t="s">
        <v>1660</v>
      </c>
      <c r="C12" s="30" t="s">
        <v>1688</v>
      </c>
      <c r="D12" s="29" t="s">
        <v>1689</v>
      </c>
      <c r="E12" s="29" t="s">
        <v>22</v>
      </c>
      <c r="F12" s="29" t="s">
        <v>22</v>
      </c>
      <c r="G12" s="29" t="s">
        <v>74</v>
      </c>
      <c r="H12" s="30" t="s">
        <v>1690</v>
      </c>
      <c r="I12" s="30" t="s">
        <v>347</v>
      </c>
      <c r="J12" s="29" t="s">
        <v>1691</v>
      </c>
      <c r="K12" s="31" t="s">
        <v>79</v>
      </c>
      <c r="L12" s="30" t="s">
        <v>88</v>
      </c>
      <c r="M12" s="29" t="s">
        <v>1663</v>
      </c>
      <c r="N12" s="30" t="s">
        <v>79</v>
      </c>
      <c r="O12" s="30" t="s">
        <v>89</v>
      </c>
      <c r="P12" s="29" t="s">
        <v>1664</v>
      </c>
      <c r="Q12" s="30" t="s">
        <v>79</v>
      </c>
      <c r="R12" s="30" t="s">
        <v>501</v>
      </c>
      <c r="S12" s="29" t="s">
        <v>1665</v>
      </c>
      <c r="T12" s="30" t="s">
        <v>27</v>
      </c>
      <c r="U12" s="30" t="s">
        <v>994</v>
      </c>
      <c r="V12" s="29" t="s">
        <v>994</v>
      </c>
      <c r="W12" s="30" t="s">
        <v>79</v>
      </c>
      <c r="X12" s="30">
        <v>2021</v>
      </c>
      <c r="Y12" s="30" t="s">
        <v>347</v>
      </c>
      <c r="Z12" s="29" t="s">
        <v>1691</v>
      </c>
      <c r="AA12" s="29" t="s">
        <v>27</v>
      </c>
      <c r="AB12" s="29" t="s">
        <v>27</v>
      </c>
      <c r="AC12" s="29" t="s">
        <v>30</v>
      </c>
      <c r="AD12" s="29" t="s">
        <v>297</v>
      </c>
      <c r="AE12" s="29" t="s">
        <v>20</v>
      </c>
      <c r="AF12" s="29" t="s">
        <v>22</v>
      </c>
      <c r="AG12" s="111" t="s">
        <v>22</v>
      </c>
      <c r="AH12" s="31" t="s">
        <v>339</v>
      </c>
      <c r="AI12" s="31" t="s">
        <v>19</v>
      </c>
      <c r="AJ12" s="181" t="s">
        <v>102</v>
      </c>
      <c r="AK12" s="31" t="s">
        <v>43</v>
      </c>
      <c r="AL12" s="29" t="s">
        <v>747</v>
      </c>
      <c r="AM12" s="29" t="s">
        <v>22</v>
      </c>
      <c r="AN12" s="29" t="s">
        <v>26</v>
      </c>
      <c r="AO12" s="29" t="s">
        <v>25</v>
      </c>
      <c r="AP12" s="29" t="s">
        <v>25</v>
      </c>
      <c r="AQ12" s="149">
        <v>20000000</v>
      </c>
      <c r="AR12" s="29" t="s">
        <v>88</v>
      </c>
      <c r="AS12" s="29" t="s">
        <v>1663</v>
      </c>
      <c r="AT12" s="108">
        <v>16189400</v>
      </c>
      <c r="AU12" s="30" t="s">
        <v>89</v>
      </c>
      <c r="AV12" s="29" t="s">
        <v>1664</v>
      </c>
      <c r="AW12" s="30" t="s">
        <v>79</v>
      </c>
      <c r="AX12" s="246">
        <v>0</v>
      </c>
      <c r="AY12" s="108">
        <v>20000000</v>
      </c>
      <c r="AZ12" s="30" t="s">
        <v>88</v>
      </c>
      <c r="BA12" s="29" t="s">
        <v>1663</v>
      </c>
      <c r="BB12" s="30" t="s">
        <v>79</v>
      </c>
      <c r="BC12" s="30" t="s">
        <v>347</v>
      </c>
      <c r="BD12" s="29" t="s">
        <v>1691</v>
      </c>
      <c r="BE12" s="30" t="s">
        <v>27</v>
      </c>
      <c r="BF12" s="30" t="s">
        <v>22</v>
      </c>
      <c r="BG12" s="30" t="s">
        <v>22</v>
      </c>
      <c r="BH12" s="30" t="s">
        <v>22</v>
      </c>
      <c r="BI12" s="30" t="s">
        <v>22</v>
      </c>
      <c r="BJ12" s="29" t="s">
        <v>22</v>
      </c>
      <c r="BK12" s="30"/>
      <c r="BL12" s="33"/>
    </row>
    <row r="13" spans="1:64" s="17" customFormat="1" ht="87.65" x14ac:dyDescent="0.2">
      <c r="A13" s="29">
        <v>2021</v>
      </c>
      <c r="B13" s="30" t="s">
        <v>1660</v>
      </c>
      <c r="C13" s="30" t="s">
        <v>1692</v>
      </c>
      <c r="D13" s="29" t="s">
        <v>1685</v>
      </c>
      <c r="E13" s="29" t="s">
        <v>22</v>
      </c>
      <c r="F13" s="29" t="s">
        <v>22</v>
      </c>
      <c r="G13" s="29" t="s">
        <v>74</v>
      </c>
      <c r="H13" s="30" t="s">
        <v>1693</v>
      </c>
      <c r="I13" s="30" t="s">
        <v>347</v>
      </c>
      <c r="J13" s="131" t="s">
        <v>1694</v>
      </c>
      <c r="K13" s="30" t="s">
        <v>79</v>
      </c>
      <c r="L13" s="30" t="s">
        <v>88</v>
      </c>
      <c r="M13" s="29" t="s">
        <v>1663</v>
      </c>
      <c r="N13" s="30" t="s">
        <v>27</v>
      </c>
      <c r="O13" s="30" t="s">
        <v>89</v>
      </c>
      <c r="P13" s="29" t="s">
        <v>1664</v>
      </c>
      <c r="Q13" s="30" t="s">
        <v>79</v>
      </c>
      <c r="R13" s="30" t="s">
        <v>501</v>
      </c>
      <c r="S13" s="29" t="s">
        <v>1665</v>
      </c>
      <c r="T13" s="30" t="s">
        <v>79</v>
      </c>
      <c r="U13" s="30" t="s">
        <v>114</v>
      </c>
      <c r="V13" s="131" t="s">
        <v>1695</v>
      </c>
      <c r="W13" s="30" t="s">
        <v>79</v>
      </c>
      <c r="X13" s="29">
        <v>2021</v>
      </c>
      <c r="Y13" s="30" t="s">
        <v>347</v>
      </c>
      <c r="Z13" s="29" t="s">
        <v>1694</v>
      </c>
      <c r="AA13" s="29" t="s">
        <v>79</v>
      </c>
      <c r="AB13" s="29" t="s">
        <v>27</v>
      </c>
      <c r="AC13" s="29" t="s">
        <v>23</v>
      </c>
      <c r="AD13" s="29" t="s">
        <v>30</v>
      </c>
      <c r="AE13" s="29" t="s">
        <v>20</v>
      </c>
      <c r="AF13" s="29" t="s">
        <v>22</v>
      </c>
      <c r="AG13" s="29" t="s">
        <v>22</v>
      </c>
      <c r="AH13" s="31" t="s">
        <v>1046</v>
      </c>
      <c r="AI13" s="31" t="s">
        <v>482</v>
      </c>
      <c r="AJ13" s="31" t="s">
        <v>22</v>
      </c>
      <c r="AK13" s="31" t="s">
        <v>523</v>
      </c>
      <c r="AL13" s="29" t="s">
        <v>331</v>
      </c>
      <c r="AM13" s="29" t="s">
        <v>121</v>
      </c>
      <c r="AN13" s="29" t="s">
        <v>25</v>
      </c>
      <c r="AO13" s="29" t="s">
        <v>25</v>
      </c>
      <c r="AP13" s="29" t="s">
        <v>25</v>
      </c>
      <c r="AQ13" s="108">
        <v>5500000</v>
      </c>
      <c r="AR13" s="30" t="s">
        <v>88</v>
      </c>
      <c r="AS13" s="29" t="s">
        <v>1663</v>
      </c>
      <c r="AT13" s="108">
        <v>4037778.7</v>
      </c>
      <c r="AU13" s="30" t="s">
        <v>114</v>
      </c>
      <c r="AV13" s="29" t="s">
        <v>1695</v>
      </c>
      <c r="AW13" s="30" t="s">
        <v>27</v>
      </c>
      <c r="AX13" s="108" t="s">
        <v>22</v>
      </c>
      <c r="AY13" s="108" t="s">
        <v>22</v>
      </c>
      <c r="AZ13" s="108" t="s">
        <v>22</v>
      </c>
      <c r="BA13" s="108" t="s">
        <v>22</v>
      </c>
      <c r="BB13" s="30" t="s">
        <v>27</v>
      </c>
      <c r="BC13" s="30" t="s">
        <v>22</v>
      </c>
      <c r="BD13" s="29" t="s">
        <v>22</v>
      </c>
      <c r="BE13" s="30" t="s">
        <v>27</v>
      </c>
      <c r="BF13" s="30" t="s">
        <v>22</v>
      </c>
      <c r="BG13" s="30" t="s">
        <v>22</v>
      </c>
      <c r="BH13" s="30" t="s">
        <v>22</v>
      </c>
      <c r="BI13" s="30" t="s">
        <v>22</v>
      </c>
      <c r="BJ13" s="29" t="s">
        <v>22</v>
      </c>
      <c r="BK13" s="32"/>
      <c r="BL13" s="33"/>
    </row>
    <row r="14" spans="1:64" s="17" customFormat="1" ht="87.65" x14ac:dyDescent="0.2">
      <c r="A14" s="29">
        <v>2021</v>
      </c>
      <c r="B14" s="30" t="s">
        <v>1660</v>
      </c>
      <c r="C14" s="30" t="s">
        <v>1696</v>
      </c>
      <c r="D14" s="29" t="s">
        <v>445</v>
      </c>
      <c r="E14" s="29" t="s">
        <v>22</v>
      </c>
      <c r="F14" s="29" t="s">
        <v>22</v>
      </c>
      <c r="G14" s="29" t="s">
        <v>1667</v>
      </c>
      <c r="H14" s="30" t="s">
        <v>1697</v>
      </c>
      <c r="I14" s="30" t="s">
        <v>347</v>
      </c>
      <c r="J14" s="29" t="s">
        <v>1698</v>
      </c>
      <c r="K14" s="31" t="s">
        <v>79</v>
      </c>
      <c r="L14" s="30" t="s">
        <v>88</v>
      </c>
      <c r="M14" s="29" t="s">
        <v>1663</v>
      </c>
      <c r="N14" s="30" t="s">
        <v>79</v>
      </c>
      <c r="O14" s="30" t="s">
        <v>89</v>
      </c>
      <c r="P14" s="29" t="s">
        <v>1670</v>
      </c>
      <c r="Q14" s="30" t="s">
        <v>27</v>
      </c>
      <c r="R14" s="30" t="s">
        <v>501</v>
      </c>
      <c r="S14" s="29" t="s">
        <v>1665</v>
      </c>
      <c r="T14" s="30" t="s">
        <v>27</v>
      </c>
      <c r="U14" s="30" t="s">
        <v>994</v>
      </c>
      <c r="V14" s="29" t="s">
        <v>994</v>
      </c>
      <c r="W14" s="30" t="s">
        <v>79</v>
      </c>
      <c r="X14" s="30">
        <v>2021</v>
      </c>
      <c r="Y14" s="30" t="s">
        <v>347</v>
      </c>
      <c r="Z14" s="29" t="s">
        <v>1698</v>
      </c>
      <c r="AA14" s="29" t="s">
        <v>27</v>
      </c>
      <c r="AB14" s="29" t="s">
        <v>79</v>
      </c>
      <c r="AC14" s="29" t="s">
        <v>30</v>
      </c>
      <c r="AD14" s="29" t="s">
        <v>29</v>
      </c>
      <c r="AE14" s="29" t="s">
        <v>20</v>
      </c>
      <c r="AF14" s="29" t="s">
        <v>22</v>
      </c>
      <c r="AG14" s="111" t="s">
        <v>22</v>
      </c>
      <c r="AH14" s="31" t="s">
        <v>376</v>
      </c>
      <c r="AI14" s="31" t="s">
        <v>19</v>
      </c>
      <c r="AJ14" s="181" t="s">
        <v>22</v>
      </c>
      <c r="AK14" s="31" t="s">
        <v>44</v>
      </c>
      <c r="AL14" s="29" t="s">
        <v>22</v>
      </c>
      <c r="AM14" s="29" t="s">
        <v>22</v>
      </c>
      <c r="AN14" s="29" t="s">
        <v>26</v>
      </c>
      <c r="AO14" s="29" t="s">
        <v>25</v>
      </c>
      <c r="AP14" s="29" t="s">
        <v>25</v>
      </c>
      <c r="AQ14" s="149">
        <v>3000000</v>
      </c>
      <c r="AR14" s="29" t="s">
        <v>89</v>
      </c>
      <c r="AS14" s="29" t="s">
        <v>1670</v>
      </c>
      <c r="AT14" s="108">
        <v>2978785</v>
      </c>
      <c r="AU14" s="30" t="s">
        <v>89</v>
      </c>
      <c r="AV14" s="29" t="s">
        <v>1671</v>
      </c>
      <c r="AW14" s="30" t="s">
        <v>79</v>
      </c>
      <c r="AX14" s="245" t="s">
        <v>74</v>
      </c>
      <c r="AY14" s="64">
        <v>2978785</v>
      </c>
      <c r="AZ14" s="14" t="s">
        <v>89</v>
      </c>
      <c r="BA14" s="13" t="s">
        <v>1671</v>
      </c>
      <c r="BB14" s="30" t="s">
        <v>79</v>
      </c>
      <c r="BC14" s="30" t="s">
        <v>347</v>
      </c>
      <c r="BD14" s="29" t="s">
        <v>1698</v>
      </c>
      <c r="BE14" s="30" t="s">
        <v>27</v>
      </c>
      <c r="BF14" s="30" t="s">
        <v>22</v>
      </c>
      <c r="BG14" s="30" t="s">
        <v>22</v>
      </c>
      <c r="BH14" s="30" t="s">
        <v>22</v>
      </c>
      <c r="BI14" s="30" t="s">
        <v>22</v>
      </c>
      <c r="BJ14" s="29" t="s">
        <v>22</v>
      </c>
      <c r="BK14" s="30"/>
      <c r="BL14" s="33"/>
    </row>
    <row r="15" spans="1:64" s="17" customFormat="1" ht="87.65" x14ac:dyDescent="0.2">
      <c r="A15" s="29">
        <v>2021</v>
      </c>
      <c r="B15" s="30" t="s">
        <v>1660</v>
      </c>
      <c r="C15" s="30" t="s">
        <v>1699</v>
      </c>
      <c r="D15" s="29" t="s">
        <v>445</v>
      </c>
      <c r="E15" s="29" t="s">
        <v>22</v>
      </c>
      <c r="F15" s="29" t="s">
        <v>22</v>
      </c>
      <c r="G15" s="29" t="s">
        <v>1667</v>
      </c>
      <c r="H15" s="30" t="s">
        <v>1700</v>
      </c>
      <c r="I15" s="30" t="s">
        <v>347</v>
      </c>
      <c r="J15" s="131" t="s">
        <v>1698</v>
      </c>
      <c r="K15" s="30" t="s">
        <v>79</v>
      </c>
      <c r="L15" s="30" t="s">
        <v>88</v>
      </c>
      <c r="M15" s="29" t="s">
        <v>1663</v>
      </c>
      <c r="N15" s="30" t="s">
        <v>79</v>
      </c>
      <c r="O15" s="30" t="s">
        <v>89</v>
      </c>
      <c r="P15" s="29" t="s">
        <v>1670</v>
      </c>
      <c r="Q15" s="30" t="s">
        <v>27</v>
      </c>
      <c r="R15" s="30" t="s">
        <v>501</v>
      </c>
      <c r="S15" s="29" t="s">
        <v>1665</v>
      </c>
      <c r="T15" s="30" t="s">
        <v>27</v>
      </c>
      <c r="U15" s="30" t="s">
        <v>994</v>
      </c>
      <c r="V15" s="131" t="s">
        <v>994</v>
      </c>
      <c r="W15" s="30" t="s">
        <v>79</v>
      </c>
      <c r="X15" s="29">
        <v>2021</v>
      </c>
      <c r="Y15" s="30" t="s">
        <v>347</v>
      </c>
      <c r="Z15" s="29" t="s">
        <v>1698</v>
      </c>
      <c r="AA15" s="29" t="s">
        <v>27</v>
      </c>
      <c r="AB15" s="29" t="s">
        <v>79</v>
      </c>
      <c r="AC15" s="29" t="s">
        <v>297</v>
      </c>
      <c r="AD15" s="29" t="s">
        <v>29</v>
      </c>
      <c r="AE15" s="29" t="s">
        <v>20</v>
      </c>
      <c r="AF15" s="29" t="s">
        <v>22</v>
      </c>
      <c r="AG15" s="29" t="s">
        <v>22</v>
      </c>
      <c r="AH15" s="31" t="s">
        <v>376</v>
      </c>
      <c r="AI15" s="31" t="s">
        <v>19</v>
      </c>
      <c r="AJ15" s="31" t="s">
        <v>22</v>
      </c>
      <c r="AK15" s="31" t="s">
        <v>44</v>
      </c>
      <c r="AL15" s="29" t="s">
        <v>22</v>
      </c>
      <c r="AM15" s="29" t="s">
        <v>22</v>
      </c>
      <c r="AN15" s="29" t="s">
        <v>26</v>
      </c>
      <c r="AO15" s="29" t="s">
        <v>25</v>
      </c>
      <c r="AP15" s="29" t="s">
        <v>25</v>
      </c>
      <c r="AQ15" s="108">
        <v>2500000</v>
      </c>
      <c r="AR15" s="30" t="s">
        <v>89</v>
      </c>
      <c r="AS15" s="29" t="s">
        <v>1670</v>
      </c>
      <c r="AT15" s="108">
        <v>2489905</v>
      </c>
      <c r="AU15" s="30" t="s">
        <v>89</v>
      </c>
      <c r="AV15" s="29" t="s">
        <v>1671</v>
      </c>
      <c r="AW15" s="30" t="s">
        <v>79</v>
      </c>
      <c r="AX15" s="246">
        <v>0</v>
      </c>
      <c r="AY15" s="108">
        <v>2500000</v>
      </c>
      <c r="AZ15" s="108" t="s">
        <v>89</v>
      </c>
      <c r="BA15" s="29" t="s">
        <v>1670</v>
      </c>
      <c r="BB15" s="30" t="s">
        <v>79</v>
      </c>
      <c r="BC15" s="30" t="s">
        <v>347</v>
      </c>
      <c r="BD15" s="29" t="s">
        <v>1698</v>
      </c>
      <c r="BE15" s="30" t="s">
        <v>27</v>
      </c>
      <c r="BF15" s="30" t="s">
        <v>22</v>
      </c>
      <c r="BG15" s="30" t="s">
        <v>22</v>
      </c>
      <c r="BH15" s="30" t="s">
        <v>22</v>
      </c>
      <c r="BI15" s="30" t="s">
        <v>22</v>
      </c>
      <c r="BJ15" s="29" t="s">
        <v>22</v>
      </c>
      <c r="BK15" s="32"/>
      <c r="BL15" s="33"/>
    </row>
    <row r="16" spans="1:64" s="17" customFormat="1" ht="87.65" x14ac:dyDescent="0.2">
      <c r="A16" s="29">
        <v>2021</v>
      </c>
      <c r="B16" s="30" t="s">
        <v>1660</v>
      </c>
      <c r="C16" s="30" t="s">
        <v>1701</v>
      </c>
      <c r="D16" s="29" t="s">
        <v>445</v>
      </c>
      <c r="E16" s="29" t="s">
        <v>22</v>
      </c>
      <c r="F16" s="29" t="s">
        <v>22</v>
      </c>
      <c r="G16" s="29" t="s">
        <v>1667</v>
      </c>
      <c r="H16" s="30" t="s">
        <v>1702</v>
      </c>
      <c r="I16" s="30" t="s">
        <v>347</v>
      </c>
      <c r="J16" s="29" t="s">
        <v>1703</v>
      </c>
      <c r="K16" s="31" t="s">
        <v>79</v>
      </c>
      <c r="L16" s="30" t="s">
        <v>88</v>
      </c>
      <c r="M16" s="29" t="s">
        <v>1663</v>
      </c>
      <c r="N16" s="30" t="s">
        <v>79</v>
      </c>
      <c r="O16" s="30" t="s">
        <v>89</v>
      </c>
      <c r="P16" s="29" t="s">
        <v>1670</v>
      </c>
      <c r="Q16" s="30" t="s">
        <v>27</v>
      </c>
      <c r="R16" s="30" t="s">
        <v>501</v>
      </c>
      <c r="S16" s="29" t="s">
        <v>1665</v>
      </c>
      <c r="T16" s="30" t="s">
        <v>27</v>
      </c>
      <c r="U16" s="30" t="s">
        <v>994</v>
      </c>
      <c r="V16" s="29" t="s">
        <v>994</v>
      </c>
      <c r="W16" s="30" t="s">
        <v>79</v>
      </c>
      <c r="X16" s="30">
        <v>2021</v>
      </c>
      <c r="Y16" s="30" t="s">
        <v>347</v>
      </c>
      <c r="Z16" s="29" t="s">
        <v>1703</v>
      </c>
      <c r="AA16" s="29" t="s">
        <v>27</v>
      </c>
      <c r="AB16" s="29" t="s">
        <v>79</v>
      </c>
      <c r="AC16" s="29" t="s">
        <v>30</v>
      </c>
      <c r="AD16" s="29" t="s">
        <v>100</v>
      </c>
      <c r="AE16" s="29" t="s">
        <v>20</v>
      </c>
      <c r="AF16" s="29" t="s">
        <v>22</v>
      </c>
      <c r="AG16" s="111" t="s">
        <v>22</v>
      </c>
      <c r="AH16" s="31" t="s">
        <v>101</v>
      </c>
      <c r="AI16" s="31" t="s">
        <v>19</v>
      </c>
      <c r="AJ16" s="181" t="s">
        <v>102</v>
      </c>
      <c r="AK16" s="31" t="s">
        <v>111</v>
      </c>
      <c r="AL16" s="29" t="s">
        <v>21</v>
      </c>
      <c r="AM16" s="29" t="s">
        <v>44</v>
      </c>
      <c r="AN16" s="29" t="s">
        <v>26</v>
      </c>
      <c r="AO16" s="29" t="s">
        <v>25</v>
      </c>
      <c r="AP16" s="29" t="s">
        <v>25</v>
      </c>
      <c r="AQ16" s="149">
        <v>1000000</v>
      </c>
      <c r="AR16" s="29" t="s">
        <v>89</v>
      </c>
      <c r="AS16" s="29" t="s">
        <v>1670</v>
      </c>
      <c r="AT16" s="108">
        <v>1000000</v>
      </c>
      <c r="AU16" s="30" t="s">
        <v>89</v>
      </c>
      <c r="AV16" s="29" t="s">
        <v>1671</v>
      </c>
      <c r="AW16" s="30" t="s">
        <v>79</v>
      </c>
      <c r="AX16" s="246">
        <v>0</v>
      </c>
      <c r="AY16" s="108">
        <v>1000000</v>
      </c>
      <c r="AZ16" s="30" t="s">
        <v>89</v>
      </c>
      <c r="BA16" s="29" t="s">
        <v>1670</v>
      </c>
      <c r="BB16" s="30" t="s">
        <v>79</v>
      </c>
      <c r="BC16" s="30" t="s">
        <v>347</v>
      </c>
      <c r="BD16" s="29" t="s">
        <v>1703</v>
      </c>
      <c r="BE16" s="30" t="s">
        <v>27</v>
      </c>
      <c r="BF16" s="30" t="s">
        <v>22</v>
      </c>
      <c r="BG16" s="30" t="s">
        <v>22</v>
      </c>
      <c r="BH16" s="30" t="s">
        <v>22</v>
      </c>
      <c r="BI16" s="30" t="s">
        <v>22</v>
      </c>
      <c r="BJ16" s="29" t="s">
        <v>22</v>
      </c>
      <c r="BK16" s="30"/>
      <c r="BL16" s="33"/>
    </row>
    <row r="17" spans="1:63" s="17" customFormat="1" ht="87.65" x14ac:dyDescent="0.2">
      <c r="A17" s="29">
        <v>2021</v>
      </c>
      <c r="B17" s="30" t="s">
        <v>1660</v>
      </c>
      <c r="C17" s="30" t="s">
        <v>1704</v>
      </c>
      <c r="D17" s="29" t="s">
        <v>445</v>
      </c>
      <c r="E17" s="29" t="s">
        <v>22</v>
      </c>
      <c r="F17" s="29" t="s">
        <v>22</v>
      </c>
      <c r="G17" s="29" t="s">
        <v>1667</v>
      </c>
      <c r="H17" s="30" t="s">
        <v>1705</v>
      </c>
      <c r="I17" s="30" t="s">
        <v>347</v>
      </c>
      <c r="J17" s="131" t="s">
        <v>1703</v>
      </c>
      <c r="K17" s="30" t="s">
        <v>27</v>
      </c>
      <c r="L17" s="30" t="s">
        <v>88</v>
      </c>
      <c r="M17" s="29" t="s">
        <v>1663</v>
      </c>
      <c r="N17" s="30" t="s">
        <v>79</v>
      </c>
      <c r="O17" s="30" t="s">
        <v>89</v>
      </c>
      <c r="P17" s="29" t="s">
        <v>1670</v>
      </c>
      <c r="Q17" s="30" t="s">
        <v>27</v>
      </c>
      <c r="R17" s="30" t="s">
        <v>501</v>
      </c>
      <c r="S17" s="29" t="s">
        <v>1665</v>
      </c>
      <c r="T17" s="30" t="s">
        <v>27</v>
      </c>
      <c r="U17" s="30" t="s">
        <v>994</v>
      </c>
      <c r="V17" s="131" t="s">
        <v>994</v>
      </c>
      <c r="W17" s="30" t="s">
        <v>79</v>
      </c>
      <c r="X17" s="29">
        <v>2021</v>
      </c>
      <c r="Y17" s="30" t="s">
        <v>347</v>
      </c>
      <c r="Z17" s="29" t="s">
        <v>1703</v>
      </c>
      <c r="AA17" s="29" t="s">
        <v>27</v>
      </c>
      <c r="AB17" s="29" t="s">
        <v>27</v>
      </c>
      <c r="AC17" s="29" t="s">
        <v>30</v>
      </c>
      <c r="AD17" s="29" t="s">
        <v>297</v>
      </c>
      <c r="AE17" s="29" t="s">
        <v>20</v>
      </c>
      <c r="AF17" s="29" t="s">
        <v>22</v>
      </c>
      <c r="AG17" s="29" t="s">
        <v>22</v>
      </c>
      <c r="AH17" s="31" t="s">
        <v>19</v>
      </c>
      <c r="AI17" s="31" t="s">
        <v>376</v>
      </c>
      <c r="AJ17" s="31" t="s">
        <v>22</v>
      </c>
      <c r="AK17" s="31" t="s">
        <v>44</v>
      </c>
      <c r="AL17" s="29" t="s">
        <v>22</v>
      </c>
      <c r="AM17" s="29" t="s">
        <v>22</v>
      </c>
      <c r="AN17" s="29" t="s">
        <v>26</v>
      </c>
      <c r="AO17" s="29" t="s">
        <v>25</v>
      </c>
      <c r="AP17" s="29" t="s">
        <v>25</v>
      </c>
      <c r="AQ17" s="108">
        <v>2500000</v>
      </c>
      <c r="AR17" s="30" t="s">
        <v>89</v>
      </c>
      <c r="AS17" s="29" t="s">
        <v>1670</v>
      </c>
      <c r="AT17" s="108">
        <v>2496900</v>
      </c>
      <c r="AU17" s="30" t="s">
        <v>89</v>
      </c>
      <c r="AV17" s="29" t="s">
        <v>1671</v>
      </c>
      <c r="AW17" s="30" t="s">
        <v>79</v>
      </c>
      <c r="AX17" s="246">
        <v>0</v>
      </c>
      <c r="AY17" s="108">
        <v>2500000</v>
      </c>
      <c r="AZ17" s="108" t="s">
        <v>89</v>
      </c>
      <c r="BA17" s="29" t="s">
        <v>1670</v>
      </c>
      <c r="BB17" s="30" t="s">
        <v>79</v>
      </c>
      <c r="BC17" s="30" t="s">
        <v>347</v>
      </c>
      <c r="BD17" s="29" t="s">
        <v>1703</v>
      </c>
      <c r="BE17" s="30" t="s">
        <v>27</v>
      </c>
      <c r="BF17" s="30" t="s">
        <v>22</v>
      </c>
      <c r="BG17" s="30" t="s">
        <v>22</v>
      </c>
      <c r="BH17" s="30" t="s">
        <v>22</v>
      </c>
      <c r="BI17" s="30" t="s">
        <v>22</v>
      </c>
      <c r="BJ17" s="29" t="s">
        <v>22</v>
      </c>
      <c r="BK17" s="32"/>
    </row>
    <row r="18" spans="1:63" s="17" customFormat="1" ht="150.30000000000001" x14ac:dyDescent="0.2">
      <c r="A18" s="29">
        <v>2021</v>
      </c>
      <c r="B18" s="30" t="s">
        <v>1660</v>
      </c>
      <c r="C18" s="30" t="s">
        <v>1706</v>
      </c>
      <c r="D18" s="29" t="s">
        <v>445</v>
      </c>
      <c r="E18" s="29" t="s">
        <v>22</v>
      </c>
      <c r="F18" s="29" t="s">
        <v>22</v>
      </c>
      <c r="G18" s="29" t="s">
        <v>1667</v>
      </c>
      <c r="H18" s="30" t="s">
        <v>1707</v>
      </c>
      <c r="I18" s="30" t="s">
        <v>347</v>
      </c>
      <c r="J18" s="29" t="s">
        <v>1703</v>
      </c>
      <c r="K18" s="31" t="s">
        <v>27</v>
      </c>
      <c r="L18" s="30" t="s">
        <v>88</v>
      </c>
      <c r="M18" s="29" t="s">
        <v>1663</v>
      </c>
      <c r="N18" s="30" t="s">
        <v>79</v>
      </c>
      <c r="O18" s="30" t="s">
        <v>89</v>
      </c>
      <c r="P18" s="29" t="s">
        <v>1670</v>
      </c>
      <c r="Q18" s="30" t="s">
        <v>27</v>
      </c>
      <c r="R18" s="30" t="s">
        <v>501</v>
      </c>
      <c r="S18" s="29" t="s">
        <v>1665</v>
      </c>
      <c r="T18" s="30" t="s">
        <v>27</v>
      </c>
      <c r="U18" s="30" t="s">
        <v>994</v>
      </c>
      <c r="V18" s="29" t="s">
        <v>994</v>
      </c>
      <c r="W18" s="30" t="s">
        <v>79</v>
      </c>
      <c r="X18" s="30">
        <v>2021</v>
      </c>
      <c r="Y18" s="30" t="s">
        <v>347</v>
      </c>
      <c r="Z18" s="29" t="s">
        <v>1703</v>
      </c>
      <c r="AA18" s="29" t="s">
        <v>27</v>
      </c>
      <c r="AB18" s="29" t="s">
        <v>27</v>
      </c>
      <c r="AC18" s="29" t="s">
        <v>23</v>
      </c>
      <c r="AD18" s="29" t="s">
        <v>100</v>
      </c>
      <c r="AE18" s="29" t="s">
        <v>20</v>
      </c>
      <c r="AF18" s="29" t="s">
        <v>22</v>
      </c>
      <c r="AG18" s="111" t="s">
        <v>22</v>
      </c>
      <c r="AH18" s="31" t="s">
        <v>376</v>
      </c>
      <c r="AI18" s="31" t="s">
        <v>102</v>
      </c>
      <c r="AJ18" s="181" t="s">
        <v>22</v>
      </c>
      <c r="AK18" s="31" t="s">
        <v>152</v>
      </c>
      <c r="AL18" s="29" t="s">
        <v>22</v>
      </c>
      <c r="AM18" s="29" t="s">
        <v>22</v>
      </c>
      <c r="AN18" s="29" t="s">
        <v>26</v>
      </c>
      <c r="AO18" s="29" t="s">
        <v>25</v>
      </c>
      <c r="AP18" s="29" t="s">
        <v>25</v>
      </c>
      <c r="AQ18" s="149">
        <v>2740000</v>
      </c>
      <c r="AR18" s="29" t="s">
        <v>347</v>
      </c>
      <c r="AS18" s="29" t="s">
        <v>1703</v>
      </c>
      <c r="AT18" s="108">
        <v>2739925</v>
      </c>
      <c r="AU18" s="30" t="s">
        <v>89</v>
      </c>
      <c r="AV18" s="29" t="s">
        <v>1671</v>
      </c>
      <c r="AW18" s="30" t="s">
        <v>79</v>
      </c>
      <c r="AX18" s="246">
        <v>0</v>
      </c>
      <c r="AY18" s="108">
        <v>2740000</v>
      </c>
      <c r="AZ18" s="30" t="s">
        <v>89</v>
      </c>
      <c r="BA18" s="29" t="s">
        <v>1670</v>
      </c>
      <c r="BB18" s="30" t="s">
        <v>79</v>
      </c>
      <c r="BC18" s="30" t="s">
        <v>347</v>
      </c>
      <c r="BD18" s="29" t="s">
        <v>1703</v>
      </c>
      <c r="BE18" s="30" t="s">
        <v>79</v>
      </c>
      <c r="BF18" s="30" t="s">
        <v>178</v>
      </c>
      <c r="BG18" s="30" t="s">
        <v>730</v>
      </c>
      <c r="BH18" s="30" t="s">
        <v>1708</v>
      </c>
      <c r="BI18" s="30" t="s">
        <v>347</v>
      </c>
      <c r="BJ18" s="29" t="s">
        <v>1703</v>
      </c>
      <c r="BK18" s="30"/>
    </row>
    <row r="19" spans="1:63" s="17" customFormat="1" ht="87.65" x14ac:dyDescent="0.2">
      <c r="A19" s="29">
        <v>2021</v>
      </c>
      <c r="B19" s="30" t="s">
        <v>1660</v>
      </c>
      <c r="C19" s="30" t="s">
        <v>1710</v>
      </c>
      <c r="D19" s="29" t="s">
        <v>445</v>
      </c>
      <c r="E19" s="29" t="s">
        <v>22</v>
      </c>
      <c r="F19" s="29" t="s">
        <v>22</v>
      </c>
      <c r="G19" s="29" t="s">
        <v>1667</v>
      </c>
      <c r="H19" s="30" t="s">
        <v>1711</v>
      </c>
      <c r="I19" s="30" t="s">
        <v>347</v>
      </c>
      <c r="J19" s="29" t="s">
        <v>1712</v>
      </c>
      <c r="K19" s="31" t="s">
        <v>27</v>
      </c>
      <c r="L19" s="30" t="s">
        <v>88</v>
      </c>
      <c r="M19" s="29" t="s">
        <v>1663</v>
      </c>
      <c r="N19" s="30" t="s">
        <v>79</v>
      </c>
      <c r="O19" s="30" t="s">
        <v>89</v>
      </c>
      <c r="P19" s="29" t="s">
        <v>1670</v>
      </c>
      <c r="Q19" s="30" t="s">
        <v>27</v>
      </c>
      <c r="R19" s="30" t="s">
        <v>501</v>
      </c>
      <c r="S19" s="29" t="s">
        <v>1665</v>
      </c>
      <c r="T19" s="30" t="s">
        <v>27</v>
      </c>
      <c r="U19" s="30" t="s">
        <v>994</v>
      </c>
      <c r="V19" s="29" t="s">
        <v>994</v>
      </c>
      <c r="W19" s="30" t="s">
        <v>79</v>
      </c>
      <c r="X19" s="30">
        <v>2021</v>
      </c>
      <c r="Y19" s="30" t="s">
        <v>347</v>
      </c>
      <c r="Z19" s="29" t="s">
        <v>1712</v>
      </c>
      <c r="AA19" s="29" t="s">
        <v>27</v>
      </c>
      <c r="AB19" s="29" t="s">
        <v>27</v>
      </c>
      <c r="AC19" s="29" t="s">
        <v>30</v>
      </c>
      <c r="AD19" s="29" t="s">
        <v>373</v>
      </c>
      <c r="AE19" s="29" t="s">
        <v>20</v>
      </c>
      <c r="AF19" s="29" t="s">
        <v>22</v>
      </c>
      <c r="AG19" s="111" t="s">
        <v>22</v>
      </c>
      <c r="AH19" s="31" t="s">
        <v>19</v>
      </c>
      <c r="AI19" s="31" t="s">
        <v>102</v>
      </c>
      <c r="AJ19" s="181" t="s">
        <v>17</v>
      </c>
      <c r="AK19" s="31" t="s">
        <v>121</v>
      </c>
      <c r="AL19" s="29" t="s">
        <v>22</v>
      </c>
      <c r="AM19" s="29" t="s">
        <v>22</v>
      </c>
      <c r="AN19" s="29" t="s">
        <v>26</v>
      </c>
      <c r="AO19" s="29" t="s">
        <v>25</v>
      </c>
      <c r="AP19" s="29" t="s">
        <v>25</v>
      </c>
      <c r="AQ19" s="149">
        <v>2420200</v>
      </c>
      <c r="AR19" s="29" t="s">
        <v>89</v>
      </c>
      <c r="AS19" s="29" t="s">
        <v>1670</v>
      </c>
      <c r="AT19" s="108">
        <v>2420193</v>
      </c>
      <c r="AU19" s="30" t="s">
        <v>89</v>
      </c>
      <c r="AV19" s="29" t="s">
        <v>1671</v>
      </c>
      <c r="AW19" s="30" t="s">
        <v>79</v>
      </c>
      <c r="AX19" s="246">
        <v>0</v>
      </c>
      <c r="AY19" s="108">
        <v>2420200</v>
      </c>
      <c r="AZ19" s="30" t="s">
        <v>89</v>
      </c>
      <c r="BA19" s="29" t="s">
        <v>1670</v>
      </c>
      <c r="BB19" s="30" t="s">
        <v>79</v>
      </c>
      <c r="BC19" s="30" t="s">
        <v>347</v>
      </c>
      <c r="BD19" s="29" t="s">
        <v>1712</v>
      </c>
      <c r="BE19" s="30" t="s">
        <v>27</v>
      </c>
      <c r="BF19" s="30" t="s">
        <v>22</v>
      </c>
      <c r="BG19" s="30" t="s">
        <v>22</v>
      </c>
      <c r="BH19" s="30" t="s">
        <v>22</v>
      </c>
      <c r="BI19" s="30" t="s">
        <v>22</v>
      </c>
      <c r="BJ19" s="29" t="s">
        <v>22</v>
      </c>
      <c r="BK19" s="30"/>
    </row>
    <row r="20" spans="1:63" s="17" customFormat="1" ht="125.25" x14ac:dyDescent="0.2">
      <c r="A20" s="29">
        <v>2021</v>
      </c>
      <c r="B20" s="30" t="s">
        <v>1660</v>
      </c>
      <c r="C20" s="30" t="s">
        <v>671</v>
      </c>
      <c r="D20" s="29" t="s">
        <v>445</v>
      </c>
      <c r="E20" s="29" t="s">
        <v>22</v>
      </c>
      <c r="F20" s="29" t="s">
        <v>22</v>
      </c>
      <c r="G20" s="29" t="s">
        <v>1667</v>
      </c>
      <c r="H20" s="30" t="s">
        <v>1713</v>
      </c>
      <c r="I20" s="30" t="s">
        <v>347</v>
      </c>
      <c r="J20" s="131" t="s">
        <v>1714</v>
      </c>
      <c r="K20" s="30" t="s">
        <v>79</v>
      </c>
      <c r="L20" s="30" t="s">
        <v>88</v>
      </c>
      <c r="M20" s="29" t="s">
        <v>1663</v>
      </c>
      <c r="N20" s="30" t="s">
        <v>79</v>
      </c>
      <c r="O20" s="30" t="s">
        <v>89</v>
      </c>
      <c r="P20" s="29" t="s">
        <v>1670</v>
      </c>
      <c r="Q20" s="30" t="s">
        <v>79</v>
      </c>
      <c r="R20" s="30" t="s">
        <v>501</v>
      </c>
      <c r="S20" s="29" t="s">
        <v>1665</v>
      </c>
      <c r="T20" s="30" t="s">
        <v>27</v>
      </c>
      <c r="U20" s="30" t="s">
        <v>994</v>
      </c>
      <c r="V20" s="131" t="s">
        <v>994</v>
      </c>
      <c r="W20" s="30" t="s">
        <v>79</v>
      </c>
      <c r="X20" s="29">
        <v>2021</v>
      </c>
      <c r="Y20" s="30" t="s">
        <v>347</v>
      </c>
      <c r="Z20" s="29" t="s">
        <v>1714</v>
      </c>
      <c r="AA20" s="29" t="s">
        <v>27</v>
      </c>
      <c r="AB20" s="29" t="s">
        <v>27</v>
      </c>
      <c r="AC20" s="29" t="s">
        <v>110</v>
      </c>
      <c r="AD20" s="29" t="s">
        <v>22</v>
      </c>
      <c r="AE20" s="29" t="s">
        <v>107</v>
      </c>
      <c r="AF20" s="29" t="s">
        <v>28</v>
      </c>
      <c r="AG20" s="29" t="s">
        <v>385</v>
      </c>
      <c r="AH20" s="31" t="s">
        <v>102</v>
      </c>
      <c r="AI20" s="31" t="s">
        <v>36</v>
      </c>
      <c r="AJ20" s="31" t="s">
        <v>376</v>
      </c>
      <c r="AK20" s="31" t="s">
        <v>122</v>
      </c>
      <c r="AL20" s="29" t="s">
        <v>42</v>
      </c>
      <c r="AM20" s="31" t="s">
        <v>111</v>
      </c>
      <c r="AN20" s="29" t="s">
        <v>26</v>
      </c>
      <c r="AO20" s="29" t="s">
        <v>25</v>
      </c>
      <c r="AP20" s="29" t="s">
        <v>25</v>
      </c>
      <c r="AQ20" s="108">
        <v>131155331.40000001</v>
      </c>
      <c r="AR20" s="30" t="s">
        <v>89</v>
      </c>
      <c r="AS20" s="29" t="s">
        <v>1670</v>
      </c>
      <c r="AT20" s="108">
        <v>131155331</v>
      </c>
      <c r="AU20" s="30" t="s">
        <v>89</v>
      </c>
      <c r="AV20" s="29" t="s">
        <v>1671</v>
      </c>
      <c r="AW20" s="30" t="s">
        <v>79</v>
      </c>
      <c r="AX20" s="246">
        <v>0</v>
      </c>
      <c r="AY20" s="108">
        <v>131155331.40000001</v>
      </c>
      <c r="AZ20" s="108" t="s">
        <v>89</v>
      </c>
      <c r="BA20" s="29" t="s">
        <v>1670</v>
      </c>
      <c r="BB20" s="30" t="s">
        <v>79</v>
      </c>
      <c r="BC20" s="30" t="s">
        <v>347</v>
      </c>
      <c r="BD20" s="29" t="s">
        <v>1714</v>
      </c>
      <c r="BE20" s="30" t="s">
        <v>27</v>
      </c>
      <c r="BF20" s="30" t="s">
        <v>22</v>
      </c>
      <c r="BG20" s="30" t="s">
        <v>22</v>
      </c>
      <c r="BH20" s="30" t="s">
        <v>22</v>
      </c>
      <c r="BI20" s="30" t="s">
        <v>22</v>
      </c>
      <c r="BJ20" s="29" t="s">
        <v>22</v>
      </c>
      <c r="BK20" s="32"/>
    </row>
    <row r="21" spans="1:63" s="17" customFormat="1" ht="175.3" x14ac:dyDescent="0.2">
      <c r="A21" s="29">
        <v>2021</v>
      </c>
      <c r="B21" s="30" t="s">
        <v>1660</v>
      </c>
      <c r="C21" s="30" t="s">
        <v>466</v>
      </c>
      <c r="D21" s="29" t="s">
        <v>445</v>
      </c>
      <c r="E21" s="29" t="s">
        <v>22</v>
      </c>
      <c r="F21" s="29" t="s">
        <v>22</v>
      </c>
      <c r="G21" s="29" t="s">
        <v>1667</v>
      </c>
      <c r="H21" s="30" t="s">
        <v>1715</v>
      </c>
      <c r="I21" s="30" t="s">
        <v>347</v>
      </c>
      <c r="J21" s="29" t="s">
        <v>1714</v>
      </c>
      <c r="K21" s="31" t="s">
        <v>79</v>
      </c>
      <c r="L21" s="30" t="s">
        <v>88</v>
      </c>
      <c r="M21" s="29" t="s">
        <v>1663</v>
      </c>
      <c r="N21" s="30" t="s">
        <v>79</v>
      </c>
      <c r="O21" s="30" t="s">
        <v>89</v>
      </c>
      <c r="P21" s="29" t="s">
        <v>1670</v>
      </c>
      <c r="Q21" s="30" t="s">
        <v>27</v>
      </c>
      <c r="R21" s="30" t="s">
        <v>501</v>
      </c>
      <c r="S21" s="29" t="s">
        <v>1665</v>
      </c>
      <c r="T21" s="30" t="s">
        <v>27</v>
      </c>
      <c r="U21" s="30" t="s">
        <v>994</v>
      </c>
      <c r="V21" s="29" t="s">
        <v>994</v>
      </c>
      <c r="W21" s="30" t="s">
        <v>79</v>
      </c>
      <c r="X21" s="30">
        <v>2021</v>
      </c>
      <c r="Y21" s="30" t="s">
        <v>347</v>
      </c>
      <c r="Z21" s="29" t="s">
        <v>1714</v>
      </c>
      <c r="AA21" s="29" t="s">
        <v>27</v>
      </c>
      <c r="AB21" s="29" t="s">
        <v>27</v>
      </c>
      <c r="AC21" s="29" t="s">
        <v>110</v>
      </c>
      <c r="AD21" s="29" t="s">
        <v>22</v>
      </c>
      <c r="AE21" s="29" t="s">
        <v>20</v>
      </c>
      <c r="AF21" s="29" t="s">
        <v>22</v>
      </c>
      <c r="AG21" s="111" t="s">
        <v>22</v>
      </c>
      <c r="AH21" s="31" t="s">
        <v>154</v>
      </c>
      <c r="AI21" s="31" t="s">
        <v>382</v>
      </c>
      <c r="AJ21" s="31" t="s">
        <v>339</v>
      </c>
      <c r="AK21" s="31" t="s">
        <v>122</v>
      </c>
      <c r="AL21" s="29" t="s">
        <v>42</v>
      </c>
      <c r="AM21" s="29" t="s">
        <v>22</v>
      </c>
      <c r="AN21" s="29" t="s">
        <v>26</v>
      </c>
      <c r="AO21" s="29" t="s">
        <v>25</v>
      </c>
      <c r="AP21" s="29" t="s">
        <v>25</v>
      </c>
      <c r="AQ21" s="149">
        <v>344891344.69999999</v>
      </c>
      <c r="AR21" s="29" t="s">
        <v>89</v>
      </c>
      <c r="AS21" s="29" t="s">
        <v>1670</v>
      </c>
      <c r="AT21" s="108">
        <v>344891345</v>
      </c>
      <c r="AU21" s="30" t="s">
        <v>89</v>
      </c>
      <c r="AV21" s="29" t="s">
        <v>1671</v>
      </c>
      <c r="AW21" s="30" t="s">
        <v>79</v>
      </c>
      <c r="AX21" s="246">
        <v>0</v>
      </c>
      <c r="AY21" s="108">
        <v>344891344.69999999</v>
      </c>
      <c r="AZ21" s="30" t="s">
        <v>89</v>
      </c>
      <c r="BA21" s="29" t="s">
        <v>1670</v>
      </c>
      <c r="BB21" s="30" t="s">
        <v>79</v>
      </c>
      <c r="BC21" s="30" t="s">
        <v>347</v>
      </c>
      <c r="BD21" s="29" t="s">
        <v>1714</v>
      </c>
      <c r="BE21" s="30" t="s">
        <v>79</v>
      </c>
      <c r="BF21" s="30" t="s">
        <v>178</v>
      </c>
      <c r="BG21" s="30" t="s">
        <v>730</v>
      </c>
      <c r="BH21" s="30" t="s">
        <v>1716</v>
      </c>
      <c r="BI21" s="30" t="s">
        <v>347</v>
      </c>
      <c r="BJ21" s="29" t="s">
        <v>1714</v>
      </c>
      <c r="BK21" s="30"/>
    </row>
    <row r="22" spans="1:63" s="17" customFormat="1" ht="100.2" customHeight="1" x14ac:dyDescent="0.2">
      <c r="A22" s="29">
        <v>2021</v>
      </c>
      <c r="B22" s="30" t="s">
        <v>1660</v>
      </c>
      <c r="C22" s="30" t="s">
        <v>1196</v>
      </c>
      <c r="D22" s="29" t="s">
        <v>445</v>
      </c>
      <c r="E22" s="29" t="s">
        <v>22</v>
      </c>
      <c r="F22" s="29" t="s">
        <v>22</v>
      </c>
      <c r="G22" s="29" t="s">
        <v>1667</v>
      </c>
      <c r="H22" s="30" t="s">
        <v>1717</v>
      </c>
      <c r="I22" s="30" t="s">
        <v>347</v>
      </c>
      <c r="J22" s="131" t="s">
        <v>1718</v>
      </c>
      <c r="K22" s="30" t="s">
        <v>79</v>
      </c>
      <c r="L22" s="30" t="s">
        <v>88</v>
      </c>
      <c r="M22" s="29" t="s">
        <v>1663</v>
      </c>
      <c r="N22" s="30" t="s">
        <v>79</v>
      </c>
      <c r="O22" s="30" t="s">
        <v>89</v>
      </c>
      <c r="P22" s="29" t="s">
        <v>1670</v>
      </c>
      <c r="Q22" s="30" t="s">
        <v>27</v>
      </c>
      <c r="R22" s="30" t="s">
        <v>501</v>
      </c>
      <c r="S22" s="29" t="s">
        <v>1665</v>
      </c>
      <c r="T22" s="30" t="s">
        <v>27</v>
      </c>
      <c r="U22" s="30" t="s">
        <v>994</v>
      </c>
      <c r="V22" s="131" t="s">
        <v>994</v>
      </c>
      <c r="W22" s="30" t="s">
        <v>79</v>
      </c>
      <c r="X22" s="29">
        <v>2021</v>
      </c>
      <c r="Y22" s="30" t="s">
        <v>347</v>
      </c>
      <c r="Z22" s="29" t="s">
        <v>1718</v>
      </c>
      <c r="AA22" s="29" t="s">
        <v>27</v>
      </c>
      <c r="AB22" s="29" t="s">
        <v>27</v>
      </c>
      <c r="AC22" s="29" t="s">
        <v>110</v>
      </c>
      <c r="AD22" s="29" t="s">
        <v>29</v>
      </c>
      <c r="AE22" s="29" t="s">
        <v>385</v>
      </c>
      <c r="AF22" s="29" t="s">
        <v>28</v>
      </c>
      <c r="AG22" s="111" t="s">
        <v>106</v>
      </c>
      <c r="AH22" s="31" t="s">
        <v>36</v>
      </c>
      <c r="AI22" s="31" t="s">
        <v>418</v>
      </c>
      <c r="AJ22" s="181" t="s">
        <v>102</v>
      </c>
      <c r="AK22" s="31" t="s">
        <v>42</v>
      </c>
      <c r="AL22" s="29" t="s">
        <v>111</v>
      </c>
      <c r="AM22" s="29" t="s">
        <v>22</v>
      </c>
      <c r="AN22" s="29" t="s">
        <v>26</v>
      </c>
      <c r="AO22" s="29" t="s">
        <v>25</v>
      </c>
      <c r="AP22" s="29" t="s">
        <v>25</v>
      </c>
      <c r="AQ22" s="108">
        <v>69250513.900000006</v>
      </c>
      <c r="AR22" s="30" t="s">
        <v>89</v>
      </c>
      <c r="AS22" s="29" t="s">
        <v>1670</v>
      </c>
      <c r="AT22" s="108">
        <v>69250514</v>
      </c>
      <c r="AU22" s="30" t="s">
        <v>89</v>
      </c>
      <c r="AV22" s="29" t="s">
        <v>1671</v>
      </c>
      <c r="AW22" s="30" t="s">
        <v>79</v>
      </c>
      <c r="AX22" s="246">
        <v>0</v>
      </c>
      <c r="AY22" s="108">
        <v>69250513.900000006</v>
      </c>
      <c r="AZ22" s="108" t="s">
        <v>89</v>
      </c>
      <c r="BA22" s="29" t="s">
        <v>1670</v>
      </c>
      <c r="BB22" s="30" t="s">
        <v>79</v>
      </c>
      <c r="BC22" s="30" t="s">
        <v>347</v>
      </c>
      <c r="BD22" s="29" t="s">
        <v>1718</v>
      </c>
      <c r="BE22" s="30" t="s">
        <v>27</v>
      </c>
      <c r="BF22" s="30" t="s">
        <v>22</v>
      </c>
      <c r="BG22" s="30" t="s">
        <v>22</v>
      </c>
      <c r="BH22" s="30" t="s">
        <v>22</v>
      </c>
      <c r="BI22" s="30" t="s">
        <v>22</v>
      </c>
      <c r="BJ22" s="29" t="s">
        <v>22</v>
      </c>
      <c r="BK22" s="32"/>
    </row>
    <row r="23" spans="1:63" s="17" customFormat="1" ht="70" customHeight="1" x14ac:dyDescent="0.2">
      <c r="A23" s="29">
        <v>2021</v>
      </c>
      <c r="B23" s="30" t="s">
        <v>1660</v>
      </c>
      <c r="C23" s="30" t="s">
        <v>1719</v>
      </c>
      <c r="D23" s="29" t="s">
        <v>1661</v>
      </c>
      <c r="E23" s="29" t="s">
        <v>22</v>
      </c>
      <c r="F23" s="29" t="s">
        <v>22</v>
      </c>
      <c r="G23" s="29" t="s">
        <v>74</v>
      </c>
      <c r="H23" s="30" t="s">
        <v>1720</v>
      </c>
      <c r="I23" s="30" t="s">
        <v>347</v>
      </c>
      <c r="J23" s="29" t="s">
        <v>1721</v>
      </c>
      <c r="K23" s="31" t="s">
        <v>27</v>
      </c>
      <c r="L23" s="30" t="s">
        <v>88</v>
      </c>
      <c r="M23" s="29" t="s">
        <v>1663</v>
      </c>
      <c r="N23" s="30" t="s">
        <v>79</v>
      </c>
      <c r="O23" s="30" t="s">
        <v>89</v>
      </c>
      <c r="P23" s="29" t="s">
        <v>1664</v>
      </c>
      <c r="Q23" s="30" t="s">
        <v>27</v>
      </c>
      <c r="R23" s="30" t="s">
        <v>501</v>
      </c>
      <c r="S23" s="29" t="s">
        <v>1665</v>
      </c>
      <c r="T23" s="30" t="s">
        <v>27</v>
      </c>
      <c r="U23" s="30" t="s">
        <v>994</v>
      </c>
      <c r="V23" s="29" t="s">
        <v>994</v>
      </c>
      <c r="W23" s="30" t="s">
        <v>79</v>
      </c>
      <c r="X23" s="30">
        <v>2021</v>
      </c>
      <c r="Y23" s="30" t="s">
        <v>347</v>
      </c>
      <c r="Z23" s="29" t="s">
        <v>1721</v>
      </c>
      <c r="AA23" s="29" t="s">
        <v>27</v>
      </c>
      <c r="AB23" s="29" t="s">
        <v>27</v>
      </c>
      <c r="AC23" s="29" t="s">
        <v>23</v>
      </c>
      <c r="AD23" s="29" t="s">
        <v>100</v>
      </c>
      <c r="AE23" s="29" t="s">
        <v>20</v>
      </c>
      <c r="AF23" s="29" t="s">
        <v>22</v>
      </c>
      <c r="AG23" s="111" t="s">
        <v>22</v>
      </c>
      <c r="AH23" s="31" t="s">
        <v>134</v>
      </c>
      <c r="AI23" s="31" t="s">
        <v>37</v>
      </c>
      <c r="AJ23" s="181" t="s">
        <v>129</v>
      </c>
      <c r="AK23" s="31" t="s">
        <v>152</v>
      </c>
      <c r="AL23" s="29" t="s">
        <v>474</v>
      </c>
      <c r="AM23" s="29" t="s">
        <v>22</v>
      </c>
      <c r="AN23" s="29" t="s">
        <v>25</v>
      </c>
      <c r="AO23" s="29" t="s">
        <v>25</v>
      </c>
      <c r="AP23" s="29" t="s">
        <v>25</v>
      </c>
      <c r="AQ23" s="149">
        <v>2000000</v>
      </c>
      <c r="AR23" s="29" t="s">
        <v>89</v>
      </c>
      <c r="AS23" s="29" t="s">
        <v>1664</v>
      </c>
      <c r="AT23" s="108" t="s">
        <v>74</v>
      </c>
      <c r="AU23" s="30" t="s">
        <v>994</v>
      </c>
      <c r="AV23" s="29" t="s">
        <v>994</v>
      </c>
      <c r="AW23" s="30" t="s">
        <v>27</v>
      </c>
      <c r="AX23" s="108" t="s">
        <v>22</v>
      </c>
      <c r="AY23" s="108" t="s">
        <v>22</v>
      </c>
      <c r="AZ23" s="30" t="s">
        <v>22</v>
      </c>
      <c r="BA23" s="29" t="s">
        <v>22</v>
      </c>
      <c r="BB23" s="30" t="s">
        <v>27</v>
      </c>
      <c r="BC23" s="30" t="s">
        <v>22</v>
      </c>
      <c r="BD23" s="29" t="s">
        <v>22</v>
      </c>
      <c r="BE23" s="30" t="s">
        <v>27</v>
      </c>
      <c r="BF23" s="30" t="s">
        <v>22</v>
      </c>
      <c r="BG23" s="30" t="s">
        <v>22</v>
      </c>
      <c r="BH23" s="30" t="s">
        <v>22</v>
      </c>
      <c r="BI23" s="30" t="s">
        <v>22</v>
      </c>
      <c r="BJ23" s="29" t="s">
        <v>22</v>
      </c>
      <c r="BK23" s="30" t="s">
        <v>1722</v>
      </c>
    </row>
    <row r="24" spans="1:63" s="17" customFormat="1" ht="87.65" x14ac:dyDescent="0.2">
      <c r="A24" s="29">
        <v>2021</v>
      </c>
      <c r="B24" s="30" t="s">
        <v>1660</v>
      </c>
      <c r="C24" s="30" t="s">
        <v>1723</v>
      </c>
      <c r="D24" s="29" t="s">
        <v>1661</v>
      </c>
      <c r="E24" s="29" t="s">
        <v>22</v>
      </c>
      <c r="F24" s="29" t="s">
        <v>22</v>
      </c>
      <c r="G24" s="29" t="s">
        <v>74</v>
      </c>
      <c r="H24" s="30" t="s">
        <v>1724</v>
      </c>
      <c r="I24" s="30" t="s">
        <v>347</v>
      </c>
      <c r="J24" s="131" t="s">
        <v>1725</v>
      </c>
      <c r="K24" s="30" t="s">
        <v>79</v>
      </c>
      <c r="L24" s="30" t="s">
        <v>88</v>
      </c>
      <c r="M24" s="29" t="s">
        <v>1663</v>
      </c>
      <c r="N24" s="30" t="s">
        <v>79</v>
      </c>
      <c r="O24" s="30" t="s">
        <v>89</v>
      </c>
      <c r="P24" s="29" t="s">
        <v>1664</v>
      </c>
      <c r="Q24" s="30" t="s">
        <v>79</v>
      </c>
      <c r="R24" s="30" t="s">
        <v>501</v>
      </c>
      <c r="S24" s="29" t="s">
        <v>1665</v>
      </c>
      <c r="T24" s="30" t="s">
        <v>27</v>
      </c>
      <c r="U24" s="30" t="s">
        <v>994</v>
      </c>
      <c r="V24" s="131" t="s">
        <v>994</v>
      </c>
      <c r="W24" s="30" t="s">
        <v>79</v>
      </c>
      <c r="X24" s="29">
        <v>2021</v>
      </c>
      <c r="Y24" s="30" t="s">
        <v>347</v>
      </c>
      <c r="Z24" s="29" t="s">
        <v>1725</v>
      </c>
      <c r="AA24" s="29" t="s">
        <v>27</v>
      </c>
      <c r="AB24" s="29" t="s">
        <v>27</v>
      </c>
      <c r="AC24" s="29" t="s">
        <v>23</v>
      </c>
      <c r="AD24" s="29" t="s">
        <v>100</v>
      </c>
      <c r="AE24" s="29" t="s">
        <v>20</v>
      </c>
      <c r="AF24" s="29" t="s">
        <v>22</v>
      </c>
      <c r="AG24" s="29" t="s">
        <v>22</v>
      </c>
      <c r="AH24" s="31" t="s">
        <v>134</v>
      </c>
      <c r="AI24" s="31" t="s">
        <v>37</v>
      </c>
      <c r="AJ24" s="31" t="s">
        <v>22</v>
      </c>
      <c r="AK24" s="31" t="s">
        <v>345</v>
      </c>
      <c r="AL24" s="29" t="s">
        <v>22</v>
      </c>
      <c r="AM24" s="29" t="s">
        <v>22</v>
      </c>
      <c r="AN24" s="29" t="s">
        <v>26</v>
      </c>
      <c r="AO24" s="29" t="s">
        <v>25</v>
      </c>
      <c r="AP24" s="29" t="s">
        <v>25</v>
      </c>
      <c r="AQ24" s="108">
        <v>6000000</v>
      </c>
      <c r="AR24" s="30" t="s">
        <v>88</v>
      </c>
      <c r="AS24" s="29" t="s">
        <v>1663</v>
      </c>
      <c r="AT24" s="108" t="s">
        <v>74</v>
      </c>
      <c r="AU24" s="30" t="s">
        <v>994</v>
      </c>
      <c r="AV24" s="29" t="s">
        <v>994</v>
      </c>
      <c r="AW24" s="30" t="s">
        <v>27</v>
      </c>
      <c r="AX24" s="108" t="s">
        <v>22</v>
      </c>
      <c r="AY24" s="108" t="s">
        <v>22</v>
      </c>
      <c r="AZ24" s="108" t="s">
        <v>22</v>
      </c>
      <c r="BA24" s="108" t="s">
        <v>22</v>
      </c>
      <c r="BB24" s="30" t="s">
        <v>27</v>
      </c>
      <c r="BC24" s="30" t="s">
        <v>22</v>
      </c>
      <c r="BD24" s="29" t="s">
        <v>22</v>
      </c>
      <c r="BE24" s="30" t="s">
        <v>27</v>
      </c>
      <c r="BF24" s="30" t="s">
        <v>22</v>
      </c>
      <c r="BG24" s="30" t="s">
        <v>22</v>
      </c>
      <c r="BH24" s="30" t="s">
        <v>22</v>
      </c>
      <c r="BI24" s="30" t="s">
        <v>22</v>
      </c>
      <c r="BJ24" s="29" t="s">
        <v>22</v>
      </c>
      <c r="BK24" s="32" t="s">
        <v>1726</v>
      </c>
    </row>
    <row r="25" spans="1:63" s="17" customFormat="1" ht="70" customHeight="1" x14ac:dyDescent="0.2">
      <c r="A25" s="29">
        <v>2021</v>
      </c>
      <c r="B25" s="30" t="s">
        <v>1660</v>
      </c>
      <c r="C25" s="30" t="s">
        <v>1727</v>
      </c>
      <c r="D25" s="29" t="s">
        <v>1728</v>
      </c>
      <c r="E25" s="29" t="s">
        <v>22</v>
      </c>
      <c r="F25" s="29" t="s">
        <v>22</v>
      </c>
      <c r="G25" s="29" t="s">
        <v>74</v>
      </c>
      <c r="H25" s="30" t="s">
        <v>1729</v>
      </c>
      <c r="I25" s="30" t="s">
        <v>347</v>
      </c>
      <c r="J25" s="29" t="s">
        <v>1730</v>
      </c>
      <c r="K25" s="31" t="s">
        <v>79</v>
      </c>
      <c r="L25" s="30" t="s">
        <v>88</v>
      </c>
      <c r="M25" s="29" t="s">
        <v>1663</v>
      </c>
      <c r="N25" s="30" t="s">
        <v>27</v>
      </c>
      <c r="O25" s="30" t="s">
        <v>89</v>
      </c>
      <c r="P25" s="29" t="s">
        <v>1664</v>
      </c>
      <c r="Q25" s="30" t="s">
        <v>27</v>
      </c>
      <c r="R25" s="30" t="s">
        <v>501</v>
      </c>
      <c r="S25" s="29" t="s">
        <v>1665</v>
      </c>
      <c r="T25" s="30" t="s">
        <v>27</v>
      </c>
      <c r="U25" s="30" t="s">
        <v>994</v>
      </c>
      <c r="V25" s="29" t="s">
        <v>994</v>
      </c>
      <c r="W25" s="30" t="s">
        <v>79</v>
      </c>
      <c r="X25" s="30">
        <v>2021</v>
      </c>
      <c r="Y25" s="30" t="s">
        <v>347</v>
      </c>
      <c r="Z25" s="29" t="s">
        <v>1730</v>
      </c>
      <c r="AA25" s="29" t="s">
        <v>27</v>
      </c>
      <c r="AB25" s="29" t="s">
        <v>27</v>
      </c>
      <c r="AC25" s="29" t="s">
        <v>23</v>
      </c>
      <c r="AD25" s="29" t="s">
        <v>100</v>
      </c>
      <c r="AE25" s="29" t="s">
        <v>20</v>
      </c>
      <c r="AF25" s="29" t="s">
        <v>22</v>
      </c>
      <c r="AG25" s="111" t="s">
        <v>22</v>
      </c>
      <c r="AH25" s="31" t="s">
        <v>37</v>
      </c>
      <c r="AI25" s="31" t="s">
        <v>22</v>
      </c>
      <c r="AJ25" s="181" t="s">
        <v>22</v>
      </c>
      <c r="AK25" s="31" t="s">
        <v>78</v>
      </c>
      <c r="AL25" s="29" t="s">
        <v>152</v>
      </c>
      <c r="AM25" s="29" t="s">
        <v>43</v>
      </c>
      <c r="AN25" s="29" t="s">
        <v>51</v>
      </c>
      <c r="AO25" s="29" t="s">
        <v>25</v>
      </c>
      <c r="AP25" s="29" t="s">
        <v>58</v>
      </c>
      <c r="AQ25" s="149">
        <v>25000000</v>
      </c>
      <c r="AR25" s="29" t="s">
        <v>88</v>
      </c>
      <c r="AS25" s="29" t="s">
        <v>1663</v>
      </c>
      <c r="AT25" s="108">
        <v>18500000</v>
      </c>
      <c r="AU25" s="30" t="s">
        <v>347</v>
      </c>
      <c r="AV25" s="29" t="s">
        <v>1730</v>
      </c>
      <c r="AW25" s="30" t="s">
        <v>27</v>
      </c>
      <c r="AX25" s="108" t="s">
        <v>22</v>
      </c>
      <c r="AY25" s="108" t="s">
        <v>22</v>
      </c>
      <c r="AZ25" s="108" t="s">
        <v>22</v>
      </c>
      <c r="BA25" s="108" t="s">
        <v>22</v>
      </c>
      <c r="BB25" s="30" t="s">
        <v>27</v>
      </c>
      <c r="BC25" s="30" t="s">
        <v>22</v>
      </c>
      <c r="BD25" s="29" t="s">
        <v>22</v>
      </c>
      <c r="BE25" s="30" t="s">
        <v>27</v>
      </c>
      <c r="BF25" s="30" t="s">
        <v>22</v>
      </c>
      <c r="BG25" s="30" t="s">
        <v>22</v>
      </c>
      <c r="BH25" s="30" t="s">
        <v>22</v>
      </c>
      <c r="BI25" s="30" t="s">
        <v>22</v>
      </c>
      <c r="BJ25" s="29" t="s">
        <v>22</v>
      </c>
      <c r="BK25" s="30"/>
    </row>
    <row r="26" spans="1:63" s="17" customFormat="1" ht="108" customHeight="1" x14ac:dyDescent="0.2">
      <c r="A26" s="29">
        <v>2021</v>
      </c>
      <c r="B26" s="30" t="s">
        <v>1660</v>
      </c>
      <c r="C26" s="30" t="s">
        <v>1731</v>
      </c>
      <c r="D26" s="29" t="s">
        <v>1728</v>
      </c>
      <c r="E26" s="29" t="s">
        <v>22</v>
      </c>
      <c r="F26" s="29" t="s">
        <v>22</v>
      </c>
      <c r="G26" s="29" t="s">
        <v>74</v>
      </c>
      <c r="H26" s="30" t="s">
        <v>1732</v>
      </c>
      <c r="I26" s="30" t="s">
        <v>347</v>
      </c>
      <c r="J26" s="131" t="s">
        <v>1733</v>
      </c>
      <c r="K26" s="30" t="s">
        <v>79</v>
      </c>
      <c r="L26" s="30" t="s">
        <v>88</v>
      </c>
      <c r="M26" s="29" t="s">
        <v>1663</v>
      </c>
      <c r="N26" s="30" t="s">
        <v>27</v>
      </c>
      <c r="O26" s="30" t="s">
        <v>89</v>
      </c>
      <c r="P26" s="29" t="s">
        <v>1664</v>
      </c>
      <c r="Q26" s="30" t="s">
        <v>79</v>
      </c>
      <c r="R26" s="30" t="s">
        <v>501</v>
      </c>
      <c r="S26" s="29" t="s">
        <v>1665</v>
      </c>
      <c r="T26" s="30" t="s">
        <v>27</v>
      </c>
      <c r="U26" s="30" t="s">
        <v>994</v>
      </c>
      <c r="V26" s="131" t="s">
        <v>994</v>
      </c>
      <c r="W26" s="30" t="s">
        <v>79</v>
      </c>
      <c r="X26" s="29">
        <v>2021</v>
      </c>
      <c r="Y26" s="30" t="s">
        <v>347</v>
      </c>
      <c r="Z26" s="29" t="s">
        <v>1733</v>
      </c>
      <c r="AA26" s="29" t="s">
        <v>79</v>
      </c>
      <c r="AB26" s="29" t="s">
        <v>79</v>
      </c>
      <c r="AC26" s="29" t="s">
        <v>23</v>
      </c>
      <c r="AD26" s="29" t="s">
        <v>110</v>
      </c>
      <c r="AE26" s="29" t="s">
        <v>20</v>
      </c>
      <c r="AF26" s="29" t="s">
        <v>22</v>
      </c>
      <c r="AG26" s="29" t="s">
        <v>22</v>
      </c>
      <c r="AH26" s="31" t="s">
        <v>265</v>
      </c>
      <c r="AI26" s="31" t="s">
        <v>160</v>
      </c>
      <c r="AJ26" s="31" t="s">
        <v>22</v>
      </c>
      <c r="AK26" s="31" t="s">
        <v>78</v>
      </c>
      <c r="AL26" s="29" t="s">
        <v>152</v>
      </c>
      <c r="AM26" s="29" t="s">
        <v>149</v>
      </c>
      <c r="AN26" s="29" t="s">
        <v>25</v>
      </c>
      <c r="AO26" s="29" t="s">
        <v>25</v>
      </c>
      <c r="AP26" s="29" t="s">
        <v>58</v>
      </c>
      <c r="AQ26" s="108">
        <v>8000000</v>
      </c>
      <c r="AR26" s="30" t="s">
        <v>88</v>
      </c>
      <c r="AS26" s="29" t="s">
        <v>1663</v>
      </c>
      <c r="AT26" s="108" t="s">
        <v>74</v>
      </c>
      <c r="AU26" s="30" t="s">
        <v>994</v>
      </c>
      <c r="AV26" s="29" t="s">
        <v>994</v>
      </c>
      <c r="AW26" s="30" t="s">
        <v>27</v>
      </c>
      <c r="AX26" s="108" t="s">
        <v>22</v>
      </c>
      <c r="AY26" s="108" t="s">
        <v>22</v>
      </c>
      <c r="AZ26" s="108" t="s">
        <v>22</v>
      </c>
      <c r="BA26" s="108" t="s">
        <v>22</v>
      </c>
      <c r="BB26" s="30" t="s">
        <v>27</v>
      </c>
      <c r="BC26" s="30" t="s">
        <v>22</v>
      </c>
      <c r="BD26" s="29" t="s">
        <v>22</v>
      </c>
      <c r="BE26" s="30" t="s">
        <v>27</v>
      </c>
      <c r="BF26" s="30" t="s">
        <v>22</v>
      </c>
      <c r="BG26" s="30" t="s">
        <v>22</v>
      </c>
      <c r="BH26" s="30" t="s">
        <v>22</v>
      </c>
      <c r="BI26" s="30" t="s">
        <v>22</v>
      </c>
      <c r="BJ26" s="29" t="s">
        <v>22</v>
      </c>
      <c r="BK26" s="32"/>
    </row>
    <row r="27" spans="1:63" s="17" customFormat="1" ht="101.15" customHeight="1" x14ac:dyDescent="0.2">
      <c r="A27" s="29">
        <v>2021</v>
      </c>
      <c r="B27" s="30" t="s">
        <v>1660</v>
      </c>
      <c r="C27" s="30" t="s">
        <v>1734</v>
      </c>
      <c r="D27" s="29" t="s">
        <v>1728</v>
      </c>
      <c r="E27" s="29" t="s">
        <v>22</v>
      </c>
      <c r="F27" s="29" t="s">
        <v>22</v>
      </c>
      <c r="G27" s="29" t="s">
        <v>74</v>
      </c>
      <c r="H27" s="30" t="s">
        <v>1735</v>
      </c>
      <c r="I27" s="30" t="s">
        <v>347</v>
      </c>
      <c r="J27" s="29" t="s">
        <v>1736</v>
      </c>
      <c r="K27" s="31" t="s">
        <v>79</v>
      </c>
      <c r="L27" s="30" t="s">
        <v>88</v>
      </c>
      <c r="M27" s="29" t="s">
        <v>1663</v>
      </c>
      <c r="N27" s="30" t="s">
        <v>27</v>
      </c>
      <c r="O27" s="30" t="s">
        <v>89</v>
      </c>
      <c r="P27" s="29" t="s">
        <v>1664</v>
      </c>
      <c r="Q27" s="30" t="s">
        <v>79</v>
      </c>
      <c r="R27" s="30" t="s">
        <v>501</v>
      </c>
      <c r="S27" s="29" t="s">
        <v>1665</v>
      </c>
      <c r="T27" s="30" t="s">
        <v>27</v>
      </c>
      <c r="U27" s="30" t="s">
        <v>994</v>
      </c>
      <c r="V27" s="29" t="s">
        <v>994</v>
      </c>
      <c r="W27" s="30" t="s">
        <v>79</v>
      </c>
      <c r="X27" s="30">
        <v>2021</v>
      </c>
      <c r="Y27" s="30" t="s">
        <v>347</v>
      </c>
      <c r="Z27" s="29" t="s">
        <v>1736</v>
      </c>
      <c r="AA27" s="29" t="s">
        <v>27</v>
      </c>
      <c r="AB27" s="29" t="s">
        <v>27</v>
      </c>
      <c r="AC27" s="29" t="s">
        <v>23</v>
      </c>
      <c r="AD27" s="29" t="s">
        <v>110</v>
      </c>
      <c r="AE27" s="29" t="s">
        <v>20</v>
      </c>
      <c r="AF27" s="29" t="s">
        <v>22</v>
      </c>
      <c r="AG27" s="111" t="s">
        <v>22</v>
      </c>
      <c r="AH27" s="31" t="s">
        <v>265</v>
      </c>
      <c r="AI27" s="31" t="s">
        <v>160</v>
      </c>
      <c r="AJ27" s="181" t="s">
        <v>364</v>
      </c>
      <c r="AK27" s="31" t="s">
        <v>78</v>
      </c>
      <c r="AL27" s="29" t="s">
        <v>152</v>
      </c>
      <c r="AM27" s="29" t="s">
        <v>22</v>
      </c>
      <c r="AN27" s="29" t="s">
        <v>26</v>
      </c>
      <c r="AO27" s="29" t="s">
        <v>25</v>
      </c>
      <c r="AP27" s="29" t="s">
        <v>58</v>
      </c>
      <c r="AQ27" s="149">
        <v>600000</v>
      </c>
      <c r="AR27" s="29" t="s">
        <v>88</v>
      </c>
      <c r="AS27" s="29" t="s">
        <v>1663</v>
      </c>
      <c r="AT27" s="108" t="s">
        <v>74</v>
      </c>
      <c r="AU27" s="30" t="s">
        <v>994</v>
      </c>
      <c r="AV27" s="29" t="s">
        <v>994</v>
      </c>
      <c r="AW27" s="30" t="s">
        <v>27</v>
      </c>
      <c r="AX27" s="108" t="s">
        <v>22</v>
      </c>
      <c r="AY27" s="108" t="s">
        <v>22</v>
      </c>
      <c r="AZ27" s="108" t="s">
        <v>22</v>
      </c>
      <c r="BA27" s="108" t="s">
        <v>22</v>
      </c>
      <c r="BB27" s="30" t="s">
        <v>27</v>
      </c>
      <c r="BC27" s="30" t="s">
        <v>22</v>
      </c>
      <c r="BD27" s="29" t="s">
        <v>22</v>
      </c>
      <c r="BE27" s="30" t="s">
        <v>27</v>
      </c>
      <c r="BF27" s="30" t="s">
        <v>22</v>
      </c>
      <c r="BG27" s="30" t="s">
        <v>22</v>
      </c>
      <c r="BH27" s="30" t="s">
        <v>22</v>
      </c>
      <c r="BI27" s="30" t="s">
        <v>22</v>
      </c>
      <c r="BJ27" s="29" t="s">
        <v>22</v>
      </c>
      <c r="BK27" s="30"/>
    </row>
    <row r="28" spans="1:63" s="17" customFormat="1" ht="100.2" x14ac:dyDescent="0.2">
      <c r="A28" s="29">
        <v>2021</v>
      </c>
      <c r="B28" s="30" t="s">
        <v>1660</v>
      </c>
      <c r="C28" s="30" t="s">
        <v>1737</v>
      </c>
      <c r="D28" s="29" t="s">
        <v>1728</v>
      </c>
      <c r="E28" s="29" t="s">
        <v>22</v>
      </c>
      <c r="F28" s="29" t="s">
        <v>22</v>
      </c>
      <c r="G28" s="29" t="s">
        <v>74</v>
      </c>
      <c r="H28" s="30" t="s">
        <v>1738</v>
      </c>
      <c r="I28" s="30" t="s">
        <v>347</v>
      </c>
      <c r="J28" s="131" t="s">
        <v>1736</v>
      </c>
      <c r="K28" s="30" t="s">
        <v>79</v>
      </c>
      <c r="L28" s="30" t="s">
        <v>88</v>
      </c>
      <c r="M28" s="29" t="s">
        <v>1663</v>
      </c>
      <c r="N28" s="30" t="s">
        <v>27</v>
      </c>
      <c r="O28" s="30" t="s">
        <v>89</v>
      </c>
      <c r="P28" s="29" t="s">
        <v>1664</v>
      </c>
      <c r="Q28" s="30" t="s">
        <v>79</v>
      </c>
      <c r="R28" s="30" t="s">
        <v>501</v>
      </c>
      <c r="S28" s="29" t="s">
        <v>1665</v>
      </c>
      <c r="T28" s="30" t="s">
        <v>27</v>
      </c>
      <c r="U28" s="30" t="s">
        <v>994</v>
      </c>
      <c r="V28" s="131" t="s">
        <v>994</v>
      </c>
      <c r="W28" s="30" t="s">
        <v>79</v>
      </c>
      <c r="X28" s="29">
        <v>2021</v>
      </c>
      <c r="Y28" s="30" t="s">
        <v>347</v>
      </c>
      <c r="Z28" s="29" t="s">
        <v>1736</v>
      </c>
      <c r="AA28" s="29" t="s">
        <v>27</v>
      </c>
      <c r="AB28" s="29" t="s">
        <v>27</v>
      </c>
      <c r="AC28" s="29" t="s">
        <v>23</v>
      </c>
      <c r="AD28" s="29" t="s">
        <v>100</v>
      </c>
      <c r="AE28" s="29" t="s">
        <v>20</v>
      </c>
      <c r="AF28" s="29" t="s">
        <v>22</v>
      </c>
      <c r="AG28" s="29" t="s">
        <v>22</v>
      </c>
      <c r="AH28" s="31" t="s">
        <v>38</v>
      </c>
      <c r="AI28" s="31" t="s">
        <v>22</v>
      </c>
      <c r="AJ28" s="31" t="s">
        <v>22</v>
      </c>
      <c r="AK28" s="31" t="s">
        <v>78</v>
      </c>
      <c r="AL28" s="29" t="s">
        <v>152</v>
      </c>
      <c r="AM28" s="29" t="s">
        <v>149</v>
      </c>
      <c r="AN28" s="29" t="s">
        <v>26</v>
      </c>
      <c r="AO28" s="29" t="s">
        <v>25</v>
      </c>
      <c r="AP28" s="29" t="s">
        <v>58</v>
      </c>
      <c r="AQ28" s="108">
        <v>8000000</v>
      </c>
      <c r="AR28" s="30" t="s">
        <v>88</v>
      </c>
      <c r="AS28" s="29" t="s">
        <v>1663</v>
      </c>
      <c r="AT28" s="108" t="s">
        <v>74</v>
      </c>
      <c r="AU28" s="30" t="s">
        <v>994</v>
      </c>
      <c r="AV28" s="29" t="s">
        <v>994</v>
      </c>
      <c r="AW28" s="30" t="s">
        <v>27</v>
      </c>
      <c r="AX28" s="108" t="s">
        <v>22</v>
      </c>
      <c r="AY28" s="108" t="s">
        <v>22</v>
      </c>
      <c r="AZ28" s="108" t="s">
        <v>22</v>
      </c>
      <c r="BA28" s="108" t="s">
        <v>22</v>
      </c>
      <c r="BB28" s="30" t="s">
        <v>27</v>
      </c>
      <c r="BC28" s="30" t="s">
        <v>22</v>
      </c>
      <c r="BD28" s="29" t="s">
        <v>22</v>
      </c>
      <c r="BE28" s="30" t="s">
        <v>27</v>
      </c>
      <c r="BF28" s="30" t="s">
        <v>22</v>
      </c>
      <c r="BG28" s="30" t="s">
        <v>22</v>
      </c>
      <c r="BH28" s="30" t="s">
        <v>22</v>
      </c>
      <c r="BI28" s="30" t="s">
        <v>22</v>
      </c>
      <c r="BJ28" s="29" t="s">
        <v>22</v>
      </c>
      <c r="BK28" s="32"/>
    </row>
    <row r="29" spans="1:63" s="17" customFormat="1" ht="62.65" x14ac:dyDescent="0.2">
      <c r="A29" s="29">
        <v>2021</v>
      </c>
      <c r="B29" s="30" t="s">
        <v>1660</v>
      </c>
      <c r="C29" s="30" t="s">
        <v>1739</v>
      </c>
      <c r="D29" s="29" t="s">
        <v>1685</v>
      </c>
      <c r="E29" s="29" t="s">
        <v>22</v>
      </c>
      <c r="F29" s="29" t="s">
        <v>22</v>
      </c>
      <c r="G29" s="29" t="s">
        <v>74</v>
      </c>
      <c r="H29" s="30" t="s">
        <v>1740</v>
      </c>
      <c r="I29" s="30" t="s">
        <v>347</v>
      </c>
      <c r="J29" s="29" t="s">
        <v>1741</v>
      </c>
      <c r="K29" s="31" t="s">
        <v>79</v>
      </c>
      <c r="L29" s="30" t="s">
        <v>88</v>
      </c>
      <c r="M29" s="29" t="s">
        <v>1663</v>
      </c>
      <c r="N29" s="30" t="s">
        <v>27</v>
      </c>
      <c r="O29" s="30" t="s">
        <v>89</v>
      </c>
      <c r="P29" s="29" t="s">
        <v>1664</v>
      </c>
      <c r="Q29" s="30" t="s">
        <v>79</v>
      </c>
      <c r="R29" s="30" t="s">
        <v>501</v>
      </c>
      <c r="S29" s="29" t="s">
        <v>1665</v>
      </c>
      <c r="T29" s="30" t="s">
        <v>79</v>
      </c>
      <c r="U29" s="30" t="s">
        <v>114</v>
      </c>
      <c r="V29" s="29" t="s">
        <v>1742</v>
      </c>
      <c r="W29" s="30" t="s">
        <v>79</v>
      </c>
      <c r="X29" s="30">
        <v>2021</v>
      </c>
      <c r="Y29" s="30" t="s">
        <v>347</v>
      </c>
      <c r="Z29" s="29" t="s">
        <v>1741</v>
      </c>
      <c r="AA29" s="29" t="s">
        <v>79</v>
      </c>
      <c r="AB29" s="29" t="s">
        <v>79</v>
      </c>
      <c r="AC29" s="29" t="s">
        <v>30</v>
      </c>
      <c r="AD29" s="29" t="s">
        <v>100</v>
      </c>
      <c r="AE29" s="29" t="s">
        <v>20</v>
      </c>
      <c r="AF29" s="29" t="s">
        <v>22</v>
      </c>
      <c r="AG29" s="111" t="s">
        <v>22</v>
      </c>
      <c r="AH29" s="31" t="s">
        <v>376</v>
      </c>
      <c r="AI29" s="31" t="s">
        <v>17</v>
      </c>
      <c r="AJ29" s="181" t="s">
        <v>22</v>
      </c>
      <c r="AK29" s="31" t="s">
        <v>21</v>
      </c>
      <c r="AL29" s="29" t="s">
        <v>42</v>
      </c>
      <c r="AM29" s="29" t="s">
        <v>46</v>
      </c>
      <c r="AN29" s="29" t="s">
        <v>25</v>
      </c>
      <c r="AO29" s="29" t="s">
        <v>25</v>
      </c>
      <c r="AP29" s="29" t="s">
        <v>25</v>
      </c>
      <c r="AQ29" s="149">
        <v>37000000</v>
      </c>
      <c r="AR29" s="29" t="s">
        <v>88</v>
      </c>
      <c r="AS29" s="29" t="s">
        <v>1663</v>
      </c>
      <c r="AT29" s="108">
        <v>8780000</v>
      </c>
      <c r="AU29" s="30" t="s">
        <v>114</v>
      </c>
      <c r="AV29" s="29" t="s">
        <v>1742</v>
      </c>
      <c r="AW29" s="30" t="s">
        <v>27</v>
      </c>
      <c r="AX29" s="108" t="s">
        <v>22</v>
      </c>
      <c r="AY29" s="108" t="s">
        <v>22</v>
      </c>
      <c r="AZ29" s="108" t="s">
        <v>22</v>
      </c>
      <c r="BA29" s="108" t="s">
        <v>22</v>
      </c>
      <c r="BB29" s="30" t="s">
        <v>27</v>
      </c>
      <c r="BC29" s="30" t="s">
        <v>22</v>
      </c>
      <c r="BD29" s="29" t="s">
        <v>22</v>
      </c>
      <c r="BE29" s="30" t="s">
        <v>27</v>
      </c>
      <c r="BF29" s="30" t="s">
        <v>22</v>
      </c>
      <c r="BG29" s="30" t="s">
        <v>22</v>
      </c>
      <c r="BH29" s="30" t="s">
        <v>22</v>
      </c>
      <c r="BI29" s="30" t="s">
        <v>22</v>
      </c>
      <c r="BJ29" s="29" t="s">
        <v>22</v>
      </c>
      <c r="BK29" s="30"/>
    </row>
    <row r="30" spans="1:63" s="17" customFormat="1" ht="112.7" x14ac:dyDescent="0.2">
      <c r="A30" s="29">
        <v>2021</v>
      </c>
      <c r="B30" s="30" t="s">
        <v>1660</v>
      </c>
      <c r="C30" s="30" t="s">
        <v>1743</v>
      </c>
      <c r="D30" s="29" t="s">
        <v>1685</v>
      </c>
      <c r="E30" s="29" t="s">
        <v>22</v>
      </c>
      <c r="F30" s="29" t="s">
        <v>22</v>
      </c>
      <c r="G30" s="29" t="s">
        <v>74</v>
      </c>
      <c r="H30" s="30" t="s">
        <v>1744</v>
      </c>
      <c r="I30" s="30" t="s">
        <v>347</v>
      </c>
      <c r="J30" s="131" t="s">
        <v>1741</v>
      </c>
      <c r="K30" s="30" t="s">
        <v>79</v>
      </c>
      <c r="L30" s="30" t="s">
        <v>88</v>
      </c>
      <c r="M30" s="29" t="s">
        <v>1663</v>
      </c>
      <c r="N30" s="30" t="s">
        <v>27</v>
      </c>
      <c r="O30" s="30" t="s">
        <v>89</v>
      </c>
      <c r="P30" s="29" t="s">
        <v>1664</v>
      </c>
      <c r="Q30" s="30" t="s">
        <v>79</v>
      </c>
      <c r="R30" s="30" t="s">
        <v>501</v>
      </c>
      <c r="S30" s="29" t="s">
        <v>1665</v>
      </c>
      <c r="T30" s="30" t="s">
        <v>27</v>
      </c>
      <c r="U30" s="30" t="s">
        <v>994</v>
      </c>
      <c r="V30" s="131" t="s">
        <v>994</v>
      </c>
      <c r="W30" s="30" t="s">
        <v>79</v>
      </c>
      <c r="X30" s="29">
        <v>2021</v>
      </c>
      <c r="Y30" s="30" t="s">
        <v>347</v>
      </c>
      <c r="Z30" s="29" t="s">
        <v>1741</v>
      </c>
      <c r="AA30" s="29" t="s">
        <v>79</v>
      </c>
      <c r="AB30" s="29" t="s">
        <v>79</v>
      </c>
      <c r="AC30" s="29" t="s">
        <v>30</v>
      </c>
      <c r="AD30" s="29" t="s">
        <v>297</v>
      </c>
      <c r="AE30" s="29" t="s">
        <v>107</v>
      </c>
      <c r="AF30" s="29" t="s">
        <v>22</v>
      </c>
      <c r="AG30" s="29" t="s">
        <v>22</v>
      </c>
      <c r="AH30" s="31" t="s">
        <v>392</v>
      </c>
      <c r="AI30" s="31" t="s">
        <v>19</v>
      </c>
      <c r="AJ30" s="31" t="s">
        <v>22</v>
      </c>
      <c r="AK30" s="31" t="s">
        <v>44</v>
      </c>
      <c r="AL30" s="29" t="s">
        <v>794</v>
      </c>
      <c r="AM30" s="29" t="s">
        <v>46</v>
      </c>
      <c r="AN30" s="29" t="s">
        <v>25</v>
      </c>
      <c r="AO30" s="29" t="s">
        <v>25</v>
      </c>
      <c r="AP30" s="29" t="s">
        <v>25</v>
      </c>
      <c r="AQ30" s="108">
        <v>25000000</v>
      </c>
      <c r="AR30" s="30" t="s">
        <v>88</v>
      </c>
      <c r="AS30" s="29" t="s">
        <v>1663</v>
      </c>
      <c r="AT30" s="108" t="s">
        <v>74</v>
      </c>
      <c r="AU30" s="30" t="s">
        <v>994</v>
      </c>
      <c r="AV30" s="29" t="s">
        <v>994</v>
      </c>
      <c r="AW30" s="30" t="s">
        <v>27</v>
      </c>
      <c r="AX30" s="108" t="s">
        <v>22</v>
      </c>
      <c r="AY30" s="108" t="s">
        <v>22</v>
      </c>
      <c r="AZ30" s="108" t="s">
        <v>22</v>
      </c>
      <c r="BA30" s="108" t="s">
        <v>22</v>
      </c>
      <c r="BB30" s="30" t="s">
        <v>27</v>
      </c>
      <c r="BC30" s="30" t="s">
        <v>22</v>
      </c>
      <c r="BD30" s="29" t="s">
        <v>22</v>
      </c>
      <c r="BE30" s="30" t="s">
        <v>27</v>
      </c>
      <c r="BF30" s="30" t="s">
        <v>22</v>
      </c>
      <c r="BG30" s="30" t="s">
        <v>22</v>
      </c>
      <c r="BH30" s="30" t="s">
        <v>22</v>
      </c>
      <c r="BI30" s="30" t="s">
        <v>22</v>
      </c>
      <c r="BJ30" s="29" t="s">
        <v>22</v>
      </c>
      <c r="BK30" s="32"/>
    </row>
    <row r="31" spans="1:63" s="17" customFormat="1" ht="104.1" customHeight="1" x14ac:dyDescent="0.2">
      <c r="A31" s="29">
        <v>2021</v>
      </c>
      <c r="B31" s="30" t="s">
        <v>1660</v>
      </c>
      <c r="C31" s="30" t="s">
        <v>1745</v>
      </c>
      <c r="D31" s="29" t="s">
        <v>1728</v>
      </c>
      <c r="E31" s="29" t="s">
        <v>22</v>
      </c>
      <c r="F31" s="29" t="s">
        <v>22</v>
      </c>
      <c r="G31" s="29" t="s">
        <v>74</v>
      </c>
      <c r="H31" s="30" t="s">
        <v>1746</v>
      </c>
      <c r="I31" s="30" t="s">
        <v>347</v>
      </c>
      <c r="J31" s="29" t="s">
        <v>1747</v>
      </c>
      <c r="K31" s="31" t="s">
        <v>79</v>
      </c>
      <c r="L31" s="30" t="s">
        <v>88</v>
      </c>
      <c r="M31" s="29" t="s">
        <v>1663</v>
      </c>
      <c r="N31" s="30" t="s">
        <v>27</v>
      </c>
      <c r="O31" s="30" t="s">
        <v>89</v>
      </c>
      <c r="P31" s="29" t="s">
        <v>1664</v>
      </c>
      <c r="Q31" s="30" t="s">
        <v>79</v>
      </c>
      <c r="R31" s="30" t="s">
        <v>501</v>
      </c>
      <c r="S31" s="29" t="s">
        <v>1665</v>
      </c>
      <c r="T31" s="30" t="s">
        <v>27</v>
      </c>
      <c r="U31" s="30" t="s">
        <v>994</v>
      </c>
      <c r="V31" s="29" t="s">
        <v>994</v>
      </c>
      <c r="W31" s="30" t="s">
        <v>79</v>
      </c>
      <c r="X31" s="30">
        <v>2021</v>
      </c>
      <c r="Y31" s="30" t="s">
        <v>347</v>
      </c>
      <c r="Z31" s="29" t="s">
        <v>1747</v>
      </c>
      <c r="AA31" s="29" t="s">
        <v>27</v>
      </c>
      <c r="AB31" s="29" t="s">
        <v>27</v>
      </c>
      <c r="AC31" s="29" t="s">
        <v>23</v>
      </c>
      <c r="AD31" s="29" t="s">
        <v>22</v>
      </c>
      <c r="AE31" s="29" t="s">
        <v>20</v>
      </c>
      <c r="AF31" s="29" t="s">
        <v>22</v>
      </c>
      <c r="AG31" s="111" t="s">
        <v>22</v>
      </c>
      <c r="AH31" s="31" t="s">
        <v>38</v>
      </c>
      <c r="AI31" s="31" t="s">
        <v>265</v>
      </c>
      <c r="AJ31" s="181" t="s">
        <v>160</v>
      </c>
      <c r="AK31" s="31" t="s">
        <v>43</v>
      </c>
      <c r="AL31" s="29" t="s">
        <v>152</v>
      </c>
      <c r="AM31" s="29" t="s">
        <v>149</v>
      </c>
      <c r="AN31" s="29" t="s">
        <v>26</v>
      </c>
      <c r="AO31" s="29" t="s">
        <v>25</v>
      </c>
      <c r="AP31" s="29" t="s">
        <v>58</v>
      </c>
      <c r="AQ31" s="149">
        <v>18000000</v>
      </c>
      <c r="AR31" s="29" t="s">
        <v>88</v>
      </c>
      <c r="AS31" s="29" t="s">
        <v>1663</v>
      </c>
      <c r="AT31" s="108" t="s">
        <v>74</v>
      </c>
      <c r="AU31" s="30" t="s">
        <v>994</v>
      </c>
      <c r="AV31" s="29" t="s">
        <v>994</v>
      </c>
      <c r="AW31" s="30" t="s">
        <v>27</v>
      </c>
      <c r="AX31" s="108" t="s">
        <v>22</v>
      </c>
      <c r="AY31" s="108" t="s">
        <v>22</v>
      </c>
      <c r="AZ31" s="108" t="s">
        <v>22</v>
      </c>
      <c r="BA31" s="108" t="s">
        <v>22</v>
      </c>
      <c r="BB31" s="30" t="s">
        <v>27</v>
      </c>
      <c r="BC31" s="30" t="s">
        <v>22</v>
      </c>
      <c r="BD31" s="29" t="s">
        <v>22</v>
      </c>
      <c r="BE31" s="30" t="s">
        <v>27</v>
      </c>
      <c r="BF31" s="30" t="s">
        <v>22</v>
      </c>
      <c r="BG31" s="30" t="s">
        <v>22</v>
      </c>
      <c r="BH31" s="30" t="s">
        <v>22</v>
      </c>
      <c r="BI31" s="30" t="s">
        <v>22</v>
      </c>
      <c r="BJ31" s="29" t="s">
        <v>22</v>
      </c>
      <c r="BK31" s="30"/>
    </row>
    <row r="32" spans="1:63" s="17" customFormat="1" ht="70" customHeight="1" x14ac:dyDescent="0.2">
      <c r="A32" s="29">
        <v>2021</v>
      </c>
      <c r="B32" s="30" t="s">
        <v>1660</v>
      </c>
      <c r="C32" s="30" t="s">
        <v>1748</v>
      </c>
      <c r="D32" s="29" t="s">
        <v>1728</v>
      </c>
      <c r="E32" s="29" t="s">
        <v>22</v>
      </c>
      <c r="F32" s="29" t="s">
        <v>22</v>
      </c>
      <c r="G32" s="29" t="s">
        <v>74</v>
      </c>
      <c r="H32" s="30" t="s">
        <v>1749</v>
      </c>
      <c r="I32" s="30" t="s">
        <v>347</v>
      </c>
      <c r="J32" s="131" t="s">
        <v>1750</v>
      </c>
      <c r="K32" s="30" t="s">
        <v>79</v>
      </c>
      <c r="L32" s="30" t="s">
        <v>88</v>
      </c>
      <c r="M32" s="29" t="s">
        <v>1663</v>
      </c>
      <c r="N32" s="30" t="s">
        <v>27</v>
      </c>
      <c r="O32" s="30" t="s">
        <v>89</v>
      </c>
      <c r="P32" s="29" t="s">
        <v>1664</v>
      </c>
      <c r="Q32" s="30" t="s">
        <v>79</v>
      </c>
      <c r="R32" s="30" t="s">
        <v>501</v>
      </c>
      <c r="S32" s="29" t="s">
        <v>1665</v>
      </c>
      <c r="T32" s="30" t="s">
        <v>27</v>
      </c>
      <c r="U32" s="30" t="s">
        <v>994</v>
      </c>
      <c r="V32" s="131" t="s">
        <v>994</v>
      </c>
      <c r="W32" s="30" t="s">
        <v>79</v>
      </c>
      <c r="X32" s="29">
        <v>2021</v>
      </c>
      <c r="Y32" s="30" t="s">
        <v>347</v>
      </c>
      <c r="Z32" s="29" t="s">
        <v>1750</v>
      </c>
      <c r="AA32" s="29" t="s">
        <v>27</v>
      </c>
      <c r="AB32" s="29" t="s">
        <v>27</v>
      </c>
      <c r="AC32" s="29" t="s">
        <v>23</v>
      </c>
      <c r="AD32" s="29" t="s">
        <v>100</v>
      </c>
      <c r="AE32" s="29" t="s">
        <v>20</v>
      </c>
      <c r="AF32" s="29" t="s">
        <v>22</v>
      </c>
      <c r="AG32" s="29" t="s">
        <v>22</v>
      </c>
      <c r="AH32" s="31" t="s">
        <v>37</v>
      </c>
      <c r="AI32" s="31" t="s">
        <v>160</v>
      </c>
      <c r="AJ32" s="31" t="s">
        <v>38</v>
      </c>
      <c r="AK32" s="31" t="s">
        <v>78</v>
      </c>
      <c r="AL32" s="29" t="s">
        <v>152</v>
      </c>
      <c r="AM32" s="29" t="s">
        <v>149</v>
      </c>
      <c r="AN32" s="29" t="s">
        <v>26</v>
      </c>
      <c r="AO32" s="29" t="s">
        <v>25</v>
      </c>
      <c r="AP32" s="29" t="s">
        <v>58</v>
      </c>
      <c r="AQ32" s="108">
        <v>13000000</v>
      </c>
      <c r="AR32" s="30" t="s">
        <v>88</v>
      </c>
      <c r="AS32" s="29" t="s">
        <v>1663</v>
      </c>
      <c r="AT32" s="108" t="s">
        <v>74</v>
      </c>
      <c r="AU32" s="30" t="s">
        <v>994</v>
      </c>
      <c r="AV32" s="29" t="s">
        <v>994</v>
      </c>
      <c r="AW32" s="30" t="s">
        <v>27</v>
      </c>
      <c r="AX32" s="108" t="s">
        <v>22</v>
      </c>
      <c r="AY32" s="108" t="s">
        <v>22</v>
      </c>
      <c r="AZ32" s="108" t="s">
        <v>22</v>
      </c>
      <c r="BA32" s="108" t="s">
        <v>22</v>
      </c>
      <c r="BB32" s="30" t="s">
        <v>27</v>
      </c>
      <c r="BC32" s="30" t="s">
        <v>22</v>
      </c>
      <c r="BD32" s="29" t="s">
        <v>22</v>
      </c>
      <c r="BE32" s="30" t="s">
        <v>27</v>
      </c>
      <c r="BF32" s="30" t="s">
        <v>22</v>
      </c>
      <c r="BG32" s="30" t="s">
        <v>22</v>
      </c>
      <c r="BH32" s="30" t="s">
        <v>22</v>
      </c>
      <c r="BI32" s="30" t="s">
        <v>22</v>
      </c>
      <c r="BJ32" s="29" t="s">
        <v>22</v>
      </c>
      <c r="BK32" s="32"/>
    </row>
    <row r="33" spans="1:63" s="17" customFormat="1" ht="70" customHeight="1" x14ac:dyDescent="0.2">
      <c r="A33" s="29">
        <v>2021</v>
      </c>
      <c r="B33" s="30" t="s">
        <v>1660</v>
      </c>
      <c r="C33" s="30" t="s">
        <v>1751</v>
      </c>
      <c r="D33" s="29" t="s">
        <v>1661</v>
      </c>
      <c r="E33" s="29" t="s">
        <v>22</v>
      </c>
      <c r="F33" s="29" t="s">
        <v>22</v>
      </c>
      <c r="G33" s="29" t="s">
        <v>74</v>
      </c>
      <c r="H33" s="30" t="s">
        <v>1752</v>
      </c>
      <c r="I33" s="30" t="s">
        <v>347</v>
      </c>
      <c r="J33" s="29" t="s">
        <v>1753</v>
      </c>
      <c r="K33" s="31" t="s">
        <v>79</v>
      </c>
      <c r="L33" s="30" t="s">
        <v>88</v>
      </c>
      <c r="M33" s="29" t="s">
        <v>1663</v>
      </c>
      <c r="N33" s="30" t="s">
        <v>79</v>
      </c>
      <c r="O33" s="30" t="s">
        <v>89</v>
      </c>
      <c r="P33" s="29" t="s">
        <v>1664</v>
      </c>
      <c r="Q33" s="30" t="s">
        <v>79</v>
      </c>
      <c r="R33" s="30" t="s">
        <v>501</v>
      </c>
      <c r="S33" s="29" t="s">
        <v>1665</v>
      </c>
      <c r="T33" s="30" t="s">
        <v>27</v>
      </c>
      <c r="U33" s="30" t="s">
        <v>994</v>
      </c>
      <c r="V33" s="29" t="s">
        <v>994</v>
      </c>
      <c r="W33" s="30" t="s">
        <v>79</v>
      </c>
      <c r="X33" s="30">
        <v>2021</v>
      </c>
      <c r="Y33" s="30" t="s">
        <v>347</v>
      </c>
      <c r="Z33" s="29" t="s">
        <v>1753</v>
      </c>
      <c r="AA33" s="29" t="s">
        <v>27</v>
      </c>
      <c r="AB33" s="29" t="s">
        <v>27</v>
      </c>
      <c r="AC33" s="29" t="s">
        <v>23</v>
      </c>
      <c r="AD33" s="29" t="s">
        <v>22</v>
      </c>
      <c r="AE33" s="29" t="s">
        <v>20</v>
      </c>
      <c r="AF33" s="29" t="s">
        <v>22</v>
      </c>
      <c r="AG33" s="111" t="s">
        <v>22</v>
      </c>
      <c r="AH33" s="31" t="s">
        <v>482</v>
      </c>
      <c r="AI33" s="31" t="s">
        <v>148</v>
      </c>
      <c r="AJ33" s="181" t="s">
        <v>22</v>
      </c>
      <c r="AK33" s="31" t="s">
        <v>46</v>
      </c>
      <c r="AL33" s="29" t="s">
        <v>116</v>
      </c>
      <c r="AM33" s="29" t="s">
        <v>22</v>
      </c>
      <c r="AN33" s="29" t="s">
        <v>51</v>
      </c>
      <c r="AO33" s="29" t="s">
        <v>25</v>
      </c>
      <c r="AP33" s="29" t="s">
        <v>748</v>
      </c>
      <c r="AQ33" s="149">
        <v>16980000</v>
      </c>
      <c r="AR33" s="29" t="s">
        <v>88</v>
      </c>
      <c r="AS33" s="29" t="s">
        <v>1663</v>
      </c>
      <c r="AT33" s="108">
        <v>16980000</v>
      </c>
      <c r="AU33" s="30" t="s">
        <v>89</v>
      </c>
      <c r="AV33" s="29" t="s">
        <v>1664</v>
      </c>
      <c r="AW33" s="30" t="s">
        <v>27</v>
      </c>
      <c r="AX33" s="108" t="s">
        <v>22</v>
      </c>
      <c r="AY33" s="108" t="s">
        <v>22</v>
      </c>
      <c r="AZ33" s="108" t="s">
        <v>22</v>
      </c>
      <c r="BA33" s="108" t="s">
        <v>22</v>
      </c>
      <c r="BB33" s="30" t="s">
        <v>27</v>
      </c>
      <c r="BC33" s="30" t="s">
        <v>22</v>
      </c>
      <c r="BD33" s="29" t="s">
        <v>22</v>
      </c>
      <c r="BE33" s="30" t="s">
        <v>27</v>
      </c>
      <c r="BF33" s="30" t="s">
        <v>22</v>
      </c>
      <c r="BG33" s="30" t="s">
        <v>22</v>
      </c>
      <c r="BH33" s="30" t="s">
        <v>22</v>
      </c>
      <c r="BI33" s="30" t="s">
        <v>22</v>
      </c>
      <c r="BJ33" s="29" t="s">
        <v>22</v>
      </c>
      <c r="BK33" s="30"/>
    </row>
    <row r="34" spans="1:63" s="17" customFormat="1" ht="98.15" customHeight="1" x14ac:dyDescent="0.2">
      <c r="A34" s="29">
        <v>2021</v>
      </c>
      <c r="B34" s="30" t="s">
        <v>1660</v>
      </c>
      <c r="C34" s="30" t="s">
        <v>1754</v>
      </c>
      <c r="D34" s="29" t="s">
        <v>1755</v>
      </c>
      <c r="E34" s="29" t="s">
        <v>22</v>
      </c>
      <c r="F34" s="29" t="s">
        <v>22</v>
      </c>
      <c r="G34" s="29" t="s">
        <v>74</v>
      </c>
      <c r="H34" s="30" t="s">
        <v>1756</v>
      </c>
      <c r="I34" s="30" t="s">
        <v>347</v>
      </c>
      <c r="J34" s="131" t="s">
        <v>1757</v>
      </c>
      <c r="K34" s="30" t="s">
        <v>79</v>
      </c>
      <c r="L34" s="30" t="s">
        <v>88</v>
      </c>
      <c r="M34" s="29" t="s">
        <v>1663</v>
      </c>
      <c r="N34" s="30" t="s">
        <v>27</v>
      </c>
      <c r="O34" s="30" t="s">
        <v>1709</v>
      </c>
      <c r="P34" s="29" t="s">
        <v>1664</v>
      </c>
      <c r="Q34" s="30" t="s">
        <v>27</v>
      </c>
      <c r="R34" s="30" t="s">
        <v>501</v>
      </c>
      <c r="S34" s="29" t="s">
        <v>1665</v>
      </c>
      <c r="T34" s="30" t="s">
        <v>79</v>
      </c>
      <c r="U34" s="30" t="s">
        <v>114</v>
      </c>
      <c r="V34" s="131" t="s">
        <v>1758</v>
      </c>
      <c r="W34" s="30" t="s">
        <v>79</v>
      </c>
      <c r="X34" s="29">
        <v>2021</v>
      </c>
      <c r="Y34" s="30" t="s">
        <v>347</v>
      </c>
      <c r="Z34" s="29" t="s">
        <v>1757</v>
      </c>
      <c r="AA34" s="29" t="s">
        <v>27</v>
      </c>
      <c r="AB34" s="29" t="s">
        <v>27</v>
      </c>
      <c r="AC34" s="29" t="s">
        <v>24</v>
      </c>
      <c r="AD34" s="29" t="s">
        <v>22</v>
      </c>
      <c r="AE34" s="29" t="s">
        <v>18</v>
      </c>
      <c r="AF34" s="29" t="s">
        <v>22</v>
      </c>
      <c r="AG34" s="29" t="s">
        <v>22</v>
      </c>
      <c r="AH34" s="31" t="s">
        <v>16</v>
      </c>
      <c r="AI34" s="31" t="s">
        <v>18</v>
      </c>
      <c r="AJ34" s="31" t="s">
        <v>22</v>
      </c>
      <c r="AK34" s="31" t="s">
        <v>308</v>
      </c>
      <c r="AL34" s="29" t="s">
        <v>22</v>
      </c>
      <c r="AM34" s="29" t="s">
        <v>22</v>
      </c>
      <c r="AN34" s="29" t="s">
        <v>26</v>
      </c>
      <c r="AO34" s="29" t="s">
        <v>25</v>
      </c>
      <c r="AP34" s="29" t="s">
        <v>25</v>
      </c>
      <c r="AQ34" s="108">
        <v>1000000</v>
      </c>
      <c r="AR34" s="30" t="s">
        <v>88</v>
      </c>
      <c r="AS34" s="29" t="s">
        <v>1663</v>
      </c>
      <c r="AT34" s="108">
        <v>1000000</v>
      </c>
      <c r="AU34" s="30" t="s">
        <v>114</v>
      </c>
      <c r="AV34" s="29" t="s">
        <v>1758</v>
      </c>
      <c r="AW34" s="30" t="s">
        <v>27</v>
      </c>
      <c r="AX34" s="108" t="s">
        <v>22</v>
      </c>
      <c r="AY34" s="108" t="s">
        <v>22</v>
      </c>
      <c r="AZ34" s="108" t="s">
        <v>22</v>
      </c>
      <c r="BA34" s="108" t="s">
        <v>22</v>
      </c>
      <c r="BB34" s="30" t="s">
        <v>27</v>
      </c>
      <c r="BC34" s="30" t="s">
        <v>22</v>
      </c>
      <c r="BD34" s="29" t="s">
        <v>22</v>
      </c>
      <c r="BE34" s="30" t="s">
        <v>27</v>
      </c>
      <c r="BF34" s="30" t="s">
        <v>22</v>
      </c>
      <c r="BG34" s="30" t="s">
        <v>22</v>
      </c>
      <c r="BH34" s="30" t="s">
        <v>22</v>
      </c>
      <c r="BI34" s="30" t="s">
        <v>22</v>
      </c>
      <c r="BJ34" s="29" t="s">
        <v>22</v>
      </c>
      <c r="BK34" s="32"/>
    </row>
    <row r="35" spans="1:63" s="17" customFormat="1" ht="62.65" x14ac:dyDescent="0.2">
      <c r="A35" s="29">
        <v>2021</v>
      </c>
      <c r="B35" s="30" t="s">
        <v>1660</v>
      </c>
      <c r="C35" s="30" t="s">
        <v>1759</v>
      </c>
      <c r="D35" s="29" t="s">
        <v>1755</v>
      </c>
      <c r="E35" s="29" t="s">
        <v>22</v>
      </c>
      <c r="F35" s="29" t="s">
        <v>22</v>
      </c>
      <c r="G35" s="29" t="s">
        <v>74</v>
      </c>
      <c r="H35" s="30" t="s">
        <v>1760</v>
      </c>
      <c r="I35" s="30" t="s">
        <v>347</v>
      </c>
      <c r="J35" s="29" t="s">
        <v>1757</v>
      </c>
      <c r="K35" s="31" t="s">
        <v>79</v>
      </c>
      <c r="L35" s="30" t="s">
        <v>88</v>
      </c>
      <c r="M35" s="29" t="s">
        <v>1663</v>
      </c>
      <c r="N35" s="30" t="s">
        <v>27</v>
      </c>
      <c r="O35" s="30" t="s">
        <v>89</v>
      </c>
      <c r="P35" s="29" t="s">
        <v>1664</v>
      </c>
      <c r="Q35" s="30" t="s">
        <v>27</v>
      </c>
      <c r="R35" s="30" t="s">
        <v>501</v>
      </c>
      <c r="S35" s="29" t="s">
        <v>1665</v>
      </c>
      <c r="T35" s="30" t="s">
        <v>79</v>
      </c>
      <c r="U35" s="30" t="s">
        <v>114</v>
      </c>
      <c r="V35" s="29" t="s">
        <v>1761</v>
      </c>
      <c r="W35" s="30" t="s">
        <v>79</v>
      </c>
      <c r="X35" s="30">
        <v>2021</v>
      </c>
      <c r="Y35" s="30" t="s">
        <v>347</v>
      </c>
      <c r="Z35" s="29" t="s">
        <v>1757</v>
      </c>
      <c r="AA35" s="29" t="s">
        <v>27</v>
      </c>
      <c r="AB35" s="29" t="s">
        <v>27</v>
      </c>
      <c r="AC35" s="29" t="s">
        <v>23</v>
      </c>
      <c r="AD35" s="29" t="s">
        <v>22</v>
      </c>
      <c r="AE35" s="29" t="s">
        <v>18</v>
      </c>
      <c r="AF35" s="29" t="s">
        <v>22</v>
      </c>
      <c r="AG35" s="111" t="s">
        <v>22</v>
      </c>
      <c r="AH35" s="31" t="s">
        <v>15</v>
      </c>
      <c r="AI35" s="31" t="s">
        <v>18</v>
      </c>
      <c r="AJ35" s="181" t="s">
        <v>482</v>
      </c>
      <c r="AK35" s="31" t="s">
        <v>474</v>
      </c>
      <c r="AL35" s="29" t="s">
        <v>152</v>
      </c>
      <c r="AM35" s="29" t="s">
        <v>41</v>
      </c>
      <c r="AN35" s="29" t="s">
        <v>25</v>
      </c>
      <c r="AO35" s="29" t="s">
        <v>25</v>
      </c>
      <c r="AP35" s="29" t="s">
        <v>25</v>
      </c>
      <c r="AQ35" s="149">
        <v>1000000</v>
      </c>
      <c r="AR35" s="29" t="s">
        <v>88</v>
      </c>
      <c r="AS35" s="29" t="s">
        <v>1663</v>
      </c>
      <c r="AT35" s="108">
        <v>1000000</v>
      </c>
      <c r="AU35" s="30" t="s">
        <v>114</v>
      </c>
      <c r="AV35" s="29" t="s">
        <v>1761</v>
      </c>
      <c r="AW35" s="30" t="s">
        <v>27</v>
      </c>
      <c r="AX35" s="108" t="s">
        <v>22</v>
      </c>
      <c r="AY35" s="108" t="s">
        <v>22</v>
      </c>
      <c r="AZ35" s="108" t="s">
        <v>22</v>
      </c>
      <c r="BA35" s="108" t="s">
        <v>22</v>
      </c>
      <c r="BB35" s="30" t="s">
        <v>27</v>
      </c>
      <c r="BC35" s="30" t="s">
        <v>22</v>
      </c>
      <c r="BD35" s="29" t="s">
        <v>22</v>
      </c>
      <c r="BE35" s="30" t="s">
        <v>27</v>
      </c>
      <c r="BF35" s="30" t="s">
        <v>22</v>
      </c>
      <c r="BG35" s="30" t="s">
        <v>22</v>
      </c>
      <c r="BH35" s="30" t="s">
        <v>22</v>
      </c>
      <c r="BI35" s="30" t="s">
        <v>22</v>
      </c>
      <c r="BJ35" s="29" t="s">
        <v>22</v>
      </c>
      <c r="BK35" s="30"/>
    </row>
    <row r="36" spans="1:63" s="17" customFormat="1" ht="62.65" x14ac:dyDescent="0.2">
      <c r="A36" s="29">
        <v>2021</v>
      </c>
      <c r="B36" s="30" t="s">
        <v>1660</v>
      </c>
      <c r="C36" s="30" t="s">
        <v>1762</v>
      </c>
      <c r="D36" s="29" t="s">
        <v>1763</v>
      </c>
      <c r="E36" s="29" t="s">
        <v>22</v>
      </c>
      <c r="F36" s="29" t="s">
        <v>22</v>
      </c>
      <c r="G36" s="29" t="s">
        <v>74</v>
      </c>
      <c r="H36" s="30" t="s">
        <v>1764</v>
      </c>
      <c r="I36" s="30" t="s">
        <v>1709</v>
      </c>
      <c r="J36" s="131" t="s">
        <v>1664</v>
      </c>
      <c r="K36" s="30" t="s">
        <v>79</v>
      </c>
      <c r="L36" s="30" t="s">
        <v>88</v>
      </c>
      <c r="M36" s="29" t="s">
        <v>1663</v>
      </c>
      <c r="N36" s="30" t="s">
        <v>79</v>
      </c>
      <c r="O36" s="30" t="s">
        <v>89</v>
      </c>
      <c r="P36" s="29" t="s">
        <v>1664</v>
      </c>
      <c r="Q36" s="30" t="s">
        <v>27</v>
      </c>
      <c r="R36" s="30" t="s">
        <v>501</v>
      </c>
      <c r="S36" s="29" t="s">
        <v>1665</v>
      </c>
      <c r="T36" s="30" t="s">
        <v>27</v>
      </c>
      <c r="U36" s="30" t="s">
        <v>994</v>
      </c>
      <c r="V36" s="131" t="s">
        <v>994</v>
      </c>
      <c r="W36" s="30" t="s">
        <v>79</v>
      </c>
      <c r="X36" s="29">
        <v>2017</v>
      </c>
      <c r="Y36" s="30" t="s">
        <v>84</v>
      </c>
      <c r="Z36" s="29" t="s">
        <v>1765</v>
      </c>
      <c r="AA36" s="29" t="s">
        <v>79</v>
      </c>
      <c r="AB36" s="29" t="s">
        <v>79</v>
      </c>
      <c r="AC36" s="29" t="s">
        <v>100</v>
      </c>
      <c r="AD36" s="29" t="s">
        <v>22</v>
      </c>
      <c r="AE36" s="29" t="s">
        <v>20</v>
      </c>
      <c r="AF36" s="29" t="s">
        <v>22</v>
      </c>
      <c r="AG36" s="29" t="s">
        <v>22</v>
      </c>
      <c r="AH36" s="31" t="s">
        <v>1284</v>
      </c>
      <c r="AI36" s="31" t="s">
        <v>19</v>
      </c>
      <c r="AJ36" s="31" t="s">
        <v>102</v>
      </c>
      <c r="AK36" s="31" t="s">
        <v>46</v>
      </c>
      <c r="AL36" s="29" t="s">
        <v>22</v>
      </c>
      <c r="AM36" s="29" t="s">
        <v>22</v>
      </c>
      <c r="AN36" s="29" t="s">
        <v>51</v>
      </c>
      <c r="AO36" s="29" t="s">
        <v>558</v>
      </c>
      <c r="AP36" s="29" t="s">
        <v>25</v>
      </c>
      <c r="AQ36" s="108">
        <v>3500000</v>
      </c>
      <c r="AR36" s="30" t="s">
        <v>88</v>
      </c>
      <c r="AS36" s="29" t="s">
        <v>1663</v>
      </c>
      <c r="AT36" s="108">
        <v>246000</v>
      </c>
      <c r="AU36" s="30" t="s">
        <v>1709</v>
      </c>
      <c r="AV36" s="29" t="s">
        <v>1664</v>
      </c>
      <c r="AW36" s="30" t="s">
        <v>27</v>
      </c>
      <c r="AX36" s="108" t="s">
        <v>22</v>
      </c>
      <c r="AY36" s="108" t="s">
        <v>22</v>
      </c>
      <c r="AZ36" s="108" t="s">
        <v>22</v>
      </c>
      <c r="BA36" s="108" t="s">
        <v>22</v>
      </c>
      <c r="BB36" s="30" t="s">
        <v>27</v>
      </c>
      <c r="BC36" s="30" t="s">
        <v>22</v>
      </c>
      <c r="BD36" s="29" t="s">
        <v>22</v>
      </c>
      <c r="BE36" s="30" t="s">
        <v>27</v>
      </c>
      <c r="BF36" s="30" t="s">
        <v>22</v>
      </c>
      <c r="BG36" s="30" t="s">
        <v>22</v>
      </c>
      <c r="BH36" s="30" t="s">
        <v>22</v>
      </c>
      <c r="BI36" s="30" t="s">
        <v>22</v>
      </c>
      <c r="BJ36" s="29" t="s">
        <v>22</v>
      </c>
      <c r="BK36" s="32"/>
    </row>
    <row r="37" spans="1:63" x14ac:dyDescent="0.3">
      <c r="Q37" s="14"/>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6">
    <cfRule type="expression" dxfId="24" priority="1">
      <formula>MOD(ROW(),2)=1</formula>
    </cfRule>
  </conditionalFormatting>
  <dataValidations count="1">
    <dataValidation allowBlank="1" showErrorMessage="1" sqref="Q37 AC23:AL36 AC22 AE22:AH22 AJ22 AC21:AG21 AI11 AH6:AI10 AM21:AM36 AC6:AD10 AM6:AM19 A6:AB36 AH12:AI20 AJ6:AL21 AE6:AG20 AC12:AD20 AN6:BK36" xr:uid="{ACD2DD47-3A8D-4634-BC5F-01CBABEA43F9}"/>
  </dataValidations>
  <hyperlinks>
    <hyperlink ref="S7" r:id="rId1" xr:uid="{B5DA8BA2-CCFA-4138-BE7E-5E512E04B258}"/>
    <hyperlink ref="J6" r:id="rId2" xr:uid="{0440F49A-ABBF-4D4F-8525-8C58D97E3D84}"/>
    <hyperlink ref="Z6" r:id="rId3" xr:uid="{51BB052C-C347-4DD9-9FBA-CD44E52629DD}"/>
    <hyperlink ref="BJ6" r:id="rId4" xr:uid="{618EBB69-E0DB-49AC-A026-EAAE3F6B3E44}"/>
    <hyperlink ref="S8:S15" r:id="rId5" display="http://i.administracion2015-2021.guerrero.gob.mx/uploads/2021/07/Informe-Digital-Ok2.pdf" xr:uid="{9F488949-4A3B-446B-B4F0-015CDD0A4CF3}"/>
    <hyperlink ref="J7" r:id="rId6" xr:uid="{107929AC-F654-47E9-BB46-9FB31ACAF4DA}"/>
    <hyperlink ref="BD7" r:id="rId7" xr:uid="{4A22933F-E23E-4222-8E6D-9DC2439A796D}"/>
    <hyperlink ref="Z7" r:id="rId8" xr:uid="{D8C8E666-C6F4-4BA7-A5C9-5BC0D59CB00D}"/>
    <hyperlink ref="AS7" r:id="rId9" xr:uid="{B46DD9BC-B291-4EDB-B88F-34F835741D27}"/>
    <hyperlink ref="BD8" r:id="rId10" xr:uid="{1509E5E6-F0F1-42EB-8B99-E6382EF233C6}"/>
    <hyperlink ref="AS8" r:id="rId11" xr:uid="{6005E366-8DAE-46E3-AD1E-98BD6EDC1003}"/>
    <hyperlink ref="BJ8" r:id="rId12" xr:uid="{34FA7A34-12C5-4052-AFC7-88B6B69128C2}"/>
    <hyperlink ref="Z8" r:id="rId13" xr:uid="{0DE5AC8F-DF9E-4C94-956C-AAF1326A7935}"/>
    <hyperlink ref="J8" r:id="rId14" xr:uid="{F1956196-4BD8-48C3-9451-6BE0754E5C4A}"/>
    <hyperlink ref="J9" r:id="rId15" xr:uid="{0BC18595-401C-415C-98E3-542584DCE8B3}"/>
    <hyperlink ref="BD9" r:id="rId16" xr:uid="{6DE9AAF9-D344-4F2E-9587-81C66076510A}"/>
    <hyperlink ref="Z9" r:id="rId17" xr:uid="{A9F65B86-C638-4764-A720-2E7235C64E5E}"/>
    <hyperlink ref="AS9" r:id="rId18" xr:uid="{738ACEA2-8B3E-4F5E-9109-81F22DA8F679}"/>
    <hyperlink ref="J10" r:id="rId19" xr:uid="{9B3329C8-16EB-4F72-A6AF-124F9110FE2B}"/>
    <hyperlink ref="AS10" r:id="rId20" xr:uid="{3BDB1E1B-2120-478E-AF30-3F6A683DA6C9}"/>
    <hyperlink ref="Z10" r:id="rId21" xr:uid="{84ED0B03-0B16-4BF1-8CB2-0928D8EF2BF4}"/>
    <hyperlink ref="BJ10" r:id="rId22" xr:uid="{CA6C47D4-2C49-4322-BB7F-60BD38A95CCE}"/>
    <hyperlink ref="BD10" r:id="rId23" xr:uid="{6884DD2A-AB20-4BE3-B6E9-E09EA7FD4218}"/>
    <hyperlink ref="J11" r:id="rId24" xr:uid="{DDAC9A80-5B16-4E2F-887D-A61EC64604F8}"/>
    <hyperlink ref="Z11" r:id="rId25" xr:uid="{A1868054-2235-40DA-9DFC-2B3D3E352278}"/>
    <hyperlink ref="Z12" r:id="rId26" xr:uid="{4BDF031C-7D42-4944-9A0F-94E72B388613}"/>
    <hyperlink ref="AS12" r:id="rId27" xr:uid="{341DA975-A738-4A17-8F29-F5BB59D0A3C7}"/>
    <hyperlink ref="M8" r:id="rId28" xr:uid="{E3613040-9E63-473F-B384-52876C7BA3C8}"/>
    <hyperlink ref="AS11" r:id="rId29" xr:uid="{16FADC28-3DED-4415-9FAA-883A74610258}"/>
    <hyperlink ref="Z13" r:id="rId30" xr:uid="{0D851A57-683D-4B5C-B75D-1466EC1EF551}"/>
    <hyperlink ref="S16" r:id="rId31" xr:uid="{AF202F47-97D7-4693-A50F-3CC6F11C0F56}"/>
    <hyperlink ref="S17" r:id="rId32" xr:uid="{C148820C-4C61-4E6F-A083-DDFCB488AC78}"/>
    <hyperlink ref="M16" r:id="rId33" xr:uid="{9EC140E9-16F7-4BDB-B3B3-29547F09093F}"/>
    <hyperlink ref="S18:S19" r:id="rId34" display="http://i.administracion2015-2021.guerrero.gob.mx/uploads/2021/07/Informe-Digital-Ok2.pdf" xr:uid="{DB855194-DB35-4EB5-BFF5-82C15305BA2F}"/>
    <hyperlink ref="J18" r:id="rId35" xr:uid="{2532AE67-D8BE-48AF-8C3F-7CD8BE5B897F}"/>
    <hyperlink ref="Z16" r:id="rId36" xr:uid="{67A1A7E4-0C85-4844-B797-C489514A922B}"/>
    <hyperlink ref="Z18" r:id="rId37" xr:uid="{A6E00D11-F283-4457-B4B0-DD26937054E0}"/>
    <hyperlink ref="S20:S21" r:id="rId38" display="http://i.administracion2015-2021.guerrero.gob.mx/uploads/2021/07/Informe-Digital-Ok2.pdf" xr:uid="{BBE597AC-B1B4-4757-BD53-E12D788D3CB5}"/>
    <hyperlink ref="S22:S23" r:id="rId39" display="http://i.administracion2015-2021.guerrero.gob.mx/uploads/2021/07/Informe-Digital-Ok2.pdf" xr:uid="{25B05CB1-8097-4978-B794-EEBC8A3A39DF}"/>
    <hyperlink ref="S24:S25" r:id="rId40" display="http://i.administracion2015-2021.guerrero.gob.mx/uploads/2021/07/Informe-Digital-Ok2.pdf" xr:uid="{55D7395E-899D-4A29-9897-831D2D57D83E}"/>
    <hyperlink ref="S26:S27" r:id="rId41" display="http://i.administracion2015-2021.guerrero.gob.mx/uploads/2021/07/Informe-Digital-Ok2.pdf" xr:uid="{FEC629FB-15DC-40BC-85D6-F124207B26E2}"/>
    <hyperlink ref="S28:S29" r:id="rId42" display="http://i.administracion2015-2021.guerrero.gob.mx/uploads/2021/07/Informe-Digital-Ok2.pdf" xr:uid="{03F4CE54-C726-452B-A617-91023CC78DD4}"/>
    <hyperlink ref="Z20" r:id="rId43" xr:uid="{37906904-4EC6-4A1C-945B-3868A270F2E2}"/>
    <hyperlink ref="J21" r:id="rId44" xr:uid="{6C545F83-1521-44F3-80A2-A2A4EDF7A126}"/>
    <hyperlink ref="S30" r:id="rId45" xr:uid="{AB9C30D8-0558-444B-B5DA-4F96FF2B66E0}"/>
    <hyperlink ref="S31" r:id="rId46" xr:uid="{B496512E-56FC-43E6-917C-C1EE8CD9F4F9}"/>
    <hyperlink ref="S32" r:id="rId47" xr:uid="{F20F2AC4-A41B-4FAB-98D6-A027A5F29BDB}"/>
    <hyperlink ref="S33" r:id="rId48" xr:uid="{350EFF00-ADD5-4202-93D2-4FD3E46B95E1}"/>
    <hyperlink ref="S34" r:id="rId49" xr:uid="{EA37F473-33BA-4728-8F6D-B3CA9A2B8303}"/>
    <hyperlink ref="J33" r:id="rId50" xr:uid="{E9A2A1E8-5DBC-4BA3-A2C7-8A52826119DF}"/>
    <hyperlink ref="S35" r:id="rId51" xr:uid="{AC875FB9-067D-473C-B966-2A8387E90BC6}"/>
    <hyperlink ref="Z35" r:id="rId52" xr:uid="{C852409C-D70F-402D-8618-F79DF19425F2}"/>
    <hyperlink ref="Z34" r:id="rId53" xr:uid="{EF58381D-62D2-4B5F-8FAA-CCD189CEB6D9}"/>
    <hyperlink ref="BD14" r:id="rId54" xr:uid="{1E30A3BF-7237-4D15-BBB8-6F2E74F24987}"/>
    <hyperlink ref="BD15" r:id="rId55" xr:uid="{1B4A16E9-3CDD-49A7-ADBA-0394D3DB9ECA}"/>
    <hyperlink ref="BJ18" r:id="rId56" xr:uid="{4CF97CF9-065C-42E1-B3EC-CF3F77A2A843}"/>
    <hyperlink ref="BD18" r:id="rId57" xr:uid="{E465BD26-1C02-41E2-9EF0-4E7CD1147909}"/>
    <hyperlink ref="Z17" r:id="rId58" xr:uid="{43503DC4-C86B-4ADB-8418-FC0622241B68}"/>
    <hyperlink ref="J17" r:id="rId59" xr:uid="{D75D5295-14A0-4535-A516-DE8E454B6980}"/>
    <hyperlink ref="BD17" r:id="rId60" xr:uid="{343EB179-5C1F-487D-A937-DF893C30780E}"/>
    <hyperlink ref="BD16" r:id="rId61" xr:uid="{6E62D87A-94DA-4327-9EA1-4712240D4C3A}"/>
    <hyperlink ref="S36" r:id="rId62" xr:uid="{D43AE14A-C897-41C3-BFEB-890BFEF266AD}"/>
    <hyperlink ref="M6" r:id="rId63" xr:uid="{19461AAA-60DA-4821-8936-21DDE2BB5256}"/>
    <hyperlink ref="S6" r:id="rId64" xr:uid="{6D129646-8836-4CD4-9C87-EC68650B2955}"/>
    <hyperlink ref="BJ7" r:id="rId65" xr:uid="{C05DB7FD-3FB4-4A59-93B0-DFCC5184EF10}"/>
    <hyperlink ref="AS18" r:id="rId66" xr:uid="{5BAEE5A3-9320-461A-8BB2-E5A2235FCD5D}"/>
    <hyperlink ref="J14" r:id="rId67" xr:uid="{40CF8166-77D1-4858-8308-1678C6440031}"/>
    <hyperlink ref="J16" r:id="rId68" xr:uid="{2CD5F685-BA78-43CE-BE04-59F852200694}"/>
    <hyperlink ref="J13" r:id="rId69" xr:uid="{1FA82C8E-6053-4175-A142-4F3E29B9B456}"/>
    <hyperlink ref="J29" r:id="rId70" xr:uid="{401FA630-019C-4E92-AABA-4AB4B932AA9E}"/>
    <hyperlink ref="J35" r:id="rId71" xr:uid="{1FBCA8AE-35B5-4F74-9BAF-41D8A35A82CA}"/>
    <hyperlink ref="J12" r:id="rId72" xr:uid="{A9EA2D7A-878F-4F9C-B29F-B7C447F7C36A}"/>
  </hyperlinks>
  <pageMargins left="0.7" right="0.7" top="0.75" bottom="0.75" header="0.3" footer="0.3"/>
  <pageSetup orientation="portrait" r:id="rId73"/>
  <drawing r:id="rId7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55524-DBD7-4CC8-B371-38D68F6B1ED4}">
  <dimension ref="A1:BL45"/>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7.5546875" style="3" customWidth="1"/>
    <col min="64" max="16384" width="11.44140625" style="3"/>
  </cols>
  <sheetData>
    <row r="1" spans="1:64" ht="27.55" customHeight="1" x14ac:dyDescent="0.3">
      <c r="A1" s="254" t="s">
        <v>47</v>
      </c>
      <c r="B1" s="254"/>
      <c r="C1" s="254"/>
      <c r="D1" s="254"/>
      <c r="E1" s="254"/>
      <c r="F1" s="254"/>
      <c r="G1" s="254"/>
      <c r="H1" s="57" t="s">
        <v>31</v>
      </c>
      <c r="I1" s="57"/>
      <c r="J1" s="58"/>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row>
    <row r="2" spans="1:64" ht="43.2" customHeight="1" x14ac:dyDescent="0.3">
      <c r="A2" s="271" t="s">
        <v>0</v>
      </c>
      <c r="B2" s="271"/>
      <c r="C2" s="272"/>
      <c r="D2" s="271"/>
      <c r="E2" s="271"/>
      <c r="F2" s="271"/>
      <c r="G2" s="271"/>
      <c r="H2" s="271"/>
      <c r="I2" s="272"/>
      <c r="J2" s="58"/>
      <c r="K2" s="273"/>
      <c r="L2" s="273"/>
      <c r="M2" s="273"/>
      <c r="N2" s="273"/>
      <c r="O2" s="273"/>
      <c r="P2" s="273"/>
      <c r="Q2" s="273"/>
      <c r="R2" s="273"/>
      <c r="S2" s="274"/>
      <c r="T2" s="60"/>
      <c r="U2" s="60"/>
      <c r="V2" s="60"/>
      <c r="W2" s="275"/>
      <c r="X2" s="273"/>
      <c r="Y2" s="273"/>
      <c r="Z2" s="274"/>
      <c r="AA2" s="61"/>
      <c r="AB2" s="61"/>
      <c r="AC2" s="60"/>
      <c r="AD2" s="275"/>
      <c r="AE2" s="273"/>
      <c r="AF2" s="273"/>
      <c r="AG2" s="273"/>
      <c r="AH2" s="273"/>
      <c r="AI2" s="273"/>
      <c r="AJ2" s="273"/>
      <c r="AK2" s="273"/>
      <c r="AL2" s="273"/>
      <c r="AM2" s="273"/>
      <c r="AN2" s="273"/>
      <c r="AO2" s="273"/>
      <c r="AP2" s="273"/>
      <c r="AQ2" s="273"/>
      <c r="AR2" s="273"/>
      <c r="AS2" s="273"/>
      <c r="AT2" s="273"/>
      <c r="AU2" s="273"/>
      <c r="AV2" s="62"/>
      <c r="AW2" s="62"/>
      <c r="AX2" s="62"/>
      <c r="AY2" s="62"/>
      <c r="AZ2" s="62"/>
      <c r="BA2" s="62"/>
      <c r="BB2" s="62"/>
      <c r="BC2" s="62"/>
      <c r="BD2" s="62"/>
      <c r="BE2" s="62"/>
      <c r="BF2" s="62"/>
      <c r="BG2" s="62"/>
      <c r="BH2" s="62"/>
      <c r="BI2" s="62"/>
      <c r="BJ2" s="62"/>
      <c r="BK2" s="59"/>
    </row>
    <row r="3" spans="1:64" ht="78.599999999999994" customHeight="1" x14ac:dyDescent="0.3">
      <c r="A3" s="276" t="s">
        <v>0</v>
      </c>
      <c r="B3" s="277"/>
      <c r="C3" s="269"/>
      <c r="D3" s="269"/>
      <c r="E3" s="269"/>
      <c r="F3" s="269"/>
      <c r="G3" s="269"/>
      <c r="H3" s="269"/>
      <c r="I3" s="269"/>
      <c r="J3" s="270"/>
      <c r="K3" s="269" t="s">
        <v>32</v>
      </c>
      <c r="L3" s="269"/>
      <c r="M3" s="269"/>
      <c r="N3" s="269"/>
      <c r="O3" s="269"/>
      <c r="P3" s="269"/>
      <c r="Q3" s="269"/>
      <c r="R3" s="269"/>
      <c r="S3" s="269"/>
      <c r="T3" s="269"/>
      <c r="U3" s="269"/>
      <c r="V3" s="270"/>
      <c r="W3" s="278" t="s">
        <v>1</v>
      </c>
      <c r="X3" s="279"/>
      <c r="Y3" s="279"/>
      <c r="Z3" s="280"/>
      <c r="AA3" s="63" t="s">
        <v>2</v>
      </c>
      <c r="AB3" s="63" t="s">
        <v>33</v>
      </c>
      <c r="AC3" s="278" t="s">
        <v>3</v>
      </c>
      <c r="AD3" s="280"/>
      <c r="AE3" s="278" t="s">
        <v>4</v>
      </c>
      <c r="AF3" s="279"/>
      <c r="AG3" s="279"/>
      <c r="AH3" s="279"/>
      <c r="AI3" s="279"/>
      <c r="AJ3" s="279"/>
      <c r="AK3" s="279"/>
      <c r="AL3" s="279"/>
      <c r="AM3" s="279"/>
      <c r="AN3" s="279"/>
      <c r="AO3" s="279"/>
      <c r="AP3" s="280"/>
      <c r="AQ3" s="268" t="s">
        <v>5</v>
      </c>
      <c r="AR3" s="269"/>
      <c r="AS3" s="269"/>
      <c r="AT3" s="269"/>
      <c r="AU3" s="269"/>
      <c r="AV3" s="269"/>
      <c r="AW3" s="269"/>
      <c r="AX3" s="269"/>
      <c r="AY3" s="269"/>
      <c r="AZ3" s="269"/>
      <c r="BA3" s="269"/>
      <c r="BB3" s="269"/>
      <c r="BC3" s="269"/>
      <c r="BD3" s="269"/>
      <c r="BE3" s="269" t="s">
        <v>34</v>
      </c>
      <c r="BF3" s="269"/>
      <c r="BG3" s="269"/>
      <c r="BH3" s="269"/>
      <c r="BI3" s="269"/>
      <c r="BJ3" s="270"/>
      <c r="BK3" s="63" t="s">
        <v>6</v>
      </c>
    </row>
    <row r="4" spans="1:64" s="17" customFormat="1" ht="17.55" customHeight="1" x14ac:dyDescent="0.2">
      <c r="A4" s="252" t="s">
        <v>1766</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37" customFormat="1" ht="83.9"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150.30000000000001" x14ac:dyDescent="0.2">
      <c r="A6" s="29">
        <v>2021</v>
      </c>
      <c r="B6" s="30" t="s">
        <v>1767</v>
      </c>
      <c r="C6" s="30" t="s">
        <v>1768</v>
      </c>
      <c r="D6" s="29" t="s">
        <v>1769</v>
      </c>
      <c r="E6" s="29" t="s">
        <v>22</v>
      </c>
      <c r="F6" s="29" t="s">
        <v>22</v>
      </c>
      <c r="G6" s="29" t="s">
        <v>74</v>
      </c>
      <c r="H6" s="30" t="s">
        <v>1770</v>
      </c>
      <c r="I6" s="30" t="s">
        <v>84</v>
      </c>
      <c r="J6" s="29" t="s">
        <v>1771</v>
      </c>
      <c r="K6" s="31" t="s">
        <v>27</v>
      </c>
      <c r="L6" s="30" t="s">
        <v>88</v>
      </c>
      <c r="M6" s="29" t="s">
        <v>1772</v>
      </c>
      <c r="N6" s="30" t="s">
        <v>79</v>
      </c>
      <c r="O6" s="30" t="s">
        <v>89</v>
      </c>
      <c r="P6" s="29" t="s">
        <v>1773</v>
      </c>
      <c r="Q6" s="30" t="s">
        <v>79</v>
      </c>
      <c r="R6" s="30" t="s">
        <v>90</v>
      </c>
      <c r="S6" s="29" t="s">
        <v>1774</v>
      </c>
      <c r="T6" s="30" t="s">
        <v>79</v>
      </c>
      <c r="U6" s="30" t="s">
        <v>114</v>
      </c>
      <c r="V6" s="29" t="s">
        <v>1775</v>
      </c>
      <c r="W6" s="30" t="s">
        <v>79</v>
      </c>
      <c r="X6" s="30">
        <v>2021</v>
      </c>
      <c r="Y6" s="30" t="s">
        <v>84</v>
      </c>
      <c r="Z6" s="29" t="s">
        <v>1771</v>
      </c>
      <c r="AA6" s="29" t="s">
        <v>27</v>
      </c>
      <c r="AB6" s="29" t="s">
        <v>27</v>
      </c>
      <c r="AC6" s="29" t="s">
        <v>30</v>
      </c>
      <c r="AD6" s="29" t="s">
        <v>100</v>
      </c>
      <c r="AE6" s="29" t="s">
        <v>20</v>
      </c>
      <c r="AF6" s="111" t="s">
        <v>22</v>
      </c>
      <c r="AG6" s="111" t="s">
        <v>22</v>
      </c>
      <c r="AH6" s="31" t="s">
        <v>35</v>
      </c>
      <c r="AI6" s="31" t="s">
        <v>22</v>
      </c>
      <c r="AJ6" s="181" t="s">
        <v>22</v>
      </c>
      <c r="AK6" s="31" t="s">
        <v>116</v>
      </c>
      <c r="AL6" s="29" t="s">
        <v>22</v>
      </c>
      <c r="AM6" s="29" t="s">
        <v>22</v>
      </c>
      <c r="AN6" s="29" t="s">
        <v>51</v>
      </c>
      <c r="AO6" s="29" t="s">
        <v>25</v>
      </c>
      <c r="AP6" s="29" t="s">
        <v>25</v>
      </c>
      <c r="AQ6" s="149">
        <v>4657716</v>
      </c>
      <c r="AR6" s="29" t="s">
        <v>89</v>
      </c>
      <c r="AS6" s="29" t="s">
        <v>1776</v>
      </c>
      <c r="AT6" s="108">
        <v>1271049</v>
      </c>
      <c r="AU6" s="30" t="s">
        <v>114</v>
      </c>
      <c r="AV6" s="29" t="s">
        <v>1775</v>
      </c>
      <c r="AW6" s="30" t="s">
        <v>27</v>
      </c>
      <c r="AX6" s="108" t="s">
        <v>22</v>
      </c>
      <c r="AY6" s="108" t="s">
        <v>22</v>
      </c>
      <c r="AZ6" s="30" t="s">
        <v>22</v>
      </c>
      <c r="BA6" s="29" t="s">
        <v>22</v>
      </c>
      <c r="BB6" s="30" t="s">
        <v>27</v>
      </c>
      <c r="BC6" s="30" t="s">
        <v>22</v>
      </c>
      <c r="BD6" s="29" t="s">
        <v>22</v>
      </c>
      <c r="BE6" s="30" t="s">
        <v>79</v>
      </c>
      <c r="BF6" s="30" t="s">
        <v>178</v>
      </c>
      <c r="BG6" s="30" t="s">
        <v>369</v>
      </c>
      <c r="BH6" s="30" t="s">
        <v>1777</v>
      </c>
      <c r="BI6" s="30" t="s">
        <v>84</v>
      </c>
      <c r="BJ6" s="29" t="s">
        <v>1771</v>
      </c>
      <c r="BK6" s="30"/>
      <c r="BL6" s="33"/>
    </row>
    <row r="7" spans="1:64" s="17" customFormat="1" ht="112.7" x14ac:dyDescent="0.2">
      <c r="A7" s="29">
        <v>2021</v>
      </c>
      <c r="B7" s="30" t="s">
        <v>1767</v>
      </c>
      <c r="C7" s="30" t="s">
        <v>1778</v>
      </c>
      <c r="D7" s="29" t="s">
        <v>1779</v>
      </c>
      <c r="E7" s="29" t="s">
        <v>22</v>
      </c>
      <c r="F7" s="29" t="s">
        <v>22</v>
      </c>
      <c r="G7" s="29" t="s">
        <v>74</v>
      </c>
      <c r="H7" s="30" t="s">
        <v>1780</v>
      </c>
      <c r="I7" s="30" t="s">
        <v>84</v>
      </c>
      <c r="J7" s="131" t="s">
        <v>1781</v>
      </c>
      <c r="K7" s="30" t="s">
        <v>27</v>
      </c>
      <c r="L7" s="30" t="s">
        <v>88</v>
      </c>
      <c r="M7" s="29" t="s">
        <v>1772</v>
      </c>
      <c r="N7" s="30" t="s">
        <v>27</v>
      </c>
      <c r="O7" s="30" t="s">
        <v>1782</v>
      </c>
      <c r="P7" s="29" t="s">
        <v>1776</v>
      </c>
      <c r="Q7" s="30" t="s">
        <v>79</v>
      </c>
      <c r="R7" s="30" t="s">
        <v>90</v>
      </c>
      <c r="S7" s="29" t="s">
        <v>1774</v>
      </c>
      <c r="T7" s="30" t="s">
        <v>27</v>
      </c>
      <c r="U7" s="30" t="s">
        <v>22</v>
      </c>
      <c r="V7" s="131" t="s">
        <v>22</v>
      </c>
      <c r="W7" s="30" t="s">
        <v>79</v>
      </c>
      <c r="X7" s="29">
        <v>2021</v>
      </c>
      <c r="Y7" s="30" t="s">
        <v>84</v>
      </c>
      <c r="Z7" s="29" t="s">
        <v>1781</v>
      </c>
      <c r="AA7" s="29" t="s">
        <v>27</v>
      </c>
      <c r="AB7" s="29" t="s">
        <v>79</v>
      </c>
      <c r="AC7" s="29" t="s">
        <v>110</v>
      </c>
      <c r="AD7" s="29" t="s">
        <v>30</v>
      </c>
      <c r="AE7" s="29" t="s">
        <v>107</v>
      </c>
      <c r="AF7" s="29" t="s">
        <v>28</v>
      </c>
      <c r="AG7" s="29" t="s">
        <v>106</v>
      </c>
      <c r="AH7" s="31" t="s">
        <v>102</v>
      </c>
      <c r="AI7" s="31" t="s">
        <v>101</v>
      </c>
      <c r="AJ7" s="31" t="s">
        <v>17</v>
      </c>
      <c r="AK7" s="31" t="s">
        <v>42</v>
      </c>
      <c r="AL7" s="29" t="s">
        <v>22</v>
      </c>
      <c r="AM7" s="29" t="s">
        <v>22</v>
      </c>
      <c r="AN7" s="29" t="s">
        <v>26</v>
      </c>
      <c r="AO7" s="29" t="s">
        <v>25</v>
      </c>
      <c r="AP7" s="29" t="s">
        <v>25</v>
      </c>
      <c r="AQ7" s="108" t="s">
        <v>74</v>
      </c>
      <c r="AR7" s="30" t="s">
        <v>22</v>
      </c>
      <c r="AS7" s="29" t="s">
        <v>22</v>
      </c>
      <c r="AT7" s="108" t="s">
        <v>74</v>
      </c>
      <c r="AU7" s="30" t="s">
        <v>22</v>
      </c>
      <c r="AV7" s="29" t="s">
        <v>22</v>
      </c>
      <c r="AW7" s="30" t="s">
        <v>27</v>
      </c>
      <c r="AX7" s="108" t="s">
        <v>22</v>
      </c>
      <c r="AY7" s="108" t="s">
        <v>22</v>
      </c>
      <c r="AZ7" s="108" t="s">
        <v>22</v>
      </c>
      <c r="BA7" s="29" t="s">
        <v>22</v>
      </c>
      <c r="BB7" s="30" t="s">
        <v>27</v>
      </c>
      <c r="BC7" s="30" t="s">
        <v>22</v>
      </c>
      <c r="BD7" s="29" t="s">
        <v>22</v>
      </c>
      <c r="BE7" s="30" t="s">
        <v>79</v>
      </c>
      <c r="BF7" s="30" t="s">
        <v>178</v>
      </c>
      <c r="BG7" s="30" t="s">
        <v>369</v>
      </c>
      <c r="BH7" s="30" t="s">
        <v>1783</v>
      </c>
      <c r="BI7" s="30" t="s">
        <v>90</v>
      </c>
      <c r="BJ7" s="29" t="s">
        <v>1774</v>
      </c>
      <c r="BK7" s="32" t="s">
        <v>1784</v>
      </c>
      <c r="BL7" s="33"/>
    </row>
    <row r="8" spans="1:64" s="17" customFormat="1" ht="87.65" x14ac:dyDescent="0.2">
      <c r="A8" s="29">
        <v>2021</v>
      </c>
      <c r="B8" s="30" t="s">
        <v>1767</v>
      </c>
      <c r="C8" s="30" t="s">
        <v>1785</v>
      </c>
      <c r="D8" s="29" t="s">
        <v>445</v>
      </c>
      <c r="E8" s="29" t="s">
        <v>22</v>
      </c>
      <c r="F8" s="29" t="s">
        <v>22</v>
      </c>
      <c r="G8" s="29" t="s">
        <v>1786</v>
      </c>
      <c r="H8" s="30" t="s">
        <v>1787</v>
      </c>
      <c r="I8" s="30" t="s">
        <v>84</v>
      </c>
      <c r="J8" s="29" t="s">
        <v>1788</v>
      </c>
      <c r="K8" s="31" t="s">
        <v>27</v>
      </c>
      <c r="L8" s="30" t="s">
        <v>88</v>
      </c>
      <c r="M8" s="29" t="s">
        <v>1789</v>
      </c>
      <c r="N8" s="30" t="s">
        <v>27</v>
      </c>
      <c r="O8" s="30" t="s">
        <v>1782</v>
      </c>
      <c r="P8" s="29" t="s">
        <v>1790</v>
      </c>
      <c r="Q8" s="30" t="s">
        <v>27</v>
      </c>
      <c r="R8" s="30" t="s">
        <v>90</v>
      </c>
      <c r="S8" s="29" t="s">
        <v>1774</v>
      </c>
      <c r="T8" s="30" t="s">
        <v>27</v>
      </c>
      <c r="U8" s="30" t="s">
        <v>22</v>
      </c>
      <c r="V8" s="29" t="s">
        <v>22</v>
      </c>
      <c r="W8" s="30" t="s">
        <v>79</v>
      </c>
      <c r="X8" s="30">
        <v>2021</v>
      </c>
      <c r="Y8" s="30" t="s">
        <v>84</v>
      </c>
      <c r="Z8" s="29" t="s">
        <v>1788</v>
      </c>
      <c r="AA8" s="29" t="s">
        <v>27</v>
      </c>
      <c r="AB8" s="29" t="s">
        <v>27</v>
      </c>
      <c r="AC8" s="29" t="s">
        <v>24</v>
      </c>
      <c r="AD8" s="29" t="s">
        <v>100</v>
      </c>
      <c r="AE8" s="29" t="s">
        <v>18</v>
      </c>
      <c r="AF8" s="29" t="s">
        <v>22</v>
      </c>
      <c r="AG8" s="111" t="s">
        <v>22</v>
      </c>
      <c r="AH8" s="31" t="s">
        <v>16</v>
      </c>
      <c r="AI8" s="31" t="s">
        <v>18</v>
      </c>
      <c r="AJ8" s="181" t="s">
        <v>15</v>
      </c>
      <c r="AK8" s="31" t="s">
        <v>40</v>
      </c>
      <c r="AL8" s="29" t="s">
        <v>22</v>
      </c>
      <c r="AM8" s="29" t="s">
        <v>22</v>
      </c>
      <c r="AN8" s="29" t="s">
        <v>25</v>
      </c>
      <c r="AO8" s="29" t="s">
        <v>25</v>
      </c>
      <c r="AP8" s="29" t="s">
        <v>25</v>
      </c>
      <c r="AQ8" s="149">
        <v>2447437</v>
      </c>
      <c r="AR8" s="29" t="s">
        <v>88</v>
      </c>
      <c r="AS8" s="29" t="s">
        <v>1789</v>
      </c>
      <c r="AT8" s="108" t="s">
        <v>74</v>
      </c>
      <c r="AU8" s="30" t="s">
        <v>22</v>
      </c>
      <c r="AV8" s="29" t="s">
        <v>22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t="s">
        <v>1791</v>
      </c>
      <c r="BL8" s="33"/>
    </row>
    <row r="9" spans="1:64" s="17" customFormat="1" ht="50.1" x14ac:dyDescent="0.2">
      <c r="A9" s="29">
        <v>2021</v>
      </c>
      <c r="B9" s="30" t="s">
        <v>1767</v>
      </c>
      <c r="C9" s="30" t="s">
        <v>1792</v>
      </c>
      <c r="D9" s="29" t="s">
        <v>445</v>
      </c>
      <c r="E9" s="29" t="s">
        <v>22</v>
      </c>
      <c r="F9" s="29" t="s">
        <v>22</v>
      </c>
      <c r="G9" s="29" t="s">
        <v>1793</v>
      </c>
      <c r="H9" s="30" t="s">
        <v>1794</v>
      </c>
      <c r="I9" s="30" t="s">
        <v>84</v>
      </c>
      <c r="J9" s="131" t="s">
        <v>1795</v>
      </c>
      <c r="K9" s="30" t="s">
        <v>79</v>
      </c>
      <c r="L9" s="30" t="s">
        <v>88</v>
      </c>
      <c r="M9" s="29" t="s">
        <v>1772</v>
      </c>
      <c r="N9" s="30" t="s">
        <v>27</v>
      </c>
      <c r="O9" s="30" t="s">
        <v>1782</v>
      </c>
      <c r="P9" s="29" t="s">
        <v>1790</v>
      </c>
      <c r="Q9" s="30" t="s">
        <v>79</v>
      </c>
      <c r="R9" s="30" t="s">
        <v>90</v>
      </c>
      <c r="S9" s="29" t="s">
        <v>1774</v>
      </c>
      <c r="T9" s="30" t="s">
        <v>27</v>
      </c>
      <c r="U9" s="30" t="s">
        <v>22</v>
      </c>
      <c r="V9" s="131" t="s">
        <v>22</v>
      </c>
      <c r="W9" s="30" t="s">
        <v>79</v>
      </c>
      <c r="X9" s="29">
        <v>2021</v>
      </c>
      <c r="Y9" s="30" t="s">
        <v>84</v>
      </c>
      <c r="Z9" s="29" t="s">
        <v>1795</v>
      </c>
      <c r="AA9" s="29" t="s">
        <v>79</v>
      </c>
      <c r="AB9" s="29" t="s">
        <v>79</v>
      </c>
      <c r="AC9" s="29" t="s">
        <v>24</v>
      </c>
      <c r="AD9" s="29" t="s">
        <v>29</v>
      </c>
      <c r="AE9" s="29" t="s">
        <v>18</v>
      </c>
      <c r="AF9" s="29" t="s">
        <v>76</v>
      </c>
      <c r="AG9" s="29" t="s">
        <v>22</v>
      </c>
      <c r="AH9" s="31" t="s">
        <v>18</v>
      </c>
      <c r="AI9" s="31" t="s">
        <v>77</v>
      </c>
      <c r="AJ9" s="31" t="s">
        <v>22</v>
      </c>
      <c r="AK9" s="31" t="s">
        <v>41</v>
      </c>
      <c r="AL9" s="29" t="s">
        <v>315</v>
      </c>
      <c r="AM9" s="29" t="s">
        <v>875</v>
      </c>
      <c r="AN9" s="29" t="s">
        <v>26</v>
      </c>
      <c r="AO9" s="29" t="s">
        <v>25</v>
      </c>
      <c r="AP9" s="29" t="s">
        <v>25</v>
      </c>
      <c r="AQ9" s="108">
        <v>7659608</v>
      </c>
      <c r="AR9" s="30" t="s">
        <v>88</v>
      </c>
      <c r="AS9" s="29" t="s">
        <v>1772</v>
      </c>
      <c r="AT9" s="108">
        <v>1685324</v>
      </c>
      <c r="AU9" s="30" t="s">
        <v>89</v>
      </c>
      <c r="AV9" s="29" t="s">
        <v>1796</v>
      </c>
      <c r="AW9" s="30" t="s">
        <v>79</v>
      </c>
      <c r="AX9" s="108" t="s">
        <v>74</v>
      </c>
      <c r="AY9" s="108">
        <v>7659608</v>
      </c>
      <c r="AZ9" s="108" t="s">
        <v>88</v>
      </c>
      <c r="BA9" s="29" t="s">
        <v>1772</v>
      </c>
      <c r="BB9" s="30" t="s">
        <v>27</v>
      </c>
      <c r="BC9" s="30" t="s">
        <v>22</v>
      </c>
      <c r="BD9" s="29" t="s">
        <v>22</v>
      </c>
      <c r="BE9" s="30" t="s">
        <v>27</v>
      </c>
      <c r="BF9" s="30" t="s">
        <v>22</v>
      </c>
      <c r="BG9" s="30" t="s">
        <v>22</v>
      </c>
      <c r="BH9" s="30" t="s">
        <v>22</v>
      </c>
      <c r="BI9" s="30" t="s">
        <v>22</v>
      </c>
      <c r="BJ9" s="29" t="s">
        <v>22</v>
      </c>
      <c r="BK9" s="32"/>
      <c r="BL9" s="33"/>
    </row>
    <row r="10" spans="1:64" s="17" customFormat="1" ht="50.1" x14ac:dyDescent="0.2">
      <c r="A10" s="29">
        <v>2021</v>
      </c>
      <c r="B10" s="30" t="s">
        <v>1767</v>
      </c>
      <c r="C10" s="30" t="s">
        <v>1797</v>
      </c>
      <c r="D10" s="29" t="s">
        <v>1798</v>
      </c>
      <c r="E10" s="29" t="s">
        <v>22</v>
      </c>
      <c r="F10" s="29" t="s">
        <v>22</v>
      </c>
      <c r="G10" s="29" t="s">
        <v>74</v>
      </c>
      <c r="H10" s="30" t="s">
        <v>1799</v>
      </c>
      <c r="I10" s="30" t="s">
        <v>84</v>
      </c>
      <c r="J10" s="29" t="s">
        <v>1788</v>
      </c>
      <c r="K10" s="31" t="s">
        <v>27</v>
      </c>
      <c r="L10" s="30" t="s">
        <v>88</v>
      </c>
      <c r="M10" s="29" t="s">
        <v>1772</v>
      </c>
      <c r="N10" s="30" t="s">
        <v>27</v>
      </c>
      <c r="O10" s="30" t="s">
        <v>1782</v>
      </c>
      <c r="P10" s="29" t="s">
        <v>1776</v>
      </c>
      <c r="Q10" s="30" t="s">
        <v>27</v>
      </c>
      <c r="R10" s="30" t="s">
        <v>90</v>
      </c>
      <c r="S10" s="29" t="s">
        <v>1774</v>
      </c>
      <c r="T10" s="30" t="s">
        <v>27</v>
      </c>
      <c r="U10" s="30" t="s">
        <v>22</v>
      </c>
      <c r="V10" s="29" t="s">
        <v>22</v>
      </c>
      <c r="W10" s="30" t="s">
        <v>79</v>
      </c>
      <c r="X10" s="30">
        <v>2021</v>
      </c>
      <c r="Y10" s="30" t="s">
        <v>84</v>
      </c>
      <c r="Z10" s="29" t="s">
        <v>1788</v>
      </c>
      <c r="AA10" s="29" t="s">
        <v>27</v>
      </c>
      <c r="AB10" s="29" t="s">
        <v>27</v>
      </c>
      <c r="AC10" s="29" t="s">
        <v>100</v>
      </c>
      <c r="AD10" s="29" t="s">
        <v>23</v>
      </c>
      <c r="AE10" s="29" t="s">
        <v>106</v>
      </c>
      <c r="AF10" s="29" t="s">
        <v>22</v>
      </c>
      <c r="AG10" s="111" t="s">
        <v>22</v>
      </c>
      <c r="AH10" s="31" t="s">
        <v>495</v>
      </c>
      <c r="AI10" s="31" t="s">
        <v>22</v>
      </c>
      <c r="AJ10" s="181" t="s">
        <v>22</v>
      </c>
      <c r="AK10" s="31" t="s">
        <v>116</v>
      </c>
      <c r="AL10" s="29" t="s">
        <v>22</v>
      </c>
      <c r="AM10" s="29" t="s">
        <v>22</v>
      </c>
      <c r="AN10" s="29" t="s">
        <v>51</v>
      </c>
      <c r="AO10" s="29" t="s">
        <v>25</v>
      </c>
      <c r="AP10" s="29" t="s">
        <v>25</v>
      </c>
      <c r="AQ10" s="149" t="s">
        <v>74</v>
      </c>
      <c r="AR10" s="29" t="s">
        <v>22</v>
      </c>
      <c r="AS10" s="29" t="s">
        <v>22</v>
      </c>
      <c r="AT10" s="108" t="s">
        <v>74</v>
      </c>
      <c r="AU10" s="30" t="s">
        <v>22</v>
      </c>
      <c r="AV10" s="29" t="s">
        <v>22</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c r="BL10" s="33"/>
    </row>
    <row r="11" spans="1:64" s="17" customFormat="1" ht="50.1" x14ac:dyDescent="0.2">
      <c r="A11" s="29">
        <v>2021</v>
      </c>
      <c r="B11" s="30" t="s">
        <v>1767</v>
      </c>
      <c r="C11" s="30" t="s">
        <v>1800</v>
      </c>
      <c r="D11" s="29" t="s">
        <v>1801</v>
      </c>
      <c r="E11" s="29" t="s">
        <v>22</v>
      </c>
      <c r="F11" s="29" t="s">
        <v>22</v>
      </c>
      <c r="G11" s="29" t="s">
        <v>74</v>
      </c>
      <c r="H11" s="30" t="s">
        <v>1802</v>
      </c>
      <c r="I11" s="30" t="s">
        <v>84</v>
      </c>
      <c r="J11" s="131" t="s">
        <v>1803</v>
      </c>
      <c r="K11" s="30" t="s">
        <v>27</v>
      </c>
      <c r="L11" s="30" t="s">
        <v>88</v>
      </c>
      <c r="M11" s="29" t="s">
        <v>1772</v>
      </c>
      <c r="N11" s="30" t="s">
        <v>27</v>
      </c>
      <c r="O11" s="30" t="s">
        <v>1782</v>
      </c>
      <c r="P11" s="29" t="s">
        <v>1776</v>
      </c>
      <c r="Q11" s="30" t="s">
        <v>79</v>
      </c>
      <c r="R11" s="30" t="s">
        <v>90</v>
      </c>
      <c r="S11" s="29" t="s">
        <v>1774</v>
      </c>
      <c r="T11" s="30" t="s">
        <v>27</v>
      </c>
      <c r="U11" s="30" t="s">
        <v>22</v>
      </c>
      <c r="V11" s="131" t="s">
        <v>22</v>
      </c>
      <c r="W11" s="30" t="s">
        <v>79</v>
      </c>
      <c r="X11" s="29">
        <v>2021</v>
      </c>
      <c r="Y11" s="30" t="s">
        <v>84</v>
      </c>
      <c r="Z11" s="29" t="s">
        <v>1803</v>
      </c>
      <c r="AA11" s="29" t="s">
        <v>27</v>
      </c>
      <c r="AB11" s="29" t="s">
        <v>27</v>
      </c>
      <c r="AC11" s="29" t="s">
        <v>24</v>
      </c>
      <c r="AD11" s="29" t="s">
        <v>100</v>
      </c>
      <c r="AE11" s="29" t="s">
        <v>28</v>
      </c>
      <c r="AF11" s="29" t="s">
        <v>22</v>
      </c>
      <c r="AG11" s="29" t="s">
        <v>22</v>
      </c>
      <c r="AH11" s="31" t="s">
        <v>36</v>
      </c>
      <c r="AI11" s="31" t="s">
        <v>16</v>
      </c>
      <c r="AJ11" s="31" t="s">
        <v>22</v>
      </c>
      <c r="AK11" s="31" t="s">
        <v>709</v>
      </c>
      <c r="AL11" s="29" t="s">
        <v>22</v>
      </c>
      <c r="AM11" s="29" t="s">
        <v>22</v>
      </c>
      <c r="AN11" s="29" t="s">
        <v>26</v>
      </c>
      <c r="AO11" s="29" t="s">
        <v>25</v>
      </c>
      <c r="AP11" s="29" t="s">
        <v>25</v>
      </c>
      <c r="AQ11" s="108" t="s">
        <v>74</v>
      </c>
      <c r="AR11" s="30" t="s">
        <v>22</v>
      </c>
      <c r="AS11" s="29" t="s">
        <v>22</v>
      </c>
      <c r="AT11" s="108" t="s">
        <v>74</v>
      </c>
      <c r="AU11" s="30" t="s">
        <v>22</v>
      </c>
      <c r="AV11" s="29" t="s">
        <v>22</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c r="BL11" s="33"/>
    </row>
    <row r="12" spans="1:64" s="17" customFormat="1" ht="50.1" x14ac:dyDescent="0.2">
      <c r="A12" s="29">
        <v>2021</v>
      </c>
      <c r="B12" s="30" t="s">
        <v>1767</v>
      </c>
      <c r="C12" s="30" t="s">
        <v>1804</v>
      </c>
      <c r="D12" s="29" t="s">
        <v>1801</v>
      </c>
      <c r="E12" s="29" t="s">
        <v>22</v>
      </c>
      <c r="F12" s="29" t="s">
        <v>22</v>
      </c>
      <c r="G12" s="29" t="s">
        <v>74</v>
      </c>
      <c r="H12" s="30" t="s">
        <v>1805</v>
      </c>
      <c r="I12" s="30" t="s">
        <v>84</v>
      </c>
      <c r="J12" s="29" t="s">
        <v>1803</v>
      </c>
      <c r="K12" s="31" t="s">
        <v>79</v>
      </c>
      <c r="L12" s="30" t="s">
        <v>88</v>
      </c>
      <c r="M12" s="29" t="s">
        <v>1772</v>
      </c>
      <c r="N12" s="30" t="s">
        <v>27</v>
      </c>
      <c r="O12" s="30" t="s">
        <v>89</v>
      </c>
      <c r="P12" s="29" t="s">
        <v>1776</v>
      </c>
      <c r="Q12" s="30" t="s">
        <v>79</v>
      </c>
      <c r="R12" s="30" t="s">
        <v>90</v>
      </c>
      <c r="S12" s="29" t="s">
        <v>1774</v>
      </c>
      <c r="T12" s="30" t="s">
        <v>27</v>
      </c>
      <c r="U12" s="30" t="s">
        <v>22</v>
      </c>
      <c r="V12" s="29" t="s">
        <v>22</v>
      </c>
      <c r="W12" s="30" t="s">
        <v>79</v>
      </c>
      <c r="X12" s="30">
        <v>2021</v>
      </c>
      <c r="Y12" s="30" t="s">
        <v>84</v>
      </c>
      <c r="Z12" s="29" t="s">
        <v>1803</v>
      </c>
      <c r="AA12" s="29" t="s">
        <v>27</v>
      </c>
      <c r="AB12" s="29" t="s">
        <v>27</v>
      </c>
      <c r="AC12" s="29" t="s">
        <v>24</v>
      </c>
      <c r="AD12" s="29" t="s">
        <v>100</v>
      </c>
      <c r="AE12" s="29" t="s">
        <v>28</v>
      </c>
      <c r="AF12" s="29" t="s">
        <v>76</v>
      </c>
      <c r="AG12" s="111" t="s">
        <v>22</v>
      </c>
      <c r="AH12" s="31" t="s">
        <v>36</v>
      </c>
      <c r="AI12" s="31" t="s">
        <v>16</v>
      </c>
      <c r="AJ12" s="181" t="s">
        <v>22</v>
      </c>
      <c r="AK12" s="31" t="s">
        <v>725</v>
      </c>
      <c r="AL12" s="29" t="s">
        <v>22</v>
      </c>
      <c r="AM12" s="29" t="s">
        <v>22</v>
      </c>
      <c r="AN12" s="29" t="s">
        <v>26</v>
      </c>
      <c r="AO12" s="29" t="s">
        <v>25</v>
      </c>
      <c r="AP12" s="29" t="s">
        <v>25</v>
      </c>
      <c r="AQ12" s="149" t="s">
        <v>74</v>
      </c>
      <c r="AR12" s="29" t="s">
        <v>22</v>
      </c>
      <c r="AS12" s="29" t="s">
        <v>22</v>
      </c>
      <c r="AT12" s="108" t="s">
        <v>74</v>
      </c>
      <c r="AU12" s="30" t="s">
        <v>22</v>
      </c>
      <c r="AV12" s="29" t="s">
        <v>22</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c r="BL12" s="33"/>
    </row>
    <row r="13" spans="1:64" s="17" customFormat="1" ht="50.1" x14ac:dyDescent="0.2">
      <c r="A13" s="29">
        <v>2021</v>
      </c>
      <c r="B13" s="30" t="s">
        <v>1767</v>
      </c>
      <c r="C13" s="30" t="s">
        <v>1806</v>
      </c>
      <c r="D13" s="29" t="s">
        <v>445</v>
      </c>
      <c r="E13" s="29" t="s">
        <v>22</v>
      </c>
      <c r="F13" s="29" t="s">
        <v>22</v>
      </c>
      <c r="G13" s="29" t="s">
        <v>1807</v>
      </c>
      <c r="H13" s="30" t="s">
        <v>1808</v>
      </c>
      <c r="I13" s="30" t="s">
        <v>84</v>
      </c>
      <c r="J13" s="131" t="s">
        <v>1809</v>
      </c>
      <c r="K13" s="30" t="s">
        <v>27</v>
      </c>
      <c r="L13" s="30" t="s">
        <v>88</v>
      </c>
      <c r="M13" s="29" t="s">
        <v>1772</v>
      </c>
      <c r="N13" s="30" t="s">
        <v>27</v>
      </c>
      <c r="O13" s="30" t="s">
        <v>1782</v>
      </c>
      <c r="P13" s="29" t="s">
        <v>1790</v>
      </c>
      <c r="Q13" s="30" t="s">
        <v>79</v>
      </c>
      <c r="R13" s="30" t="s">
        <v>90</v>
      </c>
      <c r="S13" s="29" t="s">
        <v>1774</v>
      </c>
      <c r="T13" s="30" t="s">
        <v>27</v>
      </c>
      <c r="U13" s="30" t="s">
        <v>22</v>
      </c>
      <c r="V13" s="131" t="s">
        <v>22</v>
      </c>
      <c r="W13" s="30" t="s">
        <v>79</v>
      </c>
      <c r="X13" s="29">
        <v>2021</v>
      </c>
      <c r="Y13" s="30" t="s">
        <v>84</v>
      </c>
      <c r="Z13" s="29" t="s">
        <v>1809</v>
      </c>
      <c r="AA13" s="29" t="s">
        <v>27</v>
      </c>
      <c r="AB13" s="29" t="s">
        <v>27</v>
      </c>
      <c r="AC13" s="29" t="s">
        <v>23</v>
      </c>
      <c r="AD13" s="29" t="s">
        <v>100</v>
      </c>
      <c r="AE13" s="29" t="s">
        <v>106</v>
      </c>
      <c r="AF13" s="29" t="s">
        <v>22</v>
      </c>
      <c r="AG13" s="29" t="s">
        <v>22</v>
      </c>
      <c r="AH13" s="31" t="s">
        <v>495</v>
      </c>
      <c r="AI13" s="31" t="s">
        <v>496</v>
      </c>
      <c r="AJ13" s="31" t="s">
        <v>22</v>
      </c>
      <c r="AK13" s="31" t="s">
        <v>152</v>
      </c>
      <c r="AL13" s="29" t="s">
        <v>116</v>
      </c>
      <c r="AM13" s="29" t="s">
        <v>22</v>
      </c>
      <c r="AN13" s="29" t="s">
        <v>51</v>
      </c>
      <c r="AO13" s="29" t="s">
        <v>25</v>
      </c>
      <c r="AP13" s="29" t="s">
        <v>25</v>
      </c>
      <c r="AQ13" s="108" t="s">
        <v>74</v>
      </c>
      <c r="AR13" s="30" t="s">
        <v>22</v>
      </c>
      <c r="AS13" s="29" t="s">
        <v>22</v>
      </c>
      <c r="AT13" s="108" t="s">
        <v>74</v>
      </c>
      <c r="AU13" s="30" t="s">
        <v>22</v>
      </c>
      <c r="AV13" s="29" t="s">
        <v>22</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c r="BL13" s="33"/>
    </row>
    <row r="14" spans="1:64" s="17" customFormat="1" ht="87.65" x14ac:dyDescent="0.2">
      <c r="A14" s="29">
        <v>2021</v>
      </c>
      <c r="B14" s="30" t="s">
        <v>1767</v>
      </c>
      <c r="C14" s="30" t="s">
        <v>1810</v>
      </c>
      <c r="D14" s="29" t="s">
        <v>445</v>
      </c>
      <c r="E14" s="29" t="s">
        <v>22</v>
      </c>
      <c r="F14" s="29" t="s">
        <v>22</v>
      </c>
      <c r="G14" s="29" t="s">
        <v>1811</v>
      </c>
      <c r="H14" s="30" t="s">
        <v>1812</v>
      </c>
      <c r="I14" s="30" t="s">
        <v>84</v>
      </c>
      <c r="J14" s="29" t="s">
        <v>1809</v>
      </c>
      <c r="K14" s="31" t="s">
        <v>27</v>
      </c>
      <c r="L14" s="30" t="s">
        <v>88</v>
      </c>
      <c r="M14" s="29" t="s">
        <v>1772</v>
      </c>
      <c r="N14" s="30" t="s">
        <v>27</v>
      </c>
      <c r="O14" s="30" t="s">
        <v>1782</v>
      </c>
      <c r="P14" s="29" t="s">
        <v>1790</v>
      </c>
      <c r="Q14" s="30" t="s">
        <v>27</v>
      </c>
      <c r="R14" s="30" t="s">
        <v>90</v>
      </c>
      <c r="S14" s="29" t="s">
        <v>1774</v>
      </c>
      <c r="T14" s="30" t="s">
        <v>79</v>
      </c>
      <c r="U14" s="30" t="s">
        <v>114</v>
      </c>
      <c r="V14" s="29" t="s">
        <v>1813</v>
      </c>
      <c r="W14" s="30" t="s">
        <v>79</v>
      </c>
      <c r="X14" s="30">
        <v>2021</v>
      </c>
      <c r="Y14" s="30" t="s">
        <v>84</v>
      </c>
      <c r="Z14" s="29" t="s">
        <v>1809</v>
      </c>
      <c r="AA14" s="29" t="s">
        <v>27</v>
      </c>
      <c r="AB14" s="29" t="s">
        <v>27</v>
      </c>
      <c r="AC14" s="29" t="s">
        <v>100</v>
      </c>
      <c r="AD14" s="29" t="s">
        <v>23</v>
      </c>
      <c r="AE14" s="29" t="s">
        <v>106</v>
      </c>
      <c r="AF14" s="29" t="s">
        <v>22</v>
      </c>
      <c r="AG14" s="111" t="s">
        <v>22</v>
      </c>
      <c r="AH14" s="31" t="s">
        <v>495</v>
      </c>
      <c r="AI14" s="31" t="s">
        <v>564</v>
      </c>
      <c r="AJ14" s="181" t="s">
        <v>22</v>
      </c>
      <c r="AK14" s="31" t="s">
        <v>561</v>
      </c>
      <c r="AL14" s="29" t="s">
        <v>116</v>
      </c>
      <c r="AM14" s="29" t="s">
        <v>22</v>
      </c>
      <c r="AN14" s="29" t="s">
        <v>51</v>
      </c>
      <c r="AO14" s="29" t="s">
        <v>25</v>
      </c>
      <c r="AP14" s="29" t="s">
        <v>25</v>
      </c>
      <c r="AQ14" s="149">
        <v>220000</v>
      </c>
      <c r="AR14" s="29" t="s">
        <v>114</v>
      </c>
      <c r="AS14" s="29" t="s">
        <v>1813</v>
      </c>
      <c r="AT14" s="108">
        <v>173000</v>
      </c>
      <c r="AU14" s="30" t="s">
        <v>114</v>
      </c>
      <c r="AV14" s="29" t="s">
        <v>1813</v>
      </c>
      <c r="AW14" s="30" t="s">
        <v>27</v>
      </c>
      <c r="AX14" s="108" t="s">
        <v>22</v>
      </c>
      <c r="AY14" s="108" t="s">
        <v>22</v>
      </c>
      <c r="AZ14" s="30" t="s">
        <v>22</v>
      </c>
      <c r="BA14" s="29" t="s">
        <v>22</v>
      </c>
      <c r="BB14" s="30" t="s">
        <v>27</v>
      </c>
      <c r="BC14" s="30" t="s">
        <v>22</v>
      </c>
      <c r="BD14" s="29" t="s">
        <v>22</v>
      </c>
      <c r="BE14" s="30" t="s">
        <v>79</v>
      </c>
      <c r="BF14" s="30" t="s">
        <v>178</v>
      </c>
      <c r="BG14" s="30" t="s">
        <v>730</v>
      </c>
      <c r="BH14" s="30" t="s">
        <v>1814</v>
      </c>
      <c r="BI14" s="30" t="s">
        <v>84</v>
      </c>
      <c r="BJ14" s="29" t="s">
        <v>1809</v>
      </c>
      <c r="BK14" s="30"/>
      <c r="BL14" s="33"/>
    </row>
    <row r="15" spans="1:64" s="17" customFormat="1" ht="50.1" x14ac:dyDescent="0.2">
      <c r="A15" s="29">
        <v>2021</v>
      </c>
      <c r="B15" s="30" t="s">
        <v>1767</v>
      </c>
      <c r="C15" s="30" t="s">
        <v>1815</v>
      </c>
      <c r="D15" s="29" t="s">
        <v>1801</v>
      </c>
      <c r="E15" s="29" t="s">
        <v>22</v>
      </c>
      <c r="F15" s="29" t="s">
        <v>22</v>
      </c>
      <c r="G15" s="29" t="s">
        <v>74</v>
      </c>
      <c r="H15" s="30" t="s">
        <v>1816</v>
      </c>
      <c r="I15" s="30" t="s">
        <v>84</v>
      </c>
      <c r="J15" s="131" t="s">
        <v>1803</v>
      </c>
      <c r="K15" s="30" t="s">
        <v>27</v>
      </c>
      <c r="L15" s="30" t="s">
        <v>88</v>
      </c>
      <c r="M15" s="29" t="s">
        <v>1772</v>
      </c>
      <c r="N15" s="30" t="s">
        <v>27</v>
      </c>
      <c r="O15" s="30" t="s">
        <v>1782</v>
      </c>
      <c r="P15" s="29" t="s">
        <v>1776</v>
      </c>
      <c r="Q15" s="30" t="s">
        <v>27</v>
      </c>
      <c r="R15" s="30" t="s">
        <v>90</v>
      </c>
      <c r="S15" s="29" t="s">
        <v>1774</v>
      </c>
      <c r="T15" s="30" t="s">
        <v>27</v>
      </c>
      <c r="U15" s="30" t="s">
        <v>22</v>
      </c>
      <c r="V15" s="131" t="s">
        <v>22</v>
      </c>
      <c r="W15" s="30" t="s">
        <v>79</v>
      </c>
      <c r="X15" s="29">
        <v>2021</v>
      </c>
      <c r="Y15" s="30" t="s">
        <v>84</v>
      </c>
      <c r="Z15" s="29" t="s">
        <v>1803</v>
      </c>
      <c r="AA15" s="29" t="s">
        <v>27</v>
      </c>
      <c r="AB15" s="29" t="s">
        <v>27</v>
      </c>
      <c r="AC15" s="29" t="s">
        <v>24</v>
      </c>
      <c r="AD15" s="29" t="s">
        <v>22</v>
      </c>
      <c r="AE15" s="29" t="s">
        <v>18</v>
      </c>
      <c r="AF15" s="29" t="s">
        <v>22</v>
      </c>
      <c r="AG15" s="29" t="s">
        <v>22</v>
      </c>
      <c r="AH15" s="31" t="s">
        <v>16</v>
      </c>
      <c r="AI15" s="31" t="s">
        <v>22</v>
      </c>
      <c r="AJ15" s="31" t="s">
        <v>22</v>
      </c>
      <c r="AK15" s="31" t="s">
        <v>315</v>
      </c>
      <c r="AL15" s="29" t="s">
        <v>22</v>
      </c>
      <c r="AM15" s="29" t="s">
        <v>22</v>
      </c>
      <c r="AN15" s="29" t="s">
        <v>26</v>
      </c>
      <c r="AO15" s="29" t="s">
        <v>25</v>
      </c>
      <c r="AP15" s="29" t="s">
        <v>25</v>
      </c>
      <c r="AQ15" s="108" t="s">
        <v>74</v>
      </c>
      <c r="AR15" s="30" t="s">
        <v>22</v>
      </c>
      <c r="AS15" s="29" t="s">
        <v>22</v>
      </c>
      <c r="AT15" s="108">
        <v>28807198</v>
      </c>
      <c r="AU15" s="30" t="s">
        <v>90</v>
      </c>
      <c r="AV15" s="29" t="s">
        <v>1774</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c r="BL15" s="33"/>
    </row>
    <row r="16" spans="1:64" s="17" customFormat="1" ht="119" customHeight="1" x14ac:dyDescent="0.2">
      <c r="A16" s="29">
        <v>2021</v>
      </c>
      <c r="B16" s="30" t="s">
        <v>1767</v>
      </c>
      <c r="C16" s="30" t="s">
        <v>1817</v>
      </c>
      <c r="D16" s="29" t="s">
        <v>1779</v>
      </c>
      <c r="E16" s="29" t="s">
        <v>22</v>
      </c>
      <c r="F16" s="29" t="s">
        <v>22</v>
      </c>
      <c r="G16" s="29" t="s">
        <v>74</v>
      </c>
      <c r="H16" s="30" t="s">
        <v>1818</v>
      </c>
      <c r="I16" s="30" t="s">
        <v>84</v>
      </c>
      <c r="J16" s="29" t="s">
        <v>1819</v>
      </c>
      <c r="K16" s="31" t="s">
        <v>27</v>
      </c>
      <c r="L16" s="30" t="s">
        <v>88</v>
      </c>
      <c r="M16" s="29" t="s">
        <v>1772</v>
      </c>
      <c r="N16" s="30" t="s">
        <v>27</v>
      </c>
      <c r="O16" s="30" t="s">
        <v>1782</v>
      </c>
      <c r="P16" s="29" t="s">
        <v>1776</v>
      </c>
      <c r="Q16" s="30" t="s">
        <v>27</v>
      </c>
      <c r="R16" s="30" t="s">
        <v>90</v>
      </c>
      <c r="S16" s="29" t="s">
        <v>1774</v>
      </c>
      <c r="T16" s="30" t="s">
        <v>27</v>
      </c>
      <c r="U16" s="30" t="s">
        <v>22</v>
      </c>
      <c r="V16" s="29" t="s">
        <v>22</v>
      </c>
      <c r="W16" s="30" t="s">
        <v>79</v>
      </c>
      <c r="X16" s="30">
        <v>2021</v>
      </c>
      <c r="Y16" s="30" t="s">
        <v>84</v>
      </c>
      <c r="Z16" s="29" t="s">
        <v>1819</v>
      </c>
      <c r="AA16" s="29" t="s">
        <v>27</v>
      </c>
      <c r="AB16" s="29" t="s">
        <v>27</v>
      </c>
      <c r="AC16" s="29" t="s">
        <v>297</v>
      </c>
      <c r="AD16" s="29" t="s">
        <v>30</v>
      </c>
      <c r="AE16" s="29" t="s">
        <v>20</v>
      </c>
      <c r="AF16" s="29" t="s">
        <v>22</v>
      </c>
      <c r="AG16" s="111" t="s">
        <v>22</v>
      </c>
      <c r="AH16" s="31" t="s">
        <v>339</v>
      </c>
      <c r="AI16" s="31" t="s">
        <v>22</v>
      </c>
      <c r="AJ16" s="181" t="s">
        <v>22</v>
      </c>
      <c r="AK16" s="31" t="s">
        <v>300</v>
      </c>
      <c r="AL16" s="29" t="s">
        <v>22</v>
      </c>
      <c r="AM16" s="29" t="s">
        <v>22</v>
      </c>
      <c r="AN16" s="29" t="s">
        <v>26</v>
      </c>
      <c r="AO16" s="29" t="s">
        <v>25</v>
      </c>
      <c r="AP16" s="29" t="s">
        <v>25</v>
      </c>
      <c r="AQ16" s="149" t="s">
        <v>74</v>
      </c>
      <c r="AR16" s="29" t="s">
        <v>22</v>
      </c>
      <c r="AS16" s="29" t="s">
        <v>22</v>
      </c>
      <c r="AT16" s="108" t="s">
        <v>74</v>
      </c>
      <c r="AU16" s="30" t="s">
        <v>22</v>
      </c>
      <c r="AV16" s="29" t="s">
        <v>22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t="s">
        <v>1820</v>
      </c>
      <c r="BL16" s="33"/>
    </row>
    <row r="17" spans="1:64" s="17" customFormat="1" ht="50.1" x14ac:dyDescent="0.2">
      <c r="A17" s="29">
        <v>2021</v>
      </c>
      <c r="B17" s="30" t="s">
        <v>1767</v>
      </c>
      <c r="C17" s="30" t="s">
        <v>1821</v>
      </c>
      <c r="D17" s="29" t="s">
        <v>1801</v>
      </c>
      <c r="E17" s="29" t="s">
        <v>22</v>
      </c>
      <c r="F17" s="29" t="s">
        <v>22</v>
      </c>
      <c r="G17" s="29" t="s">
        <v>74</v>
      </c>
      <c r="H17" s="30" t="s">
        <v>1822</v>
      </c>
      <c r="I17" s="30" t="s">
        <v>84</v>
      </c>
      <c r="J17" s="131" t="s">
        <v>1803</v>
      </c>
      <c r="K17" s="30" t="s">
        <v>27</v>
      </c>
      <c r="L17" s="30" t="s">
        <v>88</v>
      </c>
      <c r="M17" s="29" t="s">
        <v>1772</v>
      </c>
      <c r="N17" s="30" t="s">
        <v>27</v>
      </c>
      <c r="O17" s="30" t="s">
        <v>89</v>
      </c>
      <c r="P17" s="29" t="s">
        <v>1776</v>
      </c>
      <c r="Q17" s="30" t="s">
        <v>27</v>
      </c>
      <c r="R17" s="30" t="s">
        <v>90</v>
      </c>
      <c r="S17" s="29" t="s">
        <v>1774</v>
      </c>
      <c r="T17" s="30" t="s">
        <v>27</v>
      </c>
      <c r="U17" s="30" t="s">
        <v>22</v>
      </c>
      <c r="V17" s="131" t="s">
        <v>22</v>
      </c>
      <c r="W17" s="30" t="s">
        <v>79</v>
      </c>
      <c r="X17" s="29">
        <v>2021</v>
      </c>
      <c r="Y17" s="30" t="s">
        <v>84</v>
      </c>
      <c r="Z17" s="29" t="s">
        <v>1803</v>
      </c>
      <c r="AA17" s="29" t="s">
        <v>27</v>
      </c>
      <c r="AB17" s="29" t="s">
        <v>27</v>
      </c>
      <c r="AC17" s="29" t="s">
        <v>24</v>
      </c>
      <c r="AD17" s="29" t="s">
        <v>100</v>
      </c>
      <c r="AE17" s="29" t="s">
        <v>28</v>
      </c>
      <c r="AF17" s="29" t="s">
        <v>76</v>
      </c>
      <c r="AG17" s="29" t="s">
        <v>22</v>
      </c>
      <c r="AH17" s="31" t="s">
        <v>16</v>
      </c>
      <c r="AI17" s="31" t="s">
        <v>22</v>
      </c>
      <c r="AJ17" s="31" t="s">
        <v>22</v>
      </c>
      <c r="AK17" s="31" t="s">
        <v>40</v>
      </c>
      <c r="AL17" s="29" t="s">
        <v>22</v>
      </c>
      <c r="AM17" s="29" t="s">
        <v>22</v>
      </c>
      <c r="AN17" s="29" t="s">
        <v>51</v>
      </c>
      <c r="AO17" s="29" t="s">
        <v>25</v>
      </c>
      <c r="AP17" s="29" t="s">
        <v>25</v>
      </c>
      <c r="AQ17" s="108" t="s">
        <v>74</v>
      </c>
      <c r="AR17" s="30" t="s">
        <v>22</v>
      </c>
      <c r="AS17" s="29" t="s">
        <v>22</v>
      </c>
      <c r="AT17" s="108" t="s">
        <v>74</v>
      </c>
      <c r="AU17" s="30" t="s">
        <v>22</v>
      </c>
      <c r="AV17" s="29" t="s">
        <v>22</v>
      </c>
      <c r="AW17" s="30" t="s">
        <v>79</v>
      </c>
      <c r="AX17" s="108" t="s">
        <v>74</v>
      </c>
      <c r="AY17" s="108">
        <v>254332925</v>
      </c>
      <c r="AZ17" s="108" t="s">
        <v>88</v>
      </c>
      <c r="BA17" s="29" t="s">
        <v>1772</v>
      </c>
      <c r="BB17" s="30" t="s">
        <v>27</v>
      </c>
      <c r="BC17" s="30" t="s">
        <v>22</v>
      </c>
      <c r="BD17" s="29" t="s">
        <v>22</v>
      </c>
      <c r="BE17" s="30" t="s">
        <v>27</v>
      </c>
      <c r="BF17" s="30" t="s">
        <v>22</v>
      </c>
      <c r="BG17" s="30" t="s">
        <v>22</v>
      </c>
      <c r="BH17" s="30" t="s">
        <v>22</v>
      </c>
      <c r="BI17" s="30" t="s">
        <v>22</v>
      </c>
      <c r="BJ17" s="29" t="s">
        <v>22</v>
      </c>
      <c r="BK17" s="32"/>
      <c r="BL17" s="33"/>
    </row>
    <row r="18" spans="1:64" s="17" customFormat="1" ht="50.1" x14ac:dyDescent="0.2">
      <c r="A18" s="29">
        <v>2021</v>
      </c>
      <c r="B18" s="30" t="s">
        <v>1767</v>
      </c>
      <c r="C18" s="30" t="s">
        <v>1823</v>
      </c>
      <c r="D18" s="29" t="s">
        <v>1801</v>
      </c>
      <c r="E18" s="29" t="s">
        <v>22</v>
      </c>
      <c r="F18" s="29" t="s">
        <v>22</v>
      </c>
      <c r="G18" s="29" t="s">
        <v>74</v>
      </c>
      <c r="H18" s="30" t="s">
        <v>1824</v>
      </c>
      <c r="I18" s="30" t="s">
        <v>84</v>
      </c>
      <c r="J18" s="29" t="s">
        <v>1803</v>
      </c>
      <c r="K18" s="31" t="s">
        <v>27</v>
      </c>
      <c r="L18" s="30" t="s">
        <v>88</v>
      </c>
      <c r="M18" s="29" t="s">
        <v>1772</v>
      </c>
      <c r="N18" s="30" t="s">
        <v>27</v>
      </c>
      <c r="O18" s="30" t="s">
        <v>1782</v>
      </c>
      <c r="P18" s="29" t="s">
        <v>1776</v>
      </c>
      <c r="Q18" s="30" t="s">
        <v>79</v>
      </c>
      <c r="R18" s="30" t="s">
        <v>90</v>
      </c>
      <c r="S18" s="29" t="s">
        <v>1774</v>
      </c>
      <c r="T18" s="30" t="s">
        <v>27</v>
      </c>
      <c r="U18" s="30" t="s">
        <v>22</v>
      </c>
      <c r="V18" s="29" t="s">
        <v>22</v>
      </c>
      <c r="W18" s="30" t="s">
        <v>79</v>
      </c>
      <c r="X18" s="30">
        <v>2021</v>
      </c>
      <c r="Y18" s="30" t="s">
        <v>84</v>
      </c>
      <c r="Z18" s="29" t="s">
        <v>1803</v>
      </c>
      <c r="AA18" s="29" t="s">
        <v>27</v>
      </c>
      <c r="AB18" s="29" t="s">
        <v>27</v>
      </c>
      <c r="AC18" s="29" t="s">
        <v>24</v>
      </c>
      <c r="AD18" s="29" t="s">
        <v>100</v>
      </c>
      <c r="AE18" s="29" t="s">
        <v>18</v>
      </c>
      <c r="AF18" s="29" t="s">
        <v>22</v>
      </c>
      <c r="AG18" s="111" t="s">
        <v>22</v>
      </c>
      <c r="AH18" s="31" t="s">
        <v>16</v>
      </c>
      <c r="AI18" s="31" t="s">
        <v>18</v>
      </c>
      <c r="AJ18" s="181" t="s">
        <v>22</v>
      </c>
      <c r="AK18" s="31" t="s">
        <v>40</v>
      </c>
      <c r="AL18" s="29" t="s">
        <v>22</v>
      </c>
      <c r="AM18" s="29" t="s">
        <v>22</v>
      </c>
      <c r="AN18" s="29" t="s">
        <v>51</v>
      </c>
      <c r="AO18" s="29" t="s">
        <v>25</v>
      </c>
      <c r="AP18" s="29" t="s">
        <v>748</v>
      </c>
      <c r="AQ18" s="149" t="s">
        <v>74</v>
      </c>
      <c r="AR18" s="29" t="s">
        <v>22</v>
      </c>
      <c r="AS18" s="29" t="s">
        <v>22</v>
      </c>
      <c r="AT18" s="108">
        <v>175216582</v>
      </c>
      <c r="AU18" s="30" t="s">
        <v>90</v>
      </c>
      <c r="AV18" s="29" t="s">
        <v>1774</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c r="BL18" s="33"/>
    </row>
    <row r="19" spans="1:64" s="17" customFormat="1" ht="75.150000000000006" x14ac:dyDescent="0.2">
      <c r="A19" s="29">
        <v>2021</v>
      </c>
      <c r="B19" s="30" t="s">
        <v>1767</v>
      </c>
      <c r="C19" s="30" t="s">
        <v>1825</v>
      </c>
      <c r="D19" s="29" t="s">
        <v>1798</v>
      </c>
      <c r="E19" s="29" t="s">
        <v>22</v>
      </c>
      <c r="F19" s="29" t="s">
        <v>22</v>
      </c>
      <c r="G19" s="29" t="s">
        <v>74</v>
      </c>
      <c r="H19" s="30" t="s">
        <v>1826</v>
      </c>
      <c r="I19" s="30" t="s">
        <v>84</v>
      </c>
      <c r="J19" s="131" t="s">
        <v>1788</v>
      </c>
      <c r="K19" s="30" t="s">
        <v>27</v>
      </c>
      <c r="L19" s="30" t="s">
        <v>88</v>
      </c>
      <c r="M19" s="29" t="s">
        <v>1772</v>
      </c>
      <c r="N19" s="30" t="s">
        <v>27</v>
      </c>
      <c r="O19" s="30" t="s">
        <v>89</v>
      </c>
      <c r="P19" s="29" t="s">
        <v>1776</v>
      </c>
      <c r="Q19" s="30" t="s">
        <v>27</v>
      </c>
      <c r="R19" s="30" t="s">
        <v>90</v>
      </c>
      <c r="S19" s="29" t="s">
        <v>1774</v>
      </c>
      <c r="T19" s="30" t="s">
        <v>27</v>
      </c>
      <c r="U19" s="30" t="s">
        <v>22</v>
      </c>
      <c r="V19" s="131" t="s">
        <v>22</v>
      </c>
      <c r="W19" s="30" t="s">
        <v>79</v>
      </c>
      <c r="X19" s="29">
        <v>2021</v>
      </c>
      <c r="Y19" s="30" t="s">
        <v>84</v>
      </c>
      <c r="Z19" s="29" t="s">
        <v>1788</v>
      </c>
      <c r="AA19" s="29" t="s">
        <v>27</v>
      </c>
      <c r="AB19" s="29" t="s">
        <v>27</v>
      </c>
      <c r="AC19" s="29" t="s">
        <v>100</v>
      </c>
      <c r="AD19" s="29" t="s">
        <v>23</v>
      </c>
      <c r="AE19" s="29" t="s">
        <v>106</v>
      </c>
      <c r="AF19" s="29" t="s">
        <v>22</v>
      </c>
      <c r="AG19" s="29" t="s">
        <v>22</v>
      </c>
      <c r="AH19" s="31" t="s">
        <v>495</v>
      </c>
      <c r="AI19" s="31" t="s">
        <v>22</v>
      </c>
      <c r="AJ19" s="31" t="s">
        <v>22</v>
      </c>
      <c r="AK19" s="31" t="s">
        <v>116</v>
      </c>
      <c r="AL19" s="29" t="s">
        <v>22</v>
      </c>
      <c r="AM19" s="29" t="s">
        <v>22</v>
      </c>
      <c r="AN19" s="29" t="s">
        <v>51</v>
      </c>
      <c r="AO19" s="29" t="s">
        <v>25</v>
      </c>
      <c r="AP19" s="29" t="s">
        <v>25</v>
      </c>
      <c r="AQ19" s="108" t="s">
        <v>74</v>
      </c>
      <c r="AR19" s="30" t="s">
        <v>22</v>
      </c>
      <c r="AS19" s="29" t="s">
        <v>22</v>
      </c>
      <c r="AT19" s="108" t="s">
        <v>74</v>
      </c>
      <c r="AU19" s="30" t="s">
        <v>22</v>
      </c>
      <c r="AV19" s="29" t="s">
        <v>22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c r="BL19" s="33"/>
    </row>
    <row r="20" spans="1:64" s="17" customFormat="1" ht="75.150000000000006" x14ac:dyDescent="0.2">
      <c r="A20" s="29">
        <v>2021</v>
      </c>
      <c r="B20" s="30" t="s">
        <v>1767</v>
      </c>
      <c r="C20" s="30" t="s">
        <v>1827</v>
      </c>
      <c r="D20" s="29" t="s">
        <v>1801</v>
      </c>
      <c r="E20" s="29" t="s">
        <v>22</v>
      </c>
      <c r="F20" s="29" t="s">
        <v>22</v>
      </c>
      <c r="G20" s="29" t="s">
        <v>74</v>
      </c>
      <c r="H20" s="30" t="s">
        <v>1828</v>
      </c>
      <c r="I20" s="30" t="s">
        <v>84</v>
      </c>
      <c r="J20" s="29" t="s">
        <v>1803</v>
      </c>
      <c r="K20" s="31" t="s">
        <v>27</v>
      </c>
      <c r="L20" s="30" t="s">
        <v>88</v>
      </c>
      <c r="M20" s="29" t="s">
        <v>1772</v>
      </c>
      <c r="N20" s="30" t="s">
        <v>27</v>
      </c>
      <c r="O20" s="30" t="s">
        <v>1782</v>
      </c>
      <c r="P20" s="29" t="s">
        <v>1776</v>
      </c>
      <c r="Q20" s="30" t="s">
        <v>27</v>
      </c>
      <c r="R20" s="30" t="s">
        <v>90</v>
      </c>
      <c r="S20" s="29" t="s">
        <v>1774</v>
      </c>
      <c r="T20" s="30" t="s">
        <v>27</v>
      </c>
      <c r="U20" s="30" t="s">
        <v>22</v>
      </c>
      <c r="V20" s="29" t="s">
        <v>22</v>
      </c>
      <c r="W20" s="30" t="s">
        <v>79</v>
      </c>
      <c r="X20" s="30">
        <v>2021</v>
      </c>
      <c r="Y20" s="30" t="s">
        <v>84</v>
      </c>
      <c r="Z20" s="29" t="s">
        <v>1803</v>
      </c>
      <c r="AA20" s="29" t="s">
        <v>27</v>
      </c>
      <c r="AB20" s="29" t="s">
        <v>27</v>
      </c>
      <c r="AC20" s="29" t="s">
        <v>100</v>
      </c>
      <c r="AD20" s="29" t="s">
        <v>23</v>
      </c>
      <c r="AE20" s="29" t="s">
        <v>106</v>
      </c>
      <c r="AF20" s="29" t="s">
        <v>18</v>
      </c>
      <c r="AG20" s="111" t="s">
        <v>22</v>
      </c>
      <c r="AH20" s="31" t="s">
        <v>564</v>
      </c>
      <c r="AI20" s="31" t="s">
        <v>16</v>
      </c>
      <c r="AJ20" s="181" t="s">
        <v>18</v>
      </c>
      <c r="AK20" s="31" t="s">
        <v>116</v>
      </c>
      <c r="AL20" s="29" t="s">
        <v>22</v>
      </c>
      <c r="AM20" s="29" t="s">
        <v>22</v>
      </c>
      <c r="AN20" s="29" t="s">
        <v>51</v>
      </c>
      <c r="AO20" s="29" t="s">
        <v>25</v>
      </c>
      <c r="AP20" s="29" t="s">
        <v>25</v>
      </c>
      <c r="AQ20" s="149" t="s">
        <v>74</v>
      </c>
      <c r="AR20" s="29" t="s">
        <v>22</v>
      </c>
      <c r="AS20" s="29" t="s">
        <v>22</v>
      </c>
      <c r="AT20" s="108" t="s">
        <v>74</v>
      </c>
      <c r="AU20" s="30" t="s">
        <v>22</v>
      </c>
      <c r="AV20" s="29" t="s">
        <v>22</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c r="BL20" s="33"/>
    </row>
    <row r="21" spans="1:64" s="17" customFormat="1" ht="50.1" x14ac:dyDescent="0.2">
      <c r="A21" s="29">
        <v>2021</v>
      </c>
      <c r="B21" s="30" t="s">
        <v>1767</v>
      </c>
      <c r="C21" s="30" t="s">
        <v>1829</v>
      </c>
      <c r="D21" s="29" t="s">
        <v>1798</v>
      </c>
      <c r="E21" s="29" t="s">
        <v>22</v>
      </c>
      <c r="F21" s="29" t="s">
        <v>22</v>
      </c>
      <c r="G21" s="29" t="s">
        <v>74</v>
      </c>
      <c r="H21" s="30" t="s">
        <v>1830</v>
      </c>
      <c r="I21" s="30" t="s">
        <v>84</v>
      </c>
      <c r="J21" s="131" t="s">
        <v>1788</v>
      </c>
      <c r="K21" s="30" t="s">
        <v>27</v>
      </c>
      <c r="L21" s="30" t="s">
        <v>88</v>
      </c>
      <c r="M21" s="29" t="s">
        <v>1772</v>
      </c>
      <c r="N21" s="30" t="s">
        <v>27</v>
      </c>
      <c r="O21" s="30" t="s">
        <v>1782</v>
      </c>
      <c r="P21" s="29" t="s">
        <v>1776</v>
      </c>
      <c r="Q21" s="30" t="s">
        <v>27</v>
      </c>
      <c r="R21" s="30" t="s">
        <v>90</v>
      </c>
      <c r="S21" s="29" t="s">
        <v>1774</v>
      </c>
      <c r="T21" s="30" t="s">
        <v>27</v>
      </c>
      <c r="U21" s="30" t="s">
        <v>22</v>
      </c>
      <c r="V21" s="131" t="s">
        <v>22</v>
      </c>
      <c r="W21" s="30" t="s">
        <v>79</v>
      </c>
      <c r="X21" s="29">
        <v>2021</v>
      </c>
      <c r="Y21" s="30" t="s">
        <v>84</v>
      </c>
      <c r="Z21" s="29" t="s">
        <v>1788</v>
      </c>
      <c r="AA21" s="29" t="s">
        <v>27</v>
      </c>
      <c r="AB21" s="29" t="s">
        <v>27</v>
      </c>
      <c r="AC21" s="29" t="s">
        <v>24</v>
      </c>
      <c r="AD21" s="29" t="s">
        <v>297</v>
      </c>
      <c r="AE21" s="29" t="s">
        <v>106</v>
      </c>
      <c r="AF21" s="29" t="s">
        <v>22</v>
      </c>
      <c r="AG21" s="29" t="s">
        <v>22</v>
      </c>
      <c r="AH21" s="31" t="s">
        <v>304</v>
      </c>
      <c r="AI21" s="31" t="s">
        <v>22</v>
      </c>
      <c r="AJ21" s="31" t="s">
        <v>22</v>
      </c>
      <c r="AK21" s="31" t="s">
        <v>41</v>
      </c>
      <c r="AL21" s="29" t="s">
        <v>22</v>
      </c>
      <c r="AM21" s="29" t="s">
        <v>22</v>
      </c>
      <c r="AN21" s="29" t="s">
        <v>26</v>
      </c>
      <c r="AO21" s="29" t="s">
        <v>25</v>
      </c>
      <c r="AP21" s="29" t="s">
        <v>58</v>
      </c>
      <c r="AQ21" s="108" t="s">
        <v>74</v>
      </c>
      <c r="AR21" s="30" t="s">
        <v>22</v>
      </c>
      <c r="AS21" s="29" t="s">
        <v>22</v>
      </c>
      <c r="AT21" s="108" t="s">
        <v>74</v>
      </c>
      <c r="AU21" s="30" t="s">
        <v>22</v>
      </c>
      <c r="AV21" s="29" t="s">
        <v>22</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c r="BL21" s="33"/>
    </row>
    <row r="22" spans="1:64" s="17" customFormat="1" ht="50.1" x14ac:dyDescent="0.2">
      <c r="A22" s="29">
        <v>2021</v>
      </c>
      <c r="B22" s="30" t="s">
        <v>1767</v>
      </c>
      <c r="C22" s="30" t="s">
        <v>1831</v>
      </c>
      <c r="D22" s="29" t="s">
        <v>1779</v>
      </c>
      <c r="E22" s="29" t="s">
        <v>22</v>
      </c>
      <c r="F22" s="29" t="s">
        <v>22</v>
      </c>
      <c r="G22" s="29" t="s">
        <v>74</v>
      </c>
      <c r="H22" s="30" t="s">
        <v>1832</v>
      </c>
      <c r="I22" s="30" t="s">
        <v>84</v>
      </c>
      <c r="J22" s="29" t="s">
        <v>1795</v>
      </c>
      <c r="K22" s="31" t="s">
        <v>79</v>
      </c>
      <c r="L22" s="30" t="s">
        <v>88</v>
      </c>
      <c r="M22" s="29" t="s">
        <v>1772</v>
      </c>
      <c r="N22" s="30" t="s">
        <v>27</v>
      </c>
      <c r="O22" s="30" t="s">
        <v>1782</v>
      </c>
      <c r="P22" s="29" t="s">
        <v>1776</v>
      </c>
      <c r="Q22" s="30" t="s">
        <v>79</v>
      </c>
      <c r="R22" s="30" t="s">
        <v>90</v>
      </c>
      <c r="S22" s="29" t="s">
        <v>1774</v>
      </c>
      <c r="T22" s="30" t="s">
        <v>27</v>
      </c>
      <c r="U22" s="30" t="s">
        <v>22</v>
      </c>
      <c r="V22" s="29" t="s">
        <v>22</v>
      </c>
      <c r="W22" s="30" t="s">
        <v>79</v>
      </c>
      <c r="X22" s="30">
        <v>2021</v>
      </c>
      <c r="Y22" s="30" t="s">
        <v>84</v>
      </c>
      <c r="Z22" s="29" t="s">
        <v>1795</v>
      </c>
      <c r="AA22" s="29" t="s">
        <v>27</v>
      </c>
      <c r="AB22" s="29" t="s">
        <v>79</v>
      </c>
      <c r="AC22" s="29" t="s">
        <v>373</v>
      </c>
      <c r="AD22" s="29" t="s">
        <v>22</v>
      </c>
      <c r="AE22" s="29" t="s">
        <v>20</v>
      </c>
      <c r="AF22" s="29" t="s">
        <v>22</v>
      </c>
      <c r="AG22" s="111" t="s">
        <v>22</v>
      </c>
      <c r="AH22" s="31" t="s">
        <v>19</v>
      </c>
      <c r="AI22" s="31" t="s">
        <v>570</v>
      </c>
      <c r="AJ22" s="181" t="s">
        <v>22</v>
      </c>
      <c r="AK22" s="31" t="s">
        <v>121</v>
      </c>
      <c r="AL22" s="29" t="s">
        <v>22</v>
      </c>
      <c r="AM22" s="29" t="s">
        <v>22</v>
      </c>
      <c r="AN22" s="29" t="s">
        <v>26</v>
      </c>
      <c r="AO22" s="29" t="s">
        <v>25</v>
      </c>
      <c r="AP22" s="29" t="s">
        <v>25</v>
      </c>
      <c r="AQ22" s="149">
        <v>7727431</v>
      </c>
      <c r="AR22" s="29" t="s">
        <v>88</v>
      </c>
      <c r="AS22" s="29" t="s">
        <v>1772</v>
      </c>
      <c r="AT22" s="108" t="s">
        <v>74</v>
      </c>
      <c r="AU22" s="30" t="s">
        <v>22</v>
      </c>
      <c r="AV22" s="29" t="s">
        <v>22</v>
      </c>
      <c r="AW22" s="30" t="s">
        <v>79</v>
      </c>
      <c r="AX22" s="108">
        <v>1395920</v>
      </c>
      <c r="AY22" s="108">
        <v>6331511</v>
      </c>
      <c r="AZ22" s="30" t="s">
        <v>88</v>
      </c>
      <c r="BA22" s="29" t="s">
        <v>1772</v>
      </c>
      <c r="BB22" s="30" t="s">
        <v>27</v>
      </c>
      <c r="BC22" s="30" t="s">
        <v>22</v>
      </c>
      <c r="BD22" s="29" t="s">
        <v>22</v>
      </c>
      <c r="BE22" s="30" t="s">
        <v>27</v>
      </c>
      <c r="BF22" s="30" t="s">
        <v>22</v>
      </c>
      <c r="BG22" s="30" t="s">
        <v>22</v>
      </c>
      <c r="BH22" s="30" t="s">
        <v>22</v>
      </c>
      <c r="BI22" s="30" t="s">
        <v>22</v>
      </c>
      <c r="BJ22" s="29" t="s">
        <v>22</v>
      </c>
      <c r="BK22" s="30" t="s">
        <v>1833</v>
      </c>
      <c r="BL22" s="33"/>
    </row>
    <row r="23" spans="1:64" s="17" customFormat="1" ht="62.65" x14ac:dyDescent="0.2">
      <c r="A23" s="29">
        <v>2021</v>
      </c>
      <c r="B23" s="30" t="s">
        <v>1767</v>
      </c>
      <c r="C23" s="30" t="s">
        <v>1834</v>
      </c>
      <c r="D23" s="29" t="s">
        <v>1801</v>
      </c>
      <c r="E23" s="29" t="s">
        <v>22</v>
      </c>
      <c r="F23" s="29" t="s">
        <v>22</v>
      </c>
      <c r="G23" s="29" t="s">
        <v>1835</v>
      </c>
      <c r="H23" s="30" t="s">
        <v>1836</v>
      </c>
      <c r="I23" s="30" t="s">
        <v>84</v>
      </c>
      <c r="J23" s="131" t="s">
        <v>1837</v>
      </c>
      <c r="K23" s="30" t="s">
        <v>27</v>
      </c>
      <c r="L23" s="30" t="s">
        <v>88</v>
      </c>
      <c r="M23" s="29" t="s">
        <v>1772</v>
      </c>
      <c r="N23" s="30" t="s">
        <v>79</v>
      </c>
      <c r="O23" s="30" t="s">
        <v>89</v>
      </c>
      <c r="P23" s="29" t="s">
        <v>1790</v>
      </c>
      <c r="Q23" s="30" t="s">
        <v>27</v>
      </c>
      <c r="R23" s="30" t="s">
        <v>90</v>
      </c>
      <c r="S23" s="29" t="s">
        <v>1774</v>
      </c>
      <c r="T23" s="30" t="s">
        <v>79</v>
      </c>
      <c r="U23" s="30" t="s">
        <v>3422</v>
      </c>
      <c r="V23" s="131" t="s">
        <v>1838</v>
      </c>
      <c r="W23" s="30" t="s">
        <v>79</v>
      </c>
      <c r="X23" s="29">
        <v>2021</v>
      </c>
      <c r="Y23" s="30" t="s">
        <v>84</v>
      </c>
      <c r="Z23" s="29" t="s">
        <v>1837</v>
      </c>
      <c r="AA23" s="29" t="s">
        <v>27</v>
      </c>
      <c r="AB23" s="29" t="s">
        <v>27</v>
      </c>
      <c r="AC23" s="29" t="s">
        <v>24</v>
      </c>
      <c r="AD23" s="29" t="s">
        <v>22</v>
      </c>
      <c r="AE23" s="29" t="s">
        <v>28</v>
      </c>
      <c r="AF23" s="29" t="s">
        <v>22</v>
      </c>
      <c r="AG23" s="29" t="s">
        <v>22</v>
      </c>
      <c r="AH23" s="31" t="s">
        <v>16</v>
      </c>
      <c r="AI23" s="31" t="s">
        <v>36</v>
      </c>
      <c r="AJ23" s="31" t="s">
        <v>22</v>
      </c>
      <c r="AK23" s="31" t="s">
        <v>39</v>
      </c>
      <c r="AL23" s="29" t="s">
        <v>22</v>
      </c>
      <c r="AM23" s="29" t="s">
        <v>22</v>
      </c>
      <c r="AN23" s="29" t="s">
        <v>26</v>
      </c>
      <c r="AO23" s="29" t="s">
        <v>25</v>
      </c>
      <c r="AP23" s="29" t="s">
        <v>25</v>
      </c>
      <c r="AQ23" s="108">
        <v>4323773</v>
      </c>
      <c r="AR23" s="30" t="s">
        <v>84</v>
      </c>
      <c r="AS23" s="29" t="s">
        <v>1837</v>
      </c>
      <c r="AT23" s="108" t="s">
        <v>74</v>
      </c>
      <c r="AU23" s="30" t="s">
        <v>22</v>
      </c>
      <c r="AV23" s="29" t="s">
        <v>22</v>
      </c>
      <c r="AW23" s="30" t="s">
        <v>27</v>
      </c>
      <c r="AX23" s="108" t="s">
        <v>22</v>
      </c>
      <c r="AY23" s="108" t="s">
        <v>22</v>
      </c>
      <c r="AZ23" s="108" t="s">
        <v>22</v>
      </c>
      <c r="BA23" s="29" t="s">
        <v>22</v>
      </c>
      <c r="BB23" s="30" t="s">
        <v>27</v>
      </c>
      <c r="BC23" s="30" t="s">
        <v>22</v>
      </c>
      <c r="BD23" s="29" t="s">
        <v>22</v>
      </c>
      <c r="BE23" s="30" t="s">
        <v>27</v>
      </c>
      <c r="BF23" s="30" t="s">
        <v>22</v>
      </c>
      <c r="BG23" s="30" t="s">
        <v>22</v>
      </c>
      <c r="BH23" s="30" t="s">
        <v>22</v>
      </c>
      <c r="BI23" s="30" t="s">
        <v>22</v>
      </c>
      <c r="BJ23" s="29" t="s">
        <v>22</v>
      </c>
      <c r="BK23" s="32"/>
      <c r="BL23" s="33"/>
    </row>
    <row r="24" spans="1:64" s="17" customFormat="1" ht="87.65" x14ac:dyDescent="0.2">
      <c r="A24" s="29">
        <v>2021</v>
      </c>
      <c r="B24" s="30" t="s">
        <v>1767</v>
      </c>
      <c r="C24" s="30" t="s">
        <v>1839</v>
      </c>
      <c r="D24" s="29" t="s">
        <v>1801</v>
      </c>
      <c r="E24" s="29" t="s">
        <v>22</v>
      </c>
      <c r="F24" s="29" t="s">
        <v>22</v>
      </c>
      <c r="G24" s="29" t="s">
        <v>74</v>
      </c>
      <c r="H24" s="30" t="s">
        <v>1840</v>
      </c>
      <c r="I24" s="30" t="s">
        <v>84</v>
      </c>
      <c r="J24" s="29" t="s">
        <v>1803</v>
      </c>
      <c r="K24" s="31" t="s">
        <v>27</v>
      </c>
      <c r="L24" s="30" t="s">
        <v>88</v>
      </c>
      <c r="M24" s="29" t="s">
        <v>1772</v>
      </c>
      <c r="N24" s="30" t="s">
        <v>27</v>
      </c>
      <c r="O24" s="30" t="s">
        <v>1782</v>
      </c>
      <c r="P24" s="29" t="s">
        <v>1776</v>
      </c>
      <c r="Q24" s="30" t="s">
        <v>27</v>
      </c>
      <c r="R24" s="30" t="s">
        <v>90</v>
      </c>
      <c r="S24" s="29" t="s">
        <v>1774</v>
      </c>
      <c r="T24" s="30" t="s">
        <v>27</v>
      </c>
      <c r="U24" s="30" t="s">
        <v>22</v>
      </c>
      <c r="V24" s="29" t="s">
        <v>22</v>
      </c>
      <c r="W24" s="30" t="s">
        <v>79</v>
      </c>
      <c r="X24" s="30">
        <v>2021</v>
      </c>
      <c r="Y24" s="30" t="s">
        <v>84</v>
      </c>
      <c r="Z24" s="29" t="s">
        <v>1803</v>
      </c>
      <c r="AA24" s="29" t="s">
        <v>27</v>
      </c>
      <c r="AB24" s="29" t="s">
        <v>27</v>
      </c>
      <c r="AC24" s="29" t="s">
        <v>24</v>
      </c>
      <c r="AD24" s="29" t="s">
        <v>100</v>
      </c>
      <c r="AE24" s="29" t="s">
        <v>18</v>
      </c>
      <c r="AF24" s="29" t="s">
        <v>76</v>
      </c>
      <c r="AG24" s="111" t="s">
        <v>28</v>
      </c>
      <c r="AH24" s="31" t="s">
        <v>16</v>
      </c>
      <c r="AI24" s="31" t="s">
        <v>18</v>
      </c>
      <c r="AJ24" s="181" t="s">
        <v>77</v>
      </c>
      <c r="AK24" s="31" t="s">
        <v>565</v>
      </c>
      <c r="AL24" s="29" t="s">
        <v>22</v>
      </c>
      <c r="AM24" s="29" t="s">
        <v>22</v>
      </c>
      <c r="AN24" s="29" t="s">
        <v>26</v>
      </c>
      <c r="AO24" s="29" t="s">
        <v>25</v>
      </c>
      <c r="AP24" s="29" t="s">
        <v>25</v>
      </c>
      <c r="AQ24" s="149" t="s">
        <v>74</v>
      </c>
      <c r="AR24" s="29" t="s">
        <v>22</v>
      </c>
      <c r="AS24" s="29" t="s">
        <v>22</v>
      </c>
      <c r="AT24" s="108" t="s">
        <v>74</v>
      </c>
      <c r="AU24" s="30" t="s">
        <v>22</v>
      </c>
      <c r="AV24" s="29" t="s">
        <v>22</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c r="BL24" s="33"/>
    </row>
    <row r="25" spans="1:64" s="17" customFormat="1" ht="87.65" x14ac:dyDescent="0.2">
      <c r="A25" s="29">
        <v>2021</v>
      </c>
      <c r="B25" s="30" t="s">
        <v>1767</v>
      </c>
      <c r="C25" s="30" t="s">
        <v>1841</v>
      </c>
      <c r="D25" s="29" t="s">
        <v>1769</v>
      </c>
      <c r="E25" s="29" t="s">
        <v>22</v>
      </c>
      <c r="F25" s="29" t="s">
        <v>22</v>
      </c>
      <c r="G25" s="29" t="s">
        <v>74</v>
      </c>
      <c r="H25" s="30" t="s">
        <v>1842</v>
      </c>
      <c r="I25" s="30" t="s">
        <v>84</v>
      </c>
      <c r="J25" s="131" t="s">
        <v>1771</v>
      </c>
      <c r="K25" s="30" t="s">
        <v>27</v>
      </c>
      <c r="L25" s="30" t="s">
        <v>88</v>
      </c>
      <c r="M25" s="29" t="s">
        <v>1772</v>
      </c>
      <c r="N25" s="30" t="s">
        <v>27</v>
      </c>
      <c r="O25" s="30" t="s">
        <v>89</v>
      </c>
      <c r="P25" s="29" t="s">
        <v>1776</v>
      </c>
      <c r="Q25" s="30" t="s">
        <v>27</v>
      </c>
      <c r="R25" s="30" t="s">
        <v>90</v>
      </c>
      <c r="S25" s="29" t="s">
        <v>1774</v>
      </c>
      <c r="T25" s="30" t="s">
        <v>27</v>
      </c>
      <c r="U25" s="30" t="s">
        <v>22</v>
      </c>
      <c r="V25" s="131" t="s">
        <v>22</v>
      </c>
      <c r="W25" s="30" t="s">
        <v>79</v>
      </c>
      <c r="X25" s="29">
        <v>2021</v>
      </c>
      <c r="Y25" s="30" t="s">
        <v>84</v>
      </c>
      <c r="Z25" s="29" t="s">
        <v>1771</v>
      </c>
      <c r="AA25" s="29" t="s">
        <v>27</v>
      </c>
      <c r="AB25" s="29" t="s">
        <v>27</v>
      </c>
      <c r="AC25" s="29" t="s">
        <v>23</v>
      </c>
      <c r="AD25" s="29" t="s">
        <v>100</v>
      </c>
      <c r="AE25" s="29" t="s">
        <v>106</v>
      </c>
      <c r="AF25" s="29" t="s">
        <v>22</v>
      </c>
      <c r="AG25" s="29" t="s">
        <v>22</v>
      </c>
      <c r="AH25" s="31" t="s">
        <v>572</v>
      </c>
      <c r="AI25" s="31" t="s">
        <v>15</v>
      </c>
      <c r="AJ25" s="31" t="s">
        <v>22</v>
      </c>
      <c r="AK25" s="31" t="s">
        <v>152</v>
      </c>
      <c r="AL25" s="29" t="s">
        <v>22</v>
      </c>
      <c r="AM25" s="29" t="s">
        <v>22</v>
      </c>
      <c r="AN25" s="29" t="s">
        <v>26</v>
      </c>
      <c r="AO25" s="29" t="s">
        <v>25</v>
      </c>
      <c r="AP25" s="29" t="s">
        <v>25</v>
      </c>
      <c r="AQ25" s="108" t="s">
        <v>74</v>
      </c>
      <c r="AR25" s="30" t="s">
        <v>22</v>
      </c>
      <c r="AS25" s="29" t="s">
        <v>22</v>
      </c>
      <c r="AT25" s="108" t="s">
        <v>74</v>
      </c>
      <c r="AU25" s="30" t="s">
        <v>22</v>
      </c>
      <c r="AV25" s="29" t="s">
        <v>22</v>
      </c>
      <c r="AW25" s="30" t="s">
        <v>27</v>
      </c>
      <c r="AX25" s="108" t="s">
        <v>22</v>
      </c>
      <c r="AY25" s="108" t="s">
        <v>22</v>
      </c>
      <c r="AZ25" s="108" t="s">
        <v>22</v>
      </c>
      <c r="BA25" s="29" t="s">
        <v>22</v>
      </c>
      <c r="BB25" s="30" t="s">
        <v>27</v>
      </c>
      <c r="BC25" s="30" t="s">
        <v>22</v>
      </c>
      <c r="BD25" s="29" t="s">
        <v>22</v>
      </c>
      <c r="BE25" s="30" t="s">
        <v>27</v>
      </c>
      <c r="BF25" s="30" t="s">
        <v>22</v>
      </c>
      <c r="BG25" s="30" t="s">
        <v>22</v>
      </c>
      <c r="BH25" s="30" t="s">
        <v>22</v>
      </c>
      <c r="BI25" s="30" t="s">
        <v>22</v>
      </c>
      <c r="BJ25" s="29" t="s">
        <v>22</v>
      </c>
      <c r="BK25" s="32"/>
      <c r="BL25" s="33"/>
    </row>
    <row r="26" spans="1:64" s="17" customFormat="1" ht="62.65" x14ac:dyDescent="0.2">
      <c r="A26" s="29">
        <v>2021</v>
      </c>
      <c r="B26" s="30" t="s">
        <v>1767</v>
      </c>
      <c r="C26" s="30" t="s">
        <v>1843</v>
      </c>
      <c r="D26" s="29" t="s">
        <v>1779</v>
      </c>
      <c r="E26" s="29" t="s">
        <v>22</v>
      </c>
      <c r="F26" s="29" t="s">
        <v>22</v>
      </c>
      <c r="G26" s="29" t="s">
        <v>74</v>
      </c>
      <c r="H26" s="30" t="s">
        <v>1844</v>
      </c>
      <c r="I26" s="30" t="s">
        <v>84</v>
      </c>
      <c r="J26" s="29" t="s">
        <v>1845</v>
      </c>
      <c r="K26" s="31" t="s">
        <v>79</v>
      </c>
      <c r="L26" s="30" t="s">
        <v>88</v>
      </c>
      <c r="M26" s="29" t="s">
        <v>1772</v>
      </c>
      <c r="N26" s="30" t="s">
        <v>27</v>
      </c>
      <c r="O26" s="30" t="s">
        <v>1782</v>
      </c>
      <c r="P26" s="29" t="s">
        <v>1776</v>
      </c>
      <c r="Q26" s="30" t="s">
        <v>79</v>
      </c>
      <c r="R26" s="30" t="s">
        <v>90</v>
      </c>
      <c r="S26" s="29" t="s">
        <v>1774</v>
      </c>
      <c r="T26" s="30" t="s">
        <v>27</v>
      </c>
      <c r="U26" s="30" t="s">
        <v>22</v>
      </c>
      <c r="V26" s="29" t="s">
        <v>22</v>
      </c>
      <c r="W26" s="30" t="s">
        <v>79</v>
      </c>
      <c r="X26" s="30">
        <v>2021</v>
      </c>
      <c r="Y26" s="30" t="s">
        <v>84</v>
      </c>
      <c r="Z26" s="29" t="s">
        <v>1845</v>
      </c>
      <c r="AA26" s="29" t="s">
        <v>79</v>
      </c>
      <c r="AB26" s="29" t="s">
        <v>79</v>
      </c>
      <c r="AC26" s="29" t="s">
        <v>100</v>
      </c>
      <c r="AD26" s="29" t="s">
        <v>23</v>
      </c>
      <c r="AE26" s="29" t="s">
        <v>106</v>
      </c>
      <c r="AF26" s="29" t="s">
        <v>22</v>
      </c>
      <c r="AG26" s="111" t="s">
        <v>22</v>
      </c>
      <c r="AH26" s="31" t="s">
        <v>496</v>
      </c>
      <c r="AI26" s="31" t="s">
        <v>22</v>
      </c>
      <c r="AJ26" s="181" t="s">
        <v>22</v>
      </c>
      <c r="AK26" s="31" t="s">
        <v>116</v>
      </c>
      <c r="AL26" s="29" t="s">
        <v>41</v>
      </c>
      <c r="AM26" s="29" t="s">
        <v>22</v>
      </c>
      <c r="AN26" s="29" t="s">
        <v>25</v>
      </c>
      <c r="AO26" s="29" t="s">
        <v>25</v>
      </c>
      <c r="AP26" s="29" t="s">
        <v>25</v>
      </c>
      <c r="AQ26" s="149">
        <v>7315028</v>
      </c>
      <c r="AR26" s="29" t="s">
        <v>88</v>
      </c>
      <c r="AS26" s="29" t="s">
        <v>1772</v>
      </c>
      <c r="AT26" s="108" t="s">
        <v>74</v>
      </c>
      <c r="AU26" s="30" t="s">
        <v>22</v>
      </c>
      <c r="AV26" s="29" t="s">
        <v>22</v>
      </c>
      <c r="AW26" s="30" t="s">
        <v>79</v>
      </c>
      <c r="AX26" s="108">
        <v>1559792</v>
      </c>
      <c r="AY26" s="108">
        <v>5755236</v>
      </c>
      <c r="AZ26" s="30" t="s">
        <v>88</v>
      </c>
      <c r="BA26" s="29" t="s">
        <v>1772</v>
      </c>
      <c r="BB26" s="30" t="s">
        <v>27</v>
      </c>
      <c r="BC26" s="30" t="s">
        <v>22</v>
      </c>
      <c r="BD26" s="29" t="s">
        <v>22</v>
      </c>
      <c r="BE26" s="30" t="s">
        <v>27</v>
      </c>
      <c r="BF26" s="30" t="s">
        <v>22</v>
      </c>
      <c r="BG26" s="30" t="s">
        <v>22</v>
      </c>
      <c r="BH26" s="30" t="s">
        <v>22</v>
      </c>
      <c r="BI26" s="30" t="s">
        <v>22</v>
      </c>
      <c r="BJ26" s="29" t="s">
        <v>22</v>
      </c>
      <c r="BK26" s="30"/>
      <c r="BL26" s="33"/>
    </row>
    <row r="27" spans="1:64" s="17" customFormat="1" ht="139.65" customHeight="1" x14ac:dyDescent="0.2">
      <c r="A27" s="29">
        <v>2021</v>
      </c>
      <c r="B27" s="30" t="s">
        <v>1767</v>
      </c>
      <c r="C27" s="30" t="s">
        <v>1846</v>
      </c>
      <c r="D27" s="29" t="s">
        <v>445</v>
      </c>
      <c r="E27" s="29" t="s">
        <v>22</v>
      </c>
      <c r="F27" s="29" t="s">
        <v>22</v>
      </c>
      <c r="G27" s="29" t="s">
        <v>1847</v>
      </c>
      <c r="H27" s="30" t="s">
        <v>1848</v>
      </c>
      <c r="I27" s="30" t="s">
        <v>84</v>
      </c>
      <c r="J27" s="131" t="s">
        <v>1809</v>
      </c>
      <c r="K27" s="30" t="s">
        <v>27</v>
      </c>
      <c r="L27" s="30" t="s">
        <v>88</v>
      </c>
      <c r="M27" s="29" t="s">
        <v>1772</v>
      </c>
      <c r="N27" s="30" t="s">
        <v>27</v>
      </c>
      <c r="O27" s="30" t="s">
        <v>1782</v>
      </c>
      <c r="P27" s="29" t="s">
        <v>1790</v>
      </c>
      <c r="Q27" s="30" t="s">
        <v>27</v>
      </c>
      <c r="R27" s="30" t="s">
        <v>90</v>
      </c>
      <c r="S27" s="29" t="s">
        <v>1774</v>
      </c>
      <c r="T27" s="30" t="s">
        <v>27</v>
      </c>
      <c r="U27" s="30" t="s">
        <v>22</v>
      </c>
      <c r="V27" s="131" t="s">
        <v>22</v>
      </c>
      <c r="W27" s="30" t="s">
        <v>79</v>
      </c>
      <c r="X27" s="29">
        <v>2021</v>
      </c>
      <c r="Y27" s="30" t="s">
        <v>84</v>
      </c>
      <c r="Z27" s="29" t="s">
        <v>1809</v>
      </c>
      <c r="AA27" s="29" t="s">
        <v>27</v>
      </c>
      <c r="AB27" s="29" t="s">
        <v>27</v>
      </c>
      <c r="AC27" s="29" t="s">
        <v>23</v>
      </c>
      <c r="AD27" s="29" t="s">
        <v>297</v>
      </c>
      <c r="AE27" s="29" t="s">
        <v>106</v>
      </c>
      <c r="AF27" s="29" t="s">
        <v>22</v>
      </c>
      <c r="AG27" s="29" t="s">
        <v>22</v>
      </c>
      <c r="AH27" s="31" t="s">
        <v>298</v>
      </c>
      <c r="AI27" s="31" t="s">
        <v>102</v>
      </c>
      <c r="AJ27" s="31" t="s">
        <v>304</v>
      </c>
      <c r="AK27" s="31" t="s">
        <v>116</v>
      </c>
      <c r="AL27" s="29" t="s">
        <v>40</v>
      </c>
      <c r="AM27" s="29" t="s">
        <v>567</v>
      </c>
      <c r="AN27" s="29" t="s">
        <v>25</v>
      </c>
      <c r="AO27" s="29" t="s">
        <v>558</v>
      </c>
      <c r="AP27" s="29" t="s">
        <v>25</v>
      </c>
      <c r="AQ27" s="108">
        <v>50950021</v>
      </c>
      <c r="AR27" s="30" t="s">
        <v>88</v>
      </c>
      <c r="AS27" s="29" t="s">
        <v>1772</v>
      </c>
      <c r="AT27" s="108" t="s">
        <v>74</v>
      </c>
      <c r="AU27" s="30" t="s">
        <v>22</v>
      </c>
      <c r="AV27" s="29" t="s">
        <v>22</v>
      </c>
      <c r="AW27" s="30" t="s">
        <v>79</v>
      </c>
      <c r="AX27" s="108">
        <v>8000000</v>
      </c>
      <c r="AY27" s="108">
        <v>42950021</v>
      </c>
      <c r="AZ27" s="108" t="s">
        <v>88</v>
      </c>
      <c r="BA27" s="29" t="s">
        <v>1772</v>
      </c>
      <c r="BB27" s="30" t="s">
        <v>27</v>
      </c>
      <c r="BC27" s="30" t="s">
        <v>22</v>
      </c>
      <c r="BD27" s="29" t="s">
        <v>22</v>
      </c>
      <c r="BE27" s="30" t="s">
        <v>27</v>
      </c>
      <c r="BF27" s="30" t="s">
        <v>22</v>
      </c>
      <c r="BG27" s="30" t="s">
        <v>22</v>
      </c>
      <c r="BH27" s="30" t="s">
        <v>22</v>
      </c>
      <c r="BI27" s="30" t="s">
        <v>22</v>
      </c>
      <c r="BJ27" s="29" t="s">
        <v>22</v>
      </c>
      <c r="BK27" s="32" t="s">
        <v>1849</v>
      </c>
      <c r="BL27" s="33"/>
    </row>
    <row r="28" spans="1:64" s="17" customFormat="1" ht="137.75" x14ac:dyDescent="0.2">
      <c r="A28" s="29">
        <v>2021</v>
      </c>
      <c r="B28" s="30" t="s">
        <v>1767</v>
      </c>
      <c r="C28" s="30" t="s">
        <v>1850</v>
      </c>
      <c r="D28" s="29" t="s">
        <v>1851</v>
      </c>
      <c r="E28" s="29" t="s">
        <v>22</v>
      </c>
      <c r="F28" s="29" t="s">
        <v>22</v>
      </c>
      <c r="G28" s="29" t="s">
        <v>74</v>
      </c>
      <c r="H28" s="30" t="s">
        <v>1852</v>
      </c>
      <c r="I28" s="30" t="s">
        <v>84</v>
      </c>
      <c r="J28" s="29" t="s">
        <v>1809</v>
      </c>
      <c r="K28" s="31" t="s">
        <v>27</v>
      </c>
      <c r="L28" s="30" t="s">
        <v>88</v>
      </c>
      <c r="M28" s="29" t="s">
        <v>1772</v>
      </c>
      <c r="N28" s="30" t="s">
        <v>79</v>
      </c>
      <c r="O28" s="30" t="s">
        <v>89</v>
      </c>
      <c r="P28" s="29" t="s">
        <v>1776</v>
      </c>
      <c r="Q28" s="30" t="s">
        <v>79</v>
      </c>
      <c r="R28" s="30" t="s">
        <v>90</v>
      </c>
      <c r="S28" s="29" t="s">
        <v>1774</v>
      </c>
      <c r="T28" s="30" t="s">
        <v>79</v>
      </c>
      <c r="U28" s="30" t="s">
        <v>112</v>
      </c>
      <c r="V28" s="29" t="s">
        <v>1853</v>
      </c>
      <c r="W28" s="30" t="s">
        <v>79</v>
      </c>
      <c r="X28" s="30">
        <v>2021</v>
      </c>
      <c r="Y28" s="30" t="s">
        <v>84</v>
      </c>
      <c r="Z28" s="29" t="s">
        <v>1809</v>
      </c>
      <c r="AA28" s="29" t="s">
        <v>27</v>
      </c>
      <c r="AB28" s="29" t="s">
        <v>79</v>
      </c>
      <c r="AC28" s="29" t="s">
        <v>23</v>
      </c>
      <c r="AD28" s="29" t="s">
        <v>100</v>
      </c>
      <c r="AE28" s="29" t="s">
        <v>18</v>
      </c>
      <c r="AF28" s="29" t="s">
        <v>22</v>
      </c>
      <c r="AG28" s="111" t="s">
        <v>22</v>
      </c>
      <c r="AH28" s="31" t="s">
        <v>18</v>
      </c>
      <c r="AI28" s="31" t="s">
        <v>22</v>
      </c>
      <c r="AJ28" s="181" t="s">
        <v>22</v>
      </c>
      <c r="AK28" s="31" t="s">
        <v>324</v>
      </c>
      <c r="AL28" s="29" t="s">
        <v>22</v>
      </c>
      <c r="AM28" s="29" t="s">
        <v>22</v>
      </c>
      <c r="AN28" s="29" t="s">
        <v>25</v>
      </c>
      <c r="AO28" s="29" t="s">
        <v>25</v>
      </c>
      <c r="AP28" s="29" t="s">
        <v>25</v>
      </c>
      <c r="AQ28" s="149">
        <v>24000000</v>
      </c>
      <c r="AR28" s="29" t="s">
        <v>114</v>
      </c>
      <c r="AS28" s="29" t="s">
        <v>1854</v>
      </c>
      <c r="AT28" s="108">
        <v>24214190</v>
      </c>
      <c r="AU28" s="30" t="s">
        <v>89</v>
      </c>
      <c r="AV28" s="29" t="s">
        <v>1776</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c r="BL28" s="33"/>
    </row>
    <row r="29" spans="1:64" s="17" customFormat="1" ht="145.9" customHeight="1" x14ac:dyDescent="0.2">
      <c r="A29" s="29">
        <v>2021</v>
      </c>
      <c r="B29" s="30" t="s">
        <v>1767</v>
      </c>
      <c r="C29" s="30" t="s">
        <v>1855</v>
      </c>
      <c r="D29" s="29" t="s">
        <v>445</v>
      </c>
      <c r="E29" s="29" t="s">
        <v>22</v>
      </c>
      <c r="F29" s="29" t="s">
        <v>22</v>
      </c>
      <c r="G29" s="29" t="s">
        <v>1856</v>
      </c>
      <c r="H29" s="30" t="s">
        <v>1857</v>
      </c>
      <c r="I29" s="30" t="s">
        <v>84</v>
      </c>
      <c r="J29" s="131" t="s">
        <v>1837</v>
      </c>
      <c r="K29" s="30" t="s">
        <v>27</v>
      </c>
      <c r="L29" s="30" t="s">
        <v>88</v>
      </c>
      <c r="M29" s="29" t="s">
        <v>1772</v>
      </c>
      <c r="N29" s="30" t="s">
        <v>79</v>
      </c>
      <c r="O29" s="30" t="s">
        <v>89</v>
      </c>
      <c r="P29" s="29" t="s">
        <v>1790</v>
      </c>
      <c r="Q29" s="30" t="s">
        <v>79</v>
      </c>
      <c r="R29" s="30" t="s">
        <v>90</v>
      </c>
      <c r="S29" s="29" t="s">
        <v>1774</v>
      </c>
      <c r="T29" s="30" t="s">
        <v>27</v>
      </c>
      <c r="U29" s="30" t="s">
        <v>22</v>
      </c>
      <c r="V29" s="131" t="s">
        <v>22</v>
      </c>
      <c r="W29" s="30" t="s">
        <v>79</v>
      </c>
      <c r="X29" s="29">
        <v>2021</v>
      </c>
      <c r="Y29" s="30" t="s">
        <v>84</v>
      </c>
      <c r="Z29" s="29" t="s">
        <v>1837</v>
      </c>
      <c r="AA29" s="29" t="s">
        <v>27</v>
      </c>
      <c r="AB29" s="29" t="s">
        <v>27</v>
      </c>
      <c r="AC29" s="29" t="s">
        <v>373</v>
      </c>
      <c r="AD29" s="29" t="s">
        <v>297</v>
      </c>
      <c r="AE29" s="29" t="s">
        <v>20</v>
      </c>
      <c r="AF29" s="29" t="s">
        <v>22</v>
      </c>
      <c r="AG29" s="29" t="s">
        <v>22</v>
      </c>
      <c r="AH29" s="31" t="s">
        <v>304</v>
      </c>
      <c r="AI29" s="31" t="s">
        <v>298</v>
      </c>
      <c r="AJ29" s="31" t="s">
        <v>36</v>
      </c>
      <c r="AK29" s="31" t="s">
        <v>116</v>
      </c>
      <c r="AL29" s="29" t="s">
        <v>121</v>
      </c>
      <c r="AM29" s="29" t="s">
        <v>747</v>
      </c>
      <c r="AN29" s="29" t="s">
        <v>25</v>
      </c>
      <c r="AO29" s="29" t="s">
        <v>25</v>
      </c>
      <c r="AP29" s="29" t="s">
        <v>25</v>
      </c>
      <c r="AQ29" s="108">
        <v>5021139.7699999996</v>
      </c>
      <c r="AR29" s="30" t="s">
        <v>89</v>
      </c>
      <c r="AS29" s="29" t="s">
        <v>1790</v>
      </c>
      <c r="AT29" s="108">
        <v>7485505.2999999998</v>
      </c>
      <c r="AU29" s="30" t="s">
        <v>89</v>
      </c>
      <c r="AV29" s="29" t="s">
        <v>1790</v>
      </c>
      <c r="AW29" s="30" t="s">
        <v>27</v>
      </c>
      <c r="AX29" s="108" t="s">
        <v>22</v>
      </c>
      <c r="AY29" s="108" t="s">
        <v>22</v>
      </c>
      <c r="AZ29" s="108" t="s">
        <v>22</v>
      </c>
      <c r="BA29" s="29" t="s">
        <v>22</v>
      </c>
      <c r="BB29" s="30" t="s">
        <v>27</v>
      </c>
      <c r="BC29" s="30" t="s">
        <v>22</v>
      </c>
      <c r="BD29" s="29" t="s">
        <v>22</v>
      </c>
      <c r="BE29" s="30" t="s">
        <v>27</v>
      </c>
      <c r="BF29" s="30" t="s">
        <v>22</v>
      </c>
      <c r="BG29" s="30" t="s">
        <v>22</v>
      </c>
      <c r="BH29" s="30" t="s">
        <v>22</v>
      </c>
      <c r="BI29" s="30" t="s">
        <v>22</v>
      </c>
      <c r="BJ29" s="29" t="s">
        <v>22</v>
      </c>
      <c r="BK29" s="32" t="s">
        <v>1858</v>
      </c>
      <c r="BL29" s="33"/>
    </row>
    <row r="30" spans="1:64" s="17" customFormat="1" ht="87.65" x14ac:dyDescent="0.2">
      <c r="A30" s="29">
        <v>2021</v>
      </c>
      <c r="B30" s="30" t="s">
        <v>1767</v>
      </c>
      <c r="C30" s="30" t="s">
        <v>1859</v>
      </c>
      <c r="D30" s="29" t="s">
        <v>445</v>
      </c>
      <c r="E30" s="29" t="s">
        <v>22</v>
      </c>
      <c r="F30" s="29" t="s">
        <v>22</v>
      </c>
      <c r="G30" s="29" t="s">
        <v>1860</v>
      </c>
      <c r="H30" s="30" t="s">
        <v>1861</v>
      </c>
      <c r="I30" s="30" t="s">
        <v>84</v>
      </c>
      <c r="J30" s="29" t="s">
        <v>1771</v>
      </c>
      <c r="K30" s="31" t="s">
        <v>27</v>
      </c>
      <c r="L30" s="30" t="s">
        <v>88</v>
      </c>
      <c r="M30" s="29" t="s">
        <v>1772</v>
      </c>
      <c r="N30" s="30" t="s">
        <v>27</v>
      </c>
      <c r="O30" s="30" t="s">
        <v>89</v>
      </c>
      <c r="P30" s="29" t="s">
        <v>1790</v>
      </c>
      <c r="Q30" s="30" t="s">
        <v>79</v>
      </c>
      <c r="R30" s="30" t="s">
        <v>90</v>
      </c>
      <c r="S30" s="29" t="s">
        <v>1774</v>
      </c>
      <c r="T30" s="30" t="s">
        <v>79</v>
      </c>
      <c r="U30" s="30" t="s">
        <v>1862</v>
      </c>
      <c r="V30" s="29" t="s">
        <v>1863</v>
      </c>
      <c r="W30" s="30" t="s">
        <v>79</v>
      </c>
      <c r="X30" s="30">
        <v>2021</v>
      </c>
      <c r="Y30" s="30" t="s">
        <v>84</v>
      </c>
      <c r="Z30" s="29" t="s">
        <v>1771</v>
      </c>
      <c r="AA30" s="29" t="s">
        <v>27</v>
      </c>
      <c r="AB30" s="29" t="s">
        <v>27</v>
      </c>
      <c r="AC30" s="29" t="s">
        <v>373</v>
      </c>
      <c r="AD30" s="29" t="s">
        <v>22</v>
      </c>
      <c r="AE30" s="29" t="s">
        <v>20</v>
      </c>
      <c r="AF30" s="29" t="s">
        <v>22</v>
      </c>
      <c r="AG30" s="111" t="s">
        <v>22</v>
      </c>
      <c r="AH30" s="31" t="s">
        <v>19</v>
      </c>
      <c r="AI30" s="31" t="s">
        <v>22</v>
      </c>
      <c r="AJ30" s="181" t="s">
        <v>22</v>
      </c>
      <c r="AK30" s="31" t="s">
        <v>121</v>
      </c>
      <c r="AL30" s="29" t="s">
        <v>22</v>
      </c>
      <c r="AM30" s="29" t="s">
        <v>22</v>
      </c>
      <c r="AN30" s="29" t="s">
        <v>51</v>
      </c>
      <c r="AO30" s="29" t="s">
        <v>25</v>
      </c>
      <c r="AP30" s="29" t="s">
        <v>25</v>
      </c>
      <c r="AQ30" s="149">
        <v>20000000</v>
      </c>
      <c r="AR30" s="29" t="s">
        <v>1862</v>
      </c>
      <c r="AS30" s="29" t="s">
        <v>1863</v>
      </c>
      <c r="AT30" s="108" t="s">
        <v>74</v>
      </c>
      <c r="AU30" s="30" t="s">
        <v>22</v>
      </c>
      <c r="AV30" s="29" t="s">
        <v>22</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c r="BL30" s="33"/>
    </row>
    <row r="31" spans="1:64" s="17" customFormat="1" ht="50.1" x14ac:dyDescent="0.2">
      <c r="A31" s="29">
        <v>2021</v>
      </c>
      <c r="B31" s="30" t="s">
        <v>1767</v>
      </c>
      <c r="C31" s="30" t="s">
        <v>1864</v>
      </c>
      <c r="D31" s="29" t="s">
        <v>1779</v>
      </c>
      <c r="E31" s="29" t="s">
        <v>22</v>
      </c>
      <c r="F31" s="29" t="s">
        <v>22</v>
      </c>
      <c r="G31" s="29" t="s">
        <v>1865</v>
      </c>
      <c r="H31" s="30" t="s">
        <v>1866</v>
      </c>
      <c r="I31" s="30" t="s">
        <v>84</v>
      </c>
      <c r="J31" s="131" t="s">
        <v>1781</v>
      </c>
      <c r="K31" s="30" t="s">
        <v>79</v>
      </c>
      <c r="L31" s="30" t="s">
        <v>88</v>
      </c>
      <c r="M31" s="29" t="s">
        <v>1772</v>
      </c>
      <c r="N31" s="30" t="s">
        <v>27</v>
      </c>
      <c r="O31" s="30" t="s">
        <v>1782</v>
      </c>
      <c r="P31" s="29" t="s">
        <v>1790</v>
      </c>
      <c r="Q31" s="30" t="s">
        <v>79</v>
      </c>
      <c r="R31" s="30" t="s">
        <v>90</v>
      </c>
      <c r="S31" s="29" t="s">
        <v>1774</v>
      </c>
      <c r="T31" s="30" t="s">
        <v>27</v>
      </c>
      <c r="U31" s="30" t="s">
        <v>22</v>
      </c>
      <c r="V31" s="131" t="s">
        <v>22</v>
      </c>
      <c r="W31" s="30" t="s">
        <v>79</v>
      </c>
      <c r="X31" s="29">
        <v>2021</v>
      </c>
      <c r="Y31" s="30" t="s">
        <v>84</v>
      </c>
      <c r="Z31" s="29" t="s">
        <v>1781</v>
      </c>
      <c r="AA31" s="29" t="s">
        <v>27</v>
      </c>
      <c r="AB31" s="29" t="s">
        <v>79</v>
      </c>
      <c r="AC31" s="29" t="s">
        <v>29</v>
      </c>
      <c r="AD31" s="29" t="s">
        <v>30</v>
      </c>
      <c r="AE31" s="29" t="s">
        <v>107</v>
      </c>
      <c r="AF31" s="29" t="s">
        <v>22</v>
      </c>
      <c r="AG31" s="29" t="s">
        <v>22</v>
      </c>
      <c r="AH31" s="31" t="s">
        <v>392</v>
      </c>
      <c r="AI31" s="31" t="s">
        <v>22</v>
      </c>
      <c r="AJ31" s="31" t="s">
        <v>22</v>
      </c>
      <c r="AK31" s="31" t="s">
        <v>21</v>
      </c>
      <c r="AL31" s="29" t="s">
        <v>345</v>
      </c>
      <c r="AM31" s="29" t="s">
        <v>22</v>
      </c>
      <c r="AN31" s="29" t="s">
        <v>25</v>
      </c>
      <c r="AO31" s="29" t="s">
        <v>25</v>
      </c>
      <c r="AP31" s="29" t="s">
        <v>25</v>
      </c>
      <c r="AQ31" s="108">
        <v>6200000</v>
      </c>
      <c r="AR31" s="30" t="s">
        <v>88</v>
      </c>
      <c r="AS31" s="29" t="s">
        <v>1772</v>
      </c>
      <c r="AT31" s="108">
        <f>3606687.5+2564812.5</f>
        <v>6171500</v>
      </c>
      <c r="AU31" s="30" t="s">
        <v>89</v>
      </c>
      <c r="AV31" s="29" t="s">
        <v>1790</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c r="BL31" s="33"/>
    </row>
    <row r="32" spans="1:64" s="17" customFormat="1" ht="75.150000000000006" x14ac:dyDescent="0.2">
      <c r="A32" s="29">
        <v>2021</v>
      </c>
      <c r="B32" s="30" t="s">
        <v>1767</v>
      </c>
      <c r="C32" s="30" t="s">
        <v>1867</v>
      </c>
      <c r="D32" s="29" t="s">
        <v>1798</v>
      </c>
      <c r="E32" s="29" t="s">
        <v>22</v>
      </c>
      <c r="F32" s="29" t="s">
        <v>22</v>
      </c>
      <c r="G32" s="29" t="s">
        <v>74</v>
      </c>
      <c r="H32" s="30" t="s">
        <v>1868</v>
      </c>
      <c r="I32" s="30" t="s">
        <v>84</v>
      </c>
      <c r="J32" s="29" t="s">
        <v>1788</v>
      </c>
      <c r="K32" s="31" t="s">
        <v>27</v>
      </c>
      <c r="L32" s="30" t="s">
        <v>88</v>
      </c>
      <c r="M32" s="29" t="s">
        <v>1772</v>
      </c>
      <c r="N32" s="30" t="s">
        <v>27</v>
      </c>
      <c r="O32" s="30" t="s">
        <v>1782</v>
      </c>
      <c r="P32" s="29" t="s">
        <v>1776</v>
      </c>
      <c r="Q32" s="30" t="s">
        <v>27</v>
      </c>
      <c r="R32" s="30" t="s">
        <v>90</v>
      </c>
      <c r="S32" s="29" t="s">
        <v>1774</v>
      </c>
      <c r="T32" s="30" t="s">
        <v>27</v>
      </c>
      <c r="U32" s="30" t="s">
        <v>22</v>
      </c>
      <c r="V32" s="29" t="s">
        <v>22</v>
      </c>
      <c r="W32" s="30" t="s">
        <v>79</v>
      </c>
      <c r="X32" s="30">
        <v>2021</v>
      </c>
      <c r="Y32" s="30" t="s">
        <v>84</v>
      </c>
      <c r="Z32" s="29" t="s">
        <v>1788</v>
      </c>
      <c r="AA32" s="29" t="s">
        <v>27</v>
      </c>
      <c r="AB32" s="29" t="s">
        <v>27</v>
      </c>
      <c r="AC32" s="29" t="s">
        <v>24</v>
      </c>
      <c r="AD32" s="29" t="s">
        <v>100</v>
      </c>
      <c r="AE32" s="29" t="s">
        <v>106</v>
      </c>
      <c r="AF32" s="29" t="s">
        <v>22</v>
      </c>
      <c r="AG32" s="111" t="s">
        <v>22</v>
      </c>
      <c r="AH32" s="31" t="s">
        <v>495</v>
      </c>
      <c r="AI32" s="31" t="s">
        <v>22</v>
      </c>
      <c r="AJ32" s="181" t="s">
        <v>22</v>
      </c>
      <c r="AK32" s="31" t="s">
        <v>116</v>
      </c>
      <c r="AL32" s="29" t="s">
        <v>22</v>
      </c>
      <c r="AM32" s="29" t="s">
        <v>22</v>
      </c>
      <c r="AN32" s="29" t="s">
        <v>51</v>
      </c>
      <c r="AO32" s="29" t="s">
        <v>25</v>
      </c>
      <c r="AP32" s="29" t="s">
        <v>25</v>
      </c>
      <c r="AQ32" s="149" t="s">
        <v>74</v>
      </c>
      <c r="AR32" s="29" t="s">
        <v>22</v>
      </c>
      <c r="AS32" s="29" t="s">
        <v>22</v>
      </c>
      <c r="AT32" s="108" t="s">
        <v>74</v>
      </c>
      <c r="AU32" s="30" t="s">
        <v>22</v>
      </c>
      <c r="AV32" s="29" t="s">
        <v>22</v>
      </c>
      <c r="AW32" s="30" t="s">
        <v>27</v>
      </c>
      <c r="AX32" s="108" t="s">
        <v>22</v>
      </c>
      <c r="AY32" s="108" t="s">
        <v>22</v>
      </c>
      <c r="AZ32" s="30" t="s">
        <v>22</v>
      </c>
      <c r="BA32" s="29" t="s">
        <v>22</v>
      </c>
      <c r="BB32" s="30" t="s">
        <v>27</v>
      </c>
      <c r="BC32" s="30" t="s">
        <v>22</v>
      </c>
      <c r="BD32" s="29" t="s">
        <v>22</v>
      </c>
      <c r="BE32" s="30" t="s">
        <v>27</v>
      </c>
      <c r="BF32" s="30" t="s">
        <v>22</v>
      </c>
      <c r="BG32" s="30" t="s">
        <v>22</v>
      </c>
      <c r="BH32" s="30" t="s">
        <v>22</v>
      </c>
      <c r="BI32" s="30" t="s">
        <v>22</v>
      </c>
      <c r="BJ32" s="29" t="s">
        <v>22</v>
      </c>
      <c r="BK32" s="30"/>
      <c r="BL32" s="33"/>
    </row>
    <row r="33" spans="1:63" s="31" customFormat="1" ht="62.65" x14ac:dyDescent="0.3">
      <c r="A33" s="29">
        <v>2021</v>
      </c>
      <c r="B33" s="30" t="s">
        <v>1767</v>
      </c>
      <c r="C33" s="30" t="s">
        <v>1869</v>
      </c>
      <c r="D33" s="29" t="s">
        <v>1870</v>
      </c>
      <c r="E33" s="29" t="s">
        <v>22</v>
      </c>
      <c r="F33" s="29" t="s">
        <v>22</v>
      </c>
      <c r="G33" s="29" t="s">
        <v>74</v>
      </c>
      <c r="H33" s="30" t="s">
        <v>1871</v>
      </c>
      <c r="I33" s="30" t="s">
        <v>84</v>
      </c>
      <c r="J33" s="131" t="s">
        <v>1872</v>
      </c>
      <c r="K33" s="30" t="s">
        <v>27</v>
      </c>
      <c r="L33" s="30" t="s">
        <v>88</v>
      </c>
      <c r="M33" s="29" t="s">
        <v>1772</v>
      </c>
      <c r="N33" s="30" t="s">
        <v>79</v>
      </c>
      <c r="O33" s="30" t="s">
        <v>89</v>
      </c>
      <c r="P33" s="29" t="s">
        <v>1776</v>
      </c>
      <c r="Q33" s="30" t="s">
        <v>27</v>
      </c>
      <c r="R33" s="30" t="s">
        <v>90</v>
      </c>
      <c r="S33" s="29" t="s">
        <v>1774</v>
      </c>
      <c r="T33" s="30" t="s">
        <v>79</v>
      </c>
      <c r="U33" s="30" t="s">
        <v>127</v>
      </c>
      <c r="V33" s="131" t="s">
        <v>1873</v>
      </c>
      <c r="W33" s="30" t="s">
        <v>79</v>
      </c>
      <c r="X33" s="29">
        <v>2021</v>
      </c>
      <c r="Y33" s="30" t="s">
        <v>84</v>
      </c>
      <c r="Z33" s="29" t="s">
        <v>1872</v>
      </c>
      <c r="AA33" s="29" t="s">
        <v>27</v>
      </c>
      <c r="AB33" s="29" t="s">
        <v>79</v>
      </c>
      <c r="AC33" s="29" t="s">
        <v>23</v>
      </c>
      <c r="AD33" s="29" t="s">
        <v>110</v>
      </c>
      <c r="AE33" s="29" t="s">
        <v>106</v>
      </c>
      <c r="AF33" s="29" t="s">
        <v>107</v>
      </c>
      <c r="AG33" s="29" t="s">
        <v>22</v>
      </c>
      <c r="AH33" s="31" t="s">
        <v>37</v>
      </c>
      <c r="AI33" s="31" t="s">
        <v>22</v>
      </c>
      <c r="AJ33" s="31" t="s">
        <v>22</v>
      </c>
      <c r="AK33" s="31" t="s">
        <v>149</v>
      </c>
      <c r="AL33" s="29" t="s">
        <v>78</v>
      </c>
      <c r="AM33" s="29" t="s">
        <v>22</v>
      </c>
      <c r="AN33" s="29" t="s">
        <v>26</v>
      </c>
      <c r="AO33" s="29" t="s">
        <v>25</v>
      </c>
      <c r="AP33" s="29" t="s">
        <v>58</v>
      </c>
      <c r="AQ33" s="108">
        <f>4000000+4000000.06+10000000</f>
        <v>18000000.060000002</v>
      </c>
      <c r="AR33" s="30" t="s">
        <v>114</v>
      </c>
      <c r="AS33" s="29" t="s">
        <v>1813</v>
      </c>
      <c r="AT33" s="108">
        <v>17991617.490000002</v>
      </c>
      <c r="AU33" s="30" t="s">
        <v>89</v>
      </c>
      <c r="AV33" s="29" t="s">
        <v>1776</v>
      </c>
      <c r="AW33" s="30" t="s">
        <v>27</v>
      </c>
      <c r="AX33" s="108" t="s">
        <v>22</v>
      </c>
      <c r="AY33" s="108" t="s">
        <v>22</v>
      </c>
      <c r="AZ33" s="108" t="s">
        <v>22</v>
      </c>
      <c r="BA33" s="29" t="s">
        <v>22</v>
      </c>
      <c r="BB33" s="30" t="s">
        <v>27</v>
      </c>
      <c r="BC33" s="30" t="s">
        <v>22</v>
      </c>
      <c r="BD33" s="29" t="s">
        <v>22</v>
      </c>
      <c r="BE33" s="30" t="s">
        <v>27</v>
      </c>
      <c r="BF33" s="30" t="s">
        <v>22</v>
      </c>
      <c r="BG33" s="30" t="s">
        <v>22</v>
      </c>
      <c r="BH33" s="30" t="s">
        <v>22</v>
      </c>
      <c r="BI33" s="30" t="s">
        <v>22</v>
      </c>
      <c r="BJ33" s="29" t="s">
        <v>22</v>
      </c>
      <c r="BK33" s="32" t="s">
        <v>1874</v>
      </c>
    </row>
    <row r="34" spans="1:63" s="17" customFormat="1" ht="62.65" x14ac:dyDescent="0.2">
      <c r="A34" s="29">
        <v>2021</v>
      </c>
      <c r="B34" s="30" t="s">
        <v>1767</v>
      </c>
      <c r="C34" s="30" t="s">
        <v>1875</v>
      </c>
      <c r="D34" s="29" t="s">
        <v>1870</v>
      </c>
      <c r="E34" s="29" t="s">
        <v>22</v>
      </c>
      <c r="F34" s="29" t="s">
        <v>22</v>
      </c>
      <c r="G34" s="29" t="s">
        <v>74</v>
      </c>
      <c r="H34" s="30" t="s">
        <v>1876</v>
      </c>
      <c r="I34" s="30" t="s">
        <v>84</v>
      </c>
      <c r="J34" s="29" t="s">
        <v>1872</v>
      </c>
      <c r="K34" s="31" t="s">
        <v>27</v>
      </c>
      <c r="L34" s="30" t="s">
        <v>88</v>
      </c>
      <c r="M34" s="29" t="s">
        <v>1772</v>
      </c>
      <c r="N34" s="30" t="s">
        <v>79</v>
      </c>
      <c r="O34" s="30" t="s">
        <v>89</v>
      </c>
      <c r="P34" s="29" t="s">
        <v>1776</v>
      </c>
      <c r="Q34" s="30" t="s">
        <v>27</v>
      </c>
      <c r="R34" s="30" t="s">
        <v>90</v>
      </c>
      <c r="S34" s="29" t="s">
        <v>1774</v>
      </c>
      <c r="T34" s="30" t="s">
        <v>79</v>
      </c>
      <c r="U34" s="30" t="s">
        <v>127</v>
      </c>
      <c r="V34" s="29" t="s">
        <v>1877</v>
      </c>
      <c r="W34" s="30" t="s">
        <v>79</v>
      </c>
      <c r="X34" s="30">
        <v>2021</v>
      </c>
      <c r="Y34" s="30" t="s">
        <v>84</v>
      </c>
      <c r="Z34" s="29" t="s">
        <v>1872</v>
      </c>
      <c r="AA34" s="29" t="s">
        <v>27</v>
      </c>
      <c r="AB34" s="29" t="s">
        <v>27</v>
      </c>
      <c r="AC34" s="29" t="s">
        <v>23</v>
      </c>
      <c r="AD34" s="29" t="s">
        <v>22</v>
      </c>
      <c r="AE34" s="29" t="s">
        <v>106</v>
      </c>
      <c r="AF34" s="29" t="s">
        <v>107</v>
      </c>
      <c r="AG34" s="111" t="s">
        <v>22</v>
      </c>
      <c r="AH34" s="31" t="s">
        <v>38</v>
      </c>
      <c r="AI34" s="31" t="s">
        <v>22</v>
      </c>
      <c r="AJ34" s="181" t="s">
        <v>22</v>
      </c>
      <c r="AK34" s="31" t="s">
        <v>149</v>
      </c>
      <c r="AL34" s="29" t="s">
        <v>78</v>
      </c>
      <c r="AM34" s="29" t="s">
        <v>22</v>
      </c>
      <c r="AN34" s="29" t="s">
        <v>26</v>
      </c>
      <c r="AO34" s="29" t="s">
        <v>25</v>
      </c>
      <c r="AP34" s="29" t="s">
        <v>58</v>
      </c>
      <c r="AQ34" s="149">
        <v>8818661</v>
      </c>
      <c r="AR34" s="29" t="s">
        <v>114</v>
      </c>
      <c r="AS34" s="29" t="s">
        <v>1878</v>
      </c>
      <c r="AT34" s="108">
        <v>8818661.2300000004</v>
      </c>
      <c r="AU34" s="30" t="s">
        <v>89</v>
      </c>
      <c r="AV34" s="29" t="s">
        <v>1776</v>
      </c>
      <c r="AW34" s="30" t="s">
        <v>27</v>
      </c>
      <c r="AX34" s="108" t="s">
        <v>22</v>
      </c>
      <c r="AY34" s="108" t="s">
        <v>22</v>
      </c>
      <c r="AZ34" s="30" t="s">
        <v>22</v>
      </c>
      <c r="BA34" s="29" t="s">
        <v>22</v>
      </c>
      <c r="BB34" s="30" t="s">
        <v>27</v>
      </c>
      <c r="BC34" s="30" t="s">
        <v>22</v>
      </c>
      <c r="BD34" s="29" t="s">
        <v>22</v>
      </c>
      <c r="BE34" s="30" t="s">
        <v>27</v>
      </c>
      <c r="BF34" s="30" t="s">
        <v>22</v>
      </c>
      <c r="BG34" s="30" t="s">
        <v>22</v>
      </c>
      <c r="BH34" s="30" t="s">
        <v>22</v>
      </c>
      <c r="BI34" s="30" t="s">
        <v>22</v>
      </c>
      <c r="BJ34" s="29" t="s">
        <v>22</v>
      </c>
      <c r="BK34" s="30"/>
    </row>
    <row r="35" spans="1:63" s="31" customFormat="1" ht="62.65" x14ac:dyDescent="0.3">
      <c r="A35" s="29">
        <v>2021</v>
      </c>
      <c r="B35" s="30" t="s">
        <v>1767</v>
      </c>
      <c r="C35" s="30" t="s">
        <v>1879</v>
      </c>
      <c r="D35" s="29" t="s">
        <v>1870</v>
      </c>
      <c r="E35" s="29" t="s">
        <v>22</v>
      </c>
      <c r="F35" s="29" t="s">
        <v>22</v>
      </c>
      <c r="G35" s="29" t="s">
        <v>74</v>
      </c>
      <c r="H35" s="30" t="s">
        <v>1880</v>
      </c>
      <c r="I35" s="30" t="s">
        <v>84</v>
      </c>
      <c r="J35" s="131" t="s">
        <v>1872</v>
      </c>
      <c r="K35" s="30" t="s">
        <v>27</v>
      </c>
      <c r="L35" s="30" t="s">
        <v>88</v>
      </c>
      <c r="M35" s="29" t="s">
        <v>1772</v>
      </c>
      <c r="N35" s="30" t="s">
        <v>79</v>
      </c>
      <c r="O35" s="30" t="s">
        <v>89</v>
      </c>
      <c r="P35" s="29" t="s">
        <v>1776</v>
      </c>
      <c r="Q35" s="30" t="s">
        <v>27</v>
      </c>
      <c r="R35" s="30" t="s">
        <v>90</v>
      </c>
      <c r="S35" s="29" t="s">
        <v>1774</v>
      </c>
      <c r="T35" s="30" t="s">
        <v>79</v>
      </c>
      <c r="U35" s="30" t="s">
        <v>114</v>
      </c>
      <c r="V35" s="131" t="s">
        <v>1813</v>
      </c>
      <c r="W35" s="30" t="s">
        <v>79</v>
      </c>
      <c r="X35" s="29">
        <v>2021</v>
      </c>
      <c r="Y35" s="30" t="s">
        <v>84</v>
      </c>
      <c r="Z35" s="29" t="s">
        <v>1872</v>
      </c>
      <c r="AA35" s="29" t="s">
        <v>27</v>
      </c>
      <c r="AB35" s="29" t="s">
        <v>27</v>
      </c>
      <c r="AC35" s="29" t="s">
        <v>23</v>
      </c>
      <c r="AD35" s="29" t="s">
        <v>110</v>
      </c>
      <c r="AE35" s="29" t="s">
        <v>106</v>
      </c>
      <c r="AF35" s="29" t="s">
        <v>107</v>
      </c>
      <c r="AG35" s="29" t="s">
        <v>22</v>
      </c>
      <c r="AH35" s="31" t="s">
        <v>37</v>
      </c>
      <c r="AI35" s="31" t="s">
        <v>22</v>
      </c>
      <c r="AJ35" s="31" t="s">
        <v>22</v>
      </c>
      <c r="AK35" s="31" t="s">
        <v>149</v>
      </c>
      <c r="AL35" s="29" t="s">
        <v>78</v>
      </c>
      <c r="AM35" s="29" t="s">
        <v>22</v>
      </c>
      <c r="AN35" s="29" t="s">
        <v>26</v>
      </c>
      <c r="AO35" s="29" t="s">
        <v>25</v>
      </c>
      <c r="AP35" s="29" t="s">
        <v>58</v>
      </c>
      <c r="AQ35" s="108">
        <f>4000000+4000000.06+10000000</f>
        <v>18000000.060000002</v>
      </c>
      <c r="AR35" s="30" t="s">
        <v>114</v>
      </c>
      <c r="AS35" s="29" t="s">
        <v>1813</v>
      </c>
      <c r="AT35" s="108">
        <v>2999765.63</v>
      </c>
      <c r="AU35" s="30" t="s">
        <v>89</v>
      </c>
      <c r="AV35" s="29" t="s">
        <v>1776</v>
      </c>
      <c r="AW35" s="30" t="s">
        <v>27</v>
      </c>
      <c r="AX35" s="108" t="s">
        <v>22</v>
      </c>
      <c r="AY35" s="108" t="s">
        <v>22</v>
      </c>
      <c r="AZ35" s="108" t="s">
        <v>22</v>
      </c>
      <c r="BA35" s="29" t="s">
        <v>22</v>
      </c>
      <c r="BB35" s="30" t="s">
        <v>27</v>
      </c>
      <c r="BC35" s="30" t="s">
        <v>22</v>
      </c>
      <c r="BD35" s="29" t="s">
        <v>22</v>
      </c>
      <c r="BE35" s="30" t="s">
        <v>27</v>
      </c>
      <c r="BF35" s="30" t="s">
        <v>22</v>
      </c>
      <c r="BG35" s="30" t="s">
        <v>22</v>
      </c>
      <c r="BH35" s="30" t="s">
        <v>22</v>
      </c>
      <c r="BI35" s="30" t="s">
        <v>22</v>
      </c>
      <c r="BJ35" s="29" t="s">
        <v>22</v>
      </c>
      <c r="BK35" s="32"/>
    </row>
    <row r="36" spans="1:63" s="17" customFormat="1" ht="62.65" x14ac:dyDescent="0.2">
      <c r="A36" s="29">
        <v>2021</v>
      </c>
      <c r="B36" s="30" t="s">
        <v>1767</v>
      </c>
      <c r="C36" s="30" t="s">
        <v>1881</v>
      </c>
      <c r="D36" s="29" t="s">
        <v>1870</v>
      </c>
      <c r="E36" s="29" t="s">
        <v>22</v>
      </c>
      <c r="F36" s="29" t="s">
        <v>22</v>
      </c>
      <c r="G36" s="29" t="s">
        <v>74</v>
      </c>
      <c r="H36" s="30" t="s">
        <v>1882</v>
      </c>
      <c r="I36" s="30" t="s">
        <v>84</v>
      </c>
      <c r="J36" s="29" t="s">
        <v>1872</v>
      </c>
      <c r="K36" s="31" t="s">
        <v>27</v>
      </c>
      <c r="L36" s="30" t="s">
        <v>88</v>
      </c>
      <c r="M36" s="29" t="s">
        <v>1772</v>
      </c>
      <c r="N36" s="30" t="s">
        <v>79</v>
      </c>
      <c r="O36" s="30" t="s">
        <v>89</v>
      </c>
      <c r="P36" s="29" t="s">
        <v>1776</v>
      </c>
      <c r="Q36" s="30" t="s">
        <v>27</v>
      </c>
      <c r="R36" s="30" t="s">
        <v>90</v>
      </c>
      <c r="S36" s="29" t="s">
        <v>1774</v>
      </c>
      <c r="T36" s="30" t="s">
        <v>27</v>
      </c>
      <c r="U36" s="30" t="s">
        <v>22</v>
      </c>
      <c r="V36" s="29" t="s">
        <v>22</v>
      </c>
      <c r="W36" s="30" t="s">
        <v>79</v>
      </c>
      <c r="X36" s="30">
        <v>2021</v>
      </c>
      <c r="Y36" s="30" t="s">
        <v>84</v>
      </c>
      <c r="Z36" s="29" t="s">
        <v>1872</v>
      </c>
      <c r="AA36" s="29" t="s">
        <v>27</v>
      </c>
      <c r="AB36" s="29" t="s">
        <v>27</v>
      </c>
      <c r="AC36" s="29" t="s">
        <v>23</v>
      </c>
      <c r="AD36" s="29" t="s">
        <v>22</v>
      </c>
      <c r="AE36" s="29" t="s">
        <v>106</v>
      </c>
      <c r="AF36" s="29" t="s">
        <v>107</v>
      </c>
      <c r="AG36" s="111" t="s">
        <v>22</v>
      </c>
      <c r="AH36" s="31" t="s">
        <v>38</v>
      </c>
      <c r="AI36" s="31" t="s">
        <v>22</v>
      </c>
      <c r="AJ36" s="181" t="s">
        <v>22</v>
      </c>
      <c r="AK36" s="31" t="s">
        <v>149</v>
      </c>
      <c r="AL36" s="29" t="s">
        <v>78</v>
      </c>
      <c r="AM36" s="29" t="s">
        <v>22</v>
      </c>
      <c r="AN36" s="29" t="s">
        <v>26</v>
      </c>
      <c r="AO36" s="29" t="s">
        <v>25</v>
      </c>
      <c r="AP36" s="29" t="s">
        <v>58</v>
      </c>
      <c r="AQ36" s="149" t="s">
        <v>74</v>
      </c>
      <c r="AR36" s="29" t="s">
        <v>22</v>
      </c>
      <c r="AS36" s="29" t="s">
        <v>22</v>
      </c>
      <c r="AT36" s="108">
        <v>4599942.5</v>
      </c>
      <c r="AU36" s="30" t="s">
        <v>89</v>
      </c>
      <c r="AV36" s="29" t="s">
        <v>1776</v>
      </c>
      <c r="AW36" s="30" t="s">
        <v>27</v>
      </c>
      <c r="AX36" s="108" t="s">
        <v>22</v>
      </c>
      <c r="AY36" s="108" t="s">
        <v>22</v>
      </c>
      <c r="AZ36" s="30" t="s">
        <v>22</v>
      </c>
      <c r="BA36" s="29" t="s">
        <v>22</v>
      </c>
      <c r="BB36" s="30" t="s">
        <v>27</v>
      </c>
      <c r="BC36" s="30" t="s">
        <v>22</v>
      </c>
      <c r="BD36" s="29" t="s">
        <v>22</v>
      </c>
      <c r="BE36" s="30" t="s">
        <v>27</v>
      </c>
      <c r="BF36" s="30" t="s">
        <v>22</v>
      </c>
      <c r="BG36" s="30" t="s">
        <v>22</v>
      </c>
      <c r="BH36" s="30" t="s">
        <v>22</v>
      </c>
      <c r="BI36" s="30" t="s">
        <v>22</v>
      </c>
      <c r="BJ36" s="29" t="s">
        <v>22</v>
      </c>
      <c r="BK36" s="30"/>
    </row>
    <row r="37" spans="1:63" s="17" customFormat="1" ht="62.65" x14ac:dyDescent="0.2">
      <c r="A37" s="29">
        <v>2021</v>
      </c>
      <c r="B37" s="30" t="s">
        <v>1767</v>
      </c>
      <c r="C37" s="30" t="s">
        <v>1883</v>
      </c>
      <c r="D37" s="29" t="s">
        <v>1870</v>
      </c>
      <c r="E37" s="29" t="s">
        <v>22</v>
      </c>
      <c r="F37" s="29" t="s">
        <v>22</v>
      </c>
      <c r="G37" s="29" t="s">
        <v>74</v>
      </c>
      <c r="H37" s="30" t="s">
        <v>1884</v>
      </c>
      <c r="I37" s="30" t="s">
        <v>84</v>
      </c>
      <c r="J37" s="131" t="s">
        <v>1872</v>
      </c>
      <c r="K37" s="30" t="s">
        <v>27</v>
      </c>
      <c r="L37" s="30" t="s">
        <v>88</v>
      </c>
      <c r="M37" s="29" t="s">
        <v>1772</v>
      </c>
      <c r="N37" s="30" t="s">
        <v>79</v>
      </c>
      <c r="O37" s="30" t="s">
        <v>89</v>
      </c>
      <c r="P37" s="29" t="s">
        <v>1776</v>
      </c>
      <c r="Q37" s="30" t="s">
        <v>27</v>
      </c>
      <c r="R37" s="30" t="s">
        <v>90</v>
      </c>
      <c r="S37" s="29" t="s">
        <v>1774</v>
      </c>
      <c r="T37" s="30" t="s">
        <v>79</v>
      </c>
      <c r="U37" s="30" t="s">
        <v>114</v>
      </c>
      <c r="V37" s="131" t="s">
        <v>1813</v>
      </c>
      <c r="W37" s="30" t="s">
        <v>79</v>
      </c>
      <c r="X37" s="29">
        <v>2021</v>
      </c>
      <c r="Y37" s="30" t="s">
        <v>84</v>
      </c>
      <c r="Z37" s="29" t="s">
        <v>1872</v>
      </c>
      <c r="AA37" s="29" t="s">
        <v>27</v>
      </c>
      <c r="AB37" s="29" t="s">
        <v>27</v>
      </c>
      <c r="AC37" s="29" t="s">
        <v>23</v>
      </c>
      <c r="AD37" s="29" t="s">
        <v>100</v>
      </c>
      <c r="AE37" s="29" t="s">
        <v>106</v>
      </c>
      <c r="AF37" s="29" t="s">
        <v>107</v>
      </c>
      <c r="AG37" s="29" t="s">
        <v>22</v>
      </c>
      <c r="AH37" s="31" t="s">
        <v>37</v>
      </c>
      <c r="AI37" s="31" t="s">
        <v>22</v>
      </c>
      <c r="AJ37" s="31" t="s">
        <v>22</v>
      </c>
      <c r="AK37" s="31" t="s">
        <v>149</v>
      </c>
      <c r="AL37" s="29" t="s">
        <v>78</v>
      </c>
      <c r="AM37" s="29" t="s">
        <v>22</v>
      </c>
      <c r="AN37" s="29" t="s">
        <v>26</v>
      </c>
      <c r="AO37" s="29" t="s">
        <v>25</v>
      </c>
      <c r="AP37" s="29" t="s">
        <v>58</v>
      </c>
      <c r="AQ37" s="108">
        <v>3993000</v>
      </c>
      <c r="AR37" s="30" t="s">
        <v>114</v>
      </c>
      <c r="AS37" s="29" t="s">
        <v>1813</v>
      </c>
      <c r="AT37" s="108">
        <v>3841750</v>
      </c>
      <c r="AU37" s="30" t="s">
        <v>89</v>
      </c>
      <c r="AV37" s="29" t="s">
        <v>1776</v>
      </c>
      <c r="AW37" s="30" t="s">
        <v>27</v>
      </c>
      <c r="AX37" s="108" t="s">
        <v>22</v>
      </c>
      <c r="AY37" s="108" t="s">
        <v>22</v>
      </c>
      <c r="AZ37" s="108" t="s">
        <v>22</v>
      </c>
      <c r="BA37" s="29" t="s">
        <v>22</v>
      </c>
      <c r="BB37" s="30" t="s">
        <v>27</v>
      </c>
      <c r="BC37" s="30" t="s">
        <v>22</v>
      </c>
      <c r="BD37" s="29" t="s">
        <v>22</v>
      </c>
      <c r="BE37" s="30" t="s">
        <v>27</v>
      </c>
      <c r="BF37" s="30" t="s">
        <v>22</v>
      </c>
      <c r="BG37" s="30" t="s">
        <v>22</v>
      </c>
      <c r="BH37" s="30" t="s">
        <v>22</v>
      </c>
      <c r="BI37" s="30" t="s">
        <v>22</v>
      </c>
      <c r="BJ37" s="29" t="s">
        <v>22</v>
      </c>
      <c r="BK37" s="32"/>
    </row>
    <row r="38" spans="1:63" s="17" customFormat="1" ht="62.65" x14ac:dyDescent="0.2">
      <c r="A38" s="29">
        <v>2021</v>
      </c>
      <c r="B38" s="30" t="s">
        <v>1767</v>
      </c>
      <c r="C38" s="30" t="s">
        <v>1885</v>
      </c>
      <c r="D38" s="29" t="s">
        <v>1870</v>
      </c>
      <c r="E38" s="29" t="s">
        <v>22</v>
      </c>
      <c r="F38" s="29" t="s">
        <v>22</v>
      </c>
      <c r="G38" s="29" t="s">
        <v>74</v>
      </c>
      <c r="H38" s="30" t="s">
        <v>1886</v>
      </c>
      <c r="I38" s="30" t="s">
        <v>84</v>
      </c>
      <c r="J38" s="29" t="s">
        <v>1872</v>
      </c>
      <c r="K38" s="31" t="s">
        <v>27</v>
      </c>
      <c r="L38" s="30" t="s">
        <v>88</v>
      </c>
      <c r="M38" s="29" t="s">
        <v>1772</v>
      </c>
      <c r="N38" s="30" t="s">
        <v>79</v>
      </c>
      <c r="O38" s="30" t="s">
        <v>89</v>
      </c>
      <c r="P38" s="29" t="s">
        <v>1776</v>
      </c>
      <c r="Q38" s="30" t="s">
        <v>27</v>
      </c>
      <c r="R38" s="30" t="s">
        <v>90</v>
      </c>
      <c r="S38" s="29" t="s">
        <v>1774</v>
      </c>
      <c r="T38" s="30" t="s">
        <v>79</v>
      </c>
      <c r="U38" s="30" t="s">
        <v>114</v>
      </c>
      <c r="V38" s="29" t="s">
        <v>1813</v>
      </c>
      <c r="W38" s="30" t="s">
        <v>79</v>
      </c>
      <c r="X38" s="30">
        <v>2021</v>
      </c>
      <c r="Y38" s="30" t="s">
        <v>84</v>
      </c>
      <c r="Z38" s="29" t="s">
        <v>1872</v>
      </c>
      <c r="AA38" s="29" t="s">
        <v>27</v>
      </c>
      <c r="AB38" s="29" t="s">
        <v>27</v>
      </c>
      <c r="AC38" s="29" t="s">
        <v>110</v>
      </c>
      <c r="AD38" s="29" t="s">
        <v>100</v>
      </c>
      <c r="AE38" s="29" t="s">
        <v>106</v>
      </c>
      <c r="AF38" s="29" t="s">
        <v>107</v>
      </c>
      <c r="AG38" s="111" t="s">
        <v>22</v>
      </c>
      <c r="AH38" s="31" t="s">
        <v>37</v>
      </c>
      <c r="AI38" s="31" t="s">
        <v>22</v>
      </c>
      <c r="AJ38" s="181" t="s">
        <v>22</v>
      </c>
      <c r="AK38" s="31" t="s">
        <v>149</v>
      </c>
      <c r="AL38" s="29" t="s">
        <v>78</v>
      </c>
      <c r="AM38" s="29" t="s">
        <v>22</v>
      </c>
      <c r="AN38" s="29" t="s">
        <v>26</v>
      </c>
      <c r="AO38" s="29" t="s">
        <v>25</v>
      </c>
      <c r="AP38" s="29" t="s">
        <v>58</v>
      </c>
      <c r="AQ38" s="149">
        <v>6965952</v>
      </c>
      <c r="AR38" s="29" t="s">
        <v>114</v>
      </c>
      <c r="AS38" s="29" t="s">
        <v>1813</v>
      </c>
      <c r="AT38" s="108">
        <v>6965952</v>
      </c>
      <c r="AU38" s="30" t="s">
        <v>89</v>
      </c>
      <c r="AV38" s="29" t="s">
        <v>1887</v>
      </c>
      <c r="AW38" s="30" t="s">
        <v>27</v>
      </c>
      <c r="AX38" s="108" t="s">
        <v>22</v>
      </c>
      <c r="AY38" s="108" t="s">
        <v>22</v>
      </c>
      <c r="AZ38" s="30" t="s">
        <v>22</v>
      </c>
      <c r="BA38" s="29" t="s">
        <v>22</v>
      </c>
      <c r="BB38" s="30" t="s">
        <v>27</v>
      </c>
      <c r="BC38" s="30" t="s">
        <v>22</v>
      </c>
      <c r="BD38" s="29" t="s">
        <v>22</v>
      </c>
      <c r="BE38" s="30" t="s">
        <v>27</v>
      </c>
      <c r="BF38" s="30" t="s">
        <v>22</v>
      </c>
      <c r="BG38" s="30" t="s">
        <v>22</v>
      </c>
      <c r="BH38" s="30" t="s">
        <v>22</v>
      </c>
      <c r="BI38" s="30" t="s">
        <v>22</v>
      </c>
      <c r="BJ38" s="29" t="s">
        <v>22</v>
      </c>
      <c r="BK38" s="30"/>
    </row>
    <row r="39" spans="1:63" s="17" customFormat="1" ht="50.1" x14ac:dyDescent="0.2">
      <c r="A39" s="29">
        <v>2021</v>
      </c>
      <c r="B39" s="30" t="s">
        <v>1767</v>
      </c>
      <c r="C39" s="30" t="s">
        <v>1196</v>
      </c>
      <c r="D39" s="29" t="s">
        <v>74</v>
      </c>
      <c r="E39" s="29" t="s">
        <v>22</v>
      </c>
      <c r="F39" s="29" t="s">
        <v>22</v>
      </c>
      <c r="G39" s="29" t="s">
        <v>1888</v>
      </c>
      <c r="H39" s="30" t="s">
        <v>1889</v>
      </c>
      <c r="I39" s="30" t="s">
        <v>84</v>
      </c>
      <c r="J39" s="131" t="s">
        <v>1890</v>
      </c>
      <c r="K39" s="30" t="s">
        <v>27</v>
      </c>
      <c r="L39" s="30" t="s">
        <v>88</v>
      </c>
      <c r="M39" s="29" t="s">
        <v>1772</v>
      </c>
      <c r="N39" s="30" t="s">
        <v>79</v>
      </c>
      <c r="O39" s="30" t="s">
        <v>89</v>
      </c>
      <c r="P39" s="29" t="s">
        <v>1790</v>
      </c>
      <c r="Q39" s="30" t="s">
        <v>79</v>
      </c>
      <c r="R39" s="30" t="s">
        <v>90</v>
      </c>
      <c r="S39" s="29" t="s">
        <v>1774</v>
      </c>
      <c r="T39" s="30" t="s">
        <v>79</v>
      </c>
      <c r="U39" s="30" t="s">
        <v>114</v>
      </c>
      <c r="V39" s="131" t="s">
        <v>1813</v>
      </c>
      <c r="W39" s="30" t="s">
        <v>79</v>
      </c>
      <c r="X39" s="29">
        <v>2021</v>
      </c>
      <c r="Y39" s="30" t="s">
        <v>84</v>
      </c>
      <c r="Z39" s="29" t="s">
        <v>1890</v>
      </c>
      <c r="AA39" s="29" t="s">
        <v>27</v>
      </c>
      <c r="AB39" s="29" t="s">
        <v>27</v>
      </c>
      <c r="AC39" s="29" t="s">
        <v>110</v>
      </c>
      <c r="AD39" s="29" t="s">
        <v>29</v>
      </c>
      <c r="AE39" s="29" t="s">
        <v>385</v>
      </c>
      <c r="AF39" s="29" t="s">
        <v>28</v>
      </c>
      <c r="AG39" s="111" t="s">
        <v>106</v>
      </c>
      <c r="AH39" s="31" t="s">
        <v>36</v>
      </c>
      <c r="AI39" s="31" t="s">
        <v>418</v>
      </c>
      <c r="AJ39" s="181" t="s">
        <v>102</v>
      </c>
      <c r="AK39" s="31" t="s">
        <v>42</v>
      </c>
      <c r="AL39" s="29" t="s">
        <v>111</v>
      </c>
      <c r="AM39" s="29" t="s">
        <v>22</v>
      </c>
      <c r="AN39" s="29" t="s">
        <v>26</v>
      </c>
      <c r="AO39" s="29" t="s">
        <v>25</v>
      </c>
      <c r="AP39" s="29" t="s">
        <v>25</v>
      </c>
      <c r="AQ39" s="108">
        <v>15307690</v>
      </c>
      <c r="AR39" s="30" t="s">
        <v>114</v>
      </c>
      <c r="AS39" s="29" t="s">
        <v>1813</v>
      </c>
      <c r="AT39" s="108">
        <v>6005534.04</v>
      </c>
      <c r="AU39" s="30" t="s">
        <v>89</v>
      </c>
      <c r="AV39" s="29" t="s">
        <v>1887</v>
      </c>
      <c r="AW39" s="30" t="s">
        <v>27</v>
      </c>
      <c r="AX39" s="108" t="s">
        <v>22</v>
      </c>
      <c r="AY39" s="108" t="s">
        <v>22</v>
      </c>
      <c r="AZ39" s="108" t="s">
        <v>22</v>
      </c>
      <c r="BA39" s="29" t="s">
        <v>22</v>
      </c>
      <c r="BB39" s="30" t="s">
        <v>27</v>
      </c>
      <c r="BC39" s="30" t="s">
        <v>22</v>
      </c>
      <c r="BD39" s="29" t="s">
        <v>22</v>
      </c>
      <c r="BE39" s="30" t="s">
        <v>27</v>
      </c>
      <c r="BF39" s="30" t="s">
        <v>22</v>
      </c>
      <c r="BG39" s="30" t="s">
        <v>22</v>
      </c>
      <c r="BH39" s="30" t="s">
        <v>22</v>
      </c>
      <c r="BI39" s="30" t="s">
        <v>22</v>
      </c>
      <c r="BJ39" s="29" t="s">
        <v>22</v>
      </c>
      <c r="BK39" s="32"/>
    </row>
    <row r="40" spans="1:63" s="17" customFormat="1" ht="62.65" x14ac:dyDescent="0.2">
      <c r="A40" s="29">
        <v>2021</v>
      </c>
      <c r="B40" s="30" t="s">
        <v>1767</v>
      </c>
      <c r="C40" s="30" t="s">
        <v>1891</v>
      </c>
      <c r="D40" s="29" t="s">
        <v>74</v>
      </c>
      <c r="E40" s="29" t="s">
        <v>22</v>
      </c>
      <c r="F40" s="29" t="s">
        <v>22</v>
      </c>
      <c r="G40" s="29" t="s">
        <v>1888</v>
      </c>
      <c r="H40" s="30" t="s">
        <v>1892</v>
      </c>
      <c r="I40" s="30" t="s">
        <v>84</v>
      </c>
      <c r="J40" s="29" t="s">
        <v>1893</v>
      </c>
      <c r="K40" s="31" t="s">
        <v>27</v>
      </c>
      <c r="L40" s="30" t="s">
        <v>88</v>
      </c>
      <c r="M40" s="29" t="s">
        <v>1772</v>
      </c>
      <c r="N40" s="30" t="s">
        <v>79</v>
      </c>
      <c r="O40" s="30" t="s">
        <v>89</v>
      </c>
      <c r="P40" s="29" t="s">
        <v>1790</v>
      </c>
      <c r="Q40" s="30" t="s">
        <v>27</v>
      </c>
      <c r="R40" s="30" t="s">
        <v>90</v>
      </c>
      <c r="S40" s="29" t="s">
        <v>1774</v>
      </c>
      <c r="T40" s="30" t="s">
        <v>79</v>
      </c>
      <c r="U40" s="30" t="s">
        <v>114</v>
      </c>
      <c r="V40" s="29" t="s">
        <v>1813</v>
      </c>
      <c r="W40" s="30" t="s">
        <v>79</v>
      </c>
      <c r="X40" s="30">
        <v>2021</v>
      </c>
      <c r="Y40" s="30" t="s">
        <v>84</v>
      </c>
      <c r="Z40" s="29" t="s">
        <v>1893</v>
      </c>
      <c r="AA40" s="29" t="s">
        <v>27</v>
      </c>
      <c r="AB40" s="29" t="s">
        <v>27</v>
      </c>
      <c r="AC40" s="29" t="s">
        <v>110</v>
      </c>
      <c r="AD40" s="29" t="s">
        <v>22</v>
      </c>
      <c r="AE40" s="29" t="s">
        <v>107</v>
      </c>
      <c r="AF40" s="29" t="s">
        <v>22</v>
      </c>
      <c r="AG40" s="111" t="s">
        <v>22</v>
      </c>
      <c r="AH40" s="31" t="s">
        <v>320</v>
      </c>
      <c r="AI40" s="31" t="s">
        <v>102</v>
      </c>
      <c r="AJ40" s="181" t="s">
        <v>22</v>
      </c>
      <c r="AK40" s="31" t="s">
        <v>42</v>
      </c>
      <c r="AL40" s="29" t="s">
        <v>111</v>
      </c>
      <c r="AM40" s="29" t="s">
        <v>22</v>
      </c>
      <c r="AN40" s="29" t="s">
        <v>26</v>
      </c>
      <c r="AO40" s="29" t="s">
        <v>25</v>
      </c>
      <c r="AP40" s="29" t="s">
        <v>25</v>
      </c>
      <c r="AQ40" s="149">
        <v>24674746</v>
      </c>
      <c r="AR40" s="29" t="s">
        <v>114</v>
      </c>
      <c r="AS40" s="29" t="s">
        <v>1813</v>
      </c>
      <c r="AT40" s="108">
        <v>18673526</v>
      </c>
      <c r="AU40" s="30" t="s">
        <v>89</v>
      </c>
      <c r="AV40" s="29" t="s">
        <v>1887</v>
      </c>
      <c r="AW40" s="30" t="s">
        <v>27</v>
      </c>
      <c r="AX40" s="108" t="s">
        <v>22</v>
      </c>
      <c r="AY40" s="108" t="s">
        <v>22</v>
      </c>
      <c r="AZ40" s="30" t="s">
        <v>22</v>
      </c>
      <c r="BA40" s="29" t="s">
        <v>22</v>
      </c>
      <c r="BB40" s="30" t="s">
        <v>27</v>
      </c>
      <c r="BC40" s="30" t="s">
        <v>22</v>
      </c>
      <c r="BD40" s="29" t="s">
        <v>22</v>
      </c>
      <c r="BE40" s="30" t="s">
        <v>27</v>
      </c>
      <c r="BF40" s="30" t="s">
        <v>22</v>
      </c>
      <c r="BG40" s="30" t="s">
        <v>22</v>
      </c>
      <c r="BH40" s="30" t="s">
        <v>22</v>
      </c>
      <c r="BI40" s="30" t="s">
        <v>22</v>
      </c>
      <c r="BJ40" s="29" t="s">
        <v>22</v>
      </c>
      <c r="BK40" s="30"/>
    </row>
    <row r="41" spans="1:63" s="17" customFormat="1" ht="62.65" x14ac:dyDescent="0.2">
      <c r="A41" s="29">
        <v>2021</v>
      </c>
      <c r="B41" s="30" t="s">
        <v>1767</v>
      </c>
      <c r="C41" s="30" t="s">
        <v>1894</v>
      </c>
      <c r="D41" s="29" t="s">
        <v>74</v>
      </c>
      <c r="E41" s="29" t="s">
        <v>22</v>
      </c>
      <c r="F41" s="29" t="s">
        <v>22</v>
      </c>
      <c r="G41" s="29" t="s">
        <v>1888</v>
      </c>
      <c r="H41" s="30" t="s">
        <v>1895</v>
      </c>
      <c r="I41" s="30" t="s">
        <v>84</v>
      </c>
      <c r="J41" s="131" t="s">
        <v>1893</v>
      </c>
      <c r="K41" s="30" t="s">
        <v>27</v>
      </c>
      <c r="L41" s="30" t="s">
        <v>88</v>
      </c>
      <c r="M41" s="29" t="s">
        <v>1772</v>
      </c>
      <c r="N41" s="30" t="s">
        <v>79</v>
      </c>
      <c r="O41" s="30" t="s">
        <v>89</v>
      </c>
      <c r="P41" s="29" t="s">
        <v>1790</v>
      </c>
      <c r="Q41" s="30" t="s">
        <v>27</v>
      </c>
      <c r="R41" s="30" t="s">
        <v>90</v>
      </c>
      <c r="S41" s="29" t="s">
        <v>1774</v>
      </c>
      <c r="T41" s="30" t="s">
        <v>79</v>
      </c>
      <c r="U41" s="30" t="s">
        <v>114</v>
      </c>
      <c r="V41" s="131" t="s">
        <v>1813</v>
      </c>
      <c r="W41" s="30" t="s">
        <v>79</v>
      </c>
      <c r="X41" s="29">
        <v>2021</v>
      </c>
      <c r="Y41" s="30" t="s">
        <v>84</v>
      </c>
      <c r="Z41" s="29" t="s">
        <v>1893</v>
      </c>
      <c r="AA41" s="29" t="s">
        <v>27</v>
      </c>
      <c r="AB41" s="29" t="s">
        <v>27</v>
      </c>
      <c r="AC41" s="29" t="s">
        <v>110</v>
      </c>
      <c r="AD41" s="29" t="s">
        <v>22</v>
      </c>
      <c r="AE41" s="29" t="s">
        <v>20</v>
      </c>
      <c r="AF41" s="29" t="s">
        <v>22</v>
      </c>
      <c r="AG41" s="29" t="s">
        <v>22</v>
      </c>
      <c r="AH41" s="31" t="s">
        <v>320</v>
      </c>
      <c r="AI41" s="31" t="s">
        <v>376</v>
      </c>
      <c r="AJ41" s="31" t="s">
        <v>102</v>
      </c>
      <c r="AK41" s="31" t="s">
        <v>42</v>
      </c>
      <c r="AL41" s="29" t="s">
        <v>111</v>
      </c>
      <c r="AM41" s="29" t="s">
        <v>22</v>
      </c>
      <c r="AN41" s="29" t="s">
        <v>26</v>
      </c>
      <c r="AO41" s="29" t="s">
        <v>25</v>
      </c>
      <c r="AP41" s="29" t="s">
        <v>25</v>
      </c>
      <c r="AQ41" s="108">
        <v>7015716</v>
      </c>
      <c r="AR41" s="30" t="s">
        <v>114</v>
      </c>
      <c r="AS41" s="29" t="s">
        <v>1813</v>
      </c>
      <c r="AT41" s="108">
        <v>5263904</v>
      </c>
      <c r="AU41" s="30" t="s">
        <v>89</v>
      </c>
      <c r="AV41" s="29" t="s">
        <v>1887</v>
      </c>
      <c r="AW41" s="30" t="s">
        <v>27</v>
      </c>
      <c r="AX41" s="108" t="s">
        <v>22</v>
      </c>
      <c r="AY41" s="108" t="s">
        <v>22</v>
      </c>
      <c r="AZ41" s="108" t="s">
        <v>22</v>
      </c>
      <c r="BA41" s="29" t="s">
        <v>22</v>
      </c>
      <c r="BB41" s="30" t="s">
        <v>27</v>
      </c>
      <c r="BC41" s="30" t="s">
        <v>22</v>
      </c>
      <c r="BD41" s="29" t="s">
        <v>22</v>
      </c>
      <c r="BE41" s="30" t="s">
        <v>27</v>
      </c>
      <c r="BF41" s="30" t="s">
        <v>22</v>
      </c>
      <c r="BG41" s="30" t="s">
        <v>22</v>
      </c>
      <c r="BH41" s="30" t="s">
        <v>22</v>
      </c>
      <c r="BI41" s="30" t="s">
        <v>22</v>
      </c>
      <c r="BJ41" s="29" t="s">
        <v>22</v>
      </c>
      <c r="BK41" s="32"/>
    </row>
    <row r="42" spans="1:63" s="17" customFormat="1" ht="62.65" x14ac:dyDescent="0.2">
      <c r="A42" s="29">
        <v>2021</v>
      </c>
      <c r="B42" s="30" t="s">
        <v>1767</v>
      </c>
      <c r="C42" s="30" t="s">
        <v>1896</v>
      </c>
      <c r="D42" s="29" t="s">
        <v>74</v>
      </c>
      <c r="E42" s="29" t="s">
        <v>22</v>
      </c>
      <c r="F42" s="29" t="s">
        <v>22</v>
      </c>
      <c r="G42" s="29" t="s">
        <v>1888</v>
      </c>
      <c r="H42" s="30" t="s">
        <v>1897</v>
      </c>
      <c r="I42" s="30" t="s">
        <v>84</v>
      </c>
      <c r="J42" s="29" t="s">
        <v>1898</v>
      </c>
      <c r="K42" s="31" t="s">
        <v>27</v>
      </c>
      <c r="L42" s="30" t="s">
        <v>88</v>
      </c>
      <c r="M42" s="29" t="s">
        <v>1772</v>
      </c>
      <c r="N42" s="30" t="s">
        <v>79</v>
      </c>
      <c r="O42" s="30" t="s">
        <v>89</v>
      </c>
      <c r="P42" s="29" t="s">
        <v>1790</v>
      </c>
      <c r="Q42" s="30" t="s">
        <v>27</v>
      </c>
      <c r="R42" s="30" t="s">
        <v>90</v>
      </c>
      <c r="S42" s="29" t="s">
        <v>1774</v>
      </c>
      <c r="T42" s="30" t="s">
        <v>79</v>
      </c>
      <c r="U42" s="30" t="s">
        <v>114</v>
      </c>
      <c r="V42" s="29" t="s">
        <v>1813</v>
      </c>
      <c r="W42" s="30" t="s">
        <v>79</v>
      </c>
      <c r="X42" s="30">
        <v>2021</v>
      </c>
      <c r="Y42" s="30" t="s">
        <v>84</v>
      </c>
      <c r="Z42" s="29" t="s">
        <v>1898</v>
      </c>
      <c r="AA42" s="29" t="s">
        <v>27</v>
      </c>
      <c r="AB42" s="29" t="s">
        <v>27</v>
      </c>
      <c r="AC42" s="29" t="s">
        <v>110</v>
      </c>
      <c r="AD42" s="29" t="s">
        <v>22</v>
      </c>
      <c r="AE42" s="29" t="s">
        <v>28</v>
      </c>
      <c r="AF42" s="29" t="s">
        <v>22</v>
      </c>
      <c r="AG42" s="111" t="s">
        <v>22</v>
      </c>
      <c r="AH42" s="31" t="s">
        <v>320</v>
      </c>
      <c r="AI42" s="31" t="s">
        <v>19</v>
      </c>
      <c r="AJ42" s="183" t="s">
        <v>22</v>
      </c>
      <c r="AK42" s="31" t="s">
        <v>42</v>
      </c>
      <c r="AL42" s="29" t="s">
        <v>111</v>
      </c>
      <c r="AM42" s="29" t="s">
        <v>22</v>
      </c>
      <c r="AN42" s="29" t="s">
        <v>26</v>
      </c>
      <c r="AO42" s="29" t="s">
        <v>25</v>
      </c>
      <c r="AP42" s="29" t="s">
        <v>25</v>
      </c>
      <c r="AQ42" s="149">
        <v>11119330</v>
      </c>
      <c r="AR42" s="29" t="s">
        <v>114</v>
      </c>
      <c r="AS42" s="29" t="s">
        <v>1813</v>
      </c>
      <c r="AT42" s="108">
        <v>3282697.75</v>
      </c>
      <c r="AU42" s="30" t="s">
        <v>89</v>
      </c>
      <c r="AV42" s="29" t="s">
        <v>1887</v>
      </c>
      <c r="AW42" s="30" t="s">
        <v>27</v>
      </c>
      <c r="AX42" s="108" t="s">
        <v>22</v>
      </c>
      <c r="AY42" s="108" t="s">
        <v>22</v>
      </c>
      <c r="AZ42" s="30" t="s">
        <v>22</v>
      </c>
      <c r="BA42" s="29" t="s">
        <v>22</v>
      </c>
      <c r="BB42" s="30" t="s">
        <v>27</v>
      </c>
      <c r="BC42" s="30" t="s">
        <v>22</v>
      </c>
      <c r="BD42" s="29" t="s">
        <v>22</v>
      </c>
      <c r="BE42" s="30" t="s">
        <v>27</v>
      </c>
      <c r="BF42" s="30" t="s">
        <v>22</v>
      </c>
      <c r="BG42" s="30" t="s">
        <v>22</v>
      </c>
      <c r="BH42" s="30" t="s">
        <v>22</v>
      </c>
      <c r="BI42" s="30" t="s">
        <v>22</v>
      </c>
      <c r="BJ42" s="29" t="s">
        <v>22</v>
      </c>
      <c r="BK42" s="30"/>
    </row>
    <row r="43" spans="1:63" s="17" customFormat="1" ht="62.65" x14ac:dyDescent="0.2">
      <c r="A43" s="29">
        <v>2021</v>
      </c>
      <c r="B43" s="30" t="s">
        <v>1767</v>
      </c>
      <c r="C43" s="30" t="s">
        <v>1899</v>
      </c>
      <c r="D43" s="29" t="s">
        <v>74</v>
      </c>
      <c r="E43" s="29" t="s">
        <v>22</v>
      </c>
      <c r="F43" s="29" t="s">
        <v>22</v>
      </c>
      <c r="G43" s="29" t="s">
        <v>1888</v>
      </c>
      <c r="H43" s="30" t="s">
        <v>1900</v>
      </c>
      <c r="I43" s="30" t="s">
        <v>84</v>
      </c>
      <c r="J43" s="131" t="s">
        <v>1901</v>
      </c>
      <c r="K43" s="30" t="s">
        <v>27</v>
      </c>
      <c r="L43" s="30" t="s">
        <v>88</v>
      </c>
      <c r="M43" s="29" t="s">
        <v>1772</v>
      </c>
      <c r="N43" s="30" t="s">
        <v>79</v>
      </c>
      <c r="O43" s="30" t="s">
        <v>89</v>
      </c>
      <c r="P43" s="29" t="s">
        <v>1790</v>
      </c>
      <c r="Q43" s="30" t="s">
        <v>79</v>
      </c>
      <c r="R43" s="30" t="s">
        <v>90</v>
      </c>
      <c r="S43" s="29" t="s">
        <v>1774</v>
      </c>
      <c r="T43" s="30" t="s">
        <v>27</v>
      </c>
      <c r="U43" s="30" t="s">
        <v>22</v>
      </c>
      <c r="V43" s="131" t="s">
        <v>22</v>
      </c>
      <c r="W43" s="30" t="s">
        <v>79</v>
      </c>
      <c r="X43" s="29">
        <v>2021</v>
      </c>
      <c r="Y43" s="30" t="s">
        <v>84</v>
      </c>
      <c r="Z43" s="29" t="s">
        <v>1901</v>
      </c>
      <c r="AA43" s="29" t="s">
        <v>27</v>
      </c>
      <c r="AB43" s="29" t="s">
        <v>27</v>
      </c>
      <c r="AC43" s="29" t="s">
        <v>110</v>
      </c>
      <c r="AD43" s="29" t="s">
        <v>22</v>
      </c>
      <c r="AE43" s="29" t="s">
        <v>28</v>
      </c>
      <c r="AF43" s="29" t="s">
        <v>76</v>
      </c>
      <c r="AG43" s="111" t="s">
        <v>22</v>
      </c>
      <c r="AH43" s="31" t="s">
        <v>16</v>
      </c>
      <c r="AI43" s="31" t="s">
        <v>320</v>
      </c>
      <c r="AJ43" s="31" t="s">
        <v>102</v>
      </c>
      <c r="AK43" s="31" t="s">
        <v>388</v>
      </c>
      <c r="AL43" s="181" t="s">
        <v>22</v>
      </c>
      <c r="AM43" s="29" t="s">
        <v>22</v>
      </c>
      <c r="AN43" s="29" t="s">
        <v>26</v>
      </c>
      <c r="AO43" s="29" t="s">
        <v>25</v>
      </c>
      <c r="AP43" s="29" t="s">
        <v>25</v>
      </c>
      <c r="AQ43" s="108" t="s">
        <v>74</v>
      </c>
      <c r="AR43" s="30" t="s">
        <v>22</v>
      </c>
      <c r="AS43" s="29" t="s">
        <v>22</v>
      </c>
      <c r="AT43" s="108">
        <v>195649800</v>
      </c>
      <c r="AU43" s="30" t="s">
        <v>89</v>
      </c>
      <c r="AV43" s="29" t="s">
        <v>1887</v>
      </c>
      <c r="AW43" s="30" t="s">
        <v>27</v>
      </c>
      <c r="AX43" s="108" t="s">
        <v>22</v>
      </c>
      <c r="AY43" s="108" t="s">
        <v>22</v>
      </c>
      <c r="AZ43" s="108" t="s">
        <v>22</v>
      </c>
      <c r="BA43" s="29" t="s">
        <v>22</v>
      </c>
      <c r="BB43" s="30" t="s">
        <v>27</v>
      </c>
      <c r="BC43" s="30" t="s">
        <v>22</v>
      </c>
      <c r="BD43" s="29" t="s">
        <v>22</v>
      </c>
      <c r="BE43" s="30" t="s">
        <v>79</v>
      </c>
      <c r="BF43" s="30" t="s">
        <v>178</v>
      </c>
      <c r="BG43" s="30" t="s">
        <v>369</v>
      </c>
      <c r="BH43" s="30" t="s">
        <v>1902</v>
      </c>
      <c r="BI43" s="30" t="s">
        <v>90</v>
      </c>
      <c r="BJ43" s="29" t="s">
        <v>1774</v>
      </c>
      <c r="BK43" s="32"/>
    </row>
    <row r="44" spans="1:63" s="17" customFormat="1" ht="100.2" x14ac:dyDescent="0.2">
      <c r="A44" s="29">
        <v>2021</v>
      </c>
      <c r="B44" s="30" t="s">
        <v>1767</v>
      </c>
      <c r="C44" s="30" t="s">
        <v>1903</v>
      </c>
      <c r="D44" s="29" t="s">
        <v>74</v>
      </c>
      <c r="E44" s="29" t="s">
        <v>22</v>
      </c>
      <c r="F44" s="29" t="s">
        <v>22</v>
      </c>
      <c r="G44" s="29" t="s">
        <v>1888</v>
      </c>
      <c r="H44" s="30" t="s">
        <v>1904</v>
      </c>
      <c r="I44" s="30" t="s">
        <v>84</v>
      </c>
      <c r="J44" s="29" t="s">
        <v>1901</v>
      </c>
      <c r="K44" s="31" t="s">
        <v>27</v>
      </c>
      <c r="L44" s="30" t="s">
        <v>88</v>
      </c>
      <c r="M44" s="29" t="s">
        <v>1772</v>
      </c>
      <c r="N44" s="30" t="s">
        <v>79</v>
      </c>
      <c r="O44" s="30" t="s">
        <v>89</v>
      </c>
      <c r="P44" s="29" t="s">
        <v>1790</v>
      </c>
      <c r="Q44" s="30" t="s">
        <v>79</v>
      </c>
      <c r="R44" s="30" t="s">
        <v>90</v>
      </c>
      <c r="S44" s="29" t="s">
        <v>1774</v>
      </c>
      <c r="T44" s="30" t="s">
        <v>27</v>
      </c>
      <c r="U44" s="30" t="s">
        <v>22</v>
      </c>
      <c r="V44" s="29" t="s">
        <v>22</v>
      </c>
      <c r="W44" s="30" t="s">
        <v>79</v>
      </c>
      <c r="X44" s="30">
        <v>2021</v>
      </c>
      <c r="Y44" s="30" t="s">
        <v>84</v>
      </c>
      <c r="Z44" s="29" t="s">
        <v>1901</v>
      </c>
      <c r="AA44" s="29" t="s">
        <v>27</v>
      </c>
      <c r="AB44" s="29" t="s">
        <v>27</v>
      </c>
      <c r="AC44" s="29" t="s">
        <v>110</v>
      </c>
      <c r="AD44" s="29" t="s">
        <v>22</v>
      </c>
      <c r="AE44" s="29" t="s">
        <v>28</v>
      </c>
      <c r="AF44" s="29" t="s">
        <v>76</v>
      </c>
      <c r="AG44" s="111" t="s">
        <v>22</v>
      </c>
      <c r="AH44" s="31" t="s">
        <v>16</v>
      </c>
      <c r="AI44" s="31" t="s">
        <v>320</v>
      </c>
      <c r="AJ44" s="181" t="s">
        <v>102</v>
      </c>
      <c r="AK44" s="31" t="s">
        <v>388</v>
      </c>
      <c r="AL44" s="29" t="s">
        <v>22</v>
      </c>
      <c r="AM44" s="29" t="s">
        <v>22</v>
      </c>
      <c r="AN44" s="29" t="s">
        <v>26</v>
      </c>
      <c r="AO44" s="29" t="s">
        <v>25</v>
      </c>
      <c r="AP44" s="29" t="s">
        <v>25</v>
      </c>
      <c r="AQ44" s="149" t="s">
        <v>74</v>
      </c>
      <c r="AR44" s="29" t="s">
        <v>22</v>
      </c>
      <c r="AS44" s="29" t="s">
        <v>22</v>
      </c>
      <c r="AT44" s="108">
        <v>86937280.370000005</v>
      </c>
      <c r="AU44" s="30" t="s">
        <v>89</v>
      </c>
      <c r="AV44" s="29" t="s">
        <v>1887</v>
      </c>
      <c r="AW44" s="30" t="s">
        <v>27</v>
      </c>
      <c r="AX44" s="108" t="s">
        <v>22</v>
      </c>
      <c r="AY44" s="108" t="s">
        <v>22</v>
      </c>
      <c r="AZ44" s="30" t="s">
        <v>22</v>
      </c>
      <c r="BA44" s="29" t="s">
        <v>22</v>
      </c>
      <c r="BB44" s="30" t="s">
        <v>27</v>
      </c>
      <c r="BC44" s="30" t="s">
        <v>22</v>
      </c>
      <c r="BD44" s="29" t="s">
        <v>22</v>
      </c>
      <c r="BE44" s="30" t="s">
        <v>79</v>
      </c>
      <c r="BF44" s="30" t="s">
        <v>178</v>
      </c>
      <c r="BG44" s="30" t="s">
        <v>369</v>
      </c>
      <c r="BH44" s="30" t="s">
        <v>1905</v>
      </c>
      <c r="BI44" s="30" t="s">
        <v>90</v>
      </c>
      <c r="BJ44" s="29" t="s">
        <v>1774</v>
      </c>
      <c r="BK44" s="30"/>
    </row>
    <row r="45" spans="1:63" s="17" customFormat="1" ht="50.1" x14ac:dyDescent="0.2">
      <c r="A45" s="29">
        <v>2021</v>
      </c>
      <c r="B45" s="30" t="s">
        <v>1767</v>
      </c>
      <c r="C45" s="30" t="s">
        <v>1906</v>
      </c>
      <c r="D45" s="29" t="s">
        <v>74</v>
      </c>
      <c r="E45" s="29" t="s">
        <v>22</v>
      </c>
      <c r="F45" s="29" t="s">
        <v>22</v>
      </c>
      <c r="G45" s="29" t="s">
        <v>1888</v>
      </c>
      <c r="H45" s="30" t="s">
        <v>1907</v>
      </c>
      <c r="I45" s="30" t="s">
        <v>84</v>
      </c>
      <c r="J45" s="131" t="s">
        <v>1908</v>
      </c>
      <c r="K45" s="30" t="s">
        <v>27</v>
      </c>
      <c r="L45" s="30" t="s">
        <v>88</v>
      </c>
      <c r="M45" s="29" t="s">
        <v>1772</v>
      </c>
      <c r="N45" s="30" t="s">
        <v>27</v>
      </c>
      <c r="O45" s="30" t="s">
        <v>89</v>
      </c>
      <c r="P45" s="29" t="s">
        <v>1790</v>
      </c>
      <c r="Q45" s="30" t="s">
        <v>27</v>
      </c>
      <c r="R45" s="30" t="s">
        <v>90</v>
      </c>
      <c r="S45" s="29" t="s">
        <v>1774</v>
      </c>
      <c r="T45" s="30" t="s">
        <v>79</v>
      </c>
      <c r="U45" s="30" t="s">
        <v>114</v>
      </c>
      <c r="V45" s="131" t="s">
        <v>1813</v>
      </c>
      <c r="W45" s="30" t="s">
        <v>79</v>
      </c>
      <c r="X45" s="29">
        <v>2021</v>
      </c>
      <c r="Y45" s="30" t="s">
        <v>84</v>
      </c>
      <c r="Z45" s="29" t="s">
        <v>1908</v>
      </c>
      <c r="AA45" s="29" t="s">
        <v>27</v>
      </c>
      <c r="AB45" s="29" t="s">
        <v>27</v>
      </c>
      <c r="AC45" s="29" t="s">
        <v>110</v>
      </c>
      <c r="AD45" s="29" t="s">
        <v>22</v>
      </c>
      <c r="AE45" s="29" t="s">
        <v>28</v>
      </c>
      <c r="AF45" s="29" t="s">
        <v>385</v>
      </c>
      <c r="AG45" s="29" t="s">
        <v>22</v>
      </c>
      <c r="AH45" s="31" t="s">
        <v>320</v>
      </c>
      <c r="AI45" s="31" t="s">
        <v>418</v>
      </c>
      <c r="AJ45" s="31" t="s">
        <v>376</v>
      </c>
      <c r="AK45" s="31" t="s">
        <v>111</v>
      </c>
      <c r="AL45" s="29" t="s">
        <v>42</v>
      </c>
      <c r="AM45" s="29" t="s">
        <v>22</v>
      </c>
      <c r="AN45" s="29" t="s">
        <v>26</v>
      </c>
      <c r="AO45" s="29" t="s">
        <v>25</v>
      </c>
      <c r="AP45" s="29" t="s">
        <v>25</v>
      </c>
      <c r="AQ45" s="108">
        <v>2658533</v>
      </c>
      <c r="AR45" s="30" t="s">
        <v>114</v>
      </c>
      <c r="AS45" s="29" t="s">
        <v>1813</v>
      </c>
      <c r="AT45" s="108">
        <v>2454172.06</v>
      </c>
      <c r="AU45" s="30" t="s">
        <v>114</v>
      </c>
      <c r="AV45" s="29" t="s">
        <v>1813</v>
      </c>
      <c r="AW45" s="30" t="s">
        <v>27</v>
      </c>
      <c r="AX45" s="108" t="s">
        <v>22</v>
      </c>
      <c r="AY45" s="108" t="s">
        <v>22</v>
      </c>
      <c r="AZ45" s="108" t="s">
        <v>22</v>
      </c>
      <c r="BA45" s="29" t="s">
        <v>22</v>
      </c>
      <c r="BB45" s="30" t="s">
        <v>27</v>
      </c>
      <c r="BC45" s="30" t="s">
        <v>22</v>
      </c>
      <c r="BD45" s="29" t="s">
        <v>22</v>
      </c>
      <c r="BE45" s="30" t="s">
        <v>27</v>
      </c>
      <c r="BF45" s="30" t="s">
        <v>22</v>
      </c>
      <c r="BG45" s="30" t="s">
        <v>22</v>
      </c>
      <c r="BH45" s="30" t="s">
        <v>22</v>
      </c>
      <c r="BI45" s="30" t="s">
        <v>22</v>
      </c>
      <c r="BJ45" s="29" t="s">
        <v>22</v>
      </c>
      <c r="BK45" s="32"/>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45">
    <cfRule type="expression" dxfId="23" priority="1">
      <formula>MOD(ROW(),2)=1</formula>
    </cfRule>
  </conditionalFormatting>
  <dataValidations count="1">
    <dataValidation allowBlank="1" showErrorMessage="1" sqref="BG6:BG7 BG43:BG44 AC6:AD6 AC39 AE39:AH39 AJ39 C39 AF43:AF44 AK45:AL45" xr:uid="{7DB90E86-1DC8-4678-BD03-51D686A416BE}"/>
  </dataValidations>
  <hyperlinks>
    <hyperlink ref="M25:M28" r:id="rId1" display="https://periodico.hidalgo.gob.mx/?tribe_events=Periodico-Oficial-Alcance-7-del-31-de-diciembre-de-2020" xr:uid="{36BAF212-CDE8-4DC1-812E-801EEAF91716}"/>
    <hyperlink ref="M23" r:id="rId2" xr:uid="{BA596164-696F-433F-993B-9B6E1647D696}"/>
    <hyperlink ref="M10" r:id="rId3" xr:uid="{C797EEF5-0D9C-4ED2-A67B-5AECF2E4FD3E}"/>
    <hyperlink ref="M19" r:id="rId4" xr:uid="{F0D3060A-9D1B-4A5E-A9FD-11BBD9921A93}"/>
    <hyperlink ref="M21" r:id="rId5" xr:uid="{08D2287C-B518-419C-A0DE-32F9F0DFF307}"/>
    <hyperlink ref="M32" r:id="rId6" xr:uid="{BA8D0C50-E6C0-4FAC-BC56-0D2DDD780066}"/>
    <hyperlink ref="M9" r:id="rId7" xr:uid="{FB84A0D6-C9C5-436E-8966-BF44D5CEF769}"/>
    <hyperlink ref="M22" r:id="rId8" xr:uid="{8F5ED03D-638A-4212-B789-FB82AE55CCBF}"/>
    <hyperlink ref="M16" r:id="rId9" xr:uid="{6785E24A-1895-44A9-8D9D-2D3F8B504EFD}"/>
    <hyperlink ref="M26" r:id="rId10" xr:uid="{C8D8CC45-230D-4058-B8CF-627912EBFD0B}"/>
    <hyperlink ref="J7" r:id="rId11" xr:uid="{2EE9E98C-04A0-4E5A-8AF8-BEF61824CFAE}"/>
    <hyperlink ref="P6" r:id="rId12" xr:uid="{B2BC5D57-32A0-42BF-875A-C071DA185769}"/>
    <hyperlink ref="P7" r:id="rId13" xr:uid="{10B257B0-F62B-4ACB-83D4-DB98841C536C}"/>
    <hyperlink ref="P10:P12" r:id="rId14" display="https://efinanzas.hidalgo.gob.mx/WebCPublica2021/tomo3.html" xr:uid="{516D5E4D-4868-4AEC-9294-6C1770967DEB}"/>
    <hyperlink ref="P28" r:id="rId15" xr:uid="{AA2C4453-C425-4E2B-B496-CEC985288A92}"/>
    <hyperlink ref="P31:P32" r:id="rId16" display="https://efinanzas.hidalgo.gob.mx/WebCPublica2021/tomo3.html" xr:uid="{9A82AD30-BF2F-45AD-AE6E-074AC5115AED}"/>
    <hyperlink ref="J6" r:id="rId17" xr:uid="{CB1D1683-3C8A-4936-A178-2451284ABBFE}"/>
    <hyperlink ref="Z6" r:id="rId18" xr:uid="{F2503112-3C73-424E-BA8A-5910686FBC5F}"/>
    <hyperlink ref="AS6" r:id="rId19" xr:uid="{2F3607C0-40ED-4261-8D6E-BD320EF2275A}"/>
    <hyperlink ref="BJ6" r:id="rId20" xr:uid="{ECD74CD9-80F9-4DC0-8D57-52513088E0A5}"/>
    <hyperlink ref="AV9" r:id="rId21" xr:uid="{4A07C6E0-6CAF-4EED-8965-37DBE8BE2088}"/>
    <hyperlink ref="J11" r:id="rId22" xr:uid="{C0D19688-D771-4279-B466-BF5009C1EAFA}"/>
    <hyperlink ref="AV6" r:id="rId23" xr:uid="{975E6180-8A0F-49F8-B503-14C4AD0A57D6}"/>
    <hyperlink ref="AS28" r:id="rId24" xr:uid="{CC5C98C9-AC6D-4734-A7BD-7B1CEFE1F288}"/>
    <hyperlink ref="J33" r:id="rId25" xr:uid="{7A7E66F1-ADBA-4F91-89A5-65A4C4D7EBB6}"/>
    <hyperlink ref="P33" r:id="rId26" xr:uid="{E986CAE4-F072-41F3-9E22-98D071CA201D}"/>
    <hyperlink ref="AV33" r:id="rId27" xr:uid="{61BEA2DF-CCCA-4BEE-960B-22D2A45CEAFF}"/>
    <hyperlink ref="V33" r:id="rId28" xr:uid="{70C473FD-738B-4B8B-B86C-892222BF27FB}"/>
    <hyperlink ref="Z33" r:id="rId29" xr:uid="{46AF33C9-7009-434B-BBBF-632BB1B93FBA}"/>
    <hyperlink ref="J34" r:id="rId30" xr:uid="{8AFD0736-43E3-4DAE-BFD0-8FD3C2CD1853}"/>
    <hyperlink ref="V34" r:id="rId31" xr:uid="{FD14BEF7-40BD-4786-AFCC-D5BF8DB98C49}"/>
    <hyperlink ref="P34" r:id="rId32" xr:uid="{E08CACE4-806E-490C-9D15-963F8A0A65CD}"/>
    <hyperlink ref="Z34" r:id="rId33" xr:uid="{79F09636-A193-4936-BAE1-6C598C63F132}"/>
    <hyperlink ref="AV34" r:id="rId34" xr:uid="{8C50E4E1-885C-4D3D-B461-DF2A27969F1E}"/>
    <hyperlink ref="J35" r:id="rId35" xr:uid="{7B965593-40B1-43DA-9837-CE6B6C97E241}"/>
    <hyperlink ref="P35" r:id="rId36" xr:uid="{5D66FFAA-F287-4819-8DAF-E2E91196505D}"/>
    <hyperlink ref="AV35" r:id="rId37" xr:uid="{412AC13A-BA93-4FDE-BDD5-E72D1DEB9110}"/>
    <hyperlink ref="BA35" r:id="rId38" display="https://efinanzas.hidalgo.gob.mx/WebCPublica2021/tomo3.html" xr:uid="{DD969E0D-23BD-44F7-BA24-4E5EBEB6E8C5}"/>
    <hyperlink ref="Z35" r:id="rId39" xr:uid="{867579ED-D329-4045-ADE8-B4697E0381B6}"/>
    <hyperlink ref="AS34" r:id="rId40" xr:uid="{D7A2AC61-685A-4DCD-8B97-EBD3B80E1E3B}"/>
    <hyperlink ref="J36" r:id="rId41" xr:uid="{DC7915C0-F99A-4BE2-BD53-C7C2A75C51AD}"/>
    <hyperlink ref="J37" r:id="rId42" xr:uid="{D4011DC3-5BA4-4E1A-9F54-49A28938F5A8}"/>
    <hyperlink ref="J38" r:id="rId43" xr:uid="{39E25432-F5DA-4B89-BDB1-E837620D0443}"/>
    <hyperlink ref="P36" r:id="rId44" xr:uid="{63DD69D9-36C4-49DC-B15E-DAAB284090F2}"/>
    <hyperlink ref="P37" r:id="rId45" xr:uid="{18E7B0F5-C33C-44EB-97AB-DEC7097D5413}"/>
    <hyperlink ref="P38" r:id="rId46" xr:uid="{E9D74295-CB83-42A6-B30B-C8328CF2B38F}"/>
    <hyperlink ref="Z36:Z38" r:id="rId47" display="https://sedagro.hidalgo.gob.mx/descargas/convocatorias/Reglas_Operacion_2021.pdf" xr:uid="{E8D7AF92-688B-4325-B549-7224356AA685}"/>
    <hyperlink ref="AV36" r:id="rId48" xr:uid="{68014747-C180-4AF6-9EA8-7298EDD2FAFD}"/>
    <hyperlink ref="AV37" r:id="rId49" xr:uid="{D3315E3B-5989-4DD6-B9F2-B5A0952649B1}"/>
    <hyperlink ref="AV38" r:id="rId50" xr:uid="{337A4387-BB61-434B-AA96-4A15C6985E41}"/>
    <hyperlink ref="J39" r:id="rId51" xr:uid="{9B38C6E6-ECD6-48DA-B858-C0F1094BC711}"/>
    <hyperlink ref="AV39:AV42" r:id="rId52" display="https://efinanzas.hidalgo.gob.mx/WebCPublica2021/tomo6.html" xr:uid="{17E7EBF4-D0C7-4B89-9FDE-3BD0CEB4F3C7}"/>
    <hyperlink ref="Z39" r:id="rId53" xr:uid="{4B9A1F8A-9312-473E-A338-F6934A9B4E1E}"/>
    <hyperlink ref="J43" r:id="rId54" xr:uid="{1655818B-5D36-46AE-AFE9-25F7C3ACDC3D}"/>
    <hyperlink ref="J44" r:id="rId55" xr:uid="{089111AB-4DFE-446B-94AA-9C642E717874}"/>
    <hyperlink ref="Z43" r:id="rId56" xr:uid="{F8622EF2-F265-46A7-86C1-0010A8452F0E}"/>
    <hyperlink ref="Z44" r:id="rId57" xr:uid="{437F1C08-FB9D-4336-A6B9-74BBF88FF7AC}"/>
    <hyperlink ref="AV43" r:id="rId58" xr:uid="{BD4B9419-3B4F-4492-BE32-7883331E4917}"/>
    <hyperlink ref="AV44" r:id="rId59" xr:uid="{B630697B-A3EA-4166-8429-46F2ACF28A18}"/>
    <hyperlink ref="J45" r:id="rId60" xr:uid="{ED35E221-00D5-47D1-83CE-04A780060CCD}"/>
    <hyperlink ref="Z45" r:id="rId61" xr:uid="{76E20A90-BF0B-431A-AC16-1DC4CBEE72C1}"/>
    <hyperlink ref="AS29" r:id="rId62" xr:uid="{5AF4DF79-85FB-4F57-9358-2055C4BED776}"/>
    <hyperlink ref="AV29" r:id="rId63" xr:uid="{AF09079A-6362-4B46-AFBB-029B0DCFC05D}"/>
    <hyperlink ref="AS8" r:id="rId64" xr:uid="{FA71947B-185E-4C8D-B747-4416297F6C44}"/>
    <hyperlink ref="M8" r:id="rId65" xr:uid="{0C39DB07-ED77-4F96-8C46-E0DCDC5996FD}"/>
    <hyperlink ref="V23" r:id="rId66" xr:uid="{7652DBD9-7CD9-4EB3-84D5-1C1BBD30B39A}"/>
    <hyperlink ref="P8" r:id="rId67" xr:uid="{2D418522-CD0B-4B2F-899F-9169BA5F48B2}"/>
    <hyperlink ref="P9" r:id="rId68" xr:uid="{DC1CB269-3F55-45D8-87B0-A44EA1EF2D4B}"/>
    <hyperlink ref="P13:P14" r:id="rId69" display="https://finanzas.hidalgo.gob.mx/WEBCPUBLICA2021/tomo7_2.html" xr:uid="{A6C13B56-37BC-46D4-BD65-5B9C259CAD14}"/>
    <hyperlink ref="P23" r:id="rId70" xr:uid="{8CB6190C-01D7-441E-BC30-1F4C517036EA}"/>
    <hyperlink ref="P27" r:id="rId71" xr:uid="{A324C0D6-9FD2-4A66-A036-EEBC79C6CB3A}"/>
    <hyperlink ref="P29:P31" r:id="rId72" display="https://finanzas.hidalgo.gob.mx/WEBCPUBLICA2021/tomo7_2.html" xr:uid="{A8C0FC70-09BD-4BC3-AFEB-D9AFF276A0CE}"/>
    <hyperlink ref="P39:P45" r:id="rId73" display="https://finanzas.hidalgo.gob.mx/WEBCPUBLICA2021/tomo7_2.html" xr:uid="{2AE60150-4A9D-4B9B-9C1E-11CC3C0FF4A4}"/>
    <hyperlink ref="AS30" r:id="rId74" xr:uid="{5DDA4377-A639-4B0E-93DC-155CD99051DA}"/>
    <hyperlink ref="AV28" r:id="rId75" xr:uid="{8E1A6D59-FD1E-4828-AF66-698735E5E8A0}"/>
    <hyperlink ref="AV31" r:id="rId76" xr:uid="{515937C0-8DC1-4A95-AF95-380A368441C1}"/>
    <hyperlink ref="V6" r:id="rId77" xr:uid="{9D174971-5F24-40C9-989F-D1C910F4949F}"/>
    <hyperlink ref="V30" r:id="rId78" xr:uid="{CCFDC975-72E1-45EC-867C-58993F342930}"/>
  </hyperlinks>
  <pageMargins left="0.7" right="0.7" top="0.75" bottom="0.75" header="0.3" footer="0.3"/>
  <pageSetup orientation="portrait" r:id="rId79"/>
  <drawing r:id="rId8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8C12A-6B24-441E-A296-2E97F31883A1}">
  <dimension ref="A1:BK89"/>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6640625" style="3" customWidth="1"/>
    <col min="4" max="4" width="25.6640625" style="3" customWidth="1"/>
    <col min="5" max="5" width="21.6640625" style="3" customWidth="1"/>
    <col min="6" max="6" width="21.5546875" style="3" customWidth="1"/>
    <col min="7" max="7" width="20.33203125" style="3" customWidth="1"/>
    <col min="8" max="8" width="55.5546875" style="3" customWidth="1"/>
    <col min="9" max="9" width="24.6640625" style="9" customWidth="1"/>
    <col min="10" max="10" width="25.5546875" style="3" customWidth="1"/>
    <col min="11" max="11" width="28.33203125" style="3" customWidth="1"/>
    <col min="12" max="12" width="27" style="3" customWidth="1"/>
    <col min="13" max="13" width="26.6640625" style="3" customWidth="1"/>
    <col min="14" max="14" width="25.6640625" style="3" customWidth="1"/>
    <col min="15" max="15" width="28.33203125" style="6" customWidth="1"/>
    <col min="16" max="16" width="26" style="6" customWidth="1"/>
    <col min="17" max="17" width="36.33203125" style="3" customWidth="1"/>
    <col min="18" max="18" width="36" style="3" customWidth="1"/>
    <col min="19" max="19" width="38.44140625" style="3" customWidth="1"/>
    <col min="20" max="23" width="24.6640625" style="3" customWidth="1"/>
    <col min="24" max="24" width="15.33203125" style="3" customWidth="1"/>
    <col min="25" max="26" width="24.6640625" style="3" customWidth="1"/>
    <col min="27" max="28" width="28.6640625" style="3" customWidth="1"/>
    <col min="29" max="30" width="30.44140625" style="3" customWidth="1"/>
    <col min="31" max="59" width="28.33203125" style="3" customWidth="1"/>
    <col min="60" max="60" width="32.33203125" style="3" customWidth="1"/>
    <col min="61" max="62" width="28.33203125" style="3" customWidth="1"/>
    <col min="63" max="63" width="63.33203125" style="3" customWidth="1"/>
    <col min="64" max="16384" width="11.44140625" style="3"/>
  </cols>
  <sheetData>
    <row r="1" spans="1:63" ht="27.7"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252" t="s">
        <v>710</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3.9"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17" customFormat="1" ht="69.5" customHeight="1" x14ac:dyDescent="0.2">
      <c r="A6" s="29">
        <v>2021</v>
      </c>
      <c r="B6" s="30" t="s">
        <v>1909</v>
      </c>
      <c r="C6" s="30" t="s">
        <v>1910</v>
      </c>
      <c r="D6" s="29" t="s">
        <v>74</v>
      </c>
      <c r="E6" s="29" t="s">
        <v>22</v>
      </c>
      <c r="F6" s="29" t="s">
        <v>22</v>
      </c>
      <c r="G6" s="29" t="s">
        <v>1911</v>
      </c>
      <c r="H6" s="30" t="s">
        <v>1912</v>
      </c>
      <c r="I6" s="30" t="s">
        <v>112</v>
      </c>
      <c r="J6" s="29" t="s">
        <v>1913</v>
      </c>
      <c r="K6" s="31" t="s">
        <v>79</v>
      </c>
      <c r="L6" s="30" t="s">
        <v>88</v>
      </c>
      <c r="M6" s="29" t="s">
        <v>1914</v>
      </c>
      <c r="N6" s="30" t="s">
        <v>79</v>
      </c>
      <c r="O6" s="30" t="s">
        <v>89</v>
      </c>
      <c r="P6" s="29" t="s">
        <v>1915</v>
      </c>
      <c r="Q6" s="30" t="s">
        <v>79</v>
      </c>
      <c r="R6" s="30" t="s">
        <v>90</v>
      </c>
      <c r="S6" s="29" t="s">
        <v>1916</v>
      </c>
      <c r="T6" s="30" t="s">
        <v>79</v>
      </c>
      <c r="U6" s="30" t="s">
        <v>112</v>
      </c>
      <c r="V6" s="29" t="s">
        <v>1913</v>
      </c>
      <c r="W6" s="30" t="s">
        <v>27</v>
      </c>
      <c r="X6" s="30" t="s">
        <v>22</v>
      </c>
      <c r="Y6" s="30" t="s">
        <v>22</v>
      </c>
      <c r="Z6" s="29" t="s">
        <v>22</v>
      </c>
      <c r="AA6" s="29" t="s">
        <v>27</v>
      </c>
      <c r="AB6" s="29" t="s">
        <v>27</v>
      </c>
      <c r="AC6" s="29" t="s">
        <v>297</v>
      </c>
      <c r="AD6" s="29" t="s">
        <v>22</v>
      </c>
      <c r="AE6" s="29" t="s">
        <v>106</v>
      </c>
      <c r="AF6" s="29" t="s">
        <v>22</v>
      </c>
      <c r="AG6" s="111" t="s">
        <v>22</v>
      </c>
      <c r="AH6" s="31" t="s">
        <v>19</v>
      </c>
      <c r="AI6" s="31" t="s">
        <v>22</v>
      </c>
      <c r="AJ6" s="181" t="s">
        <v>22</v>
      </c>
      <c r="AK6" s="31" t="s">
        <v>300</v>
      </c>
      <c r="AL6" s="29" t="s">
        <v>22</v>
      </c>
      <c r="AM6" s="29" t="s">
        <v>22</v>
      </c>
      <c r="AN6" s="29" t="s">
        <v>26</v>
      </c>
      <c r="AO6" s="29" t="s">
        <v>25</v>
      </c>
      <c r="AP6" s="29" t="s">
        <v>58</v>
      </c>
      <c r="AQ6" s="149">
        <v>42929019</v>
      </c>
      <c r="AR6" s="29" t="s">
        <v>88</v>
      </c>
      <c r="AS6" s="29" t="s">
        <v>1914</v>
      </c>
      <c r="AT6" s="108">
        <v>41342382</v>
      </c>
      <c r="AU6" s="30" t="s">
        <v>89</v>
      </c>
      <c r="AV6" s="29" t="s">
        <v>1915</v>
      </c>
      <c r="AW6" s="30" t="s">
        <v>27</v>
      </c>
      <c r="AX6" s="108" t="s">
        <v>22</v>
      </c>
      <c r="AY6" s="108" t="s">
        <v>22</v>
      </c>
      <c r="AZ6" s="30" t="s">
        <v>22</v>
      </c>
      <c r="BA6" s="29" t="s">
        <v>22</v>
      </c>
      <c r="BB6" s="30" t="s">
        <v>27</v>
      </c>
      <c r="BC6" s="30" t="s">
        <v>22</v>
      </c>
      <c r="BD6" s="29" t="s">
        <v>22</v>
      </c>
      <c r="BE6" s="30" t="s">
        <v>27</v>
      </c>
      <c r="BF6" s="30" t="s">
        <v>22</v>
      </c>
      <c r="BG6" s="30" t="s">
        <v>22</v>
      </c>
      <c r="BH6" s="30" t="s">
        <v>22</v>
      </c>
      <c r="BI6" s="30" t="s">
        <v>22</v>
      </c>
      <c r="BJ6" s="29" t="s">
        <v>22</v>
      </c>
      <c r="BK6" s="30"/>
    </row>
    <row r="7" spans="1:63" s="17" customFormat="1" ht="58.25" customHeight="1" x14ac:dyDescent="0.2">
      <c r="A7" s="29">
        <v>2021</v>
      </c>
      <c r="B7" s="30" t="s">
        <v>1909</v>
      </c>
      <c r="C7" s="30" t="s">
        <v>1917</v>
      </c>
      <c r="D7" s="29" t="s">
        <v>1918</v>
      </c>
      <c r="E7" s="29" t="s">
        <v>22</v>
      </c>
      <c r="F7" s="29" t="s">
        <v>22</v>
      </c>
      <c r="G7" s="29" t="s">
        <v>74</v>
      </c>
      <c r="H7" s="30" t="s">
        <v>1919</v>
      </c>
      <c r="I7" s="30" t="s">
        <v>84</v>
      </c>
      <c r="J7" s="131" t="s">
        <v>1920</v>
      </c>
      <c r="K7" s="30" t="s">
        <v>79</v>
      </c>
      <c r="L7" s="30" t="s">
        <v>88</v>
      </c>
      <c r="M7" s="29" t="s">
        <v>1914</v>
      </c>
      <c r="N7" s="30" t="s">
        <v>79</v>
      </c>
      <c r="O7" s="30" t="s">
        <v>89</v>
      </c>
      <c r="P7" s="29" t="s">
        <v>1915</v>
      </c>
      <c r="Q7" s="30" t="s">
        <v>79</v>
      </c>
      <c r="R7" s="30" t="s">
        <v>90</v>
      </c>
      <c r="S7" s="29" t="s">
        <v>1916</v>
      </c>
      <c r="T7" s="30" t="s">
        <v>79</v>
      </c>
      <c r="U7" s="30" t="s">
        <v>553</v>
      </c>
      <c r="V7" s="131" t="s">
        <v>1921</v>
      </c>
      <c r="W7" s="30" t="s">
        <v>79</v>
      </c>
      <c r="X7" s="29">
        <v>2021</v>
      </c>
      <c r="Y7" s="30" t="s">
        <v>84</v>
      </c>
      <c r="Z7" s="29" t="s">
        <v>1920</v>
      </c>
      <c r="AA7" s="29" t="s">
        <v>27</v>
      </c>
      <c r="AB7" s="29" t="s">
        <v>27</v>
      </c>
      <c r="AC7" s="29" t="s">
        <v>23</v>
      </c>
      <c r="AD7" s="29" t="s">
        <v>100</v>
      </c>
      <c r="AE7" s="29" t="s">
        <v>106</v>
      </c>
      <c r="AF7" s="29" t="s">
        <v>22</v>
      </c>
      <c r="AG7" s="29" t="s">
        <v>22</v>
      </c>
      <c r="AH7" s="31" t="s">
        <v>508</v>
      </c>
      <c r="AI7" s="31" t="s">
        <v>593</v>
      </c>
      <c r="AJ7" s="31" t="s">
        <v>22</v>
      </c>
      <c r="AK7" s="31" t="s">
        <v>43</v>
      </c>
      <c r="AL7" s="29" t="s">
        <v>22</v>
      </c>
      <c r="AM7" s="29" t="s">
        <v>22</v>
      </c>
      <c r="AN7" s="29" t="s">
        <v>26</v>
      </c>
      <c r="AO7" s="29" t="s">
        <v>25</v>
      </c>
      <c r="AP7" s="29" t="s">
        <v>58</v>
      </c>
      <c r="AQ7" s="108">
        <v>7000000</v>
      </c>
      <c r="AR7" s="30" t="s">
        <v>88</v>
      </c>
      <c r="AS7" s="29" t="s">
        <v>1914</v>
      </c>
      <c r="AT7" s="108">
        <v>7000000</v>
      </c>
      <c r="AU7" s="30" t="s">
        <v>89</v>
      </c>
      <c r="AV7" s="29" t="s">
        <v>1915</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row>
    <row r="8" spans="1:63" s="17" customFormat="1" ht="62.65" x14ac:dyDescent="0.2">
      <c r="A8" s="29">
        <v>2021</v>
      </c>
      <c r="B8" s="30" t="s">
        <v>1909</v>
      </c>
      <c r="C8" s="30" t="s">
        <v>1922</v>
      </c>
      <c r="D8" s="29" t="s">
        <v>1918</v>
      </c>
      <c r="E8" s="29" t="s">
        <v>22</v>
      </c>
      <c r="F8" s="29" t="s">
        <v>22</v>
      </c>
      <c r="G8" s="29" t="s">
        <v>74</v>
      </c>
      <c r="H8" s="30" t="s">
        <v>1923</v>
      </c>
      <c r="I8" s="30" t="s">
        <v>84</v>
      </c>
      <c r="J8" s="29" t="s">
        <v>1924</v>
      </c>
      <c r="K8" s="31" t="s">
        <v>27</v>
      </c>
      <c r="L8" s="30" t="s">
        <v>88</v>
      </c>
      <c r="M8" s="29" t="s">
        <v>1914</v>
      </c>
      <c r="N8" s="30" t="s">
        <v>27</v>
      </c>
      <c r="O8" s="30" t="s">
        <v>89</v>
      </c>
      <c r="P8" s="29" t="s">
        <v>1915</v>
      </c>
      <c r="Q8" s="30" t="s">
        <v>27</v>
      </c>
      <c r="R8" s="30" t="s">
        <v>90</v>
      </c>
      <c r="S8" s="29" t="s">
        <v>1916</v>
      </c>
      <c r="T8" s="30" t="s">
        <v>79</v>
      </c>
      <c r="U8" s="30" t="s">
        <v>553</v>
      </c>
      <c r="V8" s="29" t="s">
        <v>1925</v>
      </c>
      <c r="W8" s="30" t="s">
        <v>79</v>
      </c>
      <c r="X8" s="30">
        <v>2021</v>
      </c>
      <c r="Y8" s="30" t="s">
        <v>84</v>
      </c>
      <c r="Z8" s="29" t="s">
        <v>1924</v>
      </c>
      <c r="AA8" s="29" t="s">
        <v>27</v>
      </c>
      <c r="AB8" s="29" t="s">
        <v>27</v>
      </c>
      <c r="AC8" s="29" t="s">
        <v>23</v>
      </c>
      <c r="AD8" s="29" t="s">
        <v>110</v>
      </c>
      <c r="AE8" s="29" t="s">
        <v>106</v>
      </c>
      <c r="AF8" s="29" t="s">
        <v>22</v>
      </c>
      <c r="AG8" s="111" t="s">
        <v>22</v>
      </c>
      <c r="AH8" s="31" t="s">
        <v>265</v>
      </c>
      <c r="AI8" s="31" t="s">
        <v>593</v>
      </c>
      <c r="AJ8" s="181" t="s">
        <v>22</v>
      </c>
      <c r="AK8" s="31" t="s">
        <v>78</v>
      </c>
      <c r="AL8" s="29" t="s">
        <v>22</v>
      </c>
      <c r="AM8" s="29" t="s">
        <v>22</v>
      </c>
      <c r="AN8" s="29" t="s">
        <v>26</v>
      </c>
      <c r="AO8" s="29" t="s">
        <v>25</v>
      </c>
      <c r="AP8" s="29" t="s">
        <v>58</v>
      </c>
      <c r="AQ8" s="149">
        <v>15000000</v>
      </c>
      <c r="AR8" s="29" t="s">
        <v>112</v>
      </c>
      <c r="AS8" s="29" t="s">
        <v>1926</v>
      </c>
      <c r="AT8" s="108" t="s">
        <v>74</v>
      </c>
      <c r="AU8" s="30" t="s">
        <v>22</v>
      </c>
      <c r="AV8" s="29" t="s">
        <v>22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row>
    <row r="9" spans="1:63" s="17" customFormat="1" ht="61.4" customHeight="1" x14ac:dyDescent="0.2">
      <c r="A9" s="29">
        <v>2021</v>
      </c>
      <c r="B9" s="30" t="s">
        <v>1909</v>
      </c>
      <c r="C9" s="30" t="s">
        <v>1927</v>
      </c>
      <c r="D9" s="29" t="s">
        <v>1918</v>
      </c>
      <c r="E9" s="29" t="s">
        <v>22</v>
      </c>
      <c r="F9" s="29" t="s">
        <v>22</v>
      </c>
      <c r="G9" s="29" t="s">
        <v>74</v>
      </c>
      <c r="H9" s="30" t="s">
        <v>1928</v>
      </c>
      <c r="I9" s="30" t="s">
        <v>84</v>
      </c>
      <c r="J9" s="131" t="s">
        <v>1929</v>
      </c>
      <c r="K9" s="30" t="s">
        <v>79</v>
      </c>
      <c r="L9" s="30" t="s">
        <v>88</v>
      </c>
      <c r="M9" s="29" t="s">
        <v>1914</v>
      </c>
      <c r="N9" s="30" t="s">
        <v>79</v>
      </c>
      <c r="O9" s="30" t="s">
        <v>89</v>
      </c>
      <c r="P9" s="29" t="s">
        <v>1915</v>
      </c>
      <c r="Q9" s="30" t="s">
        <v>79</v>
      </c>
      <c r="R9" s="30" t="s">
        <v>90</v>
      </c>
      <c r="S9" s="29" t="s">
        <v>1916</v>
      </c>
      <c r="T9" s="30" t="s">
        <v>79</v>
      </c>
      <c r="U9" s="30" t="s">
        <v>553</v>
      </c>
      <c r="V9" s="131" t="s">
        <v>1930</v>
      </c>
      <c r="W9" s="30" t="s">
        <v>79</v>
      </c>
      <c r="X9" s="29">
        <v>2021</v>
      </c>
      <c r="Y9" s="30" t="s">
        <v>84</v>
      </c>
      <c r="Z9" s="29" t="s">
        <v>1929</v>
      </c>
      <c r="AA9" s="29" t="s">
        <v>27</v>
      </c>
      <c r="AB9" s="29" t="s">
        <v>27</v>
      </c>
      <c r="AC9" s="29" t="s">
        <v>23</v>
      </c>
      <c r="AD9" s="29" t="s">
        <v>100</v>
      </c>
      <c r="AE9" s="29" t="s">
        <v>106</v>
      </c>
      <c r="AF9" s="29" t="s">
        <v>22</v>
      </c>
      <c r="AG9" s="29" t="s">
        <v>22</v>
      </c>
      <c r="AH9" s="31" t="s">
        <v>593</v>
      </c>
      <c r="AI9" s="31" t="s">
        <v>19</v>
      </c>
      <c r="AJ9" s="31" t="s">
        <v>38</v>
      </c>
      <c r="AK9" s="31" t="s">
        <v>46</v>
      </c>
      <c r="AL9" s="29" t="s">
        <v>22</v>
      </c>
      <c r="AM9" s="29" t="s">
        <v>22</v>
      </c>
      <c r="AN9" s="29" t="s">
        <v>51</v>
      </c>
      <c r="AO9" s="29" t="s">
        <v>25</v>
      </c>
      <c r="AP9" s="29" t="s">
        <v>58</v>
      </c>
      <c r="AQ9" s="108">
        <v>25000000</v>
      </c>
      <c r="AR9" s="30" t="s">
        <v>88</v>
      </c>
      <c r="AS9" s="29" t="s">
        <v>1914</v>
      </c>
      <c r="AT9" s="108">
        <v>25000000</v>
      </c>
      <c r="AU9" s="30" t="s">
        <v>89</v>
      </c>
      <c r="AV9" s="29" t="s">
        <v>1915</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row>
    <row r="10" spans="1:63" s="17" customFormat="1" ht="57" customHeight="1" x14ac:dyDescent="0.2">
      <c r="A10" s="29">
        <v>2021</v>
      </c>
      <c r="B10" s="30" t="s">
        <v>1909</v>
      </c>
      <c r="C10" s="30" t="s">
        <v>1931</v>
      </c>
      <c r="D10" s="29" t="s">
        <v>1918</v>
      </c>
      <c r="E10" s="29" t="s">
        <v>22</v>
      </c>
      <c r="F10" s="29" t="s">
        <v>22</v>
      </c>
      <c r="G10" s="29" t="s">
        <v>74</v>
      </c>
      <c r="H10" s="30" t="s">
        <v>1932</v>
      </c>
      <c r="I10" s="30" t="s">
        <v>84</v>
      </c>
      <c r="J10" s="29" t="s">
        <v>1933</v>
      </c>
      <c r="K10" s="31" t="s">
        <v>79</v>
      </c>
      <c r="L10" s="30" t="s">
        <v>88</v>
      </c>
      <c r="M10" s="29" t="s">
        <v>1914</v>
      </c>
      <c r="N10" s="30" t="s">
        <v>79</v>
      </c>
      <c r="O10" s="30" t="s">
        <v>89</v>
      </c>
      <c r="P10" s="29" t="s">
        <v>1915</v>
      </c>
      <c r="Q10" s="30" t="s">
        <v>79</v>
      </c>
      <c r="R10" s="30" t="s">
        <v>90</v>
      </c>
      <c r="S10" s="29" t="s">
        <v>1916</v>
      </c>
      <c r="T10" s="30" t="s">
        <v>79</v>
      </c>
      <c r="U10" s="30" t="s">
        <v>553</v>
      </c>
      <c r="V10" s="29" t="s">
        <v>1934</v>
      </c>
      <c r="W10" s="30" t="s">
        <v>79</v>
      </c>
      <c r="X10" s="30">
        <v>2021</v>
      </c>
      <c r="Y10" s="30" t="s">
        <v>84</v>
      </c>
      <c r="Z10" s="29" t="s">
        <v>1933</v>
      </c>
      <c r="AA10" s="29" t="s">
        <v>27</v>
      </c>
      <c r="AB10" s="29" t="s">
        <v>27</v>
      </c>
      <c r="AC10" s="29" t="s">
        <v>23</v>
      </c>
      <c r="AD10" s="29" t="s">
        <v>100</v>
      </c>
      <c r="AE10" s="29" t="s">
        <v>106</v>
      </c>
      <c r="AF10" s="29" t="s">
        <v>22</v>
      </c>
      <c r="AG10" s="111" t="s">
        <v>22</v>
      </c>
      <c r="AH10" s="31" t="s">
        <v>38</v>
      </c>
      <c r="AI10" s="31" t="s">
        <v>22</v>
      </c>
      <c r="AJ10" s="181" t="s">
        <v>22</v>
      </c>
      <c r="AK10" s="31" t="s">
        <v>149</v>
      </c>
      <c r="AL10" s="29" t="s">
        <v>22</v>
      </c>
      <c r="AM10" s="29" t="s">
        <v>22</v>
      </c>
      <c r="AN10" s="29" t="s">
        <v>26</v>
      </c>
      <c r="AO10" s="29" t="s">
        <v>25</v>
      </c>
      <c r="AP10" s="29" t="s">
        <v>58</v>
      </c>
      <c r="AQ10" s="149">
        <v>20000000</v>
      </c>
      <c r="AR10" s="29" t="s">
        <v>88</v>
      </c>
      <c r="AS10" s="29" t="s">
        <v>1914</v>
      </c>
      <c r="AT10" s="108">
        <v>20000000</v>
      </c>
      <c r="AU10" s="30" t="s">
        <v>89</v>
      </c>
      <c r="AV10" s="29" t="s">
        <v>1915</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row>
    <row r="11" spans="1:63" s="17" customFormat="1" ht="59.5" customHeight="1" x14ac:dyDescent="0.2">
      <c r="A11" s="29">
        <v>2021</v>
      </c>
      <c r="B11" s="30" t="s">
        <v>1909</v>
      </c>
      <c r="C11" s="30" t="s">
        <v>1935</v>
      </c>
      <c r="D11" s="29" t="s">
        <v>1918</v>
      </c>
      <c r="E11" s="29" t="s">
        <v>22</v>
      </c>
      <c r="F11" s="29" t="s">
        <v>22</v>
      </c>
      <c r="G11" s="29" t="s">
        <v>74</v>
      </c>
      <c r="H11" s="30" t="s">
        <v>1936</v>
      </c>
      <c r="I11" s="30" t="s">
        <v>84</v>
      </c>
      <c r="J11" s="131" t="s">
        <v>1937</v>
      </c>
      <c r="K11" s="30" t="s">
        <v>79</v>
      </c>
      <c r="L11" s="30" t="s">
        <v>88</v>
      </c>
      <c r="M11" s="29" t="s">
        <v>1914</v>
      </c>
      <c r="N11" s="30" t="s">
        <v>79</v>
      </c>
      <c r="O11" s="30" t="s">
        <v>89</v>
      </c>
      <c r="P11" s="29" t="s">
        <v>1915</v>
      </c>
      <c r="Q11" s="30" t="s">
        <v>79</v>
      </c>
      <c r="R11" s="30" t="s">
        <v>90</v>
      </c>
      <c r="S11" s="29" t="s">
        <v>1916</v>
      </c>
      <c r="T11" s="30" t="s">
        <v>79</v>
      </c>
      <c r="U11" s="30" t="s">
        <v>553</v>
      </c>
      <c r="V11" s="131" t="s">
        <v>1938</v>
      </c>
      <c r="W11" s="30" t="s">
        <v>79</v>
      </c>
      <c r="X11" s="29">
        <v>2021</v>
      </c>
      <c r="Y11" s="30" t="s">
        <v>84</v>
      </c>
      <c r="Z11" s="29" t="s">
        <v>1937</v>
      </c>
      <c r="AA11" s="29" t="s">
        <v>27</v>
      </c>
      <c r="AB11" s="29" t="s">
        <v>27</v>
      </c>
      <c r="AC11" s="29" t="s">
        <v>23</v>
      </c>
      <c r="AD11" s="29" t="s">
        <v>100</v>
      </c>
      <c r="AE11" s="29" t="s">
        <v>106</v>
      </c>
      <c r="AF11" s="29" t="s">
        <v>22</v>
      </c>
      <c r="AG11" s="29" t="s">
        <v>22</v>
      </c>
      <c r="AH11" s="31" t="s">
        <v>159</v>
      </c>
      <c r="AI11" s="31" t="s">
        <v>593</v>
      </c>
      <c r="AJ11" s="31" t="s">
        <v>22</v>
      </c>
      <c r="AK11" s="31" t="s">
        <v>149</v>
      </c>
      <c r="AL11" s="29" t="s">
        <v>22</v>
      </c>
      <c r="AM11" s="29" t="s">
        <v>22</v>
      </c>
      <c r="AN11" s="29" t="s">
        <v>26</v>
      </c>
      <c r="AO11" s="29" t="s">
        <v>25</v>
      </c>
      <c r="AP11" s="29" t="s">
        <v>58</v>
      </c>
      <c r="AQ11" s="108">
        <v>7000000</v>
      </c>
      <c r="AR11" s="30" t="s">
        <v>88</v>
      </c>
      <c r="AS11" s="29" t="s">
        <v>1914</v>
      </c>
      <c r="AT11" s="108">
        <v>7000000</v>
      </c>
      <c r="AU11" s="30" t="s">
        <v>89</v>
      </c>
      <c r="AV11" s="29" t="s">
        <v>1915</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row>
    <row r="12" spans="1:63" s="17" customFormat="1" ht="79.55" customHeight="1" x14ac:dyDescent="0.2">
      <c r="A12" s="29">
        <v>2021</v>
      </c>
      <c r="B12" s="30" t="s">
        <v>1909</v>
      </c>
      <c r="C12" s="30" t="s">
        <v>1939</v>
      </c>
      <c r="D12" s="29" t="s">
        <v>1918</v>
      </c>
      <c r="E12" s="29" t="s">
        <v>22</v>
      </c>
      <c r="F12" s="29" t="s">
        <v>22</v>
      </c>
      <c r="G12" s="29" t="s">
        <v>74</v>
      </c>
      <c r="H12" s="30" t="s">
        <v>1940</v>
      </c>
      <c r="I12" s="30" t="s">
        <v>84</v>
      </c>
      <c r="J12" s="29" t="s">
        <v>1941</v>
      </c>
      <c r="K12" s="31" t="s">
        <v>79</v>
      </c>
      <c r="L12" s="30" t="s">
        <v>88</v>
      </c>
      <c r="M12" s="29" t="s">
        <v>1914</v>
      </c>
      <c r="N12" s="30" t="s">
        <v>79</v>
      </c>
      <c r="O12" s="30" t="s">
        <v>89</v>
      </c>
      <c r="P12" s="29" t="s">
        <v>1915</v>
      </c>
      <c r="Q12" s="30" t="s">
        <v>27</v>
      </c>
      <c r="R12" s="30" t="s">
        <v>90</v>
      </c>
      <c r="S12" s="29" t="s">
        <v>1916</v>
      </c>
      <c r="T12" s="30" t="s">
        <v>79</v>
      </c>
      <c r="U12" s="30" t="s">
        <v>553</v>
      </c>
      <c r="V12" s="29" t="s">
        <v>1942</v>
      </c>
      <c r="W12" s="30" t="s">
        <v>79</v>
      </c>
      <c r="X12" s="30">
        <v>2021</v>
      </c>
      <c r="Y12" s="30" t="s">
        <v>84</v>
      </c>
      <c r="Z12" s="29" t="s">
        <v>1941</v>
      </c>
      <c r="AA12" s="29" t="s">
        <v>27</v>
      </c>
      <c r="AB12" s="29" t="s">
        <v>27</v>
      </c>
      <c r="AC12" s="29" t="s">
        <v>23</v>
      </c>
      <c r="AD12" s="29" t="s">
        <v>100</v>
      </c>
      <c r="AE12" s="29" t="s">
        <v>106</v>
      </c>
      <c r="AF12" s="29" t="s">
        <v>22</v>
      </c>
      <c r="AG12" s="111" t="s">
        <v>22</v>
      </c>
      <c r="AH12" s="31" t="s">
        <v>38</v>
      </c>
      <c r="AI12" s="31" t="s">
        <v>265</v>
      </c>
      <c r="AJ12" s="181" t="s">
        <v>37</v>
      </c>
      <c r="AK12" s="31" t="s">
        <v>149</v>
      </c>
      <c r="AL12" s="29" t="s">
        <v>22</v>
      </c>
      <c r="AM12" s="29" t="s">
        <v>22</v>
      </c>
      <c r="AN12" s="29" t="s">
        <v>26</v>
      </c>
      <c r="AO12" s="29" t="s">
        <v>25</v>
      </c>
      <c r="AP12" s="29" t="s">
        <v>58</v>
      </c>
      <c r="AQ12" s="149">
        <v>20622511</v>
      </c>
      <c r="AR12" s="29" t="s">
        <v>88</v>
      </c>
      <c r="AS12" s="29" t="s">
        <v>1914</v>
      </c>
      <c r="AT12" s="108">
        <v>20613121</v>
      </c>
      <c r="AU12" s="30" t="s">
        <v>89</v>
      </c>
      <c r="AV12" s="29" t="s">
        <v>1915</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row>
    <row r="13" spans="1:63" s="17" customFormat="1" ht="62.65" x14ac:dyDescent="0.2">
      <c r="A13" s="29">
        <v>2021</v>
      </c>
      <c r="B13" s="30" t="s">
        <v>1909</v>
      </c>
      <c r="C13" s="30" t="s">
        <v>1943</v>
      </c>
      <c r="D13" s="29" t="s">
        <v>1918</v>
      </c>
      <c r="E13" s="29" t="s">
        <v>22</v>
      </c>
      <c r="F13" s="29" t="s">
        <v>22</v>
      </c>
      <c r="G13" s="29" t="s">
        <v>74</v>
      </c>
      <c r="H13" s="30" t="s">
        <v>1944</v>
      </c>
      <c r="I13" s="30" t="s">
        <v>84</v>
      </c>
      <c r="J13" s="131" t="s">
        <v>1945</v>
      </c>
      <c r="K13" s="30" t="s">
        <v>79</v>
      </c>
      <c r="L13" s="30" t="s">
        <v>88</v>
      </c>
      <c r="M13" s="29" t="s">
        <v>1914</v>
      </c>
      <c r="N13" s="30" t="s">
        <v>79</v>
      </c>
      <c r="O13" s="30" t="s">
        <v>89</v>
      </c>
      <c r="P13" s="29" t="s">
        <v>1915</v>
      </c>
      <c r="Q13" s="30" t="s">
        <v>79</v>
      </c>
      <c r="R13" s="30" t="s">
        <v>90</v>
      </c>
      <c r="S13" s="29" t="s">
        <v>1916</v>
      </c>
      <c r="T13" s="30" t="s">
        <v>79</v>
      </c>
      <c r="U13" s="30" t="s">
        <v>553</v>
      </c>
      <c r="V13" s="131" t="s">
        <v>1946</v>
      </c>
      <c r="W13" s="30" t="s">
        <v>79</v>
      </c>
      <c r="X13" s="29">
        <v>2021</v>
      </c>
      <c r="Y13" s="30" t="s">
        <v>84</v>
      </c>
      <c r="Z13" s="29" t="s">
        <v>1945</v>
      </c>
      <c r="AA13" s="29" t="s">
        <v>27</v>
      </c>
      <c r="AB13" s="29" t="s">
        <v>27</v>
      </c>
      <c r="AC13" s="29" t="s">
        <v>23</v>
      </c>
      <c r="AD13" s="29" t="s">
        <v>100</v>
      </c>
      <c r="AE13" s="29" t="s">
        <v>106</v>
      </c>
      <c r="AF13" s="29" t="s">
        <v>22</v>
      </c>
      <c r="AG13" s="29" t="s">
        <v>22</v>
      </c>
      <c r="AH13" s="31" t="s">
        <v>1277</v>
      </c>
      <c r="AI13" s="31" t="s">
        <v>22</v>
      </c>
      <c r="AJ13" s="31" t="s">
        <v>22</v>
      </c>
      <c r="AK13" s="31" t="s">
        <v>270</v>
      </c>
      <c r="AL13" s="29" t="s">
        <v>22</v>
      </c>
      <c r="AM13" s="29" t="s">
        <v>22</v>
      </c>
      <c r="AN13" s="29" t="s">
        <v>26</v>
      </c>
      <c r="AO13" s="29" t="s">
        <v>25</v>
      </c>
      <c r="AP13" s="29" t="s">
        <v>58</v>
      </c>
      <c r="AQ13" s="108">
        <v>5000000</v>
      </c>
      <c r="AR13" s="30" t="s">
        <v>88</v>
      </c>
      <c r="AS13" s="29" t="s">
        <v>1914</v>
      </c>
      <c r="AT13" s="108">
        <v>5000000</v>
      </c>
      <c r="AU13" s="30" t="s">
        <v>89</v>
      </c>
      <c r="AV13" s="29" t="s">
        <v>1915</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row>
    <row r="14" spans="1:63" s="17" customFormat="1" ht="76.400000000000006" customHeight="1" x14ac:dyDescent="0.2">
      <c r="A14" s="29">
        <v>2021</v>
      </c>
      <c r="B14" s="30" t="s">
        <v>1909</v>
      </c>
      <c r="C14" s="30" t="s">
        <v>1947</v>
      </c>
      <c r="D14" s="29" t="s">
        <v>1918</v>
      </c>
      <c r="E14" s="29" t="s">
        <v>22</v>
      </c>
      <c r="F14" s="29" t="s">
        <v>22</v>
      </c>
      <c r="G14" s="29" t="s">
        <v>74</v>
      </c>
      <c r="H14" s="30" t="s">
        <v>1948</v>
      </c>
      <c r="I14" s="30" t="s">
        <v>84</v>
      </c>
      <c r="J14" s="29" t="s">
        <v>1949</v>
      </c>
      <c r="K14" s="31" t="s">
        <v>79</v>
      </c>
      <c r="L14" s="30" t="s">
        <v>88</v>
      </c>
      <c r="M14" s="29" t="s">
        <v>1914</v>
      </c>
      <c r="N14" s="30" t="s">
        <v>79</v>
      </c>
      <c r="O14" s="30" t="s">
        <v>89</v>
      </c>
      <c r="P14" s="29" t="s">
        <v>1915</v>
      </c>
      <c r="Q14" s="30" t="s">
        <v>79</v>
      </c>
      <c r="R14" s="30" t="s">
        <v>90</v>
      </c>
      <c r="S14" s="29" t="s">
        <v>1916</v>
      </c>
      <c r="T14" s="30" t="s">
        <v>79</v>
      </c>
      <c r="U14" s="30" t="s">
        <v>553</v>
      </c>
      <c r="V14" s="29" t="s">
        <v>1950</v>
      </c>
      <c r="W14" s="30" t="s">
        <v>79</v>
      </c>
      <c r="X14" s="30">
        <v>2021</v>
      </c>
      <c r="Y14" s="30" t="s">
        <v>84</v>
      </c>
      <c r="Z14" s="29" t="s">
        <v>1949</v>
      </c>
      <c r="AA14" s="29" t="s">
        <v>27</v>
      </c>
      <c r="AB14" s="29" t="s">
        <v>27</v>
      </c>
      <c r="AC14" s="29" t="s">
        <v>268</v>
      </c>
      <c r="AD14" s="29" t="s">
        <v>29</v>
      </c>
      <c r="AE14" s="29" t="s">
        <v>20</v>
      </c>
      <c r="AF14" s="29" t="s">
        <v>22</v>
      </c>
      <c r="AG14" s="111" t="s">
        <v>22</v>
      </c>
      <c r="AH14" s="31" t="s">
        <v>269</v>
      </c>
      <c r="AI14" s="31" t="s">
        <v>22</v>
      </c>
      <c r="AJ14" s="181" t="s">
        <v>22</v>
      </c>
      <c r="AK14" s="31" t="s">
        <v>270</v>
      </c>
      <c r="AL14" s="29" t="s">
        <v>22</v>
      </c>
      <c r="AM14" s="29" t="s">
        <v>22</v>
      </c>
      <c r="AN14" s="29" t="s">
        <v>26</v>
      </c>
      <c r="AO14" s="29" t="s">
        <v>25</v>
      </c>
      <c r="AP14" s="29" t="s">
        <v>25</v>
      </c>
      <c r="AQ14" s="149">
        <v>10000000</v>
      </c>
      <c r="AR14" s="29" t="s">
        <v>88</v>
      </c>
      <c r="AS14" s="29" t="s">
        <v>1914</v>
      </c>
      <c r="AT14" s="108">
        <v>9828543</v>
      </c>
      <c r="AU14" s="30" t="s">
        <v>89</v>
      </c>
      <c r="AV14" s="29" t="s">
        <v>1915</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row>
    <row r="15" spans="1:63" s="17" customFormat="1" ht="62.65" x14ac:dyDescent="0.2">
      <c r="A15" s="29">
        <v>2021</v>
      </c>
      <c r="B15" s="30" t="s">
        <v>1909</v>
      </c>
      <c r="C15" s="30" t="s">
        <v>1951</v>
      </c>
      <c r="D15" s="29" t="s">
        <v>1918</v>
      </c>
      <c r="E15" s="29" t="s">
        <v>22</v>
      </c>
      <c r="F15" s="29" t="s">
        <v>22</v>
      </c>
      <c r="G15" s="29" t="s">
        <v>74</v>
      </c>
      <c r="H15" s="30" t="s">
        <v>1952</v>
      </c>
      <c r="I15" s="30" t="s">
        <v>84</v>
      </c>
      <c r="J15" s="131" t="s">
        <v>1953</v>
      </c>
      <c r="K15" s="30" t="s">
        <v>79</v>
      </c>
      <c r="L15" s="30" t="s">
        <v>88</v>
      </c>
      <c r="M15" s="29" t="s">
        <v>1914</v>
      </c>
      <c r="N15" s="30" t="s">
        <v>79</v>
      </c>
      <c r="O15" s="30" t="s">
        <v>89</v>
      </c>
      <c r="P15" s="29" t="s">
        <v>1915</v>
      </c>
      <c r="Q15" s="30" t="s">
        <v>27</v>
      </c>
      <c r="R15" s="30" t="s">
        <v>90</v>
      </c>
      <c r="S15" s="29" t="s">
        <v>1916</v>
      </c>
      <c r="T15" s="30" t="s">
        <v>79</v>
      </c>
      <c r="U15" s="30" t="s">
        <v>553</v>
      </c>
      <c r="V15" s="131" t="s">
        <v>1954</v>
      </c>
      <c r="W15" s="30" t="s">
        <v>79</v>
      </c>
      <c r="X15" s="29">
        <v>2021</v>
      </c>
      <c r="Y15" s="30" t="s">
        <v>84</v>
      </c>
      <c r="Z15" s="29" t="s">
        <v>1953</v>
      </c>
      <c r="AA15" s="29" t="s">
        <v>27</v>
      </c>
      <c r="AB15" s="29" t="s">
        <v>27</v>
      </c>
      <c r="AC15" s="29" t="s">
        <v>23</v>
      </c>
      <c r="AD15" s="29" t="s">
        <v>100</v>
      </c>
      <c r="AE15" s="29" t="s">
        <v>106</v>
      </c>
      <c r="AF15" s="29" t="s">
        <v>22</v>
      </c>
      <c r="AG15" s="29" t="s">
        <v>22</v>
      </c>
      <c r="AH15" s="31" t="s">
        <v>38</v>
      </c>
      <c r="AI15" s="31" t="s">
        <v>522</v>
      </c>
      <c r="AJ15" s="31" t="s">
        <v>22</v>
      </c>
      <c r="AK15" s="31" t="s">
        <v>270</v>
      </c>
      <c r="AL15" s="29" t="s">
        <v>46</v>
      </c>
      <c r="AM15" s="29" t="s">
        <v>22</v>
      </c>
      <c r="AN15" s="29" t="s">
        <v>51</v>
      </c>
      <c r="AO15" s="29" t="s">
        <v>25</v>
      </c>
      <c r="AP15" s="29" t="s">
        <v>58</v>
      </c>
      <c r="AQ15" s="108">
        <v>20000000</v>
      </c>
      <c r="AR15" s="30" t="s">
        <v>88</v>
      </c>
      <c r="AS15" s="29" t="s">
        <v>1914</v>
      </c>
      <c r="AT15" s="108">
        <v>19998460</v>
      </c>
      <c r="AU15" s="30" t="s">
        <v>89</v>
      </c>
      <c r="AV15" s="29" t="s">
        <v>1915</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row>
    <row r="16" spans="1:63" s="17" customFormat="1" ht="86.4" customHeight="1" x14ac:dyDescent="0.2">
      <c r="A16" s="29">
        <v>2021</v>
      </c>
      <c r="B16" s="30" t="s">
        <v>1909</v>
      </c>
      <c r="C16" s="30" t="s">
        <v>1955</v>
      </c>
      <c r="D16" s="29" t="s">
        <v>1918</v>
      </c>
      <c r="E16" s="29" t="s">
        <v>22</v>
      </c>
      <c r="F16" s="29" t="s">
        <v>22</v>
      </c>
      <c r="G16" s="29" t="s">
        <v>74</v>
      </c>
      <c r="H16" s="30" t="s">
        <v>1956</v>
      </c>
      <c r="I16" s="30" t="s">
        <v>84</v>
      </c>
      <c r="J16" s="29" t="s">
        <v>1957</v>
      </c>
      <c r="K16" s="31" t="s">
        <v>27</v>
      </c>
      <c r="L16" s="30" t="s">
        <v>88</v>
      </c>
      <c r="M16" s="29" t="s">
        <v>1914</v>
      </c>
      <c r="N16" s="30" t="s">
        <v>27</v>
      </c>
      <c r="O16" s="30" t="s">
        <v>89</v>
      </c>
      <c r="P16" s="29" t="s">
        <v>1915</v>
      </c>
      <c r="Q16" s="30" t="s">
        <v>79</v>
      </c>
      <c r="R16" s="30" t="s">
        <v>90</v>
      </c>
      <c r="S16" s="29" t="s">
        <v>1916</v>
      </c>
      <c r="T16" s="30" t="s">
        <v>79</v>
      </c>
      <c r="U16" s="30" t="s">
        <v>553</v>
      </c>
      <c r="V16" s="29" t="s">
        <v>1958</v>
      </c>
      <c r="W16" s="30" t="s">
        <v>79</v>
      </c>
      <c r="X16" s="30">
        <v>2021</v>
      </c>
      <c r="Y16" s="30" t="s">
        <v>84</v>
      </c>
      <c r="Z16" s="29" t="s">
        <v>1957</v>
      </c>
      <c r="AA16" s="29" t="s">
        <v>27</v>
      </c>
      <c r="AB16" s="29" t="s">
        <v>27</v>
      </c>
      <c r="AC16" s="29" t="s">
        <v>373</v>
      </c>
      <c r="AD16" s="29" t="s">
        <v>22</v>
      </c>
      <c r="AE16" s="29" t="s">
        <v>20</v>
      </c>
      <c r="AF16" s="29" t="s">
        <v>22</v>
      </c>
      <c r="AG16" s="111" t="s">
        <v>22</v>
      </c>
      <c r="AH16" s="31" t="s">
        <v>20</v>
      </c>
      <c r="AI16" s="31" t="s">
        <v>22</v>
      </c>
      <c r="AJ16" s="181" t="s">
        <v>22</v>
      </c>
      <c r="AK16" s="31" t="s">
        <v>43</v>
      </c>
      <c r="AL16" s="29" t="s">
        <v>22</v>
      </c>
      <c r="AM16" s="29" t="s">
        <v>22</v>
      </c>
      <c r="AN16" s="29" t="s">
        <v>26</v>
      </c>
      <c r="AO16" s="29" t="s">
        <v>25</v>
      </c>
      <c r="AP16" s="29" t="s">
        <v>25</v>
      </c>
      <c r="AQ16" s="149">
        <v>100000000</v>
      </c>
      <c r="AR16" s="29" t="s">
        <v>112</v>
      </c>
      <c r="AS16" s="29" t="s">
        <v>1959</v>
      </c>
      <c r="AT16" s="108" t="s">
        <v>74</v>
      </c>
      <c r="AU16" s="30" t="s">
        <v>22</v>
      </c>
      <c r="AV16" s="29" t="s">
        <v>22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row>
    <row r="17" spans="1:63" s="17" customFormat="1" ht="75.150000000000006" customHeight="1" x14ac:dyDescent="0.2">
      <c r="A17" s="29">
        <v>2021</v>
      </c>
      <c r="B17" s="30" t="s">
        <v>1909</v>
      </c>
      <c r="C17" s="30" t="s">
        <v>1960</v>
      </c>
      <c r="D17" s="29" t="s">
        <v>1918</v>
      </c>
      <c r="E17" s="29" t="s">
        <v>22</v>
      </c>
      <c r="F17" s="29" t="s">
        <v>22</v>
      </c>
      <c r="G17" s="29" t="s">
        <v>74</v>
      </c>
      <c r="H17" s="30" t="s">
        <v>1961</v>
      </c>
      <c r="I17" s="30" t="s">
        <v>84</v>
      </c>
      <c r="J17" s="131" t="s">
        <v>1962</v>
      </c>
      <c r="K17" s="30" t="s">
        <v>79</v>
      </c>
      <c r="L17" s="30" t="s">
        <v>88</v>
      </c>
      <c r="M17" s="29" t="s">
        <v>1914</v>
      </c>
      <c r="N17" s="30" t="s">
        <v>79</v>
      </c>
      <c r="O17" s="30" t="s">
        <v>89</v>
      </c>
      <c r="P17" s="29" t="s">
        <v>1915</v>
      </c>
      <c r="Q17" s="30" t="s">
        <v>79</v>
      </c>
      <c r="R17" s="30" t="s">
        <v>90</v>
      </c>
      <c r="S17" s="29" t="s">
        <v>1916</v>
      </c>
      <c r="T17" s="30" t="s">
        <v>79</v>
      </c>
      <c r="U17" s="30" t="s">
        <v>553</v>
      </c>
      <c r="V17" s="131" t="s">
        <v>1963</v>
      </c>
      <c r="W17" s="30" t="s">
        <v>79</v>
      </c>
      <c r="X17" s="29">
        <v>2021</v>
      </c>
      <c r="Y17" s="30" t="s">
        <v>84</v>
      </c>
      <c r="Z17" s="29" t="s">
        <v>1962</v>
      </c>
      <c r="AA17" s="29" t="s">
        <v>27</v>
      </c>
      <c r="AB17" s="29" t="s">
        <v>27</v>
      </c>
      <c r="AC17" s="29" t="s">
        <v>23</v>
      </c>
      <c r="AD17" s="29" t="s">
        <v>268</v>
      </c>
      <c r="AE17" s="29" t="s">
        <v>20</v>
      </c>
      <c r="AF17" s="29" t="s">
        <v>22</v>
      </c>
      <c r="AG17" s="29" t="s">
        <v>22</v>
      </c>
      <c r="AH17" s="31" t="s">
        <v>38</v>
      </c>
      <c r="AI17" s="31" t="s">
        <v>269</v>
      </c>
      <c r="AJ17" s="31" t="s">
        <v>22</v>
      </c>
      <c r="AK17" s="31" t="s">
        <v>149</v>
      </c>
      <c r="AL17" s="29" t="s">
        <v>270</v>
      </c>
      <c r="AM17" s="29" t="s">
        <v>22</v>
      </c>
      <c r="AN17" s="29" t="s">
        <v>26</v>
      </c>
      <c r="AO17" s="29" t="s">
        <v>25</v>
      </c>
      <c r="AP17" s="29" t="s">
        <v>58</v>
      </c>
      <c r="AQ17" s="108">
        <v>10000000</v>
      </c>
      <c r="AR17" s="30" t="s">
        <v>88</v>
      </c>
      <c r="AS17" s="29" t="s">
        <v>1914</v>
      </c>
      <c r="AT17" s="108">
        <v>10000000</v>
      </c>
      <c r="AU17" s="30" t="s">
        <v>89</v>
      </c>
      <c r="AV17" s="29" t="s">
        <v>1915</v>
      </c>
      <c r="AW17" s="30" t="s">
        <v>27</v>
      </c>
      <c r="AX17" s="108" t="s">
        <v>22</v>
      </c>
      <c r="AY17" s="108" t="s">
        <v>22</v>
      </c>
      <c r="AZ17" s="108" t="s">
        <v>22</v>
      </c>
      <c r="BA17" s="29" t="s">
        <v>22</v>
      </c>
      <c r="BB17" s="30" t="s">
        <v>27</v>
      </c>
      <c r="BC17" s="30" t="s">
        <v>22</v>
      </c>
      <c r="BD17" s="29" t="s">
        <v>22</v>
      </c>
      <c r="BE17" s="30" t="s">
        <v>27</v>
      </c>
      <c r="BF17" s="30" t="s">
        <v>22</v>
      </c>
      <c r="BG17" s="30" t="s">
        <v>22</v>
      </c>
      <c r="BH17" s="30" t="s">
        <v>22</v>
      </c>
      <c r="BI17" s="30" t="s">
        <v>22</v>
      </c>
      <c r="BJ17" s="29" t="s">
        <v>22</v>
      </c>
      <c r="BK17" s="32"/>
    </row>
    <row r="18" spans="1:63" s="17" customFormat="1" ht="57" customHeight="1" x14ac:dyDescent="0.2">
      <c r="A18" s="29">
        <v>2021</v>
      </c>
      <c r="B18" s="30" t="s">
        <v>1909</v>
      </c>
      <c r="C18" s="30" t="s">
        <v>1964</v>
      </c>
      <c r="D18" s="29" t="s">
        <v>1918</v>
      </c>
      <c r="E18" s="29" t="s">
        <v>22</v>
      </c>
      <c r="F18" s="29" t="s">
        <v>22</v>
      </c>
      <c r="G18" s="29" t="s">
        <v>74</v>
      </c>
      <c r="H18" s="30" t="s">
        <v>1965</v>
      </c>
      <c r="I18" s="30" t="s">
        <v>84</v>
      </c>
      <c r="J18" s="29" t="s">
        <v>1966</v>
      </c>
      <c r="K18" s="31" t="s">
        <v>79</v>
      </c>
      <c r="L18" s="30" t="s">
        <v>88</v>
      </c>
      <c r="M18" s="29" t="s">
        <v>1914</v>
      </c>
      <c r="N18" s="30" t="s">
        <v>79</v>
      </c>
      <c r="O18" s="30" t="s">
        <v>89</v>
      </c>
      <c r="P18" s="29" t="s">
        <v>1915</v>
      </c>
      <c r="Q18" s="30" t="s">
        <v>79</v>
      </c>
      <c r="R18" s="30" t="s">
        <v>90</v>
      </c>
      <c r="S18" s="29" t="s">
        <v>1916</v>
      </c>
      <c r="T18" s="30" t="s">
        <v>79</v>
      </c>
      <c r="U18" s="30" t="s">
        <v>553</v>
      </c>
      <c r="V18" s="29" t="s">
        <v>1967</v>
      </c>
      <c r="W18" s="30" t="s">
        <v>79</v>
      </c>
      <c r="X18" s="30">
        <v>2021</v>
      </c>
      <c r="Y18" s="30" t="s">
        <v>84</v>
      </c>
      <c r="Z18" s="29" t="s">
        <v>1966</v>
      </c>
      <c r="AA18" s="29" t="s">
        <v>27</v>
      </c>
      <c r="AB18" s="29" t="s">
        <v>27</v>
      </c>
      <c r="AC18" s="29" t="s">
        <v>23</v>
      </c>
      <c r="AD18" s="29" t="s">
        <v>100</v>
      </c>
      <c r="AE18" s="29" t="s">
        <v>106</v>
      </c>
      <c r="AF18" s="29" t="s">
        <v>22</v>
      </c>
      <c r="AG18" s="111" t="s">
        <v>22</v>
      </c>
      <c r="AH18" s="31" t="s">
        <v>160</v>
      </c>
      <c r="AI18" s="31" t="s">
        <v>265</v>
      </c>
      <c r="AJ18" s="181" t="s">
        <v>22</v>
      </c>
      <c r="AK18" s="31" t="s">
        <v>149</v>
      </c>
      <c r="AL18" s="29" t="s">
        <v>22</v>
      </c>
      <c r="AM18" s="29" t="s">
        <v>22</v>
      </c>
      <c r="AN18" s="29" t="s">
        <v>26</v>
      </c>
      <c r="AO18" s="29" t="s">
        <v>25</v>
      </c>
      <c r="AP18" s="29" t="s">
        <v>58</v>
      </c>
      <c r="AQ18" s="149">
        <v>10000000</v>
      </c>
      <c r="AR18" s="29" t="s">
        <v>88</v>
      </c>
      <c r="AS18" s="29" t="s">
        <v>1914</v>
      </c>
      <c r="AT18" s="108">
        <v>10000000</v>
      </c>
      <c r="AU18" s="30" t="s">
        <v>89</v>
      </c>
      <c r="AV18" s="29" t="s">
        <v>1915</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row>
    <row r="19" spans="1:63" s="17" customFormat="1" ht="50.1" x14ac:dyDescent="0.2">
      <c r="A19" s="29">
        <v>2021</v>
      </c>
      <c r="B19" s="30" t="s">
        <v>1909</v>
      </c>
      <c r="C19" s="30" t="s">
        <v>1968</v>
      </c>
      <c r="D19" s="29" t="s">
        <v>1918</v>
      </c>
      <c r="E19" s="29" t="s">
        <v>22</v>
      </c>
      <c r="F19" s="29" t="s">
        <v>22</v>
      </c>
      <c r="G19" s="29" t="s">
        <v>74</v>
      </c>
      <c r="H19" s="30" t="s">
        <v>1969</v>
      </c>
      <c r="I19" s="30" t="s">
        <v>84</v>
      </c>
      <c r="J19" s="131" t="s">
        <v>1970</v>
      </c>
      <c r="K19" s="30" t="s">
        <v>79</v>
      </c>
      <c r="L19" s="30" t="s">
        <v>88</v>
      </c>
      <c r="M19" s="29" t="s">
        <v>1914</v>
      </c>
      <c r="N19" s="30" t="s">
        <v>79</v>
      </c>
      <c r="O19" s="30" t="s">
        <v>89</v>
      </c>
      <c r="P19" s="29" t="s">
        <v>1915</v>
      </c>
      <c r="Q19" s="30" t="s">
        <v>79</v>
      </c>
      <c r="R19" s="30" t="s">
        <v>90</v>
      </c>
      <c r="S19" s="29" t="s">
        <v>1916</v>
      </c>
      <c r="T19" s="30" t="s">
        <v>79</v>
      </c>
      <c r="U19" s="30" t="s">
        <v>553</v>
      </c>
      <c r="V19" s="131" t="s">
        <v>1971</v>
      </c>
      <c r="W19" s="30" t="s">
        <v>79</v>
      </c>
      <c r="X19" s="29">
        <v>2021</v>
      </c>
      <c r="Y19" s="30" t="s">
        <v>84</v>
      </c>
      <c r="Z19" s="29" t="s">
        <v>1970</v>
      </c>
      <c r="AA19" s="29" t="s">
        <v>27</v>
      </c>
      <c r="AB19" s="29" t="s">
        <v>27</v>
      </c>
      <c r="AC19" s="29" t="s">
        <v>268</v>
      </c>
      <c r="AD19" s="29" t="s">
        <v>100</v>
      </c>
      <c r="AE19" s="29" t="s">
        <v>20</v>
      </c>
      <c r="AF19" s="111" t="s">
        <v>22</v>
      </c>
      <c r="AG19" s="29" t="s">
        <v>22</v>
      </c>
      <c r="AH19" s="31" t="s">
        <v>134</v>
      </c>
      <c r="AI19" s="31" t="s">
        <v>269</v>
      </c>
      <c r="AJ19" s="31" t="s">
        <v>22</v>
      </c>
      <c r="AK19" s="31" t="s">
        <v>149</v>
      </c>
      <c r="AL19" s="29" t="s">
        <v>22</v>
      </c>
      <c r="AM19" s="29" t="s">
        <v>22</v>
      </c>
      <c r="AN19" s="29" t="s">
        <v>26</v>
      </c>
      <c r="AO19" s="29" t="s">
        <v>25</v>
      </c>
      <c r="AP19" s="29" t="s">
        <v>58</v>
      </c>
      <c r="AQ19" s="108">
        <v>15000000</v>
      </c>
      <c r="AR19" s="30" t="s">
        <v>88</v>
      </c>
      <c r="AS19" s="29" t="s">
        <v>1914</v>
      </c>
      <c r="AT19" s="108">
        <v>15000000</v>
      </c>
      <c r="AU19" s="30" t="s">
        <v>89</v>
      </c>
      <c r="AV19" s="29" t="s">
        <v>1915</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row>
    <row r="20" spans="1:63" s="17" customFormat="1" ht="50.1" x14ac:dyDescent="0.2">
      <c r="A20" s="29">
        <v>2021</v>
      </c>
      <c r="B20" s="30" t="s">
        <v>1909</v>
      </c>
      <c r="C20" s="30" t="s">
        <v>1972</v>
      </c>
      <c r="D20" s="29" t="s">
        <v>1918</v>
      </c>
      <c r="E20" s="29" t="s">
        <v>22</v>
      </c>
      <c r="F20" s="29" t="s">
        <v>22</v>
      </c>
      <c r="G20" s="29" t="s">
        <v>74</v>
      </c>
      <c r="H20" s="30" t="s">
        <v>1973</v>
      </c>
      <c r="I20" s="30" t="s">
        <v>84</v>
      </c>
      <c r="J20" s="29" t="s">
        <v>1974</v>
      </c>
      <c r="K20" s="31" t="s">
        <v>79</v>
      </c>
      <c r="L20" s="30" t="s">
        <v>88</v>
      </c>
      <c r="M20" s="29" t="s">
        <v>1914</v>
      </c>
      <c r="N20" s="30" t="s">
        <v>79</v>
      </c>
      <c r="O20" s="30" t="s">
        <v>89</v>
      </c>
      <c r="P20" s="29" t="s">
        <v>1915</v>
      </c>
      <c r="Q20" s="30" t="s">
        <v>79</v>
      </c>
      <c r="R20" s="30" t="s">
        <v>90</v>
      </c>
      <c r="S20" s="29" t="s">
        <v>1916</v>
      </c>
      <c r="T20" s="30" t="s">
        <v>27</v>
      </c>
      <c r="U20" s="30" t="s">
        <v>22</v>
      </c>
      <c r="V20" s="29" t="s">
        <v>22</v>
      </c>
      <c r="W20" s="30" t="s">
        <v>79</v>
      </c>
      <c r="X20" s="30">
        <v>2021</v>
      </c>
      <c r="Y20" s="30" t="s">
        <v>84</v>
      </c>
      <c r="Z20" s="29" t="s">
        <v>1974</v>
      </c>
      <c r="AA20" s="29" t="s">
        <v>27</v>
      </c>
      <c r="AB20" s="29" t="s">
        <v>27</v>
      </c>
      <c r="AC20" s="29" t="s">
        <v>268</v>
      </c>
      <c r="AD20" s="29" t="s">
        <v>100</v>
      </c>
      <c r="AE20" s="29" t="s">
        <v>20</v>
      </c>
      <c r="AF20" s="111" t="s">
        <v>22</v>
      </c>
      <c r="AG20" s="111" t="s">
        <v>22</v>
      </c>
      <c r="AH20" s="31" t="s">
        <v>570</v>
      </c>
      <c r="AI20" s="181" t="s">
        <v>22</v>
      </c>
      <c r="AJ20" s="181" t="s">
        <v>22</v>
      </c>
      <c r="AK20" s="31" t="s">
        <v>149</v>
      </c>
      <c r="AL20" s="29" t="s">
        <v>22</v>
      </c>
      <c r="AM20" s="29" t="s">
        <v>22</v>
      </c>
      <c r="AN20" s="29" t="s">
        <v>26</v>
      </c>
      <c r="AO20" s="29" t="s">
        <v>25</v>
      </c>
      <c r="AP20" s="29" t="s">
        <v>58</v>
      </c>
      <c r="AQ20" s="149">
        <v>10000000</v>
      </c>
      <c r="AR20" s="29" t="s">
        <v>88</v>
      </c>
      <c r="AS20" s="29" t="s">
        <v>1914</v>
      </c>
      <c r="AT20" s="108">
        <v>9975840</v>
      </c>
      <c r="AU20" s="30" t="s">
        <v>89</v>
      </c>
      <c r="AV20" s="29" t="s">
        <v>1915</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14" t="s">
        <v>4052</v>
      </c>
    </row>
    <row r="21" spans="1:63" s="17" customFormat="1" ht="55.75" customHeight="1" x14ac:dyDescent="0.2">
      <c r="A21" s="29">
        <v>2021</v>
      </c>
      <c r="B21" s="30" t="s">
        <v>1909</v>
      </c>
      <c r="C21" s="30" t="s">
        <v>1975</v>
      </c>
      <c r="D21" s="29" t="s">
        <v>1918</v>
      </c>
      <c r="E21" s="29" t="s">
        <v>22</v>
      </c>
      <c r="F21" s="29" t="s">
        <v>22</v>
      </c>
      <c r="G21" s="29" t="s">
        <v>74</v>
      </c>
      <c r="H21" s="30" t="s">
        <v>1976</v>
      </c>
      <c r="I21" s="30" t="s">
        <v>84</v>
      </c>
      <c r="J21" s="131" t="s">
        <v>1977</v>
      </c>
      <c r="K21" s="30" t="s">
        <v>79</v>
      </c>
      <c r="L21" s="30" t="s">
        <v>88</v>
      </c>
      <c r="M21" s="29" t="s">
        <v>1914</v>
      </c>
      <c r="N21" s="30" t="s">
        <v>79</v>
      </c>
      <c r="O21" s="30" t="s">
        <v>89</v>
      </c>
      <c r="P21" s="29" t="s">
        <v>1915</v>
      </c>
      <c r="Q21" s="30" t="s">
        <v>79</v>
      </c>
      <c r="R21" s="30" t="s">
        <v>90</v>
      </c>
      <c r="S21" s="29" t="s">
        <v>1916</v>
      </c>
      <c r="T21" s="30" t="s">
        <v>79</v>
      </c>
      <c r="U21" s="30" t="s">
        <v>553</v>
      </c>
      <c r="V21" s="131" t="s">
        <v>1978</v>
      </c>
      <c r="W21" s="30" t="s">
        <v>79</v>
      </c>
      <c r="X21" s="29">
        <v>2021</v>
      </c>
      <c r="Y21" s="30" t="s">
        <v>84</v>
      </c>
      <c r="Z21" s="29" t="s">
        <v>1977</v>
      </c>
      <c r="AA21" s="29" t="s">
        <v>27</v>
      </c>
      <c r="AB21" s="29" t="s">
        <v>27</v>
      </c>
      <c r="AC21" s="29" t="s">
        <v>23</v>
      </c>
      <c r="AD21" s="29" t="s">
        <v>100</v>
      </c>
      <c r="AE21" s="29" t="s">
        <v>20</v>
      </c>
      <c r="AF21" s="111" t="s">
        <v>22</v>
      </c>
      <c r="AG21" s="29" t="s">
        <v>22</v>
      </c>
      <c r="AH21" s="31" t="s">
        <v>134</v>
      </c>
      <c r="AI21" s="31" t="s">
        <v>37</v>
      </c>
      <c r="AJ21" s="31" t="s">
        <v>22</v>
      </c>
      <c r="AK21" s="31" t="s">
        <v>149</v>
      </c>
      <c r="AL21" s="29" t="s">
        <v>22</v>
      </c>
      <c r="AM21" s="29" t="s">
        <v>22</v>
      </c>
      <c r="AN21" s="29" t="s">
        <v>26</v>
      </c>
      <c r="AO21" s="29" t="s">
        <v>25</v>
      </c>
      <c r="AP21" s="29" t="s">
        <v>58</v>
      </c>
      <c r="AQ21" s="108">
        <v>20000000</v>
      </c>
      <c r="AR21" s="30" t="s">
        <v>88</v>
      </c>
      <c r="AS21" s="29" t="s">
        <v>1914</v>
      </c>
      <c r="AT21" s="108">
        <v>19940000</v>
      </c>
      <c r="AU21" s="30" t="s">
        <v>89</v>
      </c>
      <c r="AV21" s="29" t="s">
        <v>1915</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row>
    <row r="22" spans="1:63" s="17" customFormat="1" ht="50.1" x14ac:dyDescent="0.2">
      <c r="A22" s="29">
        <v>2021</v>
      </c>
      <c r="B22" s="30" t="s">
        <v>1909</v>
      </c>
      <c r="C22" s="30" t="s">
        <v>1979</v>
      </c>
      <c r="D22" s="29" t="s">
        <v>1918</v>
      </c>
      <c r="E22" s="29" t="s">
        <v>22</v>
      </c>
      <c r="F22" s="29" t="s">
        <v>22</v>
      </c>
      <c r="G22" s="29" t="s">
        <v>74</v>
      </c>
      <c r="H22" s="30" t="s">
        <v>1980</v>
      </c>
      <c r="I22" s="30" t="s">
        <v>84</v>
      </c>
      <c r="J22" s="29" t="s">
        <v>1981</v>
      </c>
      <c r="K22" s="31" t="s">
        <v>79</v>
      </c>
      <c r="L22" s="30" t="s">
        <v>88</v>
      </c>
      <c r="M22" s="29" t="s">
        <v>1914</v>
      </c>
      <c r="N22" s="30" t="s">
        <v>79</v>
      </c>
      <c r="O22" s="30" t="s">
        <v>89</v>
      </c>
      <c r="P22" s="29" t="s">
        <v>1915</v>
      </c>
      <c r="Q22" s="30" t="s">
        <v>79</v>
      </c>
      <c r="R22" s="30" t="s">
        <v>90</v>
      </c>
      <c r="S22" s="29" t="s">
        <v>1916</v>
      </c>
      <c r="T22" s="30" t="s">
        <v>27</v>
      </c>
      <c r="U22" s="30" t="s">
        <v>22</v>
      </c>
      <c r="V22" s="29" t="s">
        <v>22</v>
      </c>
      <c r="W22" s="30" t="s">
        <v>79</v>
      </c>
      <c r="X22" s="30">
        <v>2021</v>
      </c>
      <c r="Y22" s="30" t="s">
        <v>84</v>
      </c>
      <c r="Z22" s="29" t="s">
        <v>1981</v>
      </c>
      <c r="AA22" s="29" t="s">
        <v>27</v>
      </c>
      <c r="AB22" s="29" t="s">
        <v>27</v>
      </c>
      <c r="AC22" s="29" t="s">
        <v>268</v>
      </c>
      <c r="AD22" s="29" t="s">
        <v>23</v>
      </c>
      <c r="AE22" s="29" t="s">
        <v>20</v>
      </c>
      <c r="AF22" s="29" t="s">
        <v>22</v>
      </c>
      <c r="AG22" s="111" t="s">
        <v>22</v>
      </c>
      <c r="AH22" s="31" t="s">
        <v>37</v>
      </c>
      <c r="AI22" s="31" t="s">
        <v>269</v>
      </c>
      <c r="AJ22" s="181" t="s">
        <v>20</v>
      </c>
      <c r="AK22" s="31" t="s">
        <v>149</v>
      </c>
      <c r="AL22" s="29" t="s">
        <v>22</v>
      </c>
      <c r="AM22" s="29" t="s">
        <v>22</v>
      </c>
      <c r="AN22" s="29" t="s">
        <v>26</v>
      </c>
      <c r="AO22" s="29" t="s">
        <v>25</v>
      </c>
      <c r="AP22" s="29" t="s">
        <v>58</v>
      </c>
      <c r="AQ22" s="149">
        <v>10000000</v>
      </c>
      <c r="AR22" s="29" t="s">
        <v>88</v>
      </c>
      <c r="AS22" s="29" t="s">
        <v>1914</v>
      </c>
      <c r="AT22" s="108">
        <v>9991432</v>
      </c>
      <c r="AU22" s="30" t="s">
        <v>89</v>
      </c>
      <c r="AV22" s="29" t="s">
        <v>1915</v>
      </c>
      <c r="AW22" s="30" t="s">
        <v>27</v>
      </c>
      <c r="AX22" s="108" t="s">
        <v>22</v>
      </c>
      <c r="AY22" s="108" t="s">
        <v>22</v>
      </c>
      <c r="AZ22" s="30" t="s">
        <v>22</v>
      </c>
      <c r="BA22" s="29" t="s">
        <v>22</v>
      </c>
      <c r="BB22" s="30" t="s">
        <v>27</v>
      </c>
      <c r="BC22" s="30" t="s">
        <v>22</v>
      </c>
      <c r="BD22" s="29" t="s">
        <v>22</v>
      </c>
      <c r="BE22" s="30" t="s">
        <v>27</v>
      </c>
      <c r="BF22" s="30" t="s">
        <v>22</v>
      </c>
      <c r="BG22" s="30" t="s">
        <v>22</v>
      </c>
      <c r="BH22" s="30" t="s">
        <v>22</v>
      </c>
      <c r="BI22" s="30" t="s">
        <v>22</v>
      </c>
      <c r="BJ22" s="29" t="s">
        <v>22</v>
      </c>
      <c r="BK22" s="30"/>
    </row>
    <row r="23" spans="1:63" s="17" customFormat="1" ht="58.25" customHeight="1" x14ac:dyDescent="0.2">
      <c r="A23" s="29">
        <v>2021</v>
      </c>
      <c r="B23" s="30" t="s">
        <v>1909</v>
      </c>
      <c r="C23" s="30" t="s">
        <v>1982</v>
      </c>
      <c r="D23" s="29" t="s">
        <v>1918</v>
      </c>
      <c r="E23" s="29" t="s">
        <v>22</v>
      </c>
      <c r="F23" s="29" t="s">
        <v>22</v>
      </c>
      <c r="G23" s="29" t="s">
        <v>74</v>
      </c>
      <c r="H23" s="30" t="s">
        <v>1983</v>
      </c>
      <c r="I23" s="30" t="s">
        <v>84</v>
      </c>
      <c r="J23" s="131" t="s">
        <v>1984</v>
      </c>
      <c r="K23" s="30" t="s">
        <v>79</v>
      </c>
      <c r="L23" s="30" t="s">
        <v>88</v>
      </c>
      <c r="M23" s="29" t="s">
        <v>1914</v>
      </c>
      <c r="N23" s="30" t="s">
        <v>79</v>
      </c>
      <c r="O23" s="30" t="s">
        <v>89</v>
      </c>
      <c r="P23" s="29" t="s">
        <v>1915</v>
      </c>
      <c r="Q23" s="30" t="s">
        <v>79</v>
      </c>
      <c r="R23" s="30" t="s">
        <v>90</v>
      </c>
      <c r="S23" s="29" t="s">
        <v>1916</v>
      </c>
      <c r="T23" s="30" t="s">
        <v>79</v>
      </c>
      <c r="U23" s="30" t="s">
        <v>553</v>
      </c>
      <c r="V23" s="131" t="s">
        <v>1985</v>
      </c>
      <c r="W23" s="30" t="s">
        <v>79</v>
      </c>
      <c r="X23" s="29">
        <v>2021</v>
      </c>
      <c r="Y23" s="30" t="s">
        <v>84</v>
      </c>
      <c r="Z23" s="29" t="s">
        <v>1984</v>
      </c>
      <c r="AA23" s="29" t="s">
        <v>27</v>
      </c>
      <c r="AB23" s="29" t="s">
        <v>27</v>
      </c>
      <c r="AC23" s="29" t="s">
        <v>23</v>
      </c>
      <c r="AD23" s="29" t="s">
        <v>100</v>
      </c>
      <c r="AE23" s="29" t="s">
        <v>106</v>
      </c>
      <c r="AF23" s="29" t="s">
        <v>22</v>
      </c>
      <c r="AG23" s="29" t="s">
        <v>22</v>
      </c>
      <c r="AH23" s="31" t="s">
        <v>38</v>
      </c>
      <c r="AI23" s="31" t="s">
        <v>22</v>
      </c>
      <c r="AJ23" s="31" t="s">
        <v>22</v>
      </c>
      <c r="AK23" s="31" t="s">
        <v>149</v>
      </c>
      <c r="AL23" s="29" t="s">
        <v>41</v>
      </c>
      <c r="AM23" s="29" t="s">
        <v>22</v>
      </c>
      <c r="AN23" s="29" t="s">
        <v>26</v>
      </c>
      <c r="AO23" s="29" t="s">
        <v>25</v>
      </c>
      <c r="AP23" s="29" t="s">
        <v>58</v>
      </c>
      <c r="AQ23" s="108">
        <v>10000000</v>
      </c>
      <c r="AR23" s="30" t="s">
        <v>88</v>
      </c>
      <c r="AS23" s="29" t="s">
        <v>1914</v>
      </c>
      <c r="AT23" s="108">
        <v>10000000</v>
      </c>
      <c r="AU23" s="30" t="s">
        <v>89</v>
      </c>
      <c r="AV23" s="29" t="s">
        <v>1915</v>
      </c>
      <c r="AW23" s="30" t="s">
        <v>27</v>
      </c>
      <c r="AX23" s="108" t="s">
        <v>22</v>
      </c>
      <c r="AY23" s="108" t="s">
        <v>22</v>
      </c>
      <c r="AZ23" s="108" t="s">
        <v>22</v>
      </c>
      <c r="BA23" s="29" t="s">
        <v>22</v>
      </c>
      <c r="BB23" s="30" t="s">
        <v>27</v>
      </c>
      <c r="BC23" s="30" t="s">
        <v>22</v>
      </c>
      <c r="BD23" s="29" t="s">
        <v>22</v>
      </c>
      <c r="BE23" s="30" t="s">
        <v>27</v>
      </c>
      <c r="BF23" s="30" t="s">
        <v>22</v>
      </c>
      <c r="BG23" s="30" t="s">
        <v>22</v>
      </c>
      <c r="BH23" s="30" t="s">
        <v>22</v>
      </c>
      <c r="BI23" s="30" t="s">
        <v>22</v>
      </c>
      <c r="BJ23" s="29" t="s">
        <v>22</v>
      </c>
      <c r="BK23" s="32"/>
    </row>
    <row r="24" spans="1:63" s="17" customFormat="1" ht="74.5" customHeight="1" x14ac:dyDescent="0.2">
      <c r="A24" s="29">
        <v>2021</v>
      </c>
      <c r="B24" s="30" t="s">
        <v>1909</v>
      </c>
      <c r="C24" s="30" t="s">
        <v>1986</v>
      </c>
      <c r="D24" s="29" t="s">
        <v>1918</v>
      </c>
      <c r="E24" s="29" t="s">
        <v>22</v>
      </c>
      <c r="F24" s="29" t="s">
        <v>22</v>
      </c>
      <c r="G24" s="29" t="s">
        <v>74</v>
      </c>
      <c r="H24" s="30" t="s">
        <v>1987</v>
      </c>
      <c r="I24" s="30" t="s">
        <v>84</v>
      </c>
      <c r="J24" s="29" t="s">
        <v>1988</v>
      </c>
      <c r="K24" s="31" t="s">
        <v>79</v>
      </c>
      <c r="L24" s="30" t="s">
        <v>88</v>
      </c>
      <c r="M24" s="29" t="s">
        <v>1914</v>
      </c>
      <c r="N24" s="30" t="s">
        <v>79</v>
      </c>
      <c r="O24" s="30" t="s">
        <v>89</v>
      </c>
      <c r="P24" s="29" t="s">
        <v>1915</v>
      </c>
      <c r="Q24" s="30" t="s">
        <v>79</v>
      </c>
      <c r="R24" s="30" t="s">
        <v>90</v>
      </c>
      <c r="S24" s="29" t="s">
        <v>1916</v>
      </c>
      <c r="T24" s="30" t="s">
        <v>79</v>
      </c>
      <c r="U24" s="30" t="s">
        <v>553</v>
      </c>
      <c r="V24" s="29" t="s">
        <v>1989</v>
      </c>
      <c r="W24" s="30" t="s">
        <v>79</v>
      </c>
      <c r="X24" s="30">
        <v>2021</v>
      </c>
      <c r="Y24" s="30" t="s">
        <v>84</v>
      </c>
      <c r="Z24" s="29" t="s">
        <v>1988</v>
      </c>
      <c r="AA24" s="29" t="s">
        <v>27</v>
      </c>
      <c r="AB24" s="29" t="s">
        <v>27</v>
      </c>
      <c r="AC24" s="29" t="s">
        <v>23</v>
      </c>
      <c r="AD24" s="29" t="s">
        <v>100</v>
      </c>
      <c r="AE24" s="29" t="s">
        <v>106</v>
      </c>
      <c r="AF24" s="29" t="s">
        <v>22</v>
      </c>
      <c r="AG24" s="111" t="s">
        <v>22</v>
      </c>
      <c r="AH24" s="31" t="s">
        <v>593</v>
      </c>
      <c r="AI24" s="31" t="s">
        <v>134</v>
      </c>
      <c r="AJ24" s="181" t="s">
        <v>22</v>
      </c>
      <c r="AK24" s="31" t="s">
        <v>41</v>
      </c>
      <c r="AL24" s="29" t="s">
        <v>149</v>
      </c>
      <c r="AM24" s="29" t="s">
        <v>22</v>
      </c>
      <c r="AN24" s="29" t="s">
        <v>26</v>
      </c>
      <c r="AO24" s="29" t="s">
        <v>25</v>
      </c>
      <c r="AP24" s="29" t="s">
        <v>58</v>
      </c>
      <c r="AQ24" s="149">
        <v>25000000</v>
      </c>
      <c r="AR24" s="29" t="s">
        <v>88</v>
      </c>
      <c r="AS24" s="29" t="s">
        <v>1914</v>
      </c>
      <c r="AT24" s="108">
        <v>25000000</v>
      </c>
      <c r="AU24" s="30" t="s">
        <v>89</v>
      </c>
      <c r="AV24" s="29" t="s">
        <v>1915</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row>
    <row r="25" spans="1:63" s="17" customFormat="1" ht="53.25" customHeight="1" x14ac:dyDescent="0.2">
      <c r="A25" s="29">
        <v>2021</v>
      </c>
      <c r="B25" s="30" t="s">
        <v>1909</v>
      </c>
      <c r="C25" s="30" t="s">
        <v>1990</v>
      </c>
      <c r="D25" s="29" t="s">
        <v>1918</v>
      </c>
      <c r="E25" s="29" t="s">
        <v>22</v>
      </c>
      <c r="F25" s="29" t="s">
        <v>22</v>
      </c>
      <c r="G25" s="29" t="s">
        <v>74</v>
      </c>
      <c r="H25" s="30" t="s">
        <v>1991</v>
      </c>
      <c r="I25" s="30" t="s">
        <v>84</v>
      </c>
      <c r="J25" s="131" t="s">
        <v>1992</v>
      </c>
      <c r="K25" s="30" t="s">
        <v>79</v>
      </c>
      <c r="L25" s="30" t="s">
        <v>88</v>
      </c>
      <c r="M25" s="29" t="s">
        <v>1914</v>
      </c>
      <c r="N25" s="30" t="s">
        <v>27</v>
      </c>
      <c r="O25" s="30" t="s">
        <v>89</v>
      </c>
      <c r="P25" s="29" t="s">
        <v>1915</v>
      </c>
      <c r="Q25" s="30" t="s">
        <v>79</v>
      </c>
      <c r="R25" s="30" t="s">
        <v>90</v>
      </c>
      <c r="S25" s="29" t="s">
        <v>1916</v>
      </c>
      <c r="T25" s="30" t="s">
        <v>79</v>
      </c>
      <c r="U25" s="30" t="s">
        <v>553</v>
      </c>
      <c r="V25" s="131" t="s">
        <v>1993</v>
      </c>
      <c r="W25" s="30" t="s">
        <v>79</v>
      </c>
      <c r="X25" s="29">
        <v>2021</v>
      </c>
      <c r="Y25" s="30" t="s">
        <v>84</v>
      </c>
      <c r="Z25" s="29" t="s">
        <v>1992</v>
      </c>
      <c r="AA25" s="29" t="s">
        <v>27</v>
      </c>
      <c r="AB25" s="29" t="s">
        <v>27</v>
      </c>
      <c r="AC25" s="29" t="s">
        <v>268</v>
      </c>
      <c r="AD25" s="29" t="s">
        <v>23</v>
      </c>
      <c r="AE25" s="29" t="s">
        <v>106</v>
      </c>
      <c r="AF25" s="29" t="s">
        <v>22</v>
      </c>
      <c r="AG25" s="29" t="s">
        <v>22</v>
      </c>
      <c r="AH25" s="31" t="s">
        <v>37</v>
      </c>
      <c r="AI25" s="31" t="s">
        <v>269</v>
      </c>
      <c r="AJ25" s="31" t="s">
        <v>22</v>
      </c>
      <c r="AK25" s="31" t="s">
        <v>149</v>
      </c>
      <c r="AL25" s="29" t="s">
        <v>22</v>
      </c>
      <c r="AM25" s="29" t="s">
        <v>22</v>
      </c>
      <c r="AN25" s="29" t="s">
        <v>26</v>
      </c>
      <c r="AO25" s="29" t="s">
        <v>25</v>
      </c>
      <c r="AP25" s="29" t="s">
        <v>58</v>
      </c>
      <c r="AQ25" s="108">
        <v>15000000</v>
      </c>
      <c r="AR25" s="30" t="s">
        <v>88</v>
      </c>
      <c r="AS25" s="29" t="s">
        <v>1914</v>
      </c>
      <c r="AT25" s="108" t="s">
        <v>74</v>
      </c>
      <c r="AU25" s="30" t="s">
        <v>22</v>
      </c>
      <c r="AV25" s="29" t="s">
        <v>22</v>
      </c>
      <c r="AW25" s="30" t="s">
        <v>27</v>
      </c>
      <c r="AX25" s="108" t="s">
        <v>22</v>
      </c>
      <c r="AY25" s="108" t="s">
        <v>22</v>
      </c>
      <c r="AZ25" s="108" t="s">
        <v>22</v>
      </c>
      <c r="BA25" s="29" t="s">
        <v>22</v>
      </c>
      <c r="BB25" s="30" t="s">
        <v>27</v>
      </c>
      <c r="BC25" s="30" t="s">
        <v>22</v>
      </c>
      <c r="BD25" s="29" t="s">
        <v>22</v>
      </c>
      <c r="BE25" s="30" t="s">
        <v>27</v>
      </c>
      <c r="BF25" s="30" t="s">
        <v>22</v>
      </c>
      <c r="BG25" s="30" t="s">
        <v>22</v>
      </c>
      <c r="BH25" s="30" t="s">
        <v>22</v>
      </c>
      <c r="BI25" s="30" t="s">
        <v>22</v>
      </c>
      <c r="BJ25" s="29" t="s">
        <v>22</v>
      </c>
      <c r="BK25" s="32"/>
    </row>
    <row r="26" spans="1:63" s="17" customFormat="1" ht="50.1" x14ac:dyDescent="0.2">
      <c r="A26" s="29">
        <v>2021</v>
      </c>
      <c r="B26" s="30" t="s">
        <v>1909</v>
      </c>
      <c r="C26" s="30" t="s">
        <v>1994</v>
      </c>
      <c r="D26" s="29" t="s">
        <v>618</v>
      </c>
      <c r="E26" s="29" t="s">
        <v>22</v>
      </c>
      <c r="F26" s="29" t="s">
        <v>22</v>
      </c>
      <c r="G26" s="29" t="s">
        <v>74</v>
      </c>
      <c r="H26" s="30" t="s">
        <v>1995</v>
      </c>
      <c r="I26" s="30" t="s">
        <v>84</v>
      </c>
      <c r="J26" s="29" t="s">
        <v>1996</v>
      </c>
      <c r="K26" s="31" t="s">
        <v>79</v>
      </c>
      <c r="L26" s="30" t="s">
        <v>88</v>
      </c>
      <c r="M26" s="29" t="s">
        <v>1914</v>
      </c>
      <c r="N26" s="30" t="s">
        <v>79</v>
      </c>
      <c r="O26" s="30" t="s">
        <v>89</v>
      </c>
      <c r="P26" s="29" t="s">
        <v>1915</v>
      </c>
      <c r="Q26" s="30" t="s">
        <v>79</v>
      </c>
      <c r="R26" s="30" t="s">
        <v>90</v>
      </c>
      <c r="S26" s="29" t="s">
        <v>1916</v>
      </c>
      <c r="T26" s="30" t="s">
        <v>79</v>
      </c>
      <c r="U26" s="30" t="s">
        <v>553</v>
      </c>
      <c r="V26" s="29" t="s">
        <v>1997</v>
      </c>
      <c r="W26" s="30" t="s">
        <v>79</v>
      </c>
      <c r="X26" s="30">
        <v>2021</v>
      </c>
      <c r="Y26" s="30" t="s">
        <v>84</v>
      </c>
      <c r="Z26" s="29" t="s">
        <v>1996</v>
      </c>
      <c r="AA26" s="29" t="s">
        <v>79</v>
      </c>
      <c r="AB26" s="29" t="s">
        <v>27</v>
      </c>
      <c r="AC26" s="29" t="s">
        <v>24</v>
      </c>
      <c r="AD26" s="29" t="s">
        <v>22</v>
      </c>
      <c r="AE26" s="29" t="s">
        <v>28</v>
      </c>
      <c r="AF26" s="29" t="s">
        <v>76</v>
      </c>
      <c r="AG26" s="111" t="s">
        <v>22</v>
      </c>
      <c r="AH26" s="31" t="s">
        <v>36</v>
      </c>
      <c r="AI26" s="31" t="s">
        <v>77</v>
      </c>
      <c r="AJ26" s="181" t="s">
        <v>22</v>
      </c>
      <c r="AK26" s="31" t="s">
        <v>794</v>
      </c>
      <c r="AL26" s="29" t="s">
        <v>22</v>
      </c>
      <c r="AM26" s="29" t="s">
        <v>22</v>
      </c>
      <c r="AN26" s="29" t="s">
        <v>26</v>
      </c>
      <c r="AO26" s="29" t="s">
        <v>25</v>
      </c>
      <c r="AP26" s="29" t="s">
        <v>25</v>
      </c>
      <c r="AQ26" s="149">
        <v>7026587</v>
      </c>
      <c r="AR26" s="29" t="s">
        <v>88</v>
      </c>
      <c r="AS26" s="29" t="s">
        <v>1914</v>
      </c>
      <c r="AT26" s="108">
        <v>7026587</v>
      </c>
      <c r="AU26" s="30" t="s">
        <v>89</v>
      </c>
      <c r="AV26" s="29" t="s">
        <v>1915</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row>
    <row r="27" spans="1:63" s="17" customFormat="1" ht="57" customHeight="1" x14ac:dyDescent="0.2">
      <c r="A27" s="29">
        <v>2021</v>
      </c>
      <c r="B27" s="30" t="s">
        <v>1909</v>
      </c>
      <c r="C27" s="30" t="s">
        <v>1998</v>
      </c>
      <c r="D27" s="29" t="s">
        <v>618</v>
      </c>
      <c r="E27" s="29" t="s">
        <v>22</v>
      </c>
      <c r="F27" s="29" t="s">
        <v>22</v>
      </c>
      <c r="G27" s="29" t="s">
        <v>74</v>
      </c>
      <c r="H27" s="30" t="s">
        <v>1999</v>
      </c>
      <c r="I27" s="30" t="s">
        <v>112</v>
      </c>
      <c r="J27" s="131" t="s">
        <v>2000</v>
      </c>
      <c r="K27" s="30" t="s">
        <v>79</v>
      </c>
      <c r="L27" s="30" t="s">
        <v>88</v>
      </c>
      <c r="M27" s="29" t="s">
        <v>1914</v>
      </c>
      <c r="N27" s="30" t="s">
        <v>27</v>
      </c>
      <c r="O27" s="30" t="s">
        <v>89</v>
      </c>
      <c r="P27" s="29" t="s">
        <v>1915</v>
      </c>
      <c r="Q27" s="30" t="s">
        <v>79</v>
      </c>
      <c r="R27" s="30" t="s">
        <v>90</v>
      </c>
      <c r="S27" s="29" t="s">
        <v>1916</v>
      </c>
      <c r="T27" s="30" t="s">
        <v>79</v>
      </c>
      <c r="U27" s="30" t="s">
        <v>112</v>
      </c>
      <c r="V27" s="131" t="s">
        <v>2001</v>
      </c>
      <c r="W27" s="30" t="s">
        <v>79</v>
      </c>
      <c r="X27" s="29">
        <v>2021</v>
      </c>
      <c r="Y27" s="30" t="s">
        <v>553</v>
      </c>
      <c r="Z27" s="29" t="s">
        <v>2002</v>
      </c>
      <c r="AA27" s="29" t="s">
        <v>27</v>
      </c>
      <c r="AB27" s="29" t="s">
        <v>27</v>
      </c>
      <c r="AC27" s="29" t="s">
        <v>24</v>
      </c>
      <c r="AD27" s="29" t="s">
        <v>22</v>
      </c>
      <c r="AE27" s="29" t="s">
        <v>20</v>
      </c>
      <c r="AF27" s="29" t="s">
        <v>22</v>
      </c>
      <c r="AG27" s="29" t="s">
        <v>22</v>
      </c>
      <c r="AH27" s="31" t="s">
        <v>495</v>
      </c>
      <c r="AI27" s="31" t="s">
        <v>20</v>
      </c>
      <c r="AJ27" s="31" t="s">
        <v>22</v>
      </c>
      <c r="AK27" s="31" t="s">
        <v>794</v>
      </c>
      <c r="AL27" s="29" t="s">
        <v>41</v>
      </c>
      <c r="AM27" s="29" t="s">
        <v>22</v>
      </c>
      <c r="AN27" s="29" t="s">
        <v>26</v>
      </c>
      <c r="AO27" s="29" t="s">
        <v>25</v>
      </c>
      <c r="AP27" s="29" t="s">
        <v>74</v>
      </c>
      <c r="AQ27" s="108">
        <v>6252557</v>
      </c>
      <c r="AR27" s="30" t="s">
        <v>112</v>
      </c>
      <c r="AS27" s="29" t="s">
        <v>2001</v>
      </c>
      <c r="AT27" s="108" t="s">
        <v>74</v>
      </c>
      <c r="AU27" s="30" t="s">
        <v>22</v>
      </c>
      <c r="AV27" s="29" t="s">
        <v>22</v>
      </c>
      <c r="AW27" s="30" t="s">
        <v>79</v>
      </c>
      <c r="AX27" s="108">
        <v>197650</v>
      </c>
      <c r="AY27" s="108">
        <v>6054907</v>
      </c>
      <c r="AZ27" s="108" t="s">
        <v>112</v>
      </c>
      <c r="BA27" s="29" t="s">
        <v>2003</v>
      </c>
      <c r="BB27" s="30" t="s">
        <v>27</v>
      </c>
      <c r="BC27" s="30" t="s">
        <v>22</v>
      </c>
      <c r="BD27" s="29" t="s">
        <v>22</v>
      </c>
      <c r="BE27" s="30" t="s">
        <v>27</v>
      </c>
      <c r="BF27" s="30" t="s">
        <v>22</v>
      </c>
      <c r="BG27" s="30" t="s">
        <v>22</v>
      </c>
      <c r="BH27" s="30" t="s">
        <v>22</v>
      </c>
      <c r="BI27" s="30" t="s">
        <v>22</v>
      </c>
      <c r="BJ27" s="29" t="s">
        <v>22</v>
      </c>
      <c r="BK27" s="32"/>
    </row>
    <row r="28" spans="1:63" s="17" customFormat="1" ht="50.1" x14ac:dyDescent="0.2">
      <c r="A28" s="29">
        <v>2021</v>
      </c>
      <c r="B28" s="30" t="s">
        <v>1909</v>
      </c>
      <c r="C28" s="30" t="s">
        <v>2004</v>
      </c>
      <c r="D28" s="29" t="s">
        <v>618</v>
      </c>
      <c r="E28" s="29" t="s">
        <v>22</v>
      </c>
      <c r="F28" s="29" t="s">
        <v>22</v>
      </c>
      <c r="G28" s="29" t="s">
        <v>74</v>
      </c>
      <c r="H28" s="30" t="s">
        <v>2005</v>
      </c>
      <c r="I28" s="30" t="s">
        <v>84</v>
      </c>
      <c r="J28" s="29" t="s">
        <v>2006</v>
      </c>
      <c r="K28" s="31" t="s">
        <v>79</v>
      </c>
      <c r="L28" s="30" t="s">
        <v>88</v>
      </c>
      <c r="M28" s="29" t="s">
        <v>1914</v>
      </c>
      <c r="N28" s="30" t="s">
        <v>79</v>
      </c>
      <c r="O28" s="30" t="s">
        <v>89</v>
      </c>
      <c r="P28" s="29" t="s">
        <v>1915</v>
      </c>
      <c r="Q28" s="30" t="s">
        <v>79</v>
      </c>
      <c r="R28" s="30" t="s">
        <v>90</v>
      </c>
      <c r="S28" s="29" t="s">
        <v>1916</v>
      </c>
      <c r="T28" s="30" t="s">
        <v>79</v>
      </c>
      <c r="U28" s="30" t="s">
        <v>553</v>
      </c>
      <c r="V28" s="29" t="s">
        <v>2007</v>
      </c>
      <c r="W28" s="30" t="s">
        <v>79</v>
      </c>
      <c r="X28" s="30">
        <v>2021</v>
      </c>
      <c r="Y28" s="30" t="s">
        <v>84</v>
      </c>
      <c r="Z28" s="29" t="s">
        <v>2006</v>
      </c>
      <c r="AA28" s="29" t="s">
        <v>79</v>
      </c>
      <c r="AB28" s="29" t="s">
        <v>79</v>
      </c>
      <c r="AC28" s="29" t="s">
        <v>24</v>
      </c>
      <c r="AD28" s="29" t="s">
        <v>22</v>
      </c>
      <c r="AE28" s="29" t="s">
        <v>20</v>
      </c>
      <c r="AF28" s="29" t="s">
        <v>22</v>
      </c>
      <c r="AG28" s="111" t="s">
        <v>22</v>
      </c>
      <c r="AH28" s="31" t="s">
        <v>495</v>
      </c>
      <c r="AI28" s="31" t="s">
        <v>22</v>
      </c>
      <c r="AJ28" s="181" t="s">
        <v>22</v>
      </c>
      <c r="AK28" s="31" t="s">
        <v>794</v>
      </c>
      <c r="AL28" s="29" t="s">
        <v>41</v>
      </c>
      <c r="AM28" s="29" t="s">
        <v>22</v>
      </c>
      <c r="AN28" s="29" t="s">
        <v>26</v>
      </c>
      <c r="AO28" s="29" t="s">
        <v>25</v>
      </c>
      <c r="AP28" s="29" t="s">
        <v>74</v>
      </c>
      <c r="AQ28" s="149">
        <v>1250000</v>
      </c>
      <c r="AR28" s="29" t="s">
        <v>88</v>
      </c>
      <c r="AS28" s="29" t="s">
        <v>1914</v>
      </c>
      <c r="AT28" s="108">
        <v>1250000</v>
      </c>
      <c r="AU28" s="30" t="s">
        <v>89</v>
      </c>
      <c r="AV28" s="29" t="s">
        <v>1915</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row>
    <row r="29" spans="1:63" s="17" customFormat="1" ht="50.1" x14ac:dyDescent="0.2">
      <c r="A29" s="29">
        <v>2021</v>
      </c>
      <c r="B29" s="30" t="s">
        <v>1909</v>
      </c>
      <c r="C29" s="30" t="s">
        <v>2008</v>
      </c>
      <c r="D29" s="29" t="s">
        <v>618</v>
      </c>
      <c r="E29" s="29" t="s">
        <v>22</v>
      </c>
      <c r="F29" s="29" t="s">
        <v>22</v>
      </c>
      <c r="G29" s="29" t="s">
        <v>74</v>
      </c>
      <c r="H29" s="30" t="s">
        <v>2009</v>
      </c>
      <c r="I29" s="30" t="s">
        <v>84</v>
      </c>
      <c r="J29" s="131" t="s">
        <v>2010</v>
      </c>
      <c r="K29" s="30" t="s">
        <v>27</v>
      </c>
      <c r="L29" s="30" t="s">
        <v>88</v>
      </c>
      <c r="M29" s="29" t="s">
        <v>1914</v>
      </c>
      <c r="N29" s="30" t="s">
        <v>27</v>
      </c>
      <c r="O29" s="30" t="s">
        <v>89</v>
      </c>
      <c r="P29" s="29" t="s">
        <v>1915</v>
      </c>
      <c r="Q29" s="30" t="s">
        <v>27</v>
      </c>
      <c r="R29" s="30" t="s">
        <v>90</v>
      </c>
      <c r="S29" s="29" t="s">
        <v>1916</v>
      </c>
      <c r="T29" s="30" t="s">
        <v>79</v>
      </c>
      <c r="U29" s="30" t="s">
        <v>553</v>
      </c>
      <c r="V29" s="131" t="s">
        <v>2011</v>
      </c>
      <c r="W29" s="30" t="s">
        <v>79</v>
      </c>
      <c r="X29" s="29">
        <v>2021</v>
      </c>
      <c r="Y29" s="30" t="s">
        <v>84</v>
      </c>
      <c r="Z29" s="29" t="s">
        <v>2010</v>
      </c>
      <c r="AA29" s="29" t="s">
        <v>27</v>
      </c>
      <c r="AB29" s="29" t="s">
        <v>27</v>
      </c>
      <c r="AC29" s="29" t="s">
        <v>24</v>
      </c>
      <c r="AD29" s="29" t="s">
        <v>22</v>
      </c>
      <c r="AE29" s="29" t="s">
        <v>20</v>
      </c>
      <c r="AF29" s="29" t="s">
        <v>22</v>
      </c>
      <c r="AG29" s="29" t="s">
        <v>22</v>
      </c>
      <c r="AH29" s="31" t="s">
        <v>593</v>
      </c>
      <c r="AI29" s="31" t="s">
        <v>495</v>
      </c>
      <c r="AJ29" s="31" t="s">
        <v>22</v>
      </c>
      <c r="AK29" s="31" t="s">
        <v>794</v>
      </c>
      <c r="AL29" s="29" t="s">
        <v>22</v>
      </c>
      <c r="AM29" s="29" t="s">
        <v>22</v>
      </c>
      <c r="AN29" s="29" t="s">
        <v>26</v>
      </c>
      <c r="AO29" s="29" t="s">
        <v>25</v>
      </c>
      <c r="AP29" s="29" t="s">
        <v>58</v>
      </c>
      <c r="AQ29" s="108">
        <v>5000000</v>
      </c>
      <c r="AR29" s="30" t="s">
        <v>112</v>
      </c>
      <c r="AS29" s="29" t="s">
        <v>2012</v>
      </c>
      <c r="AT29" s="108" t="s">
        <v>74</v>
      </c>
      <c r="AU29" s="30" t="s">
        <v>22</v>
      </c>
      <c r="AV29" s="29" t="s">
        <v>22</v>
      </c>
      <c r="AW29" s="30" t="s">
        <v>27</v>
      </c>
      <c r="AX29" s="108" t="s">
        <v>22</v>
      </c>
      <c r="AY29" s="108" t="s">
        <v>22</v>
      </c>
      <c r="AZ29" s="108" t="s">
        <v>22</v>
      </c>
      <c r="BA29" s="29" t="s">
        <v>22</v>
      </c>
      <c r="BB29" s="30" t="s">
        <v>27</v>
      </c>
      <c r="BC29" s="30" t="s">
        <v>22</v>
      </c>
      <c r="BD29" s="29" t="s">
        <v>22</v>
      </c>
      <c r="BE29" s="30" t="s">
        <v>27</v>
      </c>
      <c r="BF29" s="30" t="s">
        <v>22</v>
      </c>
      <c r="BG29" s="30" t="s">
        <v>22</v>
      </c>
      <c r="BH29" s="30" t="s">
        <v>22</v>
      </c>
      <c r="BI29" s="30" t="s">
        <v>22</v>
      </c>
      <c r="BJ29" s="29" t="s">
        <v>22</v>
      </c>
      <c r="BK29" s="32"/>
    </row>
    <row r="30" spans="1:63" s="17" customFormat="1" ht="50.1" x14ac:dyDescent="0.2">
      <c r="A30" s="29">
        <v>2021</v>
      </c>
      <c r="B30" s="30" t="s">
        <v>1909</v>
      </c>
      <c r="C30" s="30" t="s">
        <v>2013</v>
      </c>
      <c r="D30" s="29" t="s">
        <v>618</v>
      </c>
      <c r="E30" s="29" t="s">
        <v>22</v>
      </c>
      <c r="F30" s="29" t="s">
        <v>22</v>
      </c>
      <c r="G30" s="29" t="s">
        <v>74</v>
      </c>
      <c r="H30" s="30" t="s">
        <v>2014</v>
      </c>
      <c r="I30" s="30" t="s">
        <v>84</v>
      </c>
      <c r="J30" s="29" t="s">
        <v>2015</v>
      </c>
      <c r="K30" s="31" t="s">
        <v>79</v>
      </c>
      <c r="L30" s="30" t="s">
        <v>88</v>
      </c>
      <c r="M30" s="29" t="s">
        <v>1914</v>
      </c>
      <c r="N30" s="30" t="s">
        <v>79</v>
      </c>
      <c r="O30" s="30" t="s">
        <v>89</v>
      </c>
      <c r="P30" s="29" t="s">
        <v>1915</v>
      </c>
      <c r="Q30" s="30" t="s">
        <v>79</v>
      </c>
      <c r="R30" s="30" t="s">
        <v>90</v>
      </c>
      <c r="S30" s="29" t="s">
        <v>1916</v>
      </c>
      <c r="T30" s="30" t="s">
        <v>79</v>
      </c>
      <c r="U30" s="30" t="s">
        <v>553</v>
      </c>
      <c r="V30" s="29" t="s">
        <v>2016</v>
      </c>
      <c r="W30" s="30" t="s">
        <v>79</v>
      </c>
      <c r="X30" s="30">
        <v>2021</v>
      </c>
      <c r="Y30" s="30" t="s">
        <v>84</v>
      </c>
      <c r="Z30" s="29" t="s">
        <v>2015</v>
      </c>
      <c r="AA30" s="29" t="s">
        <v>27</v>
      </c>
      <c r="AB30" s="29" t="s">
        <v>27</v>
      </c>
      <c r="AC30" s="29" t="s">
        <v>24</v>
      </c>
      <c r="AD30" s="29" t="s">
        <v>23</v>
      </c>
      <c r="AE30" s="29" t="s">
        <v>106</v>
      </c>
      <c r="AF30" s="29" t="s">
        <v>22</v>
      </c>
      <c r="AG30" s="111" t="s">
        <v>22</v>
      </c>
      <c r="AH30" s="31" t="s">
        <v>495</v>
      </c>
      <c r="AI30" s="31" t="s">
        <v>22</v>
      </c>
      <c r="AJ30" s="181" t="s">
        <v>22</v>
      </c>
      <c r="AK30" s="31" t="s">
        <v>561</v>
      </c>
      <c r="AL30" s="29" t="s">
        <v>794</v>
      </c>
      <c r="AM30" s="29" t="s">
        <v>22</v>
      </c>
      <c r="AN30" s="29" t="s">
        <v>26</v>
      </c>
      <c r="AO30" s="29" t="s">
        <v>25</v>
      </c>
      <c r="AP30" s="29" t="s">
        <v>74</v>
      </c>
      <c r="AQ30" s="149">
        <v>1467884</v>
      </c>
      <c r="AR30" s="29" t="s">
        <v>88</v>
      </c>
      <c r="AS30" s="29" t="s">
        <v>1914</v>
      </c>
      <c r="AT30" s="108">
        <v>1452496</v>
      </c>
      <c r="AU30" s="30" t="s">
        <v>89</v>
      </c>
      <c r="AV30" s="29" t="s">
        <v>1915</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row>
    <row r="31" spans="1:63" s="17" customFormat="1" ht="50.1" x14ac:dyDescent="0.2">
      <c r="A31" s="29">
        <v>2021</v>
      </c>
      <c r="B31" s="30" t="s">
        <v>1909</v>
      </c>
      <c r="C31" s="30" t="s">
        <v>2017</v>
      </c>
      <c r="D31" s="29" t="s">
        <v>618</v>
      </c>
      <c r="E31" s="29" t="s">
        <v>22</v>
      </c>
      <c r="F31" s="29" t="s">
        <v>22</v>
      </c>
      <c r="G31" s="29" t="s">
        <v>74</v>
      </c>
      <c r="H31" s="30" t="s">
        <v>2018</v>
      </c>
      <c r="I31" s="30" t="s">
        <v>84</v>
      </c>
      <c r="J31" s="131" t="s">
        <v>2019</v>
      </c>
      <c r="K31" s="30" t="s">
        <v>79</v>
      </c>
      <c r="L31" s="30" t="s">
        <v>88</v>
      </c>
      <c r="M31" s="29" t="s">
        <v>1914</v>
      </c>
      <c r="N31" s="30" t="s">
        <v>79</v>
      </c>
      <c r="O31" s="30" t="s">
        <v>89</v>
      </c>
      <c r="P31" s="29" t="s">
        <v>1915</v>
      </c>
      <c r="Q31" s="30" t="s">
        <v>79</v>
      </c>
      <c r="R31" s="30" t="s">
        <v>90</v>
      </c>
      <c r="S31" s="29" t="s">
        <v>1916</v>
      </c>
      <c r="T31" s="30" t="s">
        <v>79</v>
      </c>
      <c r="U31" s="30" t="s">
        <v>553</v>
      </c>
      <c r="V31" s="131" t="s">
        <v>2020</v>
      </c>
      <c r="W31" s="30" t="s">
        <v>79</v>
      </c>
      <c r="X31" s="29">
        <v>2021</v>
      </c>
      <c r="Y31" s="30" t="s">
        <v>84</v>
      </c>
      <c r="Z31" s="29" t="s">
        <v>2019</v>
      </c>
      <c r="AA31" s="29" t="s">
        <v>79</v>
      </c>
      <c r="AB31" s="29" t="s">
        <v>27</v>
      </c>
      <c r="AC31" s="29" t="s">
        <v>24</v>
      </c>
      <c r="AD31" s="29" t="s">
        <v>23</v>
      </c>
      <c r="AE31" s="29" t="s">
        <v>106</v>
      </c>
      <c r="AF31" s="29" t="s">
        <v>22</v>
      </c>
      <c r="AG31" s="29" t="s">
        <v>22</v>
      </c>
      <c r="AH31" s="31" t="s">
        <v>495</v>
      </c>
      <c r="AI31" s="31" t="s">
        <v>22</v>
      </c>
      <c r="AJ31" s="31" t="s">
        <v>22</v>
      </c>
      <c r="AK31" s="31" t="s">
        <v>561</v>
      </c>
      <c r="AL31" s="29" t="s">
        <v>794</v>
      </c>
      <c r="AM31" s="29" t="s">
        <v>22</v>
      </c>
      <c r="AN31" s="29" t="s">
        <v>26</v>
      </c>
      <c r="AO31" s="29" t="s">
        <v>25</v>
      </c>
      <c r="AP31" s="29" t="s">
        <v>74</v>
      </c>
      <c r="AQ31" s="108">
        <v>3981073</v>
      </c>
      <c r="AR31" s="30" t="s">
        <v>88</v>
      </c>
      <c r="AS31" s="29" t="s">
        <v>1914</v>
      </c>
      <c r="AT31" s="108">
        <v>3964325</v>
      </c>
      <c r="AU31" s="30" t="s">
        <v>89</v>
      </c>
      <c r="AV31" s="29" t="s">
        <v>1915</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row>
    <row r="32" spans="1:63" s="17" customFormat="1" ht="50.1" x14ac:dyDescent="0.2">
      <c r="A32" s="29">
        <v>2021</v>
      </c>
      <c r="B32" s="30" t="s">
        <v>1909</v>
      </c>
      <c r="C32" s="30" t="s">
        <v>2021</v>
      </c>
      <c r="D32" s="29" t="s">
        <v>618</v>
      </c>
      <c r="E32" s="29" t="s">
        <v>22</v>
      </c>
      <c r="F32" s="29" t="s">
        <v>22</v>
      </c>
      <c r="G32" s="29" t="s">
        <v>74</v>
      </c>
      <c r="H32" s="30" t="s">
        <v>2022</v>
      </c>
      <c r="I32" s="30" t="s">
        <v>112</v>
      </c>
      <c r="J32" s="29" t="s">
        <v>2023</v>
      </c>
      <c r="K32" s="31" t="s">
        <v>79</v>
      </c>
      <c r="L32" s="30" t="s">
        <v>88</v>
      </c>
      <c r="M32" s="29" t="s">
        <v>1914</v>
      </c>
      <c r="N32" s="30" t="s">
        <v>27</v>
      </c>
      <c r="O32" s="30" t="s">
        <v>89</v>
      </c>
      <c r="P32" s="29" t="s">
        <v>1915</v>
      </c>
      <c r="Q32" s="30" t="s">
        <v>79</v>
      </c>
      <c r="R32" s="30" t="s">
        <v>90</v>
      </c>
      <c r="S32" s="29" t="s">
        <v>1916</v>
      </c>
      <c r="T32" s="30" t="s">
        <v>79</v>
      </c>
      <c r="U32" s="30" t="s">
        <v>112</v>
      </c>
      <c r="V32" s="29" t="s">
        <v>2023</v>
      </c>
      <c r="W32" s="30" t="s">
        <v>79</v>
      </c>
      <c r="X32" s="30">
        <v>2021</v>
      </c>
      <c r="Y32" s="30" t="s">
        <v>553</v>
      </c>
      <c r="Z32" s="29" t="s">
        <v>2024</v>
      </c>
      <c r="AA32" s="29" t="s">
        <v>27</v>
      </c>
      <c r="AB32" s="29" t="s">
        <v>27</v>
      </c>
      <c r="AC32" s="29" t="s">
        <v>24</v>
      </c>
      <c r="AD32" s="29" t="s">
        <v>22</v>
      </c>
      <c r="AE32" s="29" t="s">
        <v>20</v>
      </c>
      <c r="AF32" s="29" t="s">
        <v>22</v>
      </c>
      <c r="AG32" s="111" t="s">
        <v>22</v>
      </c>
      <c r="AH32" s="31" t="s">
        <v>20</v>
      </c>
      <c r="AI32" s="31" t="s">
        <v>22</v>
      </c>
      <c r="AJ32" s="181" t="s">
        <v>22</v>
      </c>
      <c r="AK32" s="31" t="s">
        <v>315</v>
      </c>
      <c r="AL32" s="29" t="s">
        <v>22</v>
      </c>
      <c r="AM32" s="29" t="s">
        <v>22</v>
      </c>
      <c r="AN32" s="29" t="s">
        <v>26</v>
      </c>
      <c r="AO32" s="29" t="s">
        <v>25</v>
      </c>
      <c r="AP32" s="29" t="s">
        <v>74</v>
      </c>
      <c r="AQ32" s="149">
        <v>77743963</v>
      </c>
      <c r="AR32" s="29" t="s">
        <v>112</v>
      </c>
      <c r="AS32" s="29" t="s">
        <v>2023</v>
      </c>
      <c r="AT32" s="108" t="s">
        <v>74</v>
      </c>
      <c r="AU32" s="30" t="s">
        <v>22</v>
      </c>
      <c r="AV32" s="29" t="s">
        <v>22</v>
      </c>
      <c r="AW32" s="30" t="s">
        <v>79</v>
      </c>
      <c r="AX32" s="108">
        <v>769550</v>
      </c>
      <c r="AY32" s="108">
        <v>76974413</v>
      </c>
      <c r="AZ32" s="30" t="s">
        <v>112</v>
      </c>
      <c r="BA32" s="29" t="s">
        <v>2003</v>
      </c>
      <c r="BB32" s="30" t="s">
        <v>27</v>
      </c>
      <c r="BC32" s="30" t="s">
        <v>22</v>
      </c>
      <c r="BD32" s="29" t="s">
        <v>22</v>
      </c>
      <c r="BE32" s="30" t="s">
        <v>27</v>
      </c>
      <c r="BF32" s="30" t="s">
        <v>22</v>
      </c>
      <c r="BG32" s="30" t="s">
        <v>22</v>
      </c>
      <c r="BH32" s="30" t="s">
        <v>22</v>
      </c>
      <c r="BI32" s="30" t="s">
        <v>22</v>
      </c>
      <c r="BJ32" s="29" t="s">
        <v>22</v>
      </c>
      <c r="BK32" s="30"/>
    </row>
    <row r="33" spans="1:63" s="17" customFormat="1" ht="77.650000000000006" customHeight="1" x14ac:dyDescent="0.2">
      <c r="A33" s="29">
        <v>2021</v>
      </c>
      <c r="B33" s="30" t="s">
        <v>1909</v>
      </c>
      <c r="C33" s="30" t="s">
        <v>2025</v>
      </c>
      <c r="D33" s="29" t="s">
        <v>618</v>
      </c>
      <c r="E33" s="29" t="s">
        <v>22</v>
      </c>
      <c r="F33" s="29" t="s">
        <v>22</v>
      </c>
      <c r="G33" s="29" t="s">
        <v>74</v>
      </c>
      <c r="H33" s="30" t="s">
        <v>2026</v>
      </c>
      <c r="I33" s="30" t="s">
        <v>112</v>
      </c>
      <c r="J33" s="131" t="s">
        <v>2027</v>
      </c>
      <c r="K33" s="30" t="s">
        <v>27</v>
      </c>
      <c r="L33" s="30" t="s">
        <v>88</v>
      </c>
      <c r="M33" s="29" t="s">
        <v>1914</v>
      </c>
      <c r="N33" s="30" t="s">
        <v>27</v>
      </c>
      <c r="O33" s="30" t="s">
        <v>89</v>
      </c>
      <c r="P33" s="29" t="s">
        <v>1915</v>
      </c>
      <c r="Q33" s="30" t="s">
        <v>27</v>
      </c>
      <c r="R33" s="30" t="s">
        <v>90</v>
      </c>
      <c r="S33" s="29" t="s">
        <v>1916</v>
      </c>
      <c r="T33" s="30" t="s">
        <v>79</v>
      </c>
      <c r="U33" s="30" t="s">
        <v>112</v>
      </c>
      <c r="V33" s="131" t="s">
        <v>2027</v>
      </c>
      <c r="W33" s="30" t="s">
        <v>79</v>
      </c>
      <c r="X33" s="29">
        <v>2021</v>
      </c>
      <c r="Y33" s="30" t="s">
        <v>553</v>
      </c>
      <c r="Z33" s="29" t="s">
        <v>2028</v>
      </c>
      <c r="AA33" s="29" t="s">
        <v>27</v>
      </c>
      <c r="AB33" s="29" t="s">
        <v>27</v>
      </c>
      <c r="AC33" s="29" t="s">
        <v>100</v>
      </c>
      <c r="AD33" s="29" t="s">
        <v>268</v>
      </c>
      <c r="AE33" s="29" t="s">
        <v>20</v>
      </c>
      <c r="AF33" s="29" t="s">
        <v>22</v>
      </c>
      <c r="AG33" s="29" t="s">
        <v>22</v>
      </c>
      <c r="AH33" s="31" t="s">
        <v>593</v>
      </c>
      <c r="AI33" s="31" t="s">
        <v>22</v>
      </c>
      <c r="AJ33" s="31" t="s">
        <v>22</v>
      </c>
      <c r="AK33" s="31" t="s">
        <v>149</v>
      </c>
      <c r="AL33" s="29" t="s">
        <v>22</v>
      </c>
      <c r="AM33" s="29" t="s">
        <v>22</v>
      </c>
      <c r="AN33" s="29" t="s">
        <v>26</v>
      </c>
      <c r="AO33" s="29" t="s">
        <v>25</v>
      </c>
      <c r="AP33" s="29" t="s">
        <v>58</v>
      </c>
      <c r="AQ33" s="108">
        <v>1580130.6</v>
      </c>
      <c r="AR33" s="30" t="s">
        <v>112</v>
      </c>
      <c r="AS33" s="29" t="s">
        <v>2027</v>
      </c>
      <c r="AT33" s="108" t="s">
        <v>74</v>
      </c>
      <c r="AU33" s="30" t="s">
        <v>22</v>
      </c>
      <c r="AV33" s="29" t="s">
        <v>22</v>
      </c>
      <c r="AW33" s="30" t="s">
        <v>27</v>
      </c>
      <c r="AX33" s="108" t="s">
        <v>22</v>
      </c>
      <c r="AY33" s="108" t="s">
        <v>22</v>
      </c>
      <c r="AZ33" s="108" t="s">
        <v>22</v>
      </c>
      <c r="BA33" s="29" t="s">
        <v>22</v>
      </c>
      <c r="BB33" s="30" t="s">
        <v>27</v>
      </c>
      <c r="BC33" s="30" t="s">
        <v>22</v>
      </c>
      <c r="BD33" s="29" t="s">
        <v>22</v>
      </c>
      <c r="BE33" s="30" t="s">
        <v>27</v>
      </c>
      <c r="BF33" s="30" t="s">
        <v>22</v>
      </c>
      <c r="BG33" s="30" t="s">
        <v>22</v>
      </c>
      <c r="BH33" s="30" t="s">
        <v>22</v>
      </c>
      <c r="BI33" s="30" t="s">
        <v>22</v>
      </c>
      <c r="BJ33" s="29" t="s">
        <v>22</v>
      </c>
      <c r="BK33" s="32"/>
    </row>
    <row r="34" spans="1:63" s="17" customFormat="1" ht="68.25" customHeight="1" x14ac:dyDescent="0.2">
      <c r="A34" s="29">
        <v>2021</v>
      </c>
      <c r="B34" s="30" t="s">
        <v>1909</v>
      </c>
      <c r="C34" s="30" t="s">
        <v>2029</v>
      </c>
      <c r="D34" s="29" t="s">
        <v>125</v>
      </c>
      <c r="E34" s="29" t="s">
        <v>22</v>
      </c>
      <c r="F34" s="29" t="s">
        <v>22</v>
      </c>
      <c r="G34" s="29" t="s">
        <v>74</v>
      </c>
      <c r="H34" s="30" t="s">
        <v>2030</v>
      </c>
      <c r="I34" s="30" t="s">
        <v>84</v>
      </c>
      <c r="J34" s="29" t="s">
        <v>2031</v>
      </c>
      <c r="K34" s="31" t="s">
        <v>79</v>
      </c>
      <c r="L34" s="30" t="s">
        <v>88</v>
      </c>
      <c r="M34" s="29" t="s">
        <v>1914</v>
      </c>
      <c r="N34" s="30" t="s">
        <v>79</v>
      </c>
      <c r="O34" s="30" t="s">
        <v>89</v>
      </c>
      <c r="P34" s="29" t="s">
        <v>1915</v>
      </c>
      <c r="Q34" s="30" t="s">
        <v>79</v>
      </c>
      <c r="R34" s="30" t="s">
        <v>90</v>
      </c>
      <c r="S34" s="29" t="s">
        <v>1916</v>
      </c>
      <c r="T34" s="30" t="s">
        <v>79</v>
      </c>
      <c r="U34" s="30" t="s">
        <v>553</v>
      </c>
      <c r="V34" s="29" t="s">
        <v>2032</v>
      </c>
      <c r="W34" s="30" t="s">
        <v>79</v>
      </c>
      <c r="X34" s="30">
        <v>2021</v>
      </c>
      <c r="Y34" s="30" t="s">
        <v>84</v>
      </c>
      <c r="Z34" s="29" t="s">
        <v>2031</v>
      </c>
      <c r="AA34" s="29" t="s">
        <v>27</v>
      </c>
      <c r="AB34" s="29" t="s">
        <v>79</v>
      </c>
      <c r="AC34" s="29" t="s">
        <v>100</v>
      </c>
      <c r="AD34" s="29" t="s">
        <v>23</v>
      </c>
      <c r="AE34" s="29" t="s">
        <v>106</v>
      </c>
      <c r="AF34" s="29" t="s">
        <v>22</v>
      </c>
      <c r="AG34" s="111" t="s">
        <v>22</v>
      </c>
      <c r="AH34" s="31" t="s">
        <v>134</v>
      </c>
      <c r="AI34" s="31" t="s">
        <v>129</v>
      </c>
      <c r="AJ34" s="181" t="s">
        <v>22</v>
      </c>
      <c r="AK34" s="31" t="s">
        <v>149</v>
      </c>
      <c r="AL34" s="29" t="s">
        <v>152</v>
      </c>
      <c r="AM34" s="29" t="s">
        <v>22</v>
      </c>
      <c r="AN34" s="29" t="s">
        <v>74</v>
      </c>
      <c r="AO34" s="29" t="s">
        <v>25</v>
      </c>
      <c r="AP34" s="29" t="s">
        <v>74</v>
      </c>
      <c r="AQ34" s="149">
        <v>17807127</v>
      </c>
      <c r="AR34" s="29" t="s">
        <v>88</v>
      </c>
      <c r="AS34" s="29" t="s">
        <v>1914</v>
      </c>
      <c r="AT34" s="108">
        <v>16478367</v>
      </c>
      <c r="AU34" s="30" t="s">
        <v>89</v>
      </c>
      <c r="AV34" s="29" t="s">
        <v>1915</v>
      </c>
      <c r="AW34" s="30" t="s">
        <v>27</v>
      </c>
      <c r="AX34" s="108" t="s">
        <v>22</v>
      </c>
      <c r="AY34" s="108" t="s">
        <v>22</v>
      </c>
      <c r="AZ34" s="30" t="s">
        <v>22</v>
      </c>
      <c r="BA34" s="29" t="s">
        <v>22</v>
      </c>
      <c r="BB34" s="30" t="s">
        <v>27</v>
      </c>
      <c r="BC34" s="30" t="s">
        <v>22</v>
      </c>
      <c r="BD34" s="29" t="s">
        <v>22</v>
      </c>
      <c r="BE34" s="30" t="s">
        <v>27</v>
      </c>
      <c r="BF34" s="30" t="s">
        <v>22</v>
      </c>
      <c r="BG34" s="30" t="s">
        <v>22</v>
      </c>
      <c r="BH34" s="30" t="s">
        <v>22</v>
      </c>
      <c r="BI34" s="30" t="s">
        <v>22</v>
      </c>
      <c r="BJ34" s="29" t="s">
        <v>22</v>
      </c>
      <c r="BK34" s="30"/>
    </row>
    <row r="35" spans="1:63" s="17" customFormat="1" ht="93.95" customHeight="1" x14ac:dyDescent="0.2">
      <c r="A35" s="29">
        <v>2021</v>
      </c>
      <c r="B35" s="30" t="s">
        <v>1909</v>
      </c>
      <c r="C35" s="30" t="s">
        <v>2033</v>
      </c>
      <c r="D35" s="29" t="s">
        <v>125</v>
      </c>
      <c r="E35" s="29" t="s">
        <v>22</v>
      </c>
      <c r="F35" s="29" t="s">
        <v>22</v>
      </c>
      <c r="G35" s="29" t="s">
        <v>74</v>
      </c>
      <c r="H35" s="30" t="s">
        <v>2034</v>
      </c>
      <c r="I35" s="30" t="s">
        <v>84</v>
      </c>
      <c r="J35" s="131" t="s">
        <v>2035</v>
      </c>
      <c r="K35" s="30" t="s">
        <v>79</v>
      </c>
      <c r="L35" s="30" t="s">
        <v>88</v>
      </c>
      <c r="M35" s="29" t="s">
        <v>1914</v>
      </c>
      <c r="N35" s="30" t="s">
        <v>79</v>
      </c>
      <c r="O35" s="30" t="s">
        <v>89</v>
      </c>
      <c r="P35" s="29" t="s">
        <v>1915</v>
      </c>
      <c r="Q35" s="30" t="s">
        <v>79</v>
      </c>
      <c r="R35" s="30" t="s">
        <v>90</v>
      </c>
      <c r="S35" s="29" t="s">
        <v>1916</v>
      </c>
      <c r="T35" s="30" t="s">
        <v>79</v>
      </c>
      <c r="U35" s="30" t="s">
        <v>553</v>
      </c>
      <c r="V35" s="131" t="s">
        <v>2036</v>
      </c>
      <c r="W35" s="30" t="s">
        <v>79</v>
      </c>
      <c r="X35" s="29">
        <v>2021</v>
      </c>
      <c r="Y35" s="30" t="s">
        <v>84</v>
      </c>
      <c r="Z35" s="29" t="s">
        <v>2035</v>
      </c>
      <c r="AA35" s="29" t="s">
        <v>27</v>
      </c>
      <c r="AB35" s="29" t="s">
        <v>27</v>
      </c>
      <c r="AC35" s="29" t="s">
        <v>100</v>
      </c>
      <c r="AD35" s="29" t="s">
        <v>23</v>
      </c>
      <c r="AE35" s="29" t="s">
        <v>106</v>
      </c>
      <c r="AF35" s="29" t="s">
        <v>22</v>
      </c>
      <c r="AG35" s="29" t="s">
        <v>22</v>
      </c>
      <c r="AH35" s="31" t="s">
        <v>134</v>
      </c>
      <c r="AI35" s="31" t="s">
        <v>129</v>
      </c>
      <c r="AJ35" s="31" t="s">
        <v>22</v>
      </c>
      <c r="AK35" s="31" t="s">
        <v>149</v>
      </c>
      <c r="AL35" s="29" t="s">
        <v>46</v>
      </c>
      <c r="AM35" s="29" t="s">
        <v>22</v>
      </c>
      <c r="AN35" s="29" t="s">
        <v>51</v>
      </c>
      <c r="AO35" s="29" t="s">
        <v>25</v>
      </c>
      <c r="AP35" s="29" t="s">
        <v>25</v>
      </c>
      <c r="AQ35" s="108">
        <v>138090063</v>
      </c>
      <c r="AR35" s="30" t="s">
        <v>88</v>
      </c>
      <c r="AS35" s="29" t="s">
        <v>1914</v>
      </c>
      <c r="AT35" s="108">
        <v>127670185</v>
      </c>
      <c r="AU35" s="30" t="s">
        <v>89</v>
      </c>
      <c r="AV35" s="29" t="s">
        <v>1915</v>
      </c>
      <c r="AW35" s="30" t="s">
        <v>27</v>
      </c>
      <c r="AX35" s="108" t="s">
        <v>22</v>
      </c>
      <c r="AY35" s="108" t="s">
        <v>22</v>
      </c>
      <c r="AZ35" s="108" t="s">
        <v>22</v>
      </c>
      <c r="BA35" s="29" t="s">
        <v>22</v>
      </c>
      <c r="BB35" s="30" t="s">
        <v>27</v>
      </c>
      <c r="BC35" s="30" t="s">
        <v>22</v>
      </c>
      <c r="BD35" s="29" t="s">
        <v>22</v>
      </c>
      <c r="BE35" s="30" t="s">
        <v>27</v>
      </c>
      <c r="BF35" s="30" t="s">
        <v>22</v>
      </c>
      <c r="BG35" s="30" t="s">
        <v>22</v>
      </c>
      <c r="BH35" s="30" t="s">
        <v>22</v>
      </c>
      <c r="BI35" s="30" t="s">
        <v>22</v>
      </c>
      <c r="BJ35" s="29" t="s">
        <v>22</v>
      </c>
      <c r="BK35" s="32"/>
    </row>
    <row r="36" spans="1:63" s="17" customFormat="1" ht="55.75" customHeight="1" x14ac:dyDescent="0.2">
      <c r="A36" s="29">
        <v>2021</v>
      </c>
      <c r="B36" s="30" t="s">
        <v>1909</v>
      </c>
      <c r="C36" s="30" t="s">
        <v>2037</v>
      </c>
      <c r="D36" s="29" t="s">
        <v>125</v>
      </c>
      <c r="E36" s="29" t="s">
        <v>22</v>
      </c>
      <c r="F36" s="29" t="s">
        <v>22</v>
      </c>
      <c r="G36" s="29" t="s">
        <v>74</v>
      </c>
      <c r="H36" s="30" t="s">
        <v>2038</v>
      </c>
      <c r="I36" s="30" t="s">
        <v>84</v>
      </c>
      <c r="J36" s="29" t="s">
        <v>2039</v>
      </c>
      <c r="K36" s="31" t="s">
        <v>79</v>
      </c>
      <c r="L36" s="30" t="s">
        <v>88</v>
      </c>
      <c r="M36" s="29" t="s">
        <v>1914</v>
      </c>
      <c r="N36" s="30" t="s">
        <v>79</v>
      </c>
      <c r="O36" s="30" t="s">
        <v>89</v>
      </c>
      <c r="P36" s="29" t="s">
        <v>1915</v>
      </c>
      <c r="Q36" s="30" t="s">
        <v>79</v>
      </c>
      <c r="R36" s="30" t="s">
        <v>90</v>
      </c>
      <c r="S36" s="29" t="s">
        <v>1916</v>
      </c>
      <c r="T36" s="30" t="s">
        <v>79</v>
      </c>
      <c r="U36" s="30" t="s">
        <v>553</v>
      </c>
      <c r="V36" s="29" t="s">
        <v>2040</v>
      </c>
      <c r="W36" s="30" t="s">
        <v>79</v>
      </c>
      <c r="X36" s="30">
        <v>2021</v>
      </c>
      <c r="Y36" s="30" t="s">
        <v>84</v>
      </c>
      <c r="Z36" s="29" t="s">
        <v>2039</v>
      </c>
      <c r="AA36" s="29" t="s">
        <v>27</v>
      </c>
      <c r="AB36" s="29" t="s">
        <v>27</v>
      </c>
      <c r="AC36" s="29" t="s">
        <v>100</v>
      </c>
      <c r="AD36" s="29" t="s">
        <v>23</v>
      </c>
      <c r="AE36" s="29" t="s">
        <v>106</v>
      </c>
      <c r="AF36" s="29" t="s">
        <v>22</v>
      </c>
      <c r="AG36" s="111" t="s">
        <v>22</v>
      </c>
      <c r="AH36" s="31" t="s">
        <v>134</v>
      </c>
      <c r="AI36" s="31" t="s">
        <v>129</v>
      </c>
      <c r="AJ36" s="181" t="s">
        <v>22</v>
      </c>
      <c r="AK36" s="31" t="s">
        <v>46</v>
      </c>
      <c r="AL36" s="29" t="s">
        <v>22</v>
      </c>
      <c r="AM36" s="29" t="s">
        <v>22</v>
      </c>
      <c r="AN36" s="29" t="s">
        <v>51</v>
      </c>
      <c r="AO36" s="29" t="s">
        <v>25</v>
      </c>
      <c r="AP36" s="29" t="s">
        <v>25</v>
      </c>
      <c r="AQ36" s="149">
        <v>15065000</v>
      </c>
      <c r="AR36" s="29" t="s">
        <v>88</v>
      </c>
      <c r="AS36" s="29" t="s">
        <v>1914</v>
      </c>
      <c r="AT36" s="108">
        <v>12977888</v>
      </c>
      <c r="AU36" s="30" t="s">
        <v>89</v>
      </c>
      <c r="AV36" s="29" t="s">
        <v>1915</v>
      </c>
      <c r="AW36" s="30" t="s">
        <v>27</v>
      </c>
      <c r="AX36" s="108" t="s">
        <v>22</v>
      </c>
      <c r="AY36" s="108" t="s">
        <v>22</v>
      </c>
      <c r="AZ36" s="30" t="s">
        <v>22</v>
      </c>
      <c r="BA36" s="29" t="s">
        <v>22</v>
      </c>
      <c r="BB36" s="30" t="s">
        <v>27</v>
      </c>
      <c r="BC36" s="30" t="s">
        <v>22</v>
      </c>
      <c r="BD36" s="29" t="s">
        <v>22</v>
      </c>
      <c r="BE36" s="30" t="s">
        <v>27</v>
      </c>
      <c r="BF36" s="30" t="s">
        <v>22</v>
      </c>
      <c r="BG36" s="30" t="s">
        <v>22</v>
      </c>
      <c r="BH36" s="30" t="s">
        <v>22</v>
      </c>
      <c r="BI36" s="30" t="s">
        <v>22</v>
      </c>
      <c r="BJ36" s="29" t="s">
        <v>22</v>
      </c>
      <c r="BK36" s="30"/>
    </row>
    <row r="37" spans="1:63" s="17" customFormat="1" ht="50.1" x14ac:dyDescent="0.2">
      <c r="A37" s="29">
        <v>2021</v>
      </c>
      <c r="B37" s="30" t="s">
        <v>1909</v>
      </c>
      <c r="C37" s="30" t="s">
        <v>2041</v>
      </c>
      <c r="D37" s="29" t="s">
        <v>74</v>
      </c>
      <c r="E37" s="29" t="s">
        <v>22</v>
      </c>
      <c r="F37" s="29" t="s">
        <v>22</v>
      </c>
      <c r="G37" s="29" t="s">
        <v>2042</v>
      </c>
      <c r="H37" s="30" t="s">
        <v>2043</v>
      </c>
      <c r="I37" s="30" t="s">
        <v>112</v>
      </c>
      <c r="J37" s="131" t="s">
        <v>2044</v>
      </c>
      <c r="K37" s="30" t="s">
        <v>79</v>
      </c>
      <c r="L37" s="30" t="s">
        <v>88</v>
      </c>
      <c r="M37" s="29" t="s">
        <v>1914</v>
      </c>
      <c r="N37" s="30" t="s">
        <v>27</v>
      </c>
      <c r="O37" s="30" t="s">
        <v>89</v>
      </c>
      <c r="P37" s="29" t="s">
        <v>1915</v>
      </c>
      <c r="Q37" s="30" t="s">
        <v>27</v>
      </c>
      <c r="R37" s="30" t="s">
        <v>90</v>
      </c>
      <c r="S37" s="29" t="s">
        <v>1916</v>
      </c>
      <c r="T37" s="30" t="s">
        <v>79</v>
      </c>
      <c r="U37" s="30" t="s">
        <v>112</v>
      </c>
      <c r="V37" s="131" t="s">
        <v>2044</v>
      </c>
      <c r="W37" s="30" t="s">
        <v>79</v>
      </c>
      <c r="X37" s="29">
        <v>2021</v>
      </c>
      <c r="Y37" s="30" t="s">
        <v>553</v>
      </c>
      <c r="Z37" s="29" t="s">
        <v>2045</v>
      </c>
      <c r="AA37" s="29" t="s">
        <v>27</v>
      </c>
      <c r="AB37" s="29" t="s">
        <v>27</v>
      </c>
      <c r="AC37" s="29" t="s">
        <v>29</v>
      </c>
      <c r="AD37" s="29" t="s">
        <v>24</v>
      </c>
      <c r="AE37" s="29" t="s">
        <v>20</v>
      </c>
      <c r="AF37" s="29" t="s">
        <v>22</v>
      </c>
      <c r="AG37" s="29" t="s">
        <v>22</v>
      </c>
      <c r="AH37" s="31" t="s">
        <v>20</v>
      </c>
      <c r="AI37" s="31" t="s">
        <v>22</v>
      </c>
      <c r="AJ37" s="31" t="s">
        <v>22</v>
      </c>
      <c r="AK37" s="31" t="s">
        <v>875</v>
      </c>
      <c r="AL37" s="29" t="s">
        <v>22</v>
      </c>
      <c r="AM37" s="29" t="s">
        <v>22</v>
      </c>
      <c r="AN37" s="29" t="s">
        <v>26</v>
      </c>
      <c r="AO37" s="29" t="s">
        <v>25</v>
      </c>
      <c r="AP37" s="29" t="s">
        <v>25</v>
      </c>
      <c r="AQ37" s="108">
        <v>13000000</v>
      </c>
      <c r="AR37" s="30" t="s">
        <v>112</v>
      </c>
      <c r="AS37" s="29" t="s">
        <v>2044</v>
      </c>
      <c r="AT37" s="108" t="s">
        <v>74</v>
      </c>
      <c r="AU37" s="30" t="s">
        <v>22</v>
      </c>
      <c r="AV37" s="29" t="s">
        <v>22</v>
      </c>
      <c r="AW37" s="30" t="s">
        <v>27</v>
      </c>
      <c r="AX37" s="108" t="s">
        <v>22</v>
      </c>
      <c r="AY37" s="108" t="s">
        <v>22</v>
      </c>
      <c r="AZ37" s="108" t="s">
        <v>22</v>
      </c>
      <c r="BA37" s="29" t="s">
        <v>22</v>
      </c>
      <c r="BB37" s="30" t="s">
        <v>27</v>
      </c>
      <c r="BC37" s="30" t="s">
        <v>22</v>
      </c>
      <c r="BD37" s="29" t="s">
        <v>22</v>
      </c>
      <c r="BE37" s="30" t="s">
        <v>27</v>
      </c>
      <c r="BF37" s="30" t="s">
        <v>22</v>
      </c>
      <c r="BG37" s="30" t="s">
        <v>22</v>
      </c>
      <c r="BH37" s="30" t="s">
        <v>22</v>
      </c>
      <c r="BI37" s="30" t="s">
        <v>22</v>
      </c>
      <c r="BJ37" s="29" t="s">
        <v>22</v>
      </c>
      <c r="BK37" s="32"/>
    </row>
    <row r="38" spans="1:63" s="17" customFormat="1" ht="112.7" customHeight="1" x14ac:dyDescent="0.2">
      <c r="A38" s="29">
        <v>2021</v>
      </c>
      <c r="B38" s="30" t="s">
        <v>1909</v>
      </c>
      <c r="C38" s="30" t="s">
        <v>2046</v>
      </c>
      <c r="D38" s="29" t="s">
        <v>74</v>
      </c>
      <c r="E38" s="29" t="s">
        <v>22</v>
      </c>
      <c r="F38" s="29" t="s">
        <v>22</v>
      </c>
      <c r="G38" s="29" t="s">
        <v>2047</v>
      </c>
      <c r="H38" s="30" t="s">
        <v>2048</v>
      </c>
      <c r="I38" s="30" t="s">
        <v>354</v>
      </c>
      <c r="J38" s="29" t="s">
        <v>2049</v>
      </c>
      <c r="K38" s="31" t="s">
        <v>79</v>
      </c>
      <c r="L38" s="30" t="s">
        <v>88</v>
      </c>
      <c r="M38" s="29" t="s">
        <v>1914</v>
      </c>
      <c r="N38" s="30" t="s">
        <v>27</v>
      </c>
      <c r="O38" s="30" t="s">
        <v>89</v>
      </c>
      <c r="P38" s="29" t="s">
        <v>1915</v>
      </c>
      <c r="Q38" s="30" t="s">
        <v>79</v>
      </c>
      <c r="R38" s="30" t="s">
        <v>90</v>
      </c>
      <c r="S38" s="29" t="s">
        <v>1916</v>
      </c>
      <c r="T38" s="30" t="s">
        <v>79</v>
      </c>
      <c r="U38" s="30" t="s">
        <v>112</v>
      </c>
      <c r="V38" s="29" t="s">
        <v>2050</v>
      </c>
      <c r="W38" s="30" t="s">
        <v>27</v>
      </c>
      <c r="X38" s="30" t="s">
        <v>22</v>
      </c>
      <c r="Y38" s="30" t="s">
        <v>22</v>
      </c>
      <c r="Z38" s="29" t="s">
        <v>22</v>
      </c>
      <c r="AA38" s="29" t="s">
        <v>27</v>
      </c>
      <c r="AB38" s="29" t="s">
        <v>27</v>
      </c>
      <c r="AC38" s="29" t="s">
        <v>23</v>
      </c>
      <c r="AD38" s="29" t="s">
        <v>100</v>
      </c>
      <c r="AE38" s="29" t="s">
        <v>106</v>
      </c>
      <c r="AF38" s="29" t="s">
        <v>22</v>
      </c>
      <c r="AG38" s="111" t="s">
        <v>22</v>
      </c>
      <c r="AH38" s="31" t="s">
        <v>257</v>
      </c>
      <c r="AI38" s="31" t="s">
        <v>134</v>
      </c>
      <c r="AJ38" s="181" t="s">
        <v>129</v>
      </c>
      <c r="AK38" s="31" t="s">
        <v>41</v>
      </c>
      <c r="AL38" s="29" t="s">
        <v>22</v>
      </c>
      <c r="AM38" s="29" t="s">
        <v>22</v>
      </c>
      <c r="AN38" s="29" t="s">
        <v>26</v>
      </c>
      <c r="AO38" s="29" t="s">
        <v>25</v>
      </c>
      <c r="AP38" s="29" t="s">
        <v>25</v>
      </c>
      <c r="AQ38" s="149">
        <v>4130000</v>
      </c>
      <c r="AR38" s="29" t="s">
        <v>112</v>
      </c>
      <c r="AS38" s="29" t="s">
        <v>2050</v>
      </c>
      <c r="AT38" s="108" t="s">
        <v>74</v>
      </c>
      <c r="AU38" s="30" t="s">
        <v>22</v>
      </c>
      <c r="AV38" s="29" t="s">
        <v>22</v>
      </c>
      <c r="AW38" s="30" t="s">
        <v>27</v>
      </c>
      <c r="AX38" s="108" t="s">
        <v>22</v>
      </c>
      <c r="AY38" s="108" t="s">
        <v>22</v>
      </c>
      <c r="AZ38" s="30" t="s">
        <v>22</v>
      </c>
      <c r="BA38" s="29" t="s">
        <v>22</v>
      </c>
      <c r="BB38" s="30" t="s">
        <v>27</v>
      </c>
      <c r="BC38" s="30" t="s">
        <v>22</v>
      </c>
      <c r="BD38" s="29" t="s">
        <v>22</v>
      </c>
      <c r="BE38" s="30" t="s">
        <v>27</v>
      </c>
      <c r="BF38" s="30" t="s">
        <v>22</v>
      </c>
      <c r="BG38" s="30" t="s">
        <v>22</v>
      </c>
      <c r="BH38" s="30" t="s">
        <v>22</v>
      </c>
      <c r="BI38" s="30" t="s">
        <v>22</v>
      </c>
      <c r="BJ38" s="29" t="s">
        <v>22</v>
      </c>
      <c r="BK38" s="30"/>
    </row>
    <row r="39" spans="1:63" s="17" customFormat="1" ht="78.3" customHeight="1" x14ac:dyDescent="0.2">
      <c r="A39" s="29">
        <v>2021</v>
      </c>
      <c r="B39" s="30" t="s">
        <v>1909</v>
      </c>
      <c r="C39" s="30" t="s">
        <v>2051</v>
      </c>
      <c r="D39" s="29" t="s">
        <v>74</v>
      </c>
      <c r="E39" s="29" t="s">
        <v>22</v>
      </c>
      <c r="F39" s="29" t="s">
        <v>22</v>
      </c>
      <c r="G39" s="29" t="s">
        <v>2047</v>
      </c>
      <c r="H39" s="30" t="s">
        <v>2052</v>
      </c>
      <c r="I39" s="30" t="s">
        <v>354</v>
      </c>
      <c r="J39" s="131" t="s">
        <v>2053</v>
      </c>
      <c r="K39" s="30" t="s">
        <v>27</v>
      </c>
      <c r="L39" s="30" t="s">
        <v>88</v>
      </c>
      <c r="M39" s="29" t="s">
        <v>1914</v>
      </c>
      <c r="N39" s="30" t="s">
        <v>79</v>
      </c>
      <c r="O39" s="30" t="s">
        <v>89</v>
      </c>
      <c r="P39" s="29" t="s">
        <v>1915</v>
      </c>
      <c r="Q39" s="30" t="s">
        <v>79</v>
      </c>
      <c r="R39" s="30" t="s">
        <v>90</v>
      </c>
      <c r="S39" s="29" t="s">
        <v>1916</v>
      </c>
      <c r="T39" s="30" t="s">
        <v>79</v>
      </c>
      <c r="U39" s="30" t="s">
        <v>553</v>
      </c>
      <c r="V39" s="131" t="s">
        <v>2054</v>
      </c>
      <c r="W39" s="30" t="s">
        <v>79</v>
      </c>
      <c r="X39" s="29">
        <v>2021</v>
      </c>
      <c r="Y39" s="30" t="s">
        <v>354</v>
      </c>
      <c r="Z39" s="29" t="s">
        <v>2053</v>
      </c>
      <c r="AA39" s="29" t="s">
        <v>27</v>
      </c>
      <c r="AB39" s="29" t="s">
        <v>27</v>
      </c>
      <c r="AC39" s="29" t="s">
        <v>23</v>
      </c>
      <c r="AD39" s="29" t="s">
        <v>100</v>
      </c>
      <c r="AE39" s="29" t="s">
        <v>106</v>
      </c>
      <c r="AF39" s="29" t="s">
        <v>22</v>
      </c>
      <c r="AG39" s="29" t="s">
        <v>22</v>
      </c>
      <c r="AH39" s="31" t="s">
        <v>257</v>
      </c>
      <c r="AI39" s="31" t="s">
        <v>134</v>
      </c>
      <c r="AJ39" s="31" t="s">
        <v>129</v>
      </c>
      <c r="AK39" s="31" t="s">
        <v>345</v>
      </c>
      <c r="AL39" s="29" t="s">
        <v>22</v>
      </c>
      <c r="AM39" s="29" t="s">
        <v>22</v>
      </c>
      <c r="AN39" s="29" t="s">
        <v>26</v>
      </c>
      <c r="AO39" s="29" t="s">
        <v>25</v>
      </c>
      <c r="AP39" s="29" t="s">
        <v>25</v>
      </c>
      <c r="AQ39" s="108">
        <v>19455729.969999999</v>
      </c>
      <c r="AR39" s="30" t="s">
        <v>112</v>
      </c>
      <c r="AS39" s="29" t="s">
        <v>2055</v>
      </c>
      <c r="AT39" s="108" t="s">
        <v>74</v>
      </c>
      <c r="AU39" s="30" t="s">
        <v>22</v>
      </c>
      <c r="AV39" s="29" t="s">
        <v>22</v>
      </c>
      <c r="AW39" s="30" t="s">
        <v>27</v>
      </c>
      <c r="AX39" s="108" t="s">
        <v>22</v>
      </c>
      <c r="AY39" s="108" t="s">
        <v>22</v>
      </c>
      <c r="AZ39" s="108" t="s">
        <v>22</v>
      </c>
      <c r="BA39" s="29" t="s">
        <v>22</v>
      </c>
      <c r="BB39" s="30" t="s">
        <v>27</v>
      </c>
      <c r="BC39" s="30" t="s">
        <v>22</v>
      </c>
      <c r="BD39" s="29" t="s">
        <v>22</v>
      </c>
      <c r="BE39" s="30" t="s">
        <v>27</v>
      </c>
      <c r="BF39" s="30" t="s">
        <v>22</v>
      </c>
      <c r="BG39" s="30" t="s">
        <v>22</v>
      </c>
      <c r="BH39" s="30" t="s">
        <v>22</v>
      </c>
      <c r="BI39" s="30" t="s">
        <v>22</v>
      </c>
      <c r="BJ39" s="29" t="s">
        <v>22</v>
      </c>
      <c r="BK39" s="32"/>
    </row>
    <row r="40" spans="1:63" s="17" customFormat="1" ht="97.7" customHeight="1" x14ac:dyDescent="0.2">
      <c r="A40" s="29">
        <v>2021</v>
      </c>
      <c r="B40" s="30" t="s">
        <v>1909</v>
      </c>
      <c r="C40" s="30" t="s">
        <v>2056</v>
      </c>
      <c r="D40" s="29" t="s">
        <v>329</v>
      </c>
      <c r="E40" s="29" t="s">
        <v>22</v>
      </c>
      <c r="F40" s="29" t="s">
        <v>22</v>
      </c>
      <c r="G40" s="29" t="s">
        <v>74</v>
      </c>
      <c r="H40" s="30" t="s">
        <v>2057</v>
      </c>
      <c r="I40" s="30" t="s">
        <v>354</v>
      </c>
      <c r="J40" s="29" t="s">
        <v>2058</v>
      </c>
      <c r="K40" s="31" t="s">
        <v>79</v>
      </c>
      <c r="L40" s="30" t="s">
        <v>88</v>
      </c>
      <c r="M40" s="29" t="s">
        <v>1914</v>
      </c>
      <c r="N40" s="30" t="s">
        <v>27</v>
      </c>
      <c r="O40" s="30" t="s">
        <v>89</v>
      </c>
      <c r="P40" s="29" t="s">
        <v>1915</v>
      </c>
      <c r="Q40" s="30" t="s">
        <v>27</v>
      </c>
      <c r="R40" s="30" t="s">
        <v>90</v>
      </c>
      <c r="S40" s="29" t="s">
        <v>1916</v>
      </c>
      <c r="T40" s="30" t="s">
        <v>79</v>
      </c>
      <c r="U40" s="30" t="s">
        <v>553</v>
      </c>
      <c r="V40" s="29" t="s">
        <v>2059</v>
      </c>
      <c r="W40" s="30" t="s">
        <v>79</v>
      </c>
      <c r="X40" s="30">
        <v>2021</v>
      </c>
      <c r="Y40" s="30" t="s">
        <v>354</v>
      </c>
      <c r="Z40" s="29" t="s">
        <v>2058</v>
      </c>
      <c r="AA40" s="29" t="s">
        <v>27</v>
      </c>
      <c r="AB40" s="29" t="s">
        <v>27</v>
      </c>
      <c r="AC40" s="29" t="s">
        <v>24</v>
      </c>
      <c r="AD40" s="29" t="s">
        <v>100</v>
      </c>
      <c r="AE40" s="29" t="s">
        <v>18</v>
      </c>
      <c r="AF40" s="29" t="s">
        <v>22</v>
      </c>
      <c r="AG40" s="111" t="s">
        <v>22</v>
      </c>
      <c r="AH40" s="31" t="s">
        <v>16</v>
      </c>
      <c r="AI40" s="31" t="s">
        <v>18</v>
      </c>
      <c r="AJ40" s="181" t="s">
        <v>22</v>
      </c>
      <c r="AK40" s="31" t="s">
        <v>40</v>
      </c>
      <c r="AL40" s="29" t="s">
        <v>22</v>
      </c>
      <c r="AM40" s="29" t="s">
        <v>22</v>
      </c>
      <c r="AN40" s="29" t="s">
        <v>51</v>
      </c>
      <c r="AO40" s="29" t="s">
        <v>25</v>
      </c>
      <c r="AP40" s="29" t="s">
        <v>58</v>
      </c>
      <c r="AQ40" s="149">
        <v>2050000</v>
      </c>
      <c r="AR40" s="29" t="s">
        <v>88</v>
      </c>
      <c r="AS40" s="29" t="s">
        <v>1914</v>
      </c>
      <c r="AT40" s="108" t="s">
        <v>74</v>
      </c>
      <c r="AU40" s="30" t="s">
        <v>22</v>
      </c>
      <c r="AV40" s="29" t="s">
        <v>22</v>
      </c>
      <c r="AW40" s="30" t="s">
        <v>79</v>
      </c>
      <c r="AX40" s="108">
        <v>16330000</v>
      </c>
      <c r="AY40" s="108">
        <v>14280000</v>
      </c>
      <c r="AZ40" s="30" t="s">
        <v>112</v>
      </c>
      <c r="BA40" s="29" t="s">
        <v>2060</v>
      </c>
      <c r="BB40" s="30" t="s">
        <v>27</v>
      </c>
      <c r="BC40" s="30" t="s">
        <v>22</v>
      </c>
      <c r="BD40" s="29" t="s">
        <v>22</v>
      </c>
      <c r="BE40" s="30" t="s">
        <v>27</v>
      </c>
      <c r="BF40" s="30" t="s">
        <v>22</v>
      </c>
      <c r="BG40" s="30" t="s">
        <v>22</v>
      </c>
      <c r="BH40" s="30" t="s">
        <v>22</v>
      </c>
      <c r="BI40" s="30" t="s">
        <v>22</v>
      </c>
      <c r="BJ40" s="29" t="s">
        <v>22</v>
      </c>
      <c r="BK40" s="30"/>
    </row>
    <row r="41" spans="1:63" s="17" customFormat="1" ht="65.75" customHeight="1" x14ac:dyDescent="0.2">
      <c r="A41" s="29">
        <v>2021</v>
      </c>
      <c r="B41" s="30" t="s">
        <v>1909</v>
      </c>
      <c r="C41" s="30" t="s">
        <v>2061</v>
      </c>
      <c r="D41" s="29" t="s">
        <v>329</v>
      </c>
      <c r="E41" s="29" t="s">
        <v>22</v>
      </c>
      <c r="F41" s="29" t="s">
        <v>22</v>
      </c>
      <c r="G41" s="29" t="s">
        <v>74</v>
      </c>
      <c r="H41" s="30" t="s">
        <v>2062</v>
      </c>
      <c r="I41" s="30" t="s">
        <v>84</v>
      </c>
      <c r="J41" s="131" t="s">
        <v>2063</v>
      </c>
      <c r="K41" s="30" t="s">
        <v>79</v>
      </c>
      <c r="L41" s="30" t="s">
        <v>88</v>
      </c>
      <c r="M41" s="29" t="s">
        <v>1914</v>
      </c>
      <c r="N41" s="30" t="s">
        <v>79</v>
      </c>
      <c r="O41" s="30" t="s">
        <v>89</v>
      </c>
      <c r="P41" s="29" t="s">
        <v>1915</v>
      </c>
      <c r="Q41" s="30" t="s">
        <v>79</v>
      </c>
      <c r="R41" s="30" t="s">
        <v>90</v>
      </c>
      <c r="S41" s="29" t="s">
        <v>1916</v>
      </c>
      <c r="T41" s="30" t="s">
        <v>79</v>
      </c>
      <c r="U41" s="30" t="s">
        <v>553</v>
      </c>
      <c r="V41" s="131" t="s">
        <v>2064</v>
      </c>
      <c r="W41" s="30" t="s">
        <v>79</v>
      </c>
      <c r="X41" s="29">
        <v>2021</v>
      </c>
      <c r="Y41" s="30" t="s">
        <v>84</v>
      </c>
      <c r="Z41" s="29" t="s">
        <v>2063</v>
      </c>
      <c r="AA41" s="29" t="s">
        <v>27</v>
      </c>
      <c r="AB41" s="29" t="s">
        <v>27</v>
      </c>
      <c r="AC41" s="29" t="s">
        <v>24</v>
      </c>
      <c r="AD41" s="29" t="s">
        <v>100</v>
      </c>
      <c r="AE41" s="29" t="s">
        <v>28</v>
      </c>
      <c r="AF41" s="29" t="s">
        <v>76</v>
      </c>
      <c r="AG41" s="29" t="s">
        <v>18</v>
      </c>
      <c r="AH41" s="31" t="s">
        <v>16</v>
      </c>
      <c r="AI41" s="31" t="s">
        <v>36</v>
      </c>
      <c r="AJ41" s="31" t="s">
        <v>77</v>
      </c>
      <c r="AK41" s="31" t="s">
        <v>40</v>
      </c>
      <c r="AL41" s="29" t="s">
        <v>22</v>
      </c>
      <c r="AM41" s="29" t="s">
        <v>22</v>
      </c>
      <c r="AN41" s="29" t="s">
        <v>51</v>
      </c>
      <c r="AO41" s="29" t="s">
        <v>25</v>
      </c>
      <c r="AP41" s="29" t="s">
        <v>25</v>
      </c>
      <c r="AQ41" s="108">
        <v>22848427</v>
      </c>
      <c r="AR41" s="30" t="s">
        <v>88</v>
      </c>
      <c r="AS41" s="29" t="s">
        <v>1914</v>
      </c>
      <c r="AT41" s="108">
        <v>22095957</v>
      </c>
      <c r="AU41" s="30" t="s">
        <v>89</v>
      </c>
      <c r="AV41" s="29" t="s">
        <v>1915</v>
      </c>
      <c r="AW41" s="30" t="s">
        <v>27</v>
      </c>
      <c r="AX41" s="108" t="s">
        <v>22</v>
      </c>
      <c r="AY41" s="108" t="s">
        <v>22</v>
      </c>
      <c r="AZ41" s="108" t="s">
        <v>22</v>
      </c>
      <c r="BA41" s="29" t="s">
        <v>22</v>
      </c>
      <c r="BB41" s="30" t="s">
        <v>27</v>
      </c>
      <c r="BC41" s="30" t="s">
        <v>22</v>
      </c>
      <c r="BD41" s="29" t="s">
        <v>22</v>
      </c>
      <c r="BE41" s="30" t="s">
        <v>27</v>
      </c>
      <c r="BF41" s="30" t="s">
        <v>22</v>
      </c>
      <c r="BG41" s="30" t="s">
        <v>22</v>
      </c>
      <c r="BH41" s="30" t="s">
        <v>22</v>
      </c>
      <c r="BI41" s="30" t="s">
        <v>22</v>
      </c>
      <c r="BJ41" s="29" t="s">
        <v>22</v>
      </c>
      <c r="BK41" s="32"/>
    </row>
    <row r="42" spans="1:63" s="17" customFormat="1" ht="73.900000000000006" customHeight="1" x14ac:dyDescent="0.2">
      <c r="A42" s="29">
        <v>2021</v>
      </c>
      <c r="B42" s="30" t="s">
        <v>1909</v>
      </c>
      <c r="C42" s="30" t="s">
        <v>2065</v>
      </c>
      <c r="D42" s="29" t="s">
        <v>329</v>
      </c>
      <c r="E42" s="29" t="s">
        <v>22</v>
      </c>
      <c r="F42" s="29" t="s">
        <v>22</v>
      </c>
      <c r="G42" s="29" t="s">
        <v>74</v>
      </c>
      <c r="H42" s="30" t="s">
        <v>2066</v>
      </c>
      <c r="I42" s="30" t="s">
        <v>84</v>
      </c>
      <c r="J42" s="29" t="s">
        <v>2067</v>
      </c>
      <c r="K42" s="31" t="s">
        <v>79</v>
      </c>
      <c r="L42" s="30" t="s">
        <v>88</v>
      </c>
      <c r="M42" s="29" t="s">
        <v>1914</v>
      </c>
      <c r="N42" s="30" t="s">
        <v>79</v>
      </c>
      <c r="O42" s="30" t="s">
        <v>89</v>
      </c>
      <c r="P42" s="29" t="s">
        <v>1915</v>
      </c>
      <c r="Q42" s="30" t="s">
        <v>79</v>
      </c>
      <c r="R42" s="30" t="s">
        <v>90</v>
      </c>
      <c r="S42" s="29" t="s">
        <v>1916</v>
      </c>
      <c r="T42" s="30" t="s">
        <v>79</v>
      </c>
      <c r="U42" s="30" t="s">
        <v>553</v>
      </c>
      <c r="V42" s="29" t="s">
        <v>2068</v>
      </c>
      <c r="W42" s="30" t="s">
        <v>79</v>
      </c>
      <c r="X42" s="30">
        <v>2021</v>
      </c>
      <c r="Y42" s="30" t="s">
        <v>84</v>
      </c>
      <c r="Z42" s="29" t="s">
        <v>2067</v>
      </c>
      <c r="AA42" s="29" t="s">
        <v>27</v>
      </c>
      <c r="AB42" s="29" t="s">
        <v>27</v>
      </c>
      <c r="AC42" s="29" t="s">
        <v>24</v>
      </c>
      <c r="AD42" s="29" t="s">
        <v>100</v>
      </c>
      <c r="AE42" s="29" t="s">
        <v>28</v>
      </c>
      <c r="AF42" s="29" t="s">
        <v>76</v>
      </c>
      <c r="AG42" s="111" t="s">
        <v>22</v>
      </c>
      <c r="AH42" s="31" t="s">
        <v>16</v>
      </c>
      <c r="AI42" s="31" t="s">
        <v>36</v>
      </c>
      <c r="AJ42" s="181" t="s">
        <v>77</v>
      </c>
      <c r="AK42" s="31" t="s">
        <v>40</v>
      </c>
      <c r="AL42" s="29" t="s">
        <v>22</v>
      </c>
      <c r="AM42" s="29" t="s">
        <v>22</v>
      </c>
      <c r="AN42" s="29" t="s">
        <v>51</v>
      </c>
      <c r="AO42" s="29" t="s">
        <v>25</v>
      </c>
      <c r="AP42" s="29" t="s">
        <v>25</v>
      </c>
      <c r="AQ42" s="149">
        <v>1400000</v>
      </c>
      <c r="AR42" s="29" t="s">
        <v>88</v>
      </c>
      <c r="AS42" s="29" t="s">
        <v>1914</v>
      </c>
      <c r="AT42" s="108">
        <v>1393000</v>
      </c>
      <c r="AU42" s="30" t="s">
        <v>89</v>
      </c>
      <c r="AV42" s="29" t="s">
        <v>1915</v>
      </c>
      <c r="AW42" s="30" t="s">
        <v>79</v>
      </c>
      <c r="AX42" s="108">
        <v>1408000</v>
      </c>
      <c r="AY42" s="108">
        <v>7000</v>
      </c>
      <c r="AZ42" s="30" t="s">
        <v>112</v>
      </c>
      <c r="BA42" s="29" t="s">
        <v>2060</v>
      </c>
      <c r="BB42" s="30" t="s">
        <v>27</v>
      </c>
      <c r="BC42" s="30" t="s">
        <v>22</v>
      </c>
      <c r="BD42" s="29" t="s">
        <v>22</v>
      </c>
      <c r="BE42" s="30" t="s">
        <v>27</v>
      </c>
      <c r="BF42" s="30" t="s">
        <v>22</v>
      </c>
      <c r="BG42" s="30" t="s">
        <v>22</v>
      </c>
      <c r="BH42" s="30" t="s">
        <v>22</v>
      </c>
      <c r="BI42" s="30" t="s">
        <v>22</v>
      </c>
      <c r="BJ42" s="29" t="s">
        <v>22</v>
      </c>
      <c r="BK42" s="30"/>
    </row>
    <row r="43" spans="1:63" s="17" customFormat="1" ht="59.5" customHeight="1" x14ac:dyDescent="0.2">
      <c r="A43" s="29">
        <v>2021</v>
      </c>
      <c r="B43" s="30" t="s">
        <v>1909</v>
      </c>
      <c r="C43" s="30" t="s">
        <v>2069</v>
      </c>
      <c r="D43" s="29" t="s">
        <v>329</v>
      </c>
      <c r="E43" s="29" t="s">
        <v>22</v>
      </c>
      <c r="F43" s="29" t="s">
        <v>22</v>
      </c>
      <c r="G43" s="29" t="s">
        <v>74</v>
      </c>
      <c r="H43" s="30" t="s">
        <v>2070</v>
      </c>
      <c r="I43" s="30" t="s">
        <v>84</v>
      </c>
      <c r="J43" s="131" t="s">
        <v>2071</v>
      </c>
      <c r="K43" s="30" t="s">
        <v>79</v>
      </c>
      <c r="L43" s="30" t="s">
        <v>88</v>
      </c>
      <c r="M43" s="29" t="s">
        <v>1914</v>
      </c>
      <c r="N43" s="30" t="s">
        <v>27</v>
      </c>
      <c r="O43" s="30" t="s">
        <v>89</v>
      </c>
      <c r="P43" s="29" t="s">
        <v>1915</v>
      </c>
      <c r="Q43" s="30" t="s">
        <v>79</v>
      </c>
      <c r="R43" s="30" t="s">
        <v>90</v>
      </c>
      <c r="S43" s="29" t="s">
        <v>1916</v>
      </c>
      <c r="T43" s="30" t="s">
        <v>79</v>
      </c>
      <c r="U43" s="30" t="s">
        <v>553</v>
      </c>
      <c r="V43" s="131" t="s">
        <v>2072</v>
      </c>
      <c r="W43" s="30" t="s">
        <v>79</v>
      </c>
      <c r="X43" s="29">
        <v>2021</v>
      </c>
      <c r="Y43" s="30" t="s">
        <v>84</v>
      </c>
      <c r="Z43" s="29" t="s">
        <v>2071</v>
      </c>
      <c r="AA43" s="29" t="s">
        <v>27</v>
      </c>
      <c r="AB43" s="29" t="s">
        <v>27</v>
      </c>
      <c r="AC43" s="29" t="s">
        <v>24</v>
      </c>
      <c r="AD43" s="29" t="s">
        <v>100</v>
      </c>
      <c r="AE43" s="29" t="s">
        <v>28</v>
      </c>
      <c r="AF43" s="29" t="s">
        <v>76</v>
      </c>
      <c r="AG43" s="29" t="s">
        <v>22</v>
      </c>
      <c r="AH43" s="31" t="s">
        <v>16</v>
      </c>
      <c r="AI43" s="31" t="s">
        <v>36</v>
      </c>
      <c r="AJ43" s="31" t="s">
        <v>77</v>
      </c>
      <c r="AK43" s="31" t="s">
        <v>40</v>
      </c>
      <c r="AL43" s="29" t="s">
        <v>22</v>
      </c>
      <c r="AM43" s="29" t="s">
        <v>22</v>
      </c>
      <c r="AN43" s="29" t="s">
        <v>51</v>
      </c>
      <c r="AO43" s="29" t="s">
        <v>25</v>
      </c>
      <c r="AP43" s="29" t="s">
        <v>25</v>
      </c>
      <c r="AQ43" s="108">
        <v>2000200</v>
      </c>
      <c r="AR43" s="30" t="s">
        <v>88</v>
      </c>
      <c r="AS43" s="29" t="s">
        <v>1914</v>
      </c>
      <c r="AT43" s="108" t="s">
        <v>74</v>
      </c>
      <c r="AU43" s="30" t="s">
        <v>22</v>
      </c>
      <c r="AV43" s="29" t="s">
        <v>22</v>
      </c>
      <c r="AW43" s="30" t="s">
        <v>79</v>
      </c>
      <c r="AX43" s="108">
        <v>2008000</v>
      </c>
      <c r="AY43" s="108">
        <v>7000</v>
      </c>
      <c r="AZ43" s="108" t="s">
        <v>112</v>
      </c>
      <c r="BA43" s="29" t="s">
        <v>2060</v>
      </c>
      <c r="BB43" s="30" t="s">
        <v>27</v>
      </c>
      <c r="BC43" s="30" t="s">
        <v>22</v>
      </c>
      <c r="BD43" s="29" t="s">
        <v>22</v>
      </c>
      <c r="BE43" s="30" t="s">
        <v>27</v>
      </c>
      <c r="BF43" s="30" t="s">
        <v>22</v>
      </c>
      <c r="BG43" s="30" t="s">
        <v>22</v>
      </c>
      <c r="BH43" s="30" t="s">
        <v>22</v>
      </c>
      <c r="BI43" s="30" t="s">
        <v>22</v>
      </c>
      <c r="BJ43" s="29" t="s">
        <v>22</v>
      </c>
      <c r="BK43" s="32"/>
    </row>
    <row r="44" spans="1:63" s="17" customFormat="1" ht="98.95" customHeight="1" x14ac:dyDescent="0.2">
      <c r="A44" s="29">
        <v>2021</v>
      </c>
      <c r="B44" s="30" t="s">
        <v>1909</v>
      </c>
      <c r="C44" s="30" t="s">
        <v>2073</v>
      </c>
      <c r="D44" s="29" t="s">
        <v>329</v>
      </c>
      <c r="E44" s="29" t="s">
        <v>22</v>
      </c>
      <c r="F44" s="29" t="s">
        <v>22</v>
      </c>
      <c r="G44" s="29" t="s">
        <v>74</v>
      </c>
      <c r="H44" s="30" t="s">
        <v>2074</v>
      </c>
      <c r="I44" s="30" t="s">
        <v>354</v>
      </c>
      <c r="J44" s="29" t="s">
        <v>2075</v>
      </c>
      <c r="K44" s="31" t="s">
        <v>79</v>
      </c>
      <c r="L44" s="30" t="s">
        <v>88</v>
      </c>
      <c r="M44" s="29" t="s">
        <v>1914</v>
      </c>
      <c r="N44" s="30" t="s">
        <v>27</v>
      </c>
      <c r="O44" s="30" t="s">
        <v>89</v>
      </c>
      <c r="P44" s="29" t="s">
        <v>1915</v>
      </c>
      <c r="Q44" s="30" t="s">
        <v>27</v>
      </c>
      <c r="R44" s="30" t="s">
        <v>90</v>
      </c>
      <c r="S44" s="29" t="s">
        <v>1916</v>
      </c>
      <c r="T44" s="30" t="s">
        <v>79</v>
      </c>
      <c r="U44" s="30" t="s">
        <v>553</v>
      </c>
      <c r="V44" s="29" t="s">
        <v>2076</v>
      </c>
      <c r="W44" s="30" t="s">
        <v>79</v>
      </c>
      <c r="X44" s="30">
        <v>2021</v>
      </c>
      <c r="Y44" s="30" t="s">
        <v>354</v>
      </c>
      <c r="Z44" s="29" t="s">
        <v>2075</v>
      </c>
      <c r="AA44" s="29" t="s">
        <v>27</v>
      </c>
      <c r="AB44" s="29" t="s">
        <v>27</v>
      </c>
      <c r="AC44" s="29" t="s">
        <v>24</v>
      </c>
      <c r="AD44" s="29" t="s">
        <v>297</v>
      </c>
      <c r="AE44" s="29" t="s">
        <v>28</v>
      </c>
      <c r="AF44" s="29" t="s">
        <v>22</v>
      </c>
      <c r="AG44" s="111" t="s">
        <v>22</v>
      </c>
      <c r="AH44" s="31" t="s">
        <v>36</v>
      </c>
      <c r="AI44" s="31" t="s">
        <v>593</v>
      </c>
      <c r="AJ44" s="181" t="s">
        <v>102</v>
      </c>
      <c r="AK44" s="31" t="s">
        <v>331</v>
      </c>
      <c r="AL44" s="29" t="s">
        <v>22</v>
      </c>
      <c r="AM44" s="29" t="s">
        <v>22</v>
      </c>
      <c r="AN44" s="29" t="s">
        <v>26</v>
      </c>
      <c r="AO44" s="29" t="s">
        <v>25</v>
      </c>
      <c r="AP44" s="29" t="s">
        <v>58</v>
      </c>
      <c r="AQ44" s="149">
        <v>4560000</v>
      </c>
      <c r="AR44" s="29" t="s">
        <v>88</v>
      </c>
      <c r="AS44" s="29" t="s">
        <v>1914</v>
      </c>
      <c r="AT44" s="108" t="s">
        <v>74</v>
      </c>
      <c r="AU44" s="30" t="s">
        <v>22</v>
      </c>
      <c r="AV44" s="29" t="s">
        <v>22</v>
      </c>
      <c r="AW44" s="30" t="s">
        <v>79</v>
      </c>
      <c r="AX44" s="108">
        <v>4568000</v>
      </c>
      <c r="AY44" s="108">
        <v>20000</v>
      </c>
      <c r="AZ44" s="30" t="s">
        <v>112</v>
      </c>
      <c r="BA44" s="29" t="s">
        <v>2060</v>
      </c>
      <c r="BB44" s="30" t="s">
        <v>27</v>
      </c>
      <c r="BC44" s="30" t="s">
        <v>22</v>
      </c>
      <c r="BD44" s="29" t="s">
        <v>22</v>
      </c>
      <c r="BE44" s="30" t="s">
        <v>27</v>
      </c>
      <c r="BF44" s="30" t="s">
        <v>22</v>
      </c>
      <c r="BG44" s="30" t="s">
        <v>22</v>
      </c>
      <c r="BH44" s="30" t="s">
        <v>22</v>
      </c>
      <c r="BI44" s="30" t="s">
        <v>22</v>
      </c>
      <c r="BJ44" s="29" t="s">
        <v>22</v>
      </c>
      <c r="BK44" s="30"/>
    </row>
    <row r="45" spans="1:63" s="17" customFormat="1" ht="86.4" customHeight="1" x14ac:dyDescent="0.2">
      <c r="A45" s="29">
        <v>2021</v>
      </c>
      <c r="B45" s="30" t="s">
        <v>1909</v>
      </c>
      <c r="C45" s="30" t="s">
        <v>2077</v>
      </c>
      <c r="D45" s="29" t="s">
        <v>329</v>
      </c>
      <c r="E45" s="29" t="s">
        <v>22</v>
      </c>
      <c r="F45" s="29" t="s">
        <v>22</v>
      </c>
      <c r="G45" s="29" t="s">
        <v>74</v>
      </c>
      <c r="H45" s="30" t="s">
        <v>2078</v>
      </c>
      <c r="I45" s="30" t="s">
        <v>354</v>
      </c>
      <c r="J45" s="131" t="s">
        <v>2079</v>
      </c>
      <c r="K45" s="30" t="s">
        <v>79</v>
      </c>
      <c r="L45" s="30" t="s">
        <v>88</v>
      </c>
      <c r="M45" s="29" t="s">
        <v>1914</v>
      </c>
      <c r="N45" s="30" t="s">
        <v>27</v>
      </c>
      <c r="O45" s="30" t="s">
        <v>89</v>
      </c>
      <c r="P45" s="29" t="s">
        <v>1915</v>
      </c>
      <c r="Q45" s="30" t="s">
        <v>27</v>
      </c>
      <c r="R45" s="30" t="s">
        <v>90</v>
      </c>
      <c r="S45" s="29" t="s">
        <v>1916</v>
      </c>
      <c r="T45" s="30" t="s">
        <v>79</v>
      </c>
      <c r="U45" s="30" t="s">
        <v>553</v>
      </c>
      <c r="V45" s="131" t="s">
        <v>2080</v>
      </c>
      <c r="W45" s="30" t="s">
        <v>79</v>
      </c>
      <c r="X45" s="29">
        <v>2021</v>
      </c>
      <c r="Y45" s="30" t="s">
        <v>354</v>
      </c>
      <c r="Z45" s="29" t="s">
        <v>2079</v>
      </c>
      <c r="AA45" s="29" t="s">
        <v>27</v>
      </c>
      <c r="AB45" s="29" t="s">
        <v>27</v>
      </c>
      <c r="AC45" s="29" t="s">
        <v>24</v>
      </c>
      <c r="AD45" s="29" t="s">
        <v>297</v>
      </c>
      <c r="AE45" s="29" t="s">
        <v>28</v>
      </c>
      <c r="AF45" s="29" t="s">
        <v>22</v>
      </c>
      <c r="AG45" s="29" t="s">
        <v>22</v>
      </c>
      <c r="AH45" s="31" t="s">
        <v>36</v>
      </c>
      <c r="AI45" s="31" t="s">
        <v>339</v>
      </c>
      <c r="AJ45" s="31" t="s">
        <v>102</v>
      </c>
      <c r="AK45" s="31" t="s">
        <v>331</v>
      </c>
      <c r="AL45" s="29" t="s">
        <v>22</v>
      </c>
      <c r="AM45" s="29" t="s">
        <v>22</v>
      </c>
      <c r="AN45" s="29" t="s">
        <v>26</v>
      </c>
      <c r="AO45" s="29" t="s">
        <v>25</v>
      </c>
      <c r="AP45" s="29" t="s">
        <v>25</v>
      </c>
      <c r="AQ45" s="108">
        <v>4966720</v>
      </c>
      <c r="AR45" s="30" t="s">
        <v>88</v>
      </c>
      <c r="AS45" s="29" t="s">
        <v>1914</v>
      </c>
      <c r="AT45" s="108" t="s">
        <v>74</v>
      </c>
      <c r="AU45" s="30" t="s">
        <v>22</v>
      </c>
      <c r="AV45" s="29" t="s">
        <v>22</v>
      </c>
      <c r="AW45" s="30" t="s">
        <v>79</v>
      </c>
      <c r="AX45" s="108">
        <v>5336720</v>
      </c>
      <c r="AY45" s="108">
        <v>370000</v>
      </c>
      <c r="AZ45" s="108" t="s">
        <v>112</v>
      </c>
      <c r="BA45" s="29" t="s">
        <v>2060</v>
      </c>
      <c r="BB45" s="30" t="s">
        <v>27</v>
      </c>
      <c r="BC45" s="30" t="s">
        <v>22</v>
      </c>
      <c r="BD45" s="29" t="s">
        <v>22</v>
      </c>
      <c r="BE45" s="30" t="s">
        <v>27</v>
      </c>
      <c r="BF45" s="30" t="s">
        <v>22</v>
      </c>
      <c r="BG45" s="30" t="s">
        <v>22</v>
      </c>
      <c r="BH45" s="30" t="s">
        <v>22</v>
      </c>
      <c r="BI45" s="30" t="s">
        <v>22</v>
      </c>
      <c r="BJ45" s="29" t="s">
        <v>22</v>
      </c>
      <c r="BK45" s="32"/>
    </row>
    <row r="46" spans="1:63" s="17" customFormat="1" ht="87.65" customHeight="1" x14ac:dyDescent="0.2">
      <c r="A46" s="29">
        <v>2021</v>
      </c>
      <c r="B46" s="30" t="s">
        <v>1909</v>
      </c>
      <c r="C46" s="30" t="s">
        <v>2081</v>
      </c>
      <c r="D46" s="29" t="s">
        <v>329</v>
      </c>
      <c r="E46" s="29" t="s">
        <v>22</v>
      </c>
      <c r="F46" s="29" t="s">
        <v>22</v>
      </c>
      <c r="G46" s="29" t="s">
        <v>74</v>
      </c>
      <c r="H46" s="30" t="s">
        <v>2082</v>
      </c>
      <c r="I46" s="30" t="s">
        <v>84</v>
      </c>
      <c r="J46" s="29" t="s">
        <v>2083</v>
      </c>
      <c r="K46" s="31" t="s">
        <v>79</v>
      </c>
      <c r="L46" s="30" t="s">
        <v>88</v>
      </c>
      <c r="M46" s="29" t="s">
        <v>1914</v>
      </c>
      <c r="N46" s="30" t="s">
        <v>79</v>
      </c>
      <c r="O46" s="30" t="s">
        <v>89</v>
      </c>
      <c r="P46" s="29" t="s">
        <v>1915</v>
      </c>
      <c r="Q46" s="30" t="s">
        <v>27</v>
      </c>
      <c r="R46" s="30" t="s">
        <v>90</v>
      </c>
      <c r="S46" s="29" t="s">
        <v>1916</v>
      </c>
      <c r="T46" s="30" t="s">
        <v>79</v>
      </c>
      <c r="U46" s="30" t="s">
        <v>553</v>
      </c>
      <c r="V46" s="29" t="s">
        <v>2084</v>
      </c>
      <c r="W46" s="30" t="s">
        <v>79</v>
      </c>
      <c r="X46" s="30">
        <v>2021</v>
      </c>
      <c r="Y46" s="30" t="s">
        <v>84</v>
      </c>
      <c r="Z46" s="29" t="s">
        <v>2083</v>
      </c>
      <c r="AA46" s="29" t="s">
        <v>27</v>
      </c>
      <c r="AB46" s="29" t="s">
        <v>27</v>
      </c>
      <c r="AC46" s="29" t="s">
        <v>30</v>
      </c>
      <c r="AD46" s="29" t="s">
        <v>24</v>
      </c>
      <c r="AE46" s="29" t="s">
        <v>28</v>
      </c>
      <c r="AF46" s="29" t="s">
        <v>22</v>
      </c>
      <c r="AG46" s="111" t="s">
        <v>22</v>
      </c>
      <c r="AH46" s="31" t="s">
        <v>36</v>
      </c>
      <c r="AI46" s="31" t="s">
        <v>16</v>
      </c>
      <c r="AJ46" s="181" t="s">
        <v>22</v>
      </c>
      <c r="AK46" s="31" t="s">
        <v>331</v>
      </c>
      <c r="AL46" s="29" t="s">
        <v>22</v>
      </c>
      <c r="AM46" s="29" t="s">
        <v>22</v>
      </c>
      <c r="AN46" s="29" t="s">
        <v>26</v>
      </c>
      <c r="AO46" s="29" t="s">
        <v>25</v>
      </c>
      <c r="AP46" s="29" t="s">
        <v>25</v>
      </c>
      <c r="AQ46" s="149">
        <v>65718325</v>
      </c>
      <c r="AR46" s="29" t="s">
        <v>88</v>
      </c>
      <c r="AS46" s="29" t="s">
        <v>1914</v>
      </c>
      <c r="AT46" s="108">
        <v>189588245</v>
      </c>
      <c r="AU46" s="30" t="s">
        <v>89</v>
      </c>
      <c r="AV46" s="29" t="s">
        <v>1915</v>
      </c>
      <c r="AW46" s="30" t="s">
        <v>79</v>
      </c>
      <c r="AX46" s="108">
        <v>11337514</v>
      </c>
      <c r="AY46" s="108">
        <v>10942714</v>
      </c>
      <c r="AZ46" s="30" t="s">
        <v>112</v>
      </c>
      <c r="BA46" s="29" t="s">
        <v>2060</v>
      </c>
      <c r="BB46" s="30" t="s">
        <v>27</v>
      </c>
      <c r="BC46" s="30" t="s">
        <v>22</v>
      </c>
      <c r="BD46" s="29" t="s">
        <v>22</v>
      </c>
      <c r="BE46" s="30" t="s">
        <v>27</v>
      </c>
      <c r="BF46" s="30" t="s">
        <v>22</v>
      </c>
      <c r="BG46" s="30" t="s">
        <v>22</v>
      </c>
      <c r="BH46" s="30" t="s">
        <v>22</v>
      </c>
      <c r="BI46" s="30" t="s">
        <v>22</v>
      </c>
      <c r="BJ46" s="29" t="s">
        <v>22</v>
      </c>
      <c r="BK46" s="30"/>
    </row>
    <row r="47" spans="1:63" s="17" customFormat="1" ht="83.3" customHeight="1" x14ac:dyDescent="0.2">
      <c r="A47" s="29">
        <v>2021</v>
      </c>
      <c r="B47" s="30" t="s">
        <v>1909</v>
      </c>
      <c r="C47" s="30" t="s">
        <v>2085</v>
      </c>
      <c r="D47" s="29" t="s">
        <v>329</v>
      </c>
      <c r="E47" s="29" t="s">
        <v>22</v>
      </c>
      <c r="F47" s="29" t="s">
        <v>22</v>
      </c>
      <c r="G47" s="29" t="s">
        <v>74</v>
      </c>
      <c r="H47" s="30" t="s">
        <v>2086</v>
      </c>
      <c r="I47" s="30" t="s">
        <v>112</v>
      </c>
      <c r="J47" s="131" t="s">
        <v>2087</v>
      </c>
      <c r="K47" s="30" t="s">
        <v>79</v>
      </c>
      <c r="L47" s="30" t="s">
        <v>88</v>
      </c>
      <c r="M47" s="29" t="s">
        <v>1914</v>
      </c>
      <c r="N47" s="30" t="s">
        <v>27</v>
      </c>
      <c r="O47" s="30" t="s">
        <v>89</v>
      </c>
      <c r="P47" s="29" t="s">
        <v>1915</v>
      </c>
      <c r="Q47" s="30" t="s">
        <v>79</v>
      </c>
      <c r="R47" s="30" t="s">
        <v>90</v>
      </c>
      <c r="S47" s="29" t="s">
        <v>1916</v>
      </c>
      <c r="T47" s="30" t="s">
        <v>79</v>
      </c>
      <c r="U47" s="30" t="s">
        <v>112</v>
      </c>
      <c r="V47" s="131" t="s">
        <v>2087</v>
      </c>
      <c r="W47" s="30" t="s">
        <v>79</v>
      </c>
      <c r="X47" s="29">
        <v>2021</v>
      </c>
      <c r="Y47" s="30" t="s">
        <v>553</v>
      </c>
      <c r="Z47" s="29" t="s">
        <v>2088</v>
      </c>
      <c r="AA47" s="29" t="s">
        <v>27</v>
      </c>
      <c r="AB47" s="29" t="s">
        <v>79</v>
      </c>
      <c r="AC47" s="29" t="s">
        <v>24</v>
      </c>
      <c r="AD47" s="29" t="s">
        <v>22</v>
      </c>
      <c r="AE47" s="29" t="s">
        <v>28</v>
      </c>
      <c r="AF47" s="29" t="s">
        <v>22</v>
      </c>
      <c r="AG47" s="29" t="s">
        <v>22</v>
      </c>
      <c r="AH47" s="31" t="s">
        <v>36</v>
      </c>
      <c r="AI47" s="31" t="s">
        <v>16</v>
      </c>
      <c r="AJ47" s="31" t="s">
        <v>22</v>
      </c>
      <c r="AK47" s="31" t="s">
        <v>331</v>
      </c>
      <c r="AL47" s="29" t="s">
        <v>794</v>
      </c>
      <c r="AM47" s="29" t="s">
        <v>22</v>
      </c>
      <c r="AN47" s="29" t="s">
        <v>26</v>
      </c>
      <c r="AO47" s="29" t="s">
        <v>25</v>
      </c>
      <c r="AP47" s="29" t="s">
        <v>25</v>
      </c>
      <c r="AQ47" s="108">
        <v>920000</v>
      </c>
      <c r="AR47" s="30" t="s">
        <v>112</v>
      </c>
      <c r="AS47" s="29" t="s">
        <v>2087</v>
      </c>
      <c r="AT47" s="108" t="s">
        <v>74</v>
      </c>
      <c r="AU47" s="30" t="s">
        <v>22</v>
      </c>
      <c r="AV47" s="29" t="s">
        <v>22</v>
      </c>
      <c r="AW47" s="30" t="s">
        <v>79</v>
      </c>
      <c r="AX47" s="108">
        <v>920000</v>
      </c>
      <c r="AY47" s="108">
        <v>770000</v>
      </c>
      <c r="AZ47" s="108" t="s">
        <v>112</v>
      </c>
      <c r="BA47" s="29" t="s">
        <v>2060</v>
      </c>
      <c r="BB47" s="30" t="s">
        <v>27</v>
      </c>
      <c r="BC47" s="30" t="s">
        <v>22</v>
      </c>
      <c r="BD47" s="29" t="s">
        <v>22</v>
      </c>
      <c r="BE47" s="30" t="s">
        <v>27</v>
      </c>
      <c r="BF47" s="30" t="s">
        <v>22</v>
      </c>
      <c r="BG47" s="30" t="s">
        <v>22</v>
      </c>
      <c r="BH47" s="30" t="s">
        <v>22</v>
      </c>
      <c r="BI47" s="30" t="s">
        <v>22</v>
      </c>
      <c r="BJ47" s="29" t="s">
        <v>22</v>
      </c>
      <c r="BK47" s="32"/>
    </row>
    <row r="48" spans="1:63" s="17" customFormat="1" ht="137.75" customHeight="1" x14ac:dyDescent="0.2">
      <c r="A48" s="29">
        <v>2021</v>
      </c>
      <c r="B48" s="30" t="s">
        <v>1909</v>
      </c>
      <c r="C48" s="30" t="s">
        <v>2089</v>
      </c>
      <c r="D48" s="29" t="s">
        <v>329</v>
      </c>
      <c r="E48" s="29" t="s">
        <v>22</v>
      </c>
      <c r="F48" s="29" t="s">
        <v>22</v>
      </c>
      <c r="G48" s="29" t="s">
        <v>74</v>
      </c>
      <c r="H48" s="30" t="s">
        <v>2090</v>
      </c>
      <c r="I48" s="30" t="s">
        <v>112</v>
      </c>
      <c r="J48" s="29" t="s">
        <v>2091</v>
      </c>
      <c r="K48" s="31" t="s">
        <v>27</v>
      </c>
      <c r="L48" s="30" t="s">
        <v>88</v>
      </c>
      <c r="M48" s="29" t="s">
        <v>1914</v>
      </c>
      <c r="N48" s="30" t="s">
        <v>27</v>
      </c>
      <c r="O48" s="30" t="s">
        <v>89</v>
      </c>
      <c r="P48" s="29" t="s">
        <v>1915</v>
      </c>
      <c r="Q48" s="30" t="s">
        <v>27</v>
      </c>
      <c r="R48" s="30" t="s">
        <v>90</v>
      </c>
      <c r="S48" s="29" t="s">
        <v>1916</v>
      </c>
      <c r="T48" s="30" t="s">
        <v>79</v>
      </c>
      <c r="U48" s="29" t="s">
        <v>112</v>
      </c>
      <c r="V48" s="29" t="s">
        <v>2091</v>
      </c>
      <c r="W48" s="30" t="s">
        <v>79</v>
      </c>
      <c r="X48" s="30">
        <v>2021</v>
      </c>
      <c r="Y48" s="30" t="s">
        <v>553</v>
      </c>
      <c r="Z48" s="29" t="s">
        <v>2092</v>
      </c>
      <c r="AA48" s="29" t="s">
        <v>27</v>
      </c>
      <c r="AB48" s="29" t="s">
        <v>27</v>
      </c>
      <c r="AC48" s="29" t="s">
        <v>24</v>
      </c>
      <c r="AD48" s="29" t="s">
        <v>22</v>
      </c>
      <c r="AE48" s="29" t="s">
        <v>28</v>
      </c>
      <c r="AF48" s="29" t="s">
        <v>106</v>
      </c>
      <c r="AG48" s="111" t="s">
        <v>22</v>
      </c>
      <c r="AH48" s="31" t="s">
        <v>36</v>
      </c>
      <c r="AI48" s="31" t="s">
        <v>16</v>
      </c>
      <c r="AJ48" s="181" t="s">
        <v>564</v>
      </c>
      <c r="AK48" s="31" t="s">
        <v>331</v>
      </c>
      <c r="AL48" s="29" t="s">
        <v>41</v>
      </c>
      <c r="AM48" s="29" t="s">
        <v>22</v>
      </c>
      <c r="AN48" s="29" t="s">
        <v>26</v>
      </c>
      <c r="AO48" s="29" t="s">
        <v>25</v>
      </c>
      <c r="AP48" s="29" t="s">
        <v>25</v>
      </c>
      <c r="AQ48" s="149">
        <v>460000</v>
      </c>
      <c r="AR48" s="29" t="s">
        <v>112</v>
      </c>
      <c r="AS48" s="29" t="s">
        <v>2091</v>
      </c>
      <c r="AT48" s="108" t="s">
        <v>74</v>
      </c>
      <c r="AU48" s="30" t="s">
        <v>22</v>
      </c>
      <c r="AV48" s="29" t="s">
        <v>22</v>
      </c>
      <c r="AW48" s="30" t="s">
        <v>79</v>
      </c>
      <c r="AX48" s="108" t="s">
        <v>74</v>
      </c>
      <c r="AY48" s="108">
        <v>460000</v>
      </c>
      <c r="AZ48" s="30" t="s">
        <v>112</v>
      </c>
      <c r="BA48" s="29" t="s">
        <v>2060</v>
      </c>
      <c r="BB48" s="30" t="s">
        <v>27</v>
      </c>
      <c r="BC48" s="30" t="s">
        <v>22</v>
      </c>
      <c r="BD48" s="29" t="s">
        <v>22</v>
      </c>
      <c r="BE48" s="30" t="s">
        <v>27</v>
      </c>
      <c r="BF48" s="30" t="s">
        <v>22</v>
      </c>
      <c r="BG48" s="30" t="s">
        <v>22</v>
      </c>
      <c r="BH48" s="30" t="s">
        <v>22</v>
      </c>
      <c r="BI48" s="30" t="s">
        <v>22</v>
      </c>
      <c r="BJ48" s="29" t="s">
        <v>22</v>
      </c>
      <c r="BK48" s="30"/>
    </row>
    <row r="49" spans="1:63" s="17" customFormat="1" ht="50.1" x14ac:dyDescent="0.2">
      <c r="A49" s="29">
        <v>2021</v>
      </c>
      <c r="B49" s="30" t="s">
        <v>1909</v>
      </c>
      <c r="C49" s="30" t="s">
        <v>2093</v>
      </c>
      <c r="D49" s="29" t="s">
        <v>329</v>
      </c>
      <c r="E49" s="29" t="s">
        <v>22</v>
      </c>
      <c r="F49" s="29" t="s">
        <v>22</v>
      </c>
      <c r="G49" s="29" t="s">
        <v>74</v>
      </c>
      <c r="H49" s="30" t="s">
        <v>2094</v>
      </c>
      <c r="I49" s="30" t="s">
        <v>354</v>
      </c>
      <c r="J49" s="131" t="s">
        <v>2095</v>
      </c>
      <c r="K49" s="30" t="s">
        <v>79</v>
      </c>
      <c r="L49" s="30" t="s">
        <v>88</v>
      </c>
      <c r="M49" s="29" t="s">
        <v>1914</v>
      </c>
      <c r="N49" s="30" t="s">
        <v>79</v>
      </c>
      <c r="O49" s="30" t="s">
        <v>89</v>
      </c>
      <c r="P49" s="29" t="s">
        <v>1915</v>
      </c>
      <c r="Q49" s="30" t="s">
        <v>27</v>
      </c>
      <c r="R49" s="30" t="s">
        <v>90</v>
      </c>
      <c r="S49" s="29" t="s">
        <v>1916</v>
      </c>
      <c r="T49" s="30" t="s">
        <v>79</v>
      </c>
      <c r="U49" s="30" t="s">
        <v>553</v>
      </c>
      <c r="V49" s="131" t="s">
        <v>2096</v>
      </c>
      <c r="W49" s="30" t="s">
        <v>79</v>
      </c>
      <c r="X49" s="29">
        <v>2021</v>
      </c>
      <c r="Y49" s="30" t="s">
        <v>354</v>
      </c>
      <c r="Z49" s="29" t="s">
        <v>2095</v>
      </c>
      <c r="AA49" s="29" t="s">
        <v>27</v>
      </c>
      <c r="AB49" s="29" t="s">
        <v>27</v>
      </c>
      <c r="AC49" s="29" t="s">
        <v>24</v>
      </c>
      <c r="AD49" s="29" t="s">
        <v>30</v>
      </c>
      <c r="AE49" s="29" t="s">
        <v>28</v>
      </c>
      <c r="AF49" s="29" t="s">
        <v>22</v>
      </c>
      <c r="AG49" s="29" t="s">
        <v>22</v>
      </c>
      <c r="AH49" s="31" t="s">
        <v>36</v>
      </c>
      <c r="AI49" s="31" t="s">
        <v>298</v>
      </c>
      <c r="AJ49" s="31" t="s">
        <v>19</v>
      </c>
      <c r="AK49" s="31" t="s">
        <v>331</v>
      </c>
      <c r="AL49" s="29" t="s">
        <v>138</v>
      </c>
      <c r="AM49" s="29" t="s">
        <v>22</v>
      </c>
      <c r="AN49" s="29" t="s">
        <v>26</v>
      </c>
      <c r="AO49" s="29" t="s">
        <v>558</v>
      </c>
      <c r="AP49" s="29" t="s">
        <v>25</v>
      </c>
      <c r="AQ49" s="108">
        <v>540000</v>
      </c>
      <c r="AR49" s="30" t="s">
        <v>88</v>
      </c>
      <c r="AS49" s="29" t="s">
        <v>1914</v>
      </c>
      <c r="AT49" s="108" t="s">
        <v>74</v>
      </c>
      <c r="AU49" s="30" t="s">
        <v>22</v>
      </c>
      <c r="AV49" s="29" t="s">
        <v>22</v>
      </c>
      <c r="AW49" s="30" t="s">
        <v>79</v>
      </c>
      <c r="AX49" s="108">
        <v>1179000</v>
      </c>
      <c r="AY49" s="108">
        <v>6545000</v>
      </c>
      <c r="AZ49" s="108" t="s">
        <v>112</v>
      </c>
      <c r="BA49" s="29" t="s">
        <v>2060</v>
      </c>
      <c r="BB49" s="30" t="s">
        <v>27</v>
      </c>
      <c r="BC49" s="30" t="s">
        <v>22</v>
      </c>
      <c r="BD49" s="29" t="s">
        <v>22</v>
      </c>
      <c r="BE49" s="30" t="s">
        <v>27</v>
      </c>
      <c r="BF49" s="30" t="s">
        <v>22</v>
      </c>
      <c r="BG49" s="30" t="s">
        <v>22</v>
      </c>
      <c r="BH49" s="30" t="s">
        <v>22</v>
      </c>
      <c r="BI49" s="30" t="s">
        <v>22</v>
      </c>
      <c r="BJ49" s="29" t="s">
        <v>22</v>
      </c>
      <c r="BK49" s="32"/>
    </row>
    <row r="50" spans="1:63" s="17" customFormat="1" ht="88.9" customHeight="1" x14ac:dyDescent="0.2">
      <c r="A50" s="29">
        <v>2021</v>
      </c>
      <c r="B50" s="30" t="s">
        <v>1909</v>
      </c>
      <c r="C50" s="30" t="s">
        <v>2097</v>
      </c>
      <c r="D50" s="29" t="s">
        <v>329</v>
      </c>
      <c r="E50" s="29" t="s">
        <v>22</v>
      </c>
      <c r="F50" s="29" t="s">
        <v>22</v>
      </c>
      <c r="G50" s="29" t="s">
        <v>74</v>
      </c>
      <c r="H50" s="30" t="s">
        <v>2098</v>
      </c>
      <c r="I50" s="30" t="s">
        <v>354</v>
      </c>
      <c r="J50" s="29" t="s">
        <v>2099</v>
      </c>
      <c r="K50" s="31" t="s">
        <v>79</v>
      </c>
      <c r="L50" s="30" t="s">
        <v>88</v>
      </c>
      <c r="M50" s="29" t="s">
        <v>1914</v>
      </c>
      <c r="N50" s="30" t="s">
        <v>79</v>
      </c>
      <c r="O50" s="30" t="s">
        <v>89</v>
      </c>
      <c r="P50" s="29" t="s">
        <v>1915</v>
      </c>
      <c r="Q50" s="30" t="s">
        <v>79</v>
      </c>
      <c r="R50" s="30" t="s">
        <v>90</v>
      </c>
      <c r="S50" s="29" t="s">
        <v>1916</v>
      </c>
      <c r="T50" s="30" t="s">
        <v>79</v>
      </c>
      <c r="U50" s="30" t="s">
        <v>553</v>
      </c>
      <c r="V50" s="29" t="s">
        <v>2100</v>
      </c>
      <c r="W50" s="30" t="s">
        <v>79</v>
      </c>
      <c r="X50" s="30">
        <v>2021</v>
      </c>
      <c r="Y50" s="30" t="s">
        <v>354</v>
      </c>
      <c r="Z50" s="29" t="s">
        <v>2099</v>
      </c>
      <c r="AA50" s="29" t="s">
        <v>27</v>
      </c>
      <c r="AB50" s="29" t="s">
        <v>27</v>
      </c>
      <c r="AC50" s="29" t="s">
        <v>24</v>
      </c>
      <c r="AD50" s="29" t="s">
        <v>22</v>
      </c>
      <c r="AE50" s="29" t="s">
        <v>28</v>
      </c>
      <c r="AF50" s="29" t="s">
        <v>22</v>
      </c>
      <c r="AG50" s="111" t="s">
        <v>22</v>
      </c>
      <c r="AH50" s="31" t="s">
        <v>36</v>
      </c>
      <c r="AI50" s="31" t="s">
        <v>16</v>
      </c>
      <c r="AJ50" s="181" t="s">
        <v>22</v>
      </c>
      <c r="AK50" s="31" t="s">
        <v>331</v>
      </c>
      <c r="AL50" s="29" t="s">
        <v>41</v>
      </c>
      <c r="AM50" s="29" t="s">
        <v>22</v>
      </c>
      <c r="AN50" s="29" t="s">
        <v>26</v>
      </c>
      <c r="AO50" s="29" t="s">
        <v>25</v>
      </c>
      <c r="AP50" s="29" t="s">
        <v>25</v>
      </c>
      <c r="AQ50" s="149">
        <v>31444865</v>
      </c>
      <c r="AR50" s="29" t="s">
        <v>88</v>
      </c>
      <c r="AS50" s="29" t="s">
        <v>1914</v>
      </c>
      <c r="AT50" s="108">
        <v>14154411</v>
      </c>
      <c r="AU50" s="30" t="s">
        <v>89</v>
      </c>
      <c r="AV50" s="29" t="s">
        <v>1915</v>
      </c>
      <c r="AW50" s="30" t="s">
        <v>27</v>
      </c>
      <c r="AX50" s="108" t="s">
        <v>22</v>
      </c>
      <c r="AY50" s="108" t="s">
        <v>22</v>
      </c>
      <c r="AZ50" s="30" t="s">
        <v>22</v>
      </c>
      <c r="BA50" s="29" t="s">
        <v>22</v>
      </c>
      <c r="BB50" s="30" t="s">
        <v>27</v>
      </c>
      <c r="BC50" s="30" t="s">
        <v>22</v>
      </c>
      <c r="BD50" s="29" t="s">
        <v>22</v>
      </c>
      <c r="BE50" s="30" t="s">
        <v>27</v>
      </c>
      <c r="BF50" s="30" t="s">
        <v>22</v>
      </c>
      <c r="BG50" s="30" t="s">
        <v>22</v>
      </c>
      <c r="BH50" s="30" t="s">
        <v>22</v>
      </c>
      <c r="BI50" s="30" t="s">
        <v>22</v>
      </c>
      <c r="BJ50" s="29" t="s">
        <v>22</v>
      </c>
      <c r="BK50" s="30"/>
    </row>
    <row r="51" spans="1:63" s="17" customFormat="1" ht="77.650000000000006" customHeight="1" x14ac:dyDescent="0.2">
      <c r="A51" s="29">
        <v>2021</v>
      </c>
      <c r="B51" s="30" t="s">
        <v>1909</v>
      </c>
      <c r="C51" s="30" t="s">
        <v>2101</v>
      </c>
      <c r="D51" s="29" t="s">
        <v>329</v>
      </c>
      <c r="E51" s="29" t="s">
        <v>22</v>
      </c>
      <c r="F51" s="29" t="s">
        <v>22</v>
      </c>
      <c r="G51" s="29" t="s">
        <v>74</v>
      </c>
      <c r="H51" s="30" t="s">
        <v>2102</v>
      </c>
      <c r="I51" s="30" t="s">
        <v>112</v>
      </c>
      <c r="J51" s="131" t="s">
        <v>2103</v>
      </c>
      <c r="K51" s="30" t="s">
        <v>27</v>
      </c>
      <c r="L51" s="30" t="s">
        <v>88</v>
      </c>
      <c r="M51" s="29" t="s">
        <v>1914</v>
      </c>
      <c r="N51" s="30" t="s">
        <v>27</v>
      </c>
      <c r="O51" s="30" t="s">
        <v>89</v>
      </c>
      <c r="P51" s="29" t="s">
        <v>1915</v>
      </c>
      <c r="Q51" s="30" t="s">
        <v>27</v>
      </c>
      <c r="R51" s="30" t="s">
        <v>90</v>
      </c>
      <c r="S51" s="29" t="s">
        <v>1916</v>
      </c>
      <c r="T51" s="30" t="s">
        <v>79</v>
      </c>
      <c r="U51" s="30" t="s">
        <v>112</v>
      </c>
      <c r="V51" s="131" t="s">
        <v>2103</v>
      </c>
      <c r="W51" s="30" t="s">
        <v>79</v>
      </c>
      <c r="X51" s="29">
        <v>2021</v>
      </c>
      <c r="Y51" s="30" t="s">
        <v>553</v>
      </c>
      <c r="Z51" s="29" t="s">
        <v>2104</v>
      </c>
      <c r="AA51" s="29" t="s">
        <v>27</v>
      </c>
      <c r="AB51" s="29" t="s">
        <v>27</v>
      </c>
      <c r="AC51" s="29" t="s">
        <v>24</v>
      </c>
      <c r="AD51" s="29" t="s">
        <v>22</v>
      </c>
      <c r="AE51" s="29" t="s">
        <v>28</v>
      </c>
      <c r="AF51" s="29" t="s">
        <v>76</v>
      </c>
      <c r="AG51" s="29" t="s">
        <v>18</v>
      </c>
      <c r="AH51" s="31" t="s">
        <v>16</v>
      </c>
      <c r="AI51" s="31" t="s">
        <v>36</v>
      </c>
      <c r="AJ51" s="31" t="s">
        <v>77</v>
      </c>
      <c r="AK51" s="31" t="s">
        <v>331</v>
      </c>
      <c r="AL51" s="29" t="s">
        <v>41</v>
      </c>
      <c r="AM51" s="29" t="s">
        <v>22</v>
      </c>
      <c r="AN51" s="29" t="s">
        <v>26</v>
      </c>
      <c r="AO51" s="29" t="s">
        <v>25</v>
      </c>
      <c r="AP51" s="29" t="s">
        <v>25</v>
      </c>
      <c r="AQ51" s="108">
        <v>8066000</v>
      </c>
      <c r="AR51" s="30" t="s">
        <v>112</v>
      </c>
      <c r="AS51" s="29" t="s">
        <v>2103</v>
      </c>
      <c r="AT51" s="108" t="s">
        <v>74</v>
      </c>
      <c r="AU51" s="30" t="s">
        <v>22</v>
      </c>
      <c r="AV51" s="29" t="s">
        <v>22</v>
      </c>
      <c r="AW51" s="30" t="s">
        <v>79</v>
      </c>
      <c r="AX51" s="108" t="s">
        <v>74</v>
      </c>
      <c r="AY51" s="108">
        <v>8066000</v>
      </c>
      <c r="AZ51" s="108" t="s">
        <v>112</v>
      </c>
      <c r="BA51" s="29" t="s">
        <v>2060</v>
      </c>
      <c r="BB51" s="30" t="s">
        <v>27</v>
      </c>
      <c r="BC51" s="30" t="s">
        <v>22</v>
      </c>
      <c r="BD51" s="29" t="s">
        <v>22</v>
      </c>
      <c r="BE51" s="30" t="s">
        <v>27</v>
      </c>
      <c r="BF51" s="30" t="s">
        <v>22</v>
      </c>
      <c r="BG51" s="30" t="s">
        <v>22</v>
      </c>
      <c r="BH51" s="30" t="s">
        <v>22</v>
      </c>
      <c r="BI51" s="30" t="s">
        <v>22</v>
      </c>
      <c r="BJ51" s="29" t="s">
        <v>22</v>
      </c>
      <c r="BK51" s="32"/>
    </row>
    <row r="52" spans="1:63" s="17" customFormat="1" ht="141.5" customHeight="1" x14ac:dyDescent="0.2">
      <c r="A52" s="29">
        <v>2021</v>
      </c>
      <c r="B52" s="30" t="s">
        <v>1909</v>
      </c>
      <c r="C52" s="30" t="s">
        <v>2105</v>
      </c>
      <c r="D52" s="29" t="s">
        <v>2106</v>
      </c>
      <c r="E52" s="29" t="s">
        <v>22</v>
      </c>
      <c r="F52" s="29" t="s">
        <v>22</v>
      </c>
      <c r="G52" s="29" t="s">
        <v>74</v>
      </c>
      <c r="H52" s="30" t="s">
        <v>2107</v>
      </c>
      <c r="I52" s="30" t="s">
        <v>84</v>
      </c>
      <c r="J52" s="29" t="s">
        <v>2108</v>
      </c>
      <c r="K52" s="31" t="s">
        <v>79</v>
      </c>
      <c r="L52" s="30" t="s">
        <v>88</v>
      </c>
      <c r="M52" s="29" t="s">
        <v>1914</v>
      </c>
      <c r="N52" s="30" t="s">
        <v>79</v>
      </c>
      <c r="O52" s="30" t="s">
        <v>89</v>
      </c>
      <c r="P52" s="29" t="s">
        <v>1915</v>
      </c>
      <c r="Q52" s="30" t="s">
        <v>79</v>
      </c>
      <c r="R52" s="30" t="s">
        <v>90</v>
      </c>
      <c r="S52" s="29" t="s">
        <v>1916</v>
      </c>
      <c r="T52" s="30" t="s">
        <v>79</v>
      </c>
      <c r="U52" s="30" t="s">
        <v>553</v>
      </c>
      <c r="V52" s="29" t="s">
        <v>2109</v>
      </c>
      <c r="W52" s="30" t="s">
        <v>79</v>
      </c>
      <c r="X52" s="30">
        <v>2021</v>
      </c>
      <c r="Y52" s="30" t="s">
        <v>84</v>
      </c>
      <c r="Z52" s="29" t="s">
        <v>2108</v>
      </c>
      <c r="AA52" s="29" t="s">
        <v>27</v>
      </c>
      <c r="AB52" s="29" t="s">
        <v>27</v>
      </c>
      <c r="AC52" s="29" t="s">
        <v>30</v>
      </c>
      <c r="AD52" s="29" t="s">
        <v>100</v>
      </c>
      <c r="AE52" s="29" t="s">
        <v>28</v>
      </c>
      <c r="AF52" s="29" t="s">
        <v>22</v>
      </c>
      <c r="AG52" s="111" t="s">
        <v>22</v>
      </c>
      <c r="AH52" s="31" t="s">
        <v>36</v>
      </c>
      <c r="AI52" s="31" t="s">
        <v>299</v>
      </c>
      <c r="AJ52" s="181" t="s">
        <v>22</v>
      </c>
      <c r="AK52" s="31" t="s">
        <v>46</v>
      </c>
      <c r="AL52" s="29" t="s">
        <v>138</v>
      </c>
      <c r="AM52" s="29" t="s">
        <v>22</v>
      </c>
      <c r="AN52" s="29" t="s">
        <v>25</v>
      </c>
      <c r="AO52" s="29" t="s">
        <v>25</v>
      </c>
      <c r="AP52" s="29" t="s">
        <v>25</v>
      </c>
      <c r="AQ52" s="149">
        <v>7100000</v>
      </c>
      <c r="AR52" s="29" t="s">
        <v>88</v>
      </c>
      <c r="AS52" s="29" t="s">
        <v>1914</v>
      </c>
      <c r="AT52" s="108">
        <v>7090488</v>
      </c>
      <c r="AU52" s="30" t="s">
        <v>89</v>
      </c>
      <c r="AV52" s="29" t="s">
        <v>1915</v>
      </c>
      <c r="AW52" s="30" t="s">
        <v>27</v>
      </c>
      <c r="AX52" s="108" t="s">
        <v>22</v>
      </c>
      <c r="AY52" s="108" t="s">
        <v>22</v>
      </c>
      <c r="AZ52" s="30" t="s">
        <v>22</v>
      </c>
      <c r="BA52" s="29" t="s">
        <v>22</v>
      </c>
      <c r="BB52" s="30" t="s">
        <v>27</v>
      </c>
      <c r="BC52" s="30" t="s">
        <v>22</v>
      </c>
      <c r="BD52" s="29" t="s">
        <v>22</v>
      </c>
      <c r="BE52" s="30" t="s">
        <v>27</v>
      </c>
      <c r="BF52" s="30" t="s">
        <v>22</v>
      </c>
      <c r="BG52" s="30" t="s">
        <v>22</v>
      </c>
      <c r="BH52" s="30" t="s">
        <v>22</v>
      </c>
      <c r="BI52" s="30" t="s">
        <v>22</v>
      </c>
      <c r="BJ52" s="29" t="s">
        <v>22</v>
      </c>
      <c r="BK52" s="30"/>
    </row>
    <row r="53" spans="1:63" s="17" customFormat="1" ht="79.55" customHeight="1" x14ac:dyDescent="0.2">
      <c r="A53" s="29">
        <v>2021</v>
      </c>
      <c r="B53" s="30" t="s">
        <v>1909</v>
      </c>
      <c r="C53" s="30" t="s">
        <v>2110</v>
      </c>
      <c r="D53" s="29" t="s">
        <v>2106</v>
      </c>
      <c r="E53" s="29" t="s">
        <v>22</v>
      </c>
      <c r="F53" s="29" t="s">
        <v>22</v>
      </c>
      <c r="G53" s="29" t="s">
        <v>74</v>
      </c>
      <c r="H53" s="30" t="s">
        <v>2111</v>
      </c>
      <c r="I53" s="30" t="s">
        <v>84</v>
      </c>
      <c r="J53" s="131" t="s">
        <v>2112</v>
      </c>
      <c r="K53" s="30" t="s">
        <v>79</v>
      </c>
      <c r="L53" s="30" t="s">
        <v>88</v>
      </c>
      <c r="M53" s="29" t="s">
        <v>1914</v>
      </c>
      <c r="N53" s="30" t="s">
        <v>79</v>
      </c>
      <c r="O53" s="30" t="s">
        <v>89</v>
      </c>
      <c r="P53" s="29" t="s">
        <v>1915</v>
      </c>
      <c r="Q53" s="30" t="s">
        <v>79</v>
      </c>
      <c r="R53" s="30" t="s">
        <v>90</v>
      </c>
      <c r="S53" s="29" t="s">
        <v>1916</v>
      </c>
      <c r="T53" s="30" t="s">
        <v>79</v>
      </c>
      <c r="U53" s="30" t="s">
        <v>553</v>
      </c>
      <c r="V53" s="131" t="s">
        <v>2113</v>
      </c>
      <c r="W53" s="30" t="s">
        <v>79</v>
      </c>
      <c r="X53" s="29">
        <v>2021</v>
      </c>
      <c r="Y53" s="30" t="s">
        <v>84</v>
      </c>
      <c r="Z53" s="29" t="s">
        <v>2112</v>
      </c>
      <c r="AA53" s="29" t="s">
        <v>27</v>
      </c>
      <c r="AB53" s="29" t="s">
        <v>27</v>
      </c>
      <c r="AC53" s="29" t="s">
        <v>29</v>
      </c>
      <c r="AD53" s="29" t="s">
        <v>22</v>
      </c>
      <c r="AE53" s="29" t="s">
        <v>28</v>
      </c>
      <c r="AF53" s="29" t="s">
        <v>76</v>
      </c>
      <c r="AG53" s="29" t="s">
        <v>22</v>
      </c>
      <c r="AH53" s="31" t="s">
        <v>36</v>
      </c>
      <c r="AI53" s="31" t="s">
        <v>77</v>
      </c>
      <c r="AJ53" s="31" t="s">
        <v>179</v>
      </c>
      <c r="AK53" s="31" t="s">
        <v>46</v>
      </c>
      <c r="AL53" s="29" t="s">
        <v>365</v>
      </c>
      <c r="AM53" s="29" t="s">
        <v>22</v>
      </c>
      <c r="AN53" s="29" t="s">
        <v>25</v>
      </c>
      <c r="AO53" s="29" t="s">
        <v>558</v>
      </c>
      <c r="AP53" s="29" t="s">
        <v>25</v>
      </c>
      <c r="AQ53" s="108">
        <v>24474474</v>
      </c>
      <c r="AR53" s="30" t="s">
        <v>88</v>
      </c>
      <c r="AS53" s="29" t="s">
        <v>1914</v>
      </c>
      <c r="AT53" s="108">
        <v>24000269</v>
      </c>
      <c r="AU53" s="30" t="s">
        <v>89</v>
      </c>
      <c r="AV53" s="29" t="s">
        <v>1915</v>
      </c>
      <c r="AW53" s="30" t="s">
        <v>27</v>
      </c>
      <c r="AX53" s="108" t="s">
        <v>22</v>
      </c>
      <c r="AY53" s="108" t="s">
        <v>22</v>
      </c>
      <c r="AZ53" s="108" t="s">
        <v>22</v>
      </c>
      <c r="BA53" s="29" t="s">
        <v>22</v>
      </c>
      <c r="BB53" s="30" t="s">
        <v>27</v>
      </c>
      <c r="BC53" s="30" t="s">
        <v>22</v>
      </c>
      <c r="BD53" s="29" t="s">
        <v>22</v>
      </c>
      <c r="BE53" s="30" t="s">
        <v>27</v>
      </c>
      <c r="BF53" s="30" t="s">
        <v>22</v>
      </c>
      <c r="BG53" s="30" t="s">
        <v>22</v>
      </c>
      <c r="BH53" s="30" t="s">
        <v>22</v>
      </c>
      <c r="BI53" s="30" t="s">
        <v>22</v>
      </c>
      <c r="BJ53" s="29" t="s">
        <v>22</v>
      </c>
      <c r="BK53" s="32"/>
    </row>
    <row r="54" spans="1:63" s="17" customFormat="1" ht="79.55" customHeight="1" x14ac:dyDescent="0.2">
      <c r="A54" s="29">
        <v>2021</v>
      </c>
      <c r="B54" s="30" t="s">
        <v>1909</v>
      </c>
      <c r="C54" s="30" t="s">
        <v>2114</v>
      </c>
      <c r="D54" s="29" t="s">
        <v>2106</v>
      </c>
      <c r="E54" s="29" t="s">
        <v>22</v>
      </c>
      <c r="F54" s="29" t="s">
        <v>22</v>
      </c>
      <c r="G54" s="29" t="s">
        <v>74</v>
      </c>
      <c r="H54" s="30" t="s">
        <v>2115</v>
      </c>
      <c r="I54" s="30" t="s">
        <v>84</v>
      </c>
      <c r="J54" s="29" t="s">
        <v>2116</v>
      </c>
      <c r="K54" s="31" t="s">
        <v>79</v>
      </c>
      <c r="L54" s="30" t="s">
        <v>88</v>
      </c>
      <c r="M54" s="29" t="s">
        <v>1914</v>
      </c>
      <c r="N54" s="30" t="s">
        <v>79</v>
      </c>
      <c r="O54" s="30" t="s">
        <v>89</v>
      </c>
      <c r="P54" s="29" t="s">
        <v>1915</v>
      </c>
      <c r="Q54" s="30" t="s">
        <v>79</v>
      </c>
      <c r="R54" s="30" t="s">
        <v>90</v>
      </c>
      <c r="S54" s="29" t="s">
        <v>1916</v>
      </c>
      <c r="T54" s="30" t="s">
        <v>79</v>
      </c>
      <c r="U54" s="30" t="s">
        <v>553</v>
      </c>
      <c r="V54" s="29" t="s">
        <v>2117</v>
      </c>
      <c r="W54" s="30" t="s">
        <v>79</v>
      </c>
      <c r="X54" s="30">
        <v>2021</v>
      </c>
      <c r="Y54" s="30" t="s">
        <v>84</v>
      </c>
      <c r="Z54" s="29" t="s">
        <v>2116</v>
      </c>
      <c r="AA54" s="29" t="s">
        <v>27</v>
      </c>
      <c r="AB54" s="29" t="s">
        <v>27</v>
      </c>
      <c r="AC54" s="29" t="s">
        <v>297</v>
      </c>
      <c r="AD54" s="29" t="s">
        <v>29</v>
      </c>
      <c r="AE54" s="29" t="s">
        <v>20</v>
      </c>
      <c r="AF54" s="29" t="s">
        <v>22</v>
      </c>
      <c r="AG54" s="111" t="s">
        <v>22</v>
      </c>
      <c r="AH54" s="31" t="s">
        <v>298</v>
      </c>
      <c r="AI54" s="31" t="s">
        <v>901</v>
      </c>
      <c r="AJ54" s="181" t="s">
        <v>299</v>
      </c>
      <c r="AK54" s="31" t="s">
        <v>41</v>
      </c>
      <c r="AL54" s="29" t="s">
        <v>22</v>
      </c>
      <c r="AM54" s="29" t="s">
        <v>22</v>
      </c>
      <c r="AN54" s="29" t="s">
        <v>26</v>
      </c>
      <c r="AO54" s="29" t="s">
        <v>558</v>
      </c>
      <c r="AP54" s="29" t="s">
        <v>25</v>
      </c>
      <c r="AQ54" s="149">
        <v>24121930</v>
      </c>
      <c r="AR54" s="29" t="s">
        <v>88</v>
      </c>
      <c r="AS54" s="29" t="s">
        <v>1914</v>
      </c>
      <c r="AT54" s="108">
        <v>19794982</v>
      </c>
      <c r="AU54" s="30" t="s">
        <v>89</v>
      </c>
      <c r="AV54" s="29" t="s">
        <v>1915</v>
      </c>
      <c r="AW54" s="30" t="s">
        <v>27</v>
      </c>
      <c r="AX54" s="108" t="s">
        <v>22</v>
      </c>
      <c r="AY54" s="108" t="s">
        <v>22</v>
      </c>
      <c r="AZ54" s="30" t="s">
        <v>22</v>
      </c>
      <c r="BA54" s="29" t="s">
        <v>22</v>
      </c>
      <c r="BB54" s="30" t="s">
        <v>27</v>
      </c>
      <c r="BC54" s="30" t="s">
        <v>22</v>
      </c>
      <c r="BD54" s="29" t="s">
        <v>22</v>
      </c>
      <c r="BE54" s="30" t="s">
        <v>27</v>
      </c>
      <c r="BF54" s="30" t="s">
        <v>22</v>
      </c>
      <c r="BG54" s="30" t="s">
        <v>22</v>
      </c>
      <c r="BH54" s="30" t="s">
        <v>22</v>
      </c>
      <c r="BI54" s="30" t="s">
        <v>22</v>
      </c>
      <c r="BJ54" s="29" t="s">
        <v>22</v>
      </c>
      <c r="BK54" s="30"/>
    </row>
    <row r="55" spans="1:63" s="17" customFormat="1" ht="50.1" x14ac:dyDescent="0.2">
      <c r="A55" s="29">
        <v>2021</v>
      </c>
      <c r="B55" s="30" t="s">
        <v>1909</v>
      </c>
      <c r="C55" s="30" t="s">
        <v>2118</v>
      </c>
      <c r="D55" s="29" t="s">
        <v>2106</v>
      </c>
      <c r="E55" s="29" t="s">
        <v>22</v>
      </c>
      <c r="F55" s="29" t="s">
        <v>22</v>
      </c>
      <c r="G55" s="29" t="s">
        <v>74</v>
      </c>
      <c r="H55" s="30" t="s">
        <v>2119</v>
      </c>
      <c r="I55" s="30" t="s">
        <v>84</v>
      </c>
      <c r="J55" s="131" t="s">
        <v>2120</v>
      </c>
      <c r="K55" s="30" t="s">
        <v>79</v>
      </c>
      <c r="L55" s="30" t="s">
        <v>88</v>
      </c>
      <c r="M55" s="29" t="s">
        <v>1914</v>
      </c>
      <c r="N55" s="30" t="s">
        <v>79</v>
      </c>
      <c r="O55" s="30" t="s">
        <v>89</v>
      </c>
      <c r="P55" s="29" t="s">
        <v>1915</v>
      </c>
      <c r="Q55" s="30" t="s">
        <v>79</v>
      </c>
      <c r="R55" s="30" t="s">
        <v>90</v>
      </c>
      <c r="S55" s="29" t="s">
        <v>1916</v>
      </c>
      <c r="T55" s="30" t="s">
        <v>79</v>
      </c>
      <c r="U55" s="30" t="s">
        <v>553</v>
      </c>
      <c r="V55" s="131" t="s">
        <v>2121</v>
      </c>
      <c r="W55" s="30" t="s">
        <v>79</v>
      </c>
      <c r="X55" s="29">
        <v>2021</v>
      </c>
      <c r="Y55" s="30" t="s">
        <v>84</v>
      </c>
      <c r="Z55" s="29" t="s">
        <v>2120</v>
      </c>
      <c r="AA55" s="29" t="s">
        <v>27</v>
      </c>
      <c r="AB55" s="29" t="s">
        <v>27</v>
      </c>
      <c r="AC55" s="29" t="s">
        <v>23</v>
      </c>
      <c r="AD55" s="29" t="s">
        <v>100</v>
      </c>
      <c r="AE55" s="29" t="s">
        <v>106</v>
      </c>
      <c r="AF55" s="29" t="s">
        <v>22</v>
      </c>
      <c r="AG55" s="29" t="s">
        <v>22</v>
      </c>
      <c r="AH55" s="31" t="s">
        <v>298</v>
      </c>
      <c r="AI55" s="31" t="s">
        <v>15</v>
      </c>
      <c r="AJ55" s="31" t="s">
        <v>134</v>
      </c>
      <c r="AK55" s="31" t="s">
        <v>46</v>
      </c>
      <c r="AL55" s="29" t="s">
        <v>22</v>
      </c>
      <c r="AM55" s="29" t="s">
        <v>22</v>
      </c>
      <c r="AN55" s="29" t="s">
        <v>51</v>
      </c>
      <c r="AO55" s="29" t="s">
        <v>558</v>
      </c>
      <c r="AP55" s="29" t="s">
        <v>25</v>
      </c>
      <c r="AQ55" s="108">
        <v>70357077</v>
      </c>
      <c r="AR55" s="30" t="s">
        <v>88</v>
      </c>
      <c r="AS55" s="29" t="s">
        <v>1914</v>
      </c>
      <c r="AT55" s="108">
        <v>47016588</v>
      </c>
      <c r="AU55" s="30" t="s">
        <v>89</v>
      </c>
      <c r="AV55" s="29" t="s">
        <v>1915</v>
      </c>
      <c r="AW55" s="30" t="s">
        <v>27</v>
      </c>
      <c r="AX55" s="108" t="s">
        <v>22</v>
      </c>
      <c r="AY55" s="108" t="s">
        <v>22</v>
      </c>
      <c r="AZ55" s="108" t="s">
        <v>22</v>
      </c>
      <c r="BA55" s="29" t="s">
        <v>22</v>
      </c>
      <c r="BB55" s="30" t="s">
        <v>27</v>
      </c>
      <c r="BC55" s="30" t="s">
        <v>22</v>
      </c>
      <c r="BD55" s="29" t="s">
        <v>22</v>
      </c>
      <c r="BE55" s="30" t="s">
        <v>27</v>
      </c>
      <c r="BF55" s="30" t="s">
        <v>22</v>
      </c>
      <c r="BG55" s="30" t="s">
        <v>22</v>
      </c>
      <c r="BH55" s="30" t="s">
        <v>22</v>
      </c>
      <c r="BI55" s="30" t="s">
        <v>22</v>
      </c>
      <c r="BJ55" s="29" t="s">
        <v>22</v>
      </c>
      <c r="BK55" s="32"/>
    </row>
    <row r="56" spans="1:63" s="17" customFormat="1" ht="100.2" customHeight="1" x14ac:dyDescent="0.2">
      <c r="A56" s="29">
        <v>2021</v>
      </c>
      <c r="B56" s="30" t="s">
        <v>1909</v>
      </c>
      <c r="C56" s="30" t="s">
        <v>2122</v>
      </c>
      <c r="D56" s="29" t="s">
        <v>2106</v>
      </c>
      <c r="E56" s="29" t="s">
        <v>22</v>
      </c>
      <c r="F56" s="29" t="s">
        <v>22</v>
      </c>
      <c r="G56" s="29" t="s">
        <v>74</v>
      </c>
      <c r="H56" s="30" t="s">
        <v>2123</v>
      </c>
      <c r="I56" s="30" t="s">
        <v>84</v>
      </c>
      <c r="J56" s="29" t="s">
        <v>2124</v>
      </c>
      <c r="K56" s="31" t="s">
        <v>79</v>
      </c>
      <c r="L56" s="30" t="s">
        <v>88</v>
      </c>
      <c r="M56" s="29" t="s">
        <v>1914</v>
      </c>
      <c r="N56" s="30" t="s">
        <v>79</v>
      </c>
      <c r="O56" s="30" t="s">
        <v>89</v>
      </c>
      <c r="P56" s="29" t="s">
        <v>1915</v>
      </c>
      <c r="Q56" s="30" t="s">
        <v>79</v>
      </c>
      <c r="R56" s="30" t="s">
        <v>90</v>
      </c>
      <c r="S56" s="29" t="s">
        <v>1916</v>
      </c>
      <c r="T56" s="30" t="s">
        <v>79</v>
      </c>
      <c r="U56" s="30" t="s">
        <v>553</v>
      </c>
      <c r="V56" s="29" t="s">
        <v>2125</v>
      </c>
      <c r="W56" s="30" t="s">
        <v>79</v>
      </c>
      <c r="X56" s="30">
        <v>2021</v>
      </c>
      <c r="Y56" s="30" t="s">
        <v>84</v>
      </c>
      <c r="Z56" s="29" t="s">
        <v>2124</v>
      </c>
      <c r="AA56" s="29" t="s">
        <v>27</v>
      </c>
      <c r="AB56" s="29" t="s">
        <v>27</v>
      </c>
      <c r="AC56" s="29" t="s">
        <v>297</v>
      </c>
      <c r="AD56" s="29" t="s">
        <v>30</v>
      </c>
      <c r="AE56" s="29" t="s">
        <v>20</v>
      </c>
      <c r="AF56" s="29" t="s">
        <v>22</v>
      </c>
      <c r="AG56" s="111" t="s">
        <v>22</v>
      </c>
      <c r="AH56" s="31" t="s">
        <v>298</v>
      </c>
      <c r="AI56" s="31" t="s">
        <v>36</v>
      </c>
      <c r="AJ56" s="181" t="s">
        <v>299</v>
      </c>
      <c r="AK56" s="31" t="s">
        <v>138</v>
      </c>
      <c r="AL56" s="29" t="s">
        <v>22</v>
      </c>
      <c r="AM56" s="29" t="s">
        <v>22</v>
      </c>
      <c r="AN56" s="29" t="s">
        <v>26</v>
      </c>
      <c r="AO56" s="29" t="s">
        <v>558</v>
      </c>
      <c r="AP56" s="29" t="s">
        <v>25</v>
      </c>
      <c r="AQ56" s="149">
        <v>15303100</v>
      </c>
      <c r="AR56" s="29" t="s">
        <v>88</v>
      </c>
      <c r="AS56" s="29" t="s">
        <v>1914</v>
      </c>
      <c r="AT56" s="108">
        <v>14480153</v>
      </c>
      <c r="AU56" s="30" t="s">
        <v>89</v>
      </c>
      <c r="AV56" s="29" t="s">
        <v>1915</v>
      </c>
      <c r="AW56" s="30" t="s">
        <v>27</v>
      </c>
      <c r="AX56" s="108" t="s">
        <v>22</v>
      </c>
      <c r="AY56" s="108" t="s">
        <v>22</v>
      </c>
      <c r="AZ56" s="30" t="s">
        <v>22</v>
      </c>
      <c r="BA56" s="29" t="s">
        <v>22</v>
      </c>
      <c r="BB56" s="30" t="s">
        <v>27</v>
      </c>
      <c r="BC56" s="30" t="s">
        <v>22</v>
      </c>
      <c r="BD56" s="29" t="s">
        <v>22</v>
      </c>
      <c r="BE56" s="30" t="s">
        <v>27</v>
      </c>
      <c r="BF56" s="30" t="s">
        <v>22</v>
      </c>
      <c r="BG56" s="30" t="s">
        <v>22</v>
      </c>
      <c r="BH56" s="30" t="s">
        <v>22</v>
      </c>
      <c r="BI56" s="30" t="s">
        <v>22</v>
      </c>
      <c r="BJ56" s="29" t="s">
        <v>22</v>
      </c>
      <c r="BK56" s="30"/>
    </row>
    <row r="57" spans="1:63" s="17" customFormat="1" ht="50.1" x14ac:dyDescent="0.2">
      <c r="A57" s="29">
        <v>2021</v>
      </c>
      <c r="B57" s="30" t="s">
        <v>1909</v>
      </c>
      <c r="C57" s="30" t="s">
        <v>2126</v>
      </c>
      <c r="D57" s="29" t="s">
        <v>2106</v>
      </c>
      <c r="E57" s="29" t="s">
        <v>22</v>
      </c>
      <c r="F57" s="29" t="s">
        <v>22</v>
      </c>
      <c r="G57" s="29" t="s">
        <v>74</v>
      </c>
      <c r="H57" s="30" t="s">
        <v>2127</v>
      </c>
      <c r="I57" s="30" t="s">
        <v>84</v>
      </c>
      <c r="J57" s="131" t="s">
        <v>2128</v>
      </c>
      <c r="K57" s="30" t="s">
        <v>79</v>
      </c>
      <c r="L57" s="30" t="s">
        <v>88</v>
      </c>
      <c r="M57" s="29" t="s">
        <v>1914</v>
      </c>
      <c r="N57" s="30" t="s">
        <v>79</v>
      </c>
      <c r="O57" s="30" t="s">
        <v>89</v>
      </c>
      <c r="P57" s="29" t="s">
        <v>1915</v>
      </c>
      <c r="Q57" s="30" t="s">
        <v>79</v>
      </c>
      <c r="R57" s="30" t="s">
        <v>90</v>
      </c>
      <c r="S57" s="29" t="s">
        <v>1916</v>
      </c>
      <c r="T57" s="30" t="s">
        <v>79</v>
      </c>
      <c r="U57" s="30" t="s">
        <v>553</v>
      </c>
      <c r="V57" s="131" t="s">
        <v>2129</v>
      </c>
      <c r="W57" s="30" t="s">
        <v>79</v>
      </c>
      <c r="X57" s="29">
        <v>2021</v>
      </c>
      <c r="Y57" s="30" t="s">
        <v>84</v>
      </c>
      <c r="Z57" s="29" t="s">
        <v>2128</v>
      </c>
      <c r="AA57" s="29" t="s">
        <v>27</v>
      </c>
      <c r="AB57" s="29" t="s">
        <v>27</v>
      </c>
      <c r="AC57" s="29" t="s">
        <v>23</v>
      </c>
      <c r="AD57" s="29" t="s">
        <v>100</v>
      </c>
      <c r="AE57" s="29" t="s">
        <v>106</v>
      </c>
      <c r="AF57" s="29" t="s">
        <v>22</v>
      </c>
      <c r="AG57" s="29" t="s">
        <v>22</v>
      </c>
      <c r="AH57" s="31" t="s">
        <v>298</v>
      </c>
      <c r="AI57" s="31" t="s">
        <v>134</v>
      </c>
      <c r="AJ57" s="31" t="s">
        <v>129</v>
      </c>
      <c r="AK57" s="31" t="s">
        <v>46</v>
      </c>
      <c r="AL57" s="29" t="s">
        <v>41</v>
      </c>
      <c r="AM57" s="29" t="s">
        <v>22</v>
      </c>
      <c r="AN57" s="29" t="s">
        <v>25</v>
      </c>
      <c r="AO57" s="29" t="s">
        <v>558</v>
      </c>
      <c r="AP57" s="29" t="s">
        <v>25</v>
      </c>
      <c r="AQ57" s="108">
        <v>140449375</v>
      </c>
      <c r="AR57" s="30" t="s">
        <v>88</v>
      </c>
      <c r="AS57" s="29" t="s">
        <v>1914</v>
      </c>
      <c r="AT57" s="108">
        <v>134263185</v>
      </c>
      <c r="AU57" s="30" t="s">
        <v>89</v>
      </c>
      <c r="AV57" s="29" t="s">
        <v>1915</v>
      </c>
      <c r="AW57" s="30" t="s">
        <v>27</v>
      </c>
      <c r="AX57" s="108" t="s">
        <v>22</v>
      </c>
      <c r="AY57" s="108" t="s">
        <v>22</v>
      </c>
      <c r="AZ57" s="108" t="s">
        <v>22</v>
      </c>
      <c r="BA57" s="29" t="s">
        <v>22</v>
      </c>
      <c r="BB57" s="30" t="s">
        <v>27</v>
      </c>
      <c r="BC57" s="30" t="s">
        <v>22</v>
      </c>
      <c r="BD57" s="29" t="s">
        <v>22</v>
      </c>
      <c r="BE57" s="30" t="s">
        <v>27</v>
      </c>
      <c r="BF57" s="30" t="s">
        <v>22</v>
      </c>
      <c r="BG57" s="30" t="s">
        <v>22</v>
      </c>
      <c r="BH57" s="30" t="s">
        <v>22</v>
      </c>
      <c r="BI57" s="30" t="s">
        <v>22</v>
      </c>
      <c r="BJ57" s="29" t="s">
        <v>22</v>
      </c>
      <c r="BK57" s="32"/>
    </row>
    <row r="58" spans="1:63" s="17" customFormat="1" ht="126.5" customHeight="1" x14ac:dyDescent="0.2">
      <c r="A58" s="29">
        <v>2021</v>
      </c>
      <c r="B58" s="30" t="s">
        <v>1909</v>
      </c>
      <c r="C58" s="30" t="s">
        <v>2130</v>
      </c>
      <c r="D58" s="29" t="s">
        <v>2131</v>
      </c>
      <c r="E58" s="29" t="s">
        <v>22</v>
      </c>
      <c r="F58" s="29" t="s">
        <v>22</v>
      </c>
      <c r="G58" s="29" t="s">
        <v>74</v>
      </c>
      <c r="H58" s="30" t="s">
        <v>2132</v>
      </c>
      <c r="I58" s="30" t="s">
        <v>84</v>
      </c>
      <c r="J58" s="29" t="s">
        <v>2133</v>
      </c>
      <c r="K58" s="31" t="s">
        <v>27</v>
      </c>
      <c r="L58" s="30" t="s">
        <v>88</v>
      </c>
      <c r="M58" s="29" t="s">
        <v>1914</v>
      </c>
      <c r="N58" s="30" t="s">
        <v>27</v>
      </c>
      <c r="O58" s="30" t="s">
        <v>89</v>
      </c>
      <c r="P58" s="29" t="s">
        <v>1915</v>
      </c>
      <c r="Q58" s="30" t="s">
        <v>27</v>
      </c>
      <c r="R58" s="30" t="s">
        <v>90</v>
      </c>
      <c r="S58" s="29" t="s">
        <v>1916</v>
      </c>
      <c r="T58" s="30" t="s">
        <v>79</v>
      </c>
      <c r="U58" s="30" t="s">
        <v>553</v>
      </c>
      <c r="V58" s="29" t="s">
        <v>2134</v>
      </c>
      <c r="W58" s="30" t="s">
        <v>79</v>
      </c>
      <c r="X58" s="30">
        <v>2021</v>
      </c>
      <c r="Y58" s="30" t="s">
        <v>84</v>
      </c>
      <c r="Z58" s="29" t="s">
        <v>2133</v>
      </c>
      <c r="AA58" s="29" t="s">
        <v>27</v>
      </c>
      <c r="AB58" s="29" t="s">
        <v>27</v>
      </c>
      <c r="AC58" s="29" t="s">
        <v>24</v>
      </c>
      <c r="AD58" s="29" t="s">
        <v>100</v>
      </c>
      <c r="AE58" s="29" t="s">
        <v>18</v>
      </c>
      <c r="AF58" s="29" t="s">
        <v>22</v>
      </c>
      <c r="AG58" s="111" t="s">
        <v>22</v>
      </c>
      <c r="AH58" s="31" t="s">
        <v>16</v>
      </c>
      <c r="AI58" s="31" t="s">
        <v>18</v>
      </c>
      <c r="AJ58" s="181" t="s">
        <v>564</v>
      </c>
      <c r="AK58" s="31" t="s">
        <v>40</v>
      </c>
      <c r="AL58" s="29" t="s">
        <v>39</v>
      </c>
      <c r="AM58" s="29" t="s">
        <v>41</v>
      </c>
      <c r="AN58" s="29" t="s">
        <v>25</v>
      </c>
      <c r="AO58" s="29" t="s">
        <v>25</v>
      </c>
      <c r="AP58" s="29" t="s">
        <v>748</v>
      </c>
      <c r="AQ58" s="149">
        <v>7863392</v>
      </c>
      <c r="AR58" s="29" t="s">
        <v>88</v>
      </c>
      <c r="AS58" s="29" t="s">
        <v>1914</v>
      </c>
      <c r="AT58" s="108" t="s">
        <v>74</v>
      </c>
      <c r="AU58" s="30" t="s">
        <v>22</v>
      </c>
      <c r="AV58" s="29" t="s">
        <v>22</v>
      </c>
      <c r="AW58" s="30" t="s">
        <v>27</v>
      </c>
      <c r="AX58" s="108" t="s">
        <v>22</v>
      </c>
      <c r="AY58" s="108" t="s">
        <v>22</v>
      </c>
      <c r="AZ58" s="30" t="s">
        <v>22</v>
      </c>
      <c r="BA58" s="29" t="s">
        <v>22</v>
      </c>
      <c r="BB58" s="30" t="s">
        <v>27</v>
      </c>
      <c r="BC58" s="30" t="s">
        <v>22</v>
      </c>
      <c r="BD58" s="29" t="s">
        <v>22</v>
      </c>
      <c r="BE58" s="30" t="s">
        <v>27</v>
      </c>
      <c r="BF58" s="30" t="s">
        <v>22</v>
      </c>
      <c r="BG58" s="30" t="s">
        <v>22</v>
      </c>
      <c r="BH58" s="30" t="s">
        <v>22</v>
      </c>
      <c r="BI58" s="30" t="s">
        <v>22</v>
      </c>
      <c r="BJ58" s="29" t="s">
        <v>22</v>
      </c>
      <c r="BK58" s="30"/>
    </row>
    <row r="59" spans="1:63" s="17" customFormat="1" ht="122.1" customHeight="1" x14ac:dyDescent="0.2">
      <c r="A59" s="29">
        <v>2021</v>
      </c>
      <c r="B59" s="30" t="s">
        <v>1909</v>
      </c>
      <c r="C59" s="30" t="s">
        <v>2135</v>
      </c>
      <c r="D59" s="29" t="s">
        <v>2131</v>
      </c>
      <c r="E59" s="29" t="s">
        <v>22</v>
      </c>
      <c r="F59" s="29" t="s">
        <v>22</v>
      </c>
      <c r="G59" s="29" t="s">
        <v>74</v>
      </c>
      <c r="H59" s="30" t="s">
        <v>2136</v>
      </c>
      <c r="I59" s="30" t="s">
        <v>84</v>
      </c>
      <c r="J59" s="131" t="s">
        <v>2137</v>
      </c>
      <c r="K59" s="30" t="s">
        <v>27</v>
      </c>
      <c r="L59" s="30" t="s">
        <v>88</v>
      </c>
      <c r="M59" s="29" t="s">
        <v>1914</v>
      </c>
      <c r="N59" s="30" t="s">
        <v>27</v>
      </c>
      <c r="O59" s="30" t="s">
        <v>89</v>
      </c>
      <c r="P59" s="29" t="s">
        <v>1915</v>
      </c>
      <c r="Q59" s="30" t="s">
        <v>27</v>
      </c>
      <c r="R59" s="30" t="s">
        <v>90</v>
      </c>
      <c r="S59" s="29" t="s">
        <v>1916</v>
      </c>
      <c r="T59" s="30" t="s">
        <v>79</v>
      </c>
      <c r="U59" s="30" t="s">
        <v>553</v>
      </c>
      <c r="V59" s="131" t="s">
        <v>2138</v>
      </c>
      <c r="W59" s="30" t="s">
        <v>79</v>
      </c>
      <c r="X59" s="29">
        <v>2021</v>
      </c>
      <c r="Y59" s="30" t="s">
        <v>84</v>
      </c>
      <c r="Z59" s="29" t="s">
        <v>2137</v>
      </c>
      <c r="AA59" s="29" t="s">
        <v>27</v>
      </c>
      <c r="AB59" s="29" t="s">
        <v>27</v>
      </c>
      <c r="AC59" s="29" t="s">
        <v>24</v>
      </c>
      <c r="AD59" s="29" t="s">
        <v>23</v>
      </c>
      <c r="AE59" s="29" t="s">
        <v>106</v>
      </c>
      <c r="AF59" s="29" t="s">
        <v>18</v>
      </c>
      <c r="AG59" s="29" t="s">
        <v>22</v>
      </c>
      <c r="AH59" s="31" t="s">
        <v>16</v>
      </c>
      <c r="AI59" s="31" t="s">
        <v>18</v>
      </c>
      <c r="AJ59" s="31" t="s">
        <v>15</v>
      </c>
      <c r="AK59" s="31" t="s">
        <v>581</v>
      </c>
      <c r="AL59" s="29" t="s">
        <v>152</v>
      </c>
      <c r="AM59" s="29" t="s">
        <v>22</v>
      </c>
      <c r="AN59" s="29" t="s">
        <v>26</v>
      </c>
      <c r="AO59" s="29" t="s">
        <v>25</v>
      </c>
      <c r="AP59" s="29" t="s">
        <v>25</v>
      </c>
      <c r="AQ59" s="108">
        <v>4017542.5</v>
      </c>
      <c r="AR59" s="30" t="s">
        <v>112</v>
      </c>
      <c r="AS59" s="29" t="s">
        <v>2139</v>
      </c>
      <c r="AT59" s="108" t="s">
        <v>74</v>
      </c>
      <c r="AU59" s="30" t="s">
        <v>22</v>
      </c>
      <c r="AV59" s="29" t="s">
        <v>22</v>
      </c>
      <c r="AW59" s="30" t="s">
        <v>27</v>
      </c>
      <c r="AX59" s="108" t="s">
        <v>22</v>
      </c>
      <c r="AY59" s="108" t="s">
        <v>22</v>
      </c>
      <c r="AZ59" s="108" t="s">
        <v>22</v>
      </c>
      <c r="BA59" s="29" t="s">
        <v>22</v>
      </c>
      <c r="BB59" s="30" t="s">
        <v>27</v>
      </c>
      <c r="BC59" s="30" t="s">
        <v>22</v>
      </c>
      <c r="BD59" s="29" t="s">
        <v>22</v>
      </c>
      <c r="BE59" s="30" t="s">
        <v>27</v>
      </c>
      <c r="BF59" s="30" t="s">
        <v>22</v>
      </c>
      <c r="BG59" s="30" t="s">
        <v>22</v>
      </c>
      <c r="BH59" s="30" t="s">
        <v>22</v>
      </c>
      <c r="BI59" s="30" t="s">
        <v>22</v>
      </c>
      <c r="BJ59" s="29" t="s">
        <v>22</v>
      </c>
      <c r="BK59" s="32"/>
    </row>
    <row r="60" spans="1:63" s="17" customFormat="1" ht="110.2" customHeight="1" x14ac:dyDescent="0.2">
      <c r="A60" s="29">
        <v>2021</v>
      </c>
      <c r="B60" s="30" t="s">
        <v>1909</v>
      </c>
      <c r="C60" s="30" t="s">
        <v>2140</v>
      </c>
      <c r="D60" s="29" t="s">
        <v>2131</v>
      </c>
      <c r="E60" s="29" t="s">
        <v>22</v>
      </c>
      <c r="F60" s="29" t="s">
        <v>22</v>
      </c>
      <c r="G60" s="29" t="s">
        <v>74</v>
      </c>
      <c r="H60" s="30" t="s">
        <v>2141</v>
      </c>
      <c r="I60" s="30" t="s">
        <v>84</v>
      </c>
      <c r="J60" s="29" t="s">
        <v>2142</v>
      </c>
      <c r="K60" s="31" t="s">
        <v>79</v>
      </c>
      <c r="L60" s="30" t="s">
        <v>88</v>
      </c>
      <c r="M60" s="29" t="s">
        <v>1914</v>
      </c>
      <c r="N60" s="30" t="s">
        <v>79</v>
      </c>
      <c r="O60" s="30" t="s">
        <v>89</v>
      </c>
      <c r="P60" s="29" t="s">
        <v>1915</v>
      </c>
      <c r="Q60" s="30" t="s">
        <v>27</v>
      </c>
      <c r="R60" s="30" t="s">
        <v>90</v>
      </c>
      <c r="S60" s="29" t="s">
        <v>1916</v>
      </c>
      <c r="T60" s="30" t="s">
        <v>27</v>
      </c>
      <c r="U60" s="30" t="s">
        <v>22</v>
      </c>
      <c r="V60" s="30" t="s">
        <v>22</v>
      </c>
      <c r="W60" s="30" t="s">
        <v>79</v>
      </c>
      <c r="X60" s="29">
        <v>2021</v>
      </c>
      <c r="Y60" s="30" t="s">
        <v>553</v>
      </c>
      <c r="Z60" s="29" t="s">
        <v>2143</v>
      </c>
      <c r="AA60" s="29" t="s">
        <v>27</v>
      </c>
      <c r="AB60" s="29" t="s">
        <v>27</v>
      </c>
      <c r="AC60" s="29" t="s">
        <v>24</v>
      </c>
      <c r="AD60" s="29" t="s">
        <v>23</v>
      </c>
      <c r="AE60" s="29" t="s">
        <v>106</v>
      </c>
      <c r="AF60" s="29" t="s">
        <v>18</v>
      </c>
      <c r="AG60" s="111" t="s">
        <v>22</v>
      </c>
      <c r="AH60" s="31" t="s">
        <v>580</v>
      </c>
      <c r="AI60" s="31" t="s">
        <v>257</v>
      </c>
      <c r="AJ60" s="181" t="s">
        <v>95</v>
      </c>
      <c r="AK60" s="31" t="s">
        <v>581</v>
      </c>
      <c r="AL60" s="29" t="s">
        <v>152</v>
      </c>
      <c r="AM60" s="29" t="s">
        <v>22</v>
      </c>
      <c r="AN60" s="29" t="s">
        <v>26</v>
      </c>
      <c r="AO60" s="29" t="s">
        <v>25</v>
      </c>
      <c r="AP60" s="29" t="s">
        <v>25</v>
      </c>
      <c r="AQ60" s="149">
        <v>24960822</v>
      </c>
      <c r="AR60" s="29" t="s">
        <v>88</v>
      </c>
      <c r="AS60" s="29" t="s">
        <v>1914</v>
      </c>
      <c r="AT60" s="108">
        <v>12069571</v>
      </c>
      <c r="AU60" s="30" t="s">
        <v>89</v>
      </c>
      <c r="AV60" s="29" t="s">
        <v>1915</v>
      </c>
      <c r="AW60" s="30" t="s">
        <v>27</v>
      </c>
      <c r="AX60" s="108" t="s">
        <v>22</v>
      </c>
      <c r="AY60" s="108" t="s">
        <v>22</v>
      </c>
      <c r="AZ60" s="30" t="s">
        <v>22</v>
      </c>
      <c r="BA60" s="29" t="s">
        <v>22</v>
      </c>
      <c r="BB60" s="30" t="s">
        <v>27</v>
      </c>
      <c r="BC60" s="30" t="s">
        <v>22</v>
      </c>
      <c r="BD60" s="29" t="s">
        <v>22</v>
      </c>
      <c r="BE60" s="30" t="s">
        <v>27</v>
      </c>
      <c r="BF60" s="30" t="s">
        <v>22</v>
      </c>
      <c r="BG60" s="30" t="s">
        <v>22</v>
      </c>
      <c r="BH60" s="30" t="s">
        <v>22</v>
      </c>
      <c r="BI60" s="30" t="s">
        <v>22</v>
      </c>
      <c r="BJ60" s="29" t="s">
        <v>22</v>
      </c>
      <c r="BK60" s="30"/>
    </row>
    <row r="61" spans="1:63" s="17" customFormat="1" ht="109.6" customHeight="1" x14ac:dyDescent="0.2">
      <c r="A61" s="29">
        <v>2021</v>
      </c>
      <c r="B61" s="30" t="s">
        <v>1909</v>
      </c>
      <c r="C61" s="30" t="s">
        <v>2144</v>
      </c>
      <c r="D61" s="29" t="s">
        <v>2131</v>
      </c>
      <c r="E61" s="29" t="s">
        <v>22</v>
      </c>
      <c r="F61" s="29" t="s">
        <v>22</v>
      </c>
      <c r="G61" s="29" t="s">
        <v>74</v>
      </c>
      <c r="H61" s="30" t="s">
        <v>2145</v>
      </c>
      <c r="I61" s="30" t="s">
        <v>84</v>
      </c>
      <c r="J61" s="131" t="s">
        <v>2146</v>
      </c>
      <c r="K61" s="30" t="s">
        <v>79</v>
      </c>
      <c r="L61" s="30" t="s">
        <v>88</v>
      </c>
      <c r="M61" s="29" t="s">
        <v>1914</v>
      </c>
      <c r="N61" s="30" t="s">
        <v>79</v>
      </c>
      <c r="O61" s="30" t="s">
        <v>89</v>
      </c>
      <c r="P61" s="29" t="s">
        <v>1915</v>
      </c>
      <c r="Q61" s="30" t="s">
        <v>27</v>
      </c>
      <c r="R61" s="30" t="s">
        <v>90</v>
      </c>
      <c r="S61" s="29" t="s">
        <v>1916</v>
      </c>
      <c r="T61" s="30" t="s">
        <v>79</v>
      </c>
      <c r="U61" s="30" t="s">
        <v>553</v>
      </c>
      <c r="V61" s="131" t="s">
        <v>2147</v>
      </c>
      <c r="W61" s="30" t="s">
        <v>79</v>
      </c>
      <c r="X61" s="29">
        <v>2021</v>
      </c>
      <c r="Y61" s="30" t="s">
        <v>84</v>
      </c>
      <c r="Z61" s="29" t="s">
        <v>2146</v>
      </c>
      <c r="AA61" s="29" t="s">
        <v>27</v>
      </c>
      <c r="AB61" s="29" t="s">
        <v>27</v>
      </c>
      <c r="AC61" s="29" t="s">
        <v>23</v>
      </c>
      <c r="AD61" s="29" t="s">
        <v>100</v>
      </c>
      <c r="AE61" s="29" t="s">
        <v>106</v>
      </c>
      <c r="AF61" s="29" t="s">
        <v>22</v>
      </c>
      <c r="AG61" s="29" t="s">
        <v>22</v>
      </c>
      <c r="AH61" s="31" t="s">
        <v>257</v>
      </c>
      <c r="AI61" s="31" t="s">
        <v>134</v>
      </c>
      <c r="AJ61" s="31" t="s">
        <v>129</v>
      </c>
      <c r="AK61" s="31" t="s">
        <v>152</v>
      </c>
      <c r="AL61" s="29" t="s">
        <v>324</v>
      </c>
      <c r="AM61" s="29" t="s">
        <v>22</v>
      </c>
      <c r="AN61" s="29" t="s">
        <v>26</v>
      </c>
      <c r="AO61" s="29" t="s">
        <v>25</v>
      </c>
      <c r="AP61" s="29" t="s">
        <v>25</v>
      </c>
      <c r="AQ61" s="108">
        <v>22540766</v>
      </c>
      <c r="AR61" s="30" t="s">
        <v>88</v>
      </c>
      <c r="AS61" s="29" t="s">
        <v>1914</v>
      </c>
      <c r="AT61" s="108">
        <v>2500000</v>
      </c>
      <c r="AU61" s="30" t="s">
        <v>89</v>
      </c>
      <c r="AV61" s="29" t="s">
        <v>1915</v>
      </c>
      <c r="AW61" s="30" t="s">
        <v>27</v>
      </c>
      <c r="AX61" s="108" t="s">
        <v>22</v>
      </c>
      <c r="AY61" s="108" t="s">
        <v>22</v>
      </c>
      <c r="AZ61" s="108" t="s">
        <v>22</v>
      </c>
      <c r="BA61" s="29" t="s">
        <v>22</v>
      </c>
      <c r="BB61" s="30" t="s">
        <v>27</v>
      </c>
      <c r="BC61" s="30" t="s">
        <v>22</v>
      </c>
      <c r="BD61" s="29" t="s">
        <v>22</v>
      </c>
      <c r="BE61" s="30" t="s">
        <v>27</v>
      </c>
      <c r="BF61" s="30" t="s">
        <v>22</v>
      </c>
      <c r="BG61" s="30" t="s">
        <v>22</v>
      </c>
      <c r="BH61" s="30" t="s">
        <v>22</v>
      </c>
      <c r="BI61" s="30" t="s">
        <v>22</v>
      </c>
      <c r="BJ61" s="29" t="s">
        <v>22</v>
      </c>
      <c r="BK61" s="32"/>
    </row>
    <row r="62" spans="1:63" s="17" customFormat="1" ht="93.3" customHeight="1" x14ac:dyDescent="0.2">
      <c r="A62" s="29">
        <v>2021</v>
      </c>
      <c r="B62" s="30" t="s">
        <v>1909</v>
      </c>
      <c r="C62" s="30" t="s">
        <v>2148</v>
      </c>
      <c r="D62" s="29" t="s">
        <v>2149</v>
      </c>
      <c r="E62" s="29" t="s">
        <v>22</v>
      </c>
      <c r="F62" s="29" t="s">
        <v>22</v>
      </c>
      <c r="G62" s="29" t="s">
        <v>74</v>
      </c>
      <c r="H62" s="30" t="s">
        <v>2150</v>
      </c>
      <c r="I62" s="30" t="s">
        <v>112</v>
      </c>
      <c r="J62" s="29" t="s">
        <v>2151</v>
      </c>
      <c r="K62" s="31" t="s">
        <v>27</v>
      </c>
      <c r="L62" s="30" t="s">
        <v>88</v>
      </c>
      <c r="M62" s="29" t="s">
        <v>1914</v>
      </c>
      <c r="N62" s="30" t="s">
        <v>27</v>
      </c>
      <c r="O62" s="30" t="s">
        <v>89</v>
      </c>
      <c r="P62" s="29" t="s">
        <v>1915</v>
      </c>
      <c r="Q62" s="30" t="s">
        <v>79</v>
      </c>
      <c r="R62" s="30" t="s">
        <v>90</v>
      </c>
      <c r="S62" s="29" t="s">
        <v>1916</v>
      </c>
      <c r="T62" s="30" t="s">
        <v>27</v>
      </c>
      <c r="U62" s="30" t="s">
        <v>22</v>
      </c>
      <c r="V62" s="30" t="s">
        <v>22</v>
      </c>
      <c r="W62" s="30" t="s">
        <v>79</v>
      </c>
      <c r="X62" s="29">
        <v>2021</v>
      </c>
      <c r="Y62" s="30" t="s">
        <v>553</v>
      </c>
      <c r="Z62" s="29" t="s">
        <v>2152</v>
      </c>
      <c r="AA62" s="29" t="s">
        <v>27</v>
      </c>
      <c r="AB62" s="29" t="s">
        <v>27</v>
      </c>
      <c r="AC62" s="29" t="s">
        <v>268</v>
      </c>
      <c r="AD62" s="29" t="s">
        <v>22</v>
      </c>
      <c r="AE62" s="29" t="s">
        <v>20</v>
      </c>
      <c r="AF62" s="29" t="s">
        <v>22</v>
      </c>
      <c r="AG62" s="111" t="s">
        <v>22</v>
      </c>
      <c r="AH62" s="31" t="s">
        <v>269</v>
      </c>
      <c r="AI62" s="31" t="s">
        <v>134</v>
      </c>
      <c r="AJ62" s="181" t="s">
        <v>129</v>
      </c>
      <c r="AK62" s="31" t="s">
        <v>270</v>
      </c>
      <c r="AL62" s="29" t="s">
        <v>22</v>
      </c>
      <c r="AM62" s="29" t="s">
        <v>22</v>
      </c>
      <c r="AN62" s="29" t="s">
        <v>26</v>
      </c>
      <c r="AO62" s="29" t="s">
        <v>25</v>
      </c>
      <c r="AP62" s="29" t="s">
        <v>25</v>
      </c>
      <c r="AQ62" s="149" t="s">
        <v>74</v>
      </c>
      <c r="AR62" s="29" t="s">
        <v>22</v>
      </c>
      <c r="AS62" s="29" t="s">
        <v>22</v>
      </c>
      <c r="AT62" s="108" t="s">
        <v>74</v>
      </c>
      <c r="AU62" s="30" t="s">
        <v>22</v>
      </c>
      <c r="AV62" s="29" t="s">
        <v>22</v>
      </c>
      <c r="AW62" s="30" t="s">
        <v>27</v>
      </c>
      <c r="AX62" s="108" t="s">
        <v>22</v>
      </c>
      <c r="AY62" s="108" t="s">
        <v>22</v>
      </c>
      <c r="AZ62" s="30" t="s">
        <v>22</v>
      </c>
      <c r="BA62" s="29" t="s">
        <v>22</v>
      </c>
      <c r="BB62" s="30" t="s">
        <v>27</v>
      </c>
      <c r="BC62" s="30" t="s">
        <v>22</v>
      </c>
      <c r="BD62" s="29" t="s">
        <v>22</v>
      </c>
      <c r="BE62" s="30" t="s">
        <v>27</v>
      </c>
      <c r="BF62" s="30" t="s">
        <v>22</v>
      </c>
      <c r="BG62" s="30" t="s">
        <v>22</v>
      </c>
      <c r="BH62" s="30" t="s">
        <v>22</v>
      </c>
      <c r="BI62" s="30" t="s">
        <v>22</v>
      </c>
      <c r="BJ62" s="29" t="s">
        <v>22</v>
      </c>
      <c r="BK62" s="30"/>
    </row>
    <row r="63" spans="1:63" s="17" customFormat="1" ht="72" customHeight="1" x14ac:dyDescent="0.2">
      <c r="A63" s="29">
        <v>2021</v>
      </c>
      <c r="B63" s="30" t="s">
        <v>1909</v>
      </c>
      <c r="C63" s="30" t="s">
        <v>2153</v>
      </c>
      <c r="D63" s="29" t="s">
        <v>2154</v>
      </c>
      <c r="E63" s="29" t="s">
        <v>22</v>
      </c>
      <c r="F63" s="29" t="s">
        <v>22</v>
      </c>
      <c r="G63" s="29" t="s">
        <v>74</v>
      </c>
      <c r="H63" s="30" t="s">
        <v>2155</v>
      </c>
      <c r="I63" s="30" t="s">
        <v>84</v>
      </c>
      <c r="J63" s="29" t="s">
        <v>2156</v>
      </c>
      <c r="K63" s="31" t="s">
        <v>79</v>
      </c>
      <c r="L63" s="30" t="s">
        <v>88</v>
      </c>
      <c r="M63" s="29" t="s">
        <v>1914</v>
      </c>
      <c r="N63" s="30" t="s">
        <v>79</v>
      </c>
      <c r="O63" s="30" t="s">
        <v>89</v>
      </c>
      <c r="P63" s="29" t="s">
        <v>1915</v>
      </c>
      <c r="Q63" s="30" t="s">
        <v>79</v>
      </c>
      <c r="R63" s="30" t="s">
        <v>90</v>
      </c>
      <c r="S63" s="29" t="s">
        <v>1916</v>
      </c>
      <c r="T63" s="30" t="s">
        <v>79</v>
      </c>
      <c r="U63" s="30" t="s">
        <v>553</v>
      </c>
      <c r="V63" s="29" t="s">
        <v>2157</v>
      </c>
      <c r="W63" s="30" t="s">
        <v>79</v>
      </c>
      <c r="X63" s="30">
        <v>2021</v>
      </c>
      <c r="Y63" s="30" t="s">
        <v>84</v>
      </c>
      <c r="Z63" s="29" t="s">
        <v>2156</v>
      </c>
      <c r="AA63" s="29" t="s">
        <v>79</v>
      </c>
      <c r="AB63" s="29" t="s">
        <v>79</v>
      </c>
      <c r="AC63" s="29" t="s">
        <v>30</v>
      </c>
      <c r="AD63" s="29" t="s">
        <v>22</v>
      </c>
      <c r="AE63" s="29" t="s">
        <v>106</v>
      </c>
      <c r="AF63" s="29" t="s">
        <v>22</v>
      </c>
      <c r="AG63" s="111" t="s">
        <v>22</v>
      </c>
      <c r="AH63" s="31" t="s">
        <v>179</v>
      </c>
      <c r="AI63" s="31" t="s">
        <v>22</v>
      </c>
      <c r="AJ63" s="181" t="s">
        <v>22</v>
      </c>
      <c r="AK63" s="31" t="s">
        <v>41</v>
      </c>
      <c r="AL63" s="29" t="s">
        <v>22</v>
      </c>
      <c r="AM63" s="29" t="s">
        <v>22</v>
      </c>
      <c r="AN63" s="29" t="s">
        <v>26</v>
      </c>
      <c r="AO63" s="29" t="s">
        <v>25</v>
      </c>
      <c r="AP63" s="29" t="s">
        <v>74</v>
      </c>
      <c r="AQ63" s="149">
        <v>42726870</v>
      </c>
      <c r="AR63" s="29" t="s">
        <v>88</v>
      </c>
      <c r="AS63" s="29" t="s">
        <v>1914</v>
      </c>
      <c r="AT63" s="108">
        <v>41596075</v>
      </c>
      <c r="AU63" s="30" t="s">
        <v>89</v>
      </c>
      <c r="AV63" s="29" t="s">
        <v>1915</v>
      </c>
      <c r="AW63" s="30" t="s">
        <v>79</v>
      </c>
      <c r="AX63" s="108">
        <v>42500000</v>
      </c>
      <c r="AY63" s="108">
        <v>226870</v>
      </c>
      <c r="AZ63" s="30" t="s">
        <v>88</v>
      </c>
      <c r="BA63" s="29" t="s">
        <v>1914</v>
      </c>
      <c r="BB63" s="30" t="s">
        <v>27</v>
      </c>
      <c r="BC63" s="30" t="s">
        <v>22</v>
      </c>
      <c r="BD63" s="29" t="s">
        <v>22</v>
      </c>
      <c r="BE63" s="30" t="s">
        <v>27</v>
      </c>
      <c r="BF63" s="30" t="s">
        <v>22</v>
      </c>
      <c r="BG63" s="30" t="s">
        <v>22</v>
      </c>
      <c r="BH63" s="30" t="s">
        <v>22</v>
      </c>
      <c r="BI63" s="30" t="s">
        <v>22</v>
      </c>
      <c r="BJ63" s="29" t="s">
        <v>22</v>
      </c>
      <c r="BK63" s="30"/>
    </row>
    <row r="64" spans="1:63" s="17" customFormat="1" ht="85.15" customHeight="1" x14ac:dyDescent="0.2">
      <c r="A64" s="29">
        <v>2021</v>
      </c>
      <c r="B64" s="30" t="s">
        <v>1909</v>
      </c>
      <c r="C64" s="30" t="s">
        <v>3546</v>
      </c>
      <c r="D64" s="29" t="s">
        <v>2154</v>
      </c>
      <c r="E64" s="29" t="s">
        <v>22</v>
      </c>
      <c r="F64" s="29" t="s">
        <v>22</v>
      </c>
      <c r="G64" s="29" t="s">
        <v>74</v>
      </c>
      <c r="H64" s="30" t="s">
        <v>3922</v>
      </c>
      <c r="I64" s="30" t="s">
        <v>354</v>
      </c>
      <c r="J64" s="131" t="s">
        <v>2159</v>
      </c>
      <c r="K64" s="30" t="s">
        <v>27</v>
      </c>
      <c r="L64" s="30" t="s">
        <v>88</v>
      </c>
      <c r="M64" s="29" t="s">
        <v>1914</v>
      </c>
      <c r="N64" s="30" t="s">
        <v>27</v>
      </c>
      <c r="O64" s="30" t="s">
        <v>89</v>
      </c>
      <c r="P64" s="29" t="s">
        <v>1915</v>
      </c>
      <c r="Q64" s="30" t="s">
        <v>79</v>
      </c>
      <c r="R64" s="30" t="s">
        <v>90</v>
      </c>
      <c r="S64" s="29" t="s">
        <v>1916</v>
      </c>
      <c r="T64" s="30" t="s">
        <v>79</v>
      </c>
      <c r="U64" s="30" t="s">
        <v>553</v>
      </c>
      <c r="V64" s="131" t="s">
        <v>2160</v>
      </c>
      <c r="W64" s="30" t="s">
        <v>79</v>
      </c>
      <c r="X64" s="29">
        <v>2021</v>
      </c>
      <c r="Y64" s="30" t="s">
        <v>354</v>
      </c>
      <c r="Z64" s="29" t="s">
        <v>2159</v>
      </c>
      <c r="AA64" s="29" t="s">
        <v>27</v>
      </c>
      <c r="AB64" s="29" t="s">
        <v>27</v>
      </c>
      <c r="AC64" s="29" t="s">
        <v>100</v>
      </c>
      <c r="AD64" s="29" t="s">
        <v>22</v>
      </c>
      <c r="AE64" s="29" t="s">
        <v>106</v>
      </c>
      <c r="AF64" s="29" t="s">
        <v>22</v>
      </c>
      <c r="AG64" s="29" t="s">
        <v>22</v>
      </c>
      <c r="AH64" s="31" t="s">
        <v>298</v>
      </c>
      <c r="AI64" s="31" t="s">
        <v>22</v>
      </c>
      <c r="AJ64" s="31" t="s">
        <v>22</v>
      </c>
      <c r="AK64" s="31" t="s">
        <v>103</v>
      </c>
      <c r="AL64" s="29" t="s">
        <v>22</v>
      </c>
      <c r="AM64" s="29" t="s">
        <v>22</v>
      </c>
      <c r="AN64" s="29" t="s">
        <v>26</v>
      </c>
      <c r="AO64" s="29" t="s">
        <v>558</v>
      </c>
      <c r="AP64" s="29" t="s">
        <v>74</v>
      </c>
      <c r="AQ64" s="108">
        <v>40000000</v>
      </c>
      <c r="AR64" s="30" t="s">
        <v>88</v>
      </c>
      <c r="AS64" s="29" t="s">
        <v>1914</v>
      </c>
      <c r="AT64" s="108" t="s">
        <v>74</v>
      </c>
      <c r="AU64" s="30" t="s">
        <v>22</v>
      </c>
      <c r="AV64" s="29" t="s">
        <v>22</v>
      </c>
      <c r="AW64" s="30" t="s">
        <v>79</v>
      </c>
      <c r="AX64" s="108">
        <v>15000000</v>
      </c>
      <c r="AY64" s="108">
        <v>25000000</v>
      </c>
      <c r="AZ64" s="108" t="s">
        <v>88</v>
      </c>
      <c r="BA64" s="29" t="s">
        <v>1914</v>
      </c>
      <c r="BB64" s="30" t="s">
        <v>27</v>
      </c>
      <c r="BC64" s="30" t="s">
        <v>22</v>
      </c>
      <c r="BD64" s="29" t="s">
        <v>22</v>
      </c>
      <c r="BE64" s="30" t="s">
        <v>27</v>
      </c>
      <c r="BF64" s="30" t="s">
        <v>22</v>
      </c>
      <c r="BG64" s="30" t="s">
        <v>22</v>
      </c>
      <c r="BH64" s="30" t="s">
        <v>22</v>
      </c>
      <c r="BI64" s="30" t="s">
        <v>22</v>
      </c>
      <c r="BJ64" s="29" t="s">
        <v>22</v>
      </c>
      <c r="BK64" s="32"/>
    </row>
    <row r="65" spans="1:63" s="17" customFormat="1" ht="50.1" x14ac:dyDescent="0.2">
      <c r="A65" s="29">
        <v>2021</v>
      </c>
      <c r="B65" s="30" t="s">
        <v>1909</v>
      </c>
      <c r="C65" s="30" t="s">
        <v>2161</v>
      </c>
      <c r="D65" s="29" t="s">
        <v>2154</v>
      </c>
      <c r="E65" s="29" t="s">
        <v>22</v>
      </c>
      <c r="F65" s="29" t="s">
        <v>22</v>
      </c>
      <c r="G65" s="29" t="s">
        <v>74</v>
      </c>
      <c r="H65" s="30" t="s">
        <v>2162</v>
      </c>
      <c r="I65" s="30" t="s">
        <v>354</v>
      </c>
      <c r="J65" s="29" t="s">
        <v>2163</v>
      </c>
      <c r="K65" s="31" t="s">
        <v>79</v>
      </c>
      <c r="L65" s="30" t="s">
        <v>88</v>
      </c>
      <c r="M65" s="29" t="s">
        <v>1914</v>
      </c>
      <c r="N65" s="30" t="s">
        <v>79</v>
      </c>
      <c r="O65" s="30" t="s">
        <v>89</v>
      </c>
      <c r="P65" s="29" t="s">
        <v>1915</v>
      </c>
      <c r="Q65" s="30" t="s">
        <v>79</v>
      </c>
      <c r="R65" s="30" t="s">
        <v>90</v>
      </c>
      <c r="S65" s="29" t="s">
        <v>1916</v>
      </c>
      <c r="T65" s="30" t="s">
        <v>79</v>
      </c>
      <c r="U65" s="30" t="s">
        <v>553</v>
      </c>
      <c r="V65" s="29" t="s">
        <v>2164</v>
      </c>
      <c r="W65" s="30" t="s">
        <v>79</v>
      </c>
      <c r="X65" s="30">
        <v>2021</v>
      </c>
      <c r="Y65" s="30" t="s">
        <v>354</v>
      </c>
      <c r="Z65" s="29" t="s">
        <v>2163</v>
      </c>
      <c r="AA65" s="29" t="s">
        <v>79</v>
      </c>
      <c r="AB65" s="29" t="s">
        <v>79</v>
      </c>
      <c r="AC65" s="29" t="s">
        <v>29</v>
      </c>
      <c r="AD65" s="29" t="s">
        <v>297</v>
      </c>
      <c r="AE65" s="29" t="s">
        <v>20</v>
      </c>
      <c r="AF65" s="29" t="s">
        <v>22</v>
      </c>
      <c r="AG65" s="111" t="s">
        <v>22</v>
      </c>
      <c r="AH65" s="31" t="s">
        <v>376</v>
      </c>
      <c r="AI65" s="31" t="s">
        <v>22</v>
      </c>
      <c r="AJ65" s="181" t="s">
        <v>22</v>
      </c>
      <c r="AK65" s="31" t="s">
        <v>138</v>
      </c>
      <c r="AL65" s="29" t="s">
        <v>22</v>
      </c>
      <c r="AM65" s="29" t="s">
        <v>22</v>
      </c>
      <c r="AN65" s="29" t="s">
        <v>26</v>
      </c>
      <c r="AO65" s="29" t="s">
        <v>25</v>
      </c>
      <c r="AP65" s="29" t="s">
        <v>74</v>
      </c>
      <c r="AQ65" s="149">
        <v>25804400</v>
      </c>
      <c r="AR65" s="29" t="s">
        <v>88</v>
      </c>
      <c r="AS65" s="29" t="s">
        <v>1914</v>
      </c>
      <c r="AT65" s="108">
        <v>21685070</v>
      </c>
      <c r="AU65" s="30" t="s">
        <v>89</v>
      </c>
      <c r="AV65" s="29" t="s">
        <v>1915</v>
      </c>
      <c r="AW65" s="30" t="s">
        <v>27</v>
      </c>
      <c r="AX65" s="108" t="s">
        <v>22</v>
      </c>
      <c r="AY65" s="108" t="s">
        <v>22</v>
      </c>
      <c r="AZ65" s="30" t="s">
        <v>22</v>
      </c>
      <c r="BA65" s="29" t="s">
        <v>22</v>
      </c>
      <c r="BB65" s="30" t="s">
        <v>27</v>
      </c>
      <c r="BC65" s="30" t="s">
        <v>22</v>
      </c>
      <c r="BD65" s="29" t="s">
        <v>22</v>
      </c>
      <c r="BE65" s="30" t="s">
        <v>27</v>
      </c>
      <c r="BF65" s="30" t="s">
        <v>22</v>
      </c>
      <c r="BG65" s="30" t="s">
        <v>22</v>
      </c>
      <c r="BH65" s="30" t="s">
        <v>22</v>
      </c>
      <c r="BI65" s="30" t="s">
        <v>22</v>
      </c>
      <c r="BJ65" s="29" t="s">
        <v>22</v>
      </c>
      <c r="BK65" s="30"/>
    </row>
    <row r="66" spans="1:63" s="17" customFormat="1" ht="76.400000000000006" customHeight="1" x14ac:dyDescent="0.2">
      <c r="A66" s="29">
        <v>2021</v>
      </c>
      <c r="B66" s="30" t="s">
        <v>1909</v>
      </c>
      <c r="C66" s="30" t="s">
        <v>2165</v>
      </c>
      <c r="D66" s="29" t="s">
        <v>2154</v>
      </c>
      <c r="E66" s="29" t="s">
        <v>22</v>
      </c>
      <c r="F66" s="29" t="s">
        <v>22</v>
      </c>
      <c r="G66" s="29" t="s">
        <v>74</v>
      </c>
      <c r="H66" s="30" t="s">
        <v>2166</v>
      </c>
      <c r="I66" s="30" t="s">
        <v>354</v>
      </c>
      <c r="J66" s="131" t="s">
        <v>2167</v>
      </c>
      <c r="K66" s="30" t="s">
        <v>79</v>
      </c>
      <c r="L66" s="30" t="s">
        <v>88</v>
      </c>
      <c r="M66" s="29" t="s">
        <v>1914</v>
      </c>
      <c r="N66" s="30" t="s">
        <v>79</v>
      </c>
      <c r="O66" s="30" t="s">
        <v>89</v>
      </c>
      <c r="P66" s="29" t="s">
        <v>1915</v>
      </c>
      <c r="Q66" s="30" t="s">
        <v>79</v>
      </c>
      <c r="R66" s="30" t="s">
        <v>90</v>
      </c>
      <c r="S66" s="29" t="s">
        <v>1916</v>
      </c>
      <c r="T66" s="30" t="s">
        <v>79</v>
      </c>
      <c r="U66" s="30" t="s">
        <v>553</v>
      </c>
      <c r="V66" s="131" t="s">
        <v>2168</v>
      </c>
      <c r="W66" s="30" t="s">
        <v>79</v>
      </c>
      <c r="X66" s="29">
        <v>2021</v>
      </c>
      <c r="Y66" s="30" t="s">
        <v>354</v>
      </c>
      <c r="Z66" s="29" t="s">
        <v>2167</v>
      </c>
      <c r="AA66" s="29" t="s">
        <v>27</v>
      </c>
      <c r="AB66" s="29" t="s">
        <v>27</v>
      </c>
      <c r="AC66" s="29" t="s">
        <v>110</v>
      </c>
      <c r="AD66" s="29" t="s">
        <v>29</v>
      </c>
      <c r="AE66" s="29" t="s">
        <v>20</v>
      </c>
      <c r="AF66" s="29" t="s">
        <v>22</v>
      </c>
      <c r="AG66" s="29" t="s">
        <v>22</v>
      </c>
      <c r="AH66" s="31" t="s">
        <v>19</v>
      </c>
      <c r="AI66" s="31" t="s">
        <v>102</v>
      </c>
      <c r="AJ66" s="31" t="s">
        <v>22</v>
      </c>
      <c r="AK66" s="31" t="s">
        <v>42</v>
      </c>
      <c r="AL66" s="29" t="s">
        <v>22</v>
      </c>
      <c r="AM66" s="29" t="s">
        <v>22</v>
      </c>
      <c r="AN66" s="29" t="s">
        <v>26</v>
      </c>
      <c r="AO66" s="29" t="s">
        <v>25</v>
      </c>
      <c r="AP66" s="29" t="s">
        <v>25</v>
      </c>
      <c r="AQ66" s="108">
        <v>46576252</v>
      </c>
      <c r="AR66" s="30" t="s">
        <v>88</v>
      </c>
      <c r="AS66" s="29" t="s">
        <v>1914</v>
      </c>
      <c r="AT66" s="108">
        <v>46337947</v>
      </c>
      <c r="AU66" s="30" t="s">
        <v>89</v>
      </c>
      <c r="AV66" s="29" t="s">
        <v>1915</v>
      </c>
      <c r="AW66" s="30" t="s">
        <v>27</v>
      </c>
      <c r="AX66" s="108" t="s">
        <v>22</v>
      </c>
      <c r="AY66" s="108" t="s">
        <v>22</v>
      </c>
      <c r="AZ66" s="108" t="s">
        <v>22</v>
      </c>
      <c r="BA66" s="29" t="s">
        <v>22</v>
      </c>
      <c r="BB66" s="30" t="s">
        <v>27</v>
      </c>
      <c r="BC66" s="30" t="s">
        <v>22</v>
      </c>
      <c r="BD66" s="29" t="s">
        <v>22</v>
      </c>
      <c r="BE66" s="30" t="s">
        <v>27</v>
      </c>
      <c r="BF66" s="30" t="s">
        <v>22</v>
      </c>
      <c r="BG66" s="30" t="s">
        <v>22</v>
      </c>
      <c r="BH66" s="30" t="s">
        <v>22</v>
      </c>
      <c r="BI66" s="30" t="s">
        <v>22</v>
      </c>
      <c r="BJ66" s="29" t="s">
        <v>22</v>
      </c>
      <c r="BK66" s="32"/>
    </row>
    <row r="67" spans="1:63" s="17" customFormat="1" ht="78.3" customHeight="1" x14ac:dyDescent="0.2">
      <c r="A67" s="29">
        <v>2021</v>
      </c>
      <c r="B67" s="30" t="s">
        <v>1909</v>
      </c>
      <c r="C67" s="30" t="s">
        <v>2169</v>
      </c>
      <c r="D67" s="29" t="s">
        <v>2154</v>
      </c>
      <c r="E67" s="29" t="s">
        <v>22</v>
      </c>
      <c r="F67" s="29" t="s">
        <v>22</v>
      </c>
      <c r="G67" s="29" t="s">
        <v>74</v>
      </c>
      <c r="H67" s="30" t="s">
        <v>2170</v>
      </c>
      <c r="I67" s="30" t="s">
        <v>354</v>
      </c>
      <c r="J67" s="29" t="s">
        <v>2171</v>
      </c>
      <c r="K67" s="31" t="s">
        <v>79</v>
      </c>
      <c r="L67" s="30" t="s">
        <v>88</v>
      </c>
      <c r="M67" s="29" t="s">
        <v>1914</v>
      </c>
      <c r="N67" s="30" t="s">
        <v>79</v>
      </c>
      <c r="O67" s="30" t="s">
        <v>89</v>
      </c>
      <c r="P67" s="29" t="s">
        <v>1915</v>
      </c>
      <c r="Q67" s="30" t="s">
        <v>79</v>
      </c>
      <c r="R67" s="30" t="s">
        <v>90</v>
      </c>
      <c r="S67" s="29" t="s">
        <v>1916</v>
      </c>
      <c r="T67" s="30" t="s">
        <v>79</v>
      </c>
      <c r="U67" s="30" t="s">
        <v>553</v>
      </c>
      <c r="V67" s="29" t="s">
        <v>2172</v>
      </c>
      <c r="W67" s="30" t="s">
        <v>79</v>
      </c>
      <c r="X67" s="30">
        <v>2021</v>
      </c>
      <c r="Y67" s="30" t="s">
        <v>354</v>
      </c>
      <c r="Z67" s="29" t="s">
        <v>2171</v>
      </c>
      <c r="AA67" s="29" t="s">
        <v>27</v>
      </c>
      <c r="AB67" s="29" t="s">
        <v>27</v>
      </c>
      <c r="AC67" s="29" t="s">
        <v>30</v>
      </c>
      <c r="AD67" s="29" t="s">
        <v>29</v>
      </c>
      <c r="AE67" s="29" t="s">
        <v>107</v>
      </c>
      <c r="AF67" s="29" t="s">
        <v>22</v>
      </c>
      <c r="AG67" s="111" t="s">
        <v>22</v>
      </c>
      <c r="AH67" s="31" t="s">
        <v>392</v>
      </c>
      <c r="AI67" s="31" t="s">
        <v>22</v>
      </c>
      <c r="AJ67" s="181" t="s">
        <v>22</v>
      </c>
      <c r="AK67" s="31" t="s">
        <v>21</v>
      </c>
      <c r="AL67" s="29" t="s">
        <v>46</v>
      </c>
      <c r="AM67" s="29" t="s">
        <v>22</v>
      </c>
      <c r="AN67" s="29" t="s">
        <v>25</v>
      </c>
      <c r="AO67" s="29" t="s">
        <v>25</v>
      </c>
      <c r="AP67" s="29" t="s">
        <v>25</v>
      </c>
      <c r="AQ67" s="149">
        <v>118445636</v>
      </c>
      <c r="AR67" s="29" t="s">
        <v>88</v>
      </c>
      <c r="AS67" s="29" t="s">
        <v>1914</v>
      </c>
      <c r="AT67" s="108">
        <v>88048761</v>
      </c>
      <c r="AU67" s="30" t="s">
        <v>89</v>
      </c>
      <c r="AV67" s="29" t="s">
        <v>1915</v>
      </c>
      <c r="AW67" s="30" t="s">
        <v>27</v>
      </c>
      <c r="AX67" s="108" t="s">
        <v>22</v>
      </c>
      <c r="AY67" s="108" t="s">
        <v>22</v>
      </c>
      <c r="AZ67" s="30" t="s">
        <v>22</v>
      </c>
      <c r="BA67" s="29" t="s">
        <v>22</v>
      </c>
      <c r="BB67" s="30" t="s">
        <v>27</v>
      </c>
      <c r="BC67" s="30" t="s">
        <v>22</v>
      </c>
      <c r="BD67" s="29" t="s">
        <v>22</v>
      </c>
      <c r="BE67" s="30" t="s">
        <v>27</v>
      </c>
      <c r="BF67" s="30" t="s">
        <v>22</v>
      </c>
      <c r="BG67" s="30" t="s">
        <v>22</v>
      </c>
      <c r="BH67" s="30" t="s">
        <v>22</v>
      </c>
      <c r="BI67" s="30" t="s">
        <v>22</v>
      </c>
      <c r="BJ67" s="29" t="s">
        <v>22</v>
      </c>
      <c r="BK67" s="30"/>
    </row>
    <row r="68" spans="1:63" s="17" customFormat="1" ht="67" customHeight="1" x14ac:dyDescent="0.2">
      <c r="A68" s="29">
        <v>2021</v>
      </c>
      <c r="B68" s="30" t="s">
        <v>1909</v>
      </c>
      <c r="C68" s="30" t="s">
        <v>2173</v>
      </c>
      <c r="D68" s="29" t="s">
        <v>2154</v>
      </c>
      <c r="E68" s="29" t="s">
        <v>22</v>
      </c>
      <c r="F68" s="29" t="s">
        <v>22</v>
      </c>
      <c r="G68" s="29" t="s">
        <v>74</v>
      </c>
      <c r="H68" s="30" t="s">
        <v>2174</v>
      </c>
      <c r="I68" s="30" t="s">
        <v>84</v>
      </c>
      <c r="J68" s="131" t="s">
        <v>2175</v>
      </c>
      <c r="K68" s="30" t="s">
        <v>79</v>
      </c>
      <c r="L68" s="30" t="s">
        <v>88</v>
      </c>
      <c r="M68" s="29" t="s">
        <v>1914</v>
      </c>
      <c r="N68" s="30" t="s">
        <v>79</v>
      </c>
      <c r="O68" s="30" t="s">
        <v>89</v>
      </c>
      <c r="P68" s="29" t="s">
        <v>1915</v>
      </c>
      <c r="Q68" s="30" t="s">
        <v>79</v>
      </c>
      <c r="R68" s="30" t="s">
        <v>90</v>
      </c>
      <c r="S68" s="29" t="s">
        <v>1916</v>
      </c>
      <c r="T68" s="30" t="s">
        <v>79</v>
      </c>
      <c r="U68" s="30" t="s">
        <v>553</v>
      </c>
      <c r="V68" s="131" t="s">
        <v>2176</v>
      </c>
      <c r="W68" s="30" t="s">
        <v>79</v>
      </c>
      <c r="X68" s="29">
        <v>2021</v>
      </c>
      <c r="Y68" s="30" t="s">
        <v>84</v>
      </c>
      <c r="Z68" s="29" t="s">
        <v>2175</v>
      </c>
      <c r="AA68" s="29" t="s">
        <v>27</v>
      </c>
      <c r="AB68" s="29" t="s">
        <v>27</v>
      </c>
      <c r="AC68" s="29" t="s">
        <v>373</v>
      </c>
      <c r="AD68" s="29" t="s">
        <v>22</v>
      </c>
      <c r="AE68" s="29" t="s">
        <v>20</v>
      </c>
      <c r="AF68" s="29" t="s">
        <v>22</v>
      </c>
      <c r="AG68" s="29" t="s">
        <v>22</v>
      </c>
      <c r="AH68" s="31" t="s">
        <v>858</v>
      </c>
      <c r="AI68" s="31" t="s">
        <v>17</v>
      </c>
      <c r="AJ68" s="31" t="s">
        <v>19</v>
      </c>
      <c r="AK68" s="31" t="s">
        <v>121</v>
      </c>
      <c r="AL68" s="29" t="s">
        <v>22</v>
      </c>
      <c r="AM68" s="29" t="s">
        <v>22</v>
      </c>
      <c r="AN68" s="29" t="s">
        <v>26</v>
      </c>
      <c r="AO68" s="29" t="s">
        <v>25</v>
      </c>
      <c r="AP68" s="29" t="s">
        <v>25</v>
      </c>
      <c r="AQ68" s="108">
        <v>25031538</v>
      </c>
      <c r="AR68" s="30" t="s">
        <v>88</v>
      </c>
      <c r="AS68" s="29" t="s">
        <v>1914</v>
      </c>
      <c r="AT68" s="108">
        <v>53468529</v>
      </c>
      <c r="AU68" s="30" t="s">
        <v>89</v>
      </c>
      <c r="AV68" s="29" t="s">
        <v>1915</v>
      </c>
      <c r="AW68" s="30" t="s">
        <v>27</v>
      </c>
      <c r="AX68" s="108" t="s">
        <v>22</v>
      </c>
      <c r="AY68" s="108" t="s">
        <v>22</v>
      </c>
      <c r="AZ68" s="108" t="s">
        <v>22</v>
      </c>
      <c r="BA68" s="29" t="s">
        <v>22</v>
      </c>
      <c r="BB68" s="30" t="s">
        <v>27</v>
      </c>
      <c r="BC68" s="30" t="s">
        <v>22</v>
      </c>
      <c r="BD68" s="29" t="s">
        <v>22</v>
      </c>
      <c r="BE68" s="30" t="s">
        <v>27</v>
      </c>
      <c r="BF68" s="30" t="s">
        <v>22</v>
      </c>
      <c r="BG68" s="30" t="s">
        <v>22</v>
      </c>
      <c r="BH68" s="30" t="s">
        <v>22</v>
      </c>
      <c r="BI68" s="30" t="s">
        <v>22</v>
      </c>
      <c r="BJ68" s="29" t="s">
        <v>22</v>
      </c>
      <c r="BK68" s="32"/>
    </row>
    <row r="69" spans="1:63" s="17" customFormat="1" ht="97.05" customHeight="1" x14ac:dyDescent="0.2">
      <c r="A69" s="29">
        <v>2021</v>
      </c>
      <c r="B69" s="30" t="s">
        <v>1909</v>
      </c>
      <c r="C69" s="30" t="s">
        <v>2177</v>
      </c>
      <c r="D69" s="29" t="s">
        <v>2154</v>
      </c>
      <c r="E69" s="29" t="s">
        <v>22</v>
      </c>
      <c r="F69" s="29" t="s">
        <v>22</v>
      </c>
      <c r="G69" s="29" t="s">
        <v>74</v>
      </c>
      <c r="H69" s="30" t="s">
        <v>2178</v>
      </c>
      <c r="I69" s="30" t="s">
        <v>84</v>
      </c>
      <c r="J69" s="29" t="s">
        <v>2179</v>
      </c>
      <c r="K69" s="31" t="s">
        <v>79</v>
      </c>
      <c r="L69" s="30" t="s">
        <v>88</v>
      </c>
      <c r="M69" s="29" t="s">
        <v>1914</v>
      </c>
      <c r="N69" s="30" t="s">
        <v>79</v>
      </c>
      <c r="O69" s="30" t="s">
        <v>89</v>
      </c>
      <c r="P69" s="29" t="s">
        <v>1915</v>
      </c>
      <c r="Q69" s="30" t="s">
        <v>79</v>
      </c>
      <c r="R69" s="30" t="s">
        <v>90</v>
      </c>
      <c r="S69" s="29" t="s">
        <v>1916</v>
      </c>
      <c r="T69" s="30" t="s">
        <v>79</v>
      </c>
      <c r="U69" s="30" t="s">
        <v>553</v>
      </c>
      <c r="V69" s="29" t="s">
        <v>2180</v>
      </c>
      <c r="W69" s="30" t="s">
        <v>79</v>
      </c>
      <c r="X69" s="30">
        <v>2021</v>
      </c>
      <c r="Y69" s="30" t="s">
        <v>84</v>
      </c>
      <c r="Z69" s="29" t="s">
        <v>2179</v>
      </c>
      <c r="AA69" s="29" t="s">
        <v>27</v>
      </c>
      <c r="AB69" s="29" t="s">
        <v>27</v>
      </c>
      <c r="AC69" s="29" t="s">
        <v>24</v>
      </c>
      <c r="AD69" s="29" t="s">
        <v>100</v>
      </c>
      <c r="AE69" s="29" t="s">
        <v>76</v>
      </c>
      <c r="AF69" s="29" t="s">
        <v>18</v>
      </c>
      <c r="AG69" s="111" t="s">
        <v>22</v>
      </c>
      <c r="AH69" s="31" t="s">
        <v>16</v>
      </c>
      <c r="AI69" s="31" t="s">
        <v>77</v>
      </c>
      <c r="AJ69" s="181" t="s">
        <v>18</v>
      </c>
      <c r="AK69" s="31" t="s">
        <v>103</v>
      </c>
      <c r="AL69" s="29" t="s">
        <v>22</v>
      </c>
      <c r="AM69" s="29" t="s">
        <v>22</v>
      </c>
      <c r="AN69" s="29" t="s">
        <v>26</v>
      </c>
      <c r="AO69" s="29" t="s">
        <v>25</v>
      </c>
      <c r="AP69" s="29" t="s">
        <v>74</v>
      </c>
      <c r="AQ69" s="149">
        <v>120351204</v>
      </c>
      <c r="AR69" s="29" t="s">
        <v>88</v>
      </c>
      <c r="AS69" s="29" t="s">
        <v>1914</v>
      </c>
      <c r="AT69" s="108">
        <v>33011272</v>
      </c>
      <c r="AU69" s="30" t="s">
        <v>89</v>
      </c>
      <c r="AV69" s="29" t="s">
        <v>1915</v>
      </c>
      <c r="AW69" s="30" t="s">
        <v>27</v>
      </c>
      <c r="AX69" s="108" t="s">
        <v>22</v>
      </c>
      <c r="AY69" s="108" t="s">
        <v>22</v>
      </c>
      <c r="AZ69" s="30" t="s">
        <v>22</v>
      </c>
      <c r="BA69" s="29" t="s">
        <v>22</v>
      </c>
      <c r="BB69" s="30" t="s">
        <v>27</v>
      </c>
      <c r="BC69" s="30" t="s">
        <v>22</v>
      </c>
      <c r="BD69" s="29" t="s">
        <v>22</v>
      </c>
      <c r="BE69" s="30" t="s">
        <v>27</v>
      </c>
      <c r="BF69" s="30" t="s">
        <v>22</v>
      </c>
      <c r="BG69" s="30" t="s">
        <v>22</v>
      </c>
      <c r="BH69" s="30" t="s">
        <v>22</v>
      </c>
      <c r="BI69" s="30" t="s">
        <v>22</v>
      </c>
      <c r="BJ69" s="29" t="s">
        <v>22</v>
      </c>
      <c r="BK69" s="30"/>
    </row>
    <row r="70" spans="1:63" s="17" customFormat="1" ht="72" customHeight="1" x14ac:dyDescent="0.2">
      <c r="A70" s="29">
        <v>2021</v>
      </c>
      <c r="B70" s="30" t="s">
        <v>1909</v>
      </c>
      <c r="C70" s="30" t="s">
        <v>2181</v>
      </c>
      <c r="D70" s="29" t="s">
        <v>2154</v>
      </c>
      <c r="E70" s="29" t="s">
        <v>22</v>
      </c>
      <c r="F70" s="29" t="s">
        <v>22</v>
      </c>
      <c r="G70" s="29" t="s">
        <v>74</v>
      </c>
      <c r="H70" s="30" t="s">
        <v>2182</v>
      </c>
      <c r="I70" s="30" t="s">
        <v>84</v>
      </c>
      <c r="J70" s="131" t="s">
        <v>2183</v>
      </c>
      <c r="K70" s="30" t="s">
        <v>79</v>
      </c>
      <c r="L70" s="30" t="s">
        <v>88</v>
      </c>
      <c r="M70" s="29" t="s">
        <v>1914</v>
      </c>
      <c r="N70" s="30" t="s">
        <v>79</v>
      </c>
      <c r="O70" s="30" t="s">
        <v>89</v>
      </c>
      <c r="P70" s="29" t="s">
        <v>1915</v>
      </c>
      <c r="Q70" s="30" t="s">
        <v>79</v>
      </c>
      <c r="R70" s="30" t="s">
        <v>90</v>
      </c>
      <c r="S70" s="29" t="s">
        <v>1916</v>
      </c>
      <c r="T70" s="30" t="s">
        <v>79</v>
      </c>
      <c r="U70" s="30" t="s">
        <v>553</v>
      </c>
      <c r="V70" s="131" t="s">
        <v>2184</v>
      </c>
      <c r="W70" s="30" t="s">
        <v>79</v>
      </c>
      <c r="X70" s="29">
        <v>2021</v>
      </c>
      <c r="Y70" s="30" t="s">
        <v>84</v>
      </c>
      <c r="Z70" s="29" t="s">
        <v>2183</v>
      </c>
      <c r="AA70" s="29" t="s">
        <v>27</v>
      </c>
      <c r="AB70" s="29" t="s">
        <v>27</v>
      </c>
      <c r="AC70" s="29" t="s">
        <v>100</v>
      </c>
      <c r="AD70" s="29" t="s">
        <v>22</v>
      </c>
      <c r="AE70" s="29" t="s">
        <v>107</v>
      </c>
      <c r="AF70" s="29" t="s">
        <v>22</v>
      </c>
      <c r="AG70" s="29" t="s">
        <v>22</v>
      </c>
      <c r="AH70" s="31" t="s">
        <v>392</v>
      </c>
      <c r="AI70" s="31" t="s">
        <v>19</v>
      </c>
      <c r="AJ70" s="31" t="s">
        <v>22</v>
      </c>
      <c r="AK70" s="31" t="s">
        <v>103</v>
      </c>
      <c r="AL70" s="29" t="s">
        <v>22</v>
      </c>
      <c r="AM70" s="29" t="s">
        <v>22</v>
      </c>
      <c r="AN70" s="29" t="s">
        <v>26</v>
      </c>
      <c r="AO70" s="29" t="s">
        <v>25</v>
      </c>
      <c r="AP70" s="29" t="s">
        <v>74</v>
      </c>
      <c r="AQ70" s="108">
        <v>100841487.7</v>
      </c>
      <c r="AR70" s="30" t="s">
        <v>88</v>
      </c>
      <c r="AS70" s="29" t="s">
        <v>1914</v>
      </c>
      <c r="AT70" s="108">
        <v>47346865</v>
      </c>
      <c r="AU70" s="30" t="s">
        <v>89</v>
      </c>
      <c r="AV70" s="29" t="s">
        <v>1915</v>
      </c>
      <c r="AW70" s="30" t="s">
        <v>79</v>
      </c>
      <c r="AX70" s="108">
        <v>100791488</v>
      </c>
      <c r="AY70" s="108">
        <v>50000</v>
      </c>
      <c r="AZ70" s="108" t="s">
        <v>88</v>
      </c>
      <c r="BA70" s="29" t="s">
        <v>1914</v>
      </c>
      <c r="BB70" s="30" t="s">
        <v>27</v>
      </c>
      <c r="BC70" s="30" t="s">
        <v>22</v>
      </c>
      <c r="BD70" s="29" t="s">
        <v>22</v>
      </c>
      <c r="BE70" s="30" t="s">
        <v>27</v>
      </c>
      <c r="BF70" s="30" t="s">
        <v>22</v>
      </c>
      <c r="BG70" s="30" t="s">
        <v>22</v>
      </c>
      <c r="BH70" s="30" t="s">
        <v>22</v>
      </c>
      <c r="BI70" s="30" t="s">
        <v>22</v>
      </c>
      <c r="BJ70" s="29" t="s">
        <v>22</v>
      </c>
      <c r="BK70" s="32"/>
    </row>
    <row r="71" spans="1:63" s="17" customFormat="1" ht="72" customHeight="1" x14ac:dyDescent="0.2">
      <c r="A71" s="29">
        <v>2021</v>
      </c>
      <c r="B71" s="30" t="s">
        <v>1909</v>
      </c>
      <c r="C71" s="30" t="s">
        <v>2185</v>
      </c>
      <c r="D71" s="29" t="s">
        <v>2154</v>
      </c>
      <c r="E71" s="29" t="s">
        <v>22</v>
      </c>
      <c r="F71" s="29" t="s">
        <v>22</v>
      </c>
      <c r="G71" s="29" t="s">
        <v>74</v>
      </c>
      <c r="H71" s="30" t="s">
        <v>2186</v>
      </c>
      <c r="I71" s="30" t="s">
        <v>84</v>
      </c>
      <c r="J71" s="29" t="s">
        <v>2187</v>
      </c>
      <c r="K71" s="31" t="s">
        <v>79</v>
      </c>
      <c r="L71" s="30" t="s">
        <v>88</v>
      </c>
      <c r="M71" s="29" t="s">
        <v>1914</v>
      </c>
      <c r="N71" s="30" t="s">
        <v>79</v>
      </c>
      <c r="O71" s="30" t="s">
        <v>89</v>
      </c>
      <c r="P71" s="29" t="s">
        <v>1915</v>
      </c>
      <c r="Q71" s="30" t="s">
        <v>79</v>
      </c>
      <c r="R71" s="30" t="s">
        <v>90</v>
      </c>
      <c r="S71" s="29" t="s">
        <v>1916</v>
      </c>
      <c r="T71" s="30" t="s">
        <v>79</v>
      </c>
      <c r="U71" s="30" t="s">
        <v>553</v>
      </c>
      <c r="V71" s="29" t="s">
        <v>2188</v>
      </c>
      <c r="W71" s="30" t="s">
        <v>79</v>
      </c>
      <c r="X71" s="30">
        <v>2021</v>
      </c>
      <c r="Y71" s="30" t="s">
        <v>84</v>
      </c>
      <c r="Z71" s="29" t="s">
        <v>2187</v>
      </c>
      <c r="AA71" s="29" t="s">
        <v>27</v>
      </c>
      <c r="AB71" s="29" t="s">
        <v>27</v>
      </c>
      <c r="AC71" s="29" t="s">
        <v>100</v>
      </c>
      <c r="AD71" s="29" t="s">
        <v>22</v>
      </c>
      <c r="AE71" s="29" t="s">
        <v>107</v>
      </c>
      <c r="AF71" s="29" t="s">
        <v>22</v>
      </c>
      <c r="AG71" s="111" t="s">
        <v>22</v>
      </c>
      <c r="AH71" s="31" t="s">
        <v>376</v>
      </c>
      <c r="AI71" s="31" t="s">
        <v>22</v>
      </c>
      <c r="AJ71" s="181" t="s">
        <v>22</v>
      </c>
      <c r="AK71" s="31" t="s">
        <v>103</v>
      </c>
      <c r="AL71" s="29" t="s">
        <v>22</v>
      </c>
      <c r="AM71" s="29" t="s">
        <v>22</v>
      </c>
      <c r="AN71" s="29" t="s">
        <v>26</v>
      </c>
      <c r="AO71" s="29" t="s">
        <v>25</v>
      </c>
      <c r="AP71" s="29" t="s">
        <v>74</v>
      </c>
      <c r="AQ71" s="149">
        <v>9326608.2799999993</v>
      </c>
      <c r="AR71" s="29" t="s">
        <v>88</v>
      </c>
      <c r="AS71" s="29" t="s">
        <v>1914</v>
      </c>
      <c r="AT71" s="108">
        <v>6643661</v>
      </c>
      <c r="AU71" s="30" t="s">
        <v>89</v>
      </c>
      <c r="AV71" s="29" t="s">
        <v>1915</v>
      </c>
      <c r="AW71" s="30" t="s">
        <v>79</v>
      </c>
      <c r="AX71" s="108">
        <v>9296608</v>
      </c>
      <c r="AY71" s="108">
        <v>30000</v>
      </c>
      <c r="AZ71" s="30" t="s">
        <v>88</v>
      </c>
      <c r="BA71" s="29" t="s">
        <v>1914</v>
      </c>
      <c r="BB71" s="30" t="s">
        <v>27</v>
      </c>
      <c r="BC71" s="30" t="s">
        <v>22</v>
      </c>
      <c r="BD71" s="29" t="s">
        <v>22</v>
      </c>
      <c r="BE71" s="30" t="s">
        <v>27</v>
      </c>
      <c r="BF71" s="30" t="s">
        <v>22</v>
      </c>
      <c r="BG71" s="30" t="s">
        <v>22</v>
      </c>
      <c r="BH71" s="30" t="s">
        <v>22</v>
      </c>
      <c r="BI71" s="30" t="s">
        <v>22</v>
      </c>
      <c r="BJ71" s="29" t="s">
        <v>22</v>
      </c>
      <c r="BK71" s="30"/>
    </row>
    <row r="72" spans="1:63" s="17" customFormat="1" ht="112.7" x14ac:dyDescent="0.2">
      <c r="A72" s="29">
        <v>2021</v>
      </c>
      <c r="B72" s="30" t="s">
        <v>1909</v>
      </c>
      <c r="C72" s="30" t="s">
        <v>2189</v>
      </c>
      <c r="D72" s="29" t="s">
        <v>2154</v>
      </c>
      <c r="E72" s="29" t="s">
        <v>22</v>
      </c>
      <c r="F72" s="29" t="s">
        <v>22</v>
      </c>
      <c r="G72" s="29" t="s">
        <v>74</v>
      </c>
      <c r="H72" s="30" t="s">
        <v>2190</v>
      </c>
      <c r="I72" s="30" t="s">
        <v>84</v>
      </c>
      <c r="J72" s="131" t="s">
        <v>2191</v>
      </c>
      <c r="K72" s="30" t="s">
        <v>79</v>
      </c>
      <c r="L72" s="30" t="s">
        <v>88</v>
      </c>
      <c r="M72" s="29" t="s">
        <v>1914</v>
      </c>
      <c r="N72" s="30" t="s">
        <v>79</v>
      </c>
      <c r="O72" s="30" t="s">
        <v>89</v>
      </c>
      <c r="P72" s="29" t="s">
        <v>1915</v>
      </c>
      <c r="Q72" s="30" t="s">
        <v>79</v>
      </c>
      <c r="R72" s="30" t="s">
        <v>90</v>
      </c>
      <c r="S72" s="29" t="s">
        <v>1916</v>
      </c>
      <c r="T72" s="30" t="s">
        <v>79</v>
      </c>
      <c r="U72" s="30" t="s">
        <v>553</v>
      </c>
      <c r="V72" s="131" t="s">
        <v>2192</v>
      </c>
      <c r="W72" s="30" t="s">
        <v>79</v>
      </c>
      <c r="X72" s="29">
        <v>2021</v>
      </c>
      <c r="Y72" s="30" t="s">
        <v>84</v>
      </c>
      <c r="Z72" s="29" t="s">
        <v>2191</v>
      </c>
      <c r="AA72" s="29" t="s">
        <v>27</v>
      </c>
      <c r="AB72" s="29" t="s">
        <v>27</v>
      </c>
      <c r="AC72" s="29" t="s">
        <v>100</v>
      </c>
      <c r="AD72" s="29" t="s">
        <v>30</v>
      </c>
      <c r="AE72" s="29" t="s">
        <v>106</v>
      </c>
      <c r="AF72" s="29" t="s">
        <v>22</v>
      </c>
      <c r="AG72" s="29" t="s">
        <v>22</v>
      </c>
      <c r="AH72" s="31" t="s">
        <v>298</v>
      </c>
      <c r="AI72" s="31" t="s">
        <v>1284</v>
      </c>
      <c r="AJ72" s="31" t="s">
        <v>19</v>
      </c>
      <c r="AK72" s="31" t="s">
        <v>46</v>
      </c>
      <c r="AL72" s="29" t="s">
        <v>22</v>
      </c>
      <c r="AM72" s="29" t="s">
        <v>22</v>
      </c>
      <c r="AN72" s="29" t="s">
        <v>51</v>
      </c>
      <c r="AO72" s="29" t="s">
        <v>558</v>
      </c>
      <c r="AP72" s="29" t="s">
        <v>25</v>
      </c>
      <c r="AQ72" s="108">
        <v>83384000</v>
      </c>
      <c r="AR72" s="30" t="s">
        <v>88</v>
      </c>
      <c r="AS72" s="29" t="s">
        <v>1914</v>
      </c>
      <c r="AT72" s="108">
        <v>72022893</v>
      </c>
      <c r="AU72" s="30" t="s">
        <v>89</v>
      </c>
      <c r="AV72" s="29" t="s">
        <v>1915</v>
      </c>
      <c r="AW72" s="30" t="s">
        <v>79</v>
      </c>
      <c r="AX72" s="108">
        <v>83344000</v>
      </c>
      <c r="AY72" s="108">
        <v>40000</v>
      </c>
      <c r="AZ72" s="108" t="s">
        <v>88</v>
      </c>
      <c r="BA72" s="29" t="s">
        <v>1914</v>
      </c>
      <c r="BB72" s="30" t="s">
        <v>27</v>
      </c>
      <c r="BC72" s="30" t="s">
        <v>22</v>
      </c>
      <c r="BD72" s="29" t="s">
        <v>22</v>
      </c>
      <c r="BE72" s="30" t="s">
        <v>27</v>
      </c>
      <c r="BF72" s="30" t="s">
        <v>22</v>
      </c>
      <c r="BG72" s="30" t="s">
        <v>22</v>
      </c>
      <c r="BH72" s="30" t="s">
        <v>22</v>
      </c>
      <c r="BI72" s="30" t="s">
        <v>22</v>
      </c>
      <c r="BJ72" s="29" t="s">
        <v>22</v>
      </c>
      <c r="BK72" s="32"/>
    </row>
    <row r="73" spans="1:63" s="17" customFormat="1" ht="50.1" x14ac:dyDescent="0.2">
      <c r="A73" s="29">
        <v>2021</v>
      </c>
      <c r="B73" s="30" t="s">
        <v>1909</v>
      </c>
      <c r="C73" s="30" t="s">
        <v>2193</v>
      </c>
      <c r="D73" s="29" t="s">
        <v>2154</v>
      </c>
      <c r="E73" s="29" t="s">
        <v>22</v>
      </c>
      <c r="F73" s="29" t="s">
        <v>22</v>
      </c>
      <c r="G73" s="29" t="s">
        <v>74</v>
      </c>
      <c r="H73" s="30" t="s">
        <v>2194</v>
      </c>
      <c r="I73" s="30" t="s">
        <v>84</v>
      </c>
      <c r="J73" s="29" t="s">
        <v>2195</v>
      </c>
      <c r="K73" s="31" t="s">
        <v>79</v>
      </c>
      <c r="L73" s="30" t="s">
        <v>88</v>
      </c>
      <c r="M73" s="29" t="s">
        <v>1914</v>
      </c>
      <c r="N73" s="30" t="s">
        <v>79</v>
      </c>
      <c r="O73" s="30" t="s">
        <v>89</v>
      </c>
      <c r="P73" s="29" t="s">
        <v>1915</v>
      </c>
      <c r="Q73" s="30" t="s">
        <v>79</v>
      </c>
      <c r="R73" s="30" t="s">
        <v>90</v>
      </c>
      <c r="S73" s="29" t="s">
        <v>1916</v>
      </c>
      <c r="T73" s="30" t="s">
        <v>79</v>
      </c>
      <c r="U73" s="30" t="s">
        <v>553</v>
      </c>
      <c r="V73" s="29" t="s">
        <v>2196</v>
      </c>
      <c r="W73" s="30" t="s">
        <v>79</v>
      </c>
      <c r="X73" s="30">
        <v>2021</v>
      </c>
      <c r="Y73" s="30" t="s">
        <v>84</v>
      </c>
      <c r="Z73" s="29" t="s">
        <v>2195</v>
      </c>
      <c r="AA73" s="29" t="s">
        <v>27</v>
      </c>
      <c r="AB73" s="29" t="s">
        <v>27</v>
      </c>
      <c r="AC73" s="29" t="s">
        <v>24</v>
      </c>
      <c r="AD73" s="29" t="s">
        <v>100</v>
      </c>
      <c r="AE73" s="29" t="s">
        <v>28</v>
      </c>
      <c r="AF73" s="29" t="s">
        <v>76</v>
      </c>
      <c r="AG73" s="111" t="s">
        <v>106</v>
      </c>
      <c r="AH73" s="31" t="s">
        <v>16</v>
      </c>
      <c r="AI73" s="31" t="s">
        <v>36</v>
      </c>
      <c r="AJ73" s="181" t="s">
        <v>610</v>
      </c>
      <c r="AK73" s="31" t="s">
        <v>709</v>
      </c>
      <c r="AL73" s="29" t="s">
        <v>725</v>
      </c>
      <c r="AM73" s="29" t="s">
        <v>1149</v>
      </c>
      <c r="AN73" s="29" t="s">
        <v>26</v>
      </c>
      <c r="AO73" s="29" t="s">
        <v>25</v>
      </c>
      <c r="AP73" s="29" t="s">
        <v>25</v>
      </c>
      <c r="AQ73" s="149">
        <v>1016096175.03</v>
      </c>
      <c r="AR73" s="29" t="s">
        <v>88</v>
      </c>
      <c r="AS73" s="29" t="s">
        <v>1914</v>
      </c>
      <c r="AT73" s="108">
        <v>1012310009</v>
      </c>
      <c r="AU73" s="30" t="s">
        <v>89</v>
      </c>
      <c r="AV73" s="29" t="s">
        <v>1915</v>
      </c>
      <c r="AW73" s="30" t="s">
        <v>27</v>
      </c>
      <c r="AX73" s="108" t="s">
        <v>22</v>
      </c>
      <c r="AY73" s="108" t="s">
        <v>22</v>
      </c>
      <c r="AZ73" s="30" t="s">
        <v>22</v>
      </c>
      <c r="BA73" s="29" t="s">
        <v>22</v>
      </c>
      <c r="BB73" s="30" t="s">
        <v>27</v>
      </c>
      <c r="BC73" s="30" t="s">
        <v>22</v>
      </c>
      <c r="BD73" s="29" t="s">
        <v>22</v>
      </c>
      <c r="BE73" s="30" t="s">
        <v>27</v>
      </c>
      <c r="BF73" s="30" t="s">
        <v>22</v>
      </c>
      <c r="BG73" s="30" t="s">
        <v>22</v>
      </c>
      <c r="BH73" s="30" t="s">
        <v>22</v>
      </c>
      <c r="BI73" s="30" t="s">
        <v>22</v>
      </c>
      <c r="BJ73" s="29" t="s">
        <v>22</v>
      </c>
      <c r="BK73" s="30"/>
    </row>
    <row r="74" spans="1:63" s="17" customFormat="1" ht="50.1" x14ac:dyDescent="0.2">
      <c r="A74" s="29">
        <v>2021</v>
      </c>
      <c r="B74" s="30" t="s">
        <v>1909</v>
      </c>
      <c r="C74" s="30" t="s">
        <v>2197</v>
      </c>
      <c r="D74" s="29" t="s">
        <v>322</v>
      </c>
      <c r="E74" s="29" t="s">
        <v>22</v>
      </c>
      <c r="F74" s="29" t="s">
        <v>22</v>
      </c>
      <c r="G74" s="29" t="s">
        <v>74</v>
      </c>
      <c r="H74" s="30" t="s">
        <v>2198</v>
      </c>
      <c r="I74" s="30" t="s">
        <v>84</v>
      </c>
      <c r="J74" s="29" t="s">
        <v>2199</v>
      </c>
      <c r="K74" s="31" t="s">
        <v>27</v>
      </c>
      <c r="L74" s="30" t="s">
        <v>88</v>
      </c>
      <c r="M74" s="29" t="s">
        <v>1914</v>
      </c>
      <c r="N74" s="30" t="s">
        <v>79</v>
      </c>
      <c r="O74" s="30" t="s">
        <v>89</v>
      </c>
      <c r="P74" s="29" t="s">
        <v>1915</v>
      </c>
      <c r="Q74" s="30" t="s">
        <v>79</v>
      </c>
      <c r="R74" s="30" t="s">
        <v>90</v>
      </c>
      <c r="S74" s="29" t="s">
        <v>1916</v>
      </c>
      <c r="T74" s="30" t="s">
        <v>79</v>
      </c>
      <c r="U74" s="30" t="s">
        <v>553</v>
      </c>
      <c r="V74" s="29" t="s">
        <v>2200</v>
      </c>
      <c r="W74" s="30" t="s">
        <v>79</v>
      </c>
      <c r="X74" s="30">
        <v>2021</v>
      </c>
      <c r="Y74" s="30" t="s">
        <v>84</v>
      </c>
      <c r="Z74" s="29" t="s">
        <v>2199</v>
      </c>
      <c r="AA74" s="29" t="s">
        <v>79</v>
      </c>
      <c r="AB74" s="29" t="s">
        <v>27</v>
      </c>
      <c r="AC74" s="29" t="s">
        <v>23</v>
      </c>
      <c r="AD74" s="29" t="s">
        <v>100</v>
      </c>
      <c r="AE74" s="29" t="s">
        <v>106</v>
      </c>
      <c r="AF74" s="29" t="s">
        <v>22</v>
      </c>
      <c r="AG74" s="111" t="s">
        <v>22</v>
      </c>
      <c r="AH74" s="31" t="s">
        <v>35</v>
      </c>
      <c r="AI74" s="31" t="s">
        <v>22</v>
      </c>
      <c r="AJ74" s="181" t="s">
        <v>22</v>
      </c>
      <c r="AK74" s="31" t="s">
        <v>324</v>
      </c>
      <c r="AL74" s="29" t="s">
        <v>22</v>
      </c>
      <c r="AM74" s="29" t="s">
        <v>22</v>
      </c>
      <c r="AN74" s="29" t="s">
        <v>25</v>
      </c>
      <c r="AO74" s="29" t="s">
        <v>25</v>
      </c>
      <c r="AP74" s="29" t="s">
        <v>25</v>
      </c>
      <c r="AQ74" s="149">
        <v>40000000</v>
      </c>
      <c r="AR74" s="29" t="s">
        <v>112</v>
      </c>
      <c r="AS74" s="29" t="s">
        <v>2201</v>
      </c>
      <c r="AT74" s="108">
        <v>39999800</v>
      </c>
      <c r="AU74" s="30" t="s">
        <v>89</v>
      </c>
      <c r="AV74" s="29" t="s">
        <v>1915</v>
      </c>
      <c r="AW74" s="30" t="s">
        <v>27</v>
      </c>
      <c r="AX74" s="108" t="s">
        <v>22</v>
      </c>
      <c r="AY74" s="108" t="s">
        <v>22</v>
      </c>
      <c r="AZ74" s="30" t="s">
        <v>22</v>
      </c>
      <c r="BA74" s="29" t="s">
        <v>22</v>
      </c>
      <c r="BB74" s="30" t="s">
        <v>27</v>
      </c>
      <c r="BC74" s="30" t="s">
        <v>22</v>
      </c>
      <c r="BD74" s="29" t="s">
        <v>22</v>
      </c>
      <c r="BE74" s="30" t="s">
        <v>27</v>
      </c>
      <c r="BF74" s="30" t="s">
        <v>22</v>
      </c>
      <c r="BG74" s="30" t="s">
        <v>22</v>
      </c>
      <c r="BH74" s="30" t="s">
        <v>22</v>
      </c>
      <c r="BI74" s="30" t="s">
        <v>22</v>
      </c>
      <c r="BJ74" s="29" t="s">
        <v>22</v>
      </c>
      <c r="BK74" s="30"/>
    </row>
    <row r="75" spans="1:63" s="17" customFormat="1" ht="50.1" x14ac:dyDescent="0.2">
      <c r="A75" s="29">
        <v>2021</v>
      </c>
      <c r="B75" s="30" t="s">
        <v>1909</v>
      </c>
      <c r="C75" s="30" t="s">
        <v>2202</v>
      </c>
      <c r="D75" s="29" t="s">
        <v>337</v>
      </c>
      <c r="E75" s="29" t="s">
        <v>22</v>
      </c>
      <c r="F75" s="29" t="s">
        <v>22</v>
      </c>
      <c r="G75" s="29" t="s">
        <v>74</v>
      </c>
      <c r="H75" s="30" t="s">
        <v>2203</v>
      </c>
      <c r="I75" s="30" t="s">
        <v>112</v>
      </c>
      <c r="J75" s="131" t="s">
        <v>2204</v>
      </c>
      <c r="K75" s="30" t="s">
        <v>27</v>
      </c>
      <c r="L75" s="30" t="s">
        <v>88</v>
      </c>
      <c r="M75" s="29" t="s">
        <v>1914</v>
      </c>
      <c r="N75" s="30" t="s">
        <v>27</v>
      </c>
      <c r="O75" s="30" t="s">
        <v>89</v>
      </c>
      <c r="P75" s="29" t="s">
        <v>1915</v>
      </c>
      <c r="Q75" s="30" t="s">
        <v>27</v>
      </c>
      <c r="R75" s="30" t="s">
        <v>90</v>
      </c>
      <c r="S75" s="29" t="s">
        <v>1916</v>
      </c>
      <c r="T75" s="30" t="s">
        <v>79</v>
      </c>
      <c r="U75" s="30" t="s">
        <v>112</v>
      </c>
      <c r="V75" s="131" t="s">
        <v>2204</v>
      </c>
      <c r="W75" s="30" t="s">
        <v>27</v>
      </c>
      <c r="X75" s="30" t="s">
        <v>22</v>
      </c>
      <c r="Y75" s="30" t="s">
        <v>22</v>
      </c>
      <c r="Z75" s="29" t="s">
        <v>22</v>
      </c>
      <c r="AA75" s="29" t="s">
        <v>27</v>
      </c>
      <c r="AB75" s="29" t="s">
        <v>79</v>
      </c>
      <c r="AC75" s="29" t="s">
        <v>24</v>
      </c>
      <c r="AD75" s="29" t="s">
        <v>100</v>
      </c>
      <c r="AE75" s="29" t="s">
        <v>18</v>
      </c>
      <c r="AF75" s="29" t="s">
        <v>76</v>
      </c>
      <c r="AG75" s="29" t="s">
        <v>22</v>
      </c>
      <c r="AH75" s="31" t="s">
        <v>16</v>
      </c>
      <c r="AI75" s="31" t="s">
        <v>18</v>
      </c>
      <c r="AJ75" s="31" t="s">
        <v>77</v>
      </c>
      <c r="AK75" s="31" t="s">
        <v>40</v>
      </c>
      <c r="AL75" s="29" t="s">
        <v>22</v>
      </c>
      <c r="AM75" s="29" t="s">
        <v>22</v>
      </c>
      <c r="AN75" s="29" t="s">
        <v>51</v>
      </c>
      <c r="AO75" s="29" t="s">
        <v>25</v>
      </c>
      <c r="AP75" s="29" t="s">
        <v>74</v>
      </c>
      <c r="AQ75" s="108" t="s">
        <v>74</v>
      </c>
      <c r="AR75" s="30" t="s">
        <v>22</v>
      </c>
      <c r="AS75" s="29" t="s">
        <v>22</v>
      </c>
      <c r="AT75" s="108" t="s">
        <v>74</v>
      </c>
      <c r="AU75" s="30" t="s">
        <v>22</v>
      </c>
      <c r="AV75" s="29" t="s">
        <v>22</v>
      </c>
      <c r="AW75" s="30" t="s">
        <v>27</v>
      </c>
      <c r="AX75" s="108" t="s">
        <v>22</v>
      </c>
      <c r="AY75" s="108" t="s">
        <v>22</v>
      </c>
      <c r="AZ75" s="108" t="s">
        <v>22</v>
      </c>
      <c r="BA75" s="29" t="s">
        <v>22</v>
      </c>
      <c r="BB75" s="30" t="s">
        <v>27</v>
      </c>
      <c r="BC75" s="30" t="s">
        <v>22</v>
      </c>
      <c r="BD75" s="29" t="s">
        <v>22</v>
      </c>
      <c r="BE75" s="30" t="s">
        <v>27</v>
      </c>
      <c r="BF75" s="30" t="s">
        <v>22</v>
      </c>
      <c r="BG75" s="30" t="s">
        <v>22</v>
      </c>
      <c r="BH75" s="30" t="s">
        <v>22</v>
      </c>
      <c r="BI75" s="30" t="s">
        <v>22</v>
      </c>
      <c r="BJ75" s="29" t="s">
        <v>22</v>
      </c>
      <c r="BK75" s="32"/>
    </row>
    <row r="76" spans="1:63" s="17" customFormat="1" ht="75.150000000000006" x14ac:dyDescent="0.2">
      <c r="A76" s="29">
        <v>2021</v>
      </c>
      <c r="B76" s="30" t="s">
        <v>1909</v>
      </c>
      <c r="C76" s="30" t="s">
        <v>2205</v>
      </c>
      <c r="D76" s="29" t="s">
        <v>337</v>
      </c>
      <c r="E76" s="29" t="s">
        <v>22</v>
      </c>
      <c r="F76" s="29" t="s">
        <v>22</v>
      </c>
      <c r="G76" s="29" t="s">
        <v>74</v>
      </c>
      <c r="H76" s="30" t="s">
        <v>2206</v>
      </c>
      <c r="I76" s="30" t="s">
        <v>84</v>
      </c>
      <c r="J76" s="29" t="s">
        <v>2207</v>
      </c>
      <c r="K76" s="31" t="s">
        <v>79</v>
      </c>
      <c r="L76" s="30" t="s">
        <v>88</v>
      </c>
      <c r="M76" s="29" t="s">
        <v>1914</v>
      </c>
      <c r="N76" s="30" t="s">
        <v>79</v>
      </c>
      <c r="O76" s="30" t="s">
        <v>89</v>
      </c>
      <c r="P76" s="29" t="s">
        <v>1915</v>
      </c>
      <c r="Q76" s="30" t="s">
        <v>79</v>
      </c>
      <c r="R76" s="30" t="s">
        <v>90</v>
      </c>
      <c r="S76" s="29" t="s">
        <v>1916</v>
      </c>
      <c r="T76" s="30" t="s">
        <v>79</v>
      </c>
      <c r="U76" s="30" t="s">
        <v>553</v>
      </c>
      <c r="V76" s="29" t="s">
        <v>2208</v>
      </c>
      <c r="W76" s="30" t="s">
        <v>79</v>
      </c>
      <c r="X76" s="30">
        <v>2021</v>
      </c>
      <c r="Y76" s="30" t="s">
        <v>84</v>
      </c>
      <c r="Z76" s="29" t="s">
        <v>2207</v>
      </c>
      <c r="AA76" s="29" t="s">
        <v>27</v>
      </c>
      <c r="AB76" s="29" t="s">
        <v>27</v>
      </c>
      <c r="AC76" s="29" t="s">
        <v>297</v>
      </c>
      <c r="AD76" s="29" t="s">
        <v>30</v>
      </c>
      <c r="AE76" s="29" t="s">
        <v>20</v>
      </c>
      <c r="AF76" s="29" t="s">
        <v>22</v>
      </c>
      <c r="AG76" s="111" t="s">
        <v>22</v>
      </c>
      <c r="AH76" s="31" t="s">
        <v>179</v>
      </c>
      <c r="AI76" s="31" t="s">
        <v>376</v>
      </c>
      <c r="AJ76" s="181" t="s">
        <v>22</v>
      </c>
      <c r="AK76" s="31" t="s">
        <v>41</v>
      </c>
      <c r="AL76" s="29" t="s">
        <v>22</v>
      </c>
      <c r="AM76" s="29" t="s">
        <v>22</v>
      </c>
      <c r="AN76" s="29" t="s">
        <v>25</v>
      </c>
      <c r="AO76" s="29" t="s">
        <v>25</v>
      </c>
      <c r="AP76" s="29" t="s">
        <v>74</v>
      </c>
      <c r="AQ76" s="149">
        <v>3005203</v>
      </c>
      <c r="AR76" s="29" t="s">
        <v>88</v>
      </c>
      <c r="AS76" s="29" t="s">
        <v>1914</v>
      </c>
      <c r="AT76" s="108">
        <v>2993720</v>
      </c>
      <c r="AU76" s="30" t="s">
        <v>89</v>
      </c>
      <c r="AV76" s="29" t="s">
        <v>1915</v>
      </c>
      <c r="AW76" s="30" t="s">
        <v>27</v>
      </c>
      <c r="AX76" s="108" t="s">
        <v>22</v>
      </c>
      <c r="AY76" s="108" t="s">
        <v>22</v>
      </c>
      <c r="AZ76" s="30" t="s">
        <v>22</v>
      </c>
      <c r="BA76" s="29" t="s">
        <v>22</v>
      </c>
      <c r="BB76" s="30" t="s">
        <v>27</v>
      </c>
      <c r="BC76" s="30" t="s">
        <v>22</v>
      </c>
      <c r="BD76" s="29" t="s">
        <v>22</v>
      </c>
      <c r="BE76" s="30" t="s">
        <v>27</v>
      </c>
      <c r="BF76" s="30" t="s">
        <v>22</v>
      </c>
      <c r="BG76" s="30" t="s">
        <v>22</v>
      </c>
      <c r="BH76" s="30" t="s">
        <v>22</v>
      </c>
      <c r="BI76" s="30" t="s">
        <v>22</v>
      </c>
      <c r="BJ76" s="29" t="s">
        <v>22</v>
      </c>
      <c r="BK76" s="30"/>
    </row>
    <row r="77" spans="1:63" s="17" customFormat="1" ht="50.1" x14ac:dyDescent="0.2">
      <c r="A77" s="29">
        <v>2021</v>
      </c>
      <c r="B77" s="30" t="s">
        <v>1909</v>
      </c>
      <c r="C77" s="30" t="s">
        <v>2209</v>
      </c>
      <c r="D77" s="29" t="s">
        <v>337</v>
      </c>
      <c r="E77" s="29" t="s">
        <v>22</v>
      </c>
      <c r="F77" s="29" t="s">
        <v>22</v>
      </c>
      <c r="G77" s="29" t="s">
        <v>74</v>
      </c>
      <c r="H77" s="30" t="s">
        <v>2210</v>
      </c>
      <c r="I77" s="30" t="s">
        <v>84</v>
      </c>
      <c r="J77" s="131" t="s">
        <v>2211</v>
      </c>
      <c r="K77" s="30" t="s">
        <v>79</v>
      </c>
      <c r="L77" s="30" t="s">
        <v>88</v>
      </c>
      <c r="M77" s="29" t="s">
        <v>1914</v>
      </c>
      <c r="N77" s="30" t="s">
        <v>79</v>
      </c>
      <c r="O77" s="30" t="s">
        <v>89</v>
      </c>
      <c r="P77" s="29" t="s">
        <v>1915</v>
      </c>
      <c r="Q77" s="30" t="s">
        <v>79</v>
      </c>
      <c r="R77" s="30" t="s">
        <v>90</v>
      </c>
      <c r="S77" s="29" t="s">
        <v>1916</v>
      </c>
      <c r="T77" s="30" t="s">
        <v>79</v>
      </c>
      <c r="U77" s="30" t="s">
        <v>553</v>
      </c>
      <c r="V77" s="131" t="s">
        <v>2212</v>
      </c>
      <c r="W77" s="30" t="s">
        <v>79</v>
      </c>
      <c r="X77" s="29">
        <v>2021</v>
      </c>
      <c r="Y77" s="30" t="s">
        <v>84</v>
      </c>
      <c r="Z77" s="29" t="s">
        <v>2211</v>
      </c>
      <c r="AA77" s="29" t="s">
        <v>27</v>
      </c>
      <c r="AB77" s="29" t="s">
        <v>27</v>
      </c>
      <c r="AC77" s="29" t="s">
        <v>24</v>
      </c>
      <c r="AD77" s="29" t="s">
        <v>29</v>
      </c>
      <c r="AE77" s="29" t="s">
        <v>18</v>
      </c>
      <c r="AF77" s="29" t="s">
        <v>22</v>
      </c>
      <c r="AG77" s="29" t="s">
        <v>22</v>
      </c>
      <c r="AH77" s="31" t="s">
        <v>18</v>
      </c>
      <c r="AI77" s="31" t="s">
        <v>22</v>
      </c>
      <c r="AJ77" s="31" t="s">
        <v>22</v>
      </c>
      <c r="AK77" s="31" t="s">
        <v>41</v>
      </c>
      <c r="AL77" s="29" t="s">
        <v>22</v>
      </c>
      <c r="AM77" s="29" t="s">
        <v>22</v>
      </c>
      <c r="AN77" s="29" t="s">
        <v>26</v>
      </c>
      <c r="AO77" s="29" t="s">
        <v>25</v>
      </c>
      <c r="AP77" s="29" t="s">
        <v>74</v>
      </c>
      <c r="AQ77" s="108">
        <v>2500000</v>
      </c>
      <c r="AR77" s="30" t="s">
        <v>88</v>
      </c>
      <c r="AS77" s="29" t="s">
        <v>1914</v>
      </c>
      <c r="AT77" s="108">
        <v>2428882</v>
      </c>
      <c r="AU77" s="30" t="s">
        <v>89</v>
      </c>
      <c r="AV77" s="29" t="s">
        <v>1915</v>
      </c>
      <c r="AW77" s="30" t="s">
        <v>27</v>
      </c>
      <c r="AX77" s="108" t="s">
        <v>22</v>
      </c>
      <c r="AY77" s="108" t="s">
        <v>22</v>
      </c>
      <c r="AZ77" s="108" t="s">
        <v>22</v>
      </c>
      <c r="BA77" s="29" t="s">
        <v>22</v>
      </c>
      <c r="BB77" s="30" t="s">
        <v>27</v>
      </c>
      <c r="BC77" s="30" t="s">
        <v>22</v>
      </c>
      <c r="BD77" s="29" t="s">
        <v>22</v>
      </c>
      <c r="BE77" s="30" t="s">
        <v>27</v>
      </c>
      <c r="BF77" s="30" t="s">
        <v>22</v>
      </c>
      <c r="BG77" s="30" t="s">
        <v>22</v>
      </c>
      <c r="BH77" s="30" t="s">
        <v>22</v>
      </c>
      <c r="BI77" s="30" t="s">
        <v>22</v>
      </c>
      <c r="BJ77" s="29" t="s">
        <v>22</v>
      </c>
      <c r="BK77" s="32"/>
    </row>
    <row r="78" spans="1:63" s="17" customFormat="1" ht="50.1" x14ac:dyDescent="0.2">
      <c r="A78" s="29">
        <v>2021</v>
      </c>
      <c r="B78" s="30" t="s">
        <v>1909</v>
      </c>
      <c r="C78" s="30" t="s">
        <v>2213</v>
      </c>
      <c r="D78" s="29" t="s">
        <v>337</v>
      </c>
      <c r="E78" s="29" t="s">
        <v>22</v>
      </c>
      <c r="F78" s="29" t="s">
        <v>22</v>
      </c>
      <c r="G78" s="29" t="s">
        <v>74</v>
      </c>
      <c r="H78" s="30" t="s">
        <v>2214</v>
      </c>
      <c r="I78" s="30" t="s">
        <v>84</v>
      </c>
      <c r="J78" s="29" t="s">
        <v>2215</v>
      </c>
      <c r="K78" s="31" t="s">
        <v>27</v>
      </c>
      <c r="L78" s="30" t="s">
        <v>88</v>
      </c>
      <c r="M78" s="29" t="s">
        <v>1914</v>
      </c>
      <c r="N78" s="30" t="s">
        <v>79</v>
      </c>
      <c r="O78" s="30" t="s">
        <v>89</v>
      </c>
      <c r="P78" s="29" t="s">
        <v>1915</v>
      </c>
      <c r="Q78" s="30" t="s">
        <v>79</v>
      </c>
      <c r="R78" s="30" t="s">
        <v>90</v>
      </c>
      <c r="S78" s="29" t="s">
        <v>1916</v>
      </c>
      <c r="T78" s="30" t="s">
        <v>79</v>
      </c>
      <c r="U78" s="30" t="s">
        <v>553</v>
      </c>
      <c r="V78" s="29" t="s">
        <v>2216</v>
      </c>
      <c r="W78" s="30" t="s">
        <v>79</v>
      </c>
      <c r="X78" s="30">
        <v>2021</v>
      </c>
      <c r="Y78" s="30" t="s">
        <v>84</v>
      </c>
      <c r="Z78" s="29" t="s">
        <v>2215</v>
      </c>
      <c r="AA78" s="29" t="s">
        <v>27</v>
      </c>
      <c r="AB78" s="29" t="s">
        <v>27</v>
      </c>
      <c r="AC78" s="29" t="s">
        <v>24</v>
      </c>
      <c r="AD78" s="29" t="s">
        <v>100</v>
      </c>
      <c r="AE78" s="29" t="s">
        <v>18</v>
      </c>
      <c r="AF78" s="29" t="s">
        <v>22</v>
      </c>
      <c r="AG78" s="111" t="s">
        <v>22</v>
      </c>
      <c r="AH78" s="31" t="s">
        <v>16</v>
      </c>
      <c r="AI78" s="31" t="s">
        <v>18</v>
      </c>
      <c r="AJ78" s="181" t="s">
        <v>304</v>
      </c>
      <c r="AK78" s="31" t="s">
        <v>40</v>
      </c>
      <c r="AL78" s="29" t="s">
        <v>22</v>
      </c>
      <c r="AM78" s="29" t="s">
        <v>22</v>
      </c>
      <c r="AN78" s="29" t="s">
        <v>51</v>
      </c>
      <c r="AO78" s="29" t="s">
        <v>25</v>
      </c>
      <c r="AP78" s="29" t="s">
        <v>25</v>
      </c>
      <c r="AQ78" s="149">
        <v>15000700</v>
      </c>
      <c r="AR78" s="29" t="s">
        <v>112</v>
      </c>
      <c r="AS78" s="29" t="s">
        <v>2217</v>
      </c>
      <c r="AT78" s="108">
        <v>7098448</v>
      </c>
      <c r="AU78" s="30" t="s">
        <v>89</v>
      </c>
      <c r="AV78" s="29" t="s">
        <v>1915</v>
      </c>
      <c r="AW78" s="30" t="s">
        <v>27</v>
      </c>
      <c r="AX78" s="108" t="s">
        <v>22</v>
      </c>
      <c r="AY78" s="108" t="s">
        <v>22</v>
      </c>
      <c r="AZ78" s="30" t="s">
        <v>22</v>
      </c>
      <c r="BA78" s="29" t="s">
        <v>22</v>
      </c>
      <c r="BB78" s="30" t="s">
        <v>27</v>
      </c>
      <c r="BC78" s="30" t="s">
        <v>22</v>
      </c>
      <c r="BD78" s="29" t="s">
        <v>22</v>
      </c>
      <c r="BE78" s="30" t="s">
        <v>27</v>
      </c>
      <c r="BF78" s="30" t="s">
        <v>22</v>
      </c>
      <c r="BG78" s="30" t="s">
        <v>22</v>
      </c>
      <c r="BH78" s="30" t="s">
        <v>22</v>
      </c>
      <c r="BI78" s="30" t="s">
        <v>22</v>
      </c>
      <c r="BJ78" s="29" t="s">
        <v>22</v>
      </c>
      <c r="BK78" s="30"/>
    </row>
    <row r="79" spans="1:63" s="17" customFormat="1" ht="62.65" x14ac:dyDescent="0.2">
      <c r="A79" s="29">
        <v>2021</v>
      </c>
      <c r="B79" s="30" t="s">
        <v>1909</v>
      </c>
      <c r="C79" s="30" t="s">
        <v>2218</v>
      </c>
      <c r="D79" s="29" t="s">
        <v>337</v>
      </c>
      <c r="E79" s="29" t="s">
        <v>22</v>
      </c>
      <c r="F79" s="29" t="s">
        <v>22</v>
      </c>
      <c r="G79" s="29" t="s">
        <v>74</v>
      </c>
      <c r="H79" s="30" t="s">
        <v>2219</v>
      </c>
      <c r="I79" s="30" t="s">
        <v>84</v>
      </c>
      <c r="J79" s="131" t="s">
        <v>2220</v>
      </c>
      <c r="K79" s="30" t="s">
        <v>27</v>
      </c>
      <c r="L79" s="30" t="s">
        <v>88</v>
      </c>
      <c r="M79" s="29" t="s">
        <v>1914</v>
      </c>
      <c r="N79" s="30" t="s">
        <v>79</v>
      </c>
      <c r="O79" s="30" t="s">
        <v>89</v>
      </c>
      <c r="P79" s="29" t="s">
        <v>1915</v>
      </c>
      <c r="Q79" s="30" t="s">
        <v>79</v>
      </c>
      <c r="R79" s="30" t="s">
        <v>90</v>
      </c>
      <c r="S79" s="29" t="s">
        <v>1916</v>
      </c>
      <c r="T79" s="30" t="s">
        <v>79</v>
      </c>
      <c r="U79" s="30" t="s">
        <v>553</v>
      </c>
      <c r="V79" s="131" t="s">
        <v>2221</v>
      </c>
      <c r="W79" s="30" t="s">
        <v>79</v>
      </c>
      <c r="X79" s="29">
        <v>2021</v>
      </c>
      <c r="Y79" s="30" t="s">
        <v>84</v>
      </c>
      <c r="Z79" s="29" t="s">
        <v>2220</v>
      </c>
      <c r="AA79" s="29" t="s">
        <v>27</v>
      </c>
      <c r="AB79" s="29" t="s">
        <v>27</v>
      </c>
      <c r="AC79" s="29" t="s">
        <v>297</v>
      </c>
      <c r="AD79" s="29" t="s">
        <v>22</v>
      </c>
      <c r="AE79" s="29" t="s">
        <v>18</v>
      </c>
      <c r="AF79" s="29" t="s">
        <v>22</v>
      </c>
      <c r="AG79" s="29" t="s">
        <v>22</v>
      </c>
      <c r="AH79" s="31" t="s">
        <v>18</v>
      </c>
      <c r="AI79" s="31" t="s">
        <v>22</v>
      </c>
      <c r="AJ79" s="31" t="s">
        <v>22</v>
      </c>
      <c r="AK79" s="31" t="s">
        <v>41</v>
      </c>
      <c r="AL79" s="29" t="s">
        <v>22</v>
      </c>
      <c r="AM79" s="29" t="s">
        <v>22</v>
      </c>
      <c r="AN79" s="29" t="s">
        <v>26</v>
      </c>
      <c r="AO79" s="29" t="s">
        <v>25</v>
      </c>
      <c r="AP79" s="29" t="s">
        <v>25</v>
      </c>
      <c r="AQ79" s="108">
        <v>2500000</v>
      </c>
      <c r="AR79" s="30" t="s">
        <v>112</v>
      </c>
      <c r="AS79" s="29" t="s">
        <v>2222</v>
      </c>
      <c r="AT79" s="108">
        <v>2397468</v>
      </c>
      <c r="AU79" s="30" t="s">
        <v>89</v>
      </c>
      <c r="AV79" s="29" t="s">
        <v>1915</v>
      </c>
      <c r="AW79" s="30" t="s">
        <v>27</v>
      </c>
      <c r="AX79" s="108" t="s">
        <v>22</v>
      </c>
      <c r="AY79" s="108" t="s">
        <v>22</v>
      </c>
      <c r="AZ79" s="108" t="s">
        <v>22</v>
      </c>
      <c r="BA79" s="29" t="s">
        <v>22</v>
      </c>
      <c r="BB79" s="30" t="s">
        <v>27</v>
      </c>
      <c r="BC79" s="30" t="s">
        <v>22</v>
      </c>
      <c r="BD79" s="29" t="s">
        <v>22</v>
      </c>
      <c r="BE79" s="30" t="s">
        <v>27</v>
      </c>
      <c r="BF79" s="30" t="s">
        <v>22</v>
      </c>
      <c r="BG79" s="30" t="s">
        <v>22</v>
      </c>
      <c r="BH79" s="30" t="s">
        <v>22</v>
      </c>
      <c r="BI79" s="30" t="s">
        <v>22</v>
      </c>
      <c r="BJ79" s="29" t="s">
        <v>22</v>
      </c>
      <c r="BK79" s="32"/>
    </row>
    <row r="80" spans="1:63" s="17" customFormat="1" ht="87.65" x14ac:dyDescent="0.2">
      <c r="A80" s="29">
        <v>2021</v>
      </c>
      <c r="B80" s="30" t="s">
        <v>1909</v>
      </c>
      <c r="C80" s="30" t="s">
        <v>2223</v>
      </c>
      <c r="D80" s="29" t="s">
        <v>337</v>
      </c>
      <c r="E80" s="29" t="s">
        <v>22</v>
      </c>
      <c r="F80" s="29" t="s">
        <v>22</v>
      </c>
      <c r="G80" s="29" t="s">
        <v>74</v>
      </c>
      <c r="H80" s="30" t="s">
        <v>2224</v>
      </c>
      <c r="I80" s="30" t="s">
        <v>84</v>
      </c>
      <c r="J80" s="29" t="s">
        <v>2225</v>
      </c>
      <c r="K80" s="31" t="s">
        <v>27</v>
      </c>
      <c r="L80" s="30" t="s">
        <v>88</v>
      </c>
      <c r="M80" s="29" t="s">
        <v>1914</v>
      </c>
      <c r="N80" s="30" t="s">
        <v>79</v>
      </c>
      <c r="O80" s="30" t="s">
        <v>89</v>
      </c>
      <c r="P80" s="29" t="s">
        <v>1915</v>
      </c>
      <c r="Q80" s="30" t="s">
        <v>79</v>
      </c>
      <c r="R80" s="30" t="s">
        <v>90</v>
      </c>
      <c r="S80" s="29" t="s">
        <v>1916</v>
      </c>
      <c r="T80" s="30" t="s">
        <v>79</v>
      </c>
      <c r="U80" s="30" t="s">
        <v>553</v>
      </c>
      <c r="V80" s="29" t="s">
        <v>2226</v>
      </c>
      <c r="W80" s="30" t="s">
        <v>79</v>
      </c>
      <c r="X80" s="30">
        <v>2021</v>
      </c>
      <c r="Y80" s="30" t="s">
        <v>84</v>
      </c>
      <c r="Z80" s="29" t="s">
        <v>2225</v>
      </c>
      <c r="AA80" s="29" t="s">
        <v>27</v>
      </c>
      <c r="AB80" s="29" t="s">
        <v>27</v>
      </c>
      <c r="AC80" s="29" t="s">
        <v>297</v>
      </c>
      <c r="AD80" s="29" t="s">
        <v>22</v>
      </c>
      <c r="AE80" s="29" t="s">
        <v>20</v>
      </c>
      <c r="AF80" s="29" t="s">
        <v>22</v>
      </c>
      <c r="AG80" s="111" t="s">
        <v>22</v>
      </c>
      <c r="AH80" s="31" t="s">
        <v>95</v>
      </c>
      <c r="AI80" s="31" t="s">
        <v>179</v>
      </c>
      <c r="AJ80" s="181" t="s">
        <v>22</v>
      </c>
      <c r="AK80" s="31" t="s">
        <v>41</v>
      </c>
      <c r="AL80" s="29" t="s">
        <v>22</v>
      </c>
      <c r="AM80" s="29" t="s">
        <v>22</v>
      </c>
      <c r="AN80" s="29" t="s">
        <v>26</v>
      </c>
      <c r="AO80" s="29" t="s">
        <v>25</v>
      </c>
      <c r="AP80" s="29" t="s">
        <v>25</v>
      </c>
      <c r="AQ80" s="149">
        <v>5500000</v>
      </c>
      <c r="AR80" s="29" t="s">
        <v>112</v>
      </c>
      <c r="AS80" s="29" t="s">
        <v>2227</v>
      </c>
      <c r="AT80" s="108">
        <v>5390000</v>
      </c>
      <c r="AU80" s="30" t="s">
        <v>89</v>
      </c>
      <c r="AV80" s="29" t="s">
        <v>1915</v>
      </c>
      <c r="AW80" s="30" t="s">
        <v>27</v>
      </c>
      <c r="AX80" s="108" t="s">
        <v>22</v>
      </c>
      <c r="AY80" s="108" t="s">
        <v>22</v>
      </c>
      <c r="AZ80" s="30" t="s">
        <v>22</v>
      </c>
      <c r="BA80" s="29" t="s">
        <v>22</v>
      </c>
      <c r="BB80" s="30" t="s">
        <v>27</v>
      </c>
      <c r="BC80" s="30" t="s">
        <v>22</v>
      </c>
      <c r="BD80" s="29" t="s">
        <v>22</v>
      </c>
      <c r="BE80" s="30" t="s">
        <v>27</v>
      </c>
      <c r="BF80" s="30" t="s">
        <v>22</v>
      </c>
      <c r="BG80" s="30" t="s">
        <v>22</v>
      </c>
      <c r="BH80" s="30" t="s">
        <v>22</v>
      </c>
      <c r="BI80" s="30" t="s">
        <v>22</v>
      </c>
      <c r="BJ80" s="29" t="s">
        <v>22</v>
      </c>
      <c r="BK80" s="30"/>
    </row>
    <row r="81" spans="1:63" s="17" customFormat="1" ht="100.2" x14ac:dyDescent="0.2">
      <c r="A81" s="29">
        <v>2021</v>
      </c>
      <c r="B81" s="30" t="s">
        <v>1909</v>
      </c>
      <c r="C81" s="30" t="s">
        <v>2228</v>
      </c>
      <c r="D81" s="29" t="s">
        <v>74</v>
      </c>
      <c r="E81" s="29" t="s">
        <v>22</v>
      </c>
      <c r="F81" s="29" t="s">
        <v>22</v>
      </c>
      <c r="G81" s="29" t="s">
        <v>2229</v>
      </c>
      <c r="H81" s="30" t="s">
        <v>2230</v>
      </c>
      <c r="I81" s="30" t="s">
        <v>84</v>
      </c>
      <c r="J81" s="131" t="s">
        <v>2231</v>
      </c>
      <c r="K81" s="30" t="s">
        <v>27</v>
      </c>
      <c r="L81" s="30" t="s">
        <v>88</v>
      </c>
      <c r="M81" s="29" t="s">
        <v>1914</v>
      </c>
      <c r="N81" s="30" t="s">
        <v>27</v>
      </c>
      <c r="O81" s="30" t="s">
        <v>89</v>
      </c>
      <c r="P81" s="29" t="s">
        <v>1915</v>
      </c>
      <c r="Q81" s="30" t="s">
        <v>79</v>
      </c>
      <c r="R81" s="30" t="s">
        <v>90</v>
      </c>
      <c r="S81" s="29" t="s">
        <v>1916</v>
      </c>
      <c r="T81" s="30" t="s">
        <v>79</v>
      </c>
      <c r="U81" s="30" t="s">
        <v>553</v>
      </c>
      <c r="V81" s="131" t="s">
        <v>2232</v>
      </c>
      <c r="W81" s="30" t="s">
        <v>79</v>
      </c>
      <c r="X81" s="29">
        <v>2021</v>
      </c>
      <c r="Y81" s="30" t="s">
        <v>84</v>
      </c>
      <c r="Z81" s="29" t="s">
        <v>2231</v>
      </c>
      <c r="AA81" s="29" t="s">
        <v>27</v>
      </c>
      <c r="AB81" s="29" t="s">
        <v>27</v>
      </c>
      <c r="AC81" s="29" t="s">
        <v>23</v>
      </c>
      <c r="AD81" s="29" t="s">
        <v>24</v>
      </c>
      <c r="AE81" s="29" t="s">
        <v>106</v>
      </c>
      <c r="AF81" s="29" t="s">
        <v>22</v>
      </c>
      <c r="AG81" s="29" t="s">
        <v>22</v>
      </c>
      <c r="AH81" s="31" t="s">
        <v>257</v>
      </c>
      <c r="AI81" s="31" t="s">
        <v>134</v>
      </c>
      <c r="AJ81" s="31" t="s">
        <v>129</v>
      </c>
      <c r="AK81" s="31" t="s">
        <v>41</v>
      </c>
      <c r="AL81" s="29" t="s">
        <v>22</v>
      </c>
      <c r="AM81" s="29" t="s">
        <v>22</v>
      </c>
      <c r="AN81" s="29" t="s">
        <v>26</v>
      </c>
      <c r="AO81" s="29" t="s">
        <v>25</v>
      </c>
      <c r="AP81" s="29" t="s">
        <v>25</v>
      </c>
      <c r="AQ81" s="108">
        <v>5000000</v>
      </c>
      <c r="AR81" s="30" t="s">
        <v>112</v>
      </c>
      <c r="AS81" s="29" t="s">
        <v>2233</v>
      </c>
      <c r="AT81" s="108" t="s">
        <v>74</v>
      </c>
      <c r="AU81" s="30" t="s">
        <v>22</v>
      </c>
      <c r="AV81" s="29" t="s">
        <v>22</v>
      </c>
      <c r="AW81" s="30" t="s">
        <v>27</v>
      </c>
      <c r="AX81" s="108" t="s">
        <v>22</v>
      </c>
      <c r="AY81" s="108" t="s">
        <v>22</v>
      </c>
      <c r="AZ81" s="108" t="s">
        <v>22</v>
      </c>
      <c r="BA81" s="29" t="s">
        <v>22</v>
      </c>
      <c r="BB81" s="30" t="s">
        <v>27</v>
      </c>
      <c r="BC81" s="30" t="s">
        <v>22</v>
      </c>
      <c r="BD81" s="29" t="s">
        <v>22</v>
      </c>
      <c r="BE81" s="30" t="s">
        <v>27</v>
      </c>
      <c r="BF81" s="30" t="s">
        <v>22</v>
      </c>
      <c r="BG81" s="30" t="s">
        <v>22</v>
      </c>
      <c r="BH81" s="30" t="s">
        <v>22</v>
      </c>
      <c r="BI81" s="30" t="s">
        <v>22</v>
      </c>
      <c r="BJ81" s="29" t="s">
        <v>22</v>
      </c>
      <c r="BK81" s="32"/>
    </row>
    <row r="82" spans="1:63" s="17" customFormat="1" ht="62.65" x14ac:dyDescent="0.2">
      <c r="A82" s="29">
        <v>2021</v>
      </c>
      <c r="B82" s="30" t="s">
        <v>1909</v>
      </c>
      <c r="C82" s="30" t="s">
        <v>2234</v>
      </c>
      <c r="D82" s="29" t="s">
        <v>74</v>
      </c>
      <c r="E82" s="29" t="s">
        <v>22</v>
      </c>
      <c r="F82" s="29" t="s">
        <v>22</v>
      </c>
      <c r="G82" s="29" t="s">
        <v>2229</v>
      </c>
      <c r="H82" s="30" t="s">
        <v>2235</v>
      </c>
      <c r="I82" s="30" t="s">
        <v>84</v>
      </c>
      <c r="J82" s="29" t="s">
        <v>2236</v>
      </c>
      <c r="K82" s="31" t="s">
        <v>27</v>
      </c>
      <c r="L82" s="30" t="s">
        <v>88</v>
      </c>
      <c r="M82" s="29" t="s">
        <v>1914</v>
      </c>
      <c r="N82" s="30" t="s">
        <v>27</v>
      </c>
      <c r="O82" s="30" t="s">
        <v>89</v>
      </c>
      <c r="P82" s="29" t="s">
        <v>1915</v>
      </c>
      <c r="Q82" s="30" t="s">
        <v>79</v>
      </c>
      <c r="R82" s="30" t="s">
        <v>90</v>
      </c>
      <c r="S82" s="29" t="s">
        <v>1916</v>
      </c>
      <c r="T82" s="30" t="s">
        <v>79</v>
      </c>
      <c r="U82" s="30" t="s">
        <v>553</v>
      </c>
      <c r="V82" s="29" t="s">
        <v>2237</v>
      </c>
      <c r="W82" s="30" t="s">
        <v>79</v>
      </c>
      <c r="X82" s="30">
        <v>2021</v>
      </c>
      <c r="Y82" s="30" t="s">
        <v>84</v>
      </c>
      <c r="Z82" s="29" t="s">
        <v>2236</v>
      </c>
      <c r="AA82" s="29" t="s">
        <v>27</v>
      </c>
      <c r="AB82" s="29" t="s">
        <v>27</v>
      </c>
      <c r="AC82" s="29" t="s">
        <v>24</v>
      </c>
      <c r="AD82" s="29" t="s">
        <v>23</v>
      </c>
      <c r="AE82" s="29" t="s">
        <v>106</v>
      </c>
      <c r="AF82" s="29" t="s">
        <v>22</v>
      </c>
      <c r="AG82" s="111" t="s">
        <v>22</v>
      </c>
      <c r="AH82" s="31" t="s">
        <v>95</v>
      </c>
      <c r="AI82" s="31" t="s">
        <v>580</v>
      </c>
      <c r="AJ82" s="181" t="s">
        <v>257</v>
      </c>
      <c r="AK82" s="31" t="s">
        <v>138</v>
      </c>
      <c r="AL82" s="29" t="s">
        <v>22</v>
      </c>
      <c r="AM82" s="29" t="s">
        <v>22</v>
      </c>
      <c r="AN82" s="29" t="s">
        <v>26</v>
      </c>
      <c r="AO82" s="29" t="s">
        <v>25</v>
      </c>
      <c r="AP82" s="29" t="s">
        <v>25</v>
      </c>
      <c r="AQ82" s="149">
        <v>2500000</v>
      </c>
      <c r="AR82" s="29" t="s">
        <v>112</v>
      </c>
      <c r="AS82" s="29" t="s">
        <v>2238</v>
      </c>
      <c r="AT82" s="108" t="s">
        <v>74</v>
      </c>
      <c r="AU82" s="30" t="s">
        <v>22</v>
      </c>
      <c r="AV82" s="29" t="s">
        <v>22</v>
      </c>
      <c r="AW82" s="30" t="s">
        <v>27</v>
      </c>
      <c r="AX82" s="108" t="s">
        <v>22</v>
      </c>
      <c r="AY82" s="108" t="s">
        <v>22</v>
      </c>
      <c r="AZ82" s="30" t="s">
        <v>22</v>
      </c>
      <c r="BA82" s="29" t="s">
        <v>22</v>
      </c>
      <c r="BB82" s="30" t="s">
        <v>27</v>
      </c>
      <c r="BC82" s="30" t="s">
        <v>22</v>
      </c>
      <c r="BD82" s="29" t="s">
        <v>22</v>
      </c>
      <c r="BE82" s="30" t="s">
        <v>27</v>
      </c>
      <c r="BF82" s="30" t="s">
        <v>22</v>
      </c>
      <c r="BG82" s="30" t="s">
        <v>22</v>
      </c>
      <c r="BH82" s="30" t="s">
        <v>22</v>
      </c>
      <c r="BI82" s="30" t="s">
        <v>22</v>
      </c>
      <c r="BJ82" s="29" t="s">
        <v>22</v>
      </c>
      <c r="BK82" s="30"/>
    </row>
    <row r="83" spans="1:63" s="17" customFormat="1" ht="50.1" x14ac:dyDescent="0.2">
      <c r="A83" s="29">
        <v>2021</v>
      </c>
      <c r="B83" s="30" t="s">
        <v>1909</v>
      </c>
      <c r="C83" s="30" t="s">
        <v>2239</v>
      </c>
      <c r="D83" s="29" t="s">
        <v>74</v>
      </c>
      <c r="E83" s="29" t="s">
        <v>22</v>
      </c>
      <c r="F83" s="29" t="s">
        <v>22</v>
      </c>
      <c r="G83" s="29" t="s">
        <v>2229</v>
      </c>
      <c r="H83" s="30" t="s">
        <v>2240</v>
      </c>
      <c r="I83" s="30" t="s">
        <v>84</v>
      </c>
      <c r="J83" s="131" t="s">
        <v>2241</v>
      </c>
      <c r="K83" s="30" t="s">
        <v>27</v>
      </c>
      <c r="L83" s="30" t="s">
        <v>88</v>
      </c>
      <c r="M83" s="29" t="s">
        <v>1914</v>
      </c>
      <c r="N83" s="30" t="s">
        <v>27</v>
      </c>
      <c r="O83" s="30" t="s">
        <v>89</v>
      </c>
      <c r="P83" s="29" t="s">
        <v>1915</v>
      </c>
      <c r="Q83" s="30" t="s">
        <v>79</v>
      </c>
      <c r="R83" s="30" t="s">
        <v>90</v>
      </c>
      <c r="S83" s="29" t="s">
        <v>1916</v>
      </c>
      <c r="T83" s="30" t="s">
        <v>79</v>
      </c>
      <c r="U83" s="30" t="s">
        <v>553</v>
      </c>
      <c r="V83" s="131" t="s">
        <v>2242</v>
      </c>
      <c r="W83" s="30" t="s">
        <v>79</v>
      </c>
      <c r="X83" s="29">
        <v>2021</v>
      </c>
      <c r="Y83" s="30" t="s">
        <v>84</v>
      </c>
      <c r="Z83" s="29" t="s">
        <v>2241</v>
      </c>
      <c r="AA83" s="29" t="s">
        <v>27</v>
      </c>
      <c r="AB83" s="29" t="s">
        <v>27</v>
      </c>
      <c r="AC83" s="29" t="s">
        <v>23</v>
      </c>
      <c r="AD83" s="29" t="s">
        <v>22</v>
      </c>
      <c r="AE83" s="29" t="s">
        <v>106</v>
      </c>
      <c r="AF83" s="29" t="s">
        <v>22</v>
      </c>
      <c r="AG83" s="29" t="s">
        <v>22</v>
      </c>
      <c r="AH83" s="31" t="s">
        <v>15</v>
      </c>
      <c r="AI83" s="31" t="s">
        <v>22</v>
      </c>
      <c r="AJ83" s="31" t="s">
        <v>22</v>
      </c>
      <c r="AK83" s="31" t="s">
        <v>138</v>
      </c>
      <c r="AL83" s="29" t="s">
        <v>22</v>
      </c>
      <c r="AM83" s="29" t="s">
        <v>22</v>
      </c>
      <c r="AN83" s="29" t="s">
        <v>26</v>
      </c>
      <c r="AO83" s="29" t="s">
        <v>25</v>
      </c>
      <c r="AP83" s="29" t="s">
        <v>25</v>
      </c>
      <c r="AQ83" s="108">
        <v>5000000</v>
      </c>
      <c r="AR83" s="30" t="s">
        <v>112</v>
      </c>
      <c r="AS83" s="29" t="s">
        <v>2243</v>
      </c>
      <c r="AT83" s="108" t="s">
        <v>74</v>
      </c>
      <c r="AU83" s="30" t="s">
        <v>22</v>
      </c>
      <c r="AV83" s="29" t="s">
        <v>22</v>
      </c>
      <c r="AW83" s="30" t="s">
        <v>27</v>
      </c>
      <c r="AX83" s="108" t="s">
        <v>22</v>
      </c>
      <c r="AY83" s="108" t="s">
        <v>22</v>
      </c>
      <c r="AZ83" s="108" t="s">
        <v>22</v>
      </c>
      <c r="BA83" s="29" t="s">
        <v>22</v>
      </c>
      <c r="BB83" s="30" t="s">
        <v>27</v>
      </c>
      <c r="BC83" s="30" t="s">
        <v>22</v>
      </c>
      <c r="BD83" s="29" t="s">
        <v>22</v>
      </c>
      <c r="BE83" s="30" t="s">
        <v>27</v>
      </c>
      <c r="BF83" s="30" t="s">
        <v>22</v>
      </c>
      <c r="BG83" s="30" t="s">
        <v>22</v>
      </c>
      <c r="BH83" s="30" t="s">
        <v>22</v>
      </c>
      <c r="BI83" s="30" t="s">
        <v>22</v>
      </c>
      <c r="BJ83" s="29" t="s">
        <v>22</v>
      </c>
      <c r="BK83" s="32"/>
    </row>
    <row r="84" spans="1:63" s="17" customFormat="1" ht="50.1" x14ac:dyDescent="0.2">
      <c r="A84" s="29">
        <v>2021</v>
      </c>
      <c r="B84" s="30" t="s">
        <v>1909</v>
      </c>
      <c r="C84" s="30" t="s">
        <v>2244</v>
      </c>
      <c r="D84" s="29" t="s">
        <v>74</v>
      </c>
      <c r="E84" s="29" t="s">
        <v>22</v>
      </c>
      <c r="F84" s="29" t="s">
        <v>22</v>
      </c>
      <c r="G84" s="29" t="s">
        <v>2229</v>
      </c>
      <c r="H84" s="30" t="s">
        <v>2245</v>
      </c>
      <c r="I84" s="30" t="s">
        <v>84</v>
      </c>
      <c r="J84" s="29" t="s">
        <v>2246</v>
      </c>
      <c r="K84" s="31" t="s">
        <v>27</v>
      </c>
      <c r="L84" s="30" t="s">
        <v>88</v>
      </c>
      <c r="M84" s="29" t="s">
        <v>1914</v>
      </c>
      <c r="N84" s="30" t="s">
        <v>27</v>
      </c>
      <c r="O84" s="30" t="s">
        <v>89</v>
      </c>
      <c r="P84" s="29" t="s">
        <v>1915</v>
      </c>
      <c r="Q84" s="30" t="s">
        <v>27</v>
      </c>
      <c r="R84" s="30" t="s">
        <v>90</v>
      </c>
      <c r="S84" s="29" t="s">
        <v>1916</v>
      </c>
      <c r="T84" s="30" t="s">
        <v>79</v>
      </c>
      <c r="U84" s="30" t="s">
        <v>553</v>
      </c>
      <c r="V84" s="29" t="s">
        <v>2247</v>
      </c>
      <c r="W84" s="30" t="s">
        <v>79</v>
      </c>
      <c r="X84" s="30">
        <v>2021</v>
      </c>
      <c r="Y84" s="30" t="s">
        <v>84</v>
      </c>
      <c r="Z84" s="29" t="s">
        <v>2246</v>
      </c>
      <c r="AA84" s="29" t="s">
        <v>27</v>
      </c>
      <c r="AB84" s="29" t="s">
        <v>27</v>
      </c>
      <c r="AC84" s="29" t="s">
        <v>23</v>
      </c>
      <c r="AD84" s="29" t="s">
        <v>100</v>
      </c>
      <c r="AE84" s="29" t="s">
        <v>106</v>
      </c>
      <c r="AF84" s="29" t="s">
        <v>22</v>
      </c>
      <c r="AG84" s="111" t="s">
        <v>22</v>
      </c>
      <c r="AH84" s="31" t="s">
        <v>134</v>
      </c>
      <c r="AI84" s="31" t="s">
        <v>129</v>
      </c>
      <c r="AJ84" s="181" t="s">
        <v>22</v>
      </c>
      <c r="AK84" s="31" t="s">
        <v>474</v>
      </c>
      <c r="AL84" s="29" t="s">
        <v>138</v>
      </c>
      <c r="AM84" s="29" t="s">
        <v>22</v>
      </c>
      <c r="AN84" s="29" t="s">
        <v>26</v>
      </c>
      <c r="AO84" s="29" t="s">
        <v>25</v>
      </c>
      <c r="AP84" s="29" t="s">
        <v>25</v>
      </c>
      <c r="AQ84" s="149">
        <v>5000000</v>
      </c>
      <c r="AR84" s="29" t="s">
        <v>112</v>
      </c>
      <c r="AS84" s="29" t="s">
        <v>2248</v>
      </c>
      <c r="AT84" s="108" t="s">
        <v>74</v>
      </c>
      <c r="AU84" s="30" t="s">
        <v>22</v>
      </c>
      <c r="AV84" s="29" t="s">
        <v>22</v>
      </c>
      <c r="AW84" s="30" t="s">
        <v>27</v>
      </c>
      <c r="AX84" s="108" t="s">
        <v>22</v>
      </c>
      <c r="AY84" s="108" t="s">
        <v>22</v>
      </c>
      <c r="AZ84" s="30" t="s">
        <v>22</v>
      </c>
      <c r="BA84" s="29" t="s">
        <v>22</v>
      </c>
      <c r="BB84" s="30" t="s">
        <v>27</v>
      </c>
      <c r="BC84" s="30" t="s">
        <v>22</v>
      </c>
      <c r="BD84" s="29" t="s">
        <v>22</v>
      </c>
      <c r="BE84" s="30" t="s">
        <v>27</v>
      </c>
      <c r="BF84" s="30" t="s">
        <v>22</v>
      </c>
      <c r="BG84" s="30" t="s">
        <v>22</v>
      </c>
      <c r="BH84" s="30" t="s">
        <v>22</v>
      </c>
      <c r="BI84" s="30" t="s">
        <v>22</v>
      </c>
      <c r="BJ84" s="29" t="s">
        <v>22</v>
      </c>
      <c r="BK84" s="30"/>
    </row>
    <row r="85" spans="1:63" s="17" customFormat="1" ht="187.85" x14ac:dyDescent="0.2">
      <c r="A85" s="29">
        <v>2021</v>
      </c>
      <c r="B85" s="30" t="s">
        <v>1909</v>
      </c>
      <c r="C85" s="30" t="s">
        <v>2249</v>
      </c>
      <c r="D85" s="29" t="s">
        <v>74</v>
      </c>
      <c r="E85" s="29" t="s">
        <v>22</v>
      </c>
      <c r="F85" s="29" t="s">
        <v>22</v>
      </c>
      <c r="G85" s="29" t="s">
        <v>2250</v>
      </c>
      <c r="H85" s="30" t="s">
        <v>2251</v>
      </c>
      <c r="I85" s="30" t="s">
        <v>112</v>
      </c>
      <c r="J85" s="131" t="s">
        <v>2252</v>
      </c>
      <c r="K85" s="30" t="s">
        <v>27</v>
      </c>
      <c r="L85" s="30" t="s">
        <v>88</v>
      </c>
      <c r="M85" s="29" t="s">
        <v>1914</v>
      </c>
      <c r="N85" s="30" t="s">
        <v>27</v>
      </c>
      <c r="O85" s="30" t="s">
        <v>89</v>
      </c>
      <c r="P85" s="29" t="s">
        <v>1915</v>
      </c>
      <c r="Q85" s="30" t="s">
        <v>27</v>
      </c>
      <c r="R85" s="30" t="s">
        <v>90</v>
      </c>
      <c r="S85" s="29" t="s">
        <v>1916</v>
      </c>
      <c r="T85" s="30" t="s">
        <v>79</v>
      </c>
      <c r="U85" s="30" t="s">
        <v>112</v>
      </c>
      <c r="V85" s="131" t="s">
        <v>2252</v>
      </c>
      <c r="W85" s="30" t="s">
        <v>27</v>
      </c>
      <c r="X85" s="30" t="s">
        <v>22</v>
      </c>
      <c r="Y85" s="30" t="s">
        <v>22</v>
      </c>
      <c r="Z85" s="29" t="s">
        <v>22</v>
      </c>
      <c r="AA85" s="29" t="s">
        <v>27</v>
      </c>
      <c r="AB85" s="29" t="s">
        <v>27</v>
      </c>
      <c r="AC85" s="29" t="s">
        <v>100</v>
      </c>
      <c r="AD85" s="29" t="s">
        <v>22</v>
      </c>
      <c r="AE85" s="29" t="s">
        <v>20</v>
      </c>
      <c r="AF85" s="29" t="s">
        <v>22</v>
      </c>
      <c r="AG85" s="29" t="s">
        <v>22</v>
      </c>
      <c r="AH85" s="31" t="s">
        <v>19</v>
      </c>
      <c r="AI85" s="31" t="s">
        <v>22</v>
      </c>
      <c r="AJ85" s="31" t="s">
        <v>22</v>
      </c>
      <c r="AK85" s="31" t="s">
        <v>116</v>
      </c>
      <c r="AL85" s="29" t="s">
        <v>22</v>
      </c>
      <c r="AM85" s="29" t="s">
        <v>22</v>
      </c>
      <c r="AN85" s="29" t="s">
        <v>74</v>
      </c>
      <c r="AO85" s="29" t="s">
        <v>25</v>
      </c>
      <c r="AP85" s="29" t="s">
        <v>25</v>
      </c>
      <c r="AQ85" s="108">
        <v>2000000</v>
      </c>
      <c r="AR85" s="30" t="s">
        <v>112</v>
      </c>
      <c r="AS85" s="29" t="s">
        <v>2252</v>
      </c>
      <c r="AT85" s="108" t="s">
        <v>74</v>
      </c>
      <c r="AU85" s="30" t="s">
        <v>22</v>
      </c>
      <c r="AV85" s="29" t="s">
        <v>22</v>
      </c>
      <c r="AW85" s="30" t="s">
        <v>27</v>
      </c>
      <c r="AX85" s="108" t="s">
        <v>22</v>
      </c>
      <c r="AY85" s="108" t="s">
        <v>22</v>
      </c>
      <c r="AZ85" s="108" t="s">
        <v>22</v>
      </c>
      <c r="BA85" s="29" t="s">
        <v>22</v>
      </c>
      <c r="BB85" s="30" t="s">
        <v>27</v>
      </c>
      <c r="BC85" s="30" t="s">
        <v>22</v>
      </c>
      <c r="BD85" s="29" t="s">
        <v>22</v>
      </c>
      <c r="BE85" s="30" t="s">
        <v>79</v>
      </c>
      <c r="BF85" s="30" t="s">
        <v>177</v>
      </c>
      <c r="BG85" s="30" t="s">
        <v>369</v>
      </c>
      <c r="BH85" s="30" t="s">
        <v>2253</v>
      </c>
      <c r="BI85" s="30" t="s">
        <v>112</v>
      </c>
      <c r="BJ85" s="29" t="s">
        <v>2252</v>
      </c>
      <c r="BK85" s="32"/>
    </row>
    <row r="86" spans="1:63" s="17" customFormat="1" ht="112.7" x14ac:dyDescent="0.2">
      <c r="A86" s="29">
        <v>2021</v>
      </c>
      <c r="B86" s="30" t="s">
        <v>1909</v>
      </c>
      <c r="C86" s="30" t="s">
        <v>2254</v>
      </c>
      <c r="D86" s="29" t="s">
        <v>74</v>
      </c>
      <c r="E86" s="29" t="s">
        <v>22</v>
      </c>
      <c r="F86" s="29" t="s">
        <v>22</v>
      </c>
      <c r="G86" s="29" t="s">
        <v>2250</v>
      </c>
      <c r="H86" s="30" t="s">
        <v>2255</v>
      </c>
      <c r="I86" s="30" t="s">
        <v>84</v>
      </c>
      <c r="J86" s="29" t="s">
        <v>2256</v>
      </c>
      <c r="K86" s="31" t="s">
        <v>27</v>
      </c>
      <c r="L86" s="30" t="s">
        <v>88</v>
      </c>
      <c r="M86" s="29" t="s">
        <v>1914</v>
      </c>
      <c r="N86" s="30" t="s">
        <v>27</v>
      </c>
      <c r="O86" s="30" t="s">
        <v>89</v>
      </c>
      <c r="P86" s="29" t="s">
        <v>1915</v>
      </c>
      <c r="Q86" s="30" t="s">
        <v>27</v>
      </c>
      <c r="R86" s="30" t="s">
        <v>90</v>
      </c>
      <c r="S86" s="29" t="s">
        <v>1916</v>
      </c>
      <c r="T86" s="30" t="s">
        <v>79</v>
      </c>
      <c r="U86" s="30" t="s">
        <v>553</v>
      </c>
      <c r="V86" s="29" t="s">
        <v>2257</v>
      </c>
      <c r="W86" s="30" t="s">
        <v>79</v>
      </c>
      <c r="X86" s="30">
        <v>2021</v>
      </c>
      <c r="Y86" s="30" t="s">
        <v>84</v>
      </c>
      <c r="Z86" s="29" t="s">
        <v>2256</v>
      </c>
      <c r="AA86" s="29" t="s">
        <v>27</v>
      </c>
      <c r="AB86" s="29" t="s">
        <v>79</v>
      </c>
      <c r="AC86" s="29" t="s">
        <v>100</v>
      </c>
      <c r="AD86" s="29" t="s">
        <v>23</v>
      </c>
      <c r="AE86" s="29" t="s">
        <v>106</v>
      </c>
      <c r="AF86" s="29" t="s">
        <v>22</v>
      </c>
      <c r="AG86" s="111" t="s">
        <v>22</v>
      </c>
      <c r="AH86" s="31" t="s">
        <v>134</v>
      </c>
      <c r="AI86" s="31" t="s">
        <v>496</v>
      </c>
      <c r="AJ86" s="181" t="s">
        <v>22</v>
      </c>
      <c r="AK86" s="31" t="s">
        <v>116</v>
      </c>
      <c r="AL86" s="29" t="s">
        <v>46</v>
      </c>
      <c r="AM86" s="29" t="s">
        <v>22</v>
      </c>
      <c r="AN86" s="29" t="s">
        <v>51</v>
      </c>
      <c r="AO86" s="29" t="s">
        <v>25</v>
      </c>
      <c r="AP86" s="29" t="s">
        <v>25</v>
      </c>
      <c r="AQ86" s="149">
        <v>13000000</v>
      </c>
      <c r="AR86" s="29" t="s">
        <v>112</v>
      </c>
      <c r="AS86" s="29" t="s">
        <v>2258</v>
      </c>
      <c r="AT86" s="108" t="s">
        <v>74</v>
      </c>
      <c r="AU86" s="30" t="s">
        <v>22</v>
      </c>
      <c r="AV86" s="29" t="s">
        <v>22</v>
      </c>
      <c r="AW86" s="30" t="s">
        <v>27</v>
      </c>
      <c r="AX86" s="108" t="s">
        <v>22</v>
      </c>
      <c r="AY86" s="108" t="s">
        <v>22</v>
      </c>
      <c r="AZ86" s="30" t="s">
        <v>22</v>
      </c>
      <c r="BA86" s="29" t="s">
        <v>22</v>
      </c>
      <c r="BB86" s="30" t="s">
        <v>27</v>
      </c>
      <c r="BC86" s="30" t="s">
        <v>22</v>
      </c>
      <c r="BD86" s="29" t="s">
        <v>22</v>
      </c>
      <c r="BE86" s="30" t="s">
        <v>79</v>
      </c>
      <c r="BF86" s="30" t="s">
        <v>177</v>
      </c>
      <c r="BG86" s="30" t="s">
        <v>369</v>
      </c>
      <c r="BH86" s="30" t="s">
        <v>2259</v>
      </c>
      <c r="BI86" s="30" t="s">
        <v>112</v>
      </c>
      <c r="BJ86" s="29" t="s">
        <v>2252</v>
      </c>
      <c r="BK86" s="30"/>
    </row>
    <row r="87" spans="1:63" s="17" customFormat="1" ht="75.150000000000006" x14ac:dyDescent="0.2">
      <c r="A87" s="29">
        <v>2021</v>
      </c>
      <c r="B87" s="30" t="s">
        <v>1909</v>
      </c>
      <c r="C87" s="30" t="s">
        <v>2260</v>
      </c>
      <c r="D87" s="29" t="s">
        <v>618</v>
      </c>
      <c r="E87" s="29" t="s">
        <v>22</v>
      </c>
      <c r="F87" s="29" t="s">
        <v>22</v>
      </c>
      <c r="G87" s="29" t="s">
        <v>2261</v>
      </c>
      <c r="H87" s="30" t="s">
        <v>2262</v>
      </c>
      <c r="I87" s="30" t="s">
        <v>112</v>
      </c>
      <c r="J87" s="131" t="s">
        <v>2263</v>
      </c>
      <c r="K87" s="30" t="s">
        <v>79</v>
      </c>
      <c r="L87" s="30" t="s">
        <v>88</v>
      </c>
      <c r="M87" s="29" t="s">
        <v>1914</v>
      </c>
      <c r="N87" s="30" t="s">
        <v>79</v>
      </c>
      <c r="O87" s="30" t="s">
        <v>89</v>
      </c>
      <c r="P87" s="29" t="s">
        <v>1915</v>
      </c>
      <c r="Q87" s="30" t="s">
        <v>79</v>
      </c>
      <c r="R87" s="30" t="s">
        <v>90</v>
      </c>
      <c r="S87" s="29" t="s">
        <v>1916</v>
      </c>
      <c r="T87" s="30" t="s">
        <v>27</v>
      </c>
      <c r="U87" s="30" t="s">
        <v>22</v>
      </c>
      <c r="V87" s="30" t="s">
        <v>22</v>
      </c>
      <c r="W87" s="30" t="s">
        <v>79</v>
      </c>
      <c r="X87" s="29">
        <v>2021</v>
      </c>
      <c r="Y87" s="30" t="s">
        <v>553</v>
      </c>
      <c r="Z87" s="131" t="s">
        <v>2264</v>
      </c>
      <c r="AA87" s="29" t="s">
        <v>27</v>
      </c>
      <c r="AB87" s="29" t="s">
        <v>27</v>
      </c>
      <c r="AC87" s="29" t="s">
        <v>24</v>
      </c>
      <c r="AD87" s="29" t="s">
        <v>29</v>
      </c>
      <c r="AE87" s="29" t="s">
        <v>28</v>
      </c>
      <c r="AF87" s="29" t="s">
        <v>76</v>
      </c>
      <c r="AG87" s="29" t="s">
        <v>18</v>
      </c>
      <c r="AH87" s="31" t="s">
        <v>95</v>
      </c>
      <c r="AI87" s="31" t="s">
        <v>22</v>
      </c>
      <c r="AJ87" s="31" t="s">
        <v>22</v>
      </c>
      <c r="AK87" s="31" t="s">
        <v>41</v>
      </c>
      <c r="AL87" s="29" t="s">
        <v>794</v>
      </c>
      <c r="AM87" s="29" t="s">
        <v>22</v>
      </c>
      <c r="AN87" s="29" t="s">
        <v>26</v>
      </c>
      <c r="AO87" s="29" t="s">
        <v>25</v>
      </c>
      <c r="AP87" s="29" t="s">
        <v>25</v>
      </c>
      <c r="AQ87" s="108">
        <v>32781200</v>
      </c>
      <c r="AR87" s="30" t="s">
        <v>88</v>
      </c>
      <c r="AS87" s="29" t="s">
        <v>1914</v>
      </c>
      <c r="AT87" s="108">
        <v>32781200</v>
      </c>
      <c r="AU87" s="30" t="s">
        <v>1782</v>
      </c>
      <c r="AV87" s="29" t="s">
        <v>1915</v>
      </c>
      <c r="AW87" s="30" t="s">
        <v>27</v>
      </c>
      <c r="AX87" s="108" t="s">
        <v>22</v>
      </c>
      <c r="AY87" s="108" t="s">
        <v>22</v>
      </c>
      <c r="AZ87" s="108" t="s">
        <v>22</v>
      </c>
      <c r="BA87" s="29" t="s">
        <v>22</v>
      </c>
      <c r="BB87" s="30" t="s">
        <v>27</v>
      </c>
      <c r="BC87" s="30" t="s">
        <v>22</v>
      </c>
      <c r="BD87" s="29" t="s">
        <v>22</v>
      </c>
      <c r="BE87" s="30" t="s">
        <v>27</v>
      </c>
      <c r="BF87" s="30" t="s">
        <v>22</v>
      </c>
      <c r="BG87" s="30" t="s">
        <v>22</v>
      </c>
      <c r="BH87" s="30" t="s">
        <v>22</v>
      </c>
      <c r="BI87" s="30" t="s">
        <v>22</v>
      </c>
      <c r="BJ87" s="29" t="s">
        <v>22</v>
      </c>
      <c r="BK87" s="32"/>
    </row>
    <row r="88" spans="1:63" s="17" customFormat="1" ht="62.65" x14ac:dyDescent="0.2">
      <c r="A88" s="29">
        <v>2021</v>
      </c>
      <c r="B88" s="30" t="s">
        <v>1909</v>
      </c>
      <c r="C88" s="30" t="s">
        <v>2265</v>
      </c>
      <c r="D88" s="29" t="s">
        <v>1918</v>
      </c>
      <c r="E88" s="29" t="s">
        <v>22</v>
      </c>
      <c r="F88" s="29" t="s">
        <v>22</v>
      </c>
      <c r="G88" s="29" t="s">
        <v>2266</v>
      </c>
      <c r="H88" s="30" t="s">
        <v>2267</v>
      </c>
      <c r="I88" s="30" t="s">
        <v>84</v>
      </c>
      <c r="J88" s="29" t="s">
        <v>2268</v>
      </c>
      <c r="K88" s="31" t="s">
        <v>79</v>
      </c>
      <c r="L88" s="30" t="s">
        <v>88</v>
      </c>
      <c r="M88" s="29" t="s">
        <v>1914</v>
      </c>
      <c r="N88" s="30" t="s">
        <v>79</v>
      </c>
      <c r="O88" s="30" t="s">
        <v>89</v>
      </c>
      <c r="P88" s="29" t="s">
        <v>1915</v>
      </c>
      <c r="Q88" s="30" t="s">
        <v>79</v>
      </c>
      <c r="R88" s="30" t="s">
        <v>90</v>
      </c>
      <c r="S88" s="29" t="s">
        <v>1916</v>
      </c>
      <c r="T88" s="30" t="s">
        <v>27</v>
      </c>
      <c r="U88" s="30" t="s">
        <v>22</v>
      </c>
      <c r="V88" s="29" t="s">
        <v>22</v>
      </c>
      <c r="W88" s="30" t="s">
        <v>79</v>
      </c>
      <c r="X88" s="30">
        <v>2021</v>
      </c>
      <c r="Y88" s="30" t="s">
        <v>84</v>
      </c>
      <c r="Z88" s="29" t="s">
        <v>2268</v>
      </c>
      <c r="AA88" s="29" t="s">
        <v>27</v>
      </c>
      <c r="AB88" s="29" t="s">
        <v>27</v>
      </c>
      <c r="AC88" s="29" t="s">
        <v>29</v>
      </c>
      <c r="AD88" s="29" t="s">
        <v>110</v>
      </c>
      <c r="AE88" s="29" t="s">
        <v>20</v>
      </c>
      <c r="AF88" s="29" t="s">
        <v>22</v>
      </c>
      <c r="AG88" s="111" t="s">
        <v>22</v>
      </c>
      <c r="AH88" s="31" t="s">
        <v>20</v>
      </c>
      <c r="AI88" s="31" t="s">
        <v>22</v>
      </c>
      <c r="AJ88" s="181" t="s">
        <v>22</v>
      </c>
      <c r="AK88" s="31" t="s">
        <v>78</v>
      </c>
      <c r="AL88" s="29" t="s">
        <v>22</v>
      </c>
      <c r="AM88" s="29" t="s">
        <v>22</v>
      </c>
      <c r="AN88" s="29" t="s">
        <v>51</v>
      </c>
      <c r="AO88" s="29" t="s">
        <v>25</v>
      </c>
      <c r="AP88" s="29" t="s">
        <v>58</v>
      </c>
      <c r="AQ88" s="149">
        <v>25000000</v>
      </c>
      <c r="AR88" s="29" t="s">
        <v>88</v>
      </c>
      <c r="AS88" s="29" t="s">
        <v>1914</v>
      </c>
      <c r="AT88" s="108">
        <v>337480.8</v>
      </c>
      <c r="AU88" s="30" t="s">
        <v>89</v>
      </c>
      <c r="AV88" s="29" t="s">
        <v>1915</v>
      </c>
      <c r="AW88" s="30" t="s">
        <v>27</v>
      </c>
      <c r="AX88" s="108" t="s">
        <v>22</v>
      </c>
      <c r="AY88" s="108" t="s">
        <v>22</v>
      </c>
      <c r="AZ88" s="30" t="s">
        <v>22</v>
      </c>
      <c r="BA88" s="29" t="s">
        <v>22</v>
      </c>
      <c r="BB88" s="30" t="s">
        <v>27</v>
      </c>
      <c r="BC88" s="30" t="s">
        <v>22</v>
      </c>
      <c r="BD88" s="29" t="s">
        <v>22</v>
      </c>
      <c r="BE88" s="30" t="s">
        <v>27</v>
      </c>
      <c r="BF88" s="30" t="s">
        <v>22</v>
      </c>
      <c r="BG88" s="30" t="s">
        <v>22</v>
      </c>
      <c r="BH88" s="30" t="s">
        <v>22</v>
      </c>
      <c r="BI88" s="30" t="s">
        <v>22</v>
      </c>
      <c r="BJ88" s="29" t="s">
        <v>22</v>
      </c>
      <c r="BK88" s="30"/>
    </row>
    <row r="89" spans="1:63" s="17" customFormat="1" ht="87.65" x14ac:dyDescent="0.2">
      <c r="A89" s="29">
        <v>2021</v>
      </c>
      <c r="B89" s="30" t="s">
        <v>1909</v>
      </c>
      <c r="C89" s="30" t="s">
        <v>2269</v>
      </c>
      <c r="D89" s="29" t="s">
        <v>2270</v>
      </c>
      <c r="E89" s="29" t="s">
        <v>22</v>
      </c>
      <c r="F89" s="29" t="s">
        <v>22</v>
      </c>
      <c r="G89" s="29" t="s">
        <v>74</v>
      </c>
      <c r="H89" s="30" t="s">
        <v>2271</v>
      </c>
      <c r="I89" s="30" t="s">
        <v>84</v>
      </c>
      <c r="J89" s="131" t="s">
        <v>2272</v>
      </c>
      <c r="K89" s="30" t="s">
        <v>79</v>
      </c>
      <c r="L89" s="30" t="s">
        <v>88</v>
      </c>
      <c r="M89" s="29" t="s">
        <v>1914</v>
      </c>
      <c r="N89" s="30" t="s">
        <v>27</v>
      </c>
      <c r="O89" s="30" t="s">
        <v>89</v>
      </c>
      <c r="P89" s="29" t="s">
        <v>1915</v>
      </c>
      <c r="Q89" s="30" t="s">
        <v>27</v>
      </c>
      <c r="R89" s="30" t="s">
        <v>90</v>
      </c>
      <c r="S89" s="29" t="s">
        <v>1916</v>
      </c>
      <c r="T89" s="30" t="s">
        <v>27</v>
      </c>
      <c r="U89" s="30" t="s">
        <v>22</v>
      </c>
      <c r="V89" s="131" t="s">
        <v>22</v>
      </c>
      <c r="W89" s="30" t="s">
        <v>79</v>
      </c>
      <c r="X89" s="29">
        <v>2021</v>
      </c>
      <c r="Y89" s="30" t="s">
        <v>84</v>
      </c>
      <c r="Z89" s="29" t="s">
        <v>2272</v>
      </c>
      <c r="AA89" s="29" t="s">
        <v>27</v>
      </c>
      <c r="AB89" s="29" t="s">
        <v>27</v>
      </c>
      <c r="AC89" s="29" t="s">
        <v>23</v>
      </c>
      <c r="AD89" s="29" t="s">
        <v>100</v>
      </c>
      <c r="AE89" s="29" t="s">
        <v>106</v>
      </c>
      <c r="AF89" s="29" t="s">
        <v>22</v>
      </c>
      <c r="AG89" s="29" t="s">
        <v>22</v>
      </c>
      <c r="AH89" s="31" t="s">
        <v>572</v>
      </c>
      <c r="AI89" s="31" t="s">
        <v>35</v>
      </c>
      <c r="AJ89" s="31" t="s">
        <v>22</v>
      </c>
      <c r="AK89" s="31" t="s">
        <v>41</v>
      </c>
      <c r="AL89" s="29" t="s">
        <v>46</v>
      </c>
      <c r="AM89" s="29" t="s">
        <v>22</v>
      </c>
      <c r="AN89" s="29" t="s">
        <v>51</v>
      </c>
      <c r="AO89" s="29" t="s">
        <v>25</v>
      </c>
      <c r="AP89" s="29" t="s">
        <v>25</v>
      </c>
      <c r="AQ89" s="108">
        <v>5000000</v>
      </c>
      <c r="AR89" s="30" t="s">
        <v>88</v>
      </c>
      <c r="AS89" s="29" t="s">
        <v>1914</v>
      </c>
      <c r="AT89" s="108" t="s">
        <v>74</v>
      </c>
      <c r="AU89" s="30" t="s">
        <v>22</v>
      </c>
      <c r="AV89" s="29" t="s">
        <v>22</v>
      </c>
      <c r="AW89" s="30" t="s">
        <v>27</v>
      </c>
      <c r="AX89" s="108" t="s">
        <v>22</v>
      </c>
      <c r="AY89" s="108" t="s">
        <v>22</v>
      </c>
      <c r="AZ89" s="108" t="s">
        <v>22</v>
      </c>
      <c r="BA89" s="29" t="s">
        <v>22</v>
      </c>
      <c r="BB89" s="30" t="s">
        <v>27</v>
      </c>
      <c r="BC89" s="30" t="s">
        <v>22</v>
      </c>
      <c r="BD89" s="29" t="s">
        <v>22</v>
      </c>
      <c r="BE89" s="30" t="s">
        <v>79</v>
      </c>
      <c r="BF89" s="30" t="s">
        <v>177</v>
      </c>
      <c r="BG89" s="30" t="s">
        <v>369</v>
      </c>
      <c r="BH89" s="30" t="s">
        <v>2273</v>
      </c>
      <c r="BI89" s="30" t="s">
        <v>84</v>
      </c>
      <c r="BJ89" s="29" t="s">
        <v>2272</v>
      </c>
      <c r="BK89" s="32"/>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89">
    <cfRule type="expression" dxfId="22" priority="1">
      <formula>MOD(ROW(),2)=1</formula>
    </cfRule>
  </conditionalFormatting>
  <dataValidations count="1">
    <dataValidation allowBlank="1" showErrorMessage="1" sqref="BG89 BG85:BG86 T87:X87 AK58 T60:X60 T62:X62" xr:uid="{4BCB74E8-2480-4F39-9B45-71E8501CD532}"/>
  </dataValidations>
  <hyperlinks>
    <hyperlink ref="BA27" r:id="rId1" xr:uid="{D8FCFD8E-3802-42A5-BDE3-45B944BF8D9E}"/>
    <hyperlink ref="BA32" r:id="rId2" xr:uid="{54428781-F705-4E18-90DF-D787D2A717F8}"/>
    <hyperlink ref="BA40" r:id="rId3" xr:uid="{7EAA7766-79F8-415D-B6CA-076ABEC28F0C}"/>
    <hyperlink ref="BA42" r:id="rId4" xr:uid="{FA4244ED-CC3B-42BA-B10D-CE4CE1725DCF}"/>
    <hyperlink ref="BA43" r:id="rId5" xr:uid="{DDD42345-C646-4F36-AA2A-099CCDC16540}"/>
    <hyperlink ref="BA44" r:id="rId6" xr:uid="{EB517B7D-D4A5-4CD2-AB3C-CC7368C98FFF}"/>
    <hyperlink ref="BA45" r:id="rId7" xr:uid="{517123A0-AA3A-47C1-9F03-FA920DF50AFB}"/>
    <hyperlink ref="BA46" r:id="rId8" xr:uid="{17123761-AB14-4B4D-A0FD-9A417AFD9791}"/>
    <hyperlink ref="BA47" r:id="rId9" xr:uid="{6E6EDC61-B42C-44B4-95C1-213B1555E272}"/>
    <hyperlink ref="BA48" r:id="rId10" xr:uid="{FBECCF6E-4F69-4C5C-9531-F4C4D7AADB08}"/>
    <hyperlink ref="BA49" r:id="rId11" xr:uid="{37B79E3D-DE81-4A6A-9128-9EA0999A2419}"/>
    <hyperlink ref="BA51" r:id="rId12" xr:uid="{B3801C58-1B27-4830-ADDF-E3CE07A1B965}"/>
    <hyperlink ref="AV63" r:id="rId13" xr:uid="{EF413389-9BAA-4416-9D2E-42E5C7C4EAC9}"/>
    <hyperlink ref="J64" r:id="rId14" xr:uid="{754D5C04-C6AA-40AE-86D8-FF89386F0139}"/>
    <hyperlink ref="J69" r:id="rId15" xr:uid="{64B0E56A-9F69-4F8D-8F43-FA8A1DDF9173}"/>
    <hyperlink ref="J72" r:id="rId16" xr:uid="{93DD372E-07C8-449B-A1DB-6AC9B2AC719B}"/>
    <hyperlink ref="J73" r:id="rId17" xr:uid="{B4EF3186-0C7C-455D-AF64-2A0ECCC0742E}"/>
    <hyperlink ref="AS63" r:id="rId18" xr:uid="{9131AE91-3846-4E1F-9572-563E5F971116}"/>
    <hyperlink ref="BA63" r:id="rId19" xr:uid="{0CB0B553-C0F5-4C93-8865-BD662A93BBC6}"/>
    <hyperlink ref="AS68" r:id="rId20" xr:uid="{9092948E-D23A-4F07-94B4-4710F954BEEA}"/>
    <hyperlink ref="AS67" r:id="rId21" xr:uid="{66A125C3-1313-4FC7-A790-CA68CADF7D53}"/>
    <hyperlink ref="AV67" r:id="rId22" xr:uid="{249B1E77-2F63-4647-87A0-4DAAC575F9E8}"/>
    <hyperlink ref="AS73" r:id="rId23" xr:uid="{A76D49FE-AB26-4A2B-89CA-744A76099BA8}"/>
  </hyperlinks>
  <pageMargins left="0.7" right="0.7" top="0.75" bottom="0.75" header="0.3" footer="0.3"/>
  <pageSetup paperSize="9" orientation="portrait" r:id="rId24"/>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B9F44-D508-46CC-BDC4-7D7785DECDB6}">
  <dimension ref="A1:BL1048559"/>
  <sheetViews>
    <sheetView zoomScale="55" zoomScaleNormal="55" workbookViewId="0">
      <selection activeCell="A4" sqref="A4:B4"/>
    </sheetView>
  </sheetViews>
  <sheetFormatPr baseColWidth="10" defaultColWidth="11.44140625" defaultRowHeight="41.95" customHeight="1" x14ac:dyDescent="0.3"/>
  <cols>
    <col min="1" max="1" width="15" style="3" customWidth="1"/>
    <col min="2" max="2" width="20.5546875" style="7" customWidth="1"/>
    <col min="3" max="3" width="41.6640625" style="3" customWidth="1"/>
    <col min="4" max="4" width="25.6640625" style="3" customWidth="1"/>
    <col min="5" max="5" width="21.88671875" style="3" customWidth="1"/>
    <col min="6" max="6" width="21.44140625" style="3" customWidth="1"/>
    <col min="7" max="7" width="28.44140625" style="3" customWidth="1"/>
    <col min="8" max="8" width="55.44140625" style="3" customWidth="1"/>
    <col min="9" max="9" width="24.6640625" style="9" customWidth="1"/>
    <col min="10" max="10" width="24.6640625" style="3" customWidth="1"/>
    <col min="11" max="11" width="26.664062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33" width="28.33203125" style="3" customWidth="1"/>
    <col min="34" max="34" width="33.88671875" style="3" customWidth="1"/>
    <col min="35" max="62" width="28.33203125" style="3" customWidth="1"/>
    <col min="63" max="63" width="63.109375" style="3" customWidth="1"/>
    <col min="64" max="16384" width="11.44140625" style="3"/>
  </cols>
  <sheetData>
    <row r="1" spans="1:64" ht="26.95" customHeight="1" x14ac:dyDescent="0.3">
      <c r="A1" s="281" t="s">
        <v>47</v>
      </c>
      <c r="B1" s="281"/>
      <c r="C1" s="281"/>
      <c r="D1" s="281"/>
      <c r="E1" s="281"/>
      <c r="F1" s="281"/>
      <c r="G1" s="281"/>
      <c r="H1" s="1"/>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6.899999999999999" customHeight="1" x14ac:dyDescent="0.2">
      <c r="A4" s="252" t="s">
        <v>1319</v>
      </c>
      <c r="B4" s="253"/>
      <c r="C4" s="19"/>
      <c r="D4" s="19"/>
      <c r="E4" s="19"/>
      <c r="F4" s="19"/>
      <c r="G4" s="19"/>
      <c r="H4" s="19"/>
      <c r="I4" s="20"/>
      <c r="J4" s="19"/>
      <c r="K4" s="19"/>
      <c r="L4" s="19"/>
      <c r="M4" s="19"/>
      <c r="N4" s="19"/>
      <c r="O4" s="19"/>
      <c r="P4" s="52"/>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59.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100.2" x14ac:dyDescent="0.2">
      <c r="A6" s="29">
        <v>2021</v>
      </c>
      <c r="B6" s="30" t="s">
        <v>3336</v>
      </c>
      <c r="C6" s="30" t="s">
        <v>1320</v>
      </c>
      <c r="D6" s="29" t="s">
        <v>1165</v>
      </c>
      <c r="E6" s="29" t="s">
        <v>22</v>
      </c>
      <c r="F6" s="29" t="s">
        <v>22</v>
      </c>
      <c r="G6" s="29" t="s">
        <v>74</v>
      </c>
      <c r="H6" s="30" t="s">
        <v>1321</v>
      </c>
      <c r="I6" s="30" t="s">
        <v>84</v>
      </c>
      <c r="J6" s="29" t="s">
        <v>1322</v>
      </c>
      <c r="K6" s="31" t="s">
        <v>27</v>
      </c>
      <c r="L6" s="30" t="s">
        <v>88</v>
      </c>
      <c r="M6" s="29" t="s">
        <v>1323</v>
      </c>
      <c r="N6" s="30" t="s">
        <v>79</v>
      </c>
      <c r="O6" s="30" t="s">
        <v>89</v>
      </c>
      <c r="P6" s="29" t="s">
        <v>1324</v>
      </c>
      <c r="Q6" s="30" t="s">
        <v>79</v>
      </c>
      <c r="R6" s="30" t="s">
        <v>90</v>
      </c>
      <c r="S6" s="29" t="s">
        <v>1325</v>
      </c>
      <c r="T6" s="30" t="s">
        <v>79</v>
      </c>
      <c r="U6" s="30" t="s">
        <v>114</v>
      </c>
      <c r="V6" s="29" t="s">
        <v>1326</v>
      </c>
      <c r="W6" s="30" t="s">
        <v>79</v>
      </c>
      <c r="X6" s="30">
        <v>2021</v>
      </c>
      <c r="Y6" s="30" t="s">
        <v>84</v>
      </c>
      <c r="Z6" s="29" t="s">
        <v>1322</v>
      </c>
      <c r="AA6" s="29" t="s">
        <v>27</v>
      </c>
      <c r="AB6" s="29" t="s">
        <v>27</v>
      </c>
      <c r="AC6" s="29" t="s">
        <v>23</v>
      </c>
      <c r="AD6" s="29" t="s">
        <v>297</v>
      </c>
      <c r="AE6" s="29" t="s">
        <v>106</v>
      </c>
      <c r="AF6" s="29" t="s">
        <v>18</v>
      </c>
      <c r="AG6" s="111" t="s">
        <v>22</v>
      </c>
      <c r="AH6" s="31" t="s">
        <v>19</v>
      </c>
      <c r="AI6" s="31" t="s">
        <v>101</v>
      </c>
      <c r="AJ6" s="181" t="s">
        <v>473</v>
      </c>
      <c r="AK6" s="31" t="s">
        <v>152</v>
      </c>
      <c r="AL6" s="29" t="s">
        <v>474</v>
      </c>
      <c r="AM6" s="29" t="s">
        <v>22</v>
      </c>
      <c r="AN6" s="29" t="s">
        <v>26</v>
      </c>
      <c r="AO6" s="29" t="s">
        <v>25</v>
      </c>
      <c r="AP6" s="29" t="s">
        <v>25</v>
      </c>
      <c r="AQ6" s="149">
        <v>120000000</v>
      </c>
      <c r="AR6" s="29" t="s">
        <v>114</v>
      </c>
      <c r="AS6" s="29" t="s">
        <v>1326</v>
      </c>
      <c r="AT6" s="108">
        <v>100237900</v>
      </c>
      <c r="AU6" s="30" t="s">
        <v>114</v>
      </c>
      <c r="AV6" s="29" t="s">
        <v>1326</v>
      </c>
      <c r="AW6" s="30" t="s">
        <v>27</v>
      </c>
      <c r="AX6" s="108" t="s">
        <v>22</v>
      </c>
      <c r="AY6" s="108" t="s">
        <v>22</v>
      </c>
      <c r="AZ6" s="30" t="s">
        <v>22</v>
      </c>
      <c r="BA6" s="29" t="s">
        <v>22</v>
      </c>
      <c r="BB6" s="30" t="s">
        <v>27</v>
      </c>
      <c r="BC6" s="30" t="s">
        <v>22</v>
      </c>
      <c r="BD6" s="29" t="s">
        <v>22</v>
      </c>
      <c r="BE6" s="30" t="s">
        <v>27</v>
      </c>
      <c r="BF6" s="30" t="s">
        <v>22</v>
      </c>
      <c r="BG6" s="30" t="s">
        <v>22</v>
      </c>
      <c r="BH6" s="30" t="s">
        <v>22</v>
      </c>
      <c r="BI6" s="30" t="s">
        <v>22</v>
      </c>
      <c r="BJ6" s="29" t="s">
        <v>22</v>
      </c>
      <c r="BK6" s="30" t="s">
        <v>1327</v>
      </c>
      <c r="BL6" s="38"/>
    </row>
    <row r="7" spans="1:64" s="5" customFormat="1" ht="87.65" x14ac:dyDescent="0.2">
      <c r="A7" s="29">
        <v>2021</v>
      </c>
      <c r="B7" s="30" t="s">
        <v>3336</v>
      </c>
      <c r="C7" s="30" t="s">
        <v>1328</v>
      </c>
      <c r="D7" s="29" t="s">
        <v>1165</v>
      </c>
      <c r="E7" s="29" t="s">
        <v>22</v>
      </c>
      <c r="F7" s="29" t="s">
        <v>22</v>
      </c>
      <c r="G7" s="29" t="s">
        <v>74</v>
      </c>
      <c r="H7" s="30" t="s">
        <v>1329</v>
      </c>
      <c r="I7" s="30" t="s">
        <v>84</v>
      </c>
      <c r="J7" s="131" t="s">
        <v>1330</v>
      </c>
      <c r="K7" s="30" t="s">
        <v>27</v>
      </c>
      <c r="L7" s="30" t="s">
        <v>88</v>
      </c>
      <c r="M7" s="29" t="s">
        <v>1323</v>
      </c>
      <c r="N7" s="30" t="s">
        <v>79</v>
      </c>
      <c r="O7" s="30" t="s">
        <v>89</v>
      </c>
      <c r="P7" s="29" t="s">
        <v>1324</v>
      </c>
      <c r="Q7" s="30" t="s">
        <v>27</v>
      </c>
      <c r="R7" s="30" t="s">
        <v>90</v>
      </c>
      <c r="S7" s="29" t="s">
        <v>1325</v>
      </c>
      <c r="T7" s="30" t="s">
        <v>79</v>
      </c>
      <c r="U7" s="30" t="s">
        <v>114</v>
      </c>
      <c r="V7" s="131" t="s">
        <v>1331</v>
      </c>
      <c r="W7" s="30" t="s">
        <v>79</v>
      </c>
      <c r="X7" s="29">
        <v>2021</v>
      </c>
      <c r="Y7" s="30" t="s">
        <v>84</v>
      </c>
      <c r="Z7" s="29" t="s">
        <v>1330</v>
      </c>
      <c r="AA7" s="29" t="s">
        <v>27</v>
      </c>
      <c r="AB7" s="29" t="s">
        <v>27</v>
      </c>
      <c r="AC7" s="29" t="s">
        <v>23</v>
      </c>
      <c r="AD7" s="29" t="s">
        <v>297</v>
      </c>
      <c r="AE7" s="29" t="s">
        <v>106</v>
      </c>
      <c r="AF7" s="29" t="s">
        <v>18</v>
      </c>
      <c r="AG7" s="29" t="s">
        <v>22</v>
      </c>
      <c r="AH7" s="31" t="s">
        <v>298</v>
      </c>
      <c r="AI7" s="31" t="s">
        <v>101</v>
      </c>
      <c r="AJ7" s="31" t="s">
        <v>35</v>
      </c>
      <c r="AK7" s="31" t="s">
        <v>46</v>
      </c>
      <c r="AL7" s="29" t="s">
        <v>152</v>
      </c>
      <c r="AM7" s="29" t="s">
        <v>41</v>
      </c>
      <c r="AN7" s="29" t="s">
        <v>25</v>
      </c>
      <c r="AO7" s="29" t="s">
        <v>558</v>
      </c>
      <c r="AP7" s="29" t="s">
        <v>25</v>
      </c>
      <c r="AQ7" s="108">
        <v>261683524</v>
      </c>
      <c r="AR7" s="30" t="s">
        <v>114</v>
      </c>
      <c r="AS7" s="29" t="s">
        <v>1331</v>
      </c>
      <c r="AT7" s="108">
        <v>692604492.89999998</v>
      </c>
      <c r="AU7" s="30" t="s">
        <v>114</v>
      </c>
      <c r="AV7" s="29" t="s">
        <v>1331</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t="s">
        <v>1327</v>
      </c>
      <c r="BL7" s="38"/>
    </row>
    <row r="8" spans="1:64" s="5" customFormat="1" ht="87.65" x14ac:dyDescent="0.2">
      <c r="A8" s="29">
        <v>2021</v>
      </c>
      <c r="B8" s="30" t="s">
        <v>3336</v>
      </c>
      <c r="C8" s="30" t="s">
        <v>1332</v>
      </c>
      <c r="D8" s="29" t="s">
        <v>329</v>
      </c>
      <c r="E8" s="29" t="s">
        <v>22</v>
      </c>
      <c r="F8" s="29" t="s">
        <v>22</v>
      </c>
      <c r="G8" s="29" t="s">
        <v>74</v>
      </c>
      <c r="H8" s="30" t="s">
        <v>1333</v>
      </c>
      <c r="I8" s="30" t="s">
        <v>84</v>
      </c>
      <c r="J8" s="29" t="s">
        <v>1334</v>
      </c>
      <c r="K8" s="31" t="s">
        <v>27</v>
      </c>
      <c r="L8" s="30" t="s">
        <v>88</v>
      </c>
      <c r="M8" s="29" t="s">
        <v>1323</v>
      </c>
      <c r="N8" s="30" t="s">
        <v>79</v>
      </c>
      <c r="O8" s="30" t="s">
        <v>89</v>
      </c>
      <c r="P8" s="29" t="s">
        <v>1335</v>
      </c>
      <c r="Q8" s="30" t="s">
        <v>27</v>
      </c>
      <c r="R8" s="30" t="s">
        <v>90</v>
      </c>
      <c r="S8" s="29" t="s">
        <v>1325</v>
      </c>
      <c r="T8" s="30" t="s">
        <v>79</v>
      </c>
      <c r="U8" s="30" t="s">
        <v>114</v>
      </c>
      <c r="V8" s="29" t="s">
        <v>1336</v>
      </c>
      <c r="W8" s="30" t="s">
        <v>79</v>
      </c>
      <c r="X8" s="30">
        <v>2021</v>
      </c>
      <c r="Y8" s="30" t="s">
        <v>84</v>
      </c>
      <c r="Z8" s="29" t="s">
        <v>1334</v>
      </c>
      <c r="AA8" s="29" t="s">
        <v>27</v>
      </c>
      <c r="AB8" s="29" t="s">
        <v>27</v>
      </c>
      <c r="AC8" s="29" t="s">
        <v>24</v>
      </c>
      <c r="AD8" s="29" t="s">
        <v>100</v>
      </c>
      <c r="AE8" s="29" t="s">
        <v>28</v>
      </c>
      <c r="AF8" s="29" t="s">
        <v>76</v>
      </c>
      <c r="AG8" s="111" t="s">
        <v>18</v>
      </c>
      <c r="AH8" s="31" t="s">
        <v>16</v>
      </c>
      <c r="AI8" s="31" t="s">
        <v>101</v>
      </c>
      <c r="AJ8" s="181" t="s">
        <v>473</v>
      </c>
      <c r="AK8" s="31" t="s">
        <v>40</v>
      </c>
      <c r="AL8" s="29" t="s">
        <v>22</v>
      </c>
      <c r="AM8" s="29" t="s">
        <v>22</v>
      </c>
      <c r="AN8" s="29" t="s">
        <v>51</v>
      </c>
      <c r="AO8" s="29" t="s">
        <v>25</v>
      </c>
      <c r="AP8" s="29" t="s">
        <v>25</v>
      </c>
      <c r="AQ8" s="149">
        <v>600000000</v>
      </c>
      <c r="AR8" s="29" t="s">
        <v>114</v>
      </c>
      <c r="AS8" s="29" t="s">
        <v>1336</v>
      </c>
      <c r="AT8" s="108" t="s">
        <v>74</v>
      </c>
      <c r="AU8" s="30" t="s">
        <v>22</v>
      </c>
      <c r="AV8" s="29" t="s">
        <v>22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t="s">
        <v>1337</v>
      </c>
      <c r="BL8" s="38"/>
    </row>
    <row r="9" spans="1:64" s="5" customFormat="1" ht="87.65" x14ac:dyDescent="0.2">
      <c r="A9" s="29">
        <v>2021</v>
      </c>
      <c r="B9" s="30" t="s">
        <v>3336</v>
      </c>
      <c r="C9" s="30" t="s">
        <v>1338</v>
      </c>
      <c r="D9" s="29" t="s">
        <v>329</v>
      </c>
      <c r="E9" s="29" t="s">
        <v>22</v>
      </c>
      <c r="F9" s="29" t="s">
        <v>22</v>
      </c>
      <c r="G9" s="29" t="s">
        <v>74</v>
      </c>
      <c r="H9" s="30" t="s">
        <v>1339</v>
      </c>
      <c r="I9" s="30" t="s">
        <v>84</v>
      </c>
      <c r="J9" s="131" t="s">
        <v>1340</v>
      </c>
      <c r="K9" s="30" t="s">
        <v>27</v>
      </c>
      <c r="L9" s="30" t="s">
        <v>88</v>
      </c>
      <c r="M9" s="29" t="s">
        <v>1323</v>
      </c>
      <c r="N9" s="30" t="s">
        <v>27</v>
      </c>
      <c r="O9" s="30" t="s">
        <v>89</v>
      </c>
      <c r="P9" s="29" t="s">
        <v>1335</v>
      </c>
      <c r="Q9" s="30" t="s">
        <v>79</v>
      </c>
      <c r="R9" s="30" t="s">
        <v>90</v>
      </c>
      <c r="S9" s="29" t="s">
        <v>1325</v>
      </c>
      <c r="T9" s="30" t="s">
        <v>27</v>
      </c>
      <c r="U9" s="30" t="s">
        <v>22</v>
      </c>
      <c r="V9" s="131" t="s">
        <v>22</v>
      </c>
      <c r="W9" s="30" t="s">
        <v>79</v>
      </c>
      <c r="X9" s="29">
        <v>2021</v>
      </c>
      <c r="Y9" s="30" t="s">
        <v>84</v>
      </c>
      <c r="Z9" s="29" t="s">
        <v>1340</v>
      </c>
      <c r="AA9" s="29" t="s">
        <v>27</v>
      </c>
      <c r="AB9" s="29" t="s">
        <v>79</v>
      </c>
      <c r="AC9" s="29" t="s">
        <v>24</v>
      </c>
      <c r="AD9" s="29" t="s">
        <v>100</v>
      </c>
      <c r="AE9" s="29" t="s">
        <v>28</v>
      </c>
      <c r="AF9" s="29" t="s">
        <v>22</v>
      </c>
      <c r="AG9" s="29" t="s">
        <v>22</v>
      </c>
      <c r="AH9" s="31" t="s">
        <v>16</v>
      </c>
      <c r="AI9" s="31" t="s">
        <v>22</v>
      </c>
      <c r="AJ9" s="31" t="s">
        <v>22</v>
      </c>
      <c r="AK9" s="31" t="s">
        <v>40</v>
      </c>
      <c r="AL9" s="29" t="s">
        <v>22</v>
      </c>
      <c r="AM9" s="29" t="s">
        <v>22</v>
      </c>
      <c r="AN9" s="29" t="s">
        <v>51</v>
      </c>
      <c r="AO9" s="29" t="s">
        <v>25</v>
      </c>
      <c r="AP9" s="29" t="s">
        <v>25</v>
      </c>
      <c r="AQ9" s="108" t="s">
        <v>74</v>
      </c>
      <c r="AR9" s="30" t="s">
        <v>22</v>
      </c>
      <c r="AS9" s="29" t="s">
        <v>22</v>
      </c>
      <c r="AT9" s="108" t="s">
        <v>74</v>
      </c>
      <c r="AU9" s="30" t="s">
        <v>22</v>
      </c>
      <c r="AV9" s="29" t="s">
        <v>22</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t="s">
        <v>1337</v>
      </c>
      <c r="BL9" s="38"/>
    </row>
    <row r="10" spans="1:64" s="5" customFormat="1" ht="87.65" x14ac:dyDescent="0.2">
      <c r="A10" s="29">
        <v>2021</v>
      </c>
      <c r="B10" s="30" t="s">
        <v>3336</v>
      </c>
      <c r="C10" s="30" t="s">
        <v>1341</v>
      </c>
      <c r="D10" s="29" t="s">
        <v>329</v>
      </c>
      <c r="E10" s="29" t="s">
        <v>22</v>
      </c>
      <c r="F10" s="29" t="s">
        <v>22</v>
      </c>
      <c r="G10" s="29" t="s">
        <v>74</v>
      </c>
      <c r="H10" s="30" t="s">
        <v>1342</v>
      </c>
      <c r="I10" s="30" t="s">
        <v>84</v>
      </c>
      <c r="J10" s="29" t="s">
        <v>1343</v>
      </c>
      <c r="K10" s="31" t="s">
        <v>27</v>
      </c>
      <c r="L10" s="30" t="s">
        <v>88</v>
      </c>
      <c r="M10" s="29" t="s">
        <v>1323</v>
      </c>
      <c r="N10" s="30" t="s">
        <v>79</v>
      </c>
      <c r="O10" s="30" t="s">
        <v>89</v>
      </c>
      <c r="P10" s="29" t="s">
        <v>1335</v>
      </c>
      <c r="Q10" s="30" t="s">
        <v>27</v>
      </c>
      <c r="R10" s="30" t="s">
        <v>90</v>
      </c>
      <c r="S10" s="29" t="s">
        <v>1325</v>
      </c>
      <c r="T10" s="30" t="s">
        <v>27</v>
      </c>
      <c r="U10" s="30" t="s">
        <v>22</v>
      </c>
      <c r="V10" s="29" t="s">
        <v>22</v>
      </c>
      <c r="W10" s="30" t="s">
        <v>79</v>
      </c>
      <c r="X10" s="30">
        <v>2021</v>
      </c>
      <c r="Y10" s="30" t="s">
        <v>84</v>
      </c>
      <c r="Z10" s="29" t="s">
        <v>1343</v>
      </c>
      <c r="AA10" s="29" t="s">
        <v>27</v>
      </c>
      <c r="AB10" s="29" t="s">
        <v>27</v>
      </c>
      <c r="AC10" s="29" t="s">
        <v>24</v>
      </c>
      <c r="AD10" s="29" t="s">
        <v>100</v>
      </c>
      <c r="AE10" s="29" t="s">
        <v>18</v>
      </c>
      <c r="AF10" s="29" t="s">
        <v>106</v>
      </c>
      <c r="AG10" s="111" t="s">
        <v>22</v>
      </c>
      <c r="AH10" s="31" t="s">
        <v>16</v>
      </c>
      <c r="AI10" s="31" t="s">
        <v>564</v>
      </c>
      <c r="AJ10" s="181" t="s">
        <v>22</v>
      </c>
      <c r="AK10" s="31" t="s">
        <v>40</v>
      </c>
      <c r="AL10" s="29" t="s">
        <v>22</v>
      </c>
      <c r="AM10" s="29" t="s">
        <v>22</v>
      </c>
      <c r="AN10" s="29" t="s">
        <v>51</v>
      </c>
      <c r="AO10" s="29" t="s">
        <v>25</v>
      </c>
      <c r="AP10" s="29" t="s">
        <v>25</v>
      </c>
      <c r="AQ10" s="149" t="s">
        <v>74</v>
      </c>
      <c r="AR10" s="29" t="s">
        <v>22</v>
      </c>
      <c r="AS10" s="29" t="s">
        <v>22</v>
      </c>
      <c r="AT10" s="108" t="s">
        <v>74</v>
      </c>
      <c r="AU10" s="30" t="s">
        <v>22</v>
      </c>
      <c r="AV10" s="29" t="s">
        <v>22</v>
      </c>
      <c r="AW10" s="30" t="s">
        <v>27</v>
      </c>
      <c r="AX10" s="108" t="s">
        <v>994</v>
      </c>
      <c r="AY10" s="108" t="s">
        <v>994</v>
      </c>
      <c r="AZ10" s="30" t="s">
        <v>22</v>
      </c>
      <c r="BA10" s="29" t="s">
        <v>22</v>
      </c>
      <c r="BB10" s="30" t="s">
        <v>27</v>
      </c>
      <c r="BC10" s="30" t="s">
        <v>22</v>
      </c>
      <c r="BD10" s="29" t="s">
        <v>22</v>
      </c>
      <c r="BE10" s="30" t="s">
        <v>27</v>
      </c>
      <c r="BF10" s="30" t="s">
        <v>22</v>
      </c>
      <c r="BG10" s="30" t="s">
        <v>22</v>
      </c>
      <c r="BH10" s="30" t="s">
        <v>22</v>
      </c>
      <c r="BI10" s="30" t="s">
        <v>22</v>
      </c>
      <c r="BJ10" s="29" t="s">
        <v>22</v>
      </c>
      <c r="BK10" s="30" t="s">
        <v>1337</v>
      </c>
      <c r="BL10" s="38"/>
    </row>
    <row r="11" spans="1:64" s="5" customFormat="1" ht="112.7" x14ac:dyDescent="0.2">
      <c r="A11" s="29">
        <v>2021</v>
      </c>
      <c r="B11" s="30" t="s">
        <v>3336</v>
      </c>
      <c r="C11" s="30" t="s">
        <v>1344</v>
      </c>
      <c r="D11" s="29" t="s">
        <v>329</v>
      </c>
      <c r="E11" s="29" t="s">
        <v>22</v>
      </c>
      <c r="F11" s="29" t="s">
        <v>22</v>
      </c>
      <c r="G11" s="29" t="s">
        <v>74</v>
      </c>
      <c r="H11" s="30" t="s">
        <v>1345</v>
      </c>
      <c r="I11" s="30" t="s">
        <v>84</v>
      </c>
      <c r="J11" s="131" t="s">
        <v>1346</v>
      </c>
      <c r="K11" s="30" t="s">
        <v>27</v>
      </c>
      <c r="L11" s="30" t="s">
        <v>88</v>
      </c>
      <c r="M11" s="29" t="s">
        <v>1323</v>
      </c>
      <c r="N11" s="30" t="s">
        <v>79</v>
      </c>
      <c r="O11" s="30" t="s">
        <v>89</v>
      </c>
      <c r="P11" s="29" t="s">
        <v>1324</v>
      </c>
      <c r="Q11" s="30" t="s">
        <v>27</v>
      </c>
      <c r="R11" s="30" t="s">
        <v>90</v>
      </c>
      <c r="S11" s="29" t="s">
        <v>1325</v>
      </c>
      <c r="T11" s="30" t="s">
        <v>79</v>
      </c>
      <c r="U11" s="30" t="s">
        <v>114</v>
      </c>
      <c r="V11" s="131" t="s">
        <v>1347</v>
      </c>
      <c r="W11" s="30" t="s">
        <v>79</v>
      </c>
      <c r="X11" s="29">
        <v>2021</v>
      </c>
      <c r="Y11" s="30" t="s">
        <v>84</v>
      </c>
      <c r="Z11" s="29" t="s">
        <v>1343</v>
      </c>
      <c r="AA11" s="29" t="s">
        <v>27</v>
      </c>
      <c r="AB11" s="29" t="s">
        <v>27</v>
      </c>
      <c r="AC11" s="29" t="s">
        <v>24</v>
      </c>
      <c r="AD11" s="29" t="s">
        <v>100</v>
      </c>
      <c r="AE11" s="29" t="s">
        <v>18</v>
      </c>
      <c r="AF11" s="29" t="s">
        <v>106</v>
      </c>
      <c r="AG11" s="29" t="s">
        <v>22</v>
      </c>
      <c r="AH11" s="31" t="s">
        <v>16</v>
      </c>
      <c r="AI11" s="31" t="s">
        <v>298</v>
      </c>
      <c r="AJ11" s="31" t="s">
        <v>101</v>
      </c>
      <c r="AK11" s="31" t="s">
        <v>40</v>
      </c>
      <c r="AL11" s="29" t="s">
        <v>300</v>
      </c>
      <c r="AM11" s="29" t="s">
        <v>21</v>
      </c>
      <c r="AN11" s="29" t="s">
        <v>25</v>
      </c>
      <c r="AO11" s="29" t="s">
        <v>558</v>
      </c>
      <c r="AP11" s="29" t="s">
        <v>25</v>
      </c>
      <c r="AQ11" s="108">
        <v>117823200</v>
      </c>
      <c r="AR11" s="30" t="s">
        <v>114</v>
      </c>
      <c r="AS11" s="29" t="s">
        <v>1347</v>
      </c>
      <c r="AT11" s="108" t="s">
        <v>74</v>
      </c>
      <c r="AU11" s="30" t="s">
        <v>22</v>
      </c>
      <c r="AV11" s="29" t="s">
        <v>22</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t="s">
        <v>1348</v>
      </c>
      <c r="BL11" s="38"/>
    </row>
    <row r="12" spans="1:64" s="5" customFormat="1" ht="87.65" x14ac:dyDescent="0.2">
      <c r="A12" s="29">
        <v>2021</v>
      </c>
      <c r="B12" s="30" t="s">
        <v>3336</v>
      </c>
      <c r="C12" s="30" t="s">
        <v>1349</v>
      </c>
      <c r="D12" s="29" t="s">
        <v>329</v>
      </c>
      <c r="E12" s="29" t="s">
        <v>22</v>
      </c>
      <c r="F12" s="29" t="s">
        <v>22</v>
      </c>
      <c r="G12" s="29" t="s">
        <v>74</v>
      </c>
      <c r="H12" s="30" t="s">
        <v>1350</v>
      </c>
      <c r="I12" s="30" t="s">
        <v>84</v>
      </c>
      <c r="J12" s="29" t="s">
        <v>1351</v>
      </c>
      <c r="K12" s="31" t="s">
        <v>27</v>
      </c>
      <c r="L12" s="30" t="s">
        <v>88</v>
      </c>
      <c r="M12" s="29" t="s">
        <v>1323</v>
      </c>
      <c r="N12" s="30" t="s">
        <v>79</v>
      </c>
      <c r="O12" s="30" t="s">
        <v>89</v>
      </c>
      <c r="P12" s="29" t="s">
        <v>1335</v>
      </c>
      <c r="Q12" s="30" t="s">
        <v>27</v>
      </c>
      <c r="R12" s="30" t="s">
        <v>90</v>
      </c>
      <c r="S12" s="29" t="s">
        <v>1325</v>
      </c>
      <c r="T12" s="30" t="s">
        <v>27</v>
      </c>
      <c r="U12" s="30" t="s">
        <v>22</v>
      </c>
      <c r="V12" s="29" t="s">
        <v>22</v>
      </c>
      <c r="W12" s="30" t="s">
        <v>79</v>
      </c>
      <c r="X12" s="30">
        <v>2021</v>
      </c>
      <c r="Y12" s="30" t="s">
        <v>84</v>
      </c>
      <c r="Z12" s="29" t="s">
        <v>1351</v>
      </c>
      <c r="AA12" s="29" t="s">
        <v>27</v>
      </c>
      <c r="AB12" s="29" t="s">
        <v>27</v>
      </c>
      <c r="AC12" s="29" t="s">
        <v>24</v>
      </c>
      <c r="AD12" s="29" t="s">
        <v>100</v>
      </c>
      <c r="AE12" s="29" t="s">
        <v>28</v>
      </c>
      <c r="AF12" s="29" t="s">
        <v>76</v>
      </c>
      <c r="AG12" s="111" t="s">
        <v>18</v>
      </c>
      <c r="AH12" s="31" t="s">
        <v>16</v>
      </c>
      <c r="AI12" s="31" t="s">
        <v>564</v>
      </c>
      <c r="AJ12" s="181" t="s">
        <v>570</v>
      </c>
      <c r="AK12" s="31" t="s">
        <v>40</v>
      </c>
      <c r="AL12" s="29" t="s">
        <v>46</v>
      </c>
      <c r="AM12" s="29" t="s">
        <v>22</v>
      </c>
      <c r="AN12" s="29" t="s">
        <v>51</v>
      </c>
      <c r="AO12" s="29" t="s">
        <v>25</v>
      </c>
      <c r="AP12" s="29" t="s">
        <v>25</v>
      </c>
      <c r="AQ12" s="149" t="s">
        <v>74</v>
      </c>
      <c r="AR12" s="29" t="s">
        <v>22</v>
      </c>
      <c r="AS12" s="29" t="s">
        <v>22</v>
      </c>
      <c r="AT12" s="108" t="s">
        <v>74</v>
      </c>
      <c r="AU12" s="30" t="s">
        <v>22</v>
      </c>
      <c r="AV12" s="29" t="s">
        <v>22</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t="s">
        <v>3309</v>
      </c>
      <c r="BL12" s="38"/>
    </row>
    <row r="13" spans="1:64" s="5" customFormat="1" ht="125.25" x14ac:dyDescent="0.2">
      <c r="A13" s="29">
        <v>2021</v>
      </c>
      <c r="B13" s="30" t="s">
        <v>3336</v>
      </c>
      <c r="C13" s="30" t="s">
        <v>1352</v>
      </c>
      <c r="D13" s="29" t="s">
        <v>329</v>
      </c>
      <c r="E13" s="29" t="s">
        <v>22</v>
      </c>
      <c r="F13" s="29" t="s">
        <v>22</v>
      </c>
      <c r="G13" s="29" t="s">
        <v>74</v>
      </c>
      <c r="H13" s="30" t="s">
        <v>1353</v>
      </c>
      <c r="I13" s="30" t="s">
        <v>84</v>
      </c>
      <c r="J13" s="131" t="s">
        <v>1354</v>
      </c>
      <c r="K13" s="30" t="s">
        <v>27</v>
      </c>
      <c r="L13" s="30" t="s">
        <v>88</v>
      </c>
      <c r="M13" s="29" t="s">
        <v>1323</v>
      </c>
      <c r="N13" s="30" t="s">
        <v>79</v>
      </c>
      <c r="O13" s="30" t="s">
        <v>89</v>
      </c>
      <c r="P13" s="29" t="s">
        <v>1324</v>
      </c>
      <c r="Q13" s="30" t="s">
        <v>27</v>
      </c>
      <c r="R13" s="30" t="s">
        <v>90</v>
      </c>
      <c r="S13" s="29" t="s">
        <v>1325</v>
      </c>
      <c r="T13" s="30" t="s">
        <v>79</v>
      </c>
      <c r="U13" s="30" t="s">
        <v>114</v>
      </c>
      <c r="V13" s="131" t="s">
        <v>1355</v>
      </c>
      <c r="W13" s="30" t="s">
        <v>79</v>
      </c>
      <c r="X13" s="29">
        <v>2021</v>
      </c>
      <c r="Y13" s="30" t="s">
        <v>84</v>
      </c>
      <c r="Z13" s="29" t="s">
        <v>1354</v>
      </c>
      <c r="AA13" s="29" t="s">
        <v>27</v>
      </c>
      <c r="AB13" s="29" t="s">
        <v>27</v>
      </c>
      <c r="AC13" s="29" t="s">
        <v>24</v>
      </c>
      <c r="AD13" s="29" t="s">
        <v>23</v>
      </c>
      <c r="AE13" s="29" t="s">
        <v>18</v>
      </c>
      <c r="AF13" s="29" t="s">
        <v>106</v>
      </c>
      <c r="AG13" s="29" t="s">
        <v>22</v>
      </c>
      <c r="AH13" s="31" t="s">
        <v>298</v>
      </c>
      <c r="AI13" s="31" t="s">
        <v>101</v>
      </c>
      <c r="AJ13" s="31" t="s">
        <v>16</v>
      </c>
      <c r="AK13" s="31" t="s">
        <v>46</v>
      </c>
      <c r="AL13" s="29" t="s">
        <v>138</v>
      </c>
      <c r="AM13" s="29" t="s">
        <v>22</v>
      </c>
      <c r="AN13" s="29" t="s">
        <v>25</v>
      </c>
      <c r="AO13" s="29" t="s">
        <v>558</v>
      </c>
      <c r="AP13" s="29" t="s">
        <v>25</v>
      </c>
      <c r="AQ13" s="108">
        <v>4048800</v>
      </c>
      <c r="AR13" s="30" t="s">
        <v>114</v>
      </c>
      <c r="AS13" s="29" t="s">
        <v>1355</v>
      </c>
      <c r="AT13" s="108" t="s">
        <v>74</v>
      </c>
      <c r="AU13" s="30" t="s">
        <v>22</v>
      </c>
      <c r="AV13" s="29" t="s">
        <v>22</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t="s">
        <v>3310</v>
      </c>
      <c r="BL13" s="38"/>
    </row>
    <row r="14" spans="1:64" s="5" customFormat="1" ht="87.65" x14ac:dyDescent="0.2">
      <c r="A14" s="29">
        <v>2021</v>
      </c>
      <c r="B14" s="30" t="s">
        <v>3336</v>
      </c>
      <c r="C14" s="30" t="s">
        <v>1356</v>
      </c>
      <c r="D14" s="29" t="s">
        <v>1357</v>
      </c>
      <c r="E14" s="29" t="s">
        <v>22</v>
      </c>
      <c r="F14" s="29" t="s">
        <v>22</v>
      </c>
      <c r="G14" s="29" t="s">
        <v>1358</v>
      </c>
      <c r="H14" s="30" t="s">
        <v>1359</v>
      </c>
      <c r="I14" s="30" t="s">
        <v>84</v>
      </c>
      <c r="J14" s="29" t="s">
        <v>1360</v>
      </c>
      <c r="K14" s="31" t="s">
        <v>27</v>
      </c>
      <c r="L14" s="30" t="s">
        <v>88</v>
      </c>
      <c r="M14" s="29" t="s">
        <v>1323</v>
      </c>
      <c r="N14" s="30" t="s">
        <v>79</v>
      </c>
      <c r="O14" s="30" t="s">
        <v>89</v>
      </c>
      <c r="P14" s="29" t="s">
        <v>1361</v>
      </c>
      <c r="Q14" s="30" t="s">
        <v>79</v>
      </c>
      <c r="R14" s="30" t="s">
        <v>90</v>
      </c>
      <c r="S14" s="29" t="s">
        <v>1325</v>
      </c>
      <c r="T14" s="30" t="s">
        <v>27</v>
      </c>
      <c r="U14" s="30" t="s">
        <v>22</v>
      </c>
      <c r="V14" s="29" t="s">
        <v>22</v>
      </c>
      <c r="W14" s="30" t="s">
        <v>79</v>
      </c>
      <c r="X14" s="30">
        <v>2021</v>
      </c>
      <c r="Y14" s="30" t="s">
        <v>84</v>
      </c>
      <c r="Z14" s="29" t="s">
        <v>1360</v>
      </c>
      <c r="AA14" s="29" t="s">
        <v>27</v>
      </c>
      <c r="AB14" s="29" t="s">
        <v>27</v>
      </c>
      <c r="AC14" s="29" t="s">
        <v>373</v>
      </c>
      <c r="AD14" s="29" t="s">
        <v>297</v>
      </c>
      <c r="AE14" s="29" t="s">
        <v>106</v>
      </c>
      <c r="AF14" s="29" t="s">
        <v>18</v>
      </c>
      <c r="AG14" s="111" t="s">
        <v>22</v>
      </c>
      <c r="AH14" s="31" t="s">
        <v>102</v>
      </c>
      <c r="AI14" s="31" t="s">
        <v>570</v>
      </c>
      <c r="AJ14" s="181" t="s">
        <v>22</v>
      </c>
      <c r="AK14" s="31" t="s">
        <v>121</v>
      </c>
      <c r="AL14" s="29" t="s">
        <v>22</v>
      </c>
      <c r="AM14" s="29" t="s">
        <v>22</v>
      </c>
      <c r="AN14" s="29" t="s">
        <v>26</v>
      </c>
      <c r="AO14" s="29" t="s">
        <v>25</v>
      </c>
      <c r="AP14" s="29" t="s">
        <v>58</v>
      </c>
      <c r="AQ14" s="149">
        <v>178102500</v>
      </c>
      <c r="AR14" s="29" t="s">
        <v>89</v>
      </c>
      <c r="AS14" s="29" t="s">
        <v>1361</v>
      </c>
      <c r="AT14" s="108">
        <v>172128900</v>
      </c>
      <c r="AU14" s="30" t="s">
        <v>89</v>
      </c>
      <c r="AV14" s="29" t="s">
        <v>1361</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t="s">
        <v>3311</v>
      </c>
      <c r="BL14" s="38"/>
    </row>
    <row r="15" spans="1:64" s="5" customFormat="1" ht="87.65" x14ac:dyDescent="0.2">
      <c r="A15" s="29">
        <v>2021</v>
      </c>
      <c r="B15" s="30" t="s">
        <v>3336</v>
      </c>
      <c r="C15" s="30" t="s">
        <v>1362</v>
      </c>
      <c r="D15" s="29" t="s">
        <v>1357</v>
      </c>
      <c r="E15" s="29" t="s">
        <v>22</v>
      </c>
      <c r="F15" s="29" t="s">
        <v>22</v>
      </c>
      <c r="G15" s="29" t="s">
        <v>1358</v>
      </c>
      <c r="H15" s="30" t="s">
        <v>1363</v>
      </c>
      <c r="I15" s="30" t="s">
        <v>84</v>
      </c>
      <c r="J15" s="131" t="s">
        <v>1364</v>
      </c>
      <c r="K15" s="30" t="s">
        <v>27</v>
      </c>
      <c r="L15" s="30" t="s">
        <v>88</v>
      </c>
      <c r="M15" s="29" t="s">
        <v>1323</v>
      </c>
      <c r="N15" s="30" t="s">
        <v>79</v>
      </c>
      <c r="O15" s="30" t="s">
        <v>89</v>
      </c>
      <c r="P15" s="29" t="s">
        <v>1361</v>
      </c>
      <c r="Q15" s="30" t="s">
        <v>79</v>
      </c>
      <c r="R15" s="30" t="s">
        <v>90</v>
      </c>
      <c r="S15" s="29" t="s">
        <v>1325</v>
      </c>
      <c r="T15" s="30" t="s">
        <v>27</v>
      </c>
      <c r="U15" s="30" t="s">
        <v>22</v>
      </c>
      <c r="V15" s="131" t="s">
        <v>22</v>
      </c>
      <c r="W15" s="30" t="s">
        <v>79</v>
      </c>
      <c r="X15" s="29">
        <v>2021</v>
      </c>
      <c r="Y15" s="30" t="s">
        <v>84</v>
      </c>
      <c r="Z15" s="29" t="s">
        <v>1364</v>
      </c>
      <c r="AA15" s="29" t="s">
        <v>27</v>
      </c>
      <c r="AB15" s="29" t="s">
        <v>27</v>
      </c>
      <c r="AC15" s="29" t="s">
        <v>373</v>
      </c>
      <c r="AD15" s="29" t="s">
        <v>297</v>
      </c>
      <c r="AE15" s="29" t="s">
        <v>106</v>
      </c>
      <c r="AF15" s="29" t="s">
        <v>107</v>
      </c>
      <c r="AG15" s="29" t="s">
        <v>18</v>
      </c>
      <c r="AH15" s="31" t="s">
        <v>102</v>
      </c>
      <c r="AI15" s="31" t="s">
        <v>570</v>
      </c>
      <c r="AJ15" s="31" t="s">
        <v>22</v>
      </c>
      <c r="AK15" s="31" t="s">
        <v>121</v>
      </c>
      <c r="AL15" s="29" t="s">
        <v>22</v>
      </c>
      <c r="AM15" s="29" t="s">
        <v>22</v>
      </c>
      <c r="AN15" s="29" t="s">
        <v>26</v>
      </c>
      <c r="AO15" s="29" t="s">
        <v>25</v>
      </c>
      <c r="AP15" s="29" t="s">
        <v>25</v>
      </c>
      <c r="AQ15" s="108">
        <v>178102500</v>
      </c>
      <c r="AR15" s="30" t="s">
        <v>89</v>
      </c>
      <c r="AS15" s="29" t="s">
        <v>1361</v>
      </c>
      <c r="AT15" s="108">
        <v>172128900</v>
      </c>
      <c r="AU15" s="30" t="s">
        <v>89</v>
      </c>
      <c r="AV15" s="29" t="s">
        <v>1361</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t="s">
        <v>3312</v>
      </c>
      <c r="BL15" s="38"/>
    </row>
    <row r="16" spans="1:64" s="5" customFormat="1" ht="87.65" x14ac:dyDescent="0.2">
      <c r="A16" s="29">
        <v>2021</v>
      </c>
      <c r="B16" s="30" t="s">
        <v>3336</v>
      </c>
      <c r="C16" s="30" t="s">
        <v>1365</v>
      </c>
      <c r="D16" s="29" t="s">
        <v>1357</v>
      </c>
      <c r="E16" s="29" t="s">
        <v>22</v>
      </c>
      <c r="F16" s="29" t="s">
        <v>22</v>
      </c>
      <c r="G16" s="29" t="s">
        <v>1358</v>
      </c>
      <c r="H16" s="30" t="s">
        <v>1366</v>
      </c>
      <c r="I16" s="30" t="s">
        <v>84</v>
      </c>
      <c r="J16" s="29" t="s">
        <v>1367</v>
      </c>
      <c r="K16" s="31" t="s">
        <v>27</v>
      </c>
      <c r="L16" s="30" t="s">
        <v>88</v>
      </c>
      <c r="M16" s="29" t="s">
        <v>1323</v>
      </c>
      <c r="N16" s="30" t="s">
        <v>79</v>
      </c>
      <c r="O16" s="30" t="s">
        <v>89</v>
      </c>
      <c r="P16" s="29" t="s">
        <v>1361</v>
      </c>
      <c r="Q16" s="30" t="s">
        <v>79</v>
      </c>
      <c r="R16" s="30" t="s">
        <v>90</v>
      </c>
      <c r="S16" s="29" t="s">
        <v>1325</v>
      </c>
      <c r="T16" s="30" t="s">
        <v>27</v>
      </c>
      <c r="U16" s="30" t="s">
        <v>22</v>
      </c>
      <c r="V16" s="29" t="s">
        <v>22</v>
      </c>
      <c r="W16" s="30" t="s">
        <v>79</v>
      </c>
      <c r="X16" s="30">
        <v>2021</v>
      </c>
      <c r="Y16" s="30" t="s">
        <v>84</v>
      </c>
      <c r="Z16" s="29" t="s">
        <v>1367</v>
      </c>
      <c r="AA16" s="29" t="s">
        <v>27</v>
      </c>
      <c r="AB16" s="29" t="s">
        <v>79</v>
      </c>
      <c r="AC16" s="29" t="s">
        <v>373</v>
      </c>
      <c r="AD16" s="29" t="s">
        <v>297</v>
      </c>
      <c r="AE16" s="29" t="s">
        <v>106</v>
      </c>
      <c r="AF16" s="29" t="s">
        <v>107</v>
      </c>
      <c r="AG16" s="111" t="s">
        <v>18</v>
      </c>
      <c r="AH16" s="31" t="s">
        <v>304</v>
      </c>
      <c r="AI16" s="31" t="s">
        <v>101</v>
      </c>
      <c r="AJ16" s="181" t="s">
        <v>102</v>
      </c>
      <c r="AK16" s="31" t="s">
        <v>121</v>
      </c>
      <c r="AL16" s="29" t="s">
        <v>22</v>
      </c>
      <c r="AM16" s="29" t="s">
        <v>22</v>
      </c>
      <c r="AN16" s="29" t="s">
        <v>26</v>
      </c>
      <c r="AO16" s="29" t="s">
        <v>25</v>
      </c>
      <c r="AP16" s="29" t="s">
        <v>58</v>
      </c>
      <c r="AQ16" s="149">
        <v>178102500</v>
      </c>
      <c r="AR16" s="29" t="s">
        <v>89</v>
      </c>
      <c r="AS16" s="29" t="s">
        <v>1361</v>
      </c>
      <c r="AT16" s="108">
        <v>172128900</v>
      </c>
      <c r="AU16" s="30" t="s">
        <v>89</v>
      </c>
      <c r="AV16" s="29" t="s">
        <v>1361</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t="s">
        <v>1368</v>
      </c>
      <c r="BL16" s="38"/>
    </row>
    <row r="17" spans="1:64" s="5" customFormat="1" ht="87.65" x14ac:dyDescent="0.2">
      <c r="A17" s="29">
        <v>2021</v>
      </c>
      <c r="B17" s="30" t="s">
        <v>3336</v>
      </c>
      <c r="C17" s="30" t="s">
        <v>1369</v>
      </c>
      <c r="D17" s="29" t="s">
        <v>1370</v>
      </c>
      <c r="E17" s="29" t="s">
        <v>22</v>
      </c>
      <c r="F17" s="29" t="s">
        <v>22</v>
      </c>
      <c r="G17" s="29" t="s">
        <v>74</v>
      </c>
      <c r="H17" s="30" t="s">
        <v>1371</v>
      </c>
      <c r="I17" s="30" t="s">
        <v>84</v>
      </c>
      <c r="J17" s="131" t="s">
        <v>1372</v>
      </c>
      <c r="K17" s="30" t="s">
        <v>79</v>
      </c>
      <c r="L17" s="30" t="s">
        <v>88</v>
      </c>
      <c r="M17" s="29" t="s">
        <v>1323</v>
      </c>
      <c r="N17" s="30" t="s">
        <v>79</v>
      </c>
      <c r="O17" s="30" t="s">
        <v>89</v>
      </c>
      <c r="P17" s="29" t="s">
        <v>1324</v>
      </c>
      <c r="Q17" s="30" t="s">
        <v>79</v>
      </c>
      <c r="R17" s="30" t="s">
        <v>90</v>
      </c>
      <c r="S17" s="29" t="s">
        <v>1325</v>
      </c>
      <c r="T17" s="30" t="s">
        <v>27</v>
      </c>
      <c r="U17" s="30" t="s">
        <v>22</v>
      </c>
      <c r="V17" s="131" t="s">
        <v>22</v>
      </c>
      <c r="W17" s="30" t="s">
        <v>79</v>
      </c>
      <c r="X17" s="29">
        <v>2021</v>
      </c>
      <c r="Y17" s="30" t="s">
        <v>84</v>
      </c>
      <c r="Z17" s="29" t="s">
        <v>1372</v>
      </c>
      <c r="AA17" s="29" t="s">
        <v>79</v>
      </c>
      <c r="AB17" s="29" t="s">
        <v>79</v>
      </c>
      <c r="AC17" s="29" t="s">
        <v>23</v>
      </c>
      <c r="AD17" s="29" t="s">
        <v>110</v>
      </c>
      <c r="AE17" s="29" t="s">
        <v>106</v>
      </c>
      <c r="AF17" s="29" t="s">
        <v>107</v>
      </c>
      <c r="AG17" s="29" t="s">
        <v>18</v>
      </c>
      <c r="AH17" s="31" t="s">
        <v>160</v>
      </c>
      <c r="AI17" s="31" t="s">
        <v>102</v>
      </c>
      <c r="AJ17" s="31" t="s">
        <v>22</v>
      </c>
      <c r="AK17" s="31" t="s">
        <v>78</v>
      </c>
      <c r="AL17" s="29" t="s">
        <v>22</v>
      </c>
      <c r="AM17" s="29" t="s">
        <v>22</v>
      </c>
      <c r="AN17" s="29" t="s">
        <v>26</v>
      </c>
      <c r="AO17" s="29" t="s">
        <v>25</v>
      </c>
      <c r="AP17" s="29" t="s">
        <v>58</v>
      </c>
      <c r="AQ17" s="108">
        <v>26107610</v>
      </c>
      <c r="AR17" s="30" t="s">
        <v>88</v>
      </c>
      <c r="AS17" s="29" t="s">
        <v>1323</v>
      </c>
      <c r="AT17" s="108" t="s">
        <v>74</v>
      </c>
      <c r="AU17" s="30" t="s">
        <v>22</v>
      </c>
      <c r="AV17" s="29" t="s">
        <v>22</v>
      </c>
      <c r="AW17" s="30" t="s">
        <v>27</v>
      </c>
      <c r="AX17" s="108" t="s">
        <v>22</v>
      </c>
      <c r="AY17" s="108" t="s">
        <v>22</v>
      </c>
      <c r="AZ17" s="108" t="s">
        <v>22</v>
      </c>
      <c r="BA17" s="29" t="s">
        <v>22</v>
      </c>
      <c r="BB17" s="30" t="s">
        <v>27</v>
      </c>
      <c r="BC17" s="30" t="s">
        <v>22</v>
      </c>
      <c r="BD17" s="29" t="s">
        <v>22</v>
      </c>
      <c r="BE17" s="30" t="s">
        <v>79</v>
      </c>
      <c r="BF17" s="30" t="s">
        <v>178</v>
      </c>
      <c r="BG17" s="30" t="s">
        <v>730</v>
      </c>
      <c r="BH17" s="30" t="s">
        <v>3313</v>
      </c>
      <c r="BI17" s="30" t="s">
        <v>84</v>
      </c>
      <c r="BJ17" s="29" t="s">
        <v>1372</v>
      </c>
      <c r="BK17" s="32" t="s">
        <v>3314</v>
      </c>
      <c r="BL17" s="38"/>
    </row>
    <row r="18" spans="1:64" s="5" customFormat="1" ht="87.65" x14ac:dyDescent="0.2">
      <c r="A18" s="29">
        <v>2021</v>
      </c>
      <c r="B18" s="30" t="s">
        <v>3336</v>
      </c>
      <c r="C18" s="30" t="s">
        <v>1373</v>
      </c>
      <c r="D18" s="29" t="s">
        <v>1370</v>
      </c>
      <c r="E18" s="29" t="s">
        <v>22</v>
      </c>
      <c r="F18" s="29" t="s">
        <v>22</v>
      </c>
      <c r="G18" s="29" t="s">
        <v>74</v>
      </c>
      <c r="H18" s="30" t="s">
        <v>1374</v>
      </c>
      <c r="I18" s="30" t="s">
        <v>84</v>
      </c>
      <c r="J18" s="29" t="s">
        <v>1375</v>
      </c>
      <c r="K18" s="31" t="s">
        <v>27</v>
      </c>
      <c r="L18" s="30" t="s">
        <v>88</v>
      </c>
      <c r="M18" s="29" t="s">
        <v>1323</v>
      </c>
      <c r="N18" s="30" t="s">
        <v>27</v>
      </c>
      <c r="O18" s="30" t="s">
        <v>89</v>
      </c>
      <c r="P18" s="29" t="s">
        <v>1324</v>
      </c>
      <c r="Q18" s="30" t="s">
        <v>79</v>
      </c>
      <c r="R18" s="30" t="s">
        <v>90</v>
      </c>
      <c r="S18" s="29" t="s">
        <v>1325</v>
      </c>
      <c r="T18" s="30" t="s">
        <v>27</v>
      </c>
      <c r="U18" s="30" t="s">
        <v>22</v>
      </c>
      <c r="V18" s="29" t="s">
        <v>22</v>
      </c>
      <c r="W18" s="30" t="s">
        <v>79</v>
      </c>
      <c r="X18" s="30">
        <v>2021</v>
      </c>
      <c r="Y18" s="30" t="s">
        <v>84</v>
      </c>
      <c r="Z18" s="29" t="s">
        <v>1375</v>
      </c>
      <c r="AA18" s="29" t="s">
        <v>27</v>
      </c>
      <c r="AB18" s="29" t="s">
        <v>27</v>
      </c>
      <c r="AC18" s="29" t="s">
        <v>23</v>
      </c>
      <c r="AD18" s="29" t="s">
        <v>110</v>
      </c>
      <c r="AE18" s="29" t="s">
        <v>106</v>
      </c>
      <c r="AF18" s="29" t="s">
        <v>107</v>
      </c>
      <c r="AG18" s="111" t="s">
        <v>18</v>
      </c>
      <c r="AH18" s="31" t="s">
        <v>38</v>
      </c>
      <c r="AI18" s="31" t="s">
        <v>101</v>
      </c>
      <c r="AJ18" s="181" t="s">
        <v>570</v>
      </c>
      <c r="AK18" s="31" t="s">
        <v>78</v>
      </c>
      <c r="AL18" s="29" t="s">
        <v>22</v>
      </c>
      <c r="AM18" s="29" t="s">
        <v>22</v>
      </c>
      <c r="AN18" s="29" t="s">
        <v>26</v>
      </c>
      <c r="AO18" s="29" t="s">
        <v>25</v>
      </c>
      <c r="AP18" s="29" t="s">
        <v>58</v>
      </c>
      <c r="AQ18" s="149" t="s">
        <v>74</v>
      </c>
      <c r="AR18" s="29" t="s">
        <v>22</v>
      </c>
      <c r="AS18" s="29" t="s">
        <v>22</v>
      </c>
      <c r="AT18" s="108" t="s">
        <v>74</v>
      </c>
      <c r="AU18" s="30" t="s">
        <v>22</v>
      </c>
      <c r="AV18" s="29" t="s">
        <v>22</v>
      </c>
      <c r="AW18" s="30" t="s">
        <v>27</v>
      </c>
      <c r="AX18" s="108" t="s">
        <v>22</v>
      </c>
      <c r="AY18" s="108" t="s">
        <v>22</v>
      </c>
      <c r="AZ18" s="30" t="s">
        <v>22</v>
      </c>
      <c r="BA18" s="29" t="s">
        <v>22</v>
      </c>
      <c r="BB18" s="30" t="s">
        <v>27</v>
      </c>
      <c r="BC18" s="30" t="s">
        <v>22</v>
      </c>
      <c r="BD18" s="29" t="s">
        <v>22</v>
      </c>
      <c r="BE18" s="30" t="s">
        <v>79</v>
      </c>
      <c r="BF18" s="30" t="s">
        <v>178</v>
      </c>
      <c r="BG18" s="30" t="s">
        <v>730</v>
      </c>
      <c r="BH18" s="30" t="s">
        <v>3315</v>
      </c>
      <c r="BI18" s="30" t="s">
        <v>84</v>
      </c>
      <c r="BJ18" s="29" t="s">
        <v>1375</v>
      </c>
      <c r="BK18" s="30" t="s">
        <v>3316</v>
      </c>
      <c r="BL18" s="38"/>
    </row>
    <row r="19" spans="1:64" s="5" customFormat="1" ht="87.65" x14ac:dyDescent="0.2">
      <c r="A19" s="29">
        <v>2021</v>
      </c>
      <c r="B19" s="30" t="s">
        <v>3336</v>
      </c>
      <c r="C19" s="30" t="s">
        <v>1376</v>
      </c>
      <c r="D19" s="29" t="s">
        <v>1370</v>
      </c>
      <c r="E19" s="29" t="s">
        <v>22</v>
      </c>
      <c r="F19" s="29" t="s">
        <v>22</v>
      </c>
      <c r="G19" s="29" t="s">
        <v>74</v>
      </c>
      <c r="H19" s="30" t="s">
        <v>1377</v>
      </c>
      <c r="I19" s="30" t="s">
        <v>84</v>
      </c>
      <c r="J19" s="131" t="s">
        <v>1378</v>
      </c>
      <c r="K19" s="30" t="s">
        <v>27</v>
      </c>
      <c r="L19" s="30" t="s">
        <v>88</v>
      </c>
      <c r="M19" s="29" t="s">
        <v>1323</v>
      </c>
      <c r="N19" s="30" t="s">
        <v>79</v>
      </c>
      <c r="O19" s="30" t="s">
        <v>89</v>
      </c>
      <c r="P19" s="29" t="s">
        <v>1324</v>
      </c>
      <c r="Q19" s="30" t="s">
        <v>79</v>
      </c>
      <c r="R19" s="30" t="s">
        <v>90</v>
      </c>
      <c r="S19" s="29" t="s">
        <v>1325</v>
      </c>
      <c r="T19" s="30" t="s">
        <v>27</v>
      </c>
      <c r="U19" s="30" t="s">
        <v>22</v>
      </c>
      <c r="V19" s="131" t="s">
        <v>22</v>
      </c>
      <c r="W19" s="30" t="s">
        <v>79</v>
      </c>
      <c r="X19" s="29">
        <v>2021</v>
      </c>
      <c r="Y19" s="30" t="s">
        <v>84</v>
      </c>
      <c r="Z19" s="29" t="s">
        <v>1378</v>
      </c>
      <c r="AA19" s="29" t="s">
        <v>27</v>
      </c>
      <c r="AB19" s="29" t="s">
        <v>79</v>
      </c>
      <c r="AC19" s="29" t="s">
        <v>23</v>
      </c>
      <c r="AD19" s="29" t="s">
        <v>110</v>
      </c>
      <c r="AE19" s="29" t="s">
        <v>106</v>
      </c>
      <c r="AF19" s="29" t="s">
        <v>107</v>
      </c>
      <c r="AG19" s="29" t="s">
        <v>18</v>
      </c>
      <c r="AH19" s="31" t="s">
        <v>38</v>
      </c>
      <c r="AI19" s="31" t="s">
        <v>101</v>
      </c>
      <c r="AJ19" s="31" t="s">
        <v>22</v>
      </c>
      <c r="AK19" s="31" t="s">
        <v>78</v>
      </c>
      <c r="AL19" s="29" t="s">
        <v>46</v>
      </c>
      <c r="AM19" s="29" t="s">
        <v>41</v>
      </c>
      <c r="AN19" s="29" t="s">
        <v>25</v>
      </c>
      <c r="AO19" s="29" t="s">
        <v>25</v>
      </c>
      <c r="AP19" s="29" t="s">
        <v>58</v>
      </c>
      <c r="AQ19" s="108" t="s">
        <v>74</v>
      </c>
      <c r="AR19" s="30" t="s">
        <v>22</v>
      </c>
      <c r="AS19" s="29" t="s">
        <v>22</v>
      </c>
      <c r="AT19" s="108" t="s">
        <v>74</v>
      </c>
      <c r="AU19" s="30" t="s">
        <v>22</v>
      </c>
      <c r="AV19" s="29" t="s">
        <v>22</v>
      </c>
      <c r="AW19" s="30" t="s">
        <v>27</v>
      </c>
      <c r="AX19" s="108" t="s">
        <v>22</v>
      </c>
      <c r="AY19" s="108" t="s">
        <v>22</v>
      </c>
      <c r="AZ19" s="108" t="s">
        <v>22</v>
      </c>
      <c r="BA19" s="29" t="s">
        <v>22</v>
      </c>
      <c r="BB19" s="30" t="s">
        <v>27</v>
      </c>
      <c r="BC19" s="30" t="s">
        <v>22</v>
      </c>
      <c r="BD19" s="29" t="s">
        <v>22</v>
      </c>
      <c r="BE19" s="30" t="s">
        <v>79</v>
      </c>
      <c r="BF19" s="30" t="s">
        <v>178</v>
      </c>
      <c r="BG19" s="30" t="s">
        <v>730</v>
      </c>
      <c r="BH19" s="30" t="s">
        <v>3317</v>
      </c>
      <c r="BI19" s="30" t="s">
        <v>84</v>
      </c>
      <c r="BJ19" s="29" t="s">
        <v>1378</v>
      </c>
      <c r="BK19" s="32" t="s">
        <v>1379</v>
      </c>
      <c r="BL19" s="38"/>
    </row>
    <row r="20" spans="1:64" s="5" customFormat="1" ht="100.2" x14ac:dyDescent="0.2">
      <c r="A20" s="29">
        <v>2021</v>
      </c>
      <c r="B20" s="30" t="s">
        <v>3336</v>
      </c>
      <c r="C20" s="30" t="s">
        <v>1380</v>
      </c>
      <c r="D20" s="29" t="s">
        <v>1370</v>
      </c>
      <c r="E20" s="29" t="s">
        <v>22</v>
      </c>
      <c r="F20" s="29" t="s">
        <v>22</v>
      </c>
      <c r="G20" s="29" t="s">
        <v>74</v>
      </c>
      <c r="H20" s="30" t="s">
        <v>1381</v>
      </c>
      <c r="I20" s="30" t="s">
        <v>84</v>
      </c>
      <c r="J20" s="29" t="s">
        <v>1382</v>
      </c>
      <c r="K20" s="31" t="s">
        <v>27</v>
      </c>
      <c r="L20" s="30" t="s">
        <v>88</v>
      </c>
      <c r="M20" s="29" t="s">
        <v>1323</v>
      </c>
      <c r="N20" s="30" t="s">
        <v>27</v>
      </c>
      <c r="O20" s="30" t="s">
        <v>89</v>
      </c>
      <c r="P20" s="29" t="s">
        <v>1324</v>
      </c>
      <c r="Q20" s="30" t="s">
        <v>79</v>
      </c>
      <c r="R20" s="30" t="s">
        <v>90</v>
      </c>
      <c r="S20" s="29" t="s">
        <v>1325</v>
      </c>
      <c r="T20" s="30" t="s">
        <v>27</v>
      </c>
      <c r="U20" s="30" t="s">
        <v>22</v>
      </c>
      <c r="V20" s="29" t="s">
        <v>22</v>
      </c>
      <c r="W20" s="30" t="s">
        <v>79</v>
      </c>
      <c r="X20" s="30">
        <v>2021</v>
      </c>
      <c r="Y20" s="30" t="s">
        <v>84</v>
      </c>
      <c r="Z20" s="29" t="s">
        <v>1382</v>
      </c>
      <c r="AA20" s="29" t="s">
        <v>79</v>
      </c>
      <c r="AB20" s="29" t="s">
        <v>79</v>
      </c>
      <c r="AC20" s="29" t="s">
        <v>23</v>
      </c>
      <c r="AD20" s="29" t="s">
        <v>297</v>
      </c>
      <c r="AE20" s="29" t="s">
        <v>106</v>
      </c>
      <c r="AF20" s="29" t="s">
        <v>22</v>
      </c>
      <c r="AG20" s="111" t="s">
        <v>22</v>
      </c>
      <c r="AH20" s="31" t="s">
        <v>38</v>
      </c>
      <c r="AI20" s="31" t="s">
        <v>570</v>
      </c>
      <c r="AJ20" s="181" t="s">
        <v>22</v>
      </c>
      <c r="AK20" s="31" t="s">
        <v>78</v>
      </c>
      <c r="AL20" s="29" t="s">
        <v>563</v>
      </c>
      <c r="AM20" s="29" t="s">
        <v>22</v>
      </c>
      <c r="AN20" s="29" t="s">
        <v>26</v>
      </c>
      <c r="AO20" s="29" t="s">
        <v>25</v>
      </c>
      <c r="AP20" s="29" t="s">
        <v>58</v>
      </c>
      <c r="AQ20" s="149" t="s">
        <v>74</v>
      </c>
      <c r="AR20" s="29" t="s">
        <v>22</v>
      </c>
      <c r="AS20" s="29" t="s">
        <v>22</v>
      </c>
      <c r="AT20" s="108" t="s">
        <v>74</v>
      </c>
      <c r="AU20" s="30" t="s">
        <v>22</v>
      </c>
      <c r="AV20" s="29" t="s">
        <v>22</v>
      </c>
      <c r="AW20" s="30" t="s">
        <v>27</v>
      </c>
      <c r="AX20" s="108" t="s">
        <v>22</v>
      </c>
      <c r="AY20" s="108" t="s">
        <v>22</v>
      </c>
      <c r="AZ20" s="30" t="s">
        <v>22</v>
      </c>
      <c r="BA20" s="29" t="s">
        <v>22</v>
      </c>
      <c r="BB20" s="30" t="s">
        <v>27</v>
      </c>
      <c r="BC20" s="30" t="s">
        <v>22</v>
      </c>
      <c r="BD20" s="29" t="s">
        <v>22</v>
      </c>
      <c r="BE20" s="30" t="s">
        <v>79</v>
      </c>
      <c r="BF20" s="30" t="s">
        <v>178</v>
      </c>
      <c r="BG20" s="30" t="s">
        <v>730</v>
      </c>
      <c r="BH20" s="30" t="s">
        <v>1383</v>
      </c>
      <c r="BI20" s="30" t="s">
        <v>84</v>
      </c>
      <c r="BJ20" s="29" t="s">
        <v>1382</v>
      </c>
      <c r="BK20" s="30" t="s">
        <v>3318</v>
      </c>
      <c r="BL20" s="38"/>
    </row>
    <row r="21" spans="1:64" s="5" customFormat="1" ht="87.65" x14ac:dyDescent="0.2">
      <c r="A21" s="29">
        <v>2021</v>
      </c>
      <c r="B21" s="30" t="s">
        <v>3336</v>
      </c>
      <c r="C21" s="30" t="s">
        <v>1384</v>
      </c>
      <c r="D21" s="29" t="s">
        <v>1370</v>
      </c>
      <c r="E21" s="29" t="s">
        <v>22</v>
      </c>
      <c r="F21" s="29" t="s">
        <v>22</v>
      </c>
      <c r="G21" s="29" t="s">
        <v>74</v>
      </c>
      <c r="H21" s="30" t="s">
        <v>1385</v>
      </c>
      <c r="I21" s="30" t="s">
        <v>84</v>
      </c>
      <c r="J21" s="131" t="s">
        <v>1386</v>
      </c>
      <c r="K21" s="30" t="s">
        <v>27</v>
      </c>
      <c r="L21" s="30" t="s">
        <v>88</v>
      </c>
      <c r="M21" s="29" t="s">
        <v>1323</v>
      </c>
      <c r="N21" s="30" t="s">
        <v>79</v>
      </c>
      <c r="O21" s="30" t="s">
        <v>89</v>
      </c>
      <c r="P21" s="29" t="s">
        <v>1324</v>
      </c>
      <c r="Q21" s="30" t="s">
        <v>79</v>
      </c>
      <c r="R21" s="30" t="s">
        <v>90</v>
      </c>
      <c r="S21" s="29" t="s">
        <v>1325</v>
      </c>
      <c r="T21" s="30" t="s">
        <v>79</v>
      </c>
      <c r="U21" s="30" t="s">
        <v>1387</v>
      </c>
      <c r="V21" s="131" t="s">
        <v>1386</v>
      </c>
      <c r="W21" s="30" t="s">
        <v>79</v>
      </c>
      <c r="X21" s="29">
        <v>2021</v>
      </c>
      <c r="Y21" s="30" t="s">
        <v>84</v>
      </c>
      <c r="Z21" s="29" t="s">
        <v>1388</v>
      </c>
      <c r="AA21" s="29" t="s">
        <v>27</v>
      </c>
      <c r="AB21" s="29" t="s">
        <v>27</v>
      </c>
      <c r="AC21" s="29" t="s">
        <v>23</v>
      </c>
      <c r="AD21" s="29" t="s">
        <v>297</v>
      </c>
      <c r="AE21" s="29" t="s">
        <v>106</v>
      </c>
      <c r="AF21" s="29" t="s">
        <v>107</v>
      </c>
      <c r="AG21" s="29" t="s">
        <v>18</v>
      </c>
      <c r="AH21" s="31" t="s">
        <v>298</v>
      </c>
      <c r="AI21" s="31" t="s">
        <v>101</v>
      </c>
      <c r="AJ21" s="31" t="s">
        <v>570</v>
      </c>
      <c r="AK21" s="31" t="s">
        <v>46</v>
      </c>
      <c r="AL21" s="29" t="s">
        <v>45</v>
      </c>
      <c r="AM21" s="29" t="s">
        <v>22</v>
      </c>
      <c r="AN21" s="29" t="s">
        <v>25</v>
      </c>
      <c r="AO21" s="29" t="s">
        <v>558</v>
      </c>
      <c r="AP21" s="29" t="s">
        <v>58</v>
      </c>
      <c r="AQ21" s="108" t="s">
        <v>74</v>
      </c>
      <c r="AR21" s="30" t="s">
        <v>22</v>
      </c>
      <c r="AS21" s="29" t="s">
        <v>22</v>
      </c>
      <c r="AT21" s="108" t="s">
        <v>74</v>
      </c>
      <c r="AU21" s="30" t="s">
        <v>22</v>
      </c>
      <c r="AV21" s="29" t="s">
        <v>22</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t="s">
        <v>3319</v>
      </c>
      <c r="BL21" s="38"/>
    </row>
    <row r="22" spans="1:64" s="5" customFormat="1" ht="175.3" x14ac:dyDescent="0.2">
      <c r="A22" s="29">
        <v>2021</v>
      </c>
      <c r="B22" s="30" t="s">
        <v>3336</v>
      </c>
      <c r="C22" s="30" t="s">
        <v>1389</v>
      </c>
      <c r="D22" s="29" t="s">
        <v>1370</v>
      </c>
      <c r="E22" s="29" t="s">
        <v>22</v>
      </c>
      <c r="F22" s="29" t="s">
        <v>22</v>
      </c>
      <c r="G22" s="29" t="s">
        <v>74</v>
      </c>
      <c r="H22" s="30" t="s">
        <v>1390</v>
      </c>
      <c r="I22" s="30" t="s">
        <v>84</v>
      </c>
      <c r="J22" s="29" t="s">
        <v>1391</v>
      </c>
      <c r="K22" s="31" t="s">
        <v>27</v>
      </c>
      <c r="L22" s="30" t="s">
        <v>88</v>
      </c>
      <c r="M22" s="29" t="s">
        <v>1323</v>
      </c>
      <c r="N22" s="30" t="s">
        <v>79</v>
      </c>
      <c r="O22" s="30" t="s">
        <v>89</v>
      </c>
      <c r="P22" s="29" t="s">
        <v>1392</v>
      </c>
      <c r="Q22" s="30" t="s">
        <v>79</v>
      </c>
      <c r="R22" s="30" t="s">
        <v>90</v>
      </c>
      <c r="S22" s="29" t="s">
        <v>1325</v>
      </c>
      <c r="T22" s="30" t="s">
        <v>27</v>
      </c>
      <c r="U22" s="30" t="s">
        <v>22</v>
      </c>
      <c r="V22" s="29" t="s">
        <v>22</v>
      </c>
      <c r="W22" s="30" t="s">
        <v>79</v>
      </c>
      <c r="X22" s="30">
        <v>2021</v>
      </c>
      <c r="Y22" s="30" t="s">
        <v>84</v>
      </c>
      <c r="Z22" s="29" t="s">
        <v>1391</v>
      </c>
      <c r="AA22" s="29" t="s">
        <v>79</v>
      </c>
      <c r="AB22" s="29" t="s">
        <v>79</v>
      </c>
      <c r="AC22" s="29" t="s">
        <v>23</v>
      </c>
      <c r="AD22" s="29" t="s">
        <v>268</v>
      </c>
      <c r="AE22" s="29" t="s">
        <v>20</v>
      </c>
      <c r="AF22" s="29" t="s">
        <v>22</v>
      </c>
      <c r="AG22" s="111" t="s">
        <v>22</v>
      </c>
      <c r="AH22" s="31" t="s">
        <v>38</v>
      </c>
      <c r="AI22" s="31" t="s">
        <v>570</v>
      </c>
      <c r="AJ22" s="181" t="s">
        <v>22</v>
      </c>
      <c r="AK22" s="31" t="s">
        <v>138</v>
      </c>
      <c r="AL22" s="29" t="s">
        <v>22</v>
      </c>
      <c r="AM22" s="29" t="s">
        <v>22</v>
      </c>
      <c r="AN22" s="29" t="s">
        <v>26</v>
      </c>
      <c r="AO22" s="29" t="s">
        <v>25</v>
      </c>
      <c r="AP22" s="29" t="s">
        <v>58</v>
      </c>
      <c r="AQ22" s="149" t="s">
        <v>74</v>
      </c>
      <c r="AR22" s="29" t="s">
        <v>22</v>
      </c>
      <c r="AS22" s="29" t="s">
        <v>22</v>
      </c>
      <c r="AT22" s="108" t="s">
        <v>74</v>
      </c>
      <c r="AU22" s="30" t="s">
        <v>22</v>
      </c>
      <c r="AV22" s="29" t="s">
        <v>22</v>
      </c>
      <c r="AW22" s="30" t="s">
        <v>27</v>
      </c>
      <c r="AX22" s="108" t="s">
        <v>22</v>
      </c>
      <c r="AY22" s="108" t="s">
        <v>22</v>
      </c>
      <c r="AZ22" s="30" t="s">
        <v>22</v>
      </c>
      <c r="BA22" s="29" t="s">
        <v>22</v>
      </c>
      <c r="BB22" s="30" t="s">
        <v>27</v>
      </c>
      <c r="BC22" s="30" t="s">
        <v>22</v>
      </c>
      <c r="BD22" s="29" t="s">
        <v>22</v>
      </c>
      <c r="BE22" s="30" t="s">
        <v>79</v>
      </c>
      <c r="BF22" s="30" t="s">
        <v>178</v>
      </c>
      <c r="BG22" s="30" t="s">
        <v>730</v>
      </c>
      <c r="BH22" s="30" t="s">
        <v>1383</v>
      </c>
      <c r="BI22" s="30" t="s">
        <v>84</v>
      </c>
      <c r="BJ22" s="29" t="s">
        <v>1391</v>
      </c>
      <c r="BK22" s="30" t="s">
        <v>3702</v>
      </c>
      <c r="BL22" s="38"/>
    </row>
    <row r="23" spans="1:64" s="5" customFormat="1" ht="125.25" x14ac:dyDescent="0.2">
      <c r="A23" s="29">
        <v>2021</v>
      </c>
      <c r="B23" s="30" t="s">
        <v>3336</v>
      </c>
      <c r="C23" s="30" t="s">
        <v>1393</v>
      </c>
      <c r="D23" s="29" t="s">
        <v>1370</v>
      </c>
      <c r="E23" s="29" t="s">
        <v>22</v>
      </c>
      <c r="F23" s="29" t="s">
        <v>22</v>
      </c>
      <c r="G23" s="29" t="s">
        <v>74</v>
      </c>
      <c r="H23" s="30" t="s">
        <v>1394</v>
      </c>
      <c r="I23" s="30" t="s">
        <v>84</v>
      </c>
      <c r="J23" s="131" t="s">
        <v>1395</v>
      </c>
      <c r="K23" s="30" t="s">
        <v>27</v>
      </c>
      <c r="L23" s="30" t="s">
        <v>88</v>
      </c>
      <c r="M23" s="29" t="s">
        <v>1323</v>
      </c>
      <c r="N23" s="30" t="s">
        <v>27</v>
      </c>
      <c r="O23" s="30" t="s">
        <v>89</v>
      </c>
      <c r="P23" s="29" t="s">
        <v>1335</v>
      </c>
      <c r="Q23" s="30" t="s">
        <v>79</v>
      </c>
      <c r="R23" s="30" t="s">
        <v>90</v>
      </c>
      <c r="S23" s="29" t="s">
        <v>1325</v>
      </c>
      <c r="T23" s="30" t="s">
        <v>27</v>
      </c>
      <c r="U23" s="30" t="s">
        <v>22</v>
      </c>
      <c r="V23" s="131" t="s">
        <v>22</v>
      </c>
      <c r="W23" s="30" t="s">
        <v>79</v>
      </c>
      <c r="X23" s="29">
        <v>2021</v>
      </c>
      <c r="Y23" s="30" t="s">
        <v>84</v>
      </c>
      <c r="Z23" s="29" t="s">
        <v>1395</v>
      </c>
      <c r="AA23" s="29" t="s">
        <v>27</v>
      </c>
      <c r="AB23" s="29" t="s">
        <v>27</v>
      </c>
      <c r="AC23" s="29" t="s">
        <v>29</v>
      </c>
      <c r="AD23" s="29" t="s">
        <v>110</v>
      </c>
      <c r="AE23" s="29" t="s">
        <v>106</v>
      </c>
      <c r="AF23" s="29" t="s">
        <v>22</v>
      </c>
      <c r="AG23" s="29" t="s">
        <v>22</v>
      </c>
      <c r="AH23" s="31" t="s">
        <v>38</v>
      </c>
      <c r="AI23" s="31" t="s">
        <v>102</v>
      </c>
      <c r="AJ23" s="31" t="s">
        <v>570</v>
      </c>
      <c r="AK23" s="31" t="s">
        <v>285</v>
      </c>
      <c r="AL23" s="29" t="s">
        <v>46</v>
      </c>
      <c r="AM23" s="29" t="s">
        <v>138</v>
      </c>
      <c r="AN23" s="29" t="s">
        <v>25</v>
      </c>
      <c r="AO23" s="29" t="s">
        <v>25</v>
      </c>
      <c r="AP23" s="29" t="s">
        <v>25</v>
      </c>
      <c r="AQ23" s="108" t="s">
        <v>74</v>
      </c>
      <c r="AR23" s="30" t="s">
        <v>22</v>
      </c>
      <c r="AS23" s="29" t="s">
        <v>22</v>
      </c>
      <c r="AT23" s="108" t="s">
        <v>74</v>
      </c>
      <c r="AU23" s="30" t="s">
        <v>22</v>
      </c>
      <c r="AV23" s="29" t="s">
        <v>22</v>
      </c>
      <c r="AW23" s="30" t="s">
        <v>27</v>
      </c>
      <c r="AX23" s="108" t="s">
        <v>22</v>
      </c>
      <c r="AY23" s="108" t="s">
        <v>22</v>
      </c>
      <c r="AZ23" s="108" t="s">
        <v>22</v>
      </c>
      <c r="BA23" s="29" t="s">
        <v>22</v>
      </c>
      <c r="BB23" s="30" t="s">
        <v>27</v>
      </c>
      <c r="BC23" s="30" t="s">
        <v>22</v>
      </c>
      <c r="BD23" s="29" t="s">
        <v>22</v>
      </c>
      <c r="BE23" s="30" t="s">
        <v>79</v>
      </c>
      <c r="BF23" s="30" t="s">
        <v>177</v>
      </c>
      <c r="BG23" s="30" t="s">
        <v>730</v>
      </c>
      <c r="BH23" s="30" t="s">
        <v>1396</v>
      </c>
      <c r="BI23" s="30" t="s">
        <v>84</v>
      </c>
      <c r="BJ23" s="29" t="s">
        <v>1395</v>
      </c>
      <c r="BK23" s="32" t="s">
        <v>3320</v>
      </c>
      <c r="BL23" s="38"/>
    </row>
    <row r="24" spans="1:64" s="5" customFormat="1" ht="87.65" x14ac:dyDescent="0.2">
      <c r="A24" s="29">
        <v>2021</v>
      </c>
      <c r="B24" s="30" t="s">
        <v>3336</v>
      </c>
      <c r="C24" s="30" t="s">
        <v>1397</v>
      </c>
      <c r="D24" s="29" t="s">
        <v>1370</v>
      </c>
      <c r="E24" s="29" t="s">
        <v>22</v>
      </c>
      <c r="F24" s="29" t="s">
        <v>22</v>
      </c>
      <c r="G24" s="29" t="s">
        <v>74</v>
      </c>
      <c r="H24" s="30" t="s">
        <v>1398</v>
      </c>
      <c r="I24" s="30" t="s">
        <v>84</v>
      </c>
      <c r="J24" s="29" t="s">
        <v>1399</v>
      </c>
      <c r="K24" s="31" t="s">
        <v>27</v>
      </c>
      <c r="L24" s="30" t="s">
        <v>88</v>
      </c>
      <c r="M24" s="29" t="s">
        <v>1323</v>
      </c>
      <c r="N24" s="30" t="s">
        <v>79</v>
      </c>
      <c r="O24" s="30" t="s">
        <v>89</v>
      </c>
      <c r="P24" s="29" t="s">
        <v>1400</v>
      </c>
      <c r="Q24" s="30" t="s">
        <v>79</v>
      </c>
      <c r="R24" s="30" t="s">
        <v>90</v>
      </c>
      <c r="S24" s="29" t="s">
        <v>1325</v>
      </c>
      <c r="T24" s="30" t="s">
        <v>27</v>
      </c>
      <c r="U24" s="30" t="s">
        <v>22</v>
      </c>
      <c r="V24" s="29" t="s">
        <v>22</v>
      </c>
      <c r="W24" s="30" t="s">
        <v>79</v>
      </c>
      <c r="X24" s="30">
        <v>2021</v>
      </c>
      <c r="Y24" s="30" t="s">
        <v>84</v>
      </c>
      <c r="Z24" s="29" t="s">
        <v>1399</v>
      </c>
      <c r="AA24" s="29" t="s">
        <v>79</v>
      </c>
      <c r="AB24" s="29" t="s">
        <v>79</v>
      </c>
      <c r="AC24" s="29" t="s">
        <v>23</v>
      </c>
      <c r="AD24" s="29" t="s">
        <v>110</v>
      </c>
      <c r="AE24" s="29" t="s">
        <v>106</v>
      </c>
      <c r="AF24" s="29" t="s">
        <v>22</v>
      </c>
      <c r="AG24" s="111" t="s">
        <v>22</v>
      </c>
      <c r="AH24" s="31" t="s">
        <v>38</v>
      </c>
      <c r="AI24" s="31" t="s">
        <v>570</v>
      </c>
      <c r="AJ24" s="181" t="s">
        <v>22</v>
      </c>
      <c r="AK24" s="31" t="s">
        <v>78</v>
      </c>
      <c r="AL24" s="29" t="s">
        <v>22</v>
      </c>
      <c r="AM24" s="29" t="s">
        <v>22</v>
      </c>
      <c r="AN24" s="29" t="s">
        <v>26</v>
      </c>
      <c r="AO24" s="29" t="s">
        <v>25</v>
      </c>
      <c r="AP24" s="29" t="s">
        <v>58</v>
      </c>
      <c r="AQ24" s="149">
        <v>4683900</v>
      </c>
      <c r="AR24" s="29" t="s">
        <v>89</v>
      </c>
      <c r="AS24" s="29" t="s">
        <v>1400</v>
      </c>
      <c r="AT24" s="108">
        <v>2548000</v>
      </c>
      <c r="AU24" s="30" t="s">
        <v>89</v>
      </c>
      <c r="AV24" s="29" t="s">
        <v>1400</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t="s">
        <v>3321</v>
      </c>
      <c r="BL24" s="38"/>
    </row>
    <row r="25" spans="1:64" s="5" customFormat="1" ht="87.65" x14ac:dyDescent="0.2">
      <c r="A25" s="29">
        <v>2021</v>
      </c>
      <c r="B25" s="30" t="s">
        <v>3336</v>
      </c>
      <c r="C25" s="30" t="s">
        <v>1401</v>
      </c>
      <c r="D25" s="29" t="s">
        <v>1370</v>
      </c>
      <c r="E25" s="29" t="s">
        <v>22</v>
      </c>
      <c r="F25" s="29" t="s">
        <v>22</v>
      </c>
      <c r="G25" s="29" t="s">
        <v>1402</v>
      </c>
      <c r="H25" s="30" t="s">
        <v>1403</v>
      </c>
      <c r="I25" s="30" t="s">
        <v>84</v>
      </c>
      <c r="J25" s="131" t="s">
        <v>1404</v>
      </c>
      <c r="K25" s="30" t="s">
        <v>27</v>
      </c>
      <c r="L25" s="30" t="s">
        <v>88</v>
      </c>
      <c r="M25" s="29" t="s">
        <v>1323</v>
      </c>
      <c r="N25" s="30" t="s">
        <v>79</v>
      </c>
      <c r="O25" s="30" t="s">
        <v>89</v>
      </c>
      <c r="P25" s="29" t="s">
        <v>1392</v>
      </c>
      <c r="Q25" s="30" t="s">
        <v>79</v>
      </c>
      <c r="R25" s="30" t="s">
        <v>90</v>
      </c>
      <c r="S25" s="29" t="s">
        <v>1325</v>
      </c>
      <c r="T25" s="30" t="s">
        <v>27</v>
      </c>
      <c r="U25" s="30" t="s">
        <v>22</v>
      </c>
      <c r="V25" s="131" t="s">
        <v>22</v>
      </c>
      <c r="W25" s="30" t="s">
        <v>79</v>
      </c>
      <c r="X25" s="29">
        <v>2021</v>
      </c>
      <c r="Y25" s="30" t="s">
        <v>84</v>
      </c>
      <c r="Z25" s="29" t="s">
        <v>1404</v>
      </c>
      <c r="AA25" s="29" t="s">
        <v>27</v>
      </c>
      <c r="AB25" s="29" t="s">
        <v>27</v>
      </c>
      <c r="AC25" s="29" t="s">
        <v>268</v>
      </c>
      <c r="AD25" s="29" t="s">
        <v>297</v>
      </c>
      <c r="AE25" s="29" t="s">
        <v>106</v>
      </c>
      <c r="AF25" s="29" t="s">
        <v>22</v>
      </c>
      <c r="AG25" s="29" t="s">
        <v>22</v>
      </c>
      <c r="AH25" s="31" t="s">
        <v>364</v>
      </c>
      <c r="AI25" s="31" t="s">
        <v>570</v>
      </c>
      <c r="AJ25" s="31" t="s">
        <v>22</v>
      </c>
      <c r="AK25" s="31" t="s">
        <v>116</v>
      </c>
      <c r="AL25" s="29" t="s">
        <v>22</v>
      </c>
      <c r="AM25" s="29" t="s">
        <v>22</v>
      </c>
      <c r="AN25" s="29" t="s">
        <v>51</v>
      </c>
      <c r="AO25" s="29" t="s">
        <v>25</v>
      </c>
      <c r="AP25" s="29" t="s">
        <v>58</v>
      </c>
      <c r="AQ25" s="108">
        <v>29572800</v>
      </c>
      <c r="AR25" s="30" t="s">
        <v>89</v>
      </c>
      <c r="AS25" s="29" t="s">
        <v>1392</v>
      </c>
      <c r="AT25" s="108">
        <v>28224700</v>
      </c>
      <c r="AU25" s="30" t="s">
        <v>89</v>
      </c>
      <c r="AV25" s="29" t="s">
        <v>1392</v>
      </c>
      <c r="AW25" s="30" t="s">
        <v>27</v>
      </c>
      <c r="AX25" s="108" t="s">
        <v>22</v>
      </c>
      <c r="AY25" s="108" t="s">
        <v>22</v>
      </c>
      <c r="AZ25" s="108" t="s">
        <v>22</v>
      </c>
      <c r="BA25" s="29" t="s">
        <v>22</v>
      </c>
      <c r="BB25" s="30" t="s">
        <v>27</v>
      </c>
      <c r="BC25" s="30" t="s">
        <v>22</v>
      </c>
      <c r="BD25" s="29" t="s">
        <v>22</v>
      </c>
      <c r="BE25" s="30" t="s">
        <v>27</v>
      </c>
      <c r="BF25" s="30" t="s">
        <v>22</v>
      </c>
      <c r="BG25" s="30" t="s">
        <v>22</v>
      </c>
      <c r="BH25" s="30" t="s">
        <v>22</v>
      </c>
      <c r="BI25" s="30" t="s">
        <v>22</v>
      </c>
      <c r="BJ25" s="29" t="s">
        <v>22</v>
      </c>
      <c r="BK25" s="32" t="s">
        <v>3322</v>
      </c>
      <c r="BL25" s="38"/>
    </row>
    <row r="26" spans="1:64" s="5" customFormat="1" ht="162.80000000000001" x14ac:dyDescent="0.2">
      <c r="A26" s="29">
        <v>2021</v>
      </c>
      <c r="B26" s="30" t="s">
        <v>3336</v>
      </c>
      <c r="C26" s="30" t="s">
        <v>1405</v>
      </c>
      <c r="D26" s="29" t="s">
        <v>1370</v>
      </c>
      <c r="E26" s="29" t="s">
        <v>22</v>
      </c>
      <c r="F26" s="29" t="s">
        <v>22</v>
      </c>
      <c r="G26" s="29" t="s">
        <v>1402</v>
      </c>
      <c r="H26" s="30" t="s">
        <v>1406</v>
      </c>
      <c r="I26" s="30" t="s">
        <v>84</v>
      </c>
      <c r="J26" s="29" t="s">
        <v>1407</v>
      </c>
      <c r="K26" s="31" t="s">
        <v>27</v>
      </c>
      <c r="L26" s="30" t="s">
        <v>88</v>
      </c>
      <c r="M26" s="29" t="s">
        <v>1323</v>
      </c>
      <c r="N26" s="30" t="s">
        <v>79</v>
      </c>
      <c r="O26" s="30" t="s">
        <v>89</v>
      </c>
      <c r="P26" s="29" t="s">
        <v>1392</v>
      </c>
      <c r="Q26" s="30" t="s">
        <v>79</v>
      </c>
      <c r="R26" s="30" t="s">
        <v>90</v>
      </c>
      <c r="S26" s="29" t="s">
        <v>1325</v>
      </c>
      <c r="T26" s="30" t="s">
        <v>27</v>
      </c>
      <c r="U26" s="30" t="s">
        <v>22</v>
      </c>
      <c r="V26" s="29" t="s">
        <v>22</v>
      </c>
      <c r="W26" s="30" t="s">
        <v>79</v>
      </c>
      <c r="X26" s="30">
        <v>2021</v>
      </c>
      <c r="Y26" s="30" t="s">
        <v>84</v>
      </c>
      <c r="Z26" s="29" t="s">
        <v>1407</v>
      </c>
      <c r="AA26" s="29" t="s">
        <v>27</v>
      </c>
      <c r="AB26" s="29" t="s">
        <v>79</v>
      </c>
      <c r="AC26" s="29" t="s">
        <v>268</v>
      </c>
      <c r="AD26" s="29" t="s">
        <v>297</v>
      </c>
      <c r="AE26" s="29" t="s">
        <v>106</v>
      </c>
      <c r="AF26" s="29" t="s">
        <v>22</v>
      </c>
      <c r="AG26" s="111" t="s">
        <v>22</v>
      </c>
      <c r="AH26" s="31" t="s">
        <v>364</v>
      </c>
      <c r="AI26" s="31" t="s">
        <v>570</v>
      </c>
      <c r="AJ26" s="181" t="s">
        <v>22</v>
      </c>
      <c r="AK26" s="31" t="s">
        <v>116</v>
      </c>
      <c r="AL26" s="29" t="s">
        <v>138</v>
      </c>
      <c r="AM26" s="29" t="s">
        <v>22</v>
      </c>
      <c r="AN26" s="29" t="s">
        <v>25</v>
      </c>
      <c r="AO26" s="29" t="s">
        <v>25</v>
      </c>
      <c r="AP26" s="29" t="s">
        <v>58</v>
      </c>
      <c r="AQ26" s="149">
        <v>706478.6</v>
      </c>
      <c r="AR26" s="29" t="s">
        <v>89</v>
      </c>
      <c r="AS26" s="29" t="s">
        <v>1392</v>
      </c>
      <c r="AT26" s="108">
        <v>584386.30000000005</v>
      </c>
      <c r="AU26" s="30" t="s">
        <v>89</v>
      </c>
      <c r="AV26" s="29" t="s">
        <v>1392</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t="s">
        <v>3323</v>
      </c>
      <c r="BL26" s="38"/>
    </row>
    <row r="27" spans="1:64" s="5" customFormat="1" ht="125.25" x14ac:dyDescent="0.2">
      <c r="A27" s="29">
        <v>2021</v>
      </c>
      <c r="B27" s="30" t="s">
        <v>3336</v>
      </c>
      <c r="C27" s="30" t="s">
        <v>1408</v>
      </c>
      <c r="D27" s="29" t="s">
        <v>1370</v>
      </c>
      <c r="E27" s="29" t="s">
        <v>22</v>
      </c>
      <c r="F27" s="29" t="s">
        <v>22</v>
      </c>
      <c r="G27" s="29" t="s">
        <v>1402</v>
      </c>
      <c r="H27" s="30" t="s">
        <v>1409</v>
      </c>
      <c r="I27" s="30" t="s">
        <v>84</v>
      </c>
      <c r="J27" s="131" t="s">
        <v>1410</v>
      </c>
      <c r="K27" s="30" t="s">
        <v>27</v>
      </c>
      <c r="L27" s="30" t="s">
        <v>88</v>
      </c>
      <c r="M27" s="29" t="s">
        <v>1323</v>
      </c>
      <c r="N27" s="30" t="s">
        <v>79</v>
      </c>
      <c r="O27" s="30" t="s">
        <v>89</v>
      </c>
      <c r="P27" s="29" t="s">
        <v>1392</v>
      </c>
      <c r="Q27" s="30" t="s">
        <v>79</v>
      </c>
      <c r="R27" s="30" t="s">
        <v>90</v>
      </c>
      <c r="S27" s="29" t="s">
        <v>1325</v>
      </c>
      <c r="T27" s="30" t="s">
        <v>27</v>
      </c>
      <c r="U27" s="30" t="s">
        <v>22</v>
      </c>
      <c r="V27" s="131" t="s">
        <v>22</v>
      </c>
      <c r="W27" s="30" t="s">
        <v>79</v>
      </c>
      <c r="X27" s="29">
        <v>2021</v>
      </c>
      <c r="Y27" s="30" t="s">
        <v>84</v>
      </c>
      <c r="Z27" s="29" t="s">
        <v>1410</v>
      </c>
      <c r="AA27" s="29" t="s">
        <v>27</v>
      </c>
      <c r="AB27" s="29" t="s">
        <v>79</v>
      </c>
      <c r="AC27" s="29" t="s">
        <v>268</v>
      </c>
      <c r="AD27" s="29" t="s">
        <v>297</v>
      </c>
      <c r="AE27" s="29" t="s">
        <v>106</v>
      </c>
      <c r="AF27" s="29" t="s">
        <v>22</v>
      </c>
      <c r="AG27" s="29" t="s">
        <v>22</v>
      </c>
      <c r="AH27" s="31" t="s">
        <v>364</v>
      </c>
      <c r="AI27" s="31" t="s">
        <v>570</v>
      </c>
      <c r="AJ27" s="31" t="s">
        <v>22</v>
      </c>
      <c r="AK27" s="31" t="s">
        <v>116</v>
      </c>
      <c r="AL27" s="29" t="s">
        <v>138</v>
      </c>
      <c r="AM27" s="29" t="s">
        <v>22</v>
      </c>
      <c r="AN27" s="29" t="s">
        <v>25</v>
      </c>
      <c r="AO27" s="29" t="s">
        <v>25</v>
      </c>
      <c r="AP27" s="29" t="s">
        <v>58</v>
      </c>
      <c r="AQ27" s="108">
        <v>161852000</v>
      </c>
      <c r="AR27" s="30" t="s">
        <v>89</v>
      </c>
      <c r="AS27" s="29" t="s">
        <v>1392</v>
      </c>
      <c r="AT27" s="108">
        <v>160672900</v>
      </c>
      <c r="AU27" s="30" t="s">
        <v>89</v>
      </c>
      <c r="AV27" s="29" t="s">
        <v>1392</v>
      </c>
      <c r="AW27" s="30" t="s">
        <v>27</v>
      </c>
      <c r="AX27" s="108" t="s">
        <v>22</v>
      </c>
      <c r="AY27" s="108" t="s">
        <v>22</v>
      </c>
      <c r="AZ27" s="108" t="s">
        <v>22</v>
      </c>
      <c r="BA27" s="29" t="s">
        <v>22</v>
      </c>
      <c r="BB27" s="30" t="s">
        <v>27</v>
      </c>
      <c r="BC27" s="30" t="s">
        <v>22</v>
      </c>
      <c r="BD27" s="29" t="s">
        <v>22</v>
      </c>
      <c r="BE27" s="30" t="s">
        <v>27</v>
      </c>
      <c r="BF27" s="30" t="s">
        <v>22</v>
      </c>
      <c r="BG27" s="30" t="s">
        <v>22</v>
      </c>
      <c r="BH27" s="30" t="s">
        <v>22</v>
      </c>
      <c r="BI27" s="30" t="s">
        <v>22</v>
      </c>
      <c r="BJ27" s="29" t="s">
        <v>22</v>
      </c>
      <c r="BK27" s="32" t="s">
        <v>3324</v>
      </c>
      <c r="BL27" s="38"/>
    </row>
    <row r="28" spans="1:64" s="5" customFormat="1" ht="112.7" x14ac:dyDescent="0.2">
      <c r="A28" s="29">
        <v>2021</v>
      </c>
      <c r="B28" s="30" t="s">
        <v>3336</v>
      </c>
      <c r="C28" s="30" t="s">
        <v>1411</v>
      </c>
      <c r="D28" s="29" t="s">
        <v>1370</v>
      </c>
      <c r="E28" s="29" t="s">
        <v>22</v>
      </c>
      <c r="F28" s="29" t="s">
        <v>22</v>
      </c>
      <c r="G28" s="29" t="s">
        <v>1402</v>
      </c>
      <c r="H28" s="30" t="s">
        <v>1412</v>
      </c>
      <c r="I28" s="30" t="s">
        <v>84</v>
      </c>
      <c r="J28" s="29" t="s">
        <v>1413</v>
      </c>
      <c r="K28" s="31" t="s">
        <v>27</v>
      </c>
      <c r="L28" s="30" t="s">
        <v>88</v>
      </c>
      <c r="M28" s="29" t="s">
        <v>1323</v>
      </c>
      <c r="N28" s="30" t="s">
        <v>79</v>
      </c>
      <c r="O28" s="30" t="s">
        <v>89</v>
      </c>
      <c r="P28" s="29" t="s">
        <v>1392</v>
      </c>
      <c r="Q28" s="30" t="s">
        <v>79</v>
      </c>
      <c r="R28" s="30" t="s">
        <v>90</v>
      </c>
      <c r="S28" s="29" t="s">
        <v>1325</v>
      </c>
      <c r="T28" s="30" t="s">
        <v>27</v>
      </c>
      <c r="U28" s="30" t="s">
        <v>22</v>
      </c>
      <c r="V28" s="29" t="s">
        <v>22</v>
      </c>
      <c r="W28" s="30" t="s">
        <v>79</v>
      </c>
      <c r="X28" s="30">
        <v>2021</v>
      </c>
      <c r="Y28" s="30" t="s">
        <v>84</v>
      </c>
      <c r="Z28" s="29" t="s">
        <v>1413</v>
      </c>
      <c r="AA28" s="29" t="s">
        <v>27</v>
      </c>
      <c r="AB28" s="29" t="s">
        <v>27</v>
      </c>
      <c r="AC28" s="29" t="s">
        <v>268</v>
      </c>
      <c r="AD28" s="29" t="s">
        <v>297</v>
      </c>
      <c r="AE28" s="29" t="s">
        <v>106</v>
      </c>
      <c r="AF28" s="29" t="s">
        <v>22</v>
      </c>
      <c r="AG28" s="111" t="s">
        <v>22</v>
      </c>
      <c r="AH28" s="31" t="s">
        <v>364</v>
      </c>
      <c r="AI28" s="31" t="s">
        <v>570</v>
      </c>
      <c r="AJ28" s="181" t="s">
        <v>22</v>
      </c>
      <c r="AK28" s="31" t="s">
        <v>116</v>
      </c>
      <c r="AL28" s="29" t="s">
        <v>138</v>
      </c>
      <c r="AM28" s="29" t="s">
        <v>22</v>
      </c>
      <c r="AN28" s="29" t="s">
        <v>25</v>
      </c>
      <c r="AO28" s="29" t="s">
        <v>25</v>
      </c>
      <c r="AP28" s="29" t="s">
        <v>58</v>
      </c>
      <c r="AQ28" s="149">
        <v>24300500</v>
      </c>
      <c r="AR28" s="29" t="s">
        <v>89</v>
      </c>
      <c r="AS28" s="29" t="s">
        <v>1392</v>
      </c>
      <c r="AT28" s="108">
        <v>23210600</v>
      </c>
      <c r="AU28" s="30" t="s">
        <v>89</v>
      </c>
      <c r="AV28" s="29" t="s">
        <v>1392</v>
      </c>
      <c r="AW28" s="30" t="s">
        <v>27</v>
      </c>
      <c r="AX28" s="108" t="s">
        <v>22</v>
      </c>
      <c r="AY28" s="108" t="s">
        <v>22</v>
      </c>
      <c r="AZ28" s="30" t="s">
        <v>22</v>
      </c>
      <c r="BA28" s="29" t="s">
        <v>22</v>
      </c>
      <c r="BB28" s="30" t="s">
        <v>27</v>
      </c>
      <c r="BC28" s="30" t="s">
        <v>22</v>
      </c>
      <c r="BD28" s="29" t="s">
        <v>22</v>
      </c>
      <c r="BE28" s="30" t="s">
        <v>27</v>
      </c>
      <c r="BF28" s="30" t="s">
        <v>22</v>
      </c>
      <c r="BG28" s="30" t="s">
        <v>22</v>
      </c>
      <c r="BH28" s="30" t="s">
        <v>22</v>
      </c>
      <c r="BI28" s="30" t="s">
        <v>22</v>
      </c>
      <c r="BJ28" s="29" t="s">
        <v>22</v>
      </c>
      <c r="BK28" s="30" t="s">
        <v>3325</v>
      </c>
      <c r="BL28" s="38"/>
    </row>
    <row r="29" spans="1:64" s="5" customFormat="1" ht="112.7" x14ac:dyDescent="0.2">
      <c r="A29" s="29">
        <v>2021</v>
      </c>
      <c r="B29" s="30" t="s">
        <v>3336</v>
      </c>
      <c r="C29" s="30" t="s">
        <v>1414</v>
      </c>
      <c r="D29" s="29" t="s">
        <v>1370</v>
      </c>
      <c r="E29" s="29" t="s">
        <v>22</v>
      </c>
      <c r="F29" s="29" t="s">
        <v>22</v>
      </c>
      <c r="G29" s="29" t="s">
        <v>1402</v>
      </c>
      <c r="H29" s="30" t="s">
        <v>1415</v>
      </c>
      <c r="I29" s="30" t="s">
        <v>84</v>
      </c>
      <c r="J29" s="131" t="s">
        <v>1416</v>
      </c>
      <c r="K29" s="30" t="s">
        <v>27</v>
      </c>
      <c r="L29" s="30" t="s">
        <v>88</v>
      </c>
      <c r="M29" s="29" t="s">
        <v>1323</v>
      </c>
      <c r="N29" s="30" t="s">
        <v>79</v>
      </c>
      <c r="O29" s="30" t="s">
        <v>89</v>
      </c>
      <c r="P29" s="29" t="s">
        <v>1392</v>
      </c>
      <c r="Q29" s="30" t="s">
        <v>79</v>
      </c>
      <c r="R29" s="30" t="s">
        <v>90</v>
      </c>
      <c r="S29" s="29" t="s">
        <v>1325</v>
      </c>
      <c r="T29" s="30" t="s">
        <v>27</v>
      </c>
      <c r="U29" s="30" t="s">
        <v>22</v>
      </c>
      <c r="V29" s="131" t="s">
        <v>22</v>
      </c>
      <c r="W29" s="30" t="s">
        <v>79</v>
      </c>
      <c r="X29" s="29">
        <v>2021</v>
      </c>
      <c r="Y29" s="30" t="s">
        <v>84</v>
      </c>
      <c r="Z29" s="29" t="s">
        <v>1416</v>
      </c>
      <c r="AA29" s="29" t="s">
        <v>27</v>
      </c>
      <c r="AB29" s="29" t="s">
        <v>79</v>
      </c>
      <c r="AC29" s="29" t="s">
        <v>268</v>
      </c>
      <c r="AD29" s="29" t="s">
        <v>297</v>
      </c>
      <c r="AE29" s="29" t="s">
        <v>106</v>
      </c>
      <c r="AF29" s="29" t="s">
        <v>22</v>
      </c>
      <c r="AG29" s="29" t="s">
        <v>22</v>
      </c>
      <c r="AH29" s="31" t="s">
        <v>364</v>
      </c>
      <c r="AI29" s="31" t="s">
        <v>570</v>
      </c>
      <c r="AJ29" s="31" t="s">
        <v>22</v>
      </c>
      <c r="AK29" s="31" t="s">
        <v>116</v>
      </c>
      <c r="AL29" s="29" t="s">
        <v>138</v>
      </c>
      <c r="AM29" s="29" t="s">
        <v>22</v>
      </c>
      <c r="AN29" s="29" t="s">
        <v>25</v>
      </c>
      <c r="AO29" s="29" t="s">
        <v>25</v>
      </c>
      <c r="AP29" s="29" t="s">
        <v>58</v>
      </c>
      <c r="AQ29" s="108">
        <v>71286600</v>
      </c>
      <c r="AR29" s="30" t="s">
        <v>89</v>
      </c>
      <c r="AS29" s="29" t="s">
        <v>1392</v>
      </c>
      <c r="AT29" s="108">
        <v>66909200</v>
      </c>
      <c r="AU29" s="30" t="s">
        <v>89</v>
      </c>
      <c r="AV29" s="29" t="s">
        <v>1392</v>
      </c>
      <c r="AW29" s="30" t="s">
        <v>27</v>
      </c>
      <c r="AX29" s="108" t="s">
        <v>22</v>
      </c>
      <c r="AY29" s="108" t="s">
        <v>22</v>
      </c>
      <c r="AZ29" s="108" t="s">
        <v>22</v>
      </c>
      <c r="BA29" s="29" t="s">
        <v>22</v>
      </c>
      <c r="BB29" s="30" t="s">
        <v>27</v>
      </c>
      <c r="BC29" s="30" t="s">
        <v>22</v>
      </c>
      <c r="BD29" s="29" t="s">
        <v>22</v>
      </c>
      <c r="BE29" s="30" t="s">
        <v>27</v>
      </c>
      <c r="BF29" s="30" t="s">
        <v>22</v>
      </c>
      <c r="BG29" s="30" t="s">
        <v>22</v>
      </c>
      <c r="BH29" s="30" t="s">
        <v>22</v>
      </c>
      <c r="BI29" s="30" t="s">
        <v>22</v>
      </c>
      <c r="BJ29" s="29" t="s">
        <v>22</v>
      </c>
      <c r="BK29" s="32" t="s">
        <v>3326</v>
      </c>
      <c r="BL29" s="38"/>
    </row>
    <row r="30" spans="1:64" s="5" customFormat="1" ht="87.65" x14ac:dyDescent="0.2">
      <c r="A30" s="29">
        <v>2021</v>
      </c>
      <c r="B30" s="30" t="s">
        <v>3336</v>
      </c>
      <c r="C30" s="30" t="s">
        <v>1417</v>
      </c>
      <c r="D30" s="29" t="s">
        <v>1370</v>
      </c>
      <c r="E30" s="29" t="s">
        <v>22</v>
      </c>
      <c r="F30" s="29" t="s">
        <v>22</v>
      </c>
      <c r="G30" s="29" t="s">
        <v>1402</v>
      </c>
      <c r="H30" s="30" t="s">
        <v>1418</v>
      </c>
      <c r="I30" s="30" t="s">
        <v>84</v>
      </c>
      <c r="J30" s="29" t="s">
        <v>1419</v>
      </c>
      <c r="K30" s="31" t="s">
        <v>27</v>
      </c>
      <c r="L30" s="30" t="s">
        <v>88</v>
      </c>
      <c r="M30" s="29" t="s">
        <v>1323</v>
      </c>
      <c r="N30" s="30" t="s">
        <v>27</v>
      </c>
      <c r="O30" s="30" t="s">
        <v>89</v>
      </c>
      <c r="P30" s="29" t="s">
        <v>1392</v>
      </c>
      <c r="Q30" s="30" t="s">
        <v>79</v>
      </c>
      <c r="R30" s="30" t="s">
        <v>90</v>
      </c>
      <c r="S30" s="29" t="s">
        <v>1325</v>
      </c>
      <c r="T30" s="30" t="s">
        <v>27</v>
      </c>
      <c r="U30" s="30" t="s">
        <v>22</v>
      </c>
      <c r="V30" s="29" t="s">
        <v>22</v>
      </c>
      <c r="W30" s="30" t="s">
        <v>79</v>
      </c>
      <c r="X30" s="30">
        <v>2021</v>
      </c>
      <c r="Y30" s="30" t="s">
        <v>84</v>
      </c>
      <c r="Z30" s="29" t="s">
        <v>1419</v>
      </c>
      <c r="AA30" s="29" t="s">
        <v>27</v>
      </c>
      <c r="AB30" s="29" t="s">
        <v>27</v>
      </c>
      <c r="AC30" s="29" t="s">
        <v>23</v>
      </c>
      <c r="AD30" s="29" t="s">
        <v>297</v>
      </c>
      <c r="AE30" s="29" t="s">
        <v>106</v>
      </c>
      <c r="AF30" s="29" t="s">
        <v>22</v>
      </c>
      <c r="AG30" s="111" t="s">
        <v>22</v>
      </c>
      <c r="AH30" s="31" t="s">
        <v>364</v>
      </c>
      <c r="AI30" s="31" t="s">
        <v>570</v>
      </c>
      <c r="AJ30" s="181" t="s">
        <v>22</v>
      </c>
      <c r="AK30" s="31" t="s">
        <v>138</v>
      </c>
      <c r="AL30" s="29" t="s">
        <v>22</v>
      </c>
      <c r="AM30" s="29" t="s">
        <v>22</v>
      </c>
      <c r="AN30" s="29" t="s">
        <v>26</v>
      </c>
      <c r="AO30" s="29" t="s">
        <v>25</v>
      </c>
      <c r="AP30" s="29" t="s">
        <v>58</v>
      </c>
      <c r="AQ30" s="149" t="s">
        <v>74</v>
      </c>
      <c r="AR30" s="29" t="s">
        <v>22</v>
      </c>
      <c r="AS30" s="29" t="s">
        <v>22</v>
      </c>
      <c r="AT30" s="108" t="s">
        <v>74</v>
      </c>
      <c r="AU30" s="30" t="s">
        <v>22</v>
      </c>
      <c r="AV30" s="29" t="s">
        <v>22</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t="s">
        <v>3327</v>
      </c>
      <c r="BL30" s="38"/>
    </row>
    <row r="31" spans="1:64" s="5" customFormat="1" ht="87.65" x14ac:dyDescent="0.2">
      <c r="A31" s="29">
        <v>2021</v>
      </c>
      <c r="B31" s="30" t="s">
        <v>3336</v>
      </c>
      <c r="C31" s="30" t="s">
        <v>1420</v>
      </c>
      <c r="D31" s="29" t="s">
        <v>125</v>
      </c>
      <c r="E31" s="29" t="s">
        <v>22</v>
      </c>
      <c r="F31" s="29" t="s">
        <v>22</v>
      </c>
      <c r="G31" s="29" t="s">
        <v>1421</v>
      </c>
      <c r="H31" s="30" t="s">
        <v>1422</v>
      </c>
      <c r="I31" s="30" t="s">
        <v>84</v>
      </c>
      <c r="J31" s="131" t="s">
        <v>1423</v>
      </c>
      <c r="K31" s="30" t="s">
        <v>27</v>
      </c>
      <c r="L31" s="30" t="s">
        <v>88</v>
      </c>
      <c r="M31" s="29" t="s">
        <v>1323</v>
      </c>
      <c r="N31" s="30" t="s">
        <v>79</v>
      </c>
      <c r="O31" s="30" t="s">
        <v>89</v>
      </c>
      <c r="P31" s="29" t="s">
        <v>1424</v>
      </c>
      <c r="Q31" s="30" t="s">
        <v>79</v>
      </c>
      <c r="R31" s="30" t="s">
        <v>90</v>
      </c>
      <c r="S31" s="29" t="s">
        <v>1325</v>
      </c>
      <c r="T31" s="30" t="s">
        <v>27</v>
      </c>
      <c r="U31" s="30" t="s">
        <v>22</v>
      </c>
      <c r="V31" s="131" t="s">
        <v>22</v>
      </c>
      <c r="W31" s="30" t="s">
        <v>79</v>
      </c>
      <c r="X31" s="29">
        <v>2021</v>
      </c>
      <c r="Y31" s="30" t="s">
        <v>84</v>
      </c>
      <c r="Z31" s="29" t="s">
        <v>1423</v>
      </c>
      <c r="AA31" s="29" t="s">
        <v>27</v>
      </c>
      <c r="AB31" s="29" t="s">
        <v>79</v>
      </c>
      <c r="AC31" s="29" t="s">
        <v>23</v>
      </c>
      <c r="AD31" s="29" t="s">
        <v>297</v>
      </c>
      <c r="AE31" s="29" t="s">
        <v>106</v>
      </c>
      <c r="AF31" s="29" t="s">
        <v>18</v>
      </c>
      <c r="AG31" s="29" t="s">
        <v>107</v>
      </c>
      <c r="AH31" s="31" t="s">
        <v>35</v>
      </c>
      <c r="AI31" s="31" t="s">
        <v>15</v>
      </c>
      <c r="AJ31" s="31" t="s">
        <v>22</v>
      </c>
      <c r="AK31" s="31" t="s">
        <v>567</v>
      </c>
      <c r="AL31" s="29" t="s">
        <v>22</v>
      </c>
      <c r="AM31" s="29" t="s">
        <v>22</v>
      </c>
      <c r="AN31" s="29" t="s">
        <v>51</v>
      </c>
      <c r="AO31" s="29" t="s">
        <v>25</v>
      </c>
      <c r="AP31" s="29" t="s">
        <v>25</v>
      </c>
      <c r="AQ31" s="108">
        <v>428629800</v>
      </c>
      <c r="AR31" s="30" t="s">
        <v>89</v>
      </c>
      <c r="AS31" s="29" t="s">
        <v>1424</v>
      </c>
      <c r="AT31" s="108">
        <v>412375700</v>
      </c>
      <c r="AU31" s="30" t="s">
        <v>89</v>
      </c>
      <c r="AV31" s="29" t="s">
        <v>1424</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t="s">
        <v>1425</v>
      </c>
      <c r="BL31" s="38"/>
    </row>
    <row r="32" spans="1:64" s="5" customFormat="1" ht="87.65" x14ac:dyDescent="0.2">
      <c r="A32" s="29">
        <v>2021</v>
      </c>
      <c r="B32" s="30" t="s">
        <v>3336</v>
      </c>
      <c r="C32" s="30" t="s">
        <v>1426</v>
      </c>
      <c r="D32" s="29" t="s">
        <v>125</v>
      </c>
      <c r="E32" s="29" t="s">
        <v>22</v>
      </c>
      <c r="F32" s="29" t="s">
        <v>22</v>
      </c>
      <c r="G32" s="29" t="s">
        <v>1421</v>
      </c>
      <c r="H32" s="30" t="s">
        <v>1427</v>
      </c>
      <c r="I32" s="30" t="s">
        <v>84</v>
      </c>
      <c r="J32" s="29" t="s">
        <v>1428</v>
      </c>
      <c r="K32" s="31" t="s">
        <v>27</v>
      </c>
      <c r="L32" s="30" t="s">
        <v>88</v>
      </c>
      <c r="M32" s="29" t="s">
        <v>1323</v>
      </c>
      <c r="N32" s="30" t="s">
        <v>79</v>
      </c>
      <c r="O32" s="30" t="s">
        <v>89</v>
      </c>
      <c r="P32" s="29" t="s">
        <v>1424</v>
      </c>
      <c r="Q32" s="30" t="s">
        <v>79</v>
      </c>
      <c r="R32" s="30" t="s">
        <v>90</v>
      </c>
      <c r="S32" s="29" t="s">
        <v>1325</v>
      </c>
      <c r="T32" s="30" t="s">
        <v>27</v>
      </c>
      <c r="U32" s="30" t="s">
        <v>22</v>
      </c>
      <c r="V32" s="29" t="s">
        <v>22</v>
      </c>
      <c r="W32" s="30" t="s">
        <v>79</v>
      </c>
      <c r="X32" s="30">
        <v>2021</v>
      </c>
      <c r="Y32" s="30" t="s">
        <v>84</v>
      </c>
      <c r="Z32" s="29" t="s">
        <v>1428</v>
      </c>
      <c r="AA32" s="29" t="s">
        <v>27</v>
      </c>
      <c r="AB32" s="29" t="s">
        <v>27</v>
      </c>
      <c r="AC32" s="29" t="s">
        <v>23</v>
      </c>
      <c r="AD32" s="29" t="s">
        <v>297</v>
      </c>
      <c r="AE32" s="29" t="s">
        <v>106</v>
      </c>
      <c r="AF32" s="29" t="s">
        <v>18</v>
      </c>
      <c r="AG32" s="111" t="s">
        <v>22</v>
      </c>
      <c r="AH32" s="31" t="s">
        <v>298</v>
      </c>
      <c r="AI32" s="31" t="s">
        <v>101</v>
      </c>
      <c r="AJ32" s="181" t="s">
        <v>570</v>
      </c>
      <c r="AK32" s="31" t="s">
        <v>46</v>
      </c>
      <c r="AL32" s="29" t="s">
        <v>45</v>
      </c>
      <c r="AM32" s="29" t="s">
        <v>22</v>
      </c>
      <c r="AN32" s="29" t="s">
        <v>25</v>
      </c>
      <c r="AO32" s="29" t="s">
        <v>558</v>
      </c>
      <c r="AP32" s="29" t="s">
        <v>25</v>
      </c>
      <c r="AQ32" s="149">
        <v>428629800</v>
      </c>
      <c r="AR32" s="29" t="s">
        <v>89</v>
      </c>
      <c r="AS32" s="29" t="s">
        <v>1424</v>
      </c>
      <c r="AT32" s="108">
        <v>412375700</v>
      </c>
      <c r="AU32" s="30" t="s">
        <v>89</v>
      </c>
      <c r="AV32" s="29" t="s">
        <v>1424</v>
      </c>
      <c r="AW32" s="30" t="s">
        <v>27</v>
      </c>
      <c r="AX32" s="108" t="s">
        <v>22</v>
      </c>
      <c r="AY32" s="108" t="s">
        <v>22</v>
      </c>
      <c r="AZ32" s="30" t="s">
        <v>22</v>
      </c>
      <c r="BA32" s="29" t="s">
        <v>22</v>
      </c>
      <c r="BB32" s="30" t="s">
        <v>27</v>
      </c>
      <c r="BC32" s="30" t="s">
        <v>22</v>
      </c>
      <c r="BD32" s="29" t="s">
        <v>22</v>
      </c>
      <c r="BE32" s="30" t="s">
        <v>27</v>
      </c>
      <c r="BF32" s="30" t="s">
        <v>22</v>
      </c>
      <c r="BG32" s="30" t="s">
        <v>22</v>
      </c>
      <c r="BH32" s="30" t="s">
        <v>22</v>
      </c>
      <c r="BI32" s="30" t="s">
        <v>22</v>
      </c>
      <c r="BJ32" s="29" t="s">
        <v>22</v>
      </c>
      <c r="BK32" s="30" t="s">
        <v>3328</v>
      </c>
      <c r="BL32" s="38"/>
    </row>
    <row r="33" spans="1:64" s="5" customFormat="1" ht="87.65" x14ac:dyDescent="0.2">
      <c r="A33" s="29">
        <v>2021</v>
      </c>
      <c r="B33" s="30" t="s">
        <v>3336</v>
      </c>
      <c r="C33" s="30" t="s">
        <v>1429</v>
      </c>
      <c r="D33" s="29" t="s">
        <v>1430</v>
      </c>
      <c r="E33" s="29" t="s">
        <v>22</v>
      </c>
      <c r="F33" s="29" t="s">
        <v>22</v>
      </c>
      <c r="G33" s="29" t="s">
        <v>74</v>
      </c>
      <c r="H33" s="30" t="s">
        <v>1431</v>
      </c>
      <c r="I33" s="30" t="s">
        <v>84</v>
      </c>
      <c r="J33" s="131" t="s">
        <v>1432</v>
      </c>
      <c r="K33" s="30" t="s">
        <v>27</v>
      </c>
      <c r="L33" s="30" t="s">
        <v>88</v>
      </c>
      <c r="M33" s="29" t="s">
        <v>1323</v>
      </c>
      <c r="N33" s="30" t="s">
        <v>79</v>
      </c>
      <c r="O33" s="30" t="s">
        <v>89</v>
      </c>
      <c r="P33" s="29" t="s">
        <v>1335</v>
      </c>
      <c r="Q33" s="30" t="s">
        <v>27</v>
      </c>
      <c r="R33" s="30" t="s">
        <v>90</v>
      </c>
      <c r="S33" s="29" t="s">
        <v>1325</v>
      </c>
      <c r="T33" s="30" t="s">
        <v>27</v>
      </c>
      <c r="U33" s="30" t="s">
        <v>22</v>
      </c>
      <c r="V33" s="131" t="s">
        <v>22</v>
      </c>
      <c r="W33" s="30" t="s">
        <v>79</v>
      </c>
      <c r="X33" s="29">
        <v>2021</v>
      </c>
      <c r="Y33" s="30" t="s">
        <v>84</v>
      </c>
      <c r="Z33" s="29" t="s">
        <v>1432</v>
      </c>
      <c r="AA33" s="29" t="s">
        <v>27</v>
      </c>
      <c r="AB33" s="29" t="s">
        <v>27</v>
      </c>
      <c r="AC33" s="29" t="s">
        <v>23</v>
      </c>
      <c r="AD33" s="29" t="s">
        <v>297</v>
      </c>
      <c r="AE33" s="29" t="s">
        <v>106</v>
      </c>
      <c r="AF33" s="29" t="s">
        <v>18</v>
      </c>
      <c r="AG33" s="29" t="s">
        <v>107</v>
      </c>
      <c r="AH33" s="31" t="s">
        <v>298</v>
      </c>
      <c r="AI33" s="31" t="s">
        <v>101</v>
      </c>
      <c r="AJ33" s="31" t="s">
        <v>22</v>
      </c>
      <c r="AK33" s="31" t="s">
        <v>46</v>
      </c>
      <c r="AL33" s="29" t="s">
        <v>45</v>
      </c>
      <c r="AM33" s="29" t="s">
        <v>22</v>
      </c>
      <c r="AN33" s="29" t="s">
        <v>25</v>
      </c>
      <c r="AO33" s="29" t="s">
        <v>558</v>
      </c>
      <c r="AP33" s="29" t="s">
        <v>25</v>
      </c>
      <c r="AQ33" s="108">
        <v>158344800</v>
      </c>
      <c r="AR33" s="30" t="s">
        <v>89</v>
      </c>
      <c r="AS33" s="29" t="s">
        <v>1335</v>
      </c>
      <c r="AT33" s="108" t="s">
        <v>74</v>
      </c>
      <c r="AU33" s="30" t="s">
        <v>22</v>
      </c>
      <c r="AV33" s="29" t="s">
        <v>22</v>
      </c>
      <c r="AW33" s="30" t="s">
        <v>27</v>
      </c>
      <c r="AX33" s="108" t="s">
        <v>22</v>
      </c>
      <c r="AY33" s="108" t="s">
        <v>22</v>
      </c>
      <c r="AZ33" s="108" t="s">
        <v>22</v>
      </c>
      <c r="BA33" s="29" t="s">
        <v>22</v>
      </c>
      <c r="BB33" s="30" t="s">
        <v>27</v>
      </c>
      <c r="BC33" s="30" t="s">
        <v>22</v>
      </c>
      <c r="BD33" s="29" t="s">
        <v>22</v>
      </c>
      <c r="BE33" s="30" t="s">
        <v>27</v>
      </c>
      <c r="BF33" s="30" t="s">
        <v>22</v>
      </c>
      <c r="BG33" s="30" t="s">
        <v>22</v>
      </c>
      <c r="BH33" s="30" t="s">
        <v>22</v>
      </c>
      <c r="BI33" s="30" t="s">
        <v>22</v>
      </c>
      <c r="BJ33" s="29" t="s">
        <v>22</v>
      </c>
      <c r="BK33" s="32" t="s">
        <v>1337</v>
      </c>
      <c r="BL33" s="38"/>
    </row>
    <row r="34" spans="1:64" s="5" customFormat="1" ht="87.65" x14ac:dyDescent="0.2">
      <c r="A34" s="29">
        <v>2021</v>
      </c>
      <c r="B34" s="30" t="s">
        <v>3336</v>
      </c>
      <c r="C34" s="30" t="s">
        <v>1433</v>
      </c>
      <c r="D34" s="29" t="s">
        <v>1430</v>
      </c>
      <c r="E34" s="29" t="s">
        <v>22</v>
      </c>
      <c r="F34" s="29" t="s">
        <v>22</v>
      </c>
      <c r="G34" s="29" t="s">
        <v>1434</v>
      </c>
      <c r="H34" s="30" t="s">
        <v>1435</v>
      </c>
      <c r="I34" s="30" t="s">
        <v>84</v>
      </c>
      <c r="J34" s="29" t="s">
        <v>1436</v>
      </c>
      <c r="K34" s="31" t="s">
        <v>27</v>
      </c>
      <c r="L34" s="30" t="s">
        <v>88</v>
      </c>
      <c r="M34" s="29" t="s">
        <v>1323</v>
      </c>
      <c r="N34" s="30" t="s">
        <v>79</v>
      </c>
      <c r="O34" s="30" t="s">
        <v>89</v>
      </c>
      <c r="P34" s="29" t="s">
        <v>1437</v>
      </c>
      <c r="Q34" s="30" t="s">
        <v>27</v>
      </c>
      <c r="R34" s="30" t="s">
        <v>90</v>
      </c>
      <c r="S34" s="29" t="s">
        <v>1325</v>
      </c>
      <c r="T34" s="30" t="s">
        <v>27</v>
      </c>
      <c r="U34" s="30" t="s">
        <v>22</v>
      </c>
      <c r="V34" s="29" t="s">
        <v>22</v>
      </c>
      <c r="W34" s="30" t="s">
        <v>79</v>
      </c>
      <c r="X34" s="30">
        <v>2021</v>
      </c>
      <c r="Y34" s="30" t="s">
        <v>84</v>
      </c>
      <c r="Z34" s="29" t="s">
        <v>1436</v>
      </c>
      <c r="AA34" s="29" t="s">
        <v>27</v>
      </c>
      <c r="AB34" s="29" t="s">
        <v>27</v>
      </c>
      <c r="AC34" s="29" t="s">
        <v>297</v>
      </c>
      <c r="AD34" s="29" t="s">
        <v>22</v>
      </c>
      <c r="AE34" s="29" t="s">
        <v>106</v>
      </c>
      <c r="AF34" s="29" t="s">
        <v>18</v>
      </c>
      <c r="AG34" s="111" t="s">
        <v>107</v>
      </c>
      <c r="AH34" s="31" t="s">
        <v>495</v>
      </c>
      <c r="AI34" s="31" t="s">
        <v>22</v>
      </c>
      <c r="AJ34" s="181" t="s">
        <v>22</v>
      </c>
      <c r="AK34" s="31" t="s">
        <v>46</v>
      </c>
      <c r="AL34" s="29" t="s">
        <v>22</v>
      </c>
      <c r="AM34" s="29" t="s">
        <v>22</v>
      </c>
      <c r="AN34" s="29" t="s">
        <v>51</v>
      </c>
      <c r="AO34" s="29" t="s">
        <v>25</v>
      </c>
      <c r="AP34" s="29" t="s">
        <v>25</v>
      </c>
      <c r="AQ34" s="149">
        <v>3100000</v>
      </c>
      <c r="AR34" s="29" t="s">
        <v>89</v>
      </c>
      <c r="AS34" s="29" t="s">
        <v>1437</v>
      </c>
      <c r="AT34" s="108" t="s">
        <v>74</v>
      </c>
      <c r="AU34" s="30" t="s">
        <v>22</v>
      </c>
      <c r="AV34" s="29" t="s">
        <v>22</v>
      </c>
      <c r="AW34" s="30" t="s">
        <v>27</v>
      </c>
      <c r="AX34" s="108" t="s">
        <v>22</v>
      </c>
      <c r="AY34" s="108" t="s">
        <v>22</v>
      </c>
      <c r="AZ34" s="30" t="s">
        <v>22</v>
      </c>
      <c r="BA34" s="29" t="s">
        <v>22</v>
      </c>
      <c r="BB34" s="30" t="s">
        <v>27</v>
      </c>
      <c r="BC34" s="30" t="s">
        <v>22</v>
      </c>
      <c r="BD34" s="29" t="s">
        <v>22</v>
      </c>
      <c r="BE34" s="30" t="s">
        <v>27</v>
      </c>
      <c r="BF34" s="30" t="s">
        <v>22</v>
      </c>
      <c r="BG34" s="30" t="s">
        <v>22</v>
      </c>
      <c r="BH34" s="30" t="s">
        <v>22</v>
      </c>
      <c r="BI34" s="30" t="s">
        <v>22</v>
      </c>
      <c r="BJ34" s="29" t="s">
        <v>22</v>
      </c>
      <c r="BK34" s="30" t="s">
        <v>1438</v>
      </c>
      <c r="BL34" s="38"/>
    </row>
    <row r="35" spans="1:64" s="5" customFormat="1" ht="87.65" x14ac:dyDescent="0.2">
      <c r="A35" s="29">
        <v>2021</v>
      </c>
      <c r="B35" s="30" t="s">
        <v>3336</v>
      </c>
      <c r="C35" s="30" t="s">
        <v>1439</v>
      </c>
      <c r="D35" s="29" t="s">
        <v>744</v>
      </c>
      <c r="E35" s="29" t="s">
        <v>22</v>
      </c>
      <c r="F35" s="29" t="s">
        <v>22</v>
      </c>
      <c r="G35" s="29" t="s">
        <v>74</v>
      </c>
      <c r="H35" s="30" t="s">
        <v>1440</v>
      </c>
      <c r="I35" s="30" t="s">
        <v>84</v>
      </c>
      <c r="J35" s="131" t="s">
        <v>1441</v>
      </c>
      <c r="K35" s="30" t="s">
        <v>27</v>
      </c>
      <c r="L35" s="30" t="s">
        <v>88</v>
      </c>
      <c r="M35" s="29" t="s">
        <v>1323</v>
      </c>
      <c r="N35" s="30" t="s">
        <v>27</v>
      </c>
      <c r="O35" s="30" t="s">
        <v>89</v>
      </c>
      <c r="P35" s="29" t="s">
        <v>1335</v>
      </c>
      <c r="Q35" s="30" t="s">
        <v>27</v>
      </c>
      <c r="R35" s="30" t="s">
        <v>90</v>
      </c>
      <c r="S35" s="29" t="s">
        <v>1325</v>
      </c>
      <c r="T35" s="30" t="s">
        <v>79</v>
      </c>
      <c r="U35" s="30" t="s">
        <v>114</v>
      </c>
      <c r="V35" s="131" t="s">
        <v>1442</v>
      </c>
      <c r="W35" s="30" t="s">
        <v>79</v>
      </c>
      <c r="X35" s="29">
        <v>2021</v>
      </c>
      <c r="Y35" s="30" t="s">
        <v>84</v>
      </c>
      <c r="Z35" s="29" t="s">
        <v>1441</v>
      </c>
      <c r="AA35" s="29" t="s">
        <v>27</v>
      </c>
      <c r="AB35" s="29" t="s">
        <v>27</v>
      </c>
      <c r="AC35" s="29" t="s">
        <v>373</v>
      </c>
      <c r="AD35" s="29" t="s">
        <v>297</v>
      </c>
      <c r="AE35" s="29" t="s">
        <v>106</v>
      </c>
      <c r="AF35" s="29" t="s">
        <v>18</v>
      </c>
      <c r="AG35" s="29" t="s">
        <v>22</v>
      </c>
      <c r="AH35" s="31" t="s">
        <v>101</v>
      </c>
      <c r="AI35" s="31" t="s">
        <v>22</v>
      </c>
      <c r="AJ35" s="31" t="s">
        <v>22</v>
      </c>
      <c r="AK35" s="31" t="s">
        <v>309</v>
      </c>
      <c r="AL35" s="29" t="s">
        <v>22</v>
      </c>
      <c r="AM35" s="29" t="s">
        <v>22</v>
      </c>
      <c r="AN35" s="29" t="s">
        <v>26</v>
      </c>
      <c r="AO35" s="29" t="s">
        <v>25</v>
      </c>
      <c r="AP35" s="29" t="s">
        <v>25</v>
      </c>
      <c r="AQ35" s="108">
        <v>27697420.829999998</v>
      </c>
      <c r="AR35" s="30" t="s">
        <v>114</v>
      </c>
      <c r="AS35" s="29" t="s">
        <v>1442</v>
      </c>
      <c r="AT35" s="108">
        <v>27697420.829999998</v>
      </c>
      <c r="AU35" s="30" t="s">
        <v>114</v>
      </c>
      <c r="AV35" s="29" t="s">
        <v>1442</v>
      </c>
      <c r="AW35" s="30" t="s">
        <v>27</v>
      </c>
      <c r="AX35" s="108" t="s">
        <v>22</v>
      </c>
      <c r="AY35" s="108" t="s">
        <v>22</v>
      </c>
      <c r="AZ35" s="108" t="s">
        <v>22</v>
      </c>
      <c r="BA35" s="29" t="s">
        <v>22</v>
      </c>
      <c r="BB35" s="30" t="s">
        <v>27</v>
      </c>
      <c r="BC35" s="30" t="s">
        <v>22</v>
      </c>
      <c r="BD35" s="29" t="s">
        <v>22</v>
      </c>
      <c r="BE35" s="30" t="s">
        <v>27</v>
      </c>
      <c r="BF35" s="30" t="s">
        <v>22</v>
      </c>
      <c r="BG35" s="30" t="s">
        <v>22</v>
      </c>
      <c r="BH35" s="30" t="s">
        <v>22</v>
      </c>
      <c r="BI35" s="30" t="s">
        <v>22</v>
      </c>
      <c r="BJ35" s="29" t="s">
        <v>22</v>
      </c>
      <c r="BK35" s="32" t="s">
        <v>1368</v>
      </c>
      <c r="BL35" s="38"/>
    </row>
    <row r="36" spans="1:64" s="5" customFormat="1" ht="87.65" x14ac:dyDescent="0.2">
      <c r="A36" s="29">
        <v>2021</v>
      </c>
      <c r="B36" s="30" t="s">
        <v>3336</v>
      </c>
      <c r="C36" s="30" t="s">
        <v>1443</v>
      </c>
      <c r="D36" s="29" t="s">
        <v>74</v>
      </c>
      <c r="E36" s="29" t="s">
        <v>22</v>
      </c>
      <c r="F36" s="29" t="s">
        <v>22</v>
      </c>
      <c r="G36" s="29" t="s">
        <v>1444</v>
      </c>
      <c r="H36" s="30" t="s">
        <v>1445</v>
      </c>
      <c r="I36" s="30" t="s">
        <v>84</v>
      </c>
      <c r="J36" s="29" t="s">
        <v>1446</v>
      </c>
      <c r="K36" s="31" t="s">
        <v>27</v>
      </c>
      <c r="L36" s="30" t="s">
        <v>88</v>
      </c>
      <c r="M36" s="29" t="s">
        <v>1323</v>
      </c>
      <c r="N36" s="30" t="s">
        <v>79</v>
      </c>
      <c r="O36" s="30" t="s">
        <v>89</v>
      </c>
      <c r="P36" s="29" t="s">
        <v>1447</v>
      </c>
      <c r="Q36" s="30" t="s">
        <v>79</v>
      </c>
      <c r="R36" s="30" t="s">
        <v>90</v>
      </c>
      <c r="S36" s="29" t="s">
        <v>1325</v>
      </c>
      <c r="T36" s="30" t="s">
        <v>27</v>
      </c>
      <c r="U36" s="30" t="s">
        <v>22</v>
      </c>
      <c r="V36" s="29" t="s">
        <v>22</v>
      </c>
      <c r="W36" s="30" t="s">
        <v>79</v>
      </c>
      <c r="X36" s="30">
        <v>2021</v>
      </c>
      <c r="Y36" s="30" t="s">
        <v>84</v>
      </c>
      <c r="Z36" s="29" t="s">
        <v>1446</v>
      </c>
      <c r="AA36" s="29" t="s">
        <v>27</v>
      </c>
      <c r="AB36" s="29" t="s">
        <v>27</v>
      </c>
      <c r="AC36" s="29" t="s">
        <v>23</v>
      </c>
      <c r="AD36" s="29" t="s">
        <v>297</v>
      </c>
      <c r="AE36" s="29" t="s">
        <v>106</v>
      </c>
      <c r="AF36" s="29" t="s">
        <v>18</v>
      </c>
      <c r="AG36" s="111" t="s">
        <v>107</v>
      </c>
      <c r="AH36" s="31" t="s">
        <v>298</v>
      </c>
      <c r="AI36" s="31" t="s">
        <v>101</v>
      </c>
      <c r="AJ36" s="181" t="s">
        <v>570</v>
      </c>
      <c r="AK36" s="31" t="s">
        <v>46</v>
      </c>
      <c r="AL36" s="29" t="s">
        <v>45</v>
      </c>
      <c r="AM36" s="29" t="s">
        <v>22</v>
      </c>
      <c r="AN36" s="29" t="s">
        <v>25</v>
      </c>
      <c r="AO36" s="29" t="s">
        <v>558</v>
      </c>
      <c r="AP36" s="29" t="s">
        <v>25</v>
      </c>
      <c r="AQ36" s="149" t="s">
        <v>74</v>
      </c>
      <c r="AR36" s="29" t="s">
        <v>22</v>
      </c>
      <c r="AS36" s="29" t="s">
        <v>22</v>
      </c>
      <c r="AT36" s="108" t="s">
        <v>74</v>
      </c>
      <c r="AU36" s="30" t="s">
        <v>22</v>
      </c>
      <c r="AV36" s="29" t="s">
        <v>22</v>
      </c>
      <c r="AW36" s="30" t="s">
        <v>27</v>
      </c>
      <c r="AX36" s="108" t="s">
        <v>22</v>
      </c>
      <c r="AY36" s="108" t="s">
        <v>22</v>
      </c>
      <c r="AZ36" s="30" t="s">
        <v>22</v>
      </c>
      <c r="BA36" s="29" t="s">
        <v>22</v>
      </c>
      <c r="BB36" s="30" t="s">
        <v>27</v>
      </c>
      <c r="BC36" s="30" t="s">
        <v>22</v>
      </c>
      <c r="BD36" s="29" t="s">
        <v>22</v>
      </c>
      <c r="BE36" s="30" t="s">
        <v>27</v>
      </c>
      <c r="BF36" s="30" t="s">
        <v>22</v>
      </c>
      <c r="BG36" s="30" t="s">
        <v>22</v>
      </c>
      <c r="BH36" s="30" t="s">
        <v>22</v>
      </c>
      <c r="BI36" s="30" t="s">
        <v>22</v>
      </c>
      <c r="BJ36" s="29" t="s">
        <v>22</v>
      </c>
      <c r="BK36" s="30" t="s">
        <v>3329</v>
      </c>
      <c r="BL36" s="38"/>
    </row>
    <row r="37" spans="1:64" s="5" customFormat="1" ht="87.65" x14ac:dyDescent="0.2">
      <c r="A37" s="29">
        <v>2021</v>
      </c>
      <c r="B37" s="30" t="s">
        <v>3336</v>
      </c>
      <c r="C37" s="30" t="s">
        <v>1448</v>
      </c>
      <c r="D37" s="29" t="s">
        <v>74</v>
      </c>
      <c r="E37" s="29" t="s">
        <v>22</v>
      </c>
      <c r="F37" s="29" t="s">
        <v>22</v>
      </c>
      <c r="G37" s="29" t="s">
        <v>1444</v>
      </c>
      <c r="H37" s="30" t="s">
        <v>1449</v>
      </c>
      <c r="I37" s="30" t="s">
        <v>84</v>
      </c>
      <c r="J37" s="131" t="s">
        <v>1450</v>
      </c>
      <c r="K37" s="30" t="s">
        <v>27</v>
      </c>
      <c r="L37" s="30" t="s">
        <v>88</v>
      </c>
      <c r="M37" s="29" t="s">
        <v>1323</v>
      </c>
      <c r="N37" s="30" t="s">
        <v>79</v>
      </c>
      <c r="O37" s="30" t="s">
        <v>89</v>
      </c>
      <c r="P37" s="29" t="s">
        <v>1447</v>
      </c>
      <c r="Q37" s="30" t="s">
        <v>79</v>
      </c>
      <c r="R37" s="30" t="s">
        <v>90</v>
      </c>
      <c r="S37" s="29" t="s">
        <v>1325</v>
      </c>
      <c r="T37" s="30" t="s">
        <v>27</v>
      </c>
      <c r="U37" s="30" t="s">
        <v>22</v>
      </c>
      <c r="V37" s="131" t="s">
        <v>22</v>
      </c>
      <c r="W37" s="30" t="s">
        <v>79</v>
      </c>
      <c r="X37" s="29">
        <v>2021</v>
      </c>
      <c r="Y37" s="30" t="s">
        <v>84</v>
      </c>
      <c r="Z37" s="29" t="s">
        <v>1450</v>
      </c>
      <c r="AA37" s="29" t="s">
        <v>79</v>
      </c>
      <c r="AB37" s="29" t="s">
        <v>79</v>
      </c>
      <c r="AC37" s="29" t="s">
        <v>29</v>
      </c>
      <c r="AD37" s="29" t="s">
        <v>297</v>
      </c>
      <c r="AE37" s="29" t="s">
        <v>20</v>
      </c>
      <c r="AF37" s="29" t="s">
        <v>22</v>
      </c>
      <c r="AG37" s="29" t="s">
        <v>22</v>
      </c>
      <c r="AH37" s="31" t="s">
        <v>376</v>
      </c>
      <c r="AI37" s="31" t="s">
        <v>101</v>
      </c>
      <c r="AJ37" s="31" t="s">
        <v>570</v>
      </c>
      <c r="AK37" s="31" t="s">
        <v>21</v>
      </c>
      <c r="AL37" s="29" t="s">
        <v>138</v>
      </c>
      <c r="AM37" s="29" t="s">
        <v>22</v>
      </c>
      <c r="AN37" s="29" t="s">
        <v>26</v>
      </c>
      <c r="AO37" s="29" t="s">
        <v>25</v>
      </c>
      <c r="AP37" s="29" t="s">
        <v>25</v>
      </c>
      <c r="AQ37" s="108">
        <v>264110700</v>
      </c>
      <c r="AR37" s="30" t="s">
        <v>89</v>
      </c>
      <c r="AS37" s="29" t="s">
        <v>1447</v>
      </c>
      <c r="AT37" s="108">
        <v>168534800</v>
      </c>
      <c r="AU37" s="30" t="s">
        <v>89</v>
      </c>
      <c r="AV37" s="29" t="s">
        <v>1447</v>
      </c>
      <c r="AW37" s="30" t="s">
        <v>27</v>
      </c>
      <c r="AX37" s="108" t="s">
        <v>22</v>
      </c>
      <c r="AY37" s="108" t="s">
        <v>22</v>
      </c>
      <c r="AZ37" s="108" t="s">
        <v>22</v>
      </c>
      <c r="BA37" s="29" t="s">
        <v>22</v>
      </c>
      <c r="BB37" s="30" t="s">
        <v>27</v>
      </c>
      <c r="BC37" s="30" t="s">
        <v>22</v>
      </c>
      <c r="BD37" s="29" t="s">
        <v>22</v>
      </c>
      <c r="BE37" s="30" t="s">
        <v>27</v>
      </c>
      <c r="BF37" s="30" t="s">
        <v>22</v>
      </c>
      <c r="BG37" s="30" t="s">
        <v>22</v>
      </c>
      <c r="BH37" s="30" t="s">
        <v>22</v>
      </c>
      <c r="BI37" s="30" t="s">
        <v>22</v>
      </c>
      <c r="BJ37" s="29" t="s">
        <v>22</v>
      </c>
      <c r="BK37" s="32" t="s">
        <v>3330</v>
      </c>
      <c r="BL37" s="38"/>
    </row>
    <row r="38" spans="1:64" s="5" customFormat="1" ht="87.65" x14ac:dyDescent="0.2">
      <c r="A38" s="29">
        <v>2021</v>
      </c>
      <c r="B38" s="30" t="s">
        <v>3336</v>
      </c>
      <c r="C38" s="30" t="s">
        <v>1451</v>
      </c>
      <c r="D38" s="29" t="s">
        <v>74</v>
      </c>
      <c r="E38" s="29" t="s">
        <v>22</v>
      </c>
      <c r="F38" s="29" t="s">
        <v>22</v>
      </c>
      <c r="G38" s="29" t="s">
        <v>1444</v>
      </c>
      <c r="H38" s="30" t="s">
        <v>1452</v>
      </c>
      <c r="I38" s="30" t="s">
        <v>84</v>
      </c>
      <c r="J38" s="29" t="s">
        <v>1453</v>
      </c>
      <c r="K38" s="31" t="s">
        <v>27</v>
      </c>
      <c r="L38" s="30" t="s">
        <v>88</v>
      </c>
      <c r="M38" s="29" t="s">
        <v>1323</v>
      </c>
      <c r="N38" s="30" t="s">
        <v>79</v>
      </c>
      <c r="O38" s="30" t="s">
        <v>89</v>
      </c>
      <c r="P38" s="29" t="s">
        <v>1447</v>
      </c>
      <c r="Q38" s="30" t="s">
        <v>79</v>
      </c>
      <c r="R38" s="30" t="s">
        <v>90</v>
      </c>
      <c r="S38" s="29" t="s">
        <v>1325</v>
      </c>
      <c r="T38" s="30" t="s">
        <v>27</v>
      </c>
      <c r="U38" s="30" t="s">
        <v>22</v>
      </c>
      <c r="V38" s="29" t="s">
        <v>22</v>
      </c>
      <c r="W38" s="30" t="s">
        <v>79</v>
      </c>
      <c r="X38" s="30">
        <v>2021</v>
      </c>
      <c r="Y38" s="30" t="s">
        <v>84</v>
      </c>
      <c r="Z38" s="29" t="s">
        <v>1453</v>
      </c>
      <c r="AA38" s="29" t="s">
        <v>27</v>
      </c>
      <c r="AB38" s="29" t="s">
        <v>27</v>
      </c>
      <c r="AC38" s="29" t="s">
        <v>23</v>
      </c>
      <c r="AD38" s="29" t="s">
        <v>297</v>
      </c>
      <c r="AE38" s="29" t="s">
        <v>106</v>
      </c>
      <c r="AF38" s="29" t="s">
        <v>18</v>
      </c>
      <c r="AG38" s="111" t="s">
        <v>107</v>
      </c>
      <c r="AH38" s="31" t="s">
        <v>101</v>
      </c>
      <c r="AI38" s="31" t="s">
        <v>570</v>
      </c>
      <c r="AJ38" s="181" t="s">
        <v>22</v>
      </c>
      <c r="AK38" s="31" t="s">
        <v>46</v>
      </c>
      <c r="AL38" s="29" t="s">
        <v>45</v>
      </c>
      <c r="AM38" s="29" t="s">
        <v>22</v>
      </c>
      <c r="AN38" s="29" t="s">
        <v>25</v>
      </c>
      <c r="AO38" s="29" t="s">
        <v>558</v>
      </c>
      <c r="AP38" s="29" t="s">
        <v>25</v>
      </c>
      <c r="AQ38" s="149">
        <v>1934162000</v>
      </c>
      <c r="AR38" s="29" t="s">
        <v>89</v>
      </c>
      <c r="AS38" s="29" t="s">
        <v>1447</v>
      </c>
      <c r="AT38" s="108">
        <v>1901742200</v>
      </c>
      <c r="AU38" s="30" t="s">
        <v>89</v>
      </c>
      <c r="AV38" s="29" t="s">
        <v>1447</v>
      </c>
      <c r="AW38" s="30" t="s">
        <v>27</v>
      </c>
      <c r="AX38" s="108" t="s">
        <v>22</v>
      </c>
      <c r="AY38" s="108" t="s">
        <v>22</v>
      </c>
      <c r="AZ38" s="30" t="s">
        <v>22</v>
      </c>
      <c r="BA38" s="29" t="s">
        <v>22</v>
      </c>
      <c r="BB38" s="30" t="s">
        <v>27</v>
      </c>
      <c r="BC38" s="30" t="s">
        <v>22</v>
      </c>
      <c r="BD38" s="29" t="s">
        <v>22</v>
      </c>
      <c r="BE38" s="30" t="s">
        <v>27</v>
      </c>
      <c r="BF38" s="30" t="s">
        <v>22</v>
      </c>
      <c r="BG38" s="30" t="s">
        <v>22</v>
      </c>
      <c r="BH38" s="30" t="s">
        <v>22</v>
      </c>
      <c r="BI38" s="30" t="s">
        <v>22</v>
      </c>
      <c r="BJ38" s="29" t="s">
        <v>22</v>
      </c>
      <c r="BK38" s="30" t="s">
        <v>3331</v>
      </c>
      <c r="BL38" s="38"/>
    </row>
    <row r="39" spans="1:64" s="5" customFormat="1" ht="100.2" x14ac:dyDescent="0.2">
      <c r="A39" s="29">
        <v>2021</v>
      </c>
      <c r="B39" s="30" t="s">
        <v>3336</v>
      </c>
      <c r="C39" s="30" t="s">
        <v>1454</v>
      </c>
      <c r="D39" s="29" t="s">
        <v>74</v>
      </c>
      <c r="E39" s="29" t="s">
        <v>22</v>
      </c>
      <c r="F39" s="29" t="s">
        <v>22</v>
      </c>
      <c r="G39" s="29" t="s">
        <v>1444</v>
      </c>
      <c r="H39" s="30" t="s">
        <v>1455</v>
      </c>
      <c r="I39" s="30" t="s">
        <v>84</v>
      </c>
      <c r="J39" s="131" t="s">
        <v>1456</v>
      </c>
      <c r="K39" s="30" t="s">
        <v>27</v>
      </c>
      <c r="L39" s="30" t="s">
        <v>88</v>
      </c>
      <c r="M39" s="29" t="s">
        <v>1323</v>
      </c>
      <c r="N39" s="30" t="s">
        <v>27</v>
      </c>
      <c r="O39" s="30" t="s">
        <v>89</v>
      </c>
      <c r="P39" s="29" t="s">
        <v>1335</v>
      </c>
      <c r="Q39" s="30" t="s">
        <v>79</v>
      </c>
      <c r="R39" s="30" t="s">
        <v>90</v>
      </c>
      <c r="S39" s="29" t="s">
        <v>1325</v>
      </c>
      <c r="T39" s="30" t="s">
        <v>27</v>
      </c>
      <c r="U39" s="30" t="s">
        <v>22</v>
      </c>
      <c r="V39" s="131" t="s">
        <v>22</v>
      </c>
      <c r="W39" s="30" t="s">
        <v>79</v>
      </c>
      <c r="X39" s="29">
        <v>2021</v>
      </c>
      <c r="Y39" s="30" t="s">
        <v>84</v>
      </c>
      <c r="Z39" s="29" t="s">
        <v>1456</v>
      </c>
      <c r="AA39" s="29" t="s">
        <v>27</v>
      </c>
      <c r="AB39" s="29" t="s">
        <v>27</v>
      </c>
      <c r="AC39" s="29" t="s">
        <v>110</v>
      </c>
      <c r="AD39" s="29" t="s">
        <v>297</v>
      </c>
      <c r="AE39" s="29" t="s">
        <v>20</v>
      </c>
      <c r="AF39" s="29" t="s">
        <v>22</v>
      </c>
      <c r="AG39" s="29" t="s">
        <v>22</v>
      </c>
      <c r="AH39" s="31" t="s">
        <v>101</v>
      </c>
      <c r="AI39" s="31" t="s">
        <v>102</v>
      </c>
      <c r="AJ39" s="31" t="s">
        <v>22</v>
      </c>
      <c r="AK39" s="31" t="s">
        <v>42</v>
      </c>
      <c r="AL39" s="29" t="s">
        <v>41</v>
      </c>
      <c r="AM39" s="29" t="s">
        <v>22</v>
      </c>
      <c r="AN39" s="29" t="s">
        <v>26</v>
      </c>
      <c r="AO39" s="29" t="s">
        <v>25</v>
      </c>
      <c r="AP39" s="29" t="s">
        <v>25</v>
      </c>
      <c r="AQ39" s="108" t="s">
        <v>74</v>
      </c>
      <c r="AR39" s="30" t="s">
        <v>22</v>
      </c>
      <c r="AS39" s="29" t="s">
        <v>22</v>
      </c>
      <c r="AT39" s="108" t="s">
        <v>74</v>
      </c>
      <c r="AU39" s="30" t="s">
        <v>22</v>
      </c>
      <c r="AV39" s="29" t="s">
        <v>22</v>
      </c>
      <c r="AW39" s="30" t="s">
        <v>27</v>
      </c>
      <c r="AX39" s="108" t="s">
        <v>22</v>
      </c>
      <c r="AY39" s="108" t="s">
        <v>22</v>
      </c>
      <c r="AZ39" s="108" t="s">
        <v>22</v>
      </c>
      <c r="BA39" s="29" t="s">
        <v>22</v>
      </c>
      <c r="BB39" s="30" t="s">
        <v>79</v>
      </c>
      <c r="BC39" s="30" t="s">
        <v>84</v>
      </c>
      <c r="BD39" s="29" t="s">
        <v>1456</v>
      </c>
      <c r="BE39" s="30" t="s">
        <v>27</v>
      </c>
      <c r="BF39" s="30" t="s">
        <v>22</v>
      </c>
      <c r="BG39" s="30" t="s">
        <v>22</v>
      </c>
      <c r="BH39" s="30" t="s">
        <v>22</v>
      </c>
      <c r="BI39" s="30" t="s">
        <v>22</v>
      </c>
      <c r="BJ39" s="29" t="s">
        <v>22</v>
      </c>
      <c r="BK39" s="32" t="s">
        <v>1457</v>
      </c>
      <c r="BL39" s="38"/>
    </row>
    <row r="40" spans="1:64" s="5" customFormat="1" ht="87.65" x14ac:dyDescent="0.2">
      <c r="A40" s="29">
        <v>2021</v>
      </c>
      <c r="B40" s="30" t="s">
        <v>3336</v>
      </c>
      <c r="C40" s="30" t="s">
        <v>1458</v>
      </c>
      <c r="D40" s="29" t="s">
        <v>74</v>
      </c>
      <c r="E40" s="29" t="s">
        <v>22</v>
      </c>
      <c r="F40" s="29" t="s">
        <v>22</v>
      </c>
      <c r="G40" s="29" t="s">
        <v>1444</v>
      </c>
      <c r="H40" s="30" t="s">
        <v>1459</v>
      </c>
      <c r="I40" s="30" t="s">
        <v>84</v>
      </c>
      <c r="J40" s="29" t="s">
        <v>1460</v>
      </c>
      <c r="K40" s="31" t="s">
        <v>27</v>
      </c>
      <c r="L40" s="30" t="s">
        <v>88</v>
      </c>
      <c r="M40" s="29" t="s">
        <v>1323</v>
      </c>
      <c r="N40" s="30" t="s">
        <v>79</v>
      </c>
      <c r="O40" s="30" t="s">
        <v>89</v>
      </c>
      <c r="P40" s="29" t="s">
        <v>1447</v>
      </c>
      <c r="Q40" s="30" t="s">
        <v>79</v>
      </c>
      <c r="R40" s="30" t="s">
        <v>90</v>
      </c>
      <c r="S40" s="29" t="s">
        <v>1325</v>
      </c>
      <c r="T40" s="30" t="s">
        <v>27</v>
      </c>
      <c r="U40" s="30" t="s">
        <v>22</v>
      </c>
      <c r="V40" s="29" t="s">
        <v>22</v>
      </c>
      <c r="W40" s="30" t="s">
        <v>79</v>
      </c>
      <c r="X40" s="30">
        <v>2021</v>
      </c>
      <c r="Y40" s="30" t="s">
        <v>84</v>
      </c>
      <c r="Z40" s="29" t="s">
        <v>1461</v>
      </c>
      <c r="AA40" s="29" t="s">
        <v>27</v>
      </c>
      <c r="AB40" s="29" t="s">
        <v>27</v>
      </c>
      <c r="AC40" s="29" t="s">
        <v>110</v>
      </c>
      <c r="AD40" s="29" t="s">
        <v>297</v>
      </c>
      <c r="AE40" s="29" t="s">
        <v>20</v>
      </c>
      <c r="AF40" s="29" t="s">
        <v>22</v>
      </c>
      <c r="AG40" s="111" t="s">
        <v>22</v>
      </c>
      <c r="AH40" s="31" t="s">
        <v>101</v>
      </c>
      <c r="AI40" s="31" t="s">
        <v>102</v>
      </c>
      <c r="AJ40" s="181" t="s">
        <v>22</v>
      </c>
      <c r="AK40" s="31" t="s">
        <v>42</v>
      </c>
      <c r="AL40" s="29" t="s">
        <v>41</v>
      </c>
      <c r="AM40" s="29" t="s">
        <v>22</v>
      </c>
      <c r="AN40" s="29" t="s">
        <v>26</v>
      </c>
      <c r="AO40" s="29" t="s">
        <v>25</v>
      </c>
      <c r="AP40" s="29" t="s">
        <v>25</v>
      </c>
      <c r="AQ40" s="149">
        <v>305609700</v>
      </c>
      <c r="AR40" s="29" t="s">
        <v>89</v>
      </c>
      <c r="AS40" s="29" t="s">
        <v>1447</v>
      </c>
      <c r="AT40" s="108">
        <v>294317200</v>
      </c>
      <c r="AU40" s="30" t="s">
        <v>89</v>
      </c>
      <c r="AV40" s="29" t="s">
        <v>1447</v>
      </c>
      <c r="AW40" s="30" t="s">
        <v>27</v>
      </c>
      <c r="AX40" s="108" t="s">
        <v>22</v>
      </c>
      <c r="AY40" s="108" t="s">
        <v>22</v>
      </c>
      <c r="AZ40" s="30" t="s">
        <v>22</v>
      </c>
      <c r="BA40" s="29" t="s">
        <v>22</v>
      </c>
      <c r="BB40" s="30" t="s">
        <v>79</v>
      </c>
      <c r="BC40" s="30" t="s">
        <v>84</v>
      </c>
      <c r="BD40" s="29" t="s">
        <v>1461</v>
      </c>
      <c r="BE40" s="30" t="s">
        <v>27</v>
      </c>
      <c r="BF40" s="30" t="s">
        <v>22</v>
      </c>
      <c r="BG40" s="30" t="s">
        <v>22</v>
      </c>
      <c r="BH40" s="30" t="s">
        <v>22</v>
      </c>
      <c r="BI40" s="30" t="s">
        <v>22</v>
      </c>
      <c r="BJ40" s="29" t="s">
        <v>22</v>
      </c>
      <c r="BK40" s="30" t="s">
        <v>1457</v>
      </c>
      <c r="BL40" s="38"/>
    </row>
    <row r="41" spans="1:64" s="5" customFormat="1" ht="125.25" x14ac:dyDescent="0.2">
      <c r="A41" s="29">
        <v>2021</v>
      </c>
      <c r="B41" s="30" t="s">
        <v>3336</v>
      </c>
      <c r="C41" s="30" t="s">
        <v>1462</v>
      </c>
      <c r="D41" s="29" t="s">
        <v>74</v>
      </c>
      <c r="E41" s="29" t="s">
        <v>22</v>
      </c>
      <c r="F41" s="29" t="s">
        <v>22</v>
      </c>
      <c r="G41" s="29" t="s">
        <v>1444</v>
      </c>
      <c r="H41" s="30" t="s">
        <v>1463</v>
      </c>
      <c r="I41" s="30" t="s">
        <v>84</v>
      </c>
      <c r="J41" s="131" t="s">
        <v>1464</v>
      </c>
      <c r="K41" s="30" t="s">
        <v>27</v>
      </c>
      <c r="L41" s="30" t="s">
        <v>88</v>
      </c>
      <c r="M41" s="29" t="s">
        <v>1323</v>
      </c>
      <c r="N41" s="30" t="s">
        <v>79</v>
      </c>
      <c r="O41" s="30" t="s">
        <v>89</v>
      </c>
      <c r="P41" s="29" t="s">
        <v>1447</v>
      </c>
      <c r="Q41" s="30" t="s">
        <v>79</v>
      </c>
      <c r="R41" s="30" t="s">
        <v>90</v>
      </c>
      <c r="S41" s="29" t="s">
        <v>1325</v>
      </c>
      <c r="T41" s="30" t="s">
        <v>27</v>
      </c>
      <c r="U41" s="30" t="s">
        <v>22</v>
      </c>
      <c r="V41" s="131" t="s">
        <v>22</v>
      </c>
      <c r="W41" s="30" t="s">
        <v>79</v>
      </c>
      <c r="X41" s="29">
        <v>2021</v>
      </c>
      <c r="Y41" s="30" t="s">
        <v>84</v>
      </c>
      <c r="Z41" s="29" t="s">
        <v>1464</v>
      </c>
      <c r="AA41" s="29" t="s">
        <v>27</v>
      </c>
      <c r="AB41" s="29" t="s">
        <v>79</v>
      </c>
      <c r="AC41" s="29" t="s">
        <v>110</v>
      </c>
      <c r="AD41" s="29" t="s">
        <v>297</v>
      </c>
      <c r="AE41" s="29" t="s">
        <v>28</v>
      </c>
      <c r="AF41" s="29" t="s">
        <v>76</v>
      </c>
      <c r="AG41" s="29" t="s">
        <v>18</v>
      </c>
      <c r="AH41" s="31" t="s">
        <v>102</v>
      </c>
      <c r="AI41" s="31" t="s">
        <v>570</v>
      </c>
      <c r="AJ41" s="31" t="s">
        <v>22</v>
      </c>
      <c r="AK41" s="31" t="s">
        <v>388</v>
      </c>
      <c r="AL41" s="29" t="s">
        <v>42</v>
      </c>
      <c r="AM41" s="29" t="s">
        <v>22</v>
      </c>
      <c r="AN41" s="29" t="s">
        <v>26</v>
      </c>
      <c r="AO41" s="29" t="s">
        <v>25</v>
      </c>
      <c r="AP41" s="29" t="s">
        <v>25</v>
      </c>
      <c r="AQ41" s="108">
        <v>620530200</v>
      </c>
      <c r="AR41" s="30" t="s">
        <v>89</v>
      </c>
      <c r="AS41" s="29" t="s">
        <v>1447</v>
      </c>
      <c r="AT41" s="108">
        <v>610240900</v>
      </c>
      <c r="AU41" s="30" t="s">
        <v>89</v>
      </c>
      <c r="AV41" s="29" t="s">
        <v>1447</v>
      </c>
      <c r="AW41" s="30" t="s">
        <v>27</v>
      </c>
      <c r="AX41" s="108" t="s">
        <v>22</v>
      </c>
      <c r="AY41" s="108" t="s">
        <v>22</v>
      </c>
      <c r="AZ41" s="108" t="s">
        <v>22</v>
      </c>
      <c r="BA41" s="29" t="s">
        <v>22</v>
      </c>
      <c r="BB41" s="30" t="s">
        <v>27</v>
      </c>
      <c r="BC41" s="30" t="s">
        <v>22</v>
      </c>
      <c r="BD41" s="29" t="s">
        <v>22</v>
      </c>
      <c r="BE41" s="30" t="s">
        <v>27</v>
      </c>
      <c r="BF41" s="30" t="s">
        <v>22</v>
      </c>
      <c r="BG41" s="30" t="s">
        <v>22</v>
      </c>
      <c r="BH41" s="30" t="s">
        <v>22</v>
      </c>
      <c r="BI41" s="30" t="s">
        <v>22</v>
      </c>
      <c r="BJ41" s="29" t="s">
        <v>22</v>
      </c>
      <c r="BK41" s="32" t="s">
        <v>3332</v>
      </c>
      <c r="BL41" s="38"/>
    </row>
    <row r="42" spans="1:64" s="5" customFormat="1" ht="87.65" x14ac:dyDescent="0.2">
      <c r="A42" s="29">
        <v>2021</v>
      </c>
      <c r="B42" s="30" t="s">
        <v>3336</v>
      </c>
      <c r="C42" s="30" t="s">
        <v>1465</v>
      </c>
      <c r="D42" s="29" t="s">
        <v>70</v>
      </c>
      <c r="E42" s="29" t="s">
        <v>22</v>
      </c>
      <c r="F42" s="29" t="s">
        <v>22</v>
      </c>
      <c r="G42" s="29" t="s">
        <v>1466</v>
      </c>
      <c r="H42" s="30" t="s">
        <v>1467</v>
      </c>
      <c r="I42" s="30" t="s">
        <v>84</v>
      </c>
      <c r="J42" s="29" t="s">
        <v>1468</v>
      </c>
      <c r="K42" s="31" t="s">
        <v>27</v>
      </c>
      <c r="L42" s="30" t="s">
        <v>88</v>
      </c>
      <c r="M42" s="29" t="s">
        <v>1323</v>
      </c>
      <c r="N42" s="30" t="s">
        <v>79</v>
      </c>
      <c r="O42" s="30" t="s">
        <v>89</v>
      </c>
      <c r="P42" s="29" t="s">
        <v>1469</v>
      </c>
      <c r="Q42" s="30" t="s">
        <v>79</v>
      </c>
      <c r="R42" s="30" t="s">
        <v>90</v>
      </c>
      <c r="S42" s="29" t="s">
        <v>1325</v>
      </c>
      <c r="T42" s="30" t="s">
        <v>27</v>
      </c>
      <c r="U42" s="30" t="s">
        <v>22</v>
      </c>
      <c r="V42" s="29" t="s">
        <v>22</v>
      </c>
      <c r="W42" s="30" t="s">
        <v>79</v>
      </c>
      <c r="X42" s="30">
        <v>2021</v>
      </c>
      <c r="Y42" s="30" t="s">
        <v>84</v>
      </c>
      <c r="Z42" s="29" t="s">
        <v>1468</v>
      </c>
      <c r="AA42" s="29" t="s">
        <v>27</v>
      </c>
      <c r="AB42" s="29" t="s">
        <v>27</v>
      </c>
      <c r="AC42" s="29" t="s">
        <v>23</v>
      </c>
      <c r="AD42" s="29" t="s">
        <v>297</v>
      </c>
      <c r="AE42" s="29" t="s">
        <v>106</v>
      </c>
      <c r="AF42" s="29" t="s">
        <v>107</v>
      </c>
      <c r="AG42" s="111" t="s">
        <v>18</v>
      </c>
      <c r="AH42" s="31" t="s">
        <v>304</v>
      </c>
      <c r="AI42" s="31" t="s">
        <v>101</v>
      </c>
      <c r="AJ42" s="181" t="s">
        <v>22</v>
      </c>
      <c r="AK42" s="31" t="s">
        <v>152</v>
      </c>
      <c r="AL42" s="29" t="s">
        <v>22</v>
      </c>
      <c r="AM42" s="29" t="s">
        <v>22</v>
      </c>
      <c r="AN42" s="29" t="s">
        <v>26</v>
      </c>
      <c r="AO42" s="29" t="s">
        <v>25</v>
      </c>
      <c r="AP42" s="29" t="s">
        <v>58</v>
      </c>
      <c r="AQ42" s="149" t="s">
        <v>74</v>
      </c>
      <c r="AR42" s="29" t="s">
        <v>22</v>
      </c>
      <c r="AS42" s="29" t="s">
        <v>22</v>
      </c>
      <c r="AT42" s="108" t="s">
        <v>74</v>
      </c>
      <c r="AU42" s="30" t="s">
        <v>22</v>
      </c>
      <c r="AV42" s="29" t="s">
        <v>22</v>
      </c>
      <c r="AW42" s="30" t="s">
        <v>27</v>
      </c>
      <c r="AX42" s="108" t="s">
        <v>22</v>
      </c>
      <c r="AY42" s="108" t="s">
        <v>22</v>
      </c>
      <c r="AZ42" s="30" t="s">
        <v>22</v>
      </c>
      <c r="BA42" s="29" t="s">
        <v>22</v>
      </c>
      <c r="BB42" s="30" t="s">
        <v>27</v>
      </c>
      <c r="BC42" s="30" t="s">
        <v>22</v>
      </c>
      <c r="BD42" s="29" t="s">
        <v>22</v>
      </c>
      <c r="BE42" s="30" t="s">
        <v>27</v>
      </c>
      <c r="BF42" s="30" t="s">
        <v>22</v>
      </c>
      <c r="BG42" s="30" t="s">
        <v>22</v>
      </c>
      <c r="BH42" s="30" t="s">
        <v>22</v>
      </c>
      <c r="BI42" s="30" t="s">
        <v>22</v>
      </c>
      <c r="BJ42" s="29" t="s">
        <v>22</v>
      </c>
      <c r="BK42" s="30" t="s">
        <v>3333</v>
      </c>
      <c r="BL42" s="38"/>
    </row>
    <row r="43" spans="1:64" s="5" customFormat="1" ht="87.65" x14ac:dyDescent="0.2">
      <c r="A43" s="29">
        <v>2021</v>
      </c>
      <c r="B43" s="30" t="s">
        <v>3336</v>
      </c>
      <c r="C43" s="30" t="s">
        <v>1470</v>
      </c>
      <c r="D43" s="29" t="s">
        <v>70</v>
      </c>
      <c r="E43" s="29" t="s">
        <v>22</v>
      </c>
      <c r="F43" s="29" t="s">
        <v>22</v>
      </c>
      <c r="G43" s="29" t="s">
        <v>1466</v>
      </c>
      <c r="H43" s="30" t="s">
        <v>1471</v>
      </c>
      <c r="I43" s="30" t="s">
        <v>84</v>
      </c>
      <c r="J43" s="131" t="s">
        <v>1472</v>
      </c>
      <c r="K43" s="30" t="s">
        <v>27</v>
      </c>
      <c r="L43" s="30" t="s">
        <v>88</v>
      </c>
      <c r="M43" s="29" t="s">
        <v>1323</v>
      </c>
      <c r="N43" s="30" t="s">
        <v>79</v>
      </c>
      <c r="O43" s="30" t="s">
        <v>89</v>
      </c>
      <c r="P43" s="29" t="s">
        <v>1469</v>
      </c>
      <c r="Q43" s="30" t="s">
        <v>79</v>
      </c>
      <c r="R43" s="30" t="s">
        <v>90</v>
      </c>
      <c r="S43" s="29" t="s">
        <v>1325</v>
      </c>
      <c r="T43" s="30" t="s">
        <v>27</v>
      </c>
      <c r="U43" s="30" t="s">
        <v>22</v>
      </c>
      <c r="V43" s="131" t="s">
        <v>22</v>
      </c>
      <c r="W43" s="30" t="s">
        <v>79</v>
      </c>
      <c r="X43" s="29">
        <v>2021</v>
      </c>
      <c r="Y43" s="30" t="s">
        <v>84</v>
      </c>
      <c r="Z43" s="29" t="s">
        <v>1472</v>
      </c>
      <c r="AA43" s="29" t="s">
        <v>79</v>
      </c>
      <c r="AB43" s="29" t="s">
        <v>79</v>
      </c>
      <c r="AC43" s="29" t="s">
        <v>110</v>
      </c>
      <c r="AD43" s="29" t="s">
        <v>297</v>
      </c>
      <c r="AE43" s="29" t="s">
        <v>28</v>
      </c>
      <c r="AF43" s="29" t="s">
        <v>76</v>
      </c>
      <c r="AG43" s="29" t="s">
        <v>18</v>
      </c>
      <c r="AH43" s="31" t="s">
        <v>304</v>
      </c>
      <c r="AI43" s="31" t="s">
        <v>101</v>
      </c>
      <c r="AJ43" s="31" t="s">
        <v>570</v>
      </c>
      <c r="AK43" s="31" t="s">
        <v>111</v>
      </c>
      <c r="AL43" s="29" t="s">
        <v>42</v>
      </c>
      <c r="AM43" s="29" t="s">
        <v>22</v>
      </c>
      <c r="AN43" s="29" t="s">
        <v>26</v>
      </c>
      <c r="AO43" s="29" t="s">
        <v>25</v>
      </c>
      <c r="AP43" s="29" t="s">
        <v>58</v>
      </c>
      <c r="AQ43" s="108" t="s">
        <v>74</v>
      </c>
      <c r="AR43" s="30" t="s">
        <v>22</v>
      </c>
      <c r="AS43" s="29" t="s">
        <v>22</v>
      </c>
      <c r="AT43" s="108" t="s">
        <v>74</v>
      </c>
      <c r="AU43" s="30" t="s">
        <v>22</v>
      </c>
      <c r="AV43" s="29" t="s">
        <v>22</v>
      </c>
      <c r="AW43" s="30" t="s">
        <v>27</v>
      </c>
      <c r="AX43" s="108" t="s">
        <v>22</v>
      </c>
      <c r="AY43" s="108" t="s">
        <v>22</v>
      </c>
      <c r="AZ43" s="108" t="s">
        <v>22</v>
      </c>
      <c r="BA43" s="29" t="s">
        <v>22</v>
      </c>
      <c r="BB43" s="30" t="s">
        <v>27</v>
      </c>
      <c r="BC43" s="30" t="s">
        <v>22</v>
      </c>
      <c r="BD43" s="29" t="s">
        <v>22</v>
      </c>
      <c r="BE43" s="30" t="s">
        <v>27</v>
      </c>
      <c r="BF43" s="30" t="s">
        <v>22</v>
      </c>
      <c r="BG43" s="30" t="s">
        <v>22</v>
      </c>
      <c r="BH43" s="30" t="s">
        <v>22</v>
      </c>
      <c r="BI43" s="30" t="s">
        <v>22</v>
      </c>
      <c r="BJ43" s="29" t="s">
        <v>22</v>
      </c>
      <c r="BK43" s="32" t="s">
        <v>3334</v>
      </c>
      <c r="BL43" s="38"/>
    </row>
    <row r="44" spans="1:64" s="5" customFormat="1" ht="137.75" x14ac:dyDescent="0.2">
      <c r="A44" s="29">
        <v>2021</v>
      </c>
      <c r="B44" s="30" t="s">
        <v>3336</v>
      </c>
      <c r="C44" s="30" t="s">
        <v>1473</v>
      </c>
      <c r="D44" s="29" t="s">
        <v>1370</v>
      </c>
      <c r="E44" s="29" t="s">
        <v>22</v>
      </c>
      <c r="F44" s="29" t="s">
        <v>22</v>
      </c>
      <c r="G44" s="29" t="s">
        <v>74</v>
      </c>
      <c r="H44" s="30" t="s">
        <v>1474</v>
      </c>
      <c r="I44" s="30" t="s">
        <v>354</v>
      </c>
      <c r="J44" s="29" t="s">
        <v>1475</v>
      </c>
      <c r="K44" s="31" t="s">
        <v>27</v>
      </c>
      <c r="L44" s="30" t="s">
        <v>88</v>
      </c>
      <c r="M44" s="29" t="s">
        <v>1323</v>
      </c>
      <c r="N44" s="30" t="s">
        <v>79</v>
      </c>
      <c r="O44" s="30" t="s">
        <v>89</v>
      </c>
      <c r="P44" s="29" t="s">
        <v>1324</v>
      </c>
      <c r="Q44" s="30" t="s">
        <v>79</v>
      </c>
      <c r="R44" s="30" t="s">
        <v>90</v>
      </c>
      <c r="S44" s="29" t="s">
        <v>1325</v>
      </c>
      <c r="T44" s="30" t="s">
        <v>27</v>
      </c>
      <c r="U44" s="30" t="s">
        <v>22</v>
      </c>
      <c r="V44" s="29" t="s">
        <v>22</v>
      </c>
      <c r="W44" s="30" t="s">
        <v>79</v>
      </c>
      <c r="X44" s="30">
        <v>2021</v>
      </c>
      <c r="Y44" s="30" t="s">
        <v>354</v>
      </c>
      <c r="Z44" s="29" t="s">
        <v>1475</v>
      </c>
      <c r="AA44" s="29" t="s">
        <v>27</v>
      </c>
      <c r="AB44" s="29" t="s">
        <v>27</v>
      </c>
      <c r="AC44" s="29" t="s">
        <v>297</v>
      </c>
      <c r="AD44" s="29" t="s">
        <v>22</v>
      </c>
      <c r="AE44" s="29" t="s">
        <v>106</v>
      </c>
      <c r="AF44" s="29" t="s">
        <v>22</v>
      </c>
      <c r="AG44" s="111" t="s">
        <v>22</v>
      </c>
      <c r="AH44" s="31" t="s">
        <v>38</v>
      </c>
      <c r="AI44" s="31" t="s">
        <v>154</v>
      </c>
      <c r="AJ44" s="181" t="s">
        <v>570</v>
      </c>
      <c r="AK44" s="31" t="s">
        <v>152</v>
      </c>
      <c r="AL44" s="29" t="s">
        <v>22</v>
      </c>
      <c r="AM44" s="29" t="s">
        <v>22</v>
      </c>
      <c r="AN44" s="29" t="s">
        <v>51</v>
      </c>
      <c r="AO44" s="29" t="s">
        <v>25</v>
      </c>
      <c r="AP44" s="29" t="s">
        <v>58</v>
      </c>
      <c r="AQ44" s="149" t="s">
        <v>74</v>
      </c>
      <c r="AR44" s="29" t="s">
        <v>22</v>
      </c>
      <c r="AS44" s="29" t="s">
        <v>22</v>
      </c>
      <c r="AT44" s="108" t="s">
        <v>74</v>
      </c>
      <c r="AU44" s="30" t="s">
        <v>22</v>
      </c>
      <c r="AV44" s="29" t="s">
        <v>22</v>
      </c>
      <c r="AW44" s="30" t="s">
        <v>27</v>
      </c>
      <c r="AX44" s="108" t="s">
        <v>22</v>
      </c>
      <c r="AY44" s="108" t="s">
        <v>22</v>
      </c>
      <c r="AZ44" s="30" t="s">
        <v>22</v>
      </c>
      <c r="BA44" s="29" t="s">
        <v>22</v>
      </c>
      <c r="BB44" s="30" t="s">
        <v>27</v>
      </c>
      <c r="BC44" s="30" t="s">
        <v>22</v>
      </c>
      <c r="BD44" s="29" t="s">
        <v>22</v>
      </c>
      <c r="BE44" s="30" t="s">
        <v>27</v>
      </c>
      <c r="BF44" s="30" t="s">
        <v>22</v>
      </c>
      <c r="BG44" s="30" t="s">
        <v>22</v>
      </c>
      <c r="BH44" s="30" t="s">
        <v>22</v>
      </c>
      <c r="BI44" s="30" t="s">
        <v>22</v>
      </c>
      <c r="BJ44" s="29" t="s">
        <v>22</v>
      </c>
      <c r="BK44" s="30" t="s">
        <v>3335</v>
      </c>
      <c r="BL44" s="38"/>
    </row>
    <row r="45" spans="1:64" s="47" customFormat="1" ht="87.65" x14ac:dyDescent="0.2">
      <c r="A45" s="29">
        <v>2021</v>
      </c>
      <c r="B45" s="30" t="s">
        <v>3336</v>
      </c>
      <c r="C45" s="30" t="s">
        <v>1476</v>
      </c>
      <c r="D45" s="29" t="s">
        <v>70</v>
      </c>
      <c r="E45" s="29" t="s">
        <v>22</v>
      </c>
      <c r="F45" s="29" t="s">
        <v>22</v>
      </c>
      <c r="G45" s="29" t="s">
        <v>74</v>
      </c>
      <c r="H45" s="30" t="s">
        <v>1477</v>
      </c>
      <c r="I45" s="30" t="s">
        <v>84</v>
      </c>
      <c r="J45" s="131" t="s">
        <v>1478</v>
      </c>
      <c r="K45" s="30" t="s">
        <v>27</v>
      </c>
      <c r="L45" s="30" t="s">
        <v>88</v>
      </c>
      <c r="M45" s="29" t="s">
        <v>1323</v>
      </c>
      <c r="N45" s="30" t="s">
        <v>79</v>
      </c>
      <c r="O45" s="30" t="s">
        <v>89</v>
      </c>
      <c r="P45" s="29" t="s">
        <v>1335</v>
      </c>
      <c r="Q45" s="30" t="s">
        <v>79</v>
      </c>
      <c r="R45" s="30" t="s">
        <v>90</v>
      </c>
      <c r="S45" s="29" t="s">
        <v>1325</v>
      </c>
      <c r="T45" s="30" t="s">
        <v>79</v>
      </c>
      <c r="U45" s="30" t="s">
        <v>114</v>
      </c>
      <c r="V45" s="131" t="s">
        <v>1479</v>
      </c>
      <c r="W45" s="30" t="s">
        <v>79</v>
      </c>
      <c r="X45" s="29">
        <v>2021</v>
      </c>
      <c r="Y45" s="30" t="s">
        <v>84</v>
      </c>
      <c r="Z45" s="29" t="s">
        <v>1478</v>
      </c>
      <c r="AA45" s="29" t="s">
        <v>27</v>
      </c>
      <c r="AB45" s="29" t="s">
        <v>27</v>
      </c>
      <c r="AC45" s="29" t="s">
        <v>110</v>
      </c>
      <c r="AD45" s="29" t="s">
        <v>297</v>
      </c>
      <c r="AE45" s="29" t="s">
        <v>106</v>
      </c>
      <c r="AF45" s="29" t="s">
        <v>107</v>
      </c>
      <c r="AG45" s="29" t="s">
        <v>18</v>
      </c>
      <c r="AH45" s="31" t="s">
        <v>320</v>
      </c>
      <c r="AI45" s="31" t="s">
        <v>101</v>
      </c>
      <c r="AJ45" s="31" t="s">
        <v>22</v>
      </c>
      <c r="AK45" s="31" t="s">
        <v>111</v>
      </c>
      <c r="AL45" s="29" t="s">
        <v>122</v>
      </c>
      <c r="AM45" s="29" t="s">
        <v>22</v>
      </c>
      <c r="AN45" s="29" t="s">
        <v>26</v>
      </c>
      <c r="AO45" s="29" t="s">
        <v>25</v>
      </c>
      <c r="AP45" s="29" t="s">
        <v>25</v>
      </c>
      <c r="AQ45" s="108">
        <v>1512033623.6900001</v>
      </c>
      <c r="AR45" s="30" t="s">
        <v>114</v>
      </c>
      <c r="AS45" s="29" t="s">
        <v>1479</v>
      </c>
      <c r="AT45" s="108">
        <v>1497603152.54</v>
      </c>
      <c r="AU45" s="30" t="s">
        <v>114</v>
      </c>
      <c r="AV45" s="29" t="s">
        <v>1479</v>
      </c>
      <c r="AW45" s="30" t="s">
        <v>27</v>
      </c>
      <c r="AX45" s="108" t="s">
        <v>22</v>
      </c>
      <c r="AY45" s="108" t="s">
        <v>22</v>
      </c>
      <c r="AZ45" s="108" t="s">
        <v>22</v>
      </c>
      <c r="BA45" s="29" t="s">
        <v>22</v>
      </c>
      <c r="BB45" s="30" t="s">
        <v>27</v>
      </c>
      <c r="BC45" s="30" t="s">
        <v>22</v>
      </c>
      <c r="BD45" s="29" t="s">
        <v>22</v>
      </c>
      <c r="BE45" s="30" t="s">
        <v>27</v>
      </c>
      <c r="BF45" s="30" t="s">
        <v>22</v>
      </c>
      <c r="BG45" s="30" t="s">
        <v>22</v>
      </c>
      <c r="BH45" s="30" t="s">
        <v>22</v>
      </c>
      <c r="BI45" s="30" t="s">
        <v>22</v>
      </c>
      <c r="BJ45" s="29" t="s">
        <v>22</v>
      </c>
      <c r="BK45" s="32"/>
      <c r="BL45" s="46"/>
    </row>
    <row r="46" spans="1:64" s="47" customFormat="1" ht="87.65" x14ac:dyDescent="0.2">
      <c r="A46" s="29">
        <v>2021</v>
      </c>
      <c r="B46" s="30" t="s">
        <v>3336</v>
      </c>
      <c r="C46" s="30" t="s">
        <v>1480</v>
      </c>
      <c r="D46" s="29" t="s">
        <v>70</v>
      </c>
      <c r="E46" s="29" t="s">
        <v>22</v>
      </c>
      <c r="F46" s="29" t="s">
        <v>22</v>
      </c>
      <c r="G46" s="29" t="s">
        <v>74</v>
      </c>
      <c r="H46" s="30" t="s">
        <v>1481</v>
      </c>
      <c r="I46" s="30" t="s">
        <v>84</v>
      </c>
      <c r="J46" s="29" t="s">
        <v>1478</v>
      </c>
      <c r="K46" s="31" t="s">
        <v>27</v>
      </c>
      <c r="L46" s="30" t="s">
        <v>88</v>
      </c>
      <c r="M46" s="29" t="s">
        <v>1323</v>
      </c>
      <c r="N46" s="30" t="s">
        <v>79</v>
      </c>
      <c r="O46" s="30" t="s">
        <v>89</v>
      </c>
      <c r="P46" s="29" t="s">
        <v>1335</v>
      </c>
      <c r="Q46" s="30" t="s">
        <v>79</v>
      </c>
      <c r="R46" s="30" t="s">
        <v>90</v>
      </c>
      <c r="S46" s="29" t="s">
        <v>1325</v>
      </c>
      <c r="T46" s="30" t="s">
        <v>79</v>
      </c>
      <c r="U46" s="30" t="s">
        <v>114</v>
      </c>
      <c r="V46" s="29" t="s">
        <v>1482</v>
      </c>
      <c r="W46" s="30" t="s">
        <v>79</v>
      </c>
      <c r="X46" s="30">
        <v>2021</v>
      </c>
      <c r="Y46" s="30" t="s">
        <v>84</v>
      </c>
      <c r="Z46" s="29" t="s">
        <v>1478</v>
      </c>
      <c r="AA46" s="29" t="s">
        <v>27</v>
      </c>
      <c r="AB46" s="29" t="s">
        <v>79</v>
      </c>
      <c r="AC46" s="29" t="s">
        <v>110</v>
      </c>
      <c r="AD46" s="29" t="s">
        <v>29</v>
      </c>
      <c r="AE46" s="29" t="s">
        <v>107</v>
      </c>
      <c r="AF46" s="29" t="s">
        <v>22</v>
      </c>
      <c r="AG46" s="111" t="s">
        <v>22</v>
      </c>
      <c r="AH46" s="31" t="s">
        <v>392</v>
      </c>
      <c r="AI46" s="31" t="s">
        <v>320</v>
      </c>
      <c r="AJ46" s="31" t="s">
        <v>101</v>
      </c>
      <c r="AK46" s="31" t="s">
        <v>111</v>
      </c>
      <c r="AL46" s="29" t="s">
        <v>21</v>
      </c>
      <c r="AM46" s="29" t="s">
        <v>300</v>
      </c>
      <c r="AN46" s="29" t="s">
        <v>26</v>
      </c>
      <c r="AO46" s="29" t="s">
        <v>25</v>
      </c>
      <c r="AP46" s="29" t="s">
        <v>25</v>
      </c>
      <c r="AQ46" s="149">
        <v>816768727.74000001</v>
      </c>
      <c r="AR46" s="29" t="s">
        <v>114</v>
      </c>
      <c r="AS46" s="29" t="s">
        <v>1482</v>
      </c>
      <c r="AT46" s="108">
        <v>816768727.74000001</v>
      </c>
      <c r="AU46" s="30" t="s">
        <v>114</v>
      </c>
      <c r="AV46" s="29" t="s">
        <v>1482</v>
      </c>
      <c r="AW46" s="30" t="s">
        <v>27</v>
      </c>
      <c r="AX46" s="108" t="s">
        <v>22</v>
      </c>
      <c r="AY46" s="108" t="s">
        <v>22</v>
      </c>
      <c r="AZ46" s="30" t="s">
        <v>22</v>
      </c>
      <c r="BA46" s="29" t="s">
        <v>22</v>
      </c>
      <c r="BB46" s="30" t="s">
        <v>27</v>
      </c>
      <c r="BC46" s="30" t="s">
        <v>22</v>
      </c>
      <c r="BD46" s="29" t="s">
        <v>22</v>
      </c>
      <c r="BE46" s="30" t="s">
        <v>27</v>
      </c>
      <c r="BF46" s="30" t="s">
        <v>22</v>
      </c>
      <c r="BG46" s="30" t="s">
        <v>22</v>
      </c>
      <c r="BH46" s="30" t="s">
        <v>22</v>
      </c>
      <c r="BI46" s="30" t="s">
        <v>22</v>
      </c>
      <c r="BJ46" s="29" t="s">
        <v>22</v>
      </c>
      <c r="BK46" s="30" t="s">
        <v>1483</v>
      </c>
      <c r="BL46" s="46"/>
    </row>
    <row r="47" spans="1:64" s="47" customFormat="1" ht="87.65" x14ac:dyDescent="0.2">
      <c r="A47" s="29">
        <v>2021</v>
      </c>
      <c r="B47" s="30" t="s">
        <v>3336</v>
      </c>
      <c r="C47" s="30" t="s">
        <v>1484</v>
      </c>
      <c r="D47" s="29" t="s">
        <v>70</v>
      </c>
      <c r="E47" s="29" t="s">
        <v>22</v>
      </c>
      <c r="F47" s="29" t="s">
        <v>22</v>
      </c>
      <c r="G47" s="29" t="s">
        <v>74</v>
      </c>
      <c r="H47" s="30" t="s">
        <v>1485</v>
      </c>
      <c r="I47" s="30" t="s">
        <v>84</v>
      </c>
      <c r="J47" s="131" t="s">
        <v>1478</v>
      </c>
      <c r="K47" s="30" t="s">
        <v>27</v>
      </c>
      <c r="L47" s="30" t="s">
        <v>88</v>
      </c>
      <c r="M47" s="29" t="s">
        <v>1323</v>
      </c>
      <c r="N47" s="30" t="s">
        <v>79</v>
      </c>
      <c r="O47" s="30" t="s">
        <v>89</v>
      </c>
      <c r="P47" s="29" t="s">
        <v>1335</v>
      </c>
      <c r="Q47" s="30" t="s">
        <v>79</v>
      </c>
      <c r="R47" s="30" t="s">
        <v>90</v>
      </c>
      <c r="S47" s="29" t="s">
        <v>1325</v>
      </c>
      <c r="T47" s="30" t="s">
        <v>79</v>
      </c>
      <c r="U47" s="30" t="s">
        <v>114</v>
      </c>
      <c r="V47" s="131" t="s">
        <v>1486</v>
      </c>
      <c r="W47" s="30" t="s">
        <v>79</v>
      </c>
      <c r="X47" s="29">
        <v>2021</v>
      </c>
      <c r="Y47" s="30" t="s">
        <v>84</v>
      </c>
      <c r="Z47" s="29" t="s">
        <v>1478</v>
      </c>
      <c r="AA47" s="29" t="s">
        <v>27</v>
      </c>
      <c r="AB47" s="29" t="s">
        <v>79</v>
      </c>
      <c r="AC47" s="29" t="s">
        <v>100</v>
      </c>
      <c r="AD47" s="29" t="s">
        <v>22</v>
      </c>
      <c r="AE47" s="29" t="s">
        <v>106</v>
      </c>
      <c r="AF47" s="29" t="s">
        <v>107</v>
      </c>
      <c r="AG47" s="29" t="s">
        <v>18</v>
      </c>
      <c r="AH47" s="31" t="s">
        <v>298</v>
      </c>
      <c r="AI47" s="31" t="s">
        <v>101</v>
      </c>
      <c r="AJ47" s="31" t="s">
        <v>35</v>
      </c>
      <c r="AK47" s="31" t="s">
        <v>46</v>
      </c>
      <c r="AL47" s="29" t="s">
        <v>41</v>
      </c>
      <c r="AM47" s="29" t="s">
        <v>300</v>
      </c>
      <c r="AN47" s="29" t="s">
        <v>25</v>
      </c>
      <c r="AO47" s="29" t="s">
        <v>558</v>
      </c>
      <c r="AP47" s="29" t="s">
        <v>25</v>
      </c>
      <c r="AQ47" s="108">
        <v>4713621796.8000002</v>
      </c>
      <c r="AR47" s="30" t="s">
        <v>114</v>
      </c>
      <c r="AS47" s="29" t="s">
        <v>1486</v>
      </c>
      <c r="AT47" s="108">
        <v>4609899030.8400002</v>
      </c>
      <c r="AU47" s="30" t="s">
        <v>114</v>
      </c>
      <c r="AV47" s="29" t="s">
        <v>1486</v>
      </c>
      <c r="AW47" s="30" t="s">
        <v>27</v>
      </c>
      <c r="AX47" s="108" t="s">
        <v>22</v>
      </c>
      <c r="AY47" s="108" t="s">
        <v>22</v>
      </c>
      <c r="AZ47" s="108" t="s">
        <v>22</v>
      </c>
      <c r="BA47" s="29" t="s">
        <v>22</v>
      </c>
      <c r="BB47" s="30" t="s">
        <v>27</v>
      </c>
      <c r="BC47" s="30" t="s">
        <v>22</v>
      </c>
      <c r="BD47" s="29" t="s">
        <v>22</v>
      </c>
      <c r="BE47" s="30" t="s">
        <v>27</v>
      </c>
      <c r="BF47" s="30" t="s">
        <v>22</v>
      </c>
      <c r="BG47" s="30" t="s">
        <v>22</v>
      </c>
      <c r="BH47" s="30" t="s">
        <v>22</v>
      </c>
      <c r="BI47" s="30" t="s">
        <v>22</v>
      </c>
      <c r="BJ47" s="29" t="s">
        <v>22</v>
      </c>
      <c r="BK47" s="32"/>
      <c r="BL47" s="46"/>
    </row>
    <row r="48" spans="1:64" s="47" customFormat="1" ht="87.65" x14ac:dyDescent="0.2">
      <c r="A48" s="29">
        <v>2021</v>
      </c>
      <c r="B48" s="30" t="s">
        <v>3336</v>
      </c>
      <c r="C48" s="30" t="s">
        <v>1487</v>
      </c>
      <c r="D48" s="29" t="s">
        <v>74</v>
      </c>
      <c r="E48" s="29" t="s">
        <v>22</v>
      </c>
      <c r="F48" s="29" t="s">
        <v>22</v>
      </c>
      <c r="G48" s="29" t="s">
        <v>1488</v>
      </c>
      <c r="H48" s="30" t="s">
        <v>1489</v>
      </c>
      <c r="I48" s="30" t="s">
        <v>84</v>
      </c>
      <c r="J48" s="29" t="s">
        <v>1490</v>
      </c>
      <c r="K48" s="31" t="s">
        <v>27</v>
      </c>
      <c r="L48" s="30" t="s">
        <v>88</v>
      </c>
      <c r="M48" s="29" t="s">
        <v>1323</v>
      </c>
      <c r="N48" s="30" t="s">
        <v>79</v>
      </c>
      <c r="O48" s="30" t="s">
        <v>89</v>
      </c>
      <c r="P48" s="29" t="s">
        <v>1491</v>
      </c>
      <c r="Q48" s="30" t="s">
        <v>79</v>
      </c>
      <c r="R48" s="30" t="s">
        <v>90</v>
      </c>
      <c r="S48" s="29" t="s">
        <v>1325</v>
      </c>
      <c r="T48" s="30" t="s">
        <v>27</v>
      </c>
      <c r="U48" s="30" t="s">
        <v>22</v>
      </c>
      <c r="V48" s="29" t="s">
        <v>22</v>
      </c>
      <c r="W48" s="30" t="s">
        <v>79</v>
      </c>
      <c r="X48" s="30">
        <v>2021</v>
      </c>
      <c r="Y48" s="30" t="s">
        <v>84</v>
      </c>
      <c r="Z48" s="29" t="s">
        <v>1490</v>
      </c>
      <c r="AA48" s="29" t="s">
        <v>27</v>
      </c>
      <c r="AB48" s="29" t="s">
        <v>79</v>
      </c>
      <c r="AC48" s="29" t="s">
        <v>100</v>
      </c>
      <c r="AD48" s="29" t="s">
        <v>24</v>
      </c>
      <c r="AE48" s="29" t="s">
        <v>18</v>
      </c>
      <c r="AF48" s="29" t="s">
        <v>22</v>
      </c>
      <c r="AG48" s="111" t="s">
        <v>22</v>
      </c>
      <c r="AH48" s="31" t="s">
        <v>16</v>
      </c>
      <c r="AI48" s="31" t="s">
        <v>473</v>
      </c>
      <c r="AJ48" s="181" t="s">
        <v>22</v>
      </c>
      <c r="AK48" s="31" t="s">
        <v>46</v>
      </c>
      <c r="AL48" s="29" t="s">
        <v>22</v>
      </c>
      <c r="AM48" s="29" t="s">
        <v>22</v>
      </c>
      <c r="AN48" s="29" t="s">
        <v>51</v>
      </c>
      <c r="AO48" s="29" t="s">
        <v>25</v>
      </c>
      <c r="AP48" s="29" t="s">
        <v>25</v>
      </c>
      <c r="AQ48" s="149" t="s">
        <v>74</v>
      </c>
      <c r="AR48" s="29" t="s">
        <v>22</v>
      </c>
      <c r="AS48" s="29" t="s">
        <v>22</v>
      </c>
      <c r="AT48" s="108" t="s">
        <v>74</v>
      </c>
      <c r="AU48" s="30" t="s">
        <v>22</v>
      </c>
      <c r="AV48" s="29" t="s">
        <v>22</v>
      </c>
      <c r="AW48" s="30" t="s">
        <v>27</v>
      </c>
      <c r="AX48" s="108" t="s">
        <v>22</v>
      </c>
      <c r="AY48" s="108" t="s">
        <v>22</v>
      </c>
      <c r="AZ48" s="30" t="s">
        <v>22</v>
      </c>
      <c r="BA48" s="29" t="s">
        <v>22</v>
      </c>
      <c r="BB48" s="30" t="s">
        <v>27</v>
      </c>
      <c r="BC48" s="30" t="s">
        <v>22</v>
      </c>
      <c r="BD48" s="29" t="s">
        <v>22</v>
      </c>
      <c r="BE48" s="30" t="s">
        <v>27</v>
      </c>
      <c r="BF48" s="30" t="s">
        <v>22</v>
      </c>
      <c r="BG48" s="30" t="s">
        <v>22</v>
      </c>
      <c r="BH48" s="30" t="s">
        <v>22</v>
      </c>
      <c r="BI48" s="30" t="s">
        <v>22</v>
      </c>
      <c r="BJ48" s="29" t="s">
        <v>22</v>
      </c>
      <c r="BK48" s="30"/>
      <c r="BL48" s="46"/>
    </row>
    <row r="1048555" spans="4:31" ht="41.95" customHeight="1" x14ac:dyDescent="0.3">
      <c r="AE1048555" s="18"/>
    </row>
    <row r="1048559" spans="4:31" ht="41.95" customHeight="1" x14ac:dyDescent="0.3">
      <c r="D1048559" s="18"/>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48">
    <cfRule type="expression" dxfId="21" priority="1">
      <formula>MOD(ROW(),2)=1</formula>
    </cfRule>
  </conditionalFormatting>
  <conditionalFormatting sqref="D1048559:D1048576">
    <cfRule type="expression" dxfId="20" priority="799">
      <formula>MOD(ROW(),2)=1</formula>
    </cfRule>
  </conditionalFormatting>
  <conditionalFormatting sqref="AE1048555:AE1048576">
    <cfRule type="expression" dxfId="19" priority="908">
      <formula>MOD(ROW(),2)=1</formula>
    </cfRule>
  </conditionalFormatting>
  <dataValidations count="2">
    <dataValidation allowBlank="1" showErrorMessage="1" sqref="R6:R48 AK9 AK11:AK12" xr:uid="{EB592112-1C2C-4A51-A321-379125E4FE9E}"/>
    <dataValidation type="list" allowBlank="1" showInputMessage="1" showErrorMessage="1" sqref="AE1048555:AE1048576" xr:uid="{E7F07F96-C788-4B46-898B-889AD7DD95FE}">
      <formula1>#REF!</formula1>
    </dataValidation>
  </dataValidations>
  <hyperlinks>
    <hyperlink ref="J18" r:id="rId1" xr:uid="{8A93BA19-4AB8-4D92-8B74-56E84AEA08F1}"/>
    <hyperlink ref="BJ18" r:id="rId2" xr:uid="{402448E5-DCA0-498A-9B73-7B2F22541D45}"/>
    <hyperlink ref="Z18" r:id="rId3" xr:uid="{45C5DB48-239E-404F-AE06-7767A99122F5}"/>
    <hyperlink ref="J40" r:id="rId4" xr:uid="{E77E9932-46B2-4CAD-9C88-C9EF43108814}"/>
    <hyperlink ref="J45" r:id="rId5" xr:uid="{8BC956F3-4462-49A9-9B6D-32FCE934D4A5}"/>
    <hyperlink ref="J46:J48" r:id="rId6" display="https://legislacion.edomex.gob.mx/sites/legislacion.edomex.gob.mx/files/files/pdf/gct/2021/ene291.pdf" xr:uid="{052B39E6-F37F-46A7-A50E-ADE7739D9DD6}"/>
    <hyperlink ref="Z45" r:id="rId7" xr:uid="{2E797DE1-7B09-4570-B94D-756A85FE1B9D}"/>
    <hyperlink ref="J48" r:id="rId8" xr:uid="{79D7EF28-56AD-421E-A060-7C0A55687A52}"/>
    <hyperlink ref="Z48" r:id="rId9" xr:uid="{1B304E39-8812-4A59-AFE3-E4F6984B32B7}"/>
    <hyperlink ref="P48" r:id="rId10" xr:uid="{A30CCF13-5C31-41C2-877C-4D5A4A129C31}"/>
    <hyperlink ref="AS6" r:id="rId11" xr:uid="{89A0239D-2FD6-4B47-9F2B-EC4022B3137E}"/>
    <hyperlink ref="AV6" r:id="rId12" xr:uid="{3167E460-D0BA-41F5-A0DC-632E7264C045}"/>
    <hyperlink ref="V6" r:id="rId13" xr:uid="{7F5713D2-08D5-4462-B807-024F262136E5}"/>
    <hyperlink ref="AS8" r:id="rId14" xr:uid="{6C779884-430B-4AA5-9098-4CC7A0424453}"/>
    <hyperlink ref="V8" r:id="rId15" xr:uid="{25F65D97-6B24-4366-8BE1-62B0C727ED16}"/>
  </hyperlinks>
  <pageMargins left="0.7" right="0.7" top="0.75" bottom="0.75" header="0.3" footer="0.3"/>
  <pageSetup paperSize="9" orientation="portrait" r:id="rId16"/>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B08C-780A-4E63-8CAC-B9D6D0C0454E}">
  <dimension ref="A1:BL991"/>
  <sheetViews>
    <sheetView zoomScale="60" zoomScaleNormal="60" workbookViewId="0">
      <selection activeCell="A4" sqref="A4:B4"/>
    </sheetView>
  </sheetViews>
  <sheetFormatPr baseColWidth="10" defaultColWidth="14.44140625" defaultRowHeight="15.05" customHeight="1" x14ac:dyDescent="0.3"/>
  <cols>
    <col min="1" max="1" width="9.44140625" style="71" customWidth="1"/>
    <col min="2" max="2" width="24" style="71" customWidth="1"/>
    <col min="3" max="3" width="47.6640625" style="71" customWidth="1"/>
    <col min="4" max="4" width="25.6640625" style="71" customWidth="1"/>
    <col min="5" max="5" width="21.6640625" style="71" customWidth="1"/>
    <col min="6" max="6" width="21.44140625" style="71" customWidth="1"/>
    <col min="7" max="7" width="20.109375" style="71" customWidth="1"/>
    <col min="8" max="8" width="55.44140625" style="71" customWidth="1"/>
    <col min="9" max="10" width="24.6640625" style="71" customWidth="1"/>
    <col min="11" max="12" width="24.44140625" style="71" customWidth="1"/>
    <col min="13" max="23" width="24.6640625" style="71" customWidth="1"/>
    <col min="24" max="24" width="15.33203125" style="71" customWidth="1"/>
    <col min="25" max="26" width="24.6640625" style="71" customWidth="1"/>
    <col min="27" max="28" width="28.6640625" style="71" customWidth="1"/>
    <col min="29" max="30" width="30.44140625" style="71" customWidth="1"/>
    <col min="31" max="62" width="28.33203125" style="71" customWidth="1"/>
    <col min="63" max="63" width="63.109375" style="71" customWidth="1"/>
    <col min="64" max="64" width="11.44140625" style="71" customWidth="1"/>
    <col min="65" max="16384" width="14.44140625" style="71"/>
  </cols>
  <sheetData>
    <row r="1" spans="1:64" ht="27.25" customHeight="1" x14ac:dyDescent="0.3">
      <c r="A1" s="288" t="s">
        <v>47</v>
      </c>
      <c r="B1" s="283"/>
      <c r="C1" s="283"/>
      <c r="D1" s="283"/>
      <c r="E1" s="283"/>
      <c r="F1" s="283"/>
      <c r="G1" s="283"/>
      <c r="H1" s="66" t="s">
        <v>31</v>
      </c>
      <c r="I1" s="66"/>
      <c r="J1" s="67"/>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9"/>
      <c r="AR1" s="68"/>
      <c r="AS1" s="68"/>
      <c r="AT1" s="69"/>
      <c r="AU1" s="68"/>
      <c r="AV1" s="68"/>
      <c r="AW1" s="68"/>
      <c r="AX1" s="69"/>
      <c r="AY1" s="69"/>
      <c r="AZ1" s="68"/>
      <c r="BA1" s="68"/>
      <c r="BB1" s="68"/>
      <c r="BC1" s="68"/>
      <c r="BD1" s="68"/>
      <c r="BE1" s="68"/>
      <c r="BF1" s="68"/>
      <c r="BG1" s="68"/>
      <c r="BH1" s="68"/>
      <c r="BI1" s="68"/>
      <c r="BJ1" s="68"/>
      <c r="BK1" s="68"/>
      <c r="BL1" s="70"/>
    </row>
    <row r="2" spans="1:64" ht="43.2" customHeight="1" x14ac:dyDescent="0.3">
      <c r="A2" s="289" t="s">
        <v>0</v>
      </c>
      <c r="B2" s="290"/>
      <c r="C2" s="290"/>
      <c r="D2" s="290"/>
      <c r="E2" s="290"/>
      <c r="F2" s="290"/>
      <c r="G2" s="290"/>
      <c r="H2" s="290"/>
      <c r="I2" s="290"/>
      <c r="J2" s="67"/>
      <c r="K2" s="291"/>
      <c r="L2" s="292"/>
      <c r="M2" s="292"/>
      <c r="N2" s="292"/>
      <c r="O2" s="292"/>
      <c r="P2" s="292"/>
      <c r="Q2" s="292"/>
      <c r="R2" s="292"/>
      <c r="S2" s="293"/>
      <c r="T2" s="72"/>
      <c r="U2" s="72"/>
      <c r="V2" s="72"/>
      <c r="W2" s="294"/>
      <c r="X2" s="292"/>
      <c r="Y2" s="292"/>
      <c r="Z2" s="293"/>
      <c r="AA2" s="73"/>
      <c r="AB2" s="73"/>
      <c r="AC2" s="72"/>
      <c r="AD2" s="294"/>
      <c r="AE2" s="292"/>
      <c r="AF2" s="292"/>
      <c r="AG2" s="292"/>
      <c r="AH2" s="292"/>
      <c r="AI2" s="292"/>
      <c r="AJ2" s="292"/>
      <c r="AK2" s="292"/>
      <c r="AL2" s="292"/>
      <c r="AM2" s="292"/>
      <c r="AN2" s="292"/>
      <c r="AO2" s="292"/>
      <c r="AP2" s="292"/>
      <c r="AQ2" s="292"/>
      <c r="AR2" s="292"/>
      <c r="AS2" s="292"/>
      <c r="AT2" s="292"/>
      <c r="AU2" s="292"/>
      <c r="AV2" s="74"/>
      <c r="AW2" s="74"/>
      <c r="AX2" s="75"/>
      <c r="AY2" s="75"/>
      <c r="AZ2" s="74"/>
      <c r="BA2" s="74"/>
      <c r="BB2" s="74"/>
      <c r="BC2" s="74"/>
      <c r="BD2" s="74"/>
      <c r="BE2" s="74"/>
      <c r="BF2" s="74"/>
      <c r="BG2" s="74"/>
      <c r="BH2" s="74"/>
      <c r="BI2" s="74"/>
      <c r="BJ2" s="74"/>
      <c r="BK2" s="68"/>
      <c r="BL2" s="70"/>
    </row>
    <row r="3" spans="1:64" ht="78.900000000000006" customHeight="1" x14ac:dyDescent="0.3">
      <c r="A3" s="282" t="s">
        <v>0</v>
      </c>
      <c r="B3" s="283"/>
      <c r="C3" s="283"/>
      <c r="D3" s="283"/>
      <c r="E3" s="283"/>
      <c r="F3" s="283"/>
      <c r="G3" s="283"/>
      <c r="H3" s="283"/>
      <c r="I3" s="283"/>
      <c r="J3" s="285"/>
      <c r="K3" s="284" t="s">
        <v>32</v>
      </c>
      <c r="L3" s="283"/>
      <c r="M3" s="283"/>
      <c r="N3" s="283"/>
      <c r="O3" s="283"/>
      <c r="P3" s="283"/>
      <c r="Q3" s="283"/>
      <c r="R3" s="283"/>
      <c r="S3" s="283"/>
      <c r="T3" s="283"/>
      <c r="U3" s="283"/>
      <c r="V3" s="285"/>
      <c r="W3" s="295" t="s">
        <v>1</v>
      </c>
      <c r="X3" s="296"/>
      <c r="Y3" s="296"/>
      <c r="Z3" s="297"/>
      <c r="AA3" s="76" t="s">
        <v>2</v>
      </c>
      <c r="AB3" s="76" t="s">
        <v>33</v>
      </c>
      <c r="AC3" s="295" t="s">
        <v>3</v>
      </c>
      <c r="AD3" s="297"/>
      <c r="AE3" s="295" t="s">
        <v>4</v>
      </c>
      <c r="AF3" s="296"/>
      <c r="AG3" s="296"/>
      <c r="AH3" s="296"/>
      <c r="AI3" s="296"/>
      <c r="AJ3" s="296"/>
      <c r="AK3" s="296"/>
      <c r="AL3" s="296"/>
      <c r="AM3" s="296"/>
      <c r="AN3" s="296"/>
      <c r="AO3" s="296"/>
      <c r="AP3" s="297"/>
      <c r="AQ3" s="282" t="s">
        <v>5</v>
      </c>
      <c r="AR3" s="283"/>
      <c r="AS3" s="283"/>
      <c r="AT3" s="283"/>
      <c r="AU3" s="283"/>
      <c r="AV3" s="283"/>
      <c r="AW3" s="283"/>
      <c r="AX3" s="283"/>
      <c r="AY3" s="283"/>
      <c r="AZ3" s="283"/>
      <c r="BA3" s="283"/>
      <c r="BB3" s="283"/>
      <c r="BC3" s="283"/>
      <c r="BD3" s="283"/>
      <c r="BE3" s="284" t="s">
        <v>34</v>
      </c>
      <c r="BF3" s="283"/>
      <c r="BG3" s="283"/>
      <c r="BH3" s="283"/>
      <c r="BI3" s="283"/>
      <c r="BJ3" s="285"/>
      <c r="BK3" s="76" t="s">
        <v>6</v>
      </c>
      <c r="BL3" s="70"/>
    </row>
    <row r="4" spans="1:64" s="81" customFormat="1" ht="16.899999999999999" customHeight="1" x14ac:dyDescent="0.2">
      <c r="A4" s="286" t="s">
        <v>2274</v>
      </c>
      <c r="B4" s="287"/>
      <c r="C4" s="77"/>
      <c r="D4" s="77"/>
      <c r="E4" s="77"/>
      <c r="F4" s="77"/>
      <c r="G4" s="77"/>
      <c r="H4" s="77"/>
      <c r="I4" s="78"/>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7"/>
      <c r="AS4" s="77"/>
      <c r="AT4" s="79"/>
      <c r="AU4" s="77"/>
      <c r="AV4" s="77"/>
      <c r="AW4" s="77"/>
      <c r="AX4" s="79"/>
      <c r="AY4" s="79"/>
      <c r="AZ4" s="77"/>
      <c r="BA4" s="77"/>
      <c r="BB4" s="77"/>
      <c r="BC4" s="77"/>
      <c r="BD4" s="77"/>
      <c r="BE4" s="77"/>
      <c r="BF4" s="77"/>
      <c r="BG4" s="77"/>
      <c r="BH4" s="77"/>
      <c r="BI4" s="77"/>
      <c r="BJ4" s="77"/>
      <c r="BK4" s="77"/>
      <c r="BL4" s="80"/>
    </row>
    <row r="5" spans="1:64" s="83" customFormat="1" ht="83.9" customHeight="1" x14ac:dyDescent="0.3">
      <c r="A5" s="82" t="s">
        <v>7</v>
      </c>
      <c r="B5" s="82" t="s">
        <v>8</v>
      </c>
      <c r="C5" s="82" t="s">
        <v>9</v>
      </c>
      <c r="D5" s="82" t="s">
        <v>10</v>
      </c>
      <c r="E5" s="82" t="s">
        <v>185</v>
      </c>
      <c r="F5" s="82" t="s">
        <v>186</v>
      </c>
      <c r="G5" s="82" t="s">
        <v>187</v>
      </c>
      <c r="H5" s="82" t="s">
        <v>188</v>
      </c>
      <c r="I5" s="82" t="s">
        <v>189</v>
      </c>
      <c r="J5" s="82" t="s">
        <v>190</v>
      </c>
      <c r="K5" s="82" t="s">
        <v>191</v>
      </c>
      <c r="L5" s="82" t="s">
        <v>192</v>
      </c>
      <c r="M5" s="82" t="s">
        <v>193</v>
      </c>
      <c r="N5" s="82" t="s">
        <v>194</v>
      </c>
      <c r="O5" s="82" t="s">
        <v>11</v>
      </c>
      <c r="P5" s="82" t="s">
        <v>195</v>
      </c>
      <c r="Q5" s="82" t="s">
        <v>196</v>
      </c>
      <c r="R5" s="82" t="s">
        <v>12</v>
      </c>
      <c r="S5" s="82" t="s">
        <v>197</v>
      </c>
      <c r="T5" s="82" t="s">
        <v>198</v>
      </c>
      <c r="U5" s="82" t="s">
        <v>13</v>
      </c>
      <c r="V5" s="82" t="s">
        <v>199</v>
      </c>
      <c r="W5" s="82" t="s">
        <v>200</v>
      </c>
      <c r="X5" s="82" t="s">
        <v>201</v>
      </c>
      <c r="Y5" s="82" t="s">
        <v>202</v>
      </c>
      <c r="Z5" s="82" t="s">
        <v>203</v>
      </c>
      <c r="AA5" s="82" t="s">
        <v>204</v>
      </c>
      <c r="AB5" s="82" t="s">
        <v>205</v>
      </c>
      <c r="AC5" s="82" t="s">
        <v>206</v>
      </c>
      <c r="AD5" s="82" t="s">
        <v>207</v>
      </c>
      <c r="AE5" s="82" t="s">
        <v>208</v>
      </c>
      <c r="AF5" s="82" t="s">
        <v>209</v>
      </c>
      <c r="AG5" s="82" t="s">
        <v>210</v>
      </c>
      <c r="AH5" s="82" t="s">
        <v>211</v>
      </c>
      <c r="AI5" s="82" t="s">
        <v>212</v>
      </c>
      <c r="AJ5" s="82" t="s">
        <v>213</v>
      </c>
      <c r="AK5" s="82" t="s">
        <v>214</v>
      </c>
      <c r="AL5" s="82" t="s">
        <v>215</v>
      </c>
      <c r="AM5" s="82" t="s">
        <v>216</v>
      </c>
      <c r="AN5" s="82" t="s">
        <v>217</v>
      </c>
      <c r="AO5" s="82" t="s">
        <v>218</v>
      </c>
      <c r="AP5" s="82" t="s">
        <v>219</v>
      </c>
      <c r="AQ5" s="82" t="s">
        <v>220</v>
      </c>
      <c r="AR5" s="82" t="s">
        <v>221</v>
      </c>
      <c r="AS5" s="82" t="s">
        <v>222</v>
      </c>
      <c r="AT5" s="82" t="s">
        <v>223</v>
      </c>
      <c r="AU5" s="82" t="s">
        <v>224</v>
      </c>
      <c r="AV5" s="82" t="s">
        <v>225</v>
      </c>
      <c r="AW5" s="82" t="s">
        <v>226</v>
      </c>
      <c r="AX5" s="82" t="s">
        <v>227</v>
      </c>
      <c r="AY5" s="82" t="s">
        <v>228</v>
      </c>
      <c r="AZ5" s="82" t="s">
        <v>229</v>
      </c>
      <c r="BA5" s="82" t="s">
        <v>230</v>
      </c>
      <c r="BB5" s="82" t="s">
        <v>231</v>
      </c>
      <c r="BC5" s="82" t="s">
        <v>232</v>
      </c>
      <c r="BD5" s="82" t="s">
        <v>233</v>
      </c>
      <c r="BE5" s="82" t="s">
        <v>234</v>
      </c>
      <c r="BF5" s="82" t="s">
        <v>235</v>
      </c>
      <c r="BG5" s="82" t="s">
        <v>236</v>
      </c>
      <c r="BH5" s="82" t="s">
        <v>237</v>
      </c>
      <c r="BI5" s="82" t="s">
        <v>238</v>
      </c>
      <c r="BJ5" s="82" t="s">
        <v>239</v>
      </c>
      <c r="BK5" s="82" t="s">
        <v>6</v>
      </c>
    </row>
    <row r="6" spans="1:64" s="85" customFormat="1" ht="100.2" x14ac:dyDescent="0.2">
      <c r="A6" s="29">
        <v>2021</v>
      </c>
      <c r="B6" s="30" t="s">
        <v>2275</v>
      </c>
      <c r="C6" s="30" t="s">
        <v>2276</v>
      </c>
      <c r="D6" s="29" t="s">
        <v>618</v>
      </c>
      <c r="E6" s="29" t="s">
        <v>22</v>
      </c>
      <c r="F6" s="29" t="s">
        <v>22</v>
      </c>
      <c r="G6" s="29" t="s">
        <v>74</v>
      </c>
      <c r="H6" s="30" t="s">
        <v>2277</v>
      </c>
      <c r="I6" s="30" t="s">
        <v>84</v>
      </c>
      <c r="J6" s="131" t="s">
        <v>2278</v>
      </c>
      <c r="K6" s="30" t="s">
        <v>27</v>
      </c>
      <c r="L6" s="30" t="s">
        <v>88</v>
      </c>
      <c r="M6" s="29" t="s">
        <v>2279</v>
      </c>
      <c r="N6" s="30" t="s">
        <v>27</v>
      </c>
      <c r="O6" s="30" t="s">
        <v>89</v>
      </c>
      <c r="P6" s="29" t="s">
        <v>2280</v>
      </c>
      <c r="Q6" s="30" t="s">
        <v>79</v>
      </c>
      <c r="R6" s="30" t="s">
        <v>90</v>
      </c>
      <c r="S6" s="29" t="s">
        <v>2281</v>
      </c>
      <c r="T6" s="30" t="s">
        <v>79</v>
      </c>
      <c r="U6" s="30" t="s">
        <v>112</v>
      </c>
      <c r="V6" s="131" t="s">
        <v>2282</v>
      </c>
      <c r="W6" s="30" t="s">
        <v>79</v>
      </c>
      <c r="X6" s="29">
        <v>2021</v>
      </c>
      <c r="Y6" s="30" t="s">
        <v>84</v>
      </c>
      <c r="Z6" s="29" t="s">
        <v>2278</v>
      </c>
      <c r="AA6" s="29" t="s">
        <v>27</v>
      </c>
      <c r="AB6" s="29" t="s">
        <v>27</v>
      </c>
      <c r="AC6" s="29" t="s">
        <v>24</v>
      </c>
      <c r="AD6" s="29" t="s">
        <v>22</v>
      </c>
      <c r="AE6" s="29" t="s">
        <v>106</v>
      </c>
      <c r="AF6" s="29" t="s">
        <v>107</v>
      </c>
      <c r="AG6" s="29" t="s">
        <v>22</v>
      </c>
      <c r="AH6" s="31" t="s">
        <v>570</v>
      </c>
      <c r="AI6" s="31" t="s">
        <v>22</v>
      </c>
      <c r="AJ6" s="31" t="s">
        <v>22</v>
      </c>
      <c r="AK6" s="31" t="s">
        <v>116</v>
      </c>
      <c r="AL6" s="29" t="s">
        <v>22</v>
      </c>
      <c r="AM6" s="29" t="s">
        <v>22</v>
      </c>
      <c r="AN6" s="29" t="s">
        <v>51</v>
      </c>
      <c r="AO6" s="29" t="s">
        <v>25</v>
      </c>
      <c r="AP6" s="29" t="s">
        <v>25</v>
      </c>
      <c r="AQ6" s="108">
        <v>900000</v>
      </c>
      <c r="AR6" s="30" t="s">
        <v>90</v>
      </c>
      <c r="AS6" s="29" t="s">
        <v>2281</v>
      </c>
      <c r="AT6" s="108">
        <v>900000</v>
      </c>
      <c r="AU6" s="30" t="s">
        <v>90</v>
      </c>
      <c r="AV6" s="29" t="s">
        <v>2281</v>
      </c>
      <c r="AW6" s="30" t="s">
        <v>27</v>
      </c>
      <c r="AX6" s="108" t="s">
        <v>22</v>
      </c>
      <c r="AY6" s="108" t="s">
        <v>22</v>
      </c>
      <c r="AZ6" s="108" t="s">
        <v>22</v>
      </c>
      <c r="BA6" s="29" t="s">
        <v>22</v>
      </c>
      <c r="BB6" s="30" t="s">
        <v>27</v>
      </c>
      <c r="BC6" s="30" t="s">
        <v>22</v>
      </c>
      <c r="BD6" s="29" t="s">
        <v>22</v>
      </c>
      <c r="BE6" s="30" t="s">
        <v>27</v>
      </c>
      <c r="BF6" s="30" t="s">
        <v>22</v>
      </c>
      <c r="BG6" s="30" t="s">
        <v>22</v>
      </c>
      <c r="BH6" s="30" t="s">
        <v>22</v>
      </c>
      <c r="BI6" s="30" t="s">
        <v>22</v>
      </c>
      <c r="BJ6" s="29" t="s">
        <v>22</v>
      </c>
      <c r="BK6" s="15" t="s">
        <v>4284</v>
      </c>
      <c r="BL6" s="84"/>
    </row>
    <row r="7" spans="1:64" s="85" customFormat="1" ht="100.2" x14ac:dyDescent="0.2">
      <c r="A7" s="29">
        <v>2021</v>
      </c>
      <c r="B7" s="30" t="s">
        <v>2275</v>
      </c>
      <c r="C7" s="30" t="s">
        <v>674</v>
      </c>
      <c r="D7" s="29" t="s">
        <v>74</v>
      </c>
      <c r="E7" s="29" t="s">
        <v>22</v>
      </c>
      <c r="F7" s="29" t="s">
        <v>22</v>
      </c>
      <c r="G7" s="29" t="s">
        <v>2283</v>
      </c>
      <c r="H7" s="30" t="s">
        <v>2284</v>
      </c>
      <c r="I7" s="30" t="s">
        <v>84</v>
      </c>
      <c r="J7" s="29" t="s">
        <v>2285</v>
      </c>
      <c r="K7" s="31" t="s">
        <v>27</v>
      </c>
      <c r="L7" s="30" t="s">
        <v>88</v>
      </c>
      <c r="M7" s="29" t="s">
        <v>2279</v>
      </c>
      <c r="N7" s="30" t="s">
        <v>27</v>
      </c>
      <c r="O7" s="30" t="s">
        <v>89</v>
      </c>
      <c r="P7" s="29" t="s">
        <v>2280</v>
      </c>
      <c r="Q7" s="30" t="s">
        <v>79</v>
      </c>
      <c r="R7" s="30" t="s">
        <v>90</v>
      </c>
      <c r="S7" s="29" t="s">
        <v>2281</v>
      </c>
      <c r="T7" s="30" t="s">
        <v>27</v>
      </c>
      <c r="U7" s="30" t="s">
        <v>22</v>
      </c>
      <c r="V7" s="29" t="s">
        <v>22</v>
      </c>
      <c r="W7" s="30" t="s">
        <v>79</v>
      </c>
      <c r="X7" s="30">
        <v>2021</v>
      </c>
      <c r="Y7" s="30" t="s">
        <v>84</v>
      </c>
      <c r="Z7" s="29" t="s">
        <v>2285</v>
      </c>
      <c r="AA7" s="29" t="s">
        <v>27</v>
      </c>
      <c r="AB7" s="29" t="s">
        <v>27</v>
      </c>
      <c r="AC7" s="29" t="s">
        <v>29</v>
      </c>
      <c r="AD7" s="29" t="s">
        <v>110</v>
      </c>
      <c r="AE7" s="29" t="s">
        <v>20</v>
      </c>
      <c r="AF7" s="29" t="s">
        <v>22</v>
      </c>
      <c r="AG7" s="111" t="s">
        <v>22</v>
      </c>
      <c r="AH7" s="31" t="s">
        <v>102</v>
      </c>
      <c r="AI7" s="31" t="s">
        <v>154</v>
      </c>
      <c r="AJ7" s="181" t="s">
        <v>22</v>
      </c>
      <c r="AK7" s="31" t="s">
        <v>41</v>
      </c>
      <c r="AL7" s="29" t="s">
        <v>152</v>
      </c>
      <c r="AM7" s="29" t="s">
        <v>42</v>
      </c>
      <c r="AN7" s="29" t="s">
        <v>25</v>
      </c>
      <c r="AO7" s="29" t="s">
        <v>25</v>
      </c>
      <c r="AP7" s="29" t="s">
        <v>25</v>
      </c>
      <c r="AQ7" s="149">
        <v>2400000</v>
      </c>
      <c r="AR7" s="29" t="s">
        <v>84</v>
      </c>
      <c r="AS7" s="29" t="s">
        <v>2285</v>
      </c>
      <c r="AT7" s="108" t="s">
        <v>74</v>
      </c>
      <c r="AU7" s="30" t="s">
        <v>22</v>
      </c>
      <c r="AV7" s="29" t="s">
        <v>22</v>
      </c>
      <c r="AW7" s="30" t="s">
        <v>79</v>
      </c>
      <c r="AX7" s="108" t="s">
        <v>74</v>
      </c>
      <c r="AY7" s="108">
        <v>1674000</v>
      </c>
      <c r="AZ7" s="30" t="s">
        <v>90</v>
      </c>
      <c r="BA7" s="29" t="s">
        <v>2281</v>
      </c>
      <c r="BB7" s="30" t="s">
        <v>79</v>
      </c>
      <c r="BC7" s="30" t="s">
        <v>84</v>
      </c>
      <c r="BD7" s="29" t="s">
        <v>2285</v>
      </c>
      <c r="BE7" s="30" t="s">
        <v>27</v>
      </c>
      <c r="BF7" s="30" t="s">
        <v>22</v>
      </c>
      <c r="BG7" s="30" t="s">
        <v>22</v>
      </c>
      <c r="BH7" s="30" t="s">
        <v>22</v>
      </c>
      <c r="BI7" s="30" t="s">
        <v>22</v>
      </c>
      <c r="BJ7" s="29" t="s">
        <v>22</v>
      </c>
      <c r="BK7" s="30" t="s">
        <v>4285</v>
      </c>
      <c r="BL7" s="84"/>
    </row>
    <row r="8" spans="1:64" s="85" customFormat="1" ht="100.2" x14ac:dyDescent="0.2">
      <c r="A8" s="29">
        <v>2021</v>
      </c>
      <c r="B8" s="30" t="s">
        <v>2275</v>
      </c>
      <c r="C8" s="30" t="s">
        <v>2286</v>
      </c>
      <c r="D8" s="29" t="s">
        <v>492</v>
      </c>
      <c r="E8" s="29" t="s">
        <v>22</v>
      </c>
      <c r="F8" s="29" t="s">
        <v>22</v>
      </c>
      <c r="G8" s="29" t="s">
        <v>74</v>
      </c>
      <c r="H8" s="30" t="s">
        <v>2287</v>
      </c>
      <c r="I8" s="30" t="s">
        <v>84</v>
      </c>
      <c r="J8" s="131" t="s">
        <v>2288</v>
      </c>
      <c r="K8" s="30" t="s">
        <v>27</v>
      </c>
      <c r="L8" s="30" t="s">
        <v>88</v>
      </c>
      <c r="M8" s="29" t="s">
        <v>2279</v>
      </c>
      <c r="N8" s="30" t="s">
        <v>27</v>
      </c>
      <c r="O8" s="30" t="s">
        <v>89</v>
      </c>
      <c r="P8" s="29" t="s">
        <v>2280</v>
      </c>
      <c r="Q8" s="30" t="s">
        <v>79</v>
      </c>
      <c r="R8" s="30" t="s">
        <v>90</v>
      </c>
      <c r="S8" s="29" t="s">
        <v>2281</v>
      </c>
      <c r="T8" s="30" t="s">
        <v>79</v>
      </c>
      <c r="U8" s="30" t="s">
        <v>114</v>
      </c>
      <c r="V8" s="131" t="s">
        <v>2289</v>
      </c>
      <c r="W8" s="30" t="s">
        <v>79</v>
      </c>
      <c r="X8" s="29">
        <v>2021</v>
      </c>
      <c r="Y8" s="30" t="s">
        <v>84</v>
      </c>
      <c r="Z8" s="29" t="s">
        <v>2288</v>
      </c>
      <c r="AA8" s="29" t="s">
        <v>27</v>
      </c>
      <c r="AB8" s="29" t="s">
        <v>27</v>
      </c>
      <c r="AC8" s="29" t="s">
        <v>30</v>
      </c>
      <c r="AD8" s="29" t="s">
        <v>23</v>
      </c>
      <c r="AE8" s="29" t="s">
        <v>2290</v>
      </c>
      <c r="AF8" s="29" t="s">
        <v>28</v>
      </c>
      <c r="AG8" s="29" t="s">
        <v>22</v>
      </c>
      <c r="AH8" s="31" t="s">
        <v>610</v>
      </c>
      <c r="AI8" s="31" t="s">
        <v>19</v>
      </c>
      <c r="AJ8" s="31" t="s">
        <v>36</v>
      </c>
      <c r="AK8" s="31" t="s">
        <v>345</v>
      </c>
      <c r="AL8" s="29" t="s">
        <v>116</v>
      </c>
      <c r="AM8" s="29" t="s">
        <v>40</v>
      </c>
      <c r="AN8" s="29" t="s">
        <v>51</v>
      </c>
      <c r="AO8" s="29" t="s">
        <v>25</v>
      </c>
      <c r="AP8" s="29" t="s">
        <v>25</v>
      </c>
      <c r="AQ8" s="108">
        <v>4800000</v>
      </c>
      <c r="AR8" s="30" t="s">
        <v>114</v>
      </c>
      <c r="AS8" s="29" t="s">
        <v>2289</v>
      </c>
      <c r="AT8" s="108">
        <v>2878798</v>
      </c>
      <c r="AU8" s="30" t="s">
        <v>114</v>
      </c>
      <c r="AV8" s="29" t="s">
        <v>2289</v>
      </c>
      <c r="AW8" s="30" t="s">
        <v>27</v>
      </c>
      <c r="AX8" s="108" t="s">
        <v>22</v>
      </c>
      <c r="AY8" s="108" t="s">
        <v>22</v>
      </c>
      <c r="AZ8" s="108" t="s">
        <v>22</v>
      </c>
      <c r="BA8" s="29" t="s">
        <v>22</v>
      </c>
      <c r="BB8" s="30" t="s">
        <v>27</v>
      </c>
      <c r="BC8" s="30" t="s">
        <v>22</v>
      </c>
      <c r="BD8" s="29" t="s">
        <v>22</v>
      </c>
      <c r="BE8" s="30" t="s">
        <v>27</v>
      </c>
      <c r="BF8" s="30" t="s">
        <v>22</v>
      </c>
      <c r="BG8" s="30" t="s">
        <v>22</v>
      </c>
      <c r="BH8" s="30" t="s">
        <v>22</v>
      </c>
      <c r="BI8" s="30" t="s">
        <v>22</v>
      </c>
      <c r="BJ8" s="29" t="s">
        <v>22</v>
      </c>
      <c r="BK8" s="32" t="s">
        <v>4286</v>
      </c>
      <c r="BL8" s="84"/>
    </row>
    <row r="9" spans="1:64" s="85" customFormat="1" ht="162.80000000000001" x14ac:dyDescent="0.2">
      <c r="A9" s="29">
        <v>2021</v>
      </c>
      <c r="B9" s="30" t="s">
        <v>2275</v>
      </c>
      <c r="C9" s="30" t="s">
        <v>2291</v>
      </c>
      <c r="D9" s="29" t="s">
        <v>74</v>
      </c>
      <c r="E9" s="29" t="s">
        <v>22</v>
      </c>
      <c r="F9" s="29" t="s">
        <v>22</v>
      </c>
      <c r="G9" s="29" t="s">
        <v>2292</v>
      </c>
      <c r="H9" s="30" t="s">
        <v>2293</v>
      </c>
      <c r="I9" s="30" t="s">
        <v>84</v>
      </c>
      <c r="J9" s="29" t="s">
        <v>2294</v>
      </c>
      <c r="K9" s="31" t="s">
        <v>27</v>
      </c>
      <c r="L9" s="30" t="s">
        <v>88</v>
      </c>
      <c r="M9" s="29" t="s">
        <v>2279</v>
      </c>
      <c r="N9" s="30" t="s">
        <v>27</v>
      </c>
      <c r="O9" s="30" t="s">
        <v>89</v>
      </c>
      <c r="P9" s="29" t="s">
        <v>2280</v>
      </c>
      <c r="Q9" s="30" t="s">
        <v>27</v>
      </c>
      <c r="R9" s="30" t="s">
        <v>90</v>
      </c>
      <c r="S9" s="29" t="s">
        <v>2281</v>
      </c>
      <c r="T9" s="30" t="s">
        <v>27</v>
      </c>
      <c r="U9" s="30" t="s">
        <v>22</v>
      </c>
      <c r="V9" s="29" t="s">
        <v>22</v>
      </c>
      <c r="W9" s="30" t="s">
        <v>79</v>
      </c>
      <c r="X9" s="30">
        <v>2021</v>
      </c>
      <c r="Y9" s="30" t="s">
        <v>411</v>
      </c>
      <c r="Z9" s="29" t="s">
        <v>2295</v>
      </c>
      <c r="AA9" s="29" t="s">
        <v>27</v>
      </c>
      <c r="AB9" s="29" t="s">
        <v>27</v>
      </c>
      <c r="AC9" s="29" t="s">
        <v>24</v>
      </c>
      <c r="AD9" s="29" t="s">
        <v>22</v>
      </c>
      <c r="AE9" s="29" t="s">
        <v>106</v>
      </c>
      <c r="AF9" s="29" t="s">
        <v>22</v>
      </c>
      <c r="AG9" s="111" t="s">
        <v>22</v>
      </c>
      <c r="AH9" s="31" t="s">
        <v>95</v>
      </c>
      <c r="AI9" s="31" t="s">
        <v>16</v>
      </c>
      <c r="AJ9" s="181" t="s">
        <v>15</v>
      </c>
      <c r="AK9" s="31" t="s">
        <v>581</v>
      </c>
      <c r="AL9" s="29" t="s">
        <v>22</v>
      </c>
      <c r="AM9" s="29" t="s">
        <v>22</v>
      </c>
      <c r="AN9" s="29" t="s">
        <v>51</v>
      </c>
      <c r="AO9" s="29" t="s">
        <v>25</v>
      </c>
      <c r="AP9" s="29" t="s">
        <v>25</v>
      </c>
      <c r="AQ9" s="149" t="s">
        <v>74</v>
      </c>
      <c r="AR9" s="29" t="s">
        <v>22</v>
      </c>
      <c r="AS9" s="29" t="s">
        <v>22</v>
      </c>
      <c r="AT9" s="108" t="s">
        <v>74</v>
      </c>
      <c r="AU9" s="30" t="s">
        <v>22</v>
      </c>
      <c r="AV9" s="29" t="s">
        <v>22</v>
      </c>
      <c r="AW9" s="30" t="s">
        <v>27</v>
      </c>
      <c r="AX9" s="108" t="s">
        <v>22</v>
      </c>
      <c r="AY9" s="108" t="s">
        <v>22</v>
      </c>
      <c r="AZ9" s="30" t="s">
        <v>22</v>
      </c>
      <c r="BA9" s="29" t="s">
        <v>22</v>
      </c>
      <c r="BB9" s="30" t="s">
        <v>27</v>
      </c>
      <c r="BC9" s="30" t="s">
        <v>22</v>
      </c>
      <c r="BD9" s="29" t="s">
        <v>22</v>
      </c>
      <c r="BE9" s="30" t="s">
        <v>27</v>
      </c>
      <c r="BF9" s="30" t="s">
        <v>22</v>
      </c>
      <c r="BG9" s="30" t="s">
        <v>22</v>
      </c>
      <c r="BH9" s="30" t="s">
        <v>22</v>
      </c>
      <c r="BI9" s="30" t="s">
        <v>22</v>
      </c>
      <c r="BJ9" s="29" t="s">
        <v>22</v>
      </c>
      <c r="BK9" s="30"/>
      <c r="BL9" s="84"/>
    </row>
    <row r="10" spans="1:64" s="85" customFormat="1" ht="137.75" x14ac:dyDescent="0.2">
      <c r="A10" s="29">
        <v>2021</v>
      </c>
      <c r="B10" s="30" t="s">
        <v>2275</v>
      </c>
      <c r="C10" s="30" t="s">
        <v>671</v>
      </c>
      <c r="D10" s="29" t="s">
        <v>74</v>
      </c>
      <c r="E10" s="29" t="s">
        <v>22</v>
      </c>
      <c r="F10" s="29" t="s">
        <v>22</v>
      </c>
      <c r="G10" s="29" t="s">
        <v>2283</v>
      </c>
      <c r="H10" s="30" t="s">
        <v>2296</v>
      </c>
      <c r="I10" s="30" t="s">
        <v>84</v>
      </c>
      <c r="J10" s="131" t="s">
        <v>2297</v>
      </c>
      <c r="K10" s="30" t="s">
        <v>27</v>
      </c>
      <c r="L10" s="30" t="s">
        <v>88</v>
      </c>
      <c r="M10" s="29" t="s">
        <v>2279</v>
      </c>
      <c r="N10" s="30" t="s">
        <v>27</v>
      </c>
      <c r="O10" s="30" t="s">
        <v>89</v>
      </c>
      <c r="P10" s="29" t="s">
        <v>2280</v>
      </c>
      <c r="Q10" s="30" t="s">
        <v>79</v>
      </c>
      <c r="R10" s="30" t="s">
        <v>90</v>
      </c>
      <c r="S10" s="29" t="s">
        <v>2281</v>
      </c>
      <c r="T10" s="30" t="s">
        <v>79</v>
      </c>
      <c r="U10" s="30" t="s">
        <v>553</v>
      </c>
      <c r="V10" s="29" t="s">
        <v>2298</v>
      </c>
      <c r="W10" s="30" t="s">
        <v>79</v>
      </c>
      <c r="X10" s="29">
        <v>2021</v>
      </c>
      <c r="Y10" s="30" t="s">
        <v>84</v>
      </c>
      <c r="Z10" s="29" t="s">
        <v>2297</v>
      </c>
      <c r="AA10" s="29" t="s">
        <v>27</v>
      </c>
      <c r="AB10" s="29" t="s">
        <v>79</v>
      </c>
      <c r="AC10" s="29" t="s">
        <v>110</v>
      </c>
      <c r="AD10" s="29" t="s">
        <v>22</v>
      </c>
      <c r="AE10" s="29" t="s">
        <v>28</v>
      </c>
      <c r="AF10" s="29" t="s">
        <v>107</v>
      </c>
      <c r="AG10" s="29" t="s">
        <v>22</v>
      </c>
      <c r="AH10" s="31" t="s">
        <v>376</v>
      </c>
      <c r="AI10" s="31" t="s">
        <v>36</v>
      </c>
      <c r="AJ10" s="31" t="s">
        <v>102</v>
      </c>
      <c r="AK10" s="31" t="s">
        <v>122</v>
      </c>
      <c r="AL10" s="29" t="s">
        <v>42</v>
      </c>
      <c r="AM10" s="31" t="s">
        <v>111</v>
      </c>
      <c r="AN10" s="29" t="s">
        <v>26</v>
      </c>
      <c r="AO10" s="29" t="s">
        <v>25</v>
      </c>
      <c r="AP10" s="29" t="s">
        <v>25</v>
      </c>
      <c r="AQ10" s="108">
        <v>195625010</v>
      </c>
      <c r="AR10" s="30" t="s">
        <v>84</v>
      </c>
      <c r="AS10" s="29" t="s">
        <v>2297</v>
      </c>
      <c r="AT10" s="108">
        <v>262014000</v>
      </c>
      <c r="AU10" s="30" t="s">
        <v>90</v>
      </c>
      <c r="AV10" s="29" t="s">
        <v>2281</v>
      </c>
      <c r="AW10" s="30" t="s">
        <v>79</v>
      </c>
      <c r="AX10" s="108" t="s">
        <v>74</v>
      </c>
      <c r="AY10" s="108">
        <v>262014000</v>
      </c>
      <c r="AZ10" s="108" t="s">
        <v>90</v>
      </c>
      <c r="BA10" s="29" t="s">
        <v>2281</v>
      </c>
      <c r="BB10" s="30" t="s">
        <v>79</v>
      </c>
      <c r="BC10" s="30" t="s">
        <v>553</v>
      </c>
      <c r="BD10" s="29" t="s">
        <v>2298</v>
      </c>
      <c r="BE10" s="30" t="s">
        <v>79</v>
      </c>
      <c r="BF10" s="30" t="s">
        <v>178</v>
      </c>
      <c r="BG10" s="30" t="s">
        <v>369</v>
      </c>
      <c r="BH10" s="30" t="s">
        <v>2299</v>
      </c>
      <c r="BI10" s="30" t="s">
        <v>84</v>
      </c>
      <c r="BJ10" s="29" t="s">
        <v>2297</v>
      </c>
      <c r="BK10" s="32" t="s">
        <v>4287</v>
      </c>
      <c r="BL10" s="84"/>
    </row>
    <row r="11" spans="1:64" s="85" customFormat="1" ht="100.2" x14ac:dyDescent="0.2">
      <c r="A11" s="29">
        <v>2021</v>
      </c>
      <c r="B11" s="30" t="s">
        <v>2275</v>
      </c>
      <c r="C11" s="30" t="s">
        <v>1193</v>
      </c>
      <c r="D11" s="29" t="s">
        <v>74</v>
      </c>
      <c r="E11" s="29" t="s">
        <v>22</v>
      </c>
      <c r="F11" s="29" t="s">
        <v>22</v>
      </c>
      <c r="G11" s="29" t="s">
        <v>2283</v>
      </c>
      <c r="H11" s="30" t="s">
        <v>2300</v>
      </c>
      <c r="I11" s="30" t="s">
        <v>84</v>
      </c>
      <c r="J11" s="29" t="s">
        <v>2301</v>
      </c>
      <c r="K11" s="31" t="s">
        <v>27</v>
      </c>
      <c r="L11" s="30" t="s">
        <v>88</v>
      </c>
      <c r="M11" s="29" t="s">
        <v>2279</v>
      </c>
      <c r="N11" s="30" t="s">
        <v>27</v>
      </c>
      <c r="O11" s="30" t="s">
        <v>89</v>
      </c>
      <c r="P11" s="29" t="s">
        <v>2280</v>
      </c>
      <c r="Q11" s="30" t="s">
        <v>79</v>
      </c>
      <c r="R11" s="30" t="s">
        <v>90</v>
      </c>
      <c r="S11" s="29" t="s">
        <v>2281</v>
      </c>
      <c r="T11" s="30" t="s">
        <v>27</v>
      </c>
      <c r="U11" s="30" t="s">
        <v>22</v>
      </c>
      <c r="V11" s="29" t="s">
        <v>22</v>
      </c>
      <c r="W11" s="30" t="s">
        <v>79</v>
      </c>
      <c r="X11" s="30">
        <v>2021</v>
      </c>
      <c r="Y11" s="30" t="s">
        <v>84</v>
      </c>
      <c r="Z11" s="29" t="s">
        <v>2301</v>
      </c>
      <c r="AA11" s="29" t="s">
        <v>27</v>
      </c>
      <c r="AB11" s="29" t="s">
        <v>27</v>
      </c>
      <c r="AC11" s="29" t="s">
        <v>110</v>
      </c>
      <c r="AD11" s="29" t="s">
        <v>22</v>
      </c>
      <c r="AE11" s="29" t="s">
        <v>20</v>
      </c>
      <c r="AF11" s="29" t="s">
        <v>22</v>
      </c>
      <c r="AG11" s="111" t="s">
        <v>22</v>
      </c>
      <c r="AH11" s="31" t="s">
        <v>154</v>
      </c>
      <c r="AI11" s="31" t="s">
        <v>382</v>
      </c>
      <c r="AJ11" s="181" t="s">
        <v>22</v>
      </c>
      <c r="AK11" s="31" t="s">
        <v>122</v>
      </c>
      <c r="AL11" s="29" t="s">
        <v>42</v>
      </c>
      <c r="AM11" s="29" t="s">
        <v>22</v>
      </c>
      <c r="AN11" s="29" t="s">
        <v>26</v>
      </c>
      <c r="AO11" s="29" t="s">
        <v>25</v>
      </c>
      <c r="AP11" s="29" t="s">
        <v>25</v>
      </c>
      <c r="AQ11" s="149">
        <v>3245584</v>
      </c>
      <c r="AR11" s="29" t="s">
        <v>84</v>
      </c>
      <c r="AS11" s="29" t="s">
        <v>2301</v>
      </c>
      <c r="AT11" s="108">
        <v>365154000</v>
      </c>
      <c r="AU11" s="30" t="s">
        <v>90</v>
      </c>
      <c r="AV11" s="29" t="s">
        <v>2281</v>
      </c>
      <c r="AW11" s="30" t="s">
        <v>79</v>
      </c>
      <c r="AX11" s="108" t="s">
        <v>74</v>
      </c>
      <c r="AY11" s="108">
        <v>365154000</v>
      </c>
      <c r="AZ11" s="30" t="s">
        <v>90</v>
      </c>
      <c r="BA11" s="29" t="s">
        <v>2281</v>
      </c>
      <c r="BB11" s="30" t="s">
        <v>79</v>
      </c>
      <c r="BC11" s="30" t="s">
        <v>84</v>
      </c>
      <c r="BD11" s="29" t="s">
        <v>2301</v>
      </c>
      <c r="BE11" s="30" t="s">
        <v>79</v>
      </c>
      <c r="BF11" s="30" t="s">
        <v>178</v>
      </c>
      <c r="BG11" s="30" t="s">
        <v>369</v>
      </c>
      <c r="BH11" s="30" t="s">
        <v>2302</v>
      </c>
      <c r="BI11" s="30" t="s">
        <v>84</v>
      </c>
      <c r="BJ11" s="29" t="s">
        <v>2301</v>
      </c>
      <c r="BK11" s="30" t="s">
        <v>4287</v>
      </c>
      <c r="BL11" s="84"/>
    </row>
    <row r="12" spans="1:64" s="85" customFormat="1" ht="100.2" x14ac:dyDescent="0.2">
      <c r="A12" s="29">
        <v>2021</v>
      </c>
      <c r="B12" s="30" t="s">
        <v>2275</v>
      </c>
      <c r="C12" s="30" t="s">
        <v>2303</v>
      </c>
      <c r="D12" s="29" t="s">
        <v>2304</v>
      </c>
      <c r="E12" s="29" t="s">
        <v>22</v>
      </c>
      <c r="F12" s="29" t="s">
        <v>22</v>
      </c>
      <c r="G12" s="29" t="s">
        <v>74</v>
      </c>
      <c r="H12" s="30" t="s">
        <v>2305</v>
      </c>
      <c r="I12" s="30" t="s">
        <v>84</v>
      </c>
      <c r="J12" s="131" t="s">
        <v>2306</v>
      </c>
      <c r="K12" s="30" t="s">
        <v>27</v>
      </c>
      <c r="L12" s="30" t="s">
        <v>88</v>
      </c>
      <c r="M12" s="29" t="s">
        <v>2279</v>
      </c>
      <c r="N12" s="30" t="s">
        <v>27</v>
      </c>
      <c r="O12" s="30" t="s">
        <v>89</v>
      </c>
      <c r="P12" s="29" t="s">
        <v>2280</v>
      </c>
      <c r="Q12" s="30" t="s">
        <v>27</v>
      </c>
      <c r="R12" s="30" t="s">
        <v>90</v>
      </c>
      <c r="S12" s="29" t="s">
        <v>2281</v>
      </c>
      <c r="T12" s="30" t="s">
        <v>27</v>
      </c>
      <c r="U12" s="30" t="s">
        <v>22</v>
      </c>
      <c r="V12" s="131" t="s">
        <v>22</v>
      </c>
      <c r="W12" s="30" t="s">
        <v>79</v>
      </c>
      <c r="X12" s="29">
        <v>2020</v>
      </c>
      <c r="Y12" s="30" t="s">
        <v>84</v>
      </c>
      <c r="Z12" s="29" t="s">
        <v>2306</v>
      </c>
      <c r="AA12" s="29" t="s">
        <v>79</v>
      </c>
      <c r="AB12" s="29" t="s">
        <v>79</v>
      </c>
      <c r="AC12" s="29" t="s">
        <v>100</v>
      </c>
      <c r="AD12" s="29" t="s">
        <v>23</v>
      </c>
      <c r="AE12" s="29" t="s">
        <v>106</v>
      </c>
      <c r="AF12" s="29" t="s">
        <v>22</v>
      </c>
      <c r="AG12" s="29" t="s">
        <v>22</v>
      </c>
      <c r="AH12" s="31" t="s">
        <v>38</v>
      </c>
      <c r="AI12" s="31" t="s">
        <v>593</v>
      </c>
      <c r="AJ12" s="31" t="s">
        <v>570</v>
      </c>
      <c r="AK12" s="31" t="s">
        <v>152</v>
      </c>
      <c r="AL12" s="29" t="s">
        <v>516</v>
      </c>
      <c r="AM12" s="29" t="s">
        <v>138</v>
      </c>
      <c r="AN12" s="29" t="s">
        <v>25</v>
      </c>
      <c r="AO12" s="29" t="s">
        <v>25</v>
      </c>
      <c r="AP12" s="29" t="s">
        <v>58</v>
      </c>
      <c r="AQ12" s="108">
        <v>32000000</v>
      </c>
      <c r="AR12" s="30" t="s">
        <v>88</v>
      </c>
      <c r="AS12" s="29" t="s">
        <v>2307</v>
      </c>
      <c r="AT12" s="108" t="s">
        <v>74</v>
      </c>
      <c r="AU12" s="30" t="s">
        <v>22</v>
      </c>
      <c r="AV12" s="29" t="s">
        <v>22</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32" t="s">
        <v>4289</v>
      </c>
      <c r="BL12" s="84"/>
    </row>
    <row r="13" spans="1:64" s="85" customFormat="1" ht="139" customHeight="1" x14ac:dyDescent="0.2">
      <c r="A13" s="29">
        <v>2021</v>
      </c>
      <c r="B13" s="30" t="s">
        <v>2275</v>
      </c>
      <c r="C13" s="30" t="s">
        <v>2308</v>
      </c>
      <c r="D13" s="29" t="s">
        <v>2304</v>
      </c>
      <c r="E13" s="29" t="s">
        <v>22</v>
      </c>
      <c r="F13" s="29" t="s">
        <v>22</v>
      </c>
      <c r="G13" s="29" t="s">
        <v>74</v>
      </c>
      <c r="H13" s="30" t="s">
        <v>2309</v>
      </c>
      <c r="I13" s="30" t="s">
        <v>84</v>
      </c>
      <c r="J13" s="29" t="s">
        <v>2310</v>
      </c>
      <c r="K13" s="31" t="s">
        <v>27</v>
      </c>
      <c r="L13" s="30" t="s">
        <v>88</v>
      </c>
      <c r="M13" s="29" t="s">
        <v>2279</v>
      </c>
      <c r="N13" s="30" t="s">
        <v>27</v>
      </c>
      <c r="O13" s="30" t="s">
        <v>89</v>
      </c>
      <c r="P13" s="29" t="s">
        <v>2280</v>
      </c>
      <c r="Q13" s="30" t="s">
        <v>27</v>
      </c>
      <c r="R13" s="30" t="s">
        <v>90</v>
      </c>
      <c r="S13" s="29" t="s">
        <v>2281</v>
      </c>
      <c r="T13" s="30" t="s">
        <v>27</v>
      </c>
      <c r="U13" s="30" t="s">
        <v>22</v>
      </c>
      <c r="V13" s="29" t="s">
        <v>22</v>
      </c>
      <c r="W13" s="30" t="s">
        <v>79</v>
      </c>
      <c r="X13" s="30">
        <v>2017</v>
      </c>
      <c r="Y13" s="30" t="s">
        <v>84</v>
      </c>
      <c r="Z13" s="29" t="s">
        <v>2310</v>
      </c>
      <c r="AA13" s="29" t="s">
        <v>79</v>
      </c>
      <c r="AB13" s="29" t="s">
        <v>79</v>
      </c>
      <c r="AC13" s="29" t="s">
        <v>100</v>
      </c>
      <c r="AD13" s="29" t="s">
        <v>23</v>
      </c>
      <c r="AE13" s="29" t="s">
        <v>106</v>
      </c>
      <c r="AF13" s="29" t="s">
        <v>22</v>
      </c>
      <c r="AG13" s="111" t="s">
        <v>22</v>
      </c>
      <c r="AH13" s="31" t="s">
        <v>38</v>
      </c>
      <c r="AI13" s="31" t="s">
        <v>160</v>
      </c>
      <c r="AJ13" s="181" t="s">
        <v>570</v>
      </c>
      <c r="AK13" s="31" t="s">
        <v>152</v>
      </c>
      <c r="AL13" s="29" t="s">
        <v>138</v>
      </c>
      <c r="AM13" s="29" t="s">
        <v>22</v>
      </c>
      <c r="AN13" s="29" t="s">
        <v>25</v>
      </c>
      <c r="AO13" s="29" t="s">
        <v>25</v>
      </c>
      <c r="AP13" s="29" t="s">
        <v>58</v>
      </c>
      <c r="AQ13" s="149">
        <v>102879830</v>
      </c>
      <c r="AR13" s="29" t="s">
        <v>88</v>
      </c>
      <c r="AS13" s="29" t="s">
        <v>2307</v>
      </c>
      <c r="AT13" s="108">
        <v>199914.61</v>
      </c>
      <c r="AU13" s="30" t="s">
        <v>88</v>
      </c>
      <c r="AV13" s="29" t="s">
        <v>2307</v>
      </c>
      <c r="AW13" s="30" t="s">
        <v>27</v>
      </c>
      <c r="AX13" s="108" t="s">
        <v>22</v>
      </c>
      <c r="AY13" s="108" t="s">
        <v>22</v>
      </c>
      <c r="AZ13" s="30" t="s">
        <v>22</v>
      </c>
      <c r="BA13" s="29" t="s">
        <v>22</v>
      </c>
      <c r="BB13" s="30" t="s">
        <v>27</v>
      </c>
      <c r="BC13" s="30" t="s">
        <v>22</v>
      </c>
      <c r="BD13" s="29" t="s">
        <v>22</v>
      </c>
      <c r="BE13" s="30" t="s">
        <v>27</v>
      </c>
      <c r="BF13" s="30" t="s">
        <v>22</v>
      </c>
      <c r="BG13" s="30" t="s">
        <v>22</v>
      </c>
      <c r="BH13" s="30" t="s">
        <v>22</v>
      </c>
      <c r="BI13" s="30" t="s">
        <v>22</v>
      </c>
      <c r="BJ13" s="29" t="s">
        <v>22</v>
      </c>
      <c r="BK13" s="14" t="s">
        <v>4290</v>
      </c>
      <c r="BL13" s="84"/>
    </row>
    <row r="14" spans="1:64" s="85" customFormat="1" ht="137.75" x14ac:dyDescent="0.2">
      <c r="A14" s="29">
        <v>2021</v>
      </c>
      <c r="B14" s="30" t="s">
        <v>2275</v>
      </c>
      <c r="C14" s="30" t="s">
        <v>2311</v>
      </c>
      <c r="D14" s="29" t="s">
        <v>74</v>
      </c>
      <c r="E14" s="29" t="s">
        <v>22</v>
      </c>
      <c r="F14" s="29" t="s">
        <v>22</v>
      </c>
      <c r="G14" s="29" t="s">
        <v>2283</v>
      </c>
      <c r="H14" s="30" t="s">
        <v>2312</v>
      </c>
      <c r="I14" s="30" t="s">
        <v>84</v>
      </c>
      <c r="J14" s="131" t="s">
        <v>2313</v>
      </c>
      <c r="K14" s="30" t="s">
        <v>27</v>
      </c>
      <c r="L14" s="30" t="s">
        <v>88</v>
      </c>
      <c r="M14" s="29" t="s">
        <v>2279</v>
      </c>
      <c r="N14" s="30" t="s">
        <v>27</v>
      </c>
      <c r="O14" s="30" t="s">
        <v>89</v>
      </c>
      <c r="P14" s="29" t="s">
        <v>2280</v>
      </c>
      <c r="Q14" s="30" t="s">
        <v>79</v>
      </c>
      <c r="R14" s="30" t="s">
        <v>90</v>
      </c>
      <c r="S14" s="29" t="s">
        <v>2281</v>
      </c>
      <c r="T14" s="30" t="s">
        <v>79</v>
      </c>
      <c r="U14" s="30" t="s">
        <v>553</v>
      </c>
      <c r="V14" s="29" t="s">
        <v>2298</v>
      </c>
      <c r="W14" s="30" t="s">
        <v>79</v>
      </c>
      <c r="X14" s="29">
        <v>2021</v>
      </c>
      <c r="Y14" s="30" t="s">
        <v>84</v>
      </c>
      <c r="Z14" s="29" t="s">
        <v>2313</v>
      </c>
      <c r="AA14" s="29" t="s">
        <v>79</v>
      </c>
      <c r="AB14" s="29" t="s">
        <v>27</v>
      </c>
      <c r="AC14" s="29" t="s">
        <v>373</v>
      </c>
      <c r="AD14" s="29" t="s">
        <v>29</v>
      </c>
      <c r="AE14" s="29" t="s">
        <v>106</v>
      </c>
      <c r="AF14" s="29" t="s">
        <v>22</v>
      </c>
      <c r="AG14" s="29" t="s">
        <v>22</v>
      </c>
      <c r="AH14" s="31" t="s">
        <v>102</v>
      </c>
      <c r="AI14" s="31" t="s">
        <v>22</v>
      </c>
      <c r="AJ14" s="31" t="s">
        <v>22</v>
      </c>
      <c r="AK14" s="31" t="s">
        <v>43</v>
      </c>
      <c r="AL14" s="29" t="s">
        <v>138</v>
      </c>
      <c r="AM14" s="29" t="s">
        <v>22</v>
      </c>
      <c r="AN14" s="29" t="s">
        <v>25</v>
      </c>
      <c r="AO14" s="29" t="s">
        <v>25</v>
      </c>
      <c r="AP14" s="29" t="s">
        <v>25</v>
      </c>
      <c r="AQ14" s="108">
        <v>9997670</v>
      </c>
      <c r="AR14" s="30" t="s">
        <v>84</v>
      </c>
      <c r="AS14" s="29" t="s">
        <v>2313</v>
      </c>
      <c r="AT14" s="108">
        <v>9997000</v>
      </c>
      <c r="AU14" s="30" t="s">
        <v>90</v>
      </c>
      <c r="AV14" s="29" t="s">
        <v>2281</v>
      </c>
      <c r="AW14" s="30" t="s">
        <v>79</v>
      </c>
      <c r="AX14" s="108" t="s">
        <v>74</v>
      </c>
      <c r="AY14" s="108">
        <v>9997000</v>
      </c>
      <c r="AZ14" s="108" t="s">
        <v>90</v>
      </c>
      <c r="BA14" s="29" t="s">
        <v>2281</v>
      </c>
      <c r="BB14" s="30" t="s">
        <v>79</v>
      </c>
      <c r="BC14" s="30" t="s">
        <v>553</v>
      </c>
      <c r="BD14" s="29" t="s">
        <v>2298</v>
      </c>
      <c r="BE14" s="30" t="s">
        <v>27</v>
      </c>
      <c r="BF14" s="30" t="s">
        <v>22</v>
      </c>
      <c r="BG14" s="30" t="s">
        <v>22</v>
      </c>
      <c r="BH14" s="30" t="s">
        <v>22</v>
      </c>
      <c r="BI14" s="30" t="s">
        <v>22</v>
      </c>
      <c r="BJ14" s="29" t="s">
        <v>22</v>
      </c>
      <c r="BK14" s="32" t="s">
        <v>4291</v>
      </c>
      <c r="BL14" s="84"/>
    </row>
    <row r="15" spans="1:64" s="85" customFormat="1" ht="100.2" x14ac:dyDescent="0.2">
      <c r="A15" s="29">
        <v>2021</v>
      </c>
      <c r="B15" s="30" t="s">
        <v>2275</v>
      </c>
      <c r="C15" s="30" t="s">
        <v>1196</v>
      </c>
      <c r="D15" s="29" t="s">
        <v>74</v>
      </c>
      <c r="E15" s="29" t="s">
        <v>22</v>
      </c>
      <c r="F15" s="29" t="s">
        <v>22</v>
      </c>
      <c r="G15" s="29" t="s">
        <v>2283</v>
      </c>
      <c r="H15" s="30" t="s">
        <v>2314</v>
      </c>
      <c r="I15" s="30" t="s">
        <v>84</v>
      </c>
      <c r="J15" s="29" t="s">
        <v>2315</v>
      </c>
      <c r="K15" s="31" t="s">
        <v>27</v>
      </c>
      <c r="L15" s="30" t="s">
        <v>88</v>
      </c>
      <c r="M15" s="29" t="s">
        <v>2279</v>
      </c>
      <c r="N15" s="30" t="s">
        <v>27</v>
      </c>
      <c r="O15" s="30" t="s">
        <v>89</v>
      </c>
      <c r="P15" s="29" t="s">
        <v>2280</v>
      </c>
      <c r="Q15" s="30" t="s">
        <v>79</v>
      </c>
      <c r="R15" s="30" t="s">
        <v>90</v>
      </c>
      <c r="S15" s="29" t="s">
        <v>2281</v>
      </c>
      <c r="T15" s="30" t="s">
        <v>27</v>
      </c>
      <c r="U15" s="30" t="s">
        <v>22</v>
      </c>
      <c r="V15" s="29" t="s">
        <v>22</v>
      </c>
      <c r="W15" s="30" t="s">
        <v>79</v>
      </c>
      <c r="X15" s="30">
        <v>2021</v>
      </c>
      <c r="Y15" s="30" t="s">
        <v>84</v>
      </c>
      <c r="Z15" s="29" t="s">
        <v>2315</v>
      </c>
      <c r="AA15" s="29" t="s">
        <v>79</v>
      </c>
      <c r="AB15" s="29" t="s">
        <v>27</v>
      </c>
      <c r="AC15" s="29" t="s">
        <v>110</v>
      </c>
      <c r="AD15" s="29" t="s">
        <v>29</v>
      </c>
      <c r="AE15" s="29" t="s">
        <v>385</v>
      </c>
      <c r="AF15" s="29" t="s">
        <v>28</v>
      </c>
      <c r="AG15" s="111" t="s">
        <v>106</v>
      </c>
      <c r="AH15" s="31" t="s">
        <v>36</v>
      </c>
      <c r="AI15" s="31" t="s">
        <v>418</v>
      </c>
      <c r="AJ15" s="181" t="s">
        <v>102</v>
      </c>
      <c r="AK15" s="31" t="s">
        <v>42</v>
      </c>
      <c r="AL15" s="29" t="s">
        <v>111</v>
      </c>
      <c r="AM15" s="29" t="s">
        <v>22</v>
      </c>
      <c r="AN15" s="29" t="s">
        <v>26</v>
      </c>
      <c r="AO15" s="29" t="s">
        <v>25</v>
      </c>
      <c r="AP15" s="29" t="s">
        <v>25</v>
      </c>
      <c r="AQ15" s="149">
        <v>102247485</v>
      </c>
      <c r="AR15" s="29" t="s">
        <v>84</v>
      </c>
      <c r="AS15" s="29" t="s">
        <v>2315</v>
      </c>
      <c r="AT15" s="108">
        <v>38190000</v>
      </c>
      <c r="AU15" s="30" t="s">
        <v>90</v>
      </c>
      <c r="AV15" s="29" t="s">
        <v>2281</v>
      </c>
      <c r="AW15" s="30" t="s">
        <v>79</v>
      </c>
      <c r="AX15" s="108" t="s">
        <v>74</v>
      </c>
      <c r="AY15" s="108">
        <v>38190000</v>
      </c>
      <c r="AZ15" s="30" t="s">
        <v>90</v>
      </c>
      <c r="BA15" s="29" t="s">
        <v>2281</v>
      </c>
      <c r="BB15" s="30" t="s">
        <v>79</v>
      </c>
      <c r="BC15" s="30" t="s">
        <v>84</v>
      </c>
      <c r="BD15" s="29" t="s">
        <v>2315</v>
      </c>
      <c r="BE15" s="30" t="s">
        <v>27</v>
      </c>
      <c r="BF15" s="30" t="s">
        <v>22</v>
      </c>
      <c r="BG15" s="30" t="s">
        <v>22</v>
      </c>
      <c r="BH15" s="30" t="s">
        <v>22</v>
      </c>
      <c r="BI15" s="30" t="s">
        <v>22</v>
      </c>
      <c r="BJ15" s="29" t="s">
        <v>22</v>
      </c>
      <c r="BK15" s="30"/>
      <c r="BL15" s="84"/>
    </row>
    <row r="16" spans="1:64" s="85" customFormat="1" ht="100.2" x14ac:dyDescent="0.2">
      <c r="A16" s="29">
        <v>2021</v>
      </c>
      <c r="B16" s="30" t="s">
        <v>2275</v>
      </c>
      <c r="C16" s="30" t="s">
        <v>668</v>
      </c>
      <c r="D16" s="29" t="s">
        <v>74</v>
      </c>
      <c r="E16" s="29" t="s">
        <v>22</v>
      </c>
      <c r="F16" s="29" t="s">
        <v>22</v>
      </c>
      <c r="G16" s="29" t="s">
        <v>2283</v>
      </c>
      <c r="H16" s="30" t="s">
        <v>2316</v>
      </c>
      <c r="I16" s="30" t="s">
        <v>84</v>
      </c>
      <c r="J16" s="131" t="s">
        <v>2317</v>
      </c>
      <c r="K16" s="30" t="s">
        <v>27</v>
      </c>
      <c r="L16" s="30" t="s">
        <v>88</v>
      </c>
      <c r="M16" s="29" t="s">
        <v>2279</v>
      </c>
      <c r="N16" s="30" t="s">
        <v>27</v>
      </c>
      <c r="O16" s="30" t="s">
        <v>89</v>
      </c>
      <c r="P16" s="29" t="s">
        <v>2280</v>
      </c>
      <c r="Q16" s="30" t="s">
        <v>79</v>
      </c>
      <c r="R16" s="30" t="s">
        <v>90</v>
      </c>
      <c r="S16" s="29" t="s">
        <v>2281</v>
      </c>
      <c r="T16" s="30" t="s">
        <v>27</v>
      </c>
      <c r="U16" s="30" t="s">
        <v>22</v>
      </c>
      <c r="V16" s="131" t="s">
        <v>22</v>
      </c>
      <c r="W16" s="30" t="s">
        <v>79</v>
      </c>
      <c r="X16" s="29">
        <v>2021</v>
      </c>
      <c r="Y16" s="30" t="s">
        <v>84</v>
      </c>
      <c r="Z16" s="29" t="s">
        <v>2317</v>
      </c>
      <c r="AA16" s="29" t="s">
        <v>79</v>
      </c>
      <c r="AB16" s="29" t="s">
        <v>27</v>
      </c>
      <c r="AC16" s="29" t="s">
        <v>110</v>
      </c>
      <c r="AD16" s="29" t="s">
        <v>22</v>
      </c>
      <c r="AE16" s="29" t="s">
        <v>28</v>
      </c>
      <c r="AF16" s="29" t="s">
        <v>76</v>
      </c>
      <c r="AG16" s="29" t="s">
        <v>22</v>
      </c>
      <c r="AH16" s="31" t="s">
        <v>16</v>
      </c>
      <c r="AI16" s="31" t="s">
        <v>320</v>
      </c>
      <c r="AJ16" s="31" t="s">
        <v>102</v>
      </c>
      <c r="AK16" s="31" t="s">
        <v>388</v>
      </c>
      <c r="AL16" s="181" t="s">
        <v>22</v>
      </c>
      <c r="AM16" s="29" t="s">
        <v>22</v>
      </c>
      <c r="AN16" s="29" t="s">
        <v>26</v>
      </c>
      <c r="AO16" s="29" t="s">
        <v>25</v>
      </c>
      <c r="AP16" s="29" t="s">
        <v>25</v>
      </c>
      <c r="AQ16" s="108">
        <v>190414359.91</v>
      </c>
      <c r="AR16" s="30" t="s">
        <v>84</v>
      </c>
      <c r="AS16" s="29" t="s">
        <v>2317</v>
      </c>
      <c r="AT16" s="108">
        <v>85305000</v>
      </c>
      <c r="AU16" s="30" t="s">
        <v>90</v>
      </c>
      <c r="AV16" s="29" t="s">
        <v>2281</v>
      </c>
      <c r="AW16" s="30" t="s">
        <v>79</v>
      </c>
      <c r="AX16" s="108" t="s">
        <v>74</v>
      </c>
      <c r="AY16" s="108">
        <v>85305000</v>
      </c>
      <c r="AZ16" s="108" t="s">
        <v>84</v>
      </c>
      <c r="BA16" s="29" t="s">
        <v>2317</v>
      </c>
      <c r="BB16" s="30" t="s">
        <v>79</v>
      </c>
      <c r="BC16" s="30" t="s">
        <v>84</v>
      </c>
      <c r="BD16" s="29" t="s">
        <v>2317</v>
      </c>
      <c r="BE16" s="30" t="s">
        <v>27</v>
      </c>
      <c r="BF16" s="30" t="s">
        <v>22</v>
      </c>
      <c r="BG16" s="30" t="s">
        <v>22</v>
      </c>
      <c r="BH16" s="30" t="s">
        <v>22</v>
      </c>
      <c r="BI16" s="30" t="s">
        <v>22</v>
      </c>
      <c r="BJ16" s="29" t="s">
        <v>22</v>
      </c>
      <c r="BK16" s="32"/>
      <c r="BL16" s="84"/>
    </row>
    <row r="17" spans="1:64" s="85" customFormat="1" ht="84.05" customHeight="1" x14ac:dyDescent="0.2">
      <c r="A17" s="29">
        <v>2021</v>
      </c>
      <c r="B17" s="30" t="s">
        <v>2275</v>
      </c>
      <c r="C17" s="30" t="s">
        <v>2318</v>
      </c>
      <c r="D17" s="29" t="s">
        <v>74</v>
      </c>
      <c r="E17" s="29" t="s">
        <v>22</v>
      </c>
      <c r="F17" s="29" t="s">
        <v>22</v>
      </c>
      <c r="G17" s="29" t="s">
        <v>2283</v>
      </c>
      <c r="H17" s="30" t="s">
        <v>2319</v>
      </c>
      <c r="I17" s="30" t="s">
        <v>84</v>
      </c>
      <c r="J17" s="29" t="s">
        <v>2320</v>
      </c>
      <c r="K17" s="31" t="s">
        <v>27</v>
      </c>
      <c r="L17" s="30" t="s">
        <v>88</v>
      </c>
      <c r="M17" s="29" t="s">
        <v>2279</v>
      </c>
      <c r="N17" s="30" t="s">
        <v>27</v>
      </c>
      <c r="O17" s="30" t="s">
        <v>89</v>
      </c>
      <c r="P17" s="29" t="s">
        <v>2280</v>
      </c>
      <c r="Q17" s="30" t="s">
        <v>79</v>
      </c>
      <c r="R17" s="30" t="s">
        <v>90</v>
      </c>
      <c r="S17" s="29" t="s">
        <v>2281</v>
      </c>
      <c r="T17" s="30" t="s">
        <v>79</v>
      </c>
      <c r="U17" s="30" t="s">
        <v>553</v>
      </c>
      <c r="V17" s="29" t="s">
        <v>2298</v>
      </c>
      <c r="W17" s="30" t="s">
        <v>79</v>
      </c>
      <c r="X17" s="30">
        <v>2011</v>
      </c>
      <c r="Y17" s="30" t="s">
        <v>84</v>
      </c>
      <c r="Z17" s="29" t="s">
        <v>2320</v>
      </c>
      <c r="AA17" s="29" t="s">
        <v>27</v>
      </c>
      <c r="AB17" s="29" t="s">
        <v>27</v>
      </c>
      <c r="AC17" s="29" t="s">
        <v>110</v>
      </c>
      <c r="AD17" s="29" t="s">
        <v>29</v>
      </c>
      <c r="AE17" s="29" t="s">
        <v>28</v>
      </c>
      <c r="AF17" s="29" t="s">
        <v>76</v>
      </c>
      <c r="AG17" s="111" t="s">
        <v>22</v>
      </c>
      <c r="AH17" s="31" t="s">
        <v>16</v>
      </c>
      <c r="AI17" s="31" t="s">
        <v>102</v>
      </c>
      <c r="AJ17" s="181" t="s">
        <v>320</v>
      </c>
      <c r="AK17" s="31" t="s">
        <v>42</v>
      </c>
      <c r="AL17" s="29" t="s">
        <v>365</v>
      </c>
      <c r="AM17" s="29" t="s">
        <v>22</v>
      </c>
      <c r="AN17" s="29" t="s">
        <v>26</v>
      </c>
      <c r="AO17" s="29" t="s">
        <v>25</v>
      </c>
      <c r="AP17" s="29" t="s">
        <v>25</v>
      </c>
      <c r="AQ17" s="149">
        <v>65410000</v>
      </c>
      <c r="AR17" s="29" t="s">
        <v>90</v>
      </c>
      <c r="AS17" s="29" t="s">
        <v>2281</v>
      </c>
      <c r="AT17" s="108">
        <v>65410000</v>
      </c>
      <c r="AU17" s="30" t="s">
        <v>90</v>
      </c>
      <c r="AV17" s="29" t="s">
        <v>2281</v>
      </c>
      <c r="AW17" s="30" t="s">
        <v>79</v>
      </c>
      <c r="AX17" s="108" t="s">
        <v>74</v>
      </c>
      <c r="AY17" s="108">
        <v>65410000</v>
      </c>
      <c r="AZ17" s="30" t="s">
        <v>90</v>
      </c>
      <c r="BA17" s="29" t="s">
        <v>2281</v>
      </c>
      <c r="BB17" s="30" t="s">
        <v>79</v>
      </c>
      <c r="BC17" s="30" t="s">
        <v>553</v>
      </c>
      <c r="BD17" s="29" t="s">
        <v>2298</v>
      </c>
      <c r="BE17" s="30" t="s">
        <v>27</v>
      </c>
      <c r="BF17" s="30" t="s">
        <v>22</v>
      </c>
      <c r="BG17" s="30" t="s">
        <v>22</v>
      </c>
      <c r="BH17" s="30" t="s">
        <v>22</v>
      </c>
      <c r="BI17" s="30" t="s">
        <v>22</v>
      </c>
      <c r="BJ17" s="29" t="s">
        <v>22</v>
      </c>
      <c r="BK17" s="30"/>
      <c r="BL17" s="84"/>
    </row>
    <row r="18" spans="1:64" s="85" customFormat="1" ht="137.75" x14ac:dyDescent="0.2">
      <c r="A18" s="29">
        <v>2021</v>
      </c>
      <c r="B18" s="30" t="s">
        <v>2275</v>
      </c>
      <c r="C18" s="30" t="s">
        <v>2321</v>
      </c>
      <c r="D18" s="29" t="s">
        <v>74</v>
      </c>
      <c r="E18" s="29" t="s">
        <v>22</v>
      </c>
      <c r="F18" s="29" t="s">
        <v>22</v>
      </c>
      <c r="G18" s="29" t="s">
        <v>2283</v>
      </c>
      <c r="H18" s="30" t="s">
        <v>2322</v>
      </c>
      <c r="I18" s="30" t="s">
        <v>84</v>
      </c>
      <c r="J18" s="131" t="s">
        <v>2323</v>
      </c>
      <c r="K18" s="30" t="s">
        <v>27</v>
      </c>
      <c r="L18" s="30" t="s">
        <v>88</v>
      </c>
      <c r="M18" s="29" t="s">
        <v>2279</v>
      </c>
      <c r="N18" s="30" t="s">
        <v>27</v>
      </c>
      <c r="O18" s="30" t="s">
        <v>89</v>
      </c>
      <c r="P18" s="29" t="s">
        <v>2280</v>
      </c>
      <c r="Q18" s="30" t="s">
        <v>27</v>
      </c>
      <c r="R18" s="30" t="s">
        <v>90</v>
      </c>
      <c r="S18" s="29" t="s">
        <v>2281</v>
      </c>
      <c r="T18" s="30" t="s">
        <v>79</v>
      </c>
      <c r="U18" s="30" t="s">
        <v>553</v>
      </c>
      <c r="V18" s="29" t="s">
        <v>2298</v>
      </c>
      <c r="W18" s="30" t="s">
        <v>79</v>
      </c>
      <c r="X18" s="29">
        <v>2011</v>
      </c>
      <c r="Y18" s="30" t="s">
        <v>84</v>
      </c>
      <c r="Z18" s="29" t="s">
        <v>2323</v>
      </c>
      <c r="AA18" s="29" t="s">
        <v>27</v>
      </c>
      <c r="AB18" s="29" t="s">
        <v>27</v>
      </c>
      <c r="AC18" s="29" t="s">
        <v>100</v>
      </c>
      <c r="AD18" s="29" t="s">
        <v>23</v>
      </c>
      <c r="AE18" s="29" t="s">
        <v>20</v>
      </c>
      <c r="AF18" s="29" t="s">
        <v>22</v>
      </c>
      <c r="AG18" s="29" t="s">
        <v>22</v>
      </c>
      <c r="AH18" s="31" t="s">
        <v>102</v>
      </c>
      <c r="AI18" s="31" t="s">
        <v>22</v>
      </c>
      <c r="AJ18" s="31" t="s">
        <v>22</v>
      </c>
      <c r="AK18" s="31" t="s">
        <v>365</v>
      </c>
      <c r="AL18" s="29" t="s">
        <v>22</v>
      </c>
      <c r="AM18" s="29" t="s">
        <v>22</v>
      </c>
      <c r="AN18" s="29" t="s">
        <v>26</v>
      </c>
      <c r="AO18" s="29" t="s">
        <v>25</v>
      </c>
      <c r="AP18" s="29" t="s">
        <v>25</v>
      </c>
      <c r="AQ18" s="108" t="s">
        <v>74</v>
      </c>
      <c r="AR18" s="30" t="s">
        <v>22</v>
      </c>
      <c r="AS18" s="29" t="s">
        <v>22</v>
      </c>
      <c r="AT18" s="108" t="s">
        <v>74</v>
      </c>
      <c r="AU18" s="30" t="s">
        <v>22</v>
      </c>
      <c r="AV18" s="29" t="s">
        <v>22</v>
      </c>
      <c r="AW18" s="30" t="s">
        <v>27</v>
      </c>
      <c r="AX18" s="108" t="s">
        <v>22</v>
      </c>
      <c r="AY18" s="108" t="s">
        <v>22</v>
      </c>
      <c r="AZ18" s="108" t="s">
        <v>22</v>
      </c>
      <c r="BA18" s="29" t="s">
        <v>22</v>
      </c>
      <c r="BB18" s="30" t="s">
        <v>79</v>
      </c>
      <c r="BC18" s="30" t="s">
        <v>553</v>
      </c>
      <c r="BD18" s="29" t="s">
        <v>2298</v>
      </c>
      <c r="BE18" s="30" t="s">
        <v>27</v>
      </c>
      <c r="BF18" s="30" t="s">
        <v>22</v>
      </c>
      <c r="BG18" s="30" t="s">
        <v>22</v>
      </c>
      <c r="BH18" s="30" t="s">
        <v>22</v>
      </c>
      <c r="BI18" s="30" t="s">
        <v>22</v>
      </c>
      <c r="BJ18" s="29" t="s">
        <v>22</v>
      </c>
      <c r="BK18" s="32"/>
      <c r="BL18" s="84"/>
    </row>
    <row r="19" spans="1:64" s="85" customFormat="1" ht="100.2" x14ac:dyDescent="0.2">
      <c r="A19" s="29">
        <v>2021</v>
      </c>
      <c r="B19" s="30" t="s">
        <v>2275</v>
      </c>
      <c r="C19" s="30" t="s">
        <v>2324</v>
      </c>
      <c r="D19" s="29" t="s">
        <v>125</v>
      </c>
      <c r="E19" s="29" t="s">
        <v>22</v>
      </c>
      <c r="F19" s="29" t="s">
        <v>22</v>
      </c>
      <c r="G19" s="29" t="s">
        <v>74</v>
      </c>
      <c r="H19" s="30" t="s">
        <v>2325</v>
      </c>
      <c r="I19" s="30" t="s">
        <v>354</v>
      </c>
      <c r="J19" s="29" t="s">
        <v>2326</v>
      </c>
      <c r="K19" s="31" t="s">
        <v>27</v>
      </c>
      <c r="L19" s="30" t="s">
        <v>88</v>
      </c>
      <c r="M19" s="29" t="s">
        <v>2279</v>
      </c>
      <c r="N19" s="30" t="s">
        <v>27</v>
      </c>
      <c r="O19" s="30" t="s">
        <v>89</v>
      </c>
      <c r="P19" s="29" t="s">
        <v>2280</v>
      </c>
      <c r="Q19" s="30" t="s">
        <v>27</v>
      </c>
      <c r="R19" s="30" t="s">
        <v>90</v>
      </c>
      <c r="S19" s="29" t="s">
        <v>2281</v>
      </c>
      <c r="T19" s="30" t="s">
        <v>27</v>
      </c>
      <c r="U19" s="30" t="s">
        <v>22</v>
      </c>
      <c r="V19" s="29" t="s">
        <v>22</v>
      </c>
      <c r="W19" s="30" t="s">
        <v>79</v>
      </c>
      <c r="X19" s="30">
        <v>2015</v>
      </c>
      <c r="Y19" s="30" t="s">
        <v>354</v>
      </c>
      <c r="Z19" s="29" t="s">
        <v>2326</v>
      </c>
      <c r="AA19" s="29" t="s">
        <v>27</v>
      </c>
      <c r="AB19" s="29" t="s">
        <v>79</v>
      </c>
      <c r="AC19" s="29" t="s">
        <v>100</v>
      </c>
      <c r="AD19" s="29" t="s">
        <v>23</v>
      </c>
      <c r="AE19" s="29" t="s">
        <v>106</v>
      </c>
      <c r="AF19" s="29" t="s">
        <v>22</v>
      </c>
      <c r="AG19" s="111" t="s">
        <v>22</v>
      </c>
      <c r="AH19" s="31" t="s">
        <v>129</v>
      </c>
      <c r="AI19" s="31" t="s">
        <v>22</v>
      </c>
      <c r="AJ19" s="181" t="s">
        <v>22</v>
      </c>
      <c r="AK19" s="31" t="s">
        <v>116</v>
      </c>
      <c r="AL19" s="29" t="s">
        <v>22</v>
      </c>
      <c r="AM19" s="29" t="s">
        <v>22</v>
      </c>
      <c r="AN19" s="29" t="s">
        <v>25</v>
      </c>
      <c r="AO19" s="29" t="s">
        <v>25</v>
      </c>
      <c r="AP19" s="29" t="s">
        <v>25</v>
      </c>
      <c r="AQ19" s="149">
        <v>1137000</v>
      </c>
      <c r="AR19" s="29" t="s">
        <v>88</v>
      </c>
      <c r="AS19" s="29" t="s">
        <v>2327</v>
      </c>
      <c r="AT19" s="108" t="s">
        <v>74</v>
      </c>
      <c r="AU19" s="30" t="s">
        <v>22</v>
      </c>
      <c r="AV19" s="29" t="s">
        <v>22</v>
      </c>
      <c r="AW19" s="30" t="s">
        <v>27</v>
      </c>
      <c r="AX19" s="108" t="s">
        <v>22</v>
      </c>
      <c r="AY19" s="108" t="s">
        <v>22</v>
      </c>
      <c r="AZ19" s="30" t="s">
        <v>22</v>
      </c>
      <c r="BA19" s="29" t="s">
        <v>22</v>
      </c>
      <c r="BB19" s="30" t="s">
        <v>27</v>
      </c>
      <c r="BC19" s="30" t="s">
        <v>22</v>
      </c>
      <c r="BD19" s="29" t="s">
        <v>22</v>
      </c>
      <c r="BE19" s="30" t="s">
        <v>27</v>
      </c>
      <c r="BF19" s="30" t="s">
        <v>22</v>
      </c>
      <c r="BG19" s="30" t="s">
        <v>22</v>
      </c>
      <c r="BH19" s="30" t="s">
        <v>22</v>
      </c>
      <c r="BI19" s="30" t="s">
        <v>22</v>
      </c>
      <c r="BJ19" s="29" t="s">
        <v>22</v>
      </c>
      <c r="BK19" s="30"/>
      <c r="BL19" s="84"/>
    </row>
    <row r="20" spans="1:64" s="85" customFormat="1" ht="100.2" x14ac:dyDescent="0.2">
      <c r="A20" s="29">
        <v>2021</v>
      </c>
      <c r="B20" s="30" t="s">
        <v>2275</v>
      </c>
      <c r="C20" s="30" t="s">
        <v>2328</v>
      </c>
      <c r="D20" s="29" t="s">
        <v>2304</v>
      </c>
      <c r="E20" s="29" t="s">
        <v>22</v>
      </c>
      <c r="F20" s="29" t="s">
        <v>22</v>
      </c>
      <c r="G20" s="29" t="s">
        <v>74</v>
      </c>
      <c r="H20" s="30" t="s">
        <v>2329</v>
      </c>
      <c r="I20" s="30" t="s">
        <v>84</v>
      </c>
      <c r="J20" s="131" t="s">
        <v>2306</v>
      </c>
      <c r="K20" s="30" t="s">
        <v>27</v>
      </c>
      <c r="L20" s="30" t="s">
        <v>88</v>
      </c>
      <c r="M20" s="29" t="s">
        <v>2279</v>
      </c>
      <c r="N20" s="30" t="s">
        <v>27</v>
      </c>
      <c r="O20" s="30" t="s">
        <v>89</v>
      </c>
      <c r="P20" s="29" t="s">
        <v>2280</v>
      </c>
      <c r="Q20" s="30" t="s">
        <v>79</v>
      </c>
      <c r="R20" s="30" t="s">
        <v>90</v>
      </c>
      <c r="S20" s="29" t="s">
        <v>2281</v>
      </c>
      <c r="T20" s="30" t="s">
        <v>27</v>
      </c>
      <c r="U20" s="30" t="s">
        <v>22</v>
      </c>
      <c r="V20" s="131" t="s">
        <v>22</v>
      </c>
      <c r="W20" s="30" t="s">
        <v>79</v>
      </c>
      <c r="X20" s="29">
        <v>2017</v>
      </c>
      <c r="Y20" s="30" t="s">
        <v>84</v>
      </c>
      <c r="Z20" s="29" t="s">
        <v>2306</v>
      </c>
      <c r="AA20" s="29" t="s">
        <v>27</v>
      </c>
      <c r="AB20" s="29" t="s">
        <v>27</v>
      </c>
      <c r="AC20" s="29" t="s">
        <v>110</v>
      </c>
      <c r="AD20" s="29" t="s">
        <v>23</v>
      </c>
      <c r="AE20" s="29" t="s">
        <v>106</v>
      </c>
      <c r="AF20" s="29" t="s">
        <v>22</v>
      </c>
      <c r="AG20" s="29" t="s">
        <v>22</v>
      </c>
      <c r="AH20" s="31" t="s">
        <v>17</v>
      </c>
      <c r="AI20" s="31" t="s">
        <v>22</v>
      </c>
      <c r="AJ20" s="31" t="s">
        <v>22</v>
      </c>
      <c r="AK20" s="31" t="s">
        <v>152</v>
      </c>
      <c r="AL20" s="29" t="s">
        <v>22</v>
      </c>
      <c r="AM20" s="29" t="s">
        <v>22</v>
      </c>
      <c r="AN20" s="29" t="s">
        <v>25</v>
      </c>
      <c r="AO20" s="29" t="s">
        <v>25</v>
      </c>
      <c r="AP20" s="29" t="s">
        <v>58</v>
      </c>
      <c r="AQ20" s="108">
        <v>35000000</v>
      </c>
      <c r="AR20" s="30" t="s">
        <v>88</v>
      </c>
      <c r="AS20" s="29" t="s">
        <v>2307</v>
      </c>
      <c r="AT20" s="108">
        <v>24900000</v>
      </c>
      <c r="AU20" s="30" t="s">
        <v>90</v>
      </c>
      <c r="AV20" s="29" t="s">
        <v>2281</v>
      </c>
      <c r="AW20" s="30" t="s">
        <v>27</v>
      </c>
      <c r="AX20" s="108" t="s">
        <v>22</v>
      </c>
      <c r="AY20" s="108" t="s">
        <v>22</v>
      </c>
      <c r="AZ20" s="108" t="s">
        <v>22</v>
      </c>
      <c r="BA20" s="29" t="s">
        <v>22</v>
      </c>
      <c r="BB20" s="30" t="s">
        <v>27</v>
      </c>
      <c r="BC20" s="30" t="s">
        <v>22</v>
      </c>
      <c r="BD20" s="29" t="s">
        <v>22</v>
      </c>
      <c r="BE20" s="30" t="s">
        <v>27</v>
      </c>
      <c r="BF20" s="30" t="s">
        <v>22</v>
      </c>
      <c r="BG20" s="30" t="s">
        <v>22</v>
      </c>
      <c r="BH20" s="30" t="s">
        <v>22</v>
      </c>
      <c r="BI20" s="30" t="s">
        <v>22</v>
      </c>
      <c r="BJ20" s="29" t="s">
        <v>22</v>
      </c>
      <c r="BK20" s="32"/>
      <c r="BL20" s="84"/>
    </row>
    <row r="21" spans="1:64" s="85" customFormat="1" ht="100.2" x14ac:dyDescent="0.2">
      <c r="A21" s="29">
        <v>2021</v>
      </c>
      <c r="B21" s="30" t="s">
        <v>2275</v>
      </c>
      <c r="C21" s="30" t="s">
        <v>2330</v>
      </c>
      <c r="D21" s="29" t="s">
        <v>2331</v>
      </c>
      <c r="E21" s="29" t="s">
        <v>22</v>
      </c>
      <c r="F21" s="29" t="s">
        <v>22</v>
      </c>
      <c r="G21" s="29" t="s">
        <v>74</v>
      </c>
      <c r="H21" s="30" t="s">
        <v>2332</v>
      </c>
      <c r="I21" s="30" t="s">
        <v>84</v>
      </c>
      <c r="J21" s="29" t="s">
        <v>2333</v>
      </c>
      <c r="K21" s="31" t="s">
        <v>27</v>
      </c>
      <c r="L21" s="30" t="s">
        <v>88</v>
      </c>
      <c r="M21" s="29" t="s">
        <v>2279</v>
      </c>
      <c r="N21" s="30" t="s">
        <v>27</v>
      </c>
      <c r="O21" s="30" t="s">
        <v>89</v>
      </c>
      <c r="P21" s="29" t="s">
        <v>2280</v>
      </c>
      <c r="Q21" s="30" t="s">
        <v>27</v>
      </c>
      <c r="R21" s="30" t="s">
        <v>90</v>
      </c>
      <c r="S21" s="29" t="s">
        <v>2281</v>
      </c>
      <c r="T21" s="30" t="s">
        <v>27</v>
      </c>
      <c r="U21" s="30" t="s">
        <v>22</v>
      </c>
      <c r="V21" s="29" t="s">
        <v>22</v>
      </c>
      <c r="W21" s="30" t="s">
        <v>79</v>
      </c>
      <c r="X21" s="30">
        <v>2015</v>
      </c>
      <c r="Y21" s="30" t="s">
        <v>84</v>
      </c>
      <c r="Z21" s="29" t="s">
        <v>2333</v>
      </c>
      <c r="AA21" s="29" t="s">
        <v>27</v>
      </c>
      <c r="AB21" s="29" t="s">
        <v>27</v>
      </c>
      <c r="AC21" s="29" t="s">
        <v>297</v>
      </c>
      <c r="AD21" s="29" t="s">
        <v>22</v>
      </c>
      <c r="AE21" s="29" t="s">
        <v>106</v>
      </c>
      <c r="AF21" s="29" t="s">
        <v>22</v>
      </c>
      <c r="AG21" s="111" t="s">
        <v>22</v>
      </c>
      <c r="AH21" s="31" t="s">
        <v>364</v>
      </c>
      <c r="AI21" s="31" t="s">
        <v>22</v>
      </c>
      <c r="AJ21" s="181" t="s">
        <v>22</v>
      </c>
      <c r="AK21" s="31" t="s">
        <v>152</v>
      </c>
      <c r="AL21" s="29" t="s">
        <v>41</v>
      </c>
      <c r="AM21" s="29" t="s">
        <v>22</v>
      </c>
      <c r="AN21" s="29" t="s">
        <v>26</v>
      </c>
      <c r="AO21" s="29" t="s">
        <v>25</v>
      </c>
      <c r="AP21" s="29" t="s">
        <v>25</v>
      </c>
      <c r="AQ21" s="149">
        <v>631250</v>
      </c>
      <c r="AR21" s="29" t="s">
        <v>88</v>
      </c>
      <c r="AS21" s="29" t="s">
        <v>2327</v>
      </c>
      <c r="AT21" s="108" t="s">
        <v>74</v>
      </c>
      <c r="AU21" s="30" t="s">
        <v>22</v>
      </c>
      <c r="AV21" s="29" t="s">
        <v>22</v>
      </c>
      <c r="AW21" s="30" t="s">
        <v>27</v>
      </c>
      <c r="AX21" s="108" t="s">
        <v>22</v>
      </c>
      <c r="AY21" s="108" t="s">
        <v>22</v>
      </c>
      <c r="AZ21" s="30" t="s">
        <v>22</v>
      </c>
      <c r="BA21" s="29" t="s">
        <v>22</v>
      </c>
      <c r="BB21" s="30" t="s">
        <v>27</v>
      </c>
      <c r="BC21" s="30" t="s">
        <v>22</v>
      </c>
      <c r="BD21" s="29" t="s">
        <v>22</v>
      </c>
      <c r="BE21" s="30" t="s">
        <v>27</v>
      </c>
      <c r="BF21" s="30" t="s">
        <v>22</v>
      </c>
      <c r="BG21" s="30" t="s">
        <v>22</v>
      </c>
      <c r="BH21" s="30" t="s">
        <v>22</v>
      </c>
      <c r="BI21" s="30" t="s">
        <v>22</v>
      </c>
      <c r="BJ21" s="29" t="s">
        <v>22</v>
      </c>
      <c r="BK21" s="30"/>
      <c r="BL21" s="84"/>
    </row>
    <row r="22" spans="1:64" ht="16" customHeight="1" x14ac:dyDescent="0.3">
      <c r="A22" s="70"/>
      <c r="B22" s="86"/>
      <c r="C22" s="70"/>
      <c r="D22" s="70"/>
      <c r="E22" s="70"/>
      <c r="F22" s="70"/>
      <c r="G22" s="70"/>
      <c r="H22" s="70"/>
      <c r="I22" s="87"/>
      <c r="J22" s="70"/>
      <c r="K22" s="70"/>
      <c r="L22" s="70"/>
      <c r="M22" s="70"/>
      <c r="N22" s="70"/>
      <c r="O22" s="88"/>
      <c r="P22" s="88"/>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89"/>
      <c r="AR22" s="70"/>
      <c r="AS22" s="70"/>
      <c r="AT22" s="89"/>
      <c r="AU22" s="70"/>
      <c r="AV22" s="70"/>
      <c r="AW22" s="70"/>
      <c r="AX22" s="89"/>
      <c r="AY22" s="89"/>
      <c r="AZ22" s="70"/>
      <c r="BA22" s="70"/>
      <c r="BB22" s="70"/>
      <c r="BC22" s="70"/>
      <c r="BD22" s="70"/>
      <c r="BE22" s="70"/>
      <c r="BF22" s="70"/>
      <c r="BG22" s="70"/>
      <c r="BH22" s="70"/>
      <c r="BI22" s="70"/>
      <c r="BJ22" s="70"/>
      <c r="BK22" s="70"/>
      <c r="BL22" s="70"/>
    </row>
    <row r="23" spans="1:64" ht="16" customHeight="1" x14ac:dyDescent="0.3">
      <c r="A23" s="70"/>
      <c r="B23" s="86"/>
      <c r="C23" s="70" t="s">
        <v>2334</v>
      </c>
      <c r="D23" s="70"/>
      <c r="E23" s="70"/>
      <c r="F23" s="70"/>
      <c r="G23" s="70"/>
      <c r="H23" s="70"/>
      <c r="I23" s="87"/>
      <c r="J23" s="70"/>
      <c r="K23" s="70"/>
      <c r="L23" s="70"/>
      <c r="M23" s="70"/>
      <c r="N23" s="70"/>
      <c r="O23" s="88"/>
      <c r="P23" s="88"/>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89"/>
      <c r="AR23" s="70"/>
      <c r="AS23" s="70"/>
      <c r="AT23" s="89"/>
      <c r="AU23" s="70"/>
      <c r="AV23" s="70"/>
      <c r="AW23" s="70"/>
      <c r="AX23" s="89"/>
      <c r="AY23" s="89"/>
      <c r="AZ23" s="70"/>
      <c r="BA23" s="70"/>
      <c r="BB23" s="70"/>
      <c r="BC23" s="70"/>
      <c r="BD23" s="70"/>
      <c r="BE23" s="70"/>
      <c r="BF23" s="70"/>
      <c r="BG23" s="70"/>
      <c r="BH23" s="70"/>
      <c r="BI23" s="70"/>
      <c r="BJ23" s="70"/>
      <c r="BK23" s="70"/>
      <c r="BL23" s="70"/>
    </row>
    <row r="24" spans="1:64" ht="16" customHeight="1" x14ac:dyDescent="0.3">
      <c r="A24" s="70"/>
      <c r="B24" s="86"/>
      <c r="C24" s="70"/>
      <c r="D24" s="70"/>
      <c r="E24" s="70"/>
      <c r="F24" s="70"/>
      <c r="G24" s="70"/>
      <c r="H24" s="70"/>
      <c r="I24" s="87"/>
      <c r="J24" s="70"/>
      <c r="K24" s="70"/>
      <c r="L24" s="70"/>
      <c r="M24" s="70"/>
      <c r="N24" s="70"/>
      <c r="O24" s="88"/>
      <c r="P24" s="88"/>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89"/>
      <c r="AR24" s="70"/>
      <c r="AS24" s="70"/>
      <c r="AT24" s="89"/>
      <c r="AU24" s="70"/>
      <c r="AV24" s="70"/>
      <c r="AW24" s="70"/>
      <c r="AX24" s="89"/>
      <c r="AY24" s="89"/>
      <c r="AZ24" s="70"/>
      <c r="BA24" s="70"/>
      <c r="BB24" s="70"/>
      <c r="BC24" s="70"/>
      <c r="BD24" s="70"/>
      <c r="BE24" s="70"/>
      <c r="BF24" s="70"/>
      <c r="BG24" s="70"/>
      <c r="BH24" s="70"/>
      <c r="BI24" s="70"/>
      <c r="BJ24" s="70"/>
      <c r="BK24" s="70"/>
      <c r="BL24" s="70"/>
    </row>
    <row r="25" spans="1:64" ht="16" customHeight="1" x14ac:dyDescent="0.3">
      <c r="A25" s="70"/>
      <c r="B25" s="86"/>
      <c r="C25" s="70"/>
      <c r="D25" s="70"/>
      <c r="E25" s="70"/>
      <c r="F25" s="70"/>
      <c r="G25" s="70"/>
      <c r="H25" s="70"/>
      <c r="I25" s="87"/>
      <c r="J25" s="70"/>
      <c r="K25" s="70"/>
      <c r="L25" s="70"/>
      <c r="M25" s="70"/>
      <c r="N25" s="70"/>
      <c r="O25" s="88"/>
      <c r="P25" s="88"/>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89"/>
      <c r="AR25" s="70"/>
      <c r="AS25" s="70"/>
      <c r="AT25" s="89"/>
      <c r="AU25" s="70"/>
      <c r="AV25" s="70"/>
      <c r="AW25" s="70"/>
      <c r="AX25" s="89"/>
      <c r="AY25" s="89"/>
      <c r="AZ25" s="70"/>
      <c r="BA25" s="70"/>
      <c r="BB25" s="70"/>
      <c r="BC25" s="70"/>
      <c r="BD25" s="70"/>
      <c r="BE25" s="70"/>
      <c r="BF25" s="70"/>
      <c r="BG25" s="70"/>
      <c r="BH25" s="70"/>
      <c r="BI25" s="70"/>
      <c r="BJ25" s="70"/>
      <c r="BK25" s="70"/>
      <c r="BL25" s="70"/>
    </row>
    <row r="26" spans="1:64" ht="16" customHeight="1" x14ac:dyDescent="0.3">
      <c r="A26" s="70"/>
      <c r="B26" s="86"/>
      <c r="C26" s="70" t="s">
        <v>2334</v>
      </c>
      <c r="D26" s="70"/>
      <c r="E26" s="70"/>
      <c r="F26" s="70"/>
      <c r="G26" s="70"/>
      <c r="H26" s="70"/>
      <c r="I26" s="87"/>
      <c r="J26" s="70"/>
      <c r="K26" s="70"/>
      <c r="L26" s="70"/>
      <c r="M26" s="70"/>
      <c r="N26" s="70"/>
      <c r="O26" s="88"/>
      <c r="P26" s="88"/>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89"/>
      <c r="AR26" s="70"/>
      <c r="AS26" s="70"/>
      <c r="AT26" s="89"/>
      <c r="AU26" s="70"/>
      <c r="AV26" s="70"/>
      <c r="AW26" s="70"/>
      <c r="AX26" s="89"/>
      <c r="AY26" s="89"/>
      <c r="AZ26" s="70"/>
      <c r="BA26" s="70"/>
      <c r="BB26" s="70"/>
      <c r="BC26" s="70"/>
      <c r="BD26" s="70"/>
      <c r="BE26" s="70"/>
      <c r="BF26" s="70"/>
      <c r="BG26" s="70"/>
      <c r="BH26" s="70"/>
      <c r="BI26" s="70"/>
      <c r="BJ26" s="70"/>
      <c r="BK26" s="70"/>
      <c r="BL26" s="70"/>
    </row>
    <row r="27" spans="1:64" ht="16" customHeight="1" x14ac:dyDescent="0.3">
      <c r="A27" s="70"/>
      <c r="B27" s="86"/>
      <c r="C27" s="70"/>
      <c r="D27" s="70"/>
      <c r="E27" s="70"/>
      <c r="F27" s="70"/>
      <c r="G27" s="70"/>
      <c r="H27" s="70"/>
      <c r="I27" s="87"/>
      <c r="J27" s="70"/>
      <c r="K27" s="70"/>
      <c r="L27" s="70"/>
      <c r="M27" s="70"/>
      <c r="N27" s="70"/>
      <c r="O27" s="88"/>
      <c r="P27" s="88"/>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89"/>
      <c r="AR27" s="70"/>
      <c r="AS27" s="70"/>
      <c r="AT27" s="89"/>
      <c r="AU27" s="70"/>
      <c r="AV27" s="70"/>
      <c r="AW27" s="70"/>
      <c r="AX27" s="89"/>
      <c r="AY27" s="89"/>
      <c r="AZ27" s="70"/>
      <c r="BA27" s="70"/>
      <c r="BB27" s="70"/>
      <c r="BC27" s="70"/>
      <c r="BD27" s="70"/>
      <c r="BE27" s="70"/>
      <c r="BF27" s="70"/>
      <c r="BG27" s="70"/>
      <c r="BH27" s="70"/>
      <c r="BI27" s="70"/>
      <c r="BJ27" s="70"/>
      <c r="BK27" s="70"/>
      <c r="BL27" s="70"/>
    </row>
    <row r="28" spans="1:64" ht="16" customHeight="1" x14ac:dyDescent="0.3">
      <c r="A28" s="70"/>
      <c r="B28" s="86"/>
      <c r="C28" s="70"/>
      <c r="D28" s="70"/>
      <c r="E28" s="70"/>
      <c r="F28" s="70"/>
      <c r="G28" s="70"/>
      <c r="H28" s="70"/>
      <c r="I28" s="87"/>
      <c r="J28" s="70"/>
      <c r="K28" s="70"/>
      <c r="L28" s="70"/>
      <c r="M28" s="70"/>
      <c r="N28" s="70"/>
      <c r="O28" s="88"/>
      <c r="P28" s="88"/>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89"/>
      <c r="AR28" s="70"/>
      <c r="AS28" s="70"/>
      <c r="AT28" s="89"/>
      <c r="AU28" s="70"/>
      <c r="AV28" s="70"/>
      <c r="AW28" s="70"/>
      <c r="AX28" s="89"/>
      <c r="AY28" s="89"/>
      <c r="AZ28" s="70"/>
      <c r="BA28" s="70"/>
      <c r="BB28" s="70"/>
      <c r="BC28" s="70"/>
      <c r="BD28" s="70"/>
      <c r="BE28" s="70"/>
      <c r="BF28" s="70"/>
      <c r="BG28" s="70"/>
      <c r="BH28" s="70"/>
      <c r="BI28" s="70"/>
      <c r="BJ28" s="70"/>
      <c r="BK28" s="70"/>
      <c r="BL28" s="70"/>
    </row>
    <row r="29" spans="1:64" ht="16" customHeight="1" x14ac:dyDescent="0.3">
      <c r="A29" s="70"/>
      <c r="B29" s="86"/>
      <c r="C29" s="70"/>
      <c r="D29" s="70"/>
      <c r="E29" s="70"/>
      <c r="F29" s="70"/>
      <c r="G29" s="70"/>
      <c r="H29" s="70"/>
      <c r="I29" s="87"/>
      <c r="J29" s="70"/>
      <c r="K29" s="70"/>
      <c r="L29" s="70"/>
      <c r="M29" s="70"/>
      <c r="N29" s="70"/>
      <c r="O29" s="88"/>
      <c r="P29" s="88"/>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89"/>
      <c r="AR29" s="70"/>
      <c r="AS29" s="70"/>
      <c r="AT29" s="89"/>
      <c r="AU29" s="70"/>
      <c r="AV29" s="70"/>
      <c r="AW29" s="70"/>
      <c r="AX29" s="89"/>
      <c r="AY29" s="89"/>
      <c r="AZ29" s="70"/>
      <c r="BA29" s="70"/>
      <c r="BB29" s="70"/>
      <c r="BC29" s="70"/>
      <c r="BD29" s="70"/>
      <c r="BE29" s="70"/>
      <c r="BF29" s="70"/>
      <c r="BG29" s="70"/>
      <c r="BH29" s="70"/>
      <c r="BI29" s="70"/>
      <c r="BJ29" s="70"/>
      <c r="BK29" s="70"/>
      <c r="BL29" s="70"/>
    </row>
    <row r="30" spans="1:64" ht="16" customHeight="1" x14ac:dyDescent="0.3">
      <c r="A30" s="70"/>
      <c r="B30" s="86"/>
      <c r="C30" s="70"/>
      <c r="D30" s="70" t="s">
        <v>2334</v>
      </c>
      <c r="E30" s="70"/>
      <c r="F30" s="70"/>
      <c r="G30" s="70"/>
      <c r="H30" s="70"/>
      <c r="I30" s="87"/>
      <c r="J30" s="70"/>
      <c r="K30" s="70"/>
      <c r="L30" s="70"/>
      <c r="M30" s="70"/>
      <c r="N30" s="70"/>
      <c r="O30" s="88"/>
      <c r="P30" s="88"/>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89"/>
      <c r="AR30" s="70"/>
      <c r="AS30" s="70"/>
      <c r="AT30" s="89"/>
      <c r="AU30" s="70"/>
      <c r="AV30" s="70"/>
      <c r="AW30" s="70"/>
      <c r="AX30" s="89"/>
      <c r="AY30" s="89"/>
      <c r="AZ30" s="70"/>
      <c r="BA30" s="70"/>
      <c r="BB30" s="70"/>
      <c r="BC30" s="70"/>
      <c r="BD30" s="70"/>
      <c r="BE30" s="70"/>
      <c r="BF30" s="70"/>
      <c r="BG30" s="70"/>
      <c r="BH30" s="70"/>
      <c r="BI30" s="70"/>
      <c r="BJ30" s="70"/>
      <c r="BK30" s="70"/>
      <c r="BL30" s="70"/>
    </row>
    <row r="31" spans="1:64" ht="16" customHeight="1" x14ac:dyDescent="0.3">
      <c r="A31" s="70"/>
      <c r="B31" s="86"/>
      <c r="C31" s="70"/>
      <c r="D31" s="70"/>
      <c r="E31" s="70"/>
      <c r="F31" s="70"/>
      <c r="G31" s="70"/>
      <c r="H31" s="70"/>
      <c r="I31" s="87"/>
      <c r="J31" s="70"/>
      <c r="K31" s="70"/>
      <c r="L31" s="70"/>
      <c r="M31" s="70"/>
      <c r="N31" s="70"/>
      <c r="O31" s="88"/>
      <c r="P31" s="88"/>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89"/>
      <c r="AR31" s="70"/>
      <c r="AS31" s="70"/>
      <c r="AT31" s="89"/>
      <c r="AU31" s="70"/>
      <c r="AV31" s="70"/>
      <c r="AW31" s="70"/>
      <c r="AX31" s="89"/>
      <c r="AY31" s="89"/>
      <c r="AZ31" s="70"/>
      <c r="BA31" s="70"/>
      <c r="BB31" s="70"/>
      <c r="BC31" s="70"/>
      <c r="BD31" s="70"/>
      <c r="BE31" s="70"/>
      <c r="BF31" s="70"/>
      <c r="BG31" s="70"/>
      <c r="BH31" s="70"/>
      <c r="BI31" s="70"/>
      <c r="BJ31" s="70"/>
      <c r="BK31" s="70"/>
      <c r="BL31" s="70"/>
    </row>
    <row r="32" spans="1:64" ht="16" customHeight="1" x14ac:dyDescent="0.3">
      <c r="A32" s="70"/>
      <c r="B32" s="86"/>
      <c r="C32" s="70"/>
      <c r="D32" s="70"/>
      <c r="E32" s="70"/>
      <c r="F32" s="70"/>
      <c r="G32" s="70"/>
      <c r="H32" s="70"/>
      <c r="I32" s="87"/>
      <c r="J32" s="70"/>
      <c r="K32" s="70"/>
      <c r="L32" s="70"/>
      <c r="M32" s="70"/>
      <c r="N32" s="70"/>
      <c r="O32" s="88"/>
      <c r="P32" s="88"/>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89"/>
      <c r="AR32" s="70"/>
      <c r="AS32" s="70"/>
      <c r="AT32" s="89"/>
      <c r="AU32" s="70"/>
      <c r="AV32" s="70"/>
      <c r="AW32" s="70"/>
      <c r="AX32" s="89"/>
      <c r="AY32" s="89"/>
      <c r="AZ32" s="70"/>
      <c r="BA32" s="70"/>
      <c r="BB32" s="70"/>
      <c r="BC32" s="70"/>
      <c r="BD32" s="70"/>
      <c r="BE32" s="70"/>
      <c r="BF32" s="70"/>
      <c r="BG32" s="70"/>
      <c r="BH32" s="70"/>
      <c r="BI32" s="70"/>
      <c r="BJ32" s="70"/>
      <c r="BK32" s="70"/>
      <c r="BL32" s="70"/>
    </row>
    <row r="33" spans="1:64" ht="16" customHeight="1" x14ac:dyDescent="0.3">
      <c r="A33" s="70"/>
      <c r="B33" s="86"/>
      <c r="C33" s="70"/>
      <c r="D33" s="70"/>
      <c r="E33" s="70"/>
      <c r="F33" s="70"/>
      <c r="G33" s="70"/>
      <c r="H33" s="70"/>
      <c r="I33" s="87"/>
      <c r="J33" s="70"/>
      <c r="K33" s="70"/>
      <c r="L33" s="70"/>
      <c r="M33" s="70"/>
      <c r="N33" s="70"/>
      <c r="O33" s="88"/>
      <c r="P33" s="88"/>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89"/>
      <c r="AR33" s="70"/>
      <c r="AS33" s="70"/>
      <c r="AT33" s="89"/>
      <c r="AU33" s="70"/>
      <c r="AV33" s="70"/>
      <c r="AW33" s="70"/>
      <c r="AX33" s="89"/>
      <c r="AY33" s="89"/>
      <c r="AZ33" s="70"/>
      <c r="BA33" s="70"/>
      <c r="BB33" s="70"/>
      <c r="BC33" s="70"/>
      <c r="BD33" s="70"/>
      <c r="BE33" s="70"/>
      <c r="BF33" s="70"/>
      <c r="BG33" s="70"/>
      <c r="BH33" s="70"/>
      <c r="BI33" s="70"/>
      <c r="BJ33" s="70"/>
      <c r="BK33" s="70"/>
      <c r="BL33" s="70"/>
    </row>
    <row r="34" spans="1:64" ht="16" customHeight="1" x14ac:dyDescent="0.3">
      <c r="A34" s="70"/>
      <c r="B34" s="86"/>
      <c r="C34" s="70"/>
      <c r="D34" s="70"/>
      <c r="E34" s="70"/>
      <c r="F34" s="70"/>
      <c r="G34" s="70"/>
      <c r="H34" s="70"/>
      <c r="I34" s="87"/>
      <c r="J34" s="70"/>
      <c r="K34" s="70"/>
      <c r="L34" s="70"/>
      <c r="M34" s="70"/>
      <c r="N34" s="70"/>
      <c r="O34" s="88"/>
      <c r="P34" s="88"/>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89"/>
      <c r="AR34" s="70"/>
      <c r="AS34" s="70"/>
      <c r="AT34" s="89"/>
      <c r="AU34" s="70"/>
      <c r="AV34" s="70"/>
      <c r="AW34" s="70"/>
      <c r="AX34" s="89"/>
      <c r="AY34" s="89"/>
      <c r="AZ34" s="70"/>
      <c r="BA34" s="70"/>
      <c r="BB34" s="70"/>
      <c r="BC34" s="70"/>
      <c r="BD34" s="70"/>
      <c r="BE34" s="70"/>
      <c r="BF34" s="70"/>
      <c r="BG34" s="70"/>
      <c r="BH34" s="70"/>
      <c r="BI34" s="70"/>
      <c r="BJ34" s="70"/>
      <c r="BK34" s="70"/>
      <c r="BL34" s="70"/>
    </row>
    <row r="35" spans="1:64" ht="16" customHeight="1" x14ac:dyDescent="0.3">
      <c r="A35" s="70"/>
      <c r="B35" s="86"/>
      <c r="C35" s="70"/>
      <c r="D35" s="70"/>
      <c r="E35" s="70"/>
      <c r="F35" s="70"/>
      <c r="G35" s="70"/>
      <c r="H35" s="70"/>
      <c r="I35" s="87"/>
      <c r="J35" s="70"/>
      <c r="K35" s="70"/>
      <c r="L35" s="70"/>
      <c r="M35" s="70"/>
      <c r="N35" s="70"/>
      <c r="O35" s="88"/>
      <c r="P35" s="88"/>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89"/>
      <c r="AR35" s="70"/>
      <c r="AS35" s="70"/>
      <c r="AT35" s="89"/>
      <c r="AU35" s="70"/>
      <c r="AV35" s="70"/>
      <c r="AW35" s="70"/>
      <c r="AX35" s="89"/>
      <c r="AY35" s="89"/>
      <c r="AZ35" s="70"/>
      <c r="BA35" s="70"/>
      <c r="BB35" s="70"/>
      <c r="BC35" s="70"/>
      <c r="BD35" s="70"/>
      <c r="BE35" s="70"/>
      <c r="BF35" s="70"/>
      <c r="BG35" s="70"/>
      <c r="BH35" s="70"/>
      <c r="BI35" s="70"/>
      <c r="BJ35" s="70"/>
      <c r="BK35" s="70"/>
      <c r="BL35" s="70"/>
    </row>
    <row r="36" spans="1:64" ht="16" customHeight="1" x14ac:dyDescent="0.3">
      <c r="A36" s="70"/>
      <c r="B36" s="86"/>
      <c r="C36" s="70"/>
      <c r="D36" s="70"/>
      <c r="E36" s="70"/>
      <c r="F36" s="70"/>
      <c r="G36" s="70"/>
      <c r="H36" s="70"/>
      <c r="I36" s="87"/>
      <c r="J36" s="70"/>
      <c r="K36" s="70"/>
      <c r="L36" s="70"/>
      <c r="M36" s="70"/>
      <c r="N36" s="70"/>
      <c r="O36" s="88"/>
      <c r="P36" s="88"/>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89"/>
      <c r="AR36" s="70"/>
      <c r="AS36" s="70"/>
      <c r="AT36" s="89"/>
      <c r="AU36" s="70"/>
      <c r="AV36" s="70"/>
      <c r="AW36" s="70"/>
      <c r="AX36" s="89"/>
      <c r="AY36" s="89"/>
      <c r="AZ36" s="70"/>
      <c r="BA36" s="70"/>
      <c r="BB36" s="70"/>
      <c r="BC36" s="70"/>
      <c r="BD36" s="70"/>
      <c r="BE36" s="70"/>
      <c r="BF36" s="70"/>
      <c r="BG36" s="70"/>
      <c r="BH36" s="70"/>
      <c r="BI36" s="70"/>
      <c r="BJ36" s="70"/>
      <c r="BK36" s="70"/>
      <c r="BL36" s="70"/>
    </row>
    <row r="37" spans="1:64" ht="16" customHeight="1" x14ac:dyDescent="0.3">
      <c r="A37" s="70"/>
      <c r="B37" s="86"/>
      <c r="C37" s="70"/>
      <c r="D37" s="70"/>
      <c r="E37" s="70"/>
      <c r="F37" s="70"/>
      <c r="G37" s="70"/>
      <c r="H37" s="70"/>
      <c r="I37" s="87"/>
      <c r="J37" s="70"/>
      <c r="K37" s="70"/>
      <c r="L37" s="70"/>
      <c r="M37" s="70"/>
      <c r="N37" s="70"/>
      <c r="O37" s="88"/>
      <c r="P37" s="88"/>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89"/>
      <c r="AR37" s="70"/>
      <c r="AS37" s="70"/>
      <c r="AT37" s="89"/>
      <c r="AU37" s="70"/>
      <c r="AV37" s="70"/>
      <c r="AW37" s="70"/>
      <c r="AX37" s="89"/>
      <c r="AY37" s="89"/>
      <c r="AZ37" s="70"/>
      <c r="BA37" s="70"/>
      <c r="BB37" s="70"/>
      <c r="BC37" s="70"/>
      <c r="BD37" s="70"/>
      <c r="BE37" s="70"/>
      <c r="BF37" s="70"/>
      <c r="BG37" s="70"/>
      <c r="BH37" s="70"/>
      <c r="BI37" s="70"/>
      <c r="BJ37" s="70"/>
      <c r="BK37" s="70"/>
      <c r="BL37" s="70"/>
    </row>
    <row r="38" spans="1:64" ht="16" customHeight="1" x14ac:dyDescent="0.3">
      <c r="A38" s="70"/>
      <c r="B38" s="86"/>
      <c r="C38" s="70"/>
      <c r="D38" s="70"/>
      <c r="E38" s="70"/>
      <c r="F38" s="70"/>
      <c r="G38" s="70"/>
      <c r="H38" s="70"/>
      <c r="I38" s="87"/>
      <c r="J38" s="70"/>
      <c r="K38" s="70"/>
      <c r="L38" s="70"/>
      <c r="M38" s="70"/>
      <c r="N38" s="70"/>
      <c r="O38" s="88"/>
      <c r="P38" s="88"/>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89"/>
      <c r="AR38" s="70"/>
      <c r="AS38" s="70"/>
      <c r="AT38" s="89"/>
      <c r="AU38" s="70"/>
      <c r="AV38" s="70"/>
      <c r="AW38" s="70"/>
      <c r="AX38" s="89"/>
      <c r="AY38" s="89"/>
      <c r="AZ38" s="70"/>
      <c r="BA38" s="70"/>
      <c r="BB38" s="70"/>
      <c r="BC38" s="70"/>
      <c r="BD38" s="70"/>
      <c r="BE38" s="70"/>
      <c r="BF38" s="70"/>
      <c r="BG38" s="70"/>
      <c r="BH38" s="70"/>
      <c r="BI38" s="70"/>
      <c r="BJ38" s="70"/>
      <c r="BK38" s="70"/>
      <c r="BL38" s="70"/>
    </row>
    <row r="39" spans="1:64" ht="16" customHeight="1" x14ac:dyDescent="0.3">
      <c r="A39" s="70"/>
      <c r="B39" s="86"/>
      <c r="C39" s="70"/>
      <c r="D39" s="70"/>
      <c r="E39" s="70"/>
      <c r="F39" s="70"/>
      <c r="G39" s="70"/>
      <c r="H39" s="70"/>
      <c r="I39" s="87"/>
      <c r="J39" s="70"/>
      <c r="K39" s="70"/>
      <c r="L39" s="70"/>
      <c r="M39" s="70"/>
      <c r="N39" s="70"/>
      <c r="O39" s="88"/>
      <c r="P39" s="88"/>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89"/>
      <c r="AR39" s="70"/>
      <c r="AS39" s="70"/>
      <c r="AT39" s="89"/>
      <c r="AU39" s="70"/>
      <c r="AV39" s="70"/>
      <c r="AW39" s="70"/>
      <c r="AX39" s="89"/>
      <c r="AY39" s="89"/>
      <c r="AZ39" s="70"/>
      <c r="BA39" s="70"/>
      <c r="BB39" s="70"/>
      <c r="BC39" s="70"/>
      <c r="BD39" s="70"/>
      <c r="BE39" s="70"/>
      <c r="BF39" s="70"/>
      <c r="BG39" s="70"/>
      <c r="BH39" s="70"/>
      <c r="BI39" s="70"/>
      <c r="BJ39" s="70"/>
      <c r="BK39" s="70"/>
      <c r="BL39" s="70"/>
    </row>
    <row r="40" spans="1:64" ht="16" customHeight="1" x14ac:dyDescent="0.3">
      <c r="A40" s="70"/>
      <c r="B40" s="86"/>
      <c r="C40" s="70"/>
      <c r="D40" s="70"/>
      <c r="E40" s="70"/>
      <c r="F40" s="70"/>
      <c r="G40" s="70"/>
      <c r="H40" s="70"/>
      <c r="I40" s="87"/>
      <c r="J40" s="70"/>
      <c r="K40" s="70"/>
      <c r="L40" s="70"/>
      <c r="M40" s="70"/>
      <c r="N40" s="70"/>
      <c r="O40" s="88"/>
      <c r="P40" s="88"/>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89"/>
      <c r="AR40" s="70"/>
      <c r="AS40" s="70"/>
      <c r="AT40" s="89"/>
      <c r="AU40" s="70"/>
      <c r="AV40" s="70"/>
      <c r="AW40" s="70"/>
      <c r="AX40" s="89"/>
      <c r="AY40" s="89"/>
      <c r="AZ40" s="70"/>
      <c r="BA40" s="70"/>
      <c r="BB40" s="70"/>
      <c r="BC40" s="70"/>
      <c r="BD40" s="70"/>
      <c r="BE40" s="70"/>
      <c r="BF40" s="70"/>
      <c r="BG40" s="70"/>
      <c r="BH40" s="70"/>
      <c r="BI40" s="70"/>
      <c r="BJ40" s="70"/>
      <c r="BK40" s="70"/>
      <c r="BL40" s="70"/>
    </row>
    <row r="41" spans="1:64" ht="16" customHeight="1" x14ac:dyDescent="0.3">
      <c r="A41" s="70"/>
      <c r="B41" s="86"/>
      <c r="C41" s="70"/>
      <c r="D41" s="70"/>
      <c r="E41" s="70"/>
      <c r="F41" s="70"/>
      <c r="G41" s="70"/>
      <c r="H41" s="70"/>
      <c r="I41" s="87"/>
      <c r="J41" s="70"/>
      <c r="K41" s="70"/>
      <c r="L41" s="70"/>
      <c r="M41" s="70"/>
      <c r="N41" s="70"/>
      <c r="O41" s="88"/>
      <c r="P41" s="88"/>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89"/>
      <c r="AR41" s="70"/>
      <c r="AS41" s="70"/>
      <c r="AT41" s="89"/>
      <c r="AU41" s="70"/>
      <c r="AV41" s="70"/>
      <c r="AW41" s="70"/>
      <c r="AX41" s="89"/>
      <c r="AY41" s="89"/>
      <c r="AZ41" s="70"/>
      <c r="BA41" s="70"/>
      <c r="BB41" s="70"/>
      <c r="BC41" s="70"/>
      <c r="BD41" s="70"/>
      <c r="BE41" s="70"/>
      <c r="BF41" s="70"/>
      <c r="BG41" s="70"/>
      <c r="BH41" s="70"/>
      <c r="BI41" s="70"/>
      <c r="BJ41" s="70"/>
      <c r="BK41" s="70"/>
      <c r="BL41" s="70"/>
    </row>
    <row r="42" spans="1:64" ht="16" customHeight="1" x14ac:dyDescent="0.3">
      <c r="A42" s="70"/>
      <c r="B42" s="86"/>
      <c r="C42" s="70"/>
      <c r="D42" s="70"/>
      <c r="E42" s="70"/>
      <c r="F42" s="70"/>
      <c r="G42" s="70"/>
      <c r="H42" s="70"/>
      <c r="I42" s="87"/>
      <c r="J42" s="70"/>
      <c r="K42" s="70"/>
      <c r="L42" s="70"/>
      <c r="M42" s="70"/>
      <c r="N42" s="70"/>
      <c r="O42" s="88"/>
      <c r="P42" s="88"/>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89"/>
      <c r="AR42" s="70"/>
      <c r="AS42" s="70"/>
      <c r="AT42" s="89"/>
      <c r="AU42" s="70"/>
      <c r="AV42" s="70"/>
      <c r="AW42" s="70"/>
      <c r="AX42" s="89"/>
      <c r="AY42" s="89"/>
      <c r="AZ42" s="70"/>
      <c r="BA42" s="70"/>
      <c r="BB42" s="70"/>
      <c r="BC42" s="70"/>
      <c r="BD42" s="70"/>
      <c r="BE42" s="70"/>
      <c r="BF42" s="70"/>
      <c r="BG42" s="70"/>
      <c r="BH42" s="70"/>
      <c r="BI42" s="70"/>
      <c r="BJ42" s="70"/>
      <c r="BK42" s="70"/>
      <c r="BL42" s="70"/>
    </row>
    <row r="43" spans="1:64" ht="16" customHeight="1" x14ac:dyDescent="0.3">
      <c r="A43" s="70"/>
      <c r="B43" s="86"/>
      <c r="C43" s="70"/>
      <c r="D43" s="70"/>
      <c r="E43" s="70"/>
      <c r="F43" s="70"/>
      <c r="G43" s="70"/>
      <c r="H43" s="70"/>
      <c r="I43" s="87"/>
      <c r="J43" s="70"/>
      <c r="K43" s="70"/>
      <c r="L43" s="70"/>
      <c r="M43" s="70"/>
      <c r="N43" s="70"/>
      <c r="O43" s="88"/>
      <c r="P43" s="88"/>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89"/>
      <c r="AR43" s="70"/>
      <c r="AS43" s="70"/>
      <c r="AT43" s="89"/>
      <c r="AU43" s="70"/>
      <c r="AV43" s="70"/>
      <c r="AW43" s="70"/>
      <c r="AX43" s="89"/>
      <c r="AY43" s="89"/>
      <c r="AZ43" s="70"/>
      <c r="BA43" s="70"/>
      <c r="BB43" s="70"/>
      <c r="BC43" s="70"/>
      <c r="BD43" s="70"/>
      <c r="BE43" s="70"/>
      <c r="BF43" s="70"/>
      <c r="BG43" s="70"/>
      <c r="BH43" s="70"/>
      <c r="BI43" s="70"/>
      <c r="BJ43" s="70"/>
      <c r="BK43" s="70"/>
      <c r="BL43" s="70"/>
    </row>
    <row r="44" spans="1:64" ht="16" customHeight="1" x14ac:dyDescent="0.3">
      <c r="A44" s="70"/>
      <c r="B44" s="86"/>
      <c r="C44" s="70"/>
      <c r="D44" s="70"/>
      <c r="E44" s="70"/>
      <c r="F44" s="70"/>
      <c r="G44" s="70"/>
      <c r="H44" s="70"/>
      <c r="I44" s="87"/>
      <c r="J44" s="70"/>
      <c r="K44" s="70"/>
      <c r="L44" s="70"/>
      <c r="M44" s="70"/>
      <c r="N44" s="70"/>
      <c r="O44" s="88"/>
      <c r="P44" s="88"/>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89"/>
      <c r="AR44" s="70"/>
      <c r="AS44" s="70"/>
      <c r="AT44" s="89"/>
      <c r="AU44" s="70"/>
      <c r="AV44" s="70"/>
      <c r="AW44" s="70"/>
      <c r="AX44" s="89"/>
      <c r="AY44" s="89"/>
      <c r="AZ44" s="70"/>
      <c r="BA44" s="70"/>
      <c r="BB44" s="70"/>
      <c r="BC44" s="70"/>
      <c r="BD44" s="70"/>
      <c r="BE44" s="70"/>
      <c r="BF44" s="70"/>
      <c r="BG44" s="70"/>
      <c r="BH44" s="70"/>
      <c r="BI44" s="70"/>
      <c r="BJ44" s="70"/>
      <c r="BK44" s="70"/>
      <c r="BL44" s="70"/>
    </row>
    <row r="45" spans="1:64" ht="16" customHeight="1" x14ac:dyDescent="0.3">
      <c r="A45" s="70"/>
      <c r="B45" s="86"/>
      <c r="C45" s="70"/>
      <c r="D45" s="70"/>
      <c r="E45" s="70"/>
      <c r="F45" s="70"/>
      <c r="G45" s="70"/>
      <c r="H45" s="70"/>
      <c r="I45" s="87"/>
      <c r="J45" s="70"/>
      <c r="K45" s="70"/>
      <c r="L45" s="70"/>
      <c r="M45" s="70"/>
      <c r="N45" s="70"/>
      <c r="O45" s="88"/>
      <c r="P45" s="88"/>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89"/>
      <c r="AR45" s="70"/>
      <c r="AS45" s="70"/>
      <c r="AT45" s="89"/>
      <c r="AU45" s="70"/>
      <c r="AV45" s="70"/>
      <c r="AW45" s="70"/>
      <c r="AX45" s="89"/>
      <c r="AY45" s="89"/>
      <c r="AZ45" s="70"/>
      <c r="BA45" s="70"/>
      <c r="BB45" s="70"/>
      <c r="BC45" s="70"/>
      <c r="BD45" s="70"/>
      <c r="BE45" s="70"/>
      <c r="BF45" s="70"/>
      <c r="BG45" s="70"/>
      <c r="BH45" s="70"/>
      <c r="BI45" s="70"/>
      <c r="BJ45" s="70"/>
      <c r="BK45" s="70"/>
      <c r="BL45" s="70"/>
    </row>
    <row r="46" spans="1:64" ht="16" customHeight="1" x14ac:dyDescent="0.3">
      <c r="A46" s="70"/>
      <c r="B46" s="86"/>
      <c r="C46" s="70"/>
      <c r="D46" s="70"/>
      <c r="E46" s="70"/>
      <c r="F46" s="70"/>
      <c r="G46" s="70"/>
      <c r="H46" s="70"/>
      <c r="I46" s="87"/>
      <c r="J46" s="70"/>
      <c r="K46" s="70"/>
      <c r="L46" s="70"/>
      <c r="M46" s="70"/>
      <c r="N46" s="70"/>
      <c r="O46" s="88"/>
      <c r="P46" s="88"/>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89"/>
      <c r="AR46" s="70"/>
      <c r="AS46" s="70"/>
      <c r="AT46" s="89"/>
      <c r="AU46" s="70"/>
      <c r="AV46" s="70"/>
      <c r="AW46" s="70"/>
      <c r="AX46" s="89"/>
      <c r="AY46" s="89"/>
      <c r="AZ46" s="70"/>
      <c r="BA46" s="70"/>
      <c r="BB46" s="70"/>
      <c r="BC46" s="70"/>
      <c r="BD46" s="70"/>
      <c r="BE46" s="70"/>
      <c r="BF46" s="70"/>
      <c r="BG46" s="70"/>
      <c r="BH46" s="70"/>
      <c r="BI46" s="70"/>
      <c r="BJ46" s="70"/>
      <c r="BK46" s="70"/>
      <c r="BL46" s="70"/>
    </row>
    <row r="47" spans="1:64" ht="16" customHeight="1" x14ac:dyDescent="0.3">
      <c r="A47" s="70"/>
      <c r="B47" s="86"/>
      <c r="C47" s="70"/>
      <c r="D47" s="70"/>
      <c r="E47" s="70"/>
      <c r="F47" s="70"/>
      <c r="G47" s="70"/>
      <c r="H47" s="70"/>
      <c r="I47" s="87"/>
      <c r="J47" s="70"/>
      <c r="K47" s="70"/>
      <c r="L47" s="70"/>
      <c r="M47" s="70"/>
      <c r="N47" s="70"/>
      <c r="O47" s="88"/>
      <c r="P47" s="88"/>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89"/>
      <c r="AR47" s="70"/>
      <c r="AS47" s="70"/>
      <c r="AT47" s="89"/>
      <c r="AU47" s="70"/>
      <c r="AV47" s="70"/>
      <c r="AW47" s="70"/>
      <c r="AX47" s="89"/>
      <c r="AY47" s="89"/>
      <c r="AZ47" s="70"/>
      <c r="BA47" s="70"/>
      <c r="BB47" s="70"/>
      <c r="BC47" s="70"/>
      <c r="BD47" s="70"/>
      <c r="BE47" s="70"/>
      <c r="BF47" s="70"/>
      <c r="BG47" s="70"/>
      <c r="BH47" s="70"/>
      <c r="BI47" s="70"/>
      <c r="BJ47" s="70"/>
      <c r="BK47" s="70"/>
      <c r="BL47" s="70"/>
    </row>
    <row r="48" spans="1:64" ht="16" customHeight="1" x14ac:dyDescent="0.3">
      <c r="A48" s="70"/>
      <c r="B48" s="86"/>
      <c r="C48" s="70"/>
      <c r="D48" s="70"/>
      <c r="E48" s="70"/>
      <c r="F48" s="70"/>
      <c r="G48" s="70"/>
      <c r="H48" s="70"/>
      <c r="I48" s="87"/>
      <c r="J48" s="70"/>
      <c r="K48" s="70"/>
      <c r="L48" s="70"/>
      <c r="M48" s="70"/>
      <c r="N48" s="70"/>
      <c r="O48" s="88"/>
      <c r="P48" s="88"/>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89"/>
      <c r="AR48" s="70"/>
      <c r="AS48" s="70"/>
      <c r="AT48" s="89"/>
      <c r="AU48" s="70"/>
      <c r="AV48" s="70"/>
      <c r="AW48" s="70"/>
      <c r="AX48" s="89"/>
      <c r="AY48" s="89"/>
      <c r="AZ48" s="70"/>
      <c r="BA48" s="70"/>
      <c r="BB48" s="70"/>
      <c r="BC48" s="70"/>
      <c r="BD48" s="70"/>
      <c r="BE48" s="70"/>
      <c r="BF48" s="70"/>
      <c r="BG48" s="70"/>
      <c r="BH48" s="70"/>
      <c r="BI48" s="70"/>
      <c r="BJ48" s="70"/>
      <c r="BK48" s="70"/>
      <c r="BL48" s="70"/>
    </row>
    <row r="49" spans="1:64" ht="16" customHeight="1" x14ac:dyDescent="0.3">
      <c r="A49" s="70"/>
      <c r="B49" s="86"/>
      <c r="C49" s="70"/>
      <c r="D49" s="70"/>
      <c r="E49" s="70"/>
      <c r="F49" s="70"/>
      <c r="G49" s="70"/>
      <c r="H49" s="70"/>
      <c r="I49" s="87"/>
      <c r="J49" s="70"/>
      <c r="K49" s="70"/>
      <c r="L49" s="70"/>
      <c r="M49" s="70"/>
      <c r="N49" s="70"/>
      <c r="O49" s="88"/>
      <c r="P49" s="88"/>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89"/>
      <c r="AR49" s="70"/>
      <c r="AS49" s="70"/>
      <c r="AT49" s="89"/>
      <c r="AU49" s="70"/>
      <c r="AV49" s="70"/>
      <c r="AW49" s="70"/>
      <c r="AX49" s="89"/>
      <c r="AY49" s="89"/>
      <c r="AZ49" s="70"/>
      <c r="BA49" s="70"/>
      <c r="BB49" s="70"/>
      <c r="BC49" s="70"/>
      <c r="BD49" s="70"/>
      <c r="BE49" s="70"/>
      <c r="BF49" s="70"/>
      <c r="BG49" s="70"/>
      <c r="BH49" s="70"/>
      <c r="BI49" s="70"/>
      <c r="BJ49" s="70"/>
      <c r="BK49" s="70"/>
      <c r="BL49" s="70"/>
    </row>
    <row r="50" spans="1:64" ht="16" customHeight="1" x14ac:dyDescent="0.3">
      <c r="A50" s="70"/>
      <c r="B50" s="86"/>
      <c r="C50" s="70"/>
      <c r="D50" s="70"/>
      <c r="E50" s="70"/>
      <c r="F50" s="70"/>
      <c r="G50" s="70"/>
      <c r="H50" s="70"/>
      <c r="I50" s="87"/>
      <c r="J50" s="70"/>
      <c r="K50" s="70"/>
      <c r="L50" s="70"/>
      <c r="M50" s="70"/>
      <c r="N50" s="70"/>
      <c r="O50" s="88"/>
      <c r="P50" s="88"/>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89"/>
      <c r="AR50" s="70"/>
      <c r="AS50" s="70"/>
      <c r="AT50" s="89"/>
      <c r="AU50" s="70"/>
      <c r="AV50" s="70"/>
      <c r="AW50" s="70"/>
      <c r="AX50" s="89"/>
      <c r="AY50" s="89"/>
      <c r="AZ50" s="70"/>
      <c r="BA50" s="70"/>
      <c r="BB50" s="70"/>
      <c r="BC50" s="70"/>
      <c r="BD50" s="70"/>
      <c r="BE50" s="70"/>
      <c r="BF50" s="70"/>
      <c r="BG50" s="70"/>
      <c r="BH50" s="70"/>
      <c r="BI50" s="70"/>
      <c r="BJ50" s="70"/>
      <c r="BK50" s="70"/>
      <c r="BL50" s="70"/>
    </row>
    <row r="51" spans="1:64" ht="16" customHeight="1" x14ac:dyDescent="0.3">
      <c r="A51" s="70"/>
      <c r="B51" s="86"/>
      <c r="C51" s="70"/>
      <c r="D51" s="70"/>
      <c r="E51" s="70"/>
      <c r="F51" s="70"/>
      <c r="G51" s="70"/>
      <c r="H51" s="70"/>
      <c r="I51" s="87"/>
      <c r="J51" s="70"/>
      <c r="K51" s="70"/>
      <c r="L51" s="70"/>
      <c r="M51" s="70"/>
      <c r="N51" s="70"/>
      <c r="O51" s="88"/>
      <c r="P51" s="88"/>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89"/>
      <c r="AR51" s="70"/>
      <c r="AS51" s="70"/>
      <c r="AT51" s="89"/>
      <c r="AU51" s="70"/>
      <c r="AV51" s="70"/>
      <c r="AW51" s="70"/>
      <c r="AX51" s="89"/>
      <c r="AY51" s="89"/>
      <c r="AZ51" s="70"/>
      <c r="BA51" s="70"/>
      <c r="BB51" s="70"/>
      <c r="BC51" s="70"/>
      <c r="BD51" s="70"/>
      <c r="BE51" s="70"/>
      <c r="BF51" s="70"/>
      <c r="BG51" s="70"/>
      <c r="BH51" s="70"/>
      <c r="BI51" s="70"/>
      <c r="BJ51" s="70"/>
      <c r="BK51" s="70"/>
      <c r="BL51" s="70"/>
    </row>
    <row r="52" spans="1:64" ht="16" customHeight="1" x14ac:dyDescent="0.3">
      <c r="A52" s="70"/>
      <c r="B52" s="86"/>
      <c r="C52" s="70"/>
      <c r="D52" s="70"/>
      <c r="E52" s="70"/>
      <c r="F52" s="70"/>
      <c r="G52" s="70"/>
      <c r="H52" s="70"/>
      <c r="I52" s="87"/>
      <c r="J52" s="70"/>
      <c r="K52" s="70"/>
      <c r="L52" s="70"/>
      <c r="M52" s="70"/>
      <c r="N52" s="70"/>
      <c r="O52" s="88"/>
      <c r="P52" s="88"/>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89"/>
      <c r="AR52" s="70"/>
      <c r="AS52" s="70"/>
      <c r="AT52" s="89"/>
      <c r="AU52" s="70"/>
      <c r="AV52" s="70"/>
      <c r="AW52" s="70"/>
      <c r="AX52" s="89"/>
      <c r="AY52" s="89"/>
      <c r="AZ52" s="70"/>
      <c r="BA52" s="70"/>
      <c r="BB52" s="70"/>
      <c r="BC52" s="70"/>
      <c r="BD52" s="70"/>
      <c r="BE52" s="70"/>
      <c r="BF52" s="70"/>
      <c r="BG52" s="70"/>
      <c r="BH52" s="70"/>
      <c r="BI52" s="70"/>
      <c r="BJ52" s="70"/>
      <c r="BK52" s="70"/>
      <c r="BL52" s="70"/>
    </row>
    <row r="53" spans="1:64" ht="16" customHeight="1" x14ac:dyDescent="0.3">
      <c r="A53" s="70"/>
      <c r="B53" s="86"/>
      <c r="C53" s="70"/>
      <c r="D53" s="70"/>
      <c r="E53" s="70"/>
      <c r="F53" s="70"/>
      <c r="G53" s="70"/>
      <c r="H53" s="70"/>
      <c r="I53" s="87"/>
      <c r="J53" s="70"/>
      <c r="K53" s="70"/>
      <c r="L53" s="70"/>
      <c r="M53" s="70"/>
      <c r="N53" s="70"/>
      <c r="O53" s="88"/>
      <c r="P53" s="88"/>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89"/>
      <c r="AR53" s="70"/>
      <c r="AS53" s="70"/>
      <c r="AT53" s="89"/>
      <c r="AU53" s="70"/>
      <c r="AV53" s="70"/>
      <c r="AW53" s="70"/>
      <c r="AX53" s="89"/>
      <c r="AY53" s="89"/>
      <c r="AZ53" s="70"/>
      <c r="BA53" s="70"/>
      <c r="BB53" s="70"/>
      <c r="BC53" s="70"/>
      <c r="BD53" s="70"/>
      <c r="BE53" s="70"/>
      <c r="BF53" s="70"/>
      <c r="BG53" s="70"/>
      <c r="BH53" s="70"/>
      <c r="BI53" s="70"/>
      <c r="BJ53" s="70"/>
      <c r="BK53" s="70"/>
      <c r="BL53" s="70"/>
    </row>
    <row r="54" spans="1:64" ht="16" customHeight="1" x14ac:dyDescent="0.3">
      <c r="A54" s="70"/>
      <c r="B54" s="86"/>
      <c r="C54" s="70"/>
      <c r="D54" s="70"/>
      <c r="E54" s="70"/>
      <c r="F54" s="70"/>
      <c r="G54" s="70"/>
      <c r="H54" s="70"/>
      <c r="I54" s="87"/>
      <c r="J54" s="70"/>
      <c r="K54" s="70"/>
      <c r="L54" s="70"/>
      <c r="M54" s="70"/>
      <c r="N54" s="70"/>
      <c r="O54" s="88"/>
      <c r="P54" s="88"/>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89"/>
      <c r="AR54" s="70"/>
      <c r="AS54" s="70"/>
      <c r="AT54" s="89"/>
      <c r="AU54" s="70"/>
      <c r="AV54" s="70"/>
      <c r="AW54" s="70"/>
      <c r="AX54" s="89"/>
      <c r="AY54" s="89"/>
      <c r="AZ54" s="70"/>
      <c r="BA54" s="70"/>
      <c r="BB54" s="70"/>
      <c r="BC54" s="70"/>
      <c r="BD54" s="70"/>
      <c r="BE54" s="70"/>
      <c r="BF54" s="70"/>
      <c r="BG54" s="70"/>
      <c r="BH54" s="70"/>
      <c r="BI54" s="70"/>
      <c r="BJ54" s="70"/>
      <c r="BK54" s="70"/>
      <c r="BL54" s="70"/>
    </row>
    <row r="55" spans="1:64" ht="16" customHeight="1" x14ac:dyDescent="0.3">
      <c r="A55" s="70"/>
      <c r="B55" s="86"/>
      <c r="C55" s="70"/>
      <c r="D55" s="70"/>
      <c r="E55" s="70"/>
      <c r="F55" s="70"/>
      <c r="G55" s="70"/>
      <c r="H55" s="70"/>
      <c r="I55" s="87"/>
      <c r="J55" s="70"/>
      <c r="K55" s="70"/>
      <c r="L55" s="70"/>
      <c r="M55" s="70"/>
      <c r="N55" s="70"/>
      <c r="O55" s="88"/>
      <c r="P55" s="88"/>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89"/>
      <c r="AR55" s="70"/>
      <c r="AS55" s="70"/>
      <c r="AT55" s="89"/>
      <c r="AU55" s="70"/>
      <c r="AV55" s="70"/>
      <c r="AW55" s="70"/>
      <c r="AX55" s="89"/>
      <c r="AY55" s="89"/>
      <c r="AZ55" s="70"/>
      <c r="BA55" s="70"/>
      <c r="BB55" s="70"/>
      <c r="BC55" s="70"/>
      <c r="BD55" s="70"/>
      <c r="BE55" s="70"/>
      <c r="BF55" s="70"/>
      <c r="BG55" s="70"/>
      <c r="BH55" s="70"/>
      <c r="BI55" s="70"/>
      <c r="BJ55" s="70"/>
      <c r="BK55" s="70"/>
      <c r="BL55" s="70"/>
    </row>
    <row r="56" spans="1:64" ht="16" customHeight="1" x14ac:dyDescent="0.3">
      <c r="A56" s="70"/>
      <c r="B56" s="86"/>
      <c r="C56" s="70"/>
      <c r="D56" s="70"/>
      <c r="E56" s="70"/>
      <c r="F56" s="70"/>
      <c r="G56" s="70"/>
      <c r="H56" s="70"/>
      <c r="I56" s="87"/>
      <c r="J56" s="70"/>
      <c r="K56" s="70"/>
      <c r="L56" s="70"/>
      <c r="M56" s="70"/>
      <c r="N56" s="70"/>
      <c r="O56" s="88"/>
      <c r="P56" s="88"/>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89"/>
      <c r="AR56" s="70"/>
      <c r="AS56" s="70"/>
      <c r="AT56" s="89"/>
      <c r="AU56" s="70"/>
      <c r="AV56" s="70"/>
      <c r="AW56" s="70"/>
      <c r="AX56" s="89"/>
      <c r="AY56" s="89"/>
      <c r="AZ56" s="70"/>
      <c r="BA56" s="70"/>
      <c r="BB56" s="70"/>
      <c r="BC56" s="70"/>
      <c r="BD56" s="70"/>
      <c r="BE56" s="70"/>
      <c r="BF56" s="70"/>
      <c r="BG56" s="70"/>
      <c r="BH56" s="70"/>
      <c r="BI56" s="70"/>
      <c r="BJ56" s="70"/>
      <c r="BK56" s="70"/>
      <c r="BL56" s="70"/>
    </row>
    <row r="57" spans="1:64" ht="16" customHeight="1" x14ac:dyDescent="0.3">
      <c r="A57" s="70"/>
      <c r="B57" s="86"/>
      <c r="C57" s="70"/>
      <c r="D57" s="70"/>
      <c r="E57" s="70"/>
      <c r="F57" s="70"/>
      <c r="G57" s="70"/>
      <c r="H57" s="70"/>
      <c r="I57" s="87"/>
      <c r="J57" s="70"/>
      <c r="K57" s="70"/>
      <c r="L57" s="70"/>
      <c r="M57" s="70"/>
      <c r="N57" s="70"/>
      <c r="O57" s="88"/>
      <c r="P57" s="88"/>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89"/>
      <c r="AR57" s="70"/>
      <c r="AS57" s="70"/>
      <c r="AT57" s="89"/>
      <c r="AU57" s="70"/>
      <c r="AV57" s="70"/>
      <c r="AW57" s="70"/>
      <c r="AX57" s="89"/>
      <c r="AY57" s="89"/>
      <c r="AZ57" s="70"/>
      <c r="BA57" s="70"/>
      <c r="BB57" s="70"/>
      <c r="BC57" s="70"/>
      <c r="BD57" s="70"/>
      <c r="BE57" s="70"/>
      <c r="BF57" s="70"/>
      <c r="BG57" s="70"/>
      <c r="BH57" s="70"/>
      <c r="BI57" s="70"/>
      <c r="BJ57" s="70"/>
      <c r="BK57" s="70"/>
      <c r="BL57" s="70"/>
    </row>
    <row r="58" spans="1:64" ht="16" customHeight="1" x14ac:dyDescent="0.3">
      <c r="A58" s="70"/>
      <c r="B58" s="86"/>
      <c r="C58" s="70"/>
      <c r="D58" s="70"/>
      <c r="E58" s="70"/>
      <c r="F58" s="70"/>
      <c r="G58" s="70"/>
      <c r="H58" s="70"/>
      <c r="I58" s="87"/>
      <c r="J58" s="70"/>
      <c r="K58" s="70"/>
      <c r="L58" s="70"/>
      <c r="M58" s="70"/>
      <c r="N58" s="70"/>
      <c r="O58" s="88"/>
      <c r="P58" s="88"/>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89"/>
      <c r="AR58" s="70"/>
      <c r="AS58" s="70"/>
      <c r="AT58" s="89"/>
      <c r="AU58" s="70"/>
      <c r="AV58" s="70"/>
      <c r="AW58" s="70"/>
      <c r="AX58" s="89"/>
      <c r="AY58" s="89"/>
      <c r="AZ58" s="70"/>
      <c r="BA58" s="70"/>
      <c r="BB58" s="70"/>
      <c r="BC58" s="70"/>
      <c r="BD58" s="70"/>
      <c r="BE58" s="70"/>
      <c r="BF58" s="70"/>
      <c r="BG58" s="70"/>
      <c r="BH58" s="70"/>
      <c r="BI58" s="70"/>
      <c r="BJ58" s="70"/>
      <c r="BK58" s="70"/>
      <c r="BL58" s="70"/>
    </row>
    <row r="59" spans="1:64" ht="16" customHeight="1" x14ac:dyDescent="0.3">
      <c r="A59" s="70"/>
      <c r="B59" s="86"/>
      <c r="C59" s="70"/>
      <c r="D59" s="70"/>
      <c r="E59" s="70"/>
      <c r="F59" s="70"/>
      <c r="G59" s="70"/>
      <c r="H59" s="70"/>
      <c r="I59" s="87"/>
      <c r="J59" s="70"/>
      <c r="K59" s="70"/>
      <c r="L59" s="70"/>
      <c r="M59" s="70"/>
      <c r="N59" s="70"/>
      <c r="O59" s="88"/>
      <c r="P59" s="88"/>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89"/>
      <c r="AR59" s="70"/>
      <c r="AS59" s="70"/>
      <c r="AT59" s="89"/>
      <c r="AU59" s="70"/>
      <c r="AV59" s="70"/>
      <c r="AW59" s="70"/>
      <c r="AX59" s="89"/>
      <c r="AY59" s="89"/>
      <c r="AZ59" s="70"/>
      <c r="BA59" s="70"/>
      <c r="BB59" s="70"/>
      <c r="BC59" s="70"/>
      <c r="BD59" s="70"/>
      <c r="BE59" s="70"/>
      <c r="BF59" s="70"/>
      <c r="BG59" s="70"/>
      <c r="BH59" s="70"/>
      <c r="BI59" s="70"/>
      <c r="BJ59" s="70"/>
      <c r="BK59" s="70"/>
      <c r="BL59" s="70"/>
    </row>
    <row r="60" spans="1:64" ht="16" customHeight="1" x14ac:dyDescent="0.3">
      <c r="A60" s="70"/>
      <c r="B60" s="86"/>
      <c r="C60" s="70"/>
      <c r="D60" s="70"/>
      <c r="E60" s="70"/>
      <c r="F60" s="70"/>
      <c r="G60" s="70"/>
      <c r="H60" s="70"/>
      <c r="I60" s="87"/>
      <c r="J60" s="70"/>
      <c r="K60" s="70"/>
      <c r="L60" s="70"/>
      <c r="M60" s="70"/>
      <c r="N60" s="70"/>
      <c r="O60" s="88"/>
      <c r="P60" s="88"/>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89"/>
      <c r="AR60" s="70"/>
      <c r="AS60" s="70"/>
      <c r="AT60" s="89"/>
      <c r="AU60" s="70"/>
      <c r="AV60" s="70"/>
      <c r="AW60" s="70"/>
      <c r="AX60" s="89"/>
      <c r="AY60" s="89"/>
      <c r="AZ60" s="70"/>
      <c r="BA60" s="70"/>
      <c r="BB60" s="70"/>
      <c r="BC60" s="70"/>
      <c r="BD60" s="70"/>
      <c r="BE60" s="70"/>
      <c r="BF60" s="70"/>
      <c r="BG60" s="70"/>
      <c r="BH60" s="70"/>
      <c r="BI60" s="70"/>
      <c r="BJ60" s="70"/>
      <c r="BK60" s="70"/>
      <c r="BL60" s="70"/>
    </row>
    <row r="61" spans="1:64" ht="16" customHeight="1" x14ac:dyDescent="0.3">
      <c r="A61" s="70"/>
      <c r="B61" s="86"/>
      <c r="C61" s="70"/>
      <c r="D61" s="70"/>
      <c r="E61" s="70"/>
      <c r="F61" s="70"/>
      <c r="G61" s="70"/>
      <c r="H61" s="70"/>
      <c r="I61" s="87"/>
      <c r="J61" s="70"/>
      <c r="K61" s="70"/>
      <c r="L61" s="70"/>
      <c r="M61" s="70"/>
      <c r="N61" s="70"/>
      <c r="O61" s="88"/>
      <c r="P61" s="88"/>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89"/>
      <c r="AR61" s="70"/>
      <c r="AS61" s="70"/>
      <c r="AT61" s="89"/>
      <c r="AU61" s="70"/>
      <c r="AV61" s="70"/>
      <c r="AW61" s="70"/>
      <c r="AX61" s="89"/>
      <c r="AY61" s="89"/>
      <c r="AZ61" s="70"/>
      <c r="BA61" s="70"/>
      <c r="BB61" s="70"/>
      <c r="BC61" s="70"/>
      <c r="BD61" s="70"/>
      <c r="BE61" s="70"/>
      <c r="BF61" s="70"/>
      <c r="BG61" s="70"/>
      <c r="BH61" s="70"/>
      <c r="BI61" s="70"/>
      <c r="BJ61" s="70"/>
      <c r="BK61" s="70"/>
      <c r="BL61" s="70"/>
    </row>
    <row r="62" spans="1:64" ht="16" customHeight="1" x14ac:dyDescent="0.3">
      <c r="A62" s="70"/>
      <c r="B62" s="86"/>
      <c r="C62" s="70"/>
      <c r="D62" s="70"/>
      <c r="E62" s="70"/>
      <c r="F62" s="70"/>
      <c r="G62" s="70"/>
      <c r="H62" s="70"/>
      <c r="I62" s="87"/>
      <c r="J62" s="70"/>
      <c r="K62" s="70"/>
      <c r="L62" s="70"/>
      <c r="M62" s="70"/>
      <c r="N62" s="70"/>
      <c r="O62" s="88"/>
      <c r="P62" s="88"/>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89"/>
      <c r="AR62" s="70"/>
      <c r="AS62" s="70"/>
      <c r="AT62" s="89"/>
      <c r="AU62" s="70"/>
      <c r="AV62" s="70"/>
      <c r="AW62" s="70"/>
      <c r="AX62" s="89"/>
      <c r="AY62" s="89"/>
      <c r="AZ62" s="70"/>
      <c r="BA62" s="70"/>
      <c r="BB62" s="70"/>
      <c r="BC62" s="70"/>
      <c r="BD62" s="70"/>
      <c r="BE62" s="70"/>
      <c r="BF62" s="70"/>
      <c r="BG62" s="70"/>
      <c r="BH62" s="70"/>
      <c r="BI62" s="70"/>
      <c r="BJ62" s="70"/>
      <c r="BK62" s="70"/>
      <c r="BL62" s="70"/>
    </row>
    <row r="63" spans="1:64" ht="16" customHeight="1" x14ac:dyDescent="0.3">
      <c r="A63" s="70"/>
      <c r="B63" s="86"/>
      <c r="C63" s="70"/>
      <c r="D63" s="70"/>
      <c r="E63" s="70"/>
      <c r="F63" s="70"/>
      <c r="G63" s="70"/>
      <c r="H63" s="70"/>
      <c r="I63" s="87"/>
      <c r="J63" s="70"/>
      <c r="K63" s="70"/>
      <c r="L63" s="70"/>
      <c r="M63" s="70"/>
      <c r="N63" s="70"/>
      <c r="O63" s="88"/>
      <c r="P63" s="88"/>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89"/>
      <c r="AR63" s="70"/>
      <c r="AS63" s="70"/>
      <c r="AT63" s="89"/>
      <c r="AU63" s="70"/>
      <c r="AV63" s="70"/>
      <c r="AW63" s="70"/>
      <c r="AX63" s="89"/>
      <c r="AY63" s="89"/>
      <c r="AZ63" s="70"/>
      <c r="BA63" s="70"/>
      <c r="BB63" s="70"/>
      <c r="BC63" s="70"/>
      <c r="BD63" s="70"/>
      <c r="BE63" s="70"/>
      <c r="BF63" s="70"/>
      <c r="BG63" s="70"/>
      <c r="BH63" s="70"/>
      <c r="BI63" s="70"/>
      <c r="BJ63" s="70"/>
      <c r="BK63" s="70"/>
      <c r="BL63" s="70"/>
    </row>
    <row r="64" spans="1:64" ht="16" customHeight="1" x14ac:dyDescent="0.3">
      <c r="A64" s="70"/>
      <c r="B64" s="86"/>
      <c r="C64" s="70"/>
      <c r="D64" s="70"/>
      <c r="E64" s="70"/>
      <c r="F64" s="70"/>
      <c r="G64" s="70"/>
      <c r="H64" s="70"/>
      <c r="I64" s="87"/>
      <c r="J64" s="70"/>
      <c r="K64" s="70"/>
      <c r="L64" s="70"/>
      <c r="M64" s="70"/>
      <c r="N64" s="70"/>
      <c r="O64" s="88"/>
      <c r="P64" s="88"/>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89"/>
      <c r="AR64" s="70"/>
      <c r="AS64" s="70"/>
      <c r="AT64" s="89"/>
      <c r="AU64" s="70"/>
      <c r="AV64" s="70"/>
      <c r="AW64" s="70"/>
      <c r="AX64" s="89"/>
      <c r="AY64" s="89"/>
      <c r="AZ64" s="70"/>
      <c r="BA64" s="70"/>
      <c r="BB64" s="70"/>
      <c r="BC64" s="70"/>
      <c r="BD64" s="70"/>
      <c r="BE64" s="70"/>
      <c r="BF64" s="70"/>
      <c r="BG64" s="70"/>
      <c r="BH64" s="70"/>
      <c r="BI64" s="70"/>
      <c r="BJ64" s="70"/>
      <c r="BK64" s="70"/>
      <c r="BL64" s="70"/>
    </row>
    <row r="65" spans="1:64" ht="16" customHeight="1" x14ac:dyDescent="0.3">
      <c r="A65" s="70"/>
      <c r="B65" s="86"/>
      <c r="C65" s="70"/>
      <c r="D65" s="70"/>
      <c r="E65" s="70"/>
      <c r="F65" s="70"/>
      <c r="G65" s="70"/>
      <c r="H65" s="70"/>
      <c r="I65" s="87"/>
      <c r="J65" s="70"/>
      <c r="K65" s="70"/>
      <c r="L65" s="70"/>
      <c r="M65" s="70"/>
      <c r="N65" s="70"/>
      <c r="O65" s="88"/>
      <c r="P65" s="88"/>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89"/>
      <c r="AR65" s="70"/>
      <c r="AS65" s="70"/>
      <c r="AT65" s="89"/>
      <c r="AU65" s="70"/>
      <c r="AV65" s="70"/>
      <c r="AW65" s="70"/>
      <c r="AX65" s="89"/>
      <c r="AY65" s="89"/>
      <c r="AZ65" s="70"/>
      <c r="BA65" s="70"/>
      <c r="BB65" s="70"/>
      <c r="BC65" s="70"/>
      <c r="BD65" s="70"/>
      <c r="BE65" s="70"/>
      <c r="BF65" s="70"/>
      <c r="BG65" s="70"/>
      <c r="BH65" s="70"/>
      <c r="BI65" s="70"/>
      <c r="BJ65" s="70"/>
      <c r="BK65" s="70"/>
      <c r="BL65" s="70"/>
    </row>
    <row r="66" spans="1:64" ht="16" customHeight="1" x14ac:dyDescent="0.3">
      <c r="A66" s="70"/>
      <c r="B66" s="86"/>
      <c r="C66" s="70"/>
      <c r="D66" s="70"/>
      <c r="E66" s="70"/>
      <c r="F66" s="70"/>
      <c r="G66" s="70"/>
      <c r="H66" s="70"/>
      <c r="I66" s="87"/>
      <c r="J66" s="70"/>
      <c r="K66" s="70"/>
      <c r="L66" s="70"/>
      <c r="M66" s="70"/>
      <c r="N66" s="70"/>
      <c r="O66" s="88"/>
      <c r="P66" s="88"/>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89"/>
      <c r="AR66" s="70"/>
      <c r="AS66" s="70"/>
      <c r="AT66" s="89"/>
      <c r="AU66" s="70"/>
      <c r="AV66" s="70"/>
      <c r="AW66" s="70"/>
      <c r="AX66" s="89"/>
      <c r="AY66" s="89"/>
      <c r="AZ66" s="70"/>
      <c r="BA66" s="70"/>
      <c r="BB66" s="70"/>
      <c r="BC66" s="70"/>
      <c r="BD66" s="70"/>
      <c r="BE66" s="70"/>
      <c r="BF66" s="70"/>
      <c r="BG66" s="70"/>
      <c r="BH66" s="70"/>
      <c r="BI66" s="70"/>
      <c r="BJ66" s="70"/>
      <c r="BK66" s="70"/>
      <c r="BL66" s="70"/>
    </row>
    <row r="67" spans="1:64" ht="16" customHeight="1" x14ac:dyDescent="0.3">
      <c r="A67" s="70"/>
      <c r="B67" s="86"/>
      <c r="C67" s="70"/>
      <c r="D67" s="70"/>
      <c r="E67" s="70"/>
      <c r="F67" s="70"/>
      <c r="G67" s="70"/>
      <c r="H67" s="70"/>
      <c r="I67" s="87"/>
      <c r="J67" s="70"/>
      <c r="K67" s="70"/>
      <c r="L67" s="70"/>
      <c r="M67" s="70"/>
      <c r="N67" s="70"/>
      <c r="O67" s="88"/>
      <c r="P67" s="88"/>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89"/>
      <c r="AR67" s="70"/>
      <c r="AS67" s="70"/>
      <c r="AT67" s="89"/>
      <c r="AU67" s="70"/>
      <c r="AV67" s="70"/>
      <c r="AW67" s="70"/>
      <c r="AX67" s="89"/>
      <c r="AY67" s="89"/>
      <c r="AZ67" s="70"/>
      <c r="BA67" s="70"/>
      <c r="BB67" s="70"/>
      <c r="BC67" s="70"/>
      <c r="BD67" s="70"/>
      <c r="BE67" s="70"/>
      <c r="BF67" s="70"/>
      <c r="BG67" s="70"/>
      <c r="BH67" s="70"/>
      <c r="BI67" s="70"/>
      <c r="BJ67" s="70"/>
      <c r="BK67" s="70"/>
      <c r="BL67" s="70"/>
    </row>
    <row r="68" spans="1:64" ht="16" customHeight="1" x14ac:dyDescent="0.3">
      <c r="A68" s="70"/>
      <c r="B68" s="86"/>
      <c r="C68" s="70"/>
      <c r="D68" s="70"/>
      <c r="E68" s="70"/>
      <c r="F68" s="70"/>
      <c r="G68" s="70"/>
      <c r="H68" s="70"/>
      <c r="I68" s="87"/>
      <c r="J68" s="70"/>
      <c r="K68" s="70"/>
      <c r="L68" s="70"/>
      <c r="M68" s="70"/>
      <c r="N68" s="70"/>
      <c r="O68" s="88"/>
      <c r="P68" s="88"/>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89"/>
      <c r="AR68" s="70"/>
      <c r="AS68" s="70"/>
      <c r="AT68" s="89"/>
      <c r="AU68" s="70"/>
      <c r="AV68" s="70"/>
      <c r="AW68" s="70"/>
      <c r="AX68" s="89"/>
      <c r="AY68" s="89"/>
      <c r="AZ68" s="70"/>
      <c r="BA68" s="70"/>
      <c r="BB68" s="70"/>
      <c r="BC68" s="70"/>
      <c r="BD68" s="70"/>
      <c r="BE68" s="70"/>
      <c r="BF68" s="70"/>
      <c r="BG68" s="70"/>
      <c r="BH68" s="70"/>
      <c r="BI68" s="70"/>
      <c r="BJ68" s="70"/>
      <c r="BK68" s="70"/>
      <c r="BL68" s="70"/>
    </row>
    <row r="69" spans="1:64" ht="16" customHeight="1" x14ac:dyDescent="0.3">
      <c r="A69" s="70"/>
      <c r="B69" s="86"/>
      <c r="C69" s="70"/>
      <c r="D69" s="70"/>
      <c r="E69" s="70"/>
      <c r="F69" s="70"/>
      <c r="G69" s="70"/>
      <c r="H69" s="70"/>
      <c r="I69" s="87"/>
      <c r="J69" s="70"/>
      <c r="K69" s="70"/>
      <c r="L69" s="70"/>
      <c r="M69" s="70"/>
      <c r="N69" s="70"/>
      <c r="O69" s="88"/>
      <c r="P69" s="88"/>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89"/>
      <c r="AR69" s="70"/>
      <c r="AS69" s="70"/>
      <c r="AT69" s="89"/>
      <c r="AU69" s="70"/>
      <c r="AV69" s="70"/>
      <c r="AW69" s="70"/>
      <c r="AX69" s="89"/>
      <c r="AY69" s="89"/>
      <c r="AZ69" s="70"/>
      <c r="BA69" s="70"/>
      <c r="BB69" s="70"/>
      <c r="BC69" s="70"/>
      <c r="BD69" s="70"/>
      <c r="BE69" s="70"/>
      <c r="BF69" s="70"/>
      <c r="BG69" s="70"/>
      <c r="BH69" s="70"/>
      <c r="BI69" s="70"/>
      <c r="BJ69" s="70"/>
      <c r="BK69" s="70"/>
      <c r="BL69" s="70"/>
    </row>
    <row r="70" spans="1:64" ht="16" customHeight="1" x14ac:dyDescent="0.3">
      <c r="A70" s="70"/>
      <c r="B70" s="86"/>
      <c r="C70" s="70"/>
      <c r="D70" s="70"/>
      <c r="E70" s="70"/>
      <c r="F70" s="70"/>
      <c r="G70" s="70"/>
      <c r="H70" s="70"/>
      <c r="I70" s="87"/>
      <c r="J70" s="70"/>
      <c r="K70" s="70"/>
      <c r="L70" s="70"/>
      <c r="M70" s="70"/>
      <c r="N70" s="70"/>
      <c r="O70" s="88"/>
      <c r="P70" s="88"/>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89"/>
      <c r="AR70" s="70"/>
      <c r="AS70" s="70"/>
      <c r="AT70" s="89"/>
      <c r="AU70" s="70"/>
      <c r="AV70" s="70"/>
      <c r="AW70" s="70"/>
      <c r="AX70" s="89"/>
      <c r="AY70" s="89"/>
      <c r="AZ70" s="70"/>
      <c r="BA70" s="70"/>
      <c r="BB70" s="70"/>
      <c r="BC70" s="70"/>
      <c r="BD70" s="70"/>
      <c r="BE70" s="70"/>
      <c r="BF70" s="70"/>
      <c r="BG70" s="70"/>
      <c r="BH70" s="70"/>
      <c r="BI70" s="70"/>
      <c r="BJ70" s="70"/>
      <c r="BK70" s="70"/>
      <c r="BL70" s="70"/>
    </row>
    <row r="71" spans="1:64" ht="16" customHeight="1" x14ac:dyDescent="0.3">
      <c r="A71" s="70"/>
      <c r="B71" s="86"/>
      <c r="C71" s="70"/>
      <c r="D71" s="70"/>
      <c r="E71" s="70"/>
      <c r="F71" s="70"/>
      <c r="G71" s="70"/>
      <c r="H71" s="70"/>
      <c r="I71" s="87"/>
      <c r="J71" s="70"/>
      <c r="K71" s="70"/>
      <c r="L71" s="70"/>
      <c r="M71" s="70"/>
      <c r="N71" s="70"/>
      <c r="O71" s="88"/>
      <c r="P71" s="88"/>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89"/>
      <c r="AR71" s="70"/>
      <c r="AS71" s="70"/>
      <c r="AT71" s="89"/>
      <c r="AU71" s="70"/>
      <c r="AV71" s="70"/>
      <c r="AW71" s="70"/>
      <c r="AX71" s="89"/>
      <c r="AY71" s="89"/>
      <c r="AZ71" s="70"/>
      <c r="BA71" s="70"/>
      <c r="BB71" s="70"/>
      <c r="BC71" s="70"/>
      <c r="BD71" s="70"/>
      <c r="BE71" s="70"/>
      <c r="BF71" s="70"/>
      <c r="BG71" s="70"/>
      <c r="BH71" s="70"/>
      <c r="BI71" s="70"/>
      <c r="BJ71" s="70"/>
      <c r="BK71" s="70"/>
      <c r="BL71" s="70"/>
    </row>
    <row r="72" spans="1:64" ht="16" customHeight="1" x14ac:dyDescent="0.3">
      <c r="A72" s="70"/>
      <c r="B72" s="86"/>
      <c r="C72" s="70"/>
      <c r="D72" s="70"/>
      <c r="E72" s="70"/>
      <c r="F72" s="70"/>
      <c r="G72" s="70"/>
      <c r="H72" s="70"/>
      <c r="I72" s="87"/>
      <c r="J72" s="70"/>
      <c r="K72" s="70"/>
      <c r="L72" s="70"/>
      <c r="M72" s="70"/>
      <c r="N72" s="70"/>
      <c r="O72" s="88"/>
      <c r="P72" s="88"/>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89"/>
      <c r="AR72" s="70"/>
      <c r="AS72" s="70"/>
      <c r="AT72" s="89"/>
      <c r="AU72" s="70"/>
      <c r="AV72" s="70"/>
      <c r="AW72" s="70"/>
      <c r="AX72" s="89"/>
      <c r="AY72" s="89"/>
      <c r="AZ72" s="70"/>
      <c r="BA72" s="70"/>
      <c r="BB72" s="70"/>
      <c r="BC72" s="70"/>
      <c r="BD72" s="70"/>
      <c r="BE72" s="70"/>
      <c r="BF72" s="70"/>
      <c r="BG72" s="70"/>
      <c r="BH72" s="70"/>
      <c r="BI72" s="70"/>
      <c r="BJ72" s="70"/>
      <c r="BK72" s="70"/>
      <c r="BL72" s="70"/>
    </row>
    <row r="73" spans="1:64" ht="16" customHeight="1" x14ac:dyDescent="0.3">
      <c r="A73" s="70"/>
      <c r="B73" s="86"/>
      <c r="C73" s="70"/>
      <c r="D73" s="70"/>
      <c r="E73" s="70"/>
      <c r="F73" s="70"/>
      <c r="G73" s="70"/>
      <c r="H73" s="70"/>
      <c r="I73" s="87"/>
      <c r="J73" s="70"/>
      <c r="K73" s="70"/>
      <c r="L73" s="70"/>
      <c r="M73" s="70"/>
      <c r="N73" s="70"/>
      <c r="O73" s="88"/>
      <c r="P73" s="88"/>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89"/>
      <c r="AR73" s="70"/>
      <c r="AS73" s="70"/>
      <c r="AT73" s="89"/>
      <c r="AU73" s="70"/>
      <c r="AV73" s="70"/>
      <c r="AW73" s="70"/>
      <c r="AX73" s="89"/>
      <c r="AY73" s="89"/>
      <c r="AZ73" s="70"/>
      <c r="BA73" s="70"/>
      <c r="BB73" s="70"/>
      <c r="BC73" s="70"/>
      <c r="BD73" s="70"/>
      <c r="BE73" s="70"/>
      <c r="BF73" s="70"/>
      <c r="BG73" s="70"/>
      <c r="BH73" s="70"/>
      <c r="BI73" s="70"/>
      <c r="BJ73" s="70"/>
      <c r="BK73" s="70"/>
      <c r="BL73" s="70"/>
    </row>
    <row r="74" spans="1:64" ht="16" customHeight="1" x14ac:dyDescent="0.3">
      <c r="A74" s="70"/>
      <c r="B74" s="86"/>
      <c r="C74" s="70"/>
      <c r="D74" s="70"/>
      <c r="E74" s="70"/>
      <c r="F74" s="70"/>
      <c r="G74" s="70"/>
      <c r="H74" s="70"/>
      <c r="I74" s="87"/>
      <c r="J74" s="70"/>
      <c r="K74" s="70"/>
      <c r="L74" s="70"/>
      <c r="M74" s="70"/>
      <c r="N74" s="70"/>
      <c r="O74" s="88"/>
      <c r="P74" s="88"/>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89"/>
      <c r="AR74" s="70"/>
      <c r="AS74" s="70"/>
      <c r="AT74" s="89"/>
      <c r="AU74" s="70"/>
      <c r="AV74" s="70"/>
      <c r="AW74" s="70"/>
      <c r="AX74" s="89"/>
      <c r="AY74" s="89"/>
      <c r="AZ74" s="70"/>
      <c r="BA74" s="70"/>
      <c r="BB74" s="70"/>
      <c r="BC74" s="70"/>
      <c r="BD74" s="70"/>
      <c r="BE74" s="70"/>
      <c r="BF74" s="70"/>
      <c r="BG74" s="70"/>
      <c r="BH74" s="70"/>
      <c r="BI74" s="70"/>
      <c r="BJ74" s="70"/>
      <c r="BK74" s="70"/>
      <c r="BL74" s="70"/>
    </row>
    <row r="75" spans="1:64" ht="16" customHeight="1" x14ac:dyDescent="0.3">
      <c r="A75" s="70"/>
      <c r="B75" s="86"/>
      <c r="C75" s="70"/>
      <c r="D75" s="70"/>
      <c r="E75" s="70"/>
      <c r="F75" s="70"/>
      <c r="G75" s="70"/>
      <c r="H75" s="70"/>
      <c r="I75" s="87"/>
      <c r="J75" s="70"/>
      <c r="K75" s="70"/>
      <c r="L75" s="70"/>
      <c r="M75" s="70"/>
      <c r="N75" s="70"/>
      <c r="O75" s="88"/>
      <c r="P75" s="88"/>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89"/>
      <c r="AR75" s="70"/>
      <c r="AS75" s="70"/>
      <c r="AT75" s="89"/>
      <c r="AU75" s="70"/>
      <c r="AV75" s="70"/>
      <c r="AW75" s="70"/>
      <c r="AX75" s="89"/>
      <c r="AY75" s="89"/>
      <c r="AZ75" s="70"/>
      <c r="BA75" s="70"/>
      <c r="BB75" s="70"/>
      <c r="BC75" s="70"/>
      <c r="BD75" s="70"/>
      <c r="BE75" s="70"/>
      <c r="BF75" s="70"/>
      <c r="BG75" s="70"/>
      <c r="BH75" s="70"/>
      <c r="BI75" s="70"/>
      <c r="BJ75" s="70"/>
      <c r="BK75" s="70"/>
      <c r="BL75" s="70"/>
    </row>
    <row r="76" spans="1:64" ht="16" customHeight="1" x14ac:dyDescent="0.3">
      <c r="A76" s="70"/>
      <c r="B76" s="86"/>
      <c r="C76" s="70"/>
      <c r="D76" s="70"/>
      <c r="E76" s="70"/>
      <c r="F76" s="70"/>
      <c r="G76" s="70"/>
      <c r="H76" s="70"/>
      <c r="I76" s="87"/>
      <c r="J76" s="70"/>
      <c r="K76" s="70"/>
      <c r="L76" s="70"/>
      <c r="M76" s="70"/>
      <c r="N76" s="70"/>
      <c r="O76" s="88"/>
      <c r="P76" s="88"/>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89"/>
      <c r="AR76" s="70"/>
      <c r="AS76" s="70"/>
      <c r="AT76" s="89"/>
      <c r="AU76" s="70"/>
      <c r="AV76" s="70"/>
      <c r="AW76" s="70"/>
      <c r="AX76" s="89"/>
      <c r="AY76" s="89"/>
      <c r="AZ76" s="70"/>
      <c r="BA76" s="70"/>
      <c r="BB76" s="70"/>
      <c r="BC76" s="70"/>
      <c r="BD76" s="70"/>
      <c r="BE76" s="70"/>
      <c r="BF76" s="70"/>
      <c r="BG76" s="70"/>
      <c r="BH76" s="70"/>
      <c r="BI76" s="70"/>
      <c r="BJ76" s="70"/>
      <c r="BK76" s="70"/>
      <c r="BL76" s="70"/>
    </row>
    <row r="77" spans="1:64" ht="16" customHeight="1" x14ac:dyDescent="0.3">
      <c r="A77" s="70"/>
      <c r="B77" s="86"/>
      <c r="C77" s="70"/>
      <c r="D77" s="70"/>
      <c r="E77" s="70"/>
      <c r="F77" s="70"/>
      <c r="G77" s="70"/>
      <c r="H77" s="70"/>
      <c r="I77" s="87"/>
      <c r="J77" s="70"/>
      <c r="K77" s="70"/>
      <c r="L77" s="70"/>
      <c r="M77" s="70"/>
      <c r="N77" s="70"/>
      <c r="O77" s="88"/>
      <c r="P77" s="88"/>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89"/>
      <c r="AR77" s="70"/>
      <c r="AS77" s="70"/>
      <c r="AT77" s="89"/>
      <c r="AU77" s="70"/>
      <c r="AV77" s="70"/>
      <c r="AW77" s="70"/>
      <c r="AX77" s="89"/>
      <c r="AY77" s="89"/>
      <c r="AZ77" s="70"/>
      <c r="BA77" s="70"/>
      <c r="BB77" s="70"/>
      <c r="BC77" s="70"/>
      <c r="BD77" s="70"/>
      <c r="BE77" s="70"/>
      <c r="BF77" s="70"/>
      <c r="BG77" s="70"/>
      <c r="BH77" s="70"/>
      <c r="BI77" s="70"/>
      <c r="BJ77" s="70"/>
      <c r="BK77" s="70"/>
      <c r="BL77" s="70"/>
    </row>
    <row r="78" spans="1:64" ht="16" customHeight="1" x14ac:dyDescent="0.3">
      <c r="A78" s="70"/>
      <c r="B78" s="86"/>
      <c r="C78" s="70"/>
      <c r="D78" s="70"/>
      <c r="E78" s="70"/>
      <c r="F78" s="70"/>
      <c r="G78" s="70"/>
      <c r="H78" s="70"/>
      <c r="I78" s="87"/>
      <c r="J78" s="70"/>
      <c r="K78" s="70"/>
      <c r="L78" s="70"/>
      <c r="M78" s="70"/>
      <c r="N78" s="70"/>
      <c r="O78" s="88"/>
      <c r="P78" s="88"/>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89"/>
      <c r="AR78" s="70"/>
      <c r="AS78" s="70"/>
      <c r="AT78" s="89"/>
      <c r="AU78" s="70"/>
      <c r="AV78" s="70"/>
      <c r="AW78" s="70"/>
      <c r="AX78" s="89"/>
      <c r="AY78" s="89"/>
      <c r="AZ78" s="70"/>
      <c r="BA78" s="70"/>
      <c r="BB78" s="70"/>
      <c r="BC78" s="70"/>
      <c r="BD78" s="70"/>
      <c r="BE78" s="70"/>
      <c r="BF78" s="70"/>
      <c r="BG78" s="70"/>
      <c r="BH78" s="70"/>
      <c r="BI78" s="70"/>
      <c r="BJ78" s="70"/>
      <c r="BK78" s="70"/>
      <c r="BL78" s="70"/>
    </row>
    <row r="79" spans="1:64" ht="16" customHeight="1" x14ac:dyDescent="0.3">
      <c r="A79" s="70"/>
      <c r="B79" s="86"/>
      <c r="C79" s="70"/>
      <c r="D79" s="70"/>
      <c r="E79" s="70"/>
      <c r="F79" s="70"/>
      <c r="G79" s="70"/>
      <c r="H79" s="70"/>
      <c r="I79" s="87"/>
      <c r="J79" s="70"/>
      <c r="K79" s="70"/>
      <c r="L79" s="70"/>
      <c r="M79" s="70"/>
      <c r="N79" s="70"/>
      <c r="O79" s="88"/>
      <c r="P79" s="88"/>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89"/>
      <c r="AR79" s="70"/>
      <c r="AS79" s="70"/>
      <c r="AT79" s="89"/>
      <c r="AU79" s="70"/>
      <c r="AV79" s="70"/>
      <c r="AW79" s="70"/>
      <c r="AX79" s="89"/>
      <c r="AY79" s="89"/>
      <c r="AZ79" s="70"/>
      <c r="BA79" s="70"/>
      <c r="BB79" s="70"/>
      <c r="BC79" s="70"/>
      <c r="BD79" s="70"/>
      <c r="BE79" s="70"/>
      <c r="BF79" s="70"/>
      <c r="BG79" s="70"/>
      <c r="BH79" s="70"/>
      <c r="BI79" s="70"/>
      <c r="BJ79" s="70"/>
      <c r="BK79" s="70"/>
      <c r="BL79" s="70"/>
    </row>
    <row r="80" spans="1:64" ht="16" customHeight="1" x14ac:dyDescent="0.3">
      <c r="A80" s="70"/>
      <c r="B80" s="86"/>
      <c r="C80" s="70"/>
      <c r="D80" s="70"/>
      <c r="E80" s="70"/>
      <c r="F80" s="70"/>
      <c r="G80" s="70"/>
      <c r="H80" s="70"/>
      <c r="I80" s="87"/>
      <c r="J80" s="70"/>
      <c r="K80" s="70"/>
      <c r="L80" s="70"/>
      <c r="M80" s="70"/>
      <c r="N80" s="70"/>
      <c r="O80" s="88"/>
      <c r="P80" s="88"/>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89"/>
      <c r="AR80" s="70"/>
      <c r="AS80" s="70"/>
      <c r="AT80" s="89"/>
      <c r="AU80" s="70"/>
      <c r="AV80" s="70"/>
      <c r="AW80" s="70"/>
      <c r="AX80" s="89"/>
      <c r="AY80" s="89"/>
      <c r="AZ80" s="70"/>
      <c r="BA80" s="70"/>
      <c r="BB80" s="70"/>
      <c r="BC80" s="70"/>
      <c r="BD80" s="70"/>
      <c r="BE80" s="70"/>
      <c r="BF80" s="70"/>
      <c r="BG80" s="70"/>
      <c r="BH80" s="70"/>
      <c r="BI80" s="70"/>
      <c r="BJ80" s="70"/>
      <c r="BK80" s="70"/>
      <c r="BL80" s="70"/>
    </row>
    <row r="81" spans="1:64" ht="16" customHeight="1" x14ac:dyDescent="0.3">
      <c r="A81" s="70"/>
      <c r="B81" s="86"/>
      <c r="C81" s="70"/>
      <c r="D81" s="70"/>
      <c r="E81" s="70"/>
      <c r="F81" s="70"/>
      <c r="G81" s="70"/>
      <c r="H81" s="70"/>
      <c r="I81" s="87"/>
      <c r="J81" s="70"/>
      <c r="K81" s="70"/>
      <c r="L81" s="70"/>
      <c r="M81" s="70"/>
      <c r="N81" s="70"/>
      <c r="O81" s="88"/>
      <c r="P81" s="88"/>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89"/>
      <c r="AR81" s="70"/>
      <c r="AS81" s="70"/>
      <c r="AT81" s="89"/>
      <c r="AU81" s="70"/>
      <c r="AV81" s="70"/>
      <c r="AW81" s="70"/>
      <c r="AX81" s="89"/>
      <c r="AY81" s="89"/>
      <c r="AZ81" s="70"/>
      <c r="BA81" s="70"/>
      <c r="BB81" s="70"/>
      <c r="BC81" s="70"/>
      <c r="BD81" s="70"/>
      <c r="BE81" s="70"/>
      <c r="BF81" s="70"/>
      <c r="BG81" s="70"/>
      <c r="BH81" s="70"/>
      <c r="BI81" s="70"/>
      <c r="BJ81" s="70"/>
      <c r="BK81" s="70"/>
      <c r="BL81" s="70"/>
    </row>
    <row r="82" spans="1:64" ht="16" customHeight="1" x14ac:dyDescent="0.3">
      <c r="A82" s="70"/>
      <c r="B82" s="86"/>
      <c r="C82" s="70"/>
      <c r="D82" s="70"/>
      <c r="E82" s="70"/>
      <c r="F82" s="70"/>
      <c r="G82" s="70"/>
      <c r="H82" s="70"/>
      <c r="I82" s="87"/>
      <c r="J82" s="70"/>
      <c r="K82" s="70"/>
      <c r="L82" s="70"/>
      <c r="M82" s="70"/>
      <c r="N82" s="70"/>
      <c r="O82" s="88"/>
      <c r="P82" s="88"/>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89"/>
      <c r="AR82" s="70"/>
      <c r="AS82" s="70"/>
      <c r="AT82" s="89"/>
      <c r="AU82" s="70"/>
      <c r="AV82" s="70"/>
      <c r="AW82" s="70"/>
      <c r="AX82" s="89"/>
      <c r="AY82" s="89"/>
      <c r="AZ82" s="70"/>
      <c r="BA82" s="70"/>
      <c r="BB82" s="70"/>
      <c r="BC82" s="70"/>
      <c r="BD82" s="70"/>
      <c r="BE82" s="70"/>
      <c r="BF82" s="70"/>
      <c r="BG82" s="70"/>
      <c r="BH82" s="70"/>
      <c r="BI82" s="70"/>
      <c r="BJ82" s="70"/>
      <c r="BK82" s="70"/>
      <c r="BL82" s="70"/>
    </row>
    <row r="83" spans="1:64" ht="16" customHeight="1" x14ac:dyDescent="0.3">
      <c r="A83" s="70"/>
      <c r="B83" s="86"/>
      <c r="C83" s="70"/>
      <c r="D83" s="70"/>
      <c r="E83" s="70"/>
      <c r="F83" s="70"/>
      <c r="G83" s="70"/>
      <c r="H83" s="70"/>
      <c r="I83" s="87"/>
      <c r="J83" s="70"/>
      <c r="K83" s="70"/>
      <c r="L83" s="70"/>
      <c r="M83" s="70"/>
      <c r="N83" s="70"/>
      <c r="O83" s="88"/>
      <c r="P83" s="88"/>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89"/>
      <c r="AR83" s="70"/>
      <c r="AS83" s="70"/>
      <c r="AT83" s="89"/>
      <c r="AU83" s="70"/>
      <c r="AV83" s="70"/>
      <c r="AW83" s="70"/>
      <c r="AX83" s="89"/>
      <c r="AY83" s="89"/>
      <c r="AZ83" s="70"/>
      <c r="BA83" s="70"/>
      <c r="BB83" s="70"/>
      <c r="BC83" s="70"/>
      <c r="BD83" s="70"/>
      <c r="BE83" s="70"/>
      <c r="BF83" s="70"/>
      <c r="BG83" s="70"/>
      <c r="BH83" s="70"/>
      <c r="BI83" s="70"/>
      <c r="BJ83" s="70"/>
      <c r="BK83" s="70"/>
      <c r="BL83" s="70"/>
    </row>
    <row r="84" spans="1:64" ht="16" customHeight="1" x14ac:dyDescent="0.3">
      <c r="A84" s="70"/>
      <c r="B84" s="86"/>
      <c r="C84" s="70"/>
      <c r="D84" s="70"/>
      <c r="E84" s="70"/>
      <c r="F84" s="70"/>
      <c r="G84" s="70"/>
      <c r="H84" s="70"/>
      <c r="I84" s="87"/>
      <c r="J84" s="70"/>
      <c r="K84" s="70"/>
      <c r="L84" s="70"/>
      <c r="M84" s="70"/>
      <c r="N84" s="70"/>
      <c r="O84" s="88"/>
      <c r="P84" s="88"/>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89"/>
      <c r="AR84" s="70"/>
      <c r="AS84" s="70"/>
      <c r="AT84" s="89"/>
      <c r="AU84" s="70"/>
      <c r="AV84" s="70"/>
      <c r="AW84" s="70"/>
      <c r="AX84" s="89"/>
      <c r="AY84" s="89"/>
      <c r="AZ84" s="70"/>
      <c r="BA84" s="70"/>
      <c r="BB84" s="70"/>
      <c r="BC84" s="70"/>
      <c r="BD84" s="70"/>
      <c r="BE84" s="70"/>
      <c r="BF84" s="70"/>
      <c r="BG84" s="70"/>
      <c r="BH84" s="70"/>
      <c r="BI84" s="70"/>
      <c r="BJ84" s="70"/>
      <c r="BK84" s="70"/>
      <c r="BL84" s="70"/>
    </row>
    <row r="85" spans="1:64" ht="16" customHeight="1" x14ac:dyDescent="0.3">
      <c r="A85" s="70"/>
      <c r="B85" s="86"/>
      <c r="C85" s="70"/>
      <c r="D85" s="70"/>
      <c r="E85" s="70"/>
      <c r="F85" s="70"/>
      <c r="G85" s="70"/>
      <c r="H85" s="70"/>
      <c r="I85" s="87"/>
      <c r="J85" s="70"/>
      <c r="K85" s="70"/>
      <c r="L85" s="70"/>
      <c r="M85" s="70"/>
      <c r="N85" s="70"/>
      <c r="O85" s="88"/>
      <c r="P85" s="88"/>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89"/>
      <c r="AR85" s="70"/>
      <c r="AS85" s="70"/>
      <c r="AT85" s="89"/>
      <c r="AU85" s="70"/>
      <c r="AV85" s="70"/>
      <c r="AW85" s="70"/>
      <c r="AX85" s="89"/>
      <c r="AY85" s="89"/>
      <c r="AZ85" s="70"/>
      <c r="BA85" s="70"/>
      <c r="BB85" s="70"/>
      <c r="BC85" s="70"/>
      <c r="BD85" s="70"/>
      <c r="BE85" s="70"/>
      <c r="BF85" s="70"/>
      <c r="BG85" s="70"/>
      <c r="BH85" s="70"/>
      <c r="BI85" s="70"/>
      <c r="BJ85" s="70"/>
      <c r="BK85" s="70"/>
      <c r="BL85" s="70"/>
    </row>
    <row r="86" spans="1:64" ht="16" customHeight="1" x14ac:dyDescent="0.3">
      <c r="A86" s="70"/>
      <c r="B86" s="86"/>
      <c r="C86" s="70"/>
      <c r="D86" s="70"/>
      <c r="E86" s="70"/>
      <c r="F86" s="70"/>
      <c r="G86" s="70"/>
      <c r="H86" s="70"/>
      <c r="I86" s="87"/>
      <c r="J86" s="70"/>
      <c r="K86" s="70"/>
      <c r="L86" s="70"/>
      <c r="M86" s="70"/>
      <c r="N86" s="70"/>
      <c r="O86" s="88"/>
      <c r="P86" s="88"/>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89"/>
      <c r="AR86" s="70"/>
      <c r="AS86" s="70"/>
      <c r="AT86" s="89"/>
      <c r="AU86" s="70"/>
      <c r="AV86" s="70"/>
      <c r="AW86" s="70"/>
      <c r="AX86" s="89"/>
      <c r="AY86" s="89"/>
      <c r="AZ86" s="70"/>
      <c r="BA86" s="70"/>
      <c r="BB86" s="70"/>
      <c r="BC86" s="70"/>
      <c r="BD86" s="70"/>
      <c r="BE86" s="70"/>
      <c r="BF86" s="70"/>
      <c r="BG86" s="70"/>
      <c r="BH86" s="70"/>
      <c r="BI86" s="70"/>
      <c r="BJ86" s="70"/>
      <c r="BK86" s="70"/>
      <c r="BL86" s="70"/>
    </row>
    <row r="87" spans="1:64" ht="16" customHeight="1" x14ac:dyDescent="0.3">
      <c r="A87" s="70"/>
      <c r="B87" s="86"/>
      <c r="C87" s="70"/>
      <c r="D87" s="70"/>
      <c r="E87" s="70"/>
      <c r="F87" s="70"/>
      <c r="G87" s="70"/>
      <c r="H87" s="70"/>
      <c r="I87" s="87"/>
      <c r="J87" s="70"/>
      <c r="K87" s="70"/>
      <c r="L87" s="70"/>
      <c r="M87" s="70"/>
      <c r="N87" s="70"/>
      <c r="O87" s="88"/>
      <c r="P87" s="88"/>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89"/>
      <c r="AR87" s="70"/>
      <c r="AS87" s="70"/>
      <c r="AT87" s="89"/>
      <c r="AU87" s="70"/>
      <c r="AV87" s="70"/>
      <c r="AW87" s="70"/>
      <c r="AX87" s="89"/>
      <c r="AY87" s="89"/>
      <c r="AZ87" s="70"/>
      <c r="BA87" s="70"/>
      <c r="BB87" s="70"/>
      <c r="BC87" s="70"/>
      <c r="BD87" s="70"/>
      <c r="BE87" s="70"/>
      <c r="BF87" s="70"/>
      <c r="BG87" s="70"/>
      <c r="BH87" s="70"/>
      <c r="BI87" s="70"/>
      <c r="BJ87" s="70"/>
      <c r="BK87" s="70"/>
      <c r="BL87" s="70"/>
    </row>
    <row r="88" spans="1:64" ht="16" customHeight="1" x14ac:dyDescent="0.3">
      <c r="A88" s="70"/>
      <c r="B88" s="86"/>
      <c r="C88" s="70"/>
      <c r="D88" s="70"/>
      <c r="E88" s="70"/>
      <c r="F88" s="70"/>
      <c r="G88" s="70"/>
      <c r="H88" s="70"/>
      <c r="I88" s="87"/>
      <c r="J88" s="70"/>
      <c r="K88" s="70"/>
      <c r="L88" s="70"/>
      <c r="M88" s="70"/>
      <c r="N88" s="70"/>
      <c r="O88" s="88"/>
      <c r="P88" s="88"/>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89"/>
      <c r="AR88" s="70"/>
      <c r="AS88" s="70"/>
      <c r="AT88" s="89"/>
      <c r="AU88" s="70"/>
      <c r="AV88" s="70"/>
      <c r="AW88" s="70"/>
      <c r="AX88" s="89"/>
      <c r="AY88" s="89"/>
      <c r="AZ88" s="70"/>
      <c r="BA88" s="70"/>
      <c r="BB88" s="70"/>
      <c r="BC88" s="70"/>
      <c r="BD88" s="70"/>
      <c r="BE88" s="70"/>
      <c r="BF88" s="70"/>
      <c r="BG88" s="70"/>
      <c r="BH88" s="70"/>
      <c r="BI88" s="70"/>
      <c r="BJ88" s="70"/>
      <c r="BK88" s="70"/>
      <c r="BL88" s="70"/>
    </row>
    <row r="89" spans="1:64" ht="16" customHeight="1" x14ac:dyDescent="0.3">
      <c r="A89" s="70"/>
      <c r="B89" s="86"/>
      <c r="C89" s="70"/>
      <c r="D89" s="70"/>
      <c r="E89" s="70"/>
      <c r="F89" s="70"/>
      <c r="G89" s="70"/>
      <c r="H89" s="70"/>
      <c r="I89" s="87"/>
      <c r="J89" s="70"/>
      <c r="K89" s="70"/>
      <c r="L89" s="70"/>
      <c r="M89" s="70"/>
      <c r="N89" s="70"/>
      <c r="O89" s="88"/>
      <c r="P89" s="88"/>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89"/>
      <c r="AR89" s="70"/>
      <c r="AS89" s="70"/>
      <c r="AT89" s="89"/>
      <c r="AU89" s="70"/>
      <c r="AV89" s="70"/>
      <c r="AW89" s="70"/>
      <c r="AX89" s="89"/>
      <c r="AY89" s="89"/>
      <c r="AZ89" s="70"/>
      <c r="BA89" s="70"/>
      <c r="BB89" s="70"/>
      <c r="BC89" s="70"/>
      <c r="BD89" s="70"/>
      <c r="BE89" s="70"/>
      <c r="BF89" s="70"/>
      <c r="BG89" s="70"/>
      <c r="BH89" s="70"/>
      <c r="BI89" s="70"/>
      <c r="BJ89" s="70"/>
      <c r="BK89" s="70"/>
      <c r="BL89" s="70"/>
    </row>
    <row r="90" spans="1:64" ht="16" customHeight="1" x14ac:dyDescent="0.3">
      <c r="A90" s="70"/>
      <c r="B90" s="86"/>
      <c r="C90" s="70"/>
      <c r="D90" s="70"/>
      <c r="E90" s="70"/>
      <c r="F90" s="70"/>
      <c r="G90" s="70"/>
      <c r="H90" s="70"/>
      <c r="I90" s="87"/>
      <c r="J90" s="70"/>
      <c r="K90" s="70"/>
      <c r="L90" s="70"/>
      <c r="M90" s="70"/>
      <c r="N90" s="70"/>
      <c r="O90" s="88"/>
      <c r="P90" s="88"/>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89"/>
      <c r="AR90" s="70"/>
      <c r="AS90" s="70"/>
      <c r="AT90" s="89"/>
      <c r="AU90" s="70"/>
      <c r="AV90" s="70"/>
      <c r="AW90" s="70"/>
      <c r="AX90" s="89"/>
      <c r="AY90" s="89"/>
      <c r="AZ90" s="70"/>
      <c r="BA90" s="70"/>
      <c r="BB90" s="70"/>
      <c r="BC90" s="70"/>
      <c r="BD90" s="70"/>
      <c r="BE90" s="70"/>
      <c r="BF90" s="70"/>
      <c r="BG90" s="70"/>
      <c r="BH90" s="70"/>
      <c r="BI90" s="70"/>
      <c r="BJ90" s="70"/>
      <c r="BK90" s="70"/>
      <c r="BL90" s="70"/>
    </row>
    <row r="91" spans="1:64" ht="16" customHeight="1" x14ac:dyDescent="0.3">
      <c r="A91" s="70"/>
      <c r="B91" s="86"/>
      <c r="C91" s="70"/>
      <c r="D91" s="70"/>
      <c r="E91" s="70"/>
      <c r="F91" s="70"/>
      <c r="G91" s="70"/>
      <c r="H91" s="70"/>
      <c r="I91" s="87"/>
      <c r="J91" s="70"/>
      <c r="K91" s="70"/>
      <c r="L91" s="70"/>
      <c r="M91" s="70"/>
      <c r="N91" s="70"/>
      <c r="O91" s="88"/>
      <c r="P91" s="88"/>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89"/>
      <c r="AR91" s="70"/>
      <c r="AS91" s="70"/>
      <c r="AT91" s="89"/>
      <c r="AU91" s="70"/>
      <c r="AV91" s="70"/>
      <c r="AW91" s="70"/>
      <c r="AX91" s="89"/>
      <c r="AY91" s="89"/>
      <c r="AZ91" s="70"/>
      <c r="BA91" s="70"/>
      <c r="BB91" s="70"/>
      <c r="BC91" s="70"/>
      <c r="BD91" s="70"/>
      <c r="BE91" s="70"/>
      <c r="BF91" s="70"/>
      <c r="BG91" s="70"/>
      <c r="BH91" s="70"/>
      <c r="BI91" s="70"/>
      <c r="BJ91" s="70"/>
      <c r="BK91" s="70"/>
      <c r="BL91" s="70"/>
    </row>
    <row r="92" spans="1:64" ht="16" customHeight="1" x14ac:dyDescent="0.3">
      <c r="A92" s="70"/>
      <c r="B92" s="86"/>
      <c r="C92" s="70"/>
      <c r="D92" s="70"/>
      <c r="E92" s="70"/>
      <c r="F92" s="70"/>
      <c r="G92" s="70"/>
      <c r="H92" s="70"/>
      <c r="I92" s="87"/>
      <c r="J92" s="70"/>
      <c r="K92" s="70"/>
      <c r="L92" s="70"/>
      <c r="M92" s="70"/>
      <c r="N92" s="70"/>
      <c r="O92" s="88"/>
      <c r="P92" s="88"/>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89"/>
      <c r="AR92" s="70"/>
      <c r="AS92" s="70"/>
      <c r="AT92" s="89"/>
      <c r="AU92" s="70"/>
      <c r="AV92" s="70"/>
      <c r="AW92" s="70"/>
      <c r="AX92" s="89"/>
      <c r="AY92" s="89"/>
      <c r="AZ92" s="70"/>
      <c r="BA92" s="70"/>
      <c r="BB92" s="70"/>
      <c r="BC92" s="70"/>
      <c r="BD92" s="70"/>
      <c r="BE92" s="70"/>
      <c r="BF92" s="70"/>
      <c r="BG92" s="70"/>
      <c r="BH92" s="70"/>
      <c r="BI92" s="70"/>
      <c r="BJ92" s="70"/>
      <c r="BK92" s="70"/>
      <c r="BL92" s="70"/>
    </row>
    <row r="93" spans="1:64" ht="16" customHeight="1" x14ac:dyDescent="0.3">
      <c r="A93" s="70"/>
      <c r="B93" s="86"/>
      <c r="C93" s="70"/>
      <c r="D93" s="70"/>
      <c r="E93" s="70"/>
      <c r="F93" s="70"/>
      <c r="G93" s="70"/>
      <c r="H93" s="70"/>
      <c r="I93" s="87"/>
      <c r="J93" s="70"/>
      <c r="K93" s="70"/>
      <c r="L93" s="70"/>
      <c r="M93" s="70"/>
      <c r="N93" s="70"/>
      <c r="O93" s="88"/>
      <c r="P93" s="88"/>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89"/>
      <c r="AR93" s="70"/>
      <c r="AS93" s="70"/>
      <c r="AT93" s="89"/>
      <c r="AU93" s="70"/>
      <c r="AV93" s="70"/>
      <c r="AW93" s="70"/>
      <c r="AX93" s="89"/>
      <c r="AY93" s="89"/>
      <c r="AZ93" s="70"/>
      <c r="BA93" s="70"/>
      <c r="BB93" s="70"/>
      <c r="BC93" s="70"/>
      <c r="BD93" s="70"/>
      <c r="BE93" s="70"/>
      <c r="BF93" s="70"/>
      <c r="BG93" s="70"/>
      <c r="BH93" s="70"/>
      <c r="BI93" s="70"/>
      <c r="BJ93" s="70"/>
      <c r="BK93" s="70"/>
      <c r="BL93" s="70"/>
    </row>
    <row r="94" spans="1:64" ht="16" customHeight="1" x14ac:dyDescent="0.3">
      <c r="A94" s="70"/>
      <c r="B94" s="86"/>
      <c r="C94" s="70"/>
      <c r="D94" s="70"/>
      <c r="E94" s="70"/>
      <c r="F94" s="70"/>
      <c r="G94" s="70"/>
      <c r="H94" s="70"/>
      <c r="I94" s="87"/>
      <c r="J94" s="70"/>
      <c r="K94" s="70"/>
      <c r="L94" s="70"/>
      <c r="M94" s="70"/>
      <c r="N94" s="70"/>
      <c r="O94" s="88"/>
      <c r="P94" s="88"/>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89"/>
      <c r="AR94" s="70"/>
      <c r="AS94" s="70"/>
      <c r="AT94" s="89"/>
      <c r="AU94" s="70"/>
      <c r="AV94" s="70"/>
      <c r="AW94" s="70"/>
      <c r="AX94" s="89"/>
      <c r="AY94" s="89"/>
      <c r="AZ94" s="70"/>
      <c r="BA94" s="70"/>
      <c r="BB94" s="70"/>
      <c r="BC94" s="70"/>
      <c r="BD94" s="70"/>
      <c r="BE94" s="70"/>
      <c r="BF94" s="70"/>
      <c r="BG94" s="70"/>
      <c r="BH94" s="70"/>
      <c r="BI94" s="70"/>
      <c r="BJ94" s="70"/>
      <c r="BK94" s="70"/>
      <c r="BL94" s="70"/>
    </row>
    <row r="95" spans="1:64" ht="16" customHeight="1" x14ac:dyDescent="0.3">
      <c r="A95" s="70"/>
      <c r="B95" s="86"/>
      <c r="C95" s="70"/>
      <c r="D95" s="70"/>
      <c r="E95" s="70"/>
      <c r="F95" s="70"/>
      <c r="G95" s="70"/>
      <c r="H95" s="70"/>
      <c r="I95" s="87"/>
      <c r="J95" s="70"/>
      <c r="K95" s="70"/>
      <c r="L95" s="70"/>
      <c r="M95" s="70"/>
      <c r="N95" s="70"/>
      <c r="O95" s="88"/>
      <c r="P95" s="88"/>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89"/>
      <c r="AR95" s="70"/>
      <c r="AS95" s="70"/>
      <c r="AT95" s="89"/>
      <c r="AU95" s="70"/>
      <c r="AV95" s="70"/>
      <c r="AW95" s="70"/>
      <c r="AX95" s="89"/>
      <c r="AY95" s="89"/>
      <c r="AZ95" s="70"/>
      <c r="BA95" s="70"/>
      <c r="BB95" s="70"/>
      <c r="BC95" s="70"/>
      <c r="BD95" s="70"/>
      <c r="BE95" s="70"/>
      <c r="BF95" s="70"/>
      <c r="BG95" s="70"/>
      <c r="BH95" s="70"/>
      <c r="BI95" s="70"/>
      <c r="BJ95" s="70"/>
      <c r="BK95" s="70"/>
      <c r="BL95" s="70"/>
    </row>
    <row r="96" spans="1:64" ht="16" customHeight="1" x14ac:dyDescent="0.3">
      <c r="A96" s="70"/>
      <c r="B96" s="86"/>
      <c r="C96" s="70"/>
      <c r="D96" s="70"/>
      <c r="E96" s="70"/>
      <c r="F96" s="70"/>
      <c r="G96" s="70"/>
      <c r="H96" s="70"/>
      <c r="I96" s="87"/>
      <c r="J96" s="70"/>
      <c r="K96" s="70"/>
      <c r="L96" s="70"/>
      <c r="M96" s="70"/>
      <c r="N96" s="70"/>
      <c r="O96" s="88"/>
      <c r="P96" s="88"/>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89"/>
      <c r="AR96" s="70"/>
      <c r="AS96" s="70"/>
      <c r="AT96" s="89"/>
      <c r="AU96" s="70"/>
      <c r="AV96" s="70"/>
      <c r="AW96" s="70"/>
      <c r="AX96" s="89"/>
      <c r="AY96" s="89"/>
      <c r="AZ96" s="70"/>
      <c r="BA96" s="70"/>
      <c r="BB96" s="70"/>
      <c r="BC96" s="70"/>
      <c r="BD96" s="70"/>
      <c r="BE96" s="70"/>
      <c r="BF96" s="70"/>
      <c r="BG96" s="70"/>
      <c r="BH96" s="70"/>
      <c r="BI96" s="70"/>
      <c r="BJ96" s="70"/>
      <c r="BK96" s="70"/>
      <c r="BL96" s="70"/>
    </row>
    <row r="97" spans="1:64" ht="16" customHeight="1" x14ac:dyDescent="0.3">
      <c r="A97" s="70"/>
      <c r="B97" s="86"/>
      <c r="C97" s="70"/>
      <c r="D97" s="70"/>
      <c r="E97" s="70"/>
      <c r="F97" s="70"/>
      <c r="G97" s="70"/>
      <c r="H97" s="70"/>
      <c r="I97" s="87"/>
      <c r="J97" s="70"/>
      <c r="K97" s="70"/>
      <c r="L97" s="70"/>
      <c r="M97" s="70"/>
      <c r="N97" s="70"/>
      <c r="O97" s="88"/>
      <c r="P97" s="88"/>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89"/>
      <c r="AR97" s="70"/>
      <c r="AS97" s="70"/>
      <c r="AT97" s="89"/>
      <c r="AU97" s="70"/>
      <c r="AV97" s="70"/>
      <c r="AW97" s="70"/>
      <c r="AX97" s="89"/>
      <c r="AY97" s="89"/>
      <c r="AZ97" s="70"/>
      <c r="BA97" s="70"/>
      <c r="BB97" s="70"/>
      <c r="BC97" s="70"/>
      <c r="BD97" s="70"/>
      <c r="BE97" s="70"/>
      <c r="BF97" s="70"/>
      <c r="BG97" s="70"/>
      <c r="BH97" s="70"/>
      <c r="BI97" s="70"/>
      <c r="BJ97" s="70"/>
      <c r="BK97" s="70"/>
      <c r="BL97" s="70"/>
    </row>
    <row r="98" spans="1:64" ht="16" customHeight="1" x14ac:dyDescent="0.3">
      <c r="A98" s="70"/>
      <c r="B98" s="86"/>
      <c r="C98" s="70"/>
      <c r="D98" s="70"/>
      <c r="E98" s="70"/>
      <c r="F98" s="70"/>
      <c r="G98" s="70"/>
      <c r="H98" s="70"/>
      <c r="I98" s="87"/>
      <c r="J98" s="70"/>
      <c r="K98" s="70"/>
      <c r="L98" s="70"/>
      <c r="M98" s="70"/>
      <c r="N98" s="70"/>
      <c r="O98" s="88"/>
      <c r="P98" s="88"/>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89"/>
      <c r="AR98" s="70"/>
      <c r="AS98" s="70"/>
      <c r="AT98" s="89"/>
      <c r="AU98" s="70"/>
      <c r="AV98" s="70"/>
      <c r="AW98" s="70"/>
      <c r="AX98" s="89"/>
      <c r="AY98" s="89"/>
      <c r="AZ98" s="70"/>
      <c r="BA98" s="70"/>
      <c r="BB98" s="70"/>
      <c r="BC98" s="70"/>
      <c r="BD98" s="70"/>
      <c r="BE98" s="70"/>
      <c r="BF98" s="70"/>
      <c r="BG98" s="70"/>
      <c r="BH98" s="70"/>
      <c r="BI98" s="70"/>
      <c r="BJ98" s="70"/>
      <c r="BK98" s="70"/>
      <c r="BL98" s="70"/>
    </row>
    <row r="99" spans="1:64" ht="16" customHeight="1" x14ac:dyDescent="0.3">
      <c r="A99" s="70"/>
      <c r="B99" s="86"/>
      <c r="C99" s="70"/>
      <c r="D99" s="70"/>
      <c r="E99" s="70"/>
      <c r="F99" s="70"/>
      <c r="G99" s="70"/>
      <c r="H99" s="70"/>
      <c r="I99" s="87"/>
      <c r="J99" s="70"/>
      <c r="K99" s="70"/>
      <c r="L99" s="70"/>
      <c r="M99" s="70"/>
      <c r="N99" s="70"/>
      <c r="O99" s="88"/>
      <c r="P99" s="88"/>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89"/>
      <c r="AR99" s="70"/>
      <c r="AS99" s="70"/>
      <c r="AT99" s="89"/>
      <c r="AU99" s="70"/>
      <c r="AV99" s="70"/>
      <c r="AW99" s="70"/>
      <c r="AX99" s="89"/>
      <c r="AY99" s="89"/>
      <c r="AZ99" s="70"/>
      <c r="BA99" s="70"/>
      <c r="BB99" s="70"/>
      <c r="BC99" s="70"/>
      <c r="BD99" s="70"/>
      <c r="BE99" s="70"/>
      <c r="BF99" s="70"/>
      <c r="BG99" s="70"/>
      <c r="BH99" s="70"/>
      <c r="BI99" s="70"/>
      <c r="BJ99" s="70"/>
      <c r="BK99" s="70"/>
      <c r="BL99" s="70"/>
    </row>
    <row r="100" spans="1:64" ht="16" customHeight="1" x14ac:dyDescent="0.3">
      <c r="A100" s="70"/>
      <c r="B100" s="86"/>
      <c r="C100" s="70"/>
      <c r="D100" s="70"/>
      <c r="E100" s="70"/>
      <c r="F100" s="70"/>
      <c r="G100" s="70"/>
      <c r="H100" s="70"/>
      <c r="I100" s="87"/>
      <c r="J100" s="70"/>
      <c r="K100" s="70"/>
      <c r="L100" s="70"/>
      <c r="M100" s="70"/>
      <c r="N100" s="70"/>
      <c r="O100" s="88"/>
      <c r="P100" s="88"/>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89"/>
      <c r="AR100" s="70"/>
      <c r="AS100" s="70"/>
      <c r="AT100" s="89"/>
      <c r="AU100" s="70"/>
      <c r="AV100" s="70"/>
      <c r="AW100" s="70"/>
      <c r="AX100" s="89"/>
      <c r="AY100" s="89"/>
      <c r="AZ100" s="70"/>
      <c r="BA100" s="70"/>
      <c r="BB100" s="70"/>
      <c r="BC100" s="70"/>
      <c r="BD100" s="70"/>
      <c r="BE100" s="70"/>
      <c r="BF100" s="70"/>
      <c r="BG100" s="70"/>
      <c r="BH100" s="70"/>
      <c r="BI100" s="70"/>
      <c r="BJ100" s="70"/>
      <c r="BK100" s="70"/>
      <c r="BL100" s="70"/>
    </row>
    <row r="101" spans="1:64" ht="16" customHeight="1" x14ac:dyDescent="0.3">
      <c r="A101" s="70"/>
      <c r="B101" s="86"/>
      <c r="C101" s="70"/>
      <c r="D101" s="70"/>
      <c r="E101" s="70"/>
      <c r="F101" s="70"/>
      <c r="G101" s="70"/>
      <c r="H101" s="70"/>
      <c r="I101" s="87"/>
      <c r="J101" s="70"/>
      <c r="K101" s="70"/>
      <c r="L101" s="70"/>
      <c r="M101" s="70"/>
      <c r="N101" s="70"/>
      <c r="O101" s="88"/>
      <c r="P101" s="88"/>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89"/>
      <c r="AR101" s="70"/>
      <c r="AS101" s="70"/>
      <c r="AT101" s="89"/>
      <c r="AU101" s="70"/>
      <c r="AV101" s="70"/>
      <c r="AW101" s="70"/>
      <c r="AX101" s="89"/>
      <c r="AY101" s="89"/>
      <c r="AZ101" s="70"/>
      <c r="BA101" s="70"/>
      <c r="BB101" s="70"/>
      <c r="BC101" s="70"/>
      <c r="BD101" s="70"/>
      <c r="BE101" s="70"/>
      <c r="BF101" s="70"/>
      <c r="BG101" s="70"/>
      <c r="BH101" s="70"/>
      <c r="BI101" s="70"/>
      <c r="BJ101" s="70"/>
      <c r="BK101" s="70"/>
      <c r="BL101" s="70"/>
    </row>
    <row r="102" spans="1:64" ht="16" customHeight="1" x14ac:dyDescent="0.3">
      <c r="A102" s="70"/>
      <c r="B102" s="86"/>
      <c r="C102" s="70"/>
      <c r="D102" s="70"/>
      <c r="E102" s="70"/>
      <c r="F102" s="70"/>
      <c r="G102" s="70"/>
      <c r="H102" s="70"/>
      <c r="I102" s="87"/>
      <c r="J102" s="70"/>
      <c r="K102" s="70"/>
      <c r="L102" s="70"/>
      <c r="M102" s="70"/>
      <c r="N102" s="70"/>
      <c r="O102" s="88"/>
      <c r="P102" s="88"/>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89"/>
      <c r="AR102" s="70"/>
      <c r="AS102" s="70"/>
      <c r="AT102" s="89"/>
      <c r="AU102" s="70"/>
      <c r="AV102" s="70"/>
      <c r="AW102" s="70"/>
      <c r="AX102" s="89"/>
      <c r="AY102" s="89"/>
      <c r="AZ102" s="70"/>
      <c r="BA102" s="70"/>
      <c r="BB102" s="70"/>
      <c r="BC102" s="70"/>
      <c r="BD102" s="70"/>
      <c r="BE102" s="70"/>
      <c r="BF102" s="70"/>
      <c r="BG102" s="70"/>
      <c r="BH102" s="70"/>
      <c r="BI102" s="70"/>
      <c r="BJ102" s="70"/>
      <c r="BK102" s="70"/>
      <c r="BL102" s="70"/>
    </row>
    <row r="103" spans="1:64" ht="16" customHeight="1" x14ac:dyDescent="0.3">
      <c r="A103" s="70"/>
      <c r="B103" s="86"/>
      <c r="C103" s="70"/>
      <c r="D103" s="70"/>
      <c r="E103" s="70"/>
      <c r="F103" s="70"/>
      <c r="G103" s="70"/>
      <c r="H103" s="70"/>
      <c r="I103" s="87"/>
      <c r="J103" s="70"/>
      <c r="K103" s="70"/>
      <c r="L103" s="70"/>
      <c r="M103" s="70"/>
      <c r="N103" s="70"/>
      <c r="O103" s="88"/>
      <c r="P103" s="88"/>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89"/>
      <c r="AR103" s="70"/>
      <c r="AS103" s="70"/>
      <c r="AT103" s="89"/>
      <c r="AU103" s="70"/>
      <c r="AV103" s="70"/>
      <c r="AW103" s="70"/>
      <c r="AX103" s="89"/>
      <c r="AY103" s="89"/>
      <c r="AZ103" s="70"/>
      <c r="BA103" s="70"/>
      <c r="BB103" s="70"/>
      <c r="BC103" s="70"/>
      <c r="BD103" s="70"/>
      <c r="BE103" s="70"/>
      <c r="BF103" s="70"/>
      <c r="BG103" s="70"/>
      <c r="BH103" s="70"/>
      <c r="BI103" s="70"/>
      <c r="BJ103" s="70"/>
      <c r="BK103" s="70"/>
      <c r="BL103" s="70"/>
    </row>
    <row r="104" spans="1:64" ht="16" customHeight="1" x14ac:dyDescent="0.3">
      <c r="A104" s="70"/>
      <c r="B104" s="86"/>
      <c r="C104" s="70"/>
      <c r="D104" s="70"/>
      <c r="E104" s="70"/>
      <c r="F104" s="70"/>
      <c r="G104" s="70"/>
      <c r="H104" s="70"/>
      <c r="I104" s="87"/>
      <c r="J104" s="70"/>
      <c r="K104" s="70"/>
      <c r="L104" s="70"/>
      <c r="M104" s="70"/>
      <c r="N104" s="70"/>
      <c r="O104" s="88"/>
      <c r="P104" s="88"/>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89"/>
      <c r="AR104" s="70"/>
      <c r="AS104" s="70"/>
      <c r="AT104" s="89"/>
      <c r="AU104" s="70"/>
      <c r="AV104" s="70"/>
      <c r="AW104" s="70"/>
      <c r="AX104" s="89"/>
      <c r="AY104" s="89"/>
      <c r="AZ104" s="70"/>
      <c r="BA104" s="70"/>
      <c r="BB104" s="70"/>
      <c r="BC104" s="70"/>
      <c r="BD104" s="70"/>
      <c r="BE104" s="70"/>
      <c r="BF104" s="70"/>
      <c r="BG104" s="70"/>
      <c r="BH104" s="70"/>
      <c r="BI104" s="70"/>
      <c r="BJ104" s="70"/>
      <c r="BK104" s="70"/>
      <c r="BL104" s="70"/>
    </row>
    <row r="105" spans="1:64" ht="16" customHeight="1" x14ac:dyDescent="0.3">
      <c r="A105" s="70"/>
      <c r="B105" s="86"/>
      <c r="C105" s="70"/>
      <c r="D105" s="70"/>
      <c r="E105" s="70"/>
      <c r="F105" s="70"/>
      <c r="G105" s="70"/>
      <c r="H105" s="70"/>
      <c r="I105" s="87"/>
      <c r="J105" s="70"/>
      <c r="K105" s="70"/>
      <c r="L105" s="70"/>
      <c r="M105" s="70"/>
      <c r="N105" s="70"/>
      <c r="O105" s="88"/>
      <c r="P105" s="88"/>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89"/>
      <c r="AR105" s="70"/>
      <c r="AS105" s="70"/>
      <c r="AT105" s="89"/>
      <c r="AU105" s="70"/>
      <c r="AV105" s="70"/>
      <c r="AW105" s="70"/>
      <c r="AX105" s="89"/>
      <c r="AY105" s="89"/>
      <c r="AZ105" s="70"/>
      <c r="BA105" s="70"/>
      <c r="BB105" s="70"/>
      <c r="BC105" s="70"/>
      <c r="BD105" s="70"/>
      <c r="BE105" s="70"/>
      <c r="BF105" s="70"/>
      <c r="BG105" s="70"/>
      <c r="BH105" s="70"/>
      <c r="BI105" s="70"/>
      <c r="BJ105" s="70"/>
      <c r="BK105" s="70"/>
      <c r="BL105" s="70"/>
    </row>
    <row r="106" spans="1:64" ht="16" customHeight="1" x14ac:dyDescent="0.3">
      <c r="A106" s="70"/>
      <c r="B106" s="86"/>
      <c r="C106" s="70"/>
      <c r="D106" s="70"/>
      <c r="E106" s="70"/>
      <c r="F106" s="70"/>
      <c r="G106" s="70"/>
      <c r="H106" s="70"/>
      <c r="I106" s="87"/>
      <c r="J106" s="70"/>
      <c r="K106" s="70"/>
      <c r="L106" s="70"/>
      <c r="M106" s="70"/>
      <c r="N106" s="70"/>
      <c r="O106" s="88"/>
      <c r="P106" s="88"/>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89"/>
      <c r="AR106" s="70"/>
      <c r="AS106" s="70"/>
      <c r="AT106" s="89"/>
      <c r="AU106" s="70"/>
      <c r="AV106" s="70"/>
      <c r="AW106" s="70"/>
      <c r="AX106" s="89"/>
      <c r="AY106" s="89"/>
      <c r="AZ106" s="70"/>
      <c r="BA106" s="70"/>
      <c r="BB106" s="70"/>
      <c r="BC106" s="70"/>
      <c r="BD106" s="70"/>
      <c r="BE106" s="70"/>
      <c r="BF106" s="70"/>
      <c r="BG106" s="70"/>
      <c r="BH106" s="70"/>
      <c r="BI106" s="70"/>
      <c r="BJ106" s="70"/>
      <c r="BK106" s="70"/>
      <c r="BL106" s="70"/>
    </row>
    <row r="107" spans="1:64" ht="16" customHeight="1" x14ac:dyDescent="0.3">
      <c r="A107" s="70"/>
      <c r="B107" s="86"/>
      <c r="C107" s="70"/>
      <c r="D107" s="70"/>
      <c r="E107" s="70"/>
      <c r="F107" s="70"/>
      <c r="G107" s="70"/>
      <c r="H107" s="70"/>
      <c r="I107" s="87"/>
      <c r="J107" s="70"/>
      <c r="K107" s="70"/>
      <c r="L107" s="70"/>
      <c r="M107" s="70"/>
      <c r="N107" s="70"/>
      <c r="O107" s="88"/>
      <c r="P107" s="88"/>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89"/>
      <c r="AR107" s="70"/>
      <c r="AS107" s="70"/>
      <c r="AT107" s="89"/>
      <c r="AU107" s="70"/>
      <c r="AV107" s="70"/>
      <c r="AW107" s="70"/>
      <c r="AX107" s="89"/>
      <c r="AY107" s="89"/>
      <c r="AZ107" s="70"/>
      <c r="BA107" s="70"/>
      <c r="BB107" s="70"/>
      <c r="BC107" s="70"/>
      <c r="BD107" s="70"/>
      <c r="BE107" s="70"/>
      <c r="BF107" s="70"/>
      <c r="BG107" s="70"/>
      <c r="BH107" s="70"/>
      <c r="BI107" s="70"/>
      <c r="BJ107" s="70"/>
      <c r="BK107" s="70"/>
      <c r="BL107" s="70"/>
    </row>
    <row r="108" spans="1:64" ht="16" customHeight="1" x14ac:dyDescent="0.3">
      <c r="A108" s="70"/>
      <c r="B108" s="86"/>
      <c r="C108" s="70"/>
      <c r="D108" s="70"/>
      <c r="E108" s="70"/>
      <c r="F108" s="70"/>
      <c r="G108" s="70"/>
      <c r="H108" s="70"/>
      <c r="I108" s="87"/>
      <c r="J108" s="70"/>
      <c r="K108" s="70"/>
      <c r="L108" s="70"/>
      <c r="M108" s="70"/>
      <c r="N108" s="70"/>
      <c r="O108" s="88"/>
      <c r="P108" s="88"/>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89"/>
      <c r="AR108" s="70"/>
      <c r="AS108" s="70"/>
      <c r="AT108" s="89"/>
      <c r="AU108" s="70"/>
      <c r="AV108" s="70"/>
      <c r="AW108" s="70"/>
      <c r="AX108" s="89"/>
      <c r="AY108" s="89"/>
      <c r="AZ108" s="70"/>
      <c r="BA108" s="70"/>
      <c r="BB108" s="70"/>
      <c r="BC108" s="70"/>
      <c r="BD108" s="70"/>
      <c r="BE108" s="70"/>
      <c r="BF108" s="70"/>
      <c r="BG108" s="70"/>
      <c r="BH108" s="70"/>
      <c r="BI108" s="70"/>
      <c r="BJ108" s="70"/>
      <c r="BK108" s="70"/>
      <c r="BL108" s="70"/>
    </row>
    <row r="109" spans="1:64" ht="16" customHeight="1" x14ac:dyDescent="0.3">
      <c r="A109" s="70"/>
      <c r="B109" s="86"/>
      <c r="C109" s="70"/>
      <c r="D109" s="70"/>
      <c r="E109" s="70"/>
      <c r="F109" s="70"/>
      <c r="G109" s="70"/>
      <c r="H109" s="70"/>
      <c r="I109" s="87"/>
      <c r="J109" s="70"/>
      <c r="K109" s="70"/>
      <c r="L109" s="70"/>
      <c r="M109" s="70"/>
      <c r="N109" s="70"/>
      <c r="O109" s="88"/>
      <c r="P109" s="88"/>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89"/>
      <c r="AR109" s="70"/>
      <c r="AS109" s="70"/>
      <c r="AT109" s="89"/>
      <c r="AU109" s="70"/>
      <c r="AV109" s="70"/>
      <c r="AW109" s="70"/>
      <c r="AX109" s="89"/>
      <c r="AY109" s="89"/>
      <c r="AZ109" s="70"/>
      <c r="BA109" s="70"/>
      <c r="BB109" s="70"/>
      <c r="BC109" s="70"/>
      <c r="BD109" s="70"/>
      <c r="BE109" s="70"/>
      <c r="BF109" s="70"/>
      <c r="BG109" s="70"/>
      <c r="BH109" s="70"/>
      <c r="BI109" s="70"/>
      <c r="BJ109" s="70"/>
      <c r="BK109" s="70"/>
      <c r="BL109" s="70"/>
    </row>
    <row r="110" spans="1:64" ht="16" customHeight="1" x14ac:dyDescent="0.3">
      <c r="A110" s="70"/>
      <c r="B110" s="86"/>
      <c r="C110" s="70"/>
      <c r="D110" s="70"/>
      <c r="E110" s="70"/>
      <c r="F110" s="70"/>
      <c r="G110" s="70"/>
      <c r="H110" s="70"/>
      <c r="I110" s="87"/>
      <c r="J110" s="70"/>
      <c r="K110" s="70"/>
      <c r="L110" s="70"/>
      <c r="M110" s="70"/>
      <c r="N110" s="70"/>
      <c r="O110" s="88"/>
      <c r="P110" s="88"/>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89"/>
      <c r="AR110" s="70"/>
      <c r="AS110" s="70"/>
      <c r="AT110" s="89"/>
      <c r="AU110" s="70"/>
      <c r="AV110" s="70"/>
      <c r="AW110" s="70"/>
      <c r="AX110" s="89"/>
      <c r="AY110" s="89"/>
      <c r="AZ110" s="70"/>
      <c r="BA110" s="70"/>
      <c r="BB110" s="70"/>
      <c r="BC110" s="70"/>
      <c r="BD110" s="70"/>
      <c r="BE110" s="70"/>
      <c r="BF110" s="70"/>
      <c r="BG110" s="70"/>
      <c r="BH110" s="70"/>
      <c r="BI110" s="70"/>
      <c r="BJ110" s="70"/>
      <c r="BK110" s="70"/>
      <c r="BL110" s="70"/>
    </row>
    <row r="111" spans="1:64" ht="16" customHeight="1" x14ac:dyDescent="0.3">
      <c r="A111" s="70"/>
      <c r="B111" s="86"/>
      <c r="C111" s="70"/>
      <c r="D111" s="70"/>
      <c r="E111" s="70"/>
      <c r="F111" s="70"/>
      <c r="G111" s="70"/>
      <c r="H111" s="70"/>
      <c r="I111" s="87"/>
      <c r="J111" s="70"/>
      <c r="K111" s="70"/>
      <c r="L111" s="70"/>
      <c r="M111" s="70"/>
      <c r="N111" s="70"/>
      <c r="O111" s="88"/>
      <c r="P111" s="88"/>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89"/>
      <c r="AR111" s="70"/>
      <c r="AS111" s="70"/>
      <c r="AT111" s="89"/>
      <c r="AU111" s="70"/>
      <c r="AV111" s="70"/>
      <c r="AW111" s="70"/>
      <c r="AX111" s="89"/>
      <c r="AY111" s="89"/>
      <c r="AZ111" s="70"/>
      <c r="BA111" s="70"/>
      <c r="BB111" s="70"/>
      <c r="BC111" s="70"/>
      <c r="BD111" s="70"/>
      <c r="BE111" s="70"/>
      <c r="BF111" s="70"/>
      <c r="BG111" s="70"/>
      <c r="BH111" s="70"/>
      <c r="BI111" s="70"/>
      <c r="BJ111" s="70"/>
      <c r="BK111" s="70"/>
      <c r="BL111" s="70"/>
    </row>
    <row r="112" spans="1:64" ht="16" customHeight="1" x14ac:dyDescent="0.3">
      <c r="A112" s="70"/>
      <c r="B112" s="86"/>
      <c r="C112" s="70"/>
      <c r="D112" s="70"/>
      <c r="E112" s="70"/>
      <c r="F112" s="70"/>
      <c r="G112" s="70"/>
      <c r="H112" s="70"/>
      <c r="I112" s="87"/>
      <c r="J112" s="70"/>
      <c r="K112" s="70"/>
      <c r="L112" s="70"/>
      <c r="M112" s="70"/>
      <c r="N112" s="70"/>
      <c r="O112" s="88"/>
      <c r="P112" s="88"/>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89"/>
      <c r="AR112" s="70"/>
      <c r="AS112" s="70"/>
      <c r="AT112" s="89"/>
      <c r="AU112" s="70"/>
      <c r="AV112" s="70"/>
      <c r="AW112" s="70"/>
      <c r="AX112" s="89"/>
      <c r="AY112" s="89"/>
      <c r="AZ112" s="70"/>
      <c r="BA112" s="70"/>
      <c r="BB112" s="70"/>
      <c r="BC112" s="70"/>
      <c r="BD112" s="70"/>
      <c r="BE112" s="70"/>
      <c r="BF112" s="70"/>
      <c r="BG112" s="70"/>
      <c r="BH112" s="70"/>
      <c r="BI112" s="70"/>
      <c r="BJ112" s="70"/>
      <c r="BK112" s="70"/>
      <c r="BL112" s="70"/>
    </row>
    <row r="113" spans="1:64" ht="16" customHeight="1" x14ac:dyDescent="0.3">
      <c r="A113" s="70"/>
      <c r="B113" s="86"/>
      <c r="C113" s="70"/>
      <c r="D113" s="70"/>
      <c r="E113" s="70"/>
      <c r="F113" s="70"/>
      <c r="G113" s="70"/>
      <c r="H113" s="70"/>
      <c r="I113" s="87"/>
      <c r="J113" s="70"/>
      <c r="K113" s="70"/>
      <c r="L113" s="70"/>
      <c r="M113" s="70"/>
      <c r="N113" s="70"/>
      <c r="O113" s="88"/>
      <c r="P113" s="88"/>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89"/>
      <c r="AR113" s="70"/>
      <c r="AS113" s="70"/>
      <c r="AT113" s="89"/>
      <c r="AU113" s="70"/>
      <c r="AV113" s="70"/>
      <c r="AW113" s="70"/>
      <c r="AX113" s="89"/>
      <c r="AY113" s="89"/>
      <c r="AZ113" s="70"/>
      <c r="BA113" s="70"/>
      <c r="BB113" s="70"/>
      <c r="BC113" s="70"/>
      <c r="BD113" s="70"/>
      <c r="BE113" s="70"/>
      <c r="BF113" s="70"/>
      <c r="BG113" s="70"/>
      <c r="BH113" s="70"/>
      <c r="BI113" s="70"/>
      <c r="BJ113" s="70"/>
      <c r="BK113" s="70"/>
      <c r="BL113" s="70"/>
    </row>
    <row r="114" spans="1:64" ht="16" customHeight="1" x14ac:dyDescent="0.3">
      <c r="A114" s="70"/>
      <c r="B114" s="86"/>
      <c r="C114" s="70"/>
      <c r="D114" s="70"/>
      <c r="E114" s="70"/>
      <c r="F114" s="70"/>
      <c r="G114" s="70"/>
      <c r="H114" s="70"/>
      <c r="I114" s="87"/>
      <c r="J114" s="70"/>
      <c r="K114" s="70"/>
      <c r="L114" s="70"/>
      <c r="M114" s="70"/>
      <c r="N114" s="70"/>
      <c r="O114" s="88"/>
      <c r="P114" s="88"/>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89"/>
      <c r="AR114" s="70"/>
      <c r="AS114" s="70"/>
      <c r="AT114" s="89"/>
      <c r="AU114" s="70"/>
      <c r="AV114" s="70"/>
      <c r="AW114" s="70"/>
      <c r="AX114" s="89"/>
      <c r="AY114" s="89"/>
      <c r="AZ114" s="70"/>
      <c r="BA114" s="70"/>
      <c r="BB114" s="70"/>
      <c r="BC114" s="70"/>
      <c r="BD114" s="70"/>
      <c r="BE114" s="70"/>
      <c r="BF114" s="70"/>
      <c r="BG114" s="70"/>
      <c r="BH114" s="70"/>
      <c r="BI114" s="70"/>
      <c r="BJ114" s="70"/>
      <c r="BK114" s="70"/>
      <c r="BL114" s="70"/>
    </row>
    <row r="115" spans="1:64" ht="16" customHeight="1" x14ac:dyDescent="0.3">
      <c r="A115" s="70"/>
      <c r="B115" s="86"/>
      <c r="C115" s="70"/>
      <c r="D115" s="70"/>
      <c r="E115" s="70"/>
      <c r="F115" s="70"/>
      <c r="G115" s="70"/>
      <c r="H115" s="70"/>
      <c r="I115" s="87"/>
      <c r="J115" s="70"/>
      <c r="K115" s="70"/>
      <c r="L115" s="70"/>
      <c r="M115" s="70"/>
      <c r="N115" s="70"/>
      <c r="O115" s="88"/>
      <c r="P115" s="88"/>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89"/>
      <c r="AR115" s="70"/>
      <c r="AS115" s="70"/>
      <c r="AT115" s="89"/>
      <c r="AU115" s="70"/>
      <c r="AV115" s="70"/>
      <c r="AW115" s="70"/>
      <c r="AX115" s="89"/>
      <c r="AY115" s="89"/>
      <c r="AZ115" s="70"/>
      <c r="BA115" s="70"/>
      <c r="BB115" s="70"/>
      <c r="BC115" s="70"/>
      <c r="BD115" s="70"/>
      <c r="BE115" s="70"/>
      <c r="BF115" s="70"/>
      <c r="BG115" s="70"/>
      <c r="BH115" s="70"/>
      <c r="BI115" s="70"/>
      <c r="BJ115" s="70"/>
      <c r="BK115" s="70"/>
      <c r="BL115" s="70"/>
    </row>
    <row r="116" spans="1:64" ht="16" customHeight="1" x14ac:dyDescent="0.3">
      <c r="A116" s="70"/>
      <c r="B116" s="86"/>
      <c r="C116" s="70"/>
      <c r="D116" s="70"/>
      <c r="E116" s="70"/>
      <c r="F116" s="70"/>
      <c r="G116" s="70"/>
      <c r="H116" s="70"/>
      <c r="I116" s="87"/>
      <c r="J116" s="70"/>
      <c r="K116" s="70"/>
      <c r="L116" s="70"/>
      <c r="M116" s="70"/>
      <c r="N116" s="70"/>
      <c r="O116" s="88"/>
      <c r="P116" s="88"/>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89"/>
      <c r="AR116" s="70"/>
      <c r="AS116" s="70"/>
      <c r="AT116" s="89"/>
      <c r="AU116" s="70"/>
      <c r="AV116" s="70"/>
      <c r="AW116" s="70"/>
      <c r="AX116" s="89"/>
      <c r="AY116" s="89"/>
      <c r="AZ116" s="70"/>
      <c r="BA116" s="70"/>
      <c r="BB116" s="70"/>
      <c r="BC116" s="70"/>
      <c r="BD116" s="70"/>
      <c r="BE116" s="70"/>
      <c r="BF116" s="70"/>
      <c r="BG116" s="70"/>
      <c r="BH116" s="70"/>
      <c r="BI116" s="70"/>
      <c r="BJ116" s="70"/>
      <c r="BK116" s="70"/>
      <c r="BL116" s="70"/>
    </row>
    <row r="117" spans="1:64" ht="16" customHeight="1" x14ac:dyDescent="0.3">
      <c r="A117" s="70"/>
      <c r="B117" s="86"/>
      <c r="C117" s="70"/>
      <c r="D117" s="70"/>
      <c r="E117" s="70"/>
      <c r="F117" s="70"/>
      <c r="G117" s="70"/>
      <c r="H117" s="70"/>
      <c r="I117" s="87"/>
      <c r="J117" s="70"/>
      <c r="K117" s="70"/>
      <c r="L117" s="70"/>
      <c r="M117" s="70"/>
      <c r="N117" s="70"/>
      <c r="O117" s="88"/>
      <c r="P117" s="88"/>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89"/>
      <c r="AR117" s="70"/>
      <c r="AS117" s="70"/>
      <c r="AT117" s="89"/>
      <c r="AU117" s="70"/>
      <c r="AV117" s="70"/>
      <c r="AW117" s="70"/>
      <c r="AX117" s="89"/>
      <c r="AY117" s="89"/>
      <c r="AZ117" s="70"/>
      <c r="BA117" s="70"/>
      <c r="BB117" s="70"/>
      <c r="BC117" s="70"/>
      <c r="BD117" s="70"/>
      <c r="BE117" s="70"/>
      <c r="BF117" s="70"/>
      <c r="BG117" s="70"/>
      <c r="BH117" s="70"/>
      <c r="BI117" s="70"/>
      <c r="BJ117" s="70"/>
      <c r="BK117" s="70"/>
      <c r="BL117" s="70"/>
    </row>
    <row r="118" spans="1:64" ht="16" customHeight="1" x14ac:dyDescent="0.3">
      <c r="A118" s="70"/>
      <c r="B118" s="86"/>
      <c r="C118" s="70"/>
      <c r="D118" s="70"/>
      <c r="E118" s="70"/>
      <c r="F118" s="70"/>
      <c r="G118" s="70"/>
      <c r="H118" s="70"/>
      <c r="I118" s="87"/>
      <c r="J118" s="70"/>
      <c r="K118" s="70"/>
      <c r="L118" s="70"/>
      <c r="M118" s="70"/>
      <c r="N118" s="70"/>
      <c r="O118" s="88"/>
      <c r="P118" s="88"/>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89"/>
      <c r="AR118" s="70"/>
      <c r="AS118" s="70"/>
      <c r="AT118" s="89"/>
      <c r="AU118" s="70"/>
      <c r="AV118" s="70"/>
      <c r="AW118" s="70"/>
      <c r="AX118" s="89"/>
      <c r="AY118" s="89"/>
      <c r="AZ118" s="70"/>
      <c r="BA118" s="70"/>
      <c r="BB118" s="70"/>
      <c r="BC118" s="70"/>
      <c r="BD118" s="70"/>
      <c r="BE118" s="70"/>
      <c r="BF118" s="70"/>
      <c r="BG118" s="70"/>
      <c r="BH118" s="70"/>
      <c r="BI118" s="70"/>
      <c r="BJ118" s="70"/>
      <c r="BK118" s="70"/>
      <c r="BL118" s="70"/>
    </row>
    <row r="119" spans="1:64" ht="16" customHeight="1" x14ac:dyDescent="0.3">
      <c r="A119" s="70"/>
      <c r="B119" s="86"/>
      <c r="C119" s="70"/>
      <c r="D119" s="70"/>
      <c r="E119" s="70"/>
      <c r="F119" s="70"/>
      <c r="G119" s="70"/>
      <c r="H119" s="70"/>
      <c r="I119" s="87"/>
      <c r="J119" s="70"/>
      <c r="K119" s="70"/>
      <c r="L119" s="70"/>
      <c r="M119" s="70"/>
      <c r="N119" s="70"/>
      <c r="O119" s="88"/>
      <c r="P119" s="88"/>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89"/>
      <c r="AR119" s="70"/>
      <c r="AS119" s="70"/>
      <c r="AT119" s="89"/>
      <c r="AU119" s="70"/>
      <c r="AV119" s="70"/>
      <c r="AW119" s="70"/>
      <c r="AX119" s="89"/>
      <c r="AY119" s="89"/>
      <c r="AZ119" s="70"/>
      <c r="BA119" s="70"/>
      <c r="BB119" s="70"/>
      <c r="BC119" s="70"/>
      <c r="BD119" s="70"/>
      <c r="BE119" s="70"/>
      <c r="BF119" s="70"/>
      <c r="BG119" s="70"/>
      <c r="BH119" s="70"/>
      <c r="BI119" s="70"/>
      <c r="BJ119" s="70"/>
      <c r="BK119" s="70"/>
      <c r="BL119" s="70"/>
    </row>
    <row r="120" spans="1:64" ht="16" customHeight="1" x14ac:dyDescent="0.3">
      <c r="A120" s="70"/>
      <c r="B120" s="86"/>
      <c r="C120" s="70"/>
      <c r="D120" s="70"/>
      <c r="E120" s="70"/>
      <c r="F120" s="70"/>
      <c r="G120" s="70"/>
      <c r="H120" s="70"/>
      <c r="I120" s="87"/>
      <c r="J120" s="70"/>
      <c r="K120" s="70"/>
      <c r="L120" s="70"/>
      <c r="M120" s="70"/>
      <c r="N120" s="70"/>
      <c r="O120" s="88"/>
      <c r="P120" s="88"/>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89"/>
      <c r="AR120" s="70"/>
      <c r="AS120" s="70"/>
      <c r="AT120" s="89"/>
      <c r="AU120" s="70"/>
      <c r="AV120" s="70"/>
      <c r="AW120" s="70"/>
      <c r="AX120" s="89"/>
      <c r="AY120" s="89"/>
      <c r="AZ120" s="70"/>
      <c r="BA120" s="70"/>
      <c r="BB120" s="70"/>
      <c r="BC120" s="70"/>
      <c r="BD120" s="70"/>
      <c r="BE120" s="70"/>
      <c r="BF120" s="70"/>
      <c r="BG120" s="70"/>
      <c r="BH120" s="70"/>
      <c r="BI120" s="70"/>
      <c r="BJ120" s="70"/>
      <c r="BK120" s="70"/>
      <c r="BL120" s="70"/>
    </row>
    <row r="121" spans="1:64" ht="16" customHeight="1" x14ac:dyDescent="0.3">
      <c r="A121" s="70"/>
      <c r="B121" s="86"/>
      <c r="C121" s="70"/>
      <c r="D121" s="70"/>
      <c r="E121" s="70"/>
      <c r="F121" s="70"/>
      <c r="G121" s="70"/>
      <c r="H121" s="70"/>
      <c r="I121" s="87"/>
      <c r="J121" s="70"/>
      <c r="K121" s="70"/>
      <c r="L121" s="70"/>
      <c r="M121" s="70"/>
      <c r="N121" s="70"/>
      <c r="O121" s="88"/>
      <c r="P121" s="88"/>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89"/>
      <c r="AR121" s="70"/>
      <c r="AS121" s="70"/>
      <c r="AT121" s="89"/>
      <c r="AU121" s="70"/>
      <c r="AV121" s="70"/>
      <c r="AW121" s="70"/>
      <c r="AX121" s="89"/>
      <c r="AY121" s="89"/>
      <c r="AZ121" s="70"/>
      <c r="BA121" s="70"/>
      <c r="BB121" s="70"/>
      <c r="BC121" s="70"/>
      <c r="BD121" s="70"/>
      <c r="BE121" s="70"/>
      <c r="BF121" s="70"/>
      <c r="BG121" s="70"/>
      <c r="BH121" s="70"/>
      <c r="BI121" s="70"/>
      <c r="BJ121" s="70"/>
      <c r="BK121" s="70"/>
      <c r="BL121" s="70"/>
    </row>
    <row r="122" spans="1:64" ht="16" customHeight="1" x14ac:dyDescent="0.3">
      <c r="A122" s="70"/>
      <c r="B122" s="86"/>
      <c r="C122" s="70"/>
      <c r="D122" s="70"/>
      <c r="E122" s="70"/>
      <c r="F122" s="70"/>
      <c r="G122" s="70"/>
      <c r="H122" s="70"/>
      <c r="I122" s="87"/>
      <c r="J122" s="70"/>
      <c r="K122" s="70"/>
      <c r="L122" s="70"/>
      <c r="M122" s="70"/>
      <c r="N122" s="70"/>
      <c r="O122" s="88"/>
      <c r="P122" s="88"/>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89"/>
      <c r="AR122" s="70"/>
      <c r="AS122" s="70"/>
      <c r="AT122" s="89"/>
      <c r="AU122" s="70"/>
      <c r="AV122" s="70"/>
      <c r="AW122" s="70"/>
      <c r="AX122" s="89"/>
      <c r="AY122" s="89"/>
      <c r="AZ122" s="70"/>
      <c r="BA122" s="70"/>
      <c r="BB122" s="70"/>
      <c r="BC122" s="70"/>
      <c r="BD122" s="70"/>
      <c r="BE122" s="70"/>
      <c r="BF122" s="70"/>
      <c r="BG122" s="70"/>
      <c r="BH122" s="70"/>
      <c r="BI122" s="70"/>
      <c r="BJ122" s="70"/>
      <c r="BK122" s="70"/>
      <c r="BL122" s="70"/>
    </row>
    <row r="123" spans="1:64" ht="16" customHeight="1" x14ac:dyDescent="0.3">
      <c r="A123" s="70"/>
      <c r="B123" s="86"/>
      <c r="C123" s="70"/>
      <c r="D123" s="70"/>
      <c r="E123" s="70"/>
      <c r="F123" s="70"/>
      <c r="G123" s="70"/>
      <c r="H123" s="70"/>
      <c r="I123" s="87"/>
      <c r="J123" s="70"/>
      <c r="K123" s="70"/>
      <c r="L123" s="70"/>
      <c r="M123" s="70"/>
      <c r="N123" s="70"/>
      <c r="O123" s="88"/>
      <c r="P123" s="88"/>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89"/>
      <c r="AR123" s="70"/>
      <c r="AS123" s="70"/>
      <c r="AT123" s="89"/>
      <c r="AU123" s="70"/>
      <c r="AV123" s="70"/>
      <c r="AW123" s="70"/>
      <c r="AX123" s="89"/>
      <c r="AY123" s="89"/>
      <c r="AZ123" s="70"/>
      <c r="BA123" s="70"/>
      <c r="BB123" s="70"/>
      <c r="BC123" s="70"/>
      <c r="BD123" s="70"/>
      <c r="BE123" s="70"/>
      <c r="BF123" s="70"/>
      <c r="BG123" s="70"/>
      <c r="BH123" s="70"/>
      <c r="BI123" s="70"/>
      <c r="BJ123" s="70"/>
      <c r="BK123" s="70"/>
      <c r="BL123" s="70"/>
    </row>
    <row r="124" spans="1:64" ht="16" customHeight="1" x14ac:dyDescent="0.3">
      <c r="A124" s="70"/>
      <c r="B124" s="86"/>
      <c r="C124" s="70"/>
      <c r="D124" s="70"/>
      <c r="E124" s="70"/>
      <c r="F124" s="70"/>
      <c r="G124" s="70"/>
      <c r="H124" s="70"/>
      <c r="I124" s="87"/>
      <c r="J124" s="70"/>
      <c r="K124" s="70"/>
      <c r="L124" s="70"/>
      <c r="M124" s="70"/>
      <c r="N124" s="70"/>
      <c r="O124" s="88"/>
      <c r="P124" s="88"/>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89"/>
      <c r="AR124" s="70"/>
      <c r="AS124" s="70"/>
      <c r="AT124" s="89"/>
      <c r="AU124" s="70"/>
      <c r="AV124" s="70"/>
      <c r="AW124" s="70"/>
      <c r="AX124" s="89"/>
      <c r="AY124" s="89"/>
      <c r="AZ124" s="70"/>
      <c r="BA124" s="70"/>
      <c r="BB124" s="70"/>
      <c r="BC124" s="70"/>
      <c r="BD124" s="70"/>
      <c r="BE124" s="70"/>
      <c r="BF124" s="70"/>
      <c r="BG124" s="70"/>
      <c r="BH124" s="70"/>
      <c r="BI124" s="70"/>
      <c r="BJ124" s="70"/>
      <c r="BK124" s="70"/>
      <c r="BL124" s="70"/>
    </row>
    <row r="125" spans="1:64" ht="16" customHeight="1" x14ac:dyDescent="0.3">
      <c r="A125" s="70"/>
      <c r="B125" s="86"/>
      <c r="C125" s="70"/>
      <c r="D125" s="70"/>
      <c r="E125" s="70"/>
      <c r="F125" s="70"/>
      <c r="G125" s="70"/>
      <c r="H125" s="70"/>
      <c r="I125" s="87"/>
      <c r="J125" s="70"/>
      <c r="K125" s="70"/>
      <c r="L125" s="70"/>
      <c r="M125" s="70"/>
      <c r="N125" s="70"/>
      <c r="O125" s="88"/>
      <c r="P125" s="88"/>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89"/>
      <c r="AR125" s="70"/>
      <c r="AS125" s="70"/>
      <c r="AT125" s="89"/>
      <c r="AU125" s="70"/>
      <c r="AV125" s="70"/>
      <c r="AW125" s="70"/>
      <c r="AX125" s="89"/>
      <c r="AY125" s="89"/>
      <c r="AZ125" s="70"/>
      <c r="BA125" s="70"/>
      <c r="BB125" s="70"/>
      <c r="BC125" s="70"/>
      <c r="BD125" s="70"/>
      <c r="BE125" s="70"/>
      <c r="BF125" s="70"/>
      <c r="BG125" s="70"/>
      <c r="BH125" s="70"/>
      <c r="BI125" s="70"/>
      <c r="BJ125" s="70"/>
      <c r="BK125" s="70"/>
      <c r="BL125" s="70"/>
    </row>
    <row r="126" spans="1:64" ht="16" customHeight="1" x14ac:dyDescent="0.3">
      <c r="A126" s="70"/>
      <c r="B126" s="86"/>
      <c r="C126" s="70"/>
      <c r="D126" s="70"/>
      <c r="E126" s="70"/>
      <c r="F126" s="70"/>
      <c r="G126" s="70"/>
      <c r="H126" s="70"/>
      <c r="I126" s="87"/>
      <c r="J126" s="70"/>
      <c r="K126" s="70"/>
      <c r="L126" s="70"/>
      <c r="M126" s="70"/>
      <c r="N126" s="70"/>
      <c r="O126" s="88"/>
      <c r="P126" s="88"/>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89"/>
      <c r="AR126" s="70"/>
      <c r="AS126" s="70"/>
      <c r="AT126" s="89"/>
      <c r="AU126" s="70"/>
      <c r="AV126" s="70"/>
      <c r="AW126" s="70"/>
      <c r="AX126" s="89"/>
      <c r="AY126" s="89"/>
      <c r="AZ126" s="70"/>
      <c r="BA126" s="70"/>
      <c r="BB126" s="70"/>
      <c r="BC126" s="70"/>
      <c r="BD126" s="70"/>
      <c r="BE126" s="70"/>
      <c r="BF126" s="70"/>
      <c r="BG126" s="70"/>
      <c r="BH126" s="70"/>
      <c r="BI126" s="70"/>
      <c r="BJ126" s="70"/>
      <c r="BK126" s="70"/>
      <c r="BL126" s="70"/>
    </row>
    <row r="127" spans="1:64" ht="16" customHeight="1" x14ac:dyDescent="0.3">
      <c r="A127" s="70"/>
      <c r="B127" s="86"/>
      <c r="C127" s="70"/>
      <c r="D127" s="70"/>
      <c r="E127" s="70"/>
      <c r="F127" s="70"/>
      <c r="G127" s="70"/>
      <c r="H127" s="70"/>
      <c r="I127" s="87"/>
      <c r="J127" s="70"/>
      <c r="K127" s="70"/>
      <c r="L127" s="70"/>
      <c r="M127" s="70"/>
      <c r="N127" s="70"/>
      <c r="O127" s="88"/>
      <c r="P127" s="88"/>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89"/>
      <c r="AR127" s="70"/>
      <c r="AS127" s="70"/>
      <c r="AT127" s="89"/>
      <c r="AU127" s="70"/>
      <c r="AV127" s="70"/>
      <c r="AW127" s="70"/>
      <c r="AX127" s="89"/>
      <c r="AY127" s="89"/>
      <c r="AZ127" s="70"/>
      <c r="BA127" s="70"/>
      <c r="BB127" s="70"/>
      <c r="BC127" s="70"/>
      <c r="BD127" s="70"/>
      <c r="BE127" s="70"/>
      <c r="BF127" s="70"/>
      <c r="BG127" s="70"/>
      <c r="BH127" s="70"/>
      <c r="BI127" s="70"/>
      <c r="BJ127" s="70"/>
      <c r="BK127" s="70"/>
      <c r="BL127" s="70"/>
    </row>
    <row r="128" spans="1:64" ht="16" customHeight="1" x14ac:dyDescent="0.3">
      <c r="A128" s="70"/>
      <c r="B128" s="86"/>
      <c r="C128" s="70"/>
      <c r="D128" s="70"/>
      <c r="E128" s="70"/>
      <c r="F128" s="70"/>
      <c r="G128" s="70"/>
      <c r="H128" s="70"/>
      <c r="I128" s="87"/>
      <c r="J128" s="70"/>
      <c r="K128" s="70"/>
      <c r="L128" s="70"/>
      <c r="M128" s="70"/>
      <c r="N128" s="70"/>
      <c r="O128" s="88"/>
      <c r="P128" s="88"/>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89"/>
      <c r="AR128" s="70"/>
      <c r="AS128" s="70"/>
      <c r="AT128" s="89"/>
      <c r="AU128" s="70"/>
      <c r="AV128" s="70"/>
      <c r="AW128" s="70"/>
      <c r="AX128" s="89"/>
      <c r="AY128" s="89"/>
      <c r="AZ128" s="70"/>
      <c r="BA128" s="70"/>
      <c r="BB128" s="70"/>
      <c r="BC128" s="70"/>
      <c r="BD128" s="70"/>
      <c r="BE128" s="70"/>
      <c r="BF128" s="70"/>
      <c r="BG128" s="70"/>
      <c r="BH128" s="70"/>
      <c r="BI128" s="70"/>
      <c r="BJ128" s="70"/>
      <c r="BK128" s="70"/>
      <c r="BL128" s="70"/>
    </row>
    <row r="129" spans="1:64" ht="16" customHeight="1" x14ac:dyDescent="0.3">
      <c r="A129" s="70"/>
      <c r="B129" s="86"/>
      <c r="C129" s="70"/>
      <c r="D129" s="70"/>
      <c r="E129" s="70"/>
      <c r="F129" s="70"/>
      <c r="G129" s="70"/>
      <c r="H129" s="70"/>
      <c r="I129" s="87"/>
      <c r="J129" s="70"/>
      <c r="K129" s="70"/>
      <c r="L129" s="70"/>
      <c r="M129" s="70"/>
      <c r="N129" s="70"/>
      <c r="O129" s="88"/>
      <c r="P129" s="88"/>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89"/>
      <c r="AR129" s="70"/>
      <c r="AS129" s="70"/>
      <c r="AT129" s="89"/>
      <c r="AU129" s="70"/>
      <c r="AV129" s="70"/>
      <c r="AW129" s="70"/>
      <c r="AX129" s="89"/>
      <c r="AY129" s="89"/>
      <c r="AZ129" s="70"/>
      <c r="BA129" s="70"/>
      <c r="BB129" s="70"/>
      <c r="BC129" s="70"/>
      <c r="BD129" s="70"/>
      <c r="BE129" s="70"/>
      <c r="BF129" s="70"/>
      <c r="BG129" s="70"/>
      <c r="BH129" s="70"/>
      <c r="BI129" s="70"/>
      <c r="BJ129" s="70"/>
      <c r="BK129" s="70"/>
      <c r="BL129" s="70"/>
    </row>
    <row r="130" spans="1:64" ht="16" customHeight="1" x14ac:dyDescent="0.3">
      <c r="A130" s="70"/>
      <c r="B130" s="86"/>
      <c r="C130" s="70"/>
      <c r="D130" s="70"/>
      <c r="E130" s="70"/>
      <c r="F130" s="70"/>
      <c r="G130" s="70"/>
      <c r="H130" s="70"/>
      <c r="I130" s="87"/>
      <c r="J130" s="70"/>
      <c r="K130" s="70"/>
      <c r="L130" s="70"/>
      <c r="M130" s="70"/>
      <c r="N130" s="70"/>
      <c r="O130" s="88"/>
      <c r="P130" s="88"/>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89"/>
      <c r="AR130" s="70"/>
      <c r="AS130" s="70"/>
      <c r="AT130" s="89"/>
      <c r="AU130" s="70"/>
      <c r="AV130" s="70"/>
      <c r="AW130" s="70"/>
      <c r="AX130" s="89"/>
      <c r="AY130" s="89"/>
      <c r="AZ130" s="70"/>
      <c r="BA130" s="70"/>
      <c r="BB130" s="70"/>
      <c r="BC130" s="70"/>
      <c r="BD130" s="70"/>
      <c r="BE130" s="70"/>
      <c r="BF130" s="70"/>
      <c r="BG130" s="70"/>
      <c r="BH130" s="70"/>
      <c r="BI130" s="70"/>
      <c r="BJ130" s="70"/>
      <c r="BK130" s="70"/>
      <c r="BL130" s="70"/>
    </row>
    <row r="131" spans="1:64" ht="16" customHeight="1" x14ac:dyDescent="0.3">
      <c r="A131" s="70"/>
      <c r="B131" s="86"/>
      <c r="C131" s="70"/>
      <c r="D131" s="70"/>
      <c r="E131" s="70"/>
      <c r="F131" s="70"/>
      <c r="G131" s="70"/>
      <c r="H131" s="70"/>
      <c r="I131" s="87"/>
      <c r="J131" s="70"/>
      <c r="K131" s="70"/>
      <c r="L131" s="70"/>
      <c r="M131" s="70"/>
      <c r="N131" s="70"/>
      <c r="O131" s="88"/>
      <c r="P131" s="88"/>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89"/>
      <c r="AR131" s="70"/>
      <c r="AS131" s="70"/>
      <c r="AT131" s="89"/>
      <c r="AU131" s="70"/>
      <c r="AV131" s="70"/>
      <c r="AW131" s="70"/>
      <c r="AX131" s="89"/>
      <c r="AY131" s="89"/>
      <c r="AZ131" s="70"/>
      <c r="BA131" s="70"/>
      <c r="BB131" s="70"/>
      <c r="BC131" s="70"/>
      <c r="BD131" s="70"/>
      <c r="BE131" s="70"/>
      <c r="BF131" s="70"/>
      <c r="BG131" s="70"/>
      <c r="BH131" s="70"/>
      <c r="BI131" s="70"/>
      <c r="BJ131" s="70"/>
      <c r="BK131" s="70"/>
      <c r="BL131" s="70"/>
    </row>
    <row r="132" spans="1:64" ht="16" customHeight="1" x14ac:dyDescent="0.3">
      <c r="A132" s="70"/>
      <c r="B132" s="86"/>
      <c r="C132" s="70"/>
      <c r="D132" s="70"/>
      <c r="E132" s="70"/>
      <c r="F132" s="70"/>
      <c r="G132" s="70"/>
      <c r="H132" s="70"/>
      <c r="I132" s="87"/>
      <c r="J132" s="70"/>
      <c r="K132" s="70"/>
      <c r="L132" s="70"/>
      <c r="M132" s="70"/>
      <c r="N132" s="70"/>
      <c r="O132" s="88"/>
      <c r="P132" s="88"/>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89"/>
      <c r="AR132" s="70"/>
      <c r="AS132" s="70"/>
      <c r="AT132" s="89"/>
      <c r="AU132" s="70"/>
      <c r="AV132" s="70"/>
      <c r="AW132" s="70"/>
      <c r="AX132" s="89"/>
      <c r="AY132" s="89"/>
      <c r="AZ132" s="70"/>
      <c r="BA132" s="70"/>
      <c r="BB132" s="70"/>
      <c r="BC132" s="70"/>
      <c r="BD132" s="70"/>
      <c r="BE132" s="70"/>
      <c r="BF132" s="70"/>
      <c r="BG132" s="70"/>
      <c r="BH132" s="70"/>
      <c r="BI132" s="70"/>
      <c r="BJ132" s="70"/>
      <c r="BK132" s="70"/>
      <c r="BL132" s="70"/>
    </row>
    <row r="133" spans="1:64" ht="16" customHeight="1" x14ac:dyDescent="0.3">
      <c r="A133" s="70"/>
      <c r="B133" s="86"/>
      <c r="C133" s="70"/>
      <c r="D133" s="70"/>
      <c r="E133" s="70"/>
      <c r="F133" s="70"/>
      <c r="G133" s="70"/>
      <c r="H133" s="70"/>
      <c r="I133" s="87"/>
      <c r="J133" s="70"/>
      <c r="K133" s="70"/>
      <c r="L133" s="70"/>
      <c r="M133" s="70"/>
      <c r="N133" s="70"/>
      <c r="O133" s="88"/>
      <c r="P133" s="88"/>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89"/>
      <c r="AR133" s="70"/>
      <c r="AS133" s="70"/>
      <c r="AT133" s="89"/>
      <c r="AU133" s="70"/>
      <c r="AV133" s="70"/>
      <c r="AW133" s="70"/>
      <c r="AX133" s="89"/>
      <c r="AY133" s="89"/>
      <c r="AZ133" s="70"/>
      <c r="BA133" s="70"/>
      <c r="BB133" s="70"/>
      <c r="BC133" s="70"/>
      <c r="BD133" s="70"/>
      <c r="BE133" s="70"/>
      <c r="BF133" s="70"/>
      <c r="BG133" s="70"/>
      <c r="BH133" s="70"/>
      <c r="BI133" s="70"/>
      <c r="BJ133" s="70"/>
      <c r="BK133" s="70"/>
      <c r="BL133" s="70"/>
    </row>
    <row r="134" spans="1:64" ht="16" customHeight="1" x14ac:dyDescent="0.3">
      <c r="A134" s="70"/>
      <c r="B134" s="86"/>
      <c r="C134" s="70"/>
      <c r="D134" s="70"/>
      <c r="E134" s="70"/>
      <c r="F134" s="70"/>
      <c r="G134" s="70"/>
      <c r="H134" s="70"/>
      <c r="I134" s="87"/>
      <c r="J134" s="70"/>
      <c r="K134" s="70"/>
      <c r="L134" s="70"/>
      <c r="M134" s="70"/>
      <c r="N134" s="70"/>
      <c r="O134" s="88"/>
      <c r="P134" s="88"/>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89"/>
      <c r="AR134" s="70"/>
      <c r="AS134" s="70"/>
      <c r="AT134" s="89"/>
      <c r="AU134" s="70"/>
      <c r="AV134" s="70"/>
      <c r="AW134" s="70"/>
      <c r="AX134" s="89"/>
      <c r="AY134" s="89"/>
      <c r="AZ134" s="70"/>
      <c r="BA134" s="70"/>
      <c r="BB134" s="70"/>
      <c r="BC134" s="70"/>
      <c r="BD134" s="70"/>
      <c r="BE134" s="70"/>
      <c r="BF134" s="70"/>
      <c r="BG134" s="70"/>
      <c r="BH134" s="70"/>
      <c r="BI134" s="70"/>
      <c r="BJ134" s="70"/>
      <c r="BK134" s="70"/>
      <c r="BL134" s="70"/>
    </row>
    <row r="135" spans="1:64" ht="16" customHeight="1" x14ac:dyDescent="0.3">
      <c r="A135" s="70"/>
      <c r="B135" s="86"/>
      <c r="C135" s="70"/>
      <c r="D135" s="70"/>
      <c r="E135" s="70"/>
      <c r="F135" s="70"/>
      <c r="G135" s="70"/>
      <c r="H135" s="70"/>
      <c r="I135" s="87"/>
      <c r="J135" s="70"/>
      <c r="K135" s="70"/>
      <c r="L135" s="70"/>
      <c r="M135" s="70"/>
      <c r="N135" s="70"/>
      <c r="O135" s="88"/>
      <c r="P135" s="88"/>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89"/>
      <c r="AR135" s="70"/>
      <c r="AS135" s="70"/>
      <c r="AT135" s="89"/>
      <c r="AU135" s="70"/>
      <c r="AV135" s="70"/>
      <c r="AW135" s="70"/>
      <c r="AX135" s="89"/>
      <c r="AY135" s="89"/>
      <c r="AZ135" s="70"/>
      <c r="BA135" s="70"/>
      <c r="BB135" s="70"/>
      <c r="BC135" s="70"/>
      <c r="BD135" s="70"/>
      <c r="BE135" s="70"/>
      <c r="BF135" s="70"/>
      <c r="BG135" s="70"/>
      <c r="BH135" s="70"/>
      <c r="BI135" s="70"/>
      <c r="BJ135" s="70"/>
      <c r="BK135" s="70"/>
      <c r="BL135" s="70"/>
    </row>
    <row r="136" spans="1:64" ht="16" customHeight="1" x14ac:dyDescent="0.3">
      <c r="A136" s="70"/>
      <c r="B136" s="86"/>
      <c r="C136" s="70"/>
      <c r="D136" s="70"/>
      <c r="E136" s="70"/>
      <c r="F136" s="70"/>
      <c r="G136" s="70"/>
      <c r="H136" s="70"/>
      <c r="I136" s="87"/>
      <c r="J136" s="70"/>
      <c r="K136" s="70"/>
      <c r="L136" s="70"/>
      <c r="M136" s="70"/>
      <c r="N136" s="70"/>
      <c r="O136" s="88"/>
      <c r="P136" s="88"/>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89"/>
      <c r="AR136" s="70"/>
      <c r="AS136" s="70"/>
      <c r="AT136" s="89"/>
      <c r="AU136" s="70"/>
      <c r="AV136" s="70"/>
      <c r="AW136" s="70"/>
      <c r="AX136" s="89"/>
      <c r="AY136" s="89"/>
      <c r="AZ136" s="70"/>
      <c r="BA136" s="70"/>
      <c r="BB136" s="70"/>
      <c r="BC136" s="70"/>
      <c r="BD136" s="70"/>
      <c r="BE136" s="70"/>
      <c r="BF136" s="70"/>
      <c r="BG136" s="70"/>
      <c r="BH136" s="70"/>
      <c r="BI136" s="70"/>
      <c r="BJ136" s="70"/>
      <c r="BK136" s="70"/>
      <c r="BL136" s="70"/>
    </row>
    <row r="137" spans="1:64" ht="16" customHeight="1" x14ac:dyDescent="0.3">
      <c r="A137" s="70"/>
      <c r="B137" s="86"/>
      <c r="C137" s="70"/>
      <c r="D137" s="70"/>
      <c r="E137" s="70"/>
      <c r="F137" s="70"/>
      <c r="G137" s="70"/>
      <c r="H137" s="70"/>
      <c r="I137" s="87"/>
      <c r="J137" s="70"/>
      <c r="K137" s="70"/>
      <c r="L137" s="70"/>
      <c r="M137" s="70"/>
      <c r="N137" s="70"/>
      <c r="O137" s="88"/>
      <c r="P137" s="88"/>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89"/>
      <c r="AR137" s="70"/>
      <c r="AS137" s="70"/>
      <c r="AT137" s="89"/>
      <c r="AU137" s="70"/>
      <c r="AV137" s="70"/>
      <c r="AW137" s="70"/>
      <c r="AX137" s="89"/>
      <c r="AY137" s="89"/>
      <c r="AZ137" s="70"/>
      <c r="BA137" s="70"/>
      <c r="BB137" s="70"/>
      <c r="BC137" s="70"/>
      <c r="BD137" s="70"/>
      <c r="BE137" s="70"/>
      <c r="BF137" s="70"/>
      <c r="BG137" s="70"/>
      <c r="BH137" s="70"/>
      <c r="BI137" s="70"/>
      <c r="BJ137" s="70"/>
      <c r="BK137" s="70"/>
      <c r="BL137" s="70"/>
    </row>
    <row r="138" spans="1:64" ht="16" customHeight="1" x14ac:dyDescent="0.3">
      <c r="A138" s="70"/>
      <c r="B138" s="86"/>
      <c r="C138" s="70"/>
      <c r="D138" s="70"/>
      <c r="E138" s="70"/>
      <c r="F138" s="70"/>
      <c r="G138" s="70"/>
      <c r="H138" s="70"/>
      <c r="I138" s="87"/>
      <c r="J138" s="70"/>
      <c r="K138" s="70"/>
      <c r="L138" s="70"/>
      <c r="M138" s="70"/>
      <c r="N138" s="70"/>
      <c r="O138" s="88"/>
      <c r="P138" s="88"/>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89"/>
      <c r="AR138" s="70"/>
      <c r="AS138" s="70"/>
      <c r="AT138" s="89"/>
      <c r="AU138" s="70"/>
      <c r="AV138" s="70"/>
      <c r="AW138" s="70"/>
      <c r="AX138" s="89"/>
      <c r="AY138" s="89"/>
      <c r="AZ138" s="70"/>
      <c r="BA138" s="70"/>
      <c r="BB138" s="70"/>
      <c r="BC138" s="70"/>
      <c r="BD138" s="70"/>
      <c r="BE138" s="70"/>
      <c r="BF138" s="70"/>
      <c r="BG138" s="70"/>
      <c r="BH138" s="70"/>
      <c r="BI138" s="70"/>
      <c r="BJ138" s="70"/>
      <c r="BK138" s="70"/>
      <c r="BL138" s="70"/>
    </row>
    <row r="139" spans="1:64" ht="16" customHeight="1" x14ac:dyDescent="0.3">
      <c r="A139" s="70"/>
      <c r="B139" s="86"/>
      <c r="C139" s="70"/>
      <c r="D139" s="70"/>
      <c r="E139" s="70"/>
      <c r="F139" s="70"/>
      <c r="G139" s="70"/>
      <c r="H139" s="70"/>
      <c r="I139" s="87"/>
      <c r="J139" s="70"/>
      <c r="K139" s="70"/>
      <c r="L139" s="70"/>
      <c r="M139" s="70"/>
      <c r="N139" s="70"/>
      <c r="O139" s="88"/>
      <c r="P139" s="88"/>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89"/>
      <c r="AR139" s="70"/>
      <c r="AS139" s="70"/>
      <c r="AT139" s="89"/>
      <c r="AU139" s="70"/>
      <c r="AV139" s="70"/>
      <c r="AW139" s="70"/>
      <c r="AX139" s="89"/>
      <c r="AY139" s="89"/>
      <c r="AZ139" s="70"/>
      <c r="BA139" s="70"/>
      <c r="BB139" s="70"/>
      <c r="BC139" s="70"/>
      <c r="BD139" s="70"/>
      <c r="BE139" s="70"/>
      <c r="BF139" s="70"/>
      <c r="BG139" s="70"/>
      <c r="BH139" s="70"/>
      <c r="BI139" s="70"/>
      <c r="BJ139" s="70"/>
      <c r="BK139" s="70"/>
      <c r="BL139" s="70"/>
    </row>
    <row r="140" spans="1:64" ht="16" customHeight="1" x14ac:dyDescent="0.3">
      <c r="A140" s="70"/>
      <c r="B140" s="86"/>
      <c r="C140" s="70"/>
      <c r="D140" s="70"/>
      <c r="E140" s="70"/>
      <c r="F140" s="70"/>
      <c r="G140" s="70"/>
      <c r="H140" s="70"/>
      <c r="I140" s="87"/>
      <c r="J140" s="70"/>
      <c r="K140" s="70"/>
      <c r="L140" s="70"/>
      <c r="M140" s="70"/>
      <c r="N140" s="70"/>
      <c r="O140" s="88"/>
      <c r="P140" s="88"/>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89"/>
      <c r="AR140" s="70"/>
      <c r="AS140" s="70"/>
      <c r="AT140" s="89"/>
      <c r="AU140" s="70"/>
      <c r="AV140" s="70"/>
      <c r="AW140" s="70"/>
      <c r="AX140" s="89"/>
      <c r="AY140" s="89"/>
      <c r="AZ140" s="70"/>
      <c r="BA140" s="70"/>
      <c r="BB140" s="70"/>
      <c r="BC140" s="70"/>
      <c r="BD140" s="70"/>
      <c r="BE140" s="70"/>
      <c r="BF140" s="70"/>
      <c r="BG140" s="70"/>
      <c r="BH140" s="70"/>
      <c r="BI140" s="70"/>
      <c r="BJ140" s="70"/>
      <c r="BK140" s="70"/>
      <c r="BL140" s="70"/>
    </row>
    <row r="141" spans="1:64" ht="16" customHeight="1" x14ac:dyDescent="0.3">
      <c r="A141" s="70"/>
      <c r="B141" s="86"/>
      <c r="C141" s="70"/>
      <c r="D141" s="70"/>
      <c r="E141" s="70"/>
      <c r="F141" s="70"/>
      <c r="G141" s="70"/>
      <c r="H141" s="70"/>
      <c r="I141" s="87"/>
      <c r="J141" s="70"/>
      <c r="K141" s="70"/>
      <c r="L141" s="70"/>
      <c r="M141" s="70"/>
      <c r="N141" s="70"/>
      <c r="O141" s="88"/>
      <c r="P141" s="88"/>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89"/>
      <c r="AR141" s="70"/>
      <c r="AS141" s="70"/>
      <c r="AT141" s="89"/>
      <c r="AU141" s="70"/>
      <c r="AV141" s="70"/>
      <c r="AW141" s="70"/>
      <c r="AX141" s="89"/>
      <c r="AY141" s="89"/>
      <c r="AZ141" s="70"/>
      <c r="BA141" s="70"/>
      <c r="BB141" s="70"/>
      <c r="BC141" s="70"/>
      <c r="BD141" s="70"/>
      <c r="BE141" s="70"/>
      <c r="BF141" s="70"/>
      <c r="BG141" s="70"/>
      <c r="BH141" s="70"/>
      <c r="BI141" s="70"/>
      <c r="BJ141" s="70"/>
      <c r="BK141" s="70"/>
      <c r="BL141" s="70"/>
    </row>
    <row r="142" spans="1:64" ht="16" customHeight="1" x14ac:dyDescent="0.3">
      <c r="A142" s="70"/>
      <c r="B142" s="86"/>
      <c r="C142" s="70"/>
      <c r="D142" s="70"/>
      <c r="E142" s="70"/>
      <c r="F142" s="70"/>
      <c r="G142" s="70"/>
      <c r="H142" s="70"/>
      <c r="I142" s="87"/>
      <c r="J142" s="70"/>
      <c r="K142" s="70"/>
      <c r="L142" s="70"/>
      <c r="M142" s="70"/>
      <c r="N142" s="70"/>
      <c r="O142" s="88"/>
      <c r="P142" s="88"/>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89"/>
      <c r="AR142" s="70"/>
      <c r="AS142" s="70"/>
      <c r="AT142" s="89"/>
      <c r="AU142" s="70"/>
      <c r="AV142" s="70"/>
      <c r="AW142" s="70"/>
      <c r="AX142" s="89"/>
      <c r="AY142" s="89"/>
      <c r="AZ142" s="70"/>
      <c r="BA142" s="70"/>
      <c r="BB142" s="70"/>
      <c r="BC142" s="70"/>
      <c r="BD142" s="70"/>
      <c r="BE142" s="70"/>
      <c r="BF142" s="70"/>
      <c r="BG142" s="70"/>
      <c r="BH142" s="70"/>
      <c r="BI142" s="70"/>
      <c r="BJ142" s="70"/>
      <c r="BK142" s="70"/>
      <c r="BL142" s="70"/>
    </row>
    <row r="143" spans="1:64" ht="16" customHeight="1" x14ac:dyDescent="0.3">
      <c r="A143" s="70"/>
      <c r="B143" s="86"/>
      <c r="C143" s="70"/>
      <c r="D143" s="70"/>
      <c r="E143" s="70"/>
      <c r="F143" s="70"/>
      <c r="G143" s="70"/>
      <c r="H143" s="70"/>
      <c r="I143" s="87"/>
      <c r="J143" s="70"/>
      <c r="K143" s="70"/>
      <c r="L143" s="70"/>
      <c r="M143" s="70"/>
      <c r="N143" s="70"/>
      <c r="O143" s="88"/>
      <c r="P143" s="88"/>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89"/>
      <c r="AR143" s="70"/>
      <c r="AS143" s="70"/>
      <c r="AT143" s="89"/>
      <c r="AU143" s="70"/>
      <c r="AV143" s="70"/>
      <c r="AW143" s="70"/>
      <c r="AX143" s="89"/>
      <c r="AY143" s="89"/>
      <c r="AZ143" s="70"/>
      <c r="BA143" s="70"/>
      <c r="BB143" s="70"/>
      <c r="BC143" s="70"/>
      <c r="BD143" s="70"/>
      <c r="BE143" s="70"/>
      <c r="BF143" s="70"/>
      <c r="BG143" s="70"/>
      <c r="BH143" s="70"/>
      <c r="BI143" s="70"/>
      <c r="BJ143" s="70"/>
      <c r="BK143" s="70"/>
      <c r="BL143" s="70"/>
    </row>
    <row r="144" spans="1:64" ht="16" customHeight="1" x14ac:dyDescent="0.3">
      <c r="A144" s="70"/>
      <c r="B144" s="86"/>
      <c r="C144" s="70"/>
      <c r="D144" s="70"/>
      <c r="E144" s="70"/>
      <c r="F144" s="70"/>
      <c r="G144" s="70"/>
      <c r="H144" s="70"/>
      <c r="I144" s="87"/>
      <c r="J144" s="70"/>
      <c r="K144" s="70"/>
      <c r="L144" s="70"/>
      <c r="M144" s="70"/>
      <c r="N144" s="70"/>
      <c r="O144" s="88"/>
      <c r="P144" s="88"/>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89"/>
      <c r="AR144" s="70"/>
      <c r="AS144" s="70"/>
      <c r="AT144" s="89"/>
      <c r="AU144" s="70"/>
      <c r="AV144" s="70"/>
      <c r="AW144" s="70"/>
      <c r="AX144" s="89"/>
      <c r="AY144" s="89"/>
      <c r="AZ144" s="70"/>
      <c r="BA144" s="70"/>
      <c r="BB144" s="70"/>
      <c r="BC144" s="70"/>
      <c r="BD144" s="70"/>
      <c r="BE144" s="70"/>
      <c r="BF144" s="70"/>
      <c r="BG144" s="70"/>
      <c r="BH144" s="70"/>
      <c r="BI144" s="70"/>
      <c r="BJ144" s="70"/>
      <c r="BK144" s="70"/>
      <c r="BL144" s="70"/>
    </row>
    <row r="145" spans="1:64" ht="16" customHeight="1" x14ac:dyDescent="0.3">
      <c r="A145" s="70"/>
      <c r="B145" s="86"/>
      <c r="C145" s="70" t="s">
        <v>2334</v>
      </c>
      <c r="D145" s="70"/>
      <c r="E145" s="70"/>
      <c r="F145" s="70"/>
      <c r="G145" s="70"/>
      <c r="H145" s="70"/>
      <c r="I145" s="87"/>
      <c r="J145" s="70"/>
      <c r="K145" s="70"/>
      <c r="L145" s="70"/>
      <c r="M145" s="70"/>
      <c r="N145" s="70"/>
      <c r="O145" s="88"/>
      <c r="P145" s="88"/>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89"/>
      <c r="AR145" s="70"/>
      <c r="AS145" s="70"/>
      <c r="AT145" s="89"/>
      <c r="AU145" s="70"/>
      <c r="AV145" s="70"/>
      <c r="AW145" s="70"/>
      <c r="AX145" s="89"/>
      <c r="AY145" s="89"/>
      <c r="AZ145" s="70"/>
      <c r="BA145" s="70"/>
      <c r="BB145" s="70"/>
      <c r="BC145" s="70"/>
      <c r="BD145" s="70"/>
      <c r="BE145" s="70"/>
      <c r="BF145" s="70"/>
      <c r="BG145" s="70"/>
      <c r="BH145" s="70"/>
      <c r="BI145" s="70"/>
      <c r="BJ145" s="70"/>
      <c r="BK145" s="70"/>
      <c r="BL145" s="70"/>
    </row>
    <row r="146" spans="1:64" ht="16" customHeight="1" x14ac:dyDescent="0.3">
      <c r="A146" s="70"/>
      <c r="B146" s="86"/>
      <c r="C146" s="70"/>
      <c r="D146" s="70"/>
      <c r="E146" s="70"/>
      <c r="F146" s="70"/>
      <c r="G146" s="70"/>
      <c r="H146" s="70"/>
      <c r="I146" s="87"/>
      <c r="J146" s="70"/>
      <c r="K146" s="70"/>
      <c r="L146" s="70"/>
      <c r="M146" s="70"/>
      <c r="N146" s="70"/>
      <c r="O146" s="88"/>
      <c r="P146" s="88"/>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89"/>
      <c r="AR146" s="70"/>
      <c r="AS146" s="70"/>
      <c r="AT146" s="89"/>
      <c r="AU146" s="70"/>
      <c r="AV146" s="70"/>
      <c r="AW146" s="70"/>
      <c r="AX146" s="89"/>
      <c r="AY146" s="89"/>
      <c r="AZ146" s="70"/>
      <c r="BA146" s="70"/>
      <c r="BB146" s="70"/>
      <c r="BC146" s="70"/>
      <c r="BD146" s="70"/>
      <c r="BE146" s="70"/>
      <c r="BF146" s="70"/>
      <c r="BG146" s="70"/>
      <c r="BH146" s="70"/>
      <c r="BI146" s="70"/>
      <c r="BJ146" s="70"/>
      <c r="BK146" s="70"/>
      <c r="BL146" s="70"/>
    </row>
    <row r="147" spans="1:64" ht="16" customHeight="1" x14ac:dyDescent="0.3">
      <c r="A147" s="70"/>
      <c r="B147" s="86"/>
      <c r="C147" s="70"/>
      <c r="D147" s="70"/>
      <c r="E147" s="70"/>
      <c r="F147" s="70"/>
      <c r="G147" s="70"/>
      <c r="H147" s="70"/>
      <c r="I147" s="87"/>
      <c r="J147" s="70"/>
      <c r="K147" s="70"/>
      <c r="L147" s="70"/>
      <c r="M147" s="70"/>
      <c r="N147" s="70"/>
      <c r="O147" s="88"/>
      <c r="P147" s="88"/>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89"/>
      <c r="AR147" s="70"/>
      <c r="AS147" s="70"/>
      <c r="AT147" s="89"/>
      <c r="AU147" s="70"/>
      <c r="AV147" s="70"/>
      <c r="AW147" s="70"/>
      <c r="AX147" s="89"/>
      <c r="AY147" s="89"/>
      <c r="AZ147" s="70"/>
      <c r="BA147" s="70"/>
      <c r="BB147" s="70"/>
      <c r="BC147" s="70"/>
      <c r="BD147" s="70"/>
      <c r="BE147" s="70"/>
      <c r="BF147" s="70"/>
      <c r="BG147" s="70"/>
      <c r="BH147" s="70"/>
      <c r="BI147" s="70"/>
      <c r="BJ147" s="70"/>
      <c r="BK147" s="70"/>
      <c r="BL147" s="70"/>
    </row>
    <row r="148" spans="1:64" ht="16" customHeight="1" x14ac:dyDescent="0.3">
      <c r="A148" s="70"/>
      <c r="B148" s="86"/>
      <c r="C148" s="70"/>
      <c r="D148" s="70"/>
      <c r="E148" s="70"/>
      <c r="F148" s="70"/>
      <c r="G148" s="70"/>
      <c r="H148" s="70"/>
      <c r="I148" s="87"/>
      <c r="J148" s="70"/>
      <c r="K148" s="70"/>
      <c r="L148" s="70"/>
      <c r="M148" s="70"/>
      <c r="N148" s="70"/>
      <c r="O148" s="88"/>
      <c r="P148" s="88"/>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89"/>
      <c r="AR148" s="70"/>
      <c r="AS148" s="70"/>
      <c r="AT148" s="89"/>
      <c r="AU148" s="70"/>
      <c r="AV148" s="70"/>
      <c r="AW148" s="70"/>
      <c r="AX148" s="89"/>
      <c r="AY148" s="89"/>
      <c r="AZ148" s="70"/>
      <c r="BA148" s="70"/>
      <c r="BB148" s="70"/>
      <c r="BC148" s="70"/>
      <c r="BD148" s="70"/>
      <c r="BE148" s="70"/>
      <c r="BF148" s="70"/>
      <c r="BG148" s="70"/>
      <c r="BH148" s="70"/>
      <c r="BI148" s="70"/>
      <c r="BJ148" s="70"/>
      <c r="BK148" s="70"/>
      <c r="BL148" s="70"/>
    </row>
    <row r="149" spans="1:64" ht="16" customHeight="1" x14ac:dyDescent="0.3">
      <c r="A149" s="70"/>
      <c r="B149" s="86"/>
      <c r="C149" s="70"/>
      <c r="D149" s="70"/>
      <c r="E149" s="70"/>
      <c r="F149" s="70"/>
      <c r="G149" s="70"/>
      <c r="H149" s="70"/>
      <c r="I149" s="87"/>
      <c r="J149" s="70"/>
      <c r="K149" s="70"/>
      <c r="L149" s="70"/>
      <c r="M149" s="70"/>
      <c r="N149" s="70"/>
      <c r="O149" s="88"/>
      <c r="P149" s="88"/>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89"/>
      <c r="AR149" s="70"/>
      <c r="AS149" s="70"/>
      <c r="AT149" s="89"/>
      <c r="AU149" s="70"/>
      <c r="AV149" s="70"/>
      <c r="AW149" s="70"/>
      <c r="AX149" s="89"/>
      <c r="AY149" s="89"/>
      <c r="AZ149" s="70"/>
      <c r="BA149" s="70"/>
      <c r="BB149" s="70"/>
      <c r="BC149" s="70"/>
      <c r="BD149" s="70"/>
      <c r="BE149" s="70"/>
      <c r="BF149" s="70"/>
      <c r="BG149" s="70"/>
      <c r="BH149" s="70"/>
      <c r="BI149" s="70"/>
      <c r="BJ149" s="70"/>
      <c r="BK149" s="70"/>
      <c r="BL149" s="70"/>
    </row>
    <row r="150" spans="1:64" ht="16" customHeight="1" x14ac:dyDescent="0.3">
      <c r="A150" s="70"/>
      <c r="B150" s="86"/>
      <c r="C150" s="70"/>
      <c r="D150" s="70"/>
      <c r="E150" s="70"/>
      <c r="F150" s="70"/>
      <c r="G150" s="70"/>
      <c r="H150" s="70"/>
      <c r="I150" s="87"/>
      <c r="J150" s="70"/>
      <c r="K150" s="70"/>
      <c r="L150" s="70"/>
      <c r="M150" s="70"/>
      <c r="N150" s="70"/>
      <c r="O150" s="88"/>
      <c r="P150" s="88"/>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89"/>
      <c r="AR150" s="70"/>
      <c r="AS150" s="70"/>
      <c r="AT150" s="89"/>
      <c r="AU150" s="70"/>
      <c r="AV150" s="70"/>
      <c r="AW150" s="70"/>
      <c r="AX150" s="89"/>
      <c r="AY150" s="89"/>
      <c r="AZ150" s="70"/>
      <c r="BA150" s="70"/>
      <c r="BB150" s="70"/>
      <c r="BC150" s="70"/>
      <c r="BD150" s="70"/>
      <c r="BE150" s="70"/>
      <c r="BF150" s="70"/>
      <c r="BG150" s="70"/>
      <c r="BH150" s="70"/>
      <c r="BI150" s="70"/>
      <c r="BJ150" s="70"/>
      <c r="BK150" s="70"/>
      <c r="BL150" s="70"/>
    </row>
    <row r="151" spans="1:64" ht="16" customHeight="1" x14ac:dyDescent="0.3">
      <c r="A151" s="70"/>
      <c r="B151" s="86"/>
      <c r="C151" s="70"/>
      <c r="D151" s="70"/>
      <c r="E151" s="70"/>
      <c r="F151" s="70"/>
      <c r="G151" s="70"/>
      <c r="H151" s="70"/>
      <c r="I151" s="87"/>
      <c r="J151" s="70"/>
      <c r="K151" s="70"/>
      <c r="L151" s="70"/>
      <c r="M151" s="70"/>
      <c r="N151" s="70"/>
      <c r="O151" s="88"/>
      <c r="P151" s="88"/>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89"/>
      <c r="AR151" s="70"/>
      <c r="AS151" s="70"/>
      <c r="AT151" s="89"/>
      <c r="AU151" s="70"/>
      <c r="AV151" s="70"/>
      <c r="AW151" s="70"/>
      <c r="AX151" s="89"/>
      <c r="AY151" s="89"/>
      <c r="AZ151" s="70"/>
      <c r="BA151" s="70"/>
      <c r="BB151" s="70"/>
      <c r="BC151" s="70"/>
      <c r="BD151" s="70"/>
      <c r="BE151" s="70"/>
      <c r="BF151" s="70"/>
      <c r="BG151" s="70"/>
      <c r="BH151" s="70"/>
      <c r="BI151" s="70"/>
      <c r="BJ151" s="70"/>
      <c r="BK151" s="70"/>
      <c r="BL151" s="70"/>
    </row>
    <row r="152" spans="1:64" ht="16" customHeight="1" x14ac:dyDescent="0.3">
      <c r="A152" s="70"/>
      <c r="B152" s="86"/>
      <c r="C152" s="70"/>
      <c r="D152" s="70"/>
      <c r="E152" s="70"/>
      <c r="F152" s="70"/>
      <c r="G152" s="70"/>
      <c r="H152" s="70"/>
      <c r="I152" s="87"/>
      <c r="J152" s="70"/>
      <c r="K152" s="70"/>
      <c r="L152" s="70"/>
      <c r="M152" s="70"/>
      <c r="N152" s="70"/>
      <c r="O152" s="88"/>
      <c r="P152" s="88"/>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89"/>
      <c r="AR152" s="70"/>
      <c r="AS152" s="70"/>
      <c r="AT152" s="89"/>
      <c r="AU152" s="70"/>
      <c r="AV152" s="70"/>
      <c r="AW152" s="70"/>
      <c r="AX152" s="89"/>
      <c r="AY152" s="89"/>
      <c r="AZ152" s="70"/>
      <c r="BA152" s="70"/>
      <c r="BB152" s="70"/>
      <c r="BC152" s="70"/>
      <c r="BD152" s="70"/>
      <c r="BE152" s="70"/>
      <c r="BF152" s="70"/>
      <c r="BG152" s="70"/>
      <c r="BH152" s="70"/>
      <c r="BI152" s="70"/>
      <c r="BJ152" s="70"/>
      <c r="BK152" s="70"/>
      <c r="BL152" s="70"/>
    </row>
    <row r="153" spans="1:64" ht="16" customHeight="1" x14ac:dyDescent="0.3">
      <c r="A153" s="70"/>
      <c r="B153" s="86"/>
      <c r="C153" s="70"/>
      <c r="D153" s="70"/>
      <c r="E153" s="70"/>
      <c r="F153" s="70"/>
      <c r="G153" s="70"/>
      <c r="H153" s="70"/>
      <c r="I153" s="87"/>
      <c r="J153" s="70"/>
      <c r="K153" s="70"/>
      <c r="L153" s="70"/>
      <c r="M153" s="70"/>
      <c r="N153" s="70"/>
      <c r="O153" s="88"/>
      <c r="P153" s="88"/>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89"/>
      <c r="AR153" s="70"/>
      <c r="AS153" s="70"/>
      <c r="AT153" s="89"/>
      <c r="AU153" s="70"/>
      <c r="AV153" s="70"/>
      <c r="AW153" s="70"/>
      <c r="AX153" s="89"/>
      <c r="AY153" s="89"/>
      <c r="AZ153" s="70"/>
      <c r="BA153" s="70"/>
      <c r="BB153" s="70"/>
      <c r="BC153" s="70"/>
      <c r="BD153" s="70"/>
      <c r="BE153" s="70"/>
      <c r="BF153" s="70"/>
      <c r="BG153" s="70"/>
      <c r="BH153" s="70"/>
      <c r="BI153" s="70"/>
      <c r="BJ153" s="70"/>
      <c r="BK153" s="70"/>
      <c r="BL153" s="70"/>
    </row>
    <row r="154" spans="1:64" ht="16" customHeight="1" x14ac:dyDescent="0.3">
      <c r="A154" s="70"/>
      <c r="B154" s="86"/>
      <c r="C154" s="70"/>
      <c r="D154" s="70"/>
      <c r="E154" s="70"/>
      <c r="F154" s="70"/>
      <c r="G154" s="70"/>
      <c r="H154" s="70"/>
      <c r="I154" s="87"/>
      <c r="J154" s="70"/>
      <c r="K154" s="70"/>
      <c r="L154" s="70"/>
      <c r="M154" s="70"/>
      <c r="N154" s="70"/>
      <c r="O154" s="88"/>
      <c r="P154" s="88"/>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89"/>
      <c r="AR154" s="70"/>
      <c r="AS154" s="70"/>
      <c r="AT154" s="89"/>
      <c r="AU154" s="70"/>
      <c r="AV154" s="70"/>
      <c r="AW154" s="70"/>
      <c r="AX154" s="89"/>
      <c r="AY154" s="89"/>
      <c r="AZ154" s="70"/>
      <c r="BA154" s="70"/>
      <c r="BB154" s="70"/>
      <c r="BC154" s="70"/>
      <c r="BD154" s="70"/>
      <c r="BE154" s="70"/>
      <c r="BF154" s="70"/>
      <c r="BG154" s="70"/>
      <c r="BH154" s="70"/>
      <c r="BI154" s="70"/>
      <c r="BJ154" s="70"/>
      <c r="BK154" s="70"/>
      <c r="BL154" s="70"/>
    </row>
    <row r="155" spans="1:64" ht="16" customHeight="1" x14ac:dyDescent="0.3">
      <c r="A155" s="70"/>
      <c r="B155" s="86"/>
      <c r="C155" s="70"/>
      <c r="D155" s="70"/>
      <c r="E155" s="70"/>
      <c r="F155" s="70"/>
      <c r="G155" s="70"/>
      <c r="H155" s="70"/>
      <c r="I155" s="87"/>
      <c r="J155" s="70"/>
      <c r="K155" s="70"/>
      <c r="L155" s="70"/>
      <c r="M155" s="70"/>
      <c r="N155" s="70"/>
      <c r="O155" s="88"/>
      <c r="P155" s="88"/>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89"/>
      <c r="AR155" s="70"/>
      <c r="AS155" s="70"/>
      <c r="AT155" s="89"/>
      <c r="AU155" s="70"/>
      <c r="AV155" s="70"/>
      <c r="AW155" s="70"/>
      <c r="AX155" s="89"/>
      <c r="AY155" s="89"/>
      <c r="AZ155" s="70"/>
      <c r="BA155" s="70"/>
      <c r="BB155" s="70"/>
      <c r="BC155" s="70"/>
      <c r="BD155" s="70"/>
      <c r="BE155" s="70"/>
      <c r="BF155" s="70"/>
      <c r="BG155" s="70"/>
      <c r="BH155" s="70"/>
      <c r="BI155" s="70"/>
      <c r="BJ155" s="70"/>
      <c r="BK155" s="70"/>
      <c r="BL155" s="70"/>
    </row>
    <row r="156" spans="1:64" ht="16" customHeight="1" x14ac:dyDescent="0.3">
      <c r="A156" s="70"/>
      <c r="B156" s="86"/>
      <c r="C156" s="70"/>
      <c r="D156" s="70"/>
      <c r="E156" s="70"/>
      <c r="F156" s="70"/>
      <c r="G156" s="70"/>
      <c r="H156" s="70"/>
      <c r="I156" s="87"/>
      <c r="J156" s="70"/>
      <c r="K156" s="70"/>
      <c r="L156" s="70"/>
      <c r="M156" s="70"/>
      <c r="N156" s="70"/>
      <c r="O156" s="88"/>
      <c r="P156" s="88"/>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89"/>
      <c r="AR156" s="70"/>
      <c r="AS156" s="70"/>
      <c r="AT156" s="89"/>
      <c r="AU156" s="70"/>
      <c r="AV156" s="70"/>
      <c r="AW156" s="70"/>
      <c r="AX156" s="89"/>
      <c r="AY156" s="89"/>
      <c r="AZ156" s="70"/>
      <c r="BA156" s="70"/>
      <c r="BB156" s="70"/>
      <c r="BC156" s="70"/>
      <c r="BD156" s="70"/>
      <c r="BE156" s="70"/>
      <c r="BF156" s="70"/>
      <c r="BG156" s="70"/>
      <c r="BH156" s="70"/>
      <c r="BI156" s="70"/>
      <c r="BJ156" s="70"/>
      <c r="BK156" s="70"/>
      <c r="BL156" s="70"/>
    </row>
    <row r="157" spans="1:64" ht="16" customHeight="1" x14ac:dyDescent="0.3">
      <c r="A157" s="70"/>
      <c r="B157" s="86"/>
      <c r="C157" s="70"/>
      <c r="D157" s="70"/>
      <c r="E157" s="70"/>
      <c r="F157" s="70"/>
      <c r="G157" s="70"/>
      <c r="H157" s="70"/>
      <c r="I157" s="87"/>
      <c r="J157" s="70"/>
      <c r="K157" s="70"/>
      <c r="L157" s="70"/>
      <c r="M157" s="70"/>
      <c r="N157" s="70"/>
      <c r="O157" s="88"/>
      <c r="P157" s="88"/>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89"/>
      <c r="AR157" s="70"/>
      <c r="AS157" s="70"/>
      <c r="AT157" s="89"/>
      <c r="AU157" s="70"/>
      <c r="AV157" s="70"/>
      <c r="AW157" s="70"/>
      <c r="AX157" s="89"/>
      <c r="AY157" s="89"/>
      <c r="AZ157" s="70"/>
      <c r="BA157" s="70"/>
      <c r="BB157" s="70"/>
      <c r="BC157" s="70"/>
      <c r="BD157" s="70"/>
      <c r="BE157" s="70"/>
      <c r="BF157" s="70"/>
      <c r="BG157" s="70"/>
      <c r="BH157" s="70"/>
      <c r="BI157" s="70"/>
      <c r="BJ157" s="70"/>
      <c r="BK157" s="70"/>
      <c r="BL157" s="70"/>
    </row>
    <row r="158" spans="1:64" ht="16" customHeight="1" x14ac:dyDescent="0.3">
      <c r="A158" s="70"/>
      <c r="B158" s="86"/>
      <c r="C158" s="70"/>
      <c r="D158" s="70"/>
      <c r="E158" s="70"/>
      <c r="F158" s="70"/>
      <c r="G158" s="70"/>
      <c r="H158" s="70"/>
      <c r="I158" s="87"/>
      <c r="J158" s="70"/>
      <c r="K158" s="70"/>
      <c r="L158" s="70"/>
      <c r="M158" s="70"/>
      <c r="N158" s="70"/>
      <c r="O158" s="88"/>
      <c r="P158" s="88"/>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89"/>
      <c r="AR158" s="70"/>
      <c r="AS158" s="70"/>
      <c r="AT158" s="89"/>
      <c r="AU158" s="70"/>
      <c r="AV158" s="70"/>
      <c r="AW158" s="70"/>
      <c r="AX158" s="89"/>
      <c r="AY158" s="89"/>
      <c r="AZ158" s="70"/>
      <c r="BA158" s="70"/>
      <c r="BB158" s="70"/>
      <c r="BC158" s="70"/>
      <c r="BD158" s="70"/>
      <c r="BE158" s="70"/>
      <c r="BF158" s="70"/>
      <c r="BG158" s="70"/>
      <c r="BH158" s="70"/>
      <c r="BI158" s="70"/>
      <c r="BJ158" s="70"/>
      <c r="BK158" s="70"/>
      <c r="BL158" s="70"/>
    </row>
    <row r="159" spans="1:64" ht="16" customHeight="1" x14ac:dyDescent="0.3">
      <c r="A159" s="70"/>
      <c r="B159" s="86"/>
      <c r="C159" s="70"/>
      <c r="D159" s="70"/>
      <c r="E159" s="70"/>
      <c r="F159" s="70"/>
      <c r="G159" s="70"/>
      <c r="H159" s="70"/>
      <c r="I159" s="87"/>
      <c r="J159" s="70"/>
      <c r="K159" s="70"/>
      <c r="L159" s="70"/>
      <c r="M159" s="70"/>
      <c r="N159" s="70"/>
      <c r="O159" s="88"/>
      <c r="P159" s="88"/>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89"/>
      <c r="AR159" s="70"/>
      <c r="AS159" s="70"/>
      <c r="AT159" s="89"/>
      <c r="AU159" s="70"/>
      <c r="AV159" s="70"/>
      <c r="AW159" s="70"/>
      <c r="AX159" s="89"/>
      <c r="AY159" s="89"/>
      <c r="AZ159" s="70"/>
      <c r="BA159" s="70"/>
      <c r="BB159" s="70"/>
      <c r="BC159" s="70"/>
      <c r="BD159" s="70"/>
      <c r="BE159" s="70"/>
      <c r="BF159" s="70"/>
      <c r="BG159" s="70"/>
      <c r="BH159" s="70"/>
      <c r="BI159" s="70"/>
      <c r="BJ159" s="70"/>
      <c r="BK159" s="70"/>
      <c r="BL159" s="70"/>
    </row>
    <row r="160" spans="1:64" ht="16" customHeight="1" x14ac:dyDescent="0.3">
      <c r="A160" s="70"/>
      <c r="B160" s="86"/>
      <c r="C160" s="70"/>
      <c r="D160" s="70"/>
      <c r="E160" s="70"/>
      <c r="F160" s="70"/>
      <c r="G160" s="70"/>
      <c r="H160" s="70"/>
      <c r="I160" s="87"/>
      <c r="J160" s="70"/>
      <c r="K160" s="70"/>
      <c r="L160" s="70"/>
      <c r="M160" s="70"/>
      <c r="N160" s="70"/>
      <c r="O160" s="88"/>
      <c r="P160" s="88"/>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89"/>
      <c r="AR160" s="70"/>
      <c r="AS160" s="70"/>
      <c r="AT160" s="89"/>
      <c r="AU160" s="70"/>
      <c r="AV160" s="70"/>
      <c r="AW160" s="70"/>
      <c r="AX160" s="89"/>
      <c r="AY160" s="89"/>
      <c r="AZ160" s="70"/>
      <c r="BA160" s="70"/>
      <c r="BB160" s="70"/>
      <c r="BC160" s="70"/>
      <c r="BD160" s="70"/>
      <c r="BE160" s="70"/>
      <c r="BF160" s="70"/>
      <c r="BG160" s="70"/>
      <c r="BH160" s="70"/>
      <c r="BI160" s="70"/>
      <c r="BJ160" s="70"/>
      <c r="BK160" s="70"/>
      <c r="BL160" s="70"/>
    </row>
    <row r="161" spans="1:64" ht="16" customHeight="1" x14ac:dyDescent="0.3">
      <c r="A161" s="70"/>
      <c r="B161" s="86"/>
      <c r="C161" s="70"/>
      <c r="D161" s="70"/>
      <c r="E161" s="70"/>
      <c r="F161" s="70"/>
      <c r="G161" s="70"/>
      <c r="H161" s="70"/>
      <c r="I161" s="87"/>
      <c r="J161" s="70"/>
      <c r="K161" s="70"/>
      <c r="L161" s="70"/>
      <c r="M161" s="70"/>
      <c r="N161" s="70"/>
      <c r="O161" s="88"/>
      <c r="P161" s="88"/>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89"/>
      <c r="AR161" s="70"/>
      <c r="AS161" s="70"/>
      <c r="AT161" s="89"/>
      <c r="AU161" s="70"/>
      <c r="AV161" s="70"/>
      <c r="AW161" s="70"/>
      <c r="AX161" s="89"/>
      <c r="AY161" s="89"/>
      <c r="AZ161" s="70"/>
      <c r="BA161" s="70"/>
      <c r="BB161" s="70"/>
      <c r="BC161" s="70"/>
      <c r="BD161" s="70"/>
      <c r="BE161" s="70"/>
      <c r="BF161" s="70"/>
      <c r="BG161" s="70"/>
      <c r="BH161" s="70"/>
      <c r="BI161" s="70"/>
      <c r="BJ161" s="70"/>
      <c r="BK161" s="70"/>
      <c r="BL161" s="70"/>
    </row>
    <row r="162" spans="1:64" ht="16" customHeight="1" x14ac:dyDescent="0.3">
      <c r="A162" s="70"/>
      <c r="B162" s="86"/>
      <c r="C162" s="70"/>
      <c r="D162" s="70"/>
      <c r="E162" s="70"/>
      <c r="F162" s="70"/>
      <c r="G162" s="70"/>
      <c r="H162" s="70"/>
      <c r="I162" s="87"/>
      <c r="J162" s="70"/>
      <c r="K162" s="70"/>
      <c r="L162" s="70"/>
      <c r="M162" s="70"/>
      <c r="N162" s="70"/>
      <c r="O162" s="88"/>
      <c r="P162" s="88"/>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89"/>
      <c r="AR162" s="70"/>
      <c r="AS162" s="70"/>
      <c r="AT162" s="89"/>
      <c r="AU162" s="70"/>
      <c r="AV162" s="70"/>
      <c r="AW162" s="70"/>
      <c r="AX162" s="89"/>
      <c r="AY162" s="89"/>
      <c r="AZ162" s="70"/>
      <c r="BA162" s="70"/>
      <c r="BB162" s="70"/>
      <c r="BC162" s="70"/>
      <c r="BD162" s="70"/>
      <c r="BE162" s="70"/>
      <c r="BF162" s="70"/>
      <c r="BG162" s="70"/>
      <c r="BH162" s="70"/>
      <c r="BI162" s="70"/>
      <c r="BJ162" s="70"/>
      <c r="BK162" s="70"/>
      <c r="BL162" s="70"/>
    </row>
    <row r="163" spans="1:64" ht="16" customHeight="1" x14ac:dyDescent="0.3">
      <c r="A163" s="70"/>
      <c r="B163" s="86"/>
      <c r="C163" s="70"/>
      <c r="D163" s="70"/>
      <c r="E163" s="70"/>
      <c r="F163" s="70"/>
      <c r="G163" s="70"/>
      <c r="H163" s="70"/>
      <c r="I163" s="87"/>
      <c r="J163" s="70"/>
      <c r="K163" s="70"/>
      <c r="L163" s="70"/>
      <c r="M163" s="70"/>
      <c r="N163" s="70"/>
      <c r="O163" s="88"/>
      <c r="P163" s="88"/>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89"/>
      <c r="AR163" s="70"/>
      <c r="AS163" s="70"/>
      <c r="AT163" s="89"/>
      <c r="AU163" s="70"/>
      <c r="AV163" s="70"/>
      <c r="AW163" s="70"/>
      <c r="AX163" s="89"/>
      <c r="AY163" s="89"/>
      <c r="AZ163" s="70"/>
      <c r="BA163" s="70"/>
      <c r="BB163" s="70"/>
      <c r="BC163" s="70"/>
      <c r="BD163" s="70"/>
      <c r="BE163" s="70"/>
      <c r="BF163" s="70"/>
      <c r="BG163" s="70"/>
      <c r="BH163" s="70"/>
      <c r="BI163" s="70"/>
      <c r="BJ163" s="70"/>
      <c r="BK163" s="70"/>
      <c r="BL163" s="70"/>
    </row>
    <row r="164" spans="1:64" ht="16" customHeight="1" x14ac:dyDescent="0.3">
      <c r="A164" s="70"/>
      <c r="B164" s="86"/>
      <c r="C164" s="70"/>
      <c r="D164" s="70"/>
      <c r="E164" s="70"/>
      <c r="F164" s="70"/>
      <c r="G164" s="70"/>
      <c r="H164" s="70"/>
      <c r="I164" s="87"/>
      <c r="J164" s="70"/>
      <c r="K164" s="70"/>
      <c r="L164" s="70"/>
      <c r="M164" s="70"/>
      <c r="N164" s="70"/>
      <c r="O164" s="88"/>
      <c r="P164" s="88"/>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89"/>
      <c r="AR164" s="70"/>
      <c r="AS164" s="70"/>
      <c r="AT164" s="89"/>
      <c r="AU164" s="70"/>
      <c r="AV164" s="70"/>
      <c r="AW164" s="70"/>
      <c r="AX164" s="89"/>
      <c r="AY164" s="89"/>
      <c r="AZ164" s="70"/>
      <c r="BA164" s="70"/>
      <c r="BB164" s="70"/>
      <c r="BC164" s="70"/>
      <c r="BD164" s="70"/>
      <c r="BE164" s="70"/>
      <c r="BF164" s="70"/>
      <c r="BG164" s="70"/>
      <c r="BH164" s="70"/>
      <c r="BI164" s="70"/>
      <c r="BJ164" s="70"/>
      <c r="BK164" s="70"/>
      <c r="BL164" s="70"/>
    </row>
    <row r="165" spans="1:64" ht="16" customHeight="1" x14ac:dyDescent="0.3">
      <c r="A165" s="70"/>
      <c r="B165" s="86"/>
      <c r="C165" s="70"/>
      <c r="D165" s="70"/>
      <c r="E165" s="70"/>
      <c r="F165" s="70"/>
      <c r="G165" s="70"/>
      <c r="H165" s="70"/>
      <c r="I165" s="87"/>
      <c r="J165" s="70"/>
      <c r="K165" s="70"/>
      <c r="L165" s="70"/>
      <c r="M165" s="70"/>
      <c r="N165" s="70"/>
      <c r="O165" s="88"/>
      <c r="P165" s="88"/>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89"/>
      <c r="AR165" s="70"/>
      <c r="AS165" s="70"/>
      <c r="AT165" s="89"/>
      <c r="AU165" s="70"/>
      <c r="AV165" s="70"/>
      <c r="AW165" s="70"/>
      <c r="AX165" s="89"/>
      <c r="AY165" s="89"/>
      <c r="AZ165" s="70"/>
      <c r="BA165" s="70"/>
      <c r="BB165" s="70"/>
      <c r="BC165" s="70"/>
      <c r="BD165" s="70"/>
      <c r="BE165" s="70"/>
      <c r="BF165" s="70"/>
      <c r="BG165" s="70"/>
      <c r="BH165" s="70"/>
      <c r="BI165" s="70"/>
      <c r="BJ165" s="70"/>
      <c r="BK165" s="70"/>
      <c r="BL165" s="70"/>
    </row>
    <row r="166" spans="1:64" ht="16" customHeight="1" x14ac:dyDescent="0.3">
      <c r="A166" s="70"/>
      <c r="B166" s="86"/>
      <c r="C166" s="70"/>
      <c r="D166" s="70"/>
      <c r="E166" s="70"/>
      <c r="F166" s="70"/>
      <c r="G166" s="70"/>
      <c r="H166" s="70"/>
      <c r="I166" s="87"/>
      <c r="J166" s="70"/>
      <c r="K166" s="70"/>
      <c r="L166" s="70"/>
      <c r="M166" s="70"/>
      <c r="N166" s="70"/>
      <c r="O166" s="88"/>
      <c r="P166" s="88"/>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89"/>
      <c r="AR166" s="70"/>
      <c r="AS166" s="70"/>
      <c r="AT166" s="89"/>
      <c r="AU166" s="70"/>
      <c r="AV166" s="70"/>
      <c r="AW166" s="70"/>
      <c r="AX166" s="89"/>
      <c r="AY166" s="89"/>
      <c r="AZ166" s="70"/>
      <c r="BA166" s="70"/>
      <c r="BB166" s="70"/>
      <c r="BC166" s="70"/>
      <c r="BD166" s="70"/>
      <c r="BE166" s="70"/>
      <c r="BF166" s="70"/>
      <c r="BG166" s="70"/>
      <c r="BH166" s="70"/>
      <c r="BI166" s="70"/>
      <c r="BJ166" s="70"/>
      <c r="BK166" s="70"/>
      <c r="BL166" s="70"/>
    </row>
    <row r="167" spans="1:64" ht="16" customHeight="1" x14ac:dyDescent="0.3">
      <c r="A167" s="70"/>
      <c r="B167" s="86"/>
      <c r="C167" s="70"/>
      <c r="D167" s="70"/>
      <c r="E167" s="70"/>
      <c r="F167" s="70"/>
      <c r="G167" s="70"/>
      <c r="H167" s="70"/>
      <c r="I167" s="87"/>
      <c r="J167" s="70"/>
      <c r="K167" s="70"/>
      <c r="L167" s="70"/>
      <c r="M167" s="70"/>
      <c r="N167" s="70"/>
      <c r="O167" s="88"/>
      <c r="P167" s="88"/>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89"/>
      <c r="AR167" s="70"/>
      <c r="AS167" s="70"/>
      <c r="AT167" s="89"/>
      <c r="AU167" s="70"/>
      <c r="AV167" s="70"/>
      <c r="AW167" s="70"/>
      <c r="AX167" s="89"/>
      <c r="AY167" s="89"/>
      <c r="AZ167" s="70"/>
      <c r="BA167" s="70"/>
      <c r="BB167" s="70"/>
      <c r="BC167" s="70"/>
      <c r="BD167" s="70"/>
      <c r="BE167" s="70"/>
      <c r="BF167" s="70"/>
      <c r="BG167" s="70"/>
      <c r="BH167" s="70"/>
      <c r="BI167" s="70"/>
      <c r="BJ167" s="70"/>
      <c r="BK167" s="70"/>
      <c r="BL167" s="70"/>
    </row>
    <row r="168" spans="1:64" ht="16" customHeight="1" x14ac:dyDescent="0.3">
      <c r="A168" s="70"/>
      <c r="B168" s="86"/>
      <c r="C168" s="70"/>
      <c r="D168" s="70"/>
      <c r="E168" s="70"/>
      <c r="F168" s="70"/>
      <c r="G168" s="70"/>
      <c r="H168" s="70"/>
      <c r="I168" s="87"/>
      <c r="J168" s="70"/>
      <c r="K168" s="70"/>
      <c r="L168" s="70"/>
      <c r="M168" s="70"/>
      <c r="N168" s="70"/>
      <c r="O168" s="88"/>
      <c r="P168" s="88"/>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89"/>
      <c r="AR168" s="70"/>
      <c r="AS168" s="70"/>
      <c r="AT168" s="89"/>
      <c r="AU168" s="70"/>
      <c r="AV168" s="70"/>
      <c r="AW168" s="70"/>
      <c r="AX168" s="89"/>
      <c r="AY168" s="89"/>
      <c r="AZ168" s="70"/>
      <c r="BA168" s="70"/>
      <c r="BB168" s="70"/>
      <c r="BC168" s="70"/>
      <c r="BD168" s="70"/>
      <c r="BE168" s="70"/>
      <c r="BF168" s="70"/>
      <c r="BG168" s="70"/>
      <c r="BH168" s="70"/>
      <c r="BI168" s="70"/>
      <c r="BJ168" s="70"/>
      <c r="BK168" s="70"/>
      <c r="BL168" s="70"/>
    </row>
    <row r="169" spans="1:64" ht="16" customHeight="1" x14ac:dyDescent="0.3">
      <c r="A169" s="70"/>
      <c r="B169" s="86"/>
      <c r="C169" s="70"/>
      <c r="D169" s="70"/>
      <c r="E169" s="70"/>
      <c r="F169" s="70"/>
      <c r="G169" s="70"/>
      <c r="H169" s="70"/>
      <c r="I169" s="87"/>
      <c r="J169" s="70"/>
      <c r="K169" s="70"/>
      <c r="L169" s="70"/>
      <c r="M169" s="70"/>
      <c r="N169" s="70"/>
      <c r="O169" s="88"/>
      <c r="P169" s="88"/>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89"/>
      <c r="AR169" s="70"/>
      <c r="AS169" s="70"/>
      <c r="AT169" s="89"/>
      <c r="AU169" s="70"/>
      <c r="AV169" s="70"/>
      <c r="AW169" s="70"/>
      <c r="AX169" s="89"/>
      <c r="AY169" s="89"/>
      <c r="AZ169" s="70"/>
      <c r="BA169" s="70"/>
      <c r="BB169" s="70"/>
      <c r="BC169" s="70"/>
      <c r="BD169" s="70"/>
      <c r="BE169" s="70"/>
      <c r="BF169" s="70"/>
      <c r="BG169" s="70"/>
      <c r="BH169" s="70"/>
      <c r="BI169" s="70"/>
      <c r="BJ169" s="70"/>
      <c r="BK169" s="70"/>
      <c r="BL169" s="70"/>
    </row>
    <row r="170" spans="1:64" ht="16" customHeight="1" x14ac:dyDescent="0.3">
      <c r="A170" s="70"/>
      <c r="B170" s="86"/>
      <c r="C170" s="70"/>
      <c r="D170" s="70"/>
      <c r="E170" s="70"/>
      <c r="F170" s="70"/>
      <c r="G170" s="70"/>
      <c r="H170" s="70"/>
      <c r="I170" s="87"/>
      <c r="J170" s="70"/>
      <c r="K170" s="70"/>
      <c r="L170" s="70"/>
      <c r="M170" s="70"/>
      <c r="N170" s="70"/>
      <c r="O170" s="88"/>
      <c r="P170" s="88"/>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89"/>
      <c r="AR170" s="70"/>
      <c r="AS170" s="70"/>
      <c r="AT170" s="89"/>
      <c r="AU170" s="70"/>
      <c r="AV170" s="70"/>
      <c r="AW170" s="70"/>
      <c r="AX170" s="89"/>
      <c r="AY170" s="89"/>
      <c r="AZ170" s="70"/>
      <c r="BA170" s="70"/>
      <c r="BB170" s="70"/>
      <c r="BC170" s="70"/>
      <c r="BD170" s="70"/>
      <c r="BE170" s="70"/>
      <c r="BF170" s="70"/>
      <c r="BG170" s="70"/>
      <c r="BH170" s="70"/>
      <c r="BI170" s="70"/>
      <c r="BJ170" s="70"/>
      <c r="BK170" s="70"/>
      <c r="BL170" s="70"/>
    </row>
    <row r="171" spans="1:64" ht="16" customHeight="1" x14ac:dyDescent="0.3">
      <c r="A171" s="70"/>
      <c r="B171" s="86"/>
      <c r="C171" s="70"/>
      <c r="D171" s="70"/>
      <c r="E171" s="70"/>
      <c r="F171" s="70"/>
      <c r="G171" s="70"/>
      <c r="H171" s="70"/>
      <c r="I171" s="87"/>
      <c r="J171" s="70"/>
      <c r="K171" s="70"/>
      <c r="L171" s="70"/>
      <c r="M171" s="70"/>
      <c r="N171" s="70"/>
      <c r="O171" s="88"/>
      <c r="P171" s="88"/>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89"/>
      <c r="AR171" s="70"/>
      <c r="AS171" s="70"/>
      <c r="AT171" s="89"/>
      <c r="AU171" s="70"/>
      <c r="AV171" s="70"/>
      <c r="AW171" s="70"/>
      <c r="AX171" s="89"/>
      <c r="AY171" s="89"/>
      <c r="AZ171" s="70"/>
      <c r="BA171" s="70"/>
      <c r="BB171" s="70"/>
      <c r="BC171" s="70"/>
      <c r="BD171" s="70"/>
      <c r="BE171" s="70"/>
      <c r="BF171" s="70"/>
      <c r="BG171" s="70"/>
      <c r="BH171" s="70"/>
      <c r="BI171" s="70"/>
      <c r="BJ171" s="70"/>
      <c r="BK171" s="70"/>
      <c r="BL171" s="70"/>
    </row>
    <row r="172" spans="1:64" ht="16" customHeight="1" x14ac:dyDescent="0.3">
      <c r="A172" s="70"/>
      <c r="B172" s="86"/>
      <c r="C172" s="70"/>
      <c r="D172" s="70"/>
      <c r="E172" s="70"/>
      <c r="F172" s="70"/>
      <c r="G172" s="70"/>
      <c r="H172" s="70"/>
      <c r="I172" s="87"/>
      <c r="J172" s="70"/>
      <c r="K172" s="70"/>
      <c r="L172" s="70"/>
      <c r="M172" s="70"/>
      <c r="N172" s="70"/>
      <c r="O172" s="88"/>
      <c r="P172" s="88"/>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89"/>
      <c r="AR172" s="70"/>
      <c r="AS172" s="70"/>
      <c r="AT172" s="89"/>
      <c r="AU172" s="70"/>
      <c r="AV172" s="70"/>
      <c r="AW172" s="70"/>
      <c r="AX172" s="89"/>
      <c r="AY172" s="89"/>
      <c r="AZ172" s="70"/>
      <c r="BA172" s="70"/>
      <c r="BB172" s="70"/>
      <c r="BC172" s="70"/>
      <c r="BD172" s="70"/>
      <c r="BE172" s="70"/>
      <c r="BF172" s="70"/>
      <c r="BG172" s="70"/>
      <c r="BH172" s="70"/>
      <c r="BI172" s="70"/>
      <c r="BJ172" s="70"/>
      <c r="BK172" s="70"/>
      <c r="BL172" s="70"/>
    </row>
    <row r="173" spans="1:64" ht="16" customHeight="1" x14ac:dyDescent="0.3">
      <c r="A173" s="70"/>
      <c r="B173" s="86"/>
      <c r="C173" s="70"/>
      <c r="D173" s="70"/>
      <c r="E173" s="70"/>
      <c r="F173" s="70"/>
      <c r="G173" s="70"/>
      <c r="H173" s="70"/>
      <c r="I173" s="87"/>
      <c r="J173" s="70"/>
      <c r="K173" s="70"/>
      <c r="L173" s="70"/>
      <c r="M173" s="70"/>
      <c r="N173" s="70"/>
      <c r="O173" s="88"/>
      <c r="P173" s="88"/>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89"/>
      <c r="AR173" s="70"/>
      <c r="AS173" s="70"/>
      <c r="AT173" s="89"/>
      <c r="AU173" s="70"/>
      <c r="AV173" s="70"/>
      <c r="AW173" s="70"/>
      <c r="AX173" s="89"/>
      <c r="AY173" s="89"/>
      <c r="AZ173" s="70"/>
      <c r="BA173" s="70"/>
      <c r="BB173" s="70"/>
      <c r="BC173" s="70"/>
      <c r="BD173" s="70"/>
      <c r="BE173" s="70"/>
      <c r="BF173" s="70"/>
      <c r="BG173" s="70"/>
      <c r="BH173" s="70"/>
      <c r="BI173" s="70"/>
      <c r="BJ173" s="70"/>
      <c r="BK173" s="70"/>
      <c r="BL173" s="70"/>
    </row>
    <row r="174" spans="1:64" ht="16" customHeight="1" x14ac:dyDescent="0.3">
      <c r="A174" s="70"/>
      <c r="B174" s="86"/>
      <c r="C174" s="70"/>
      <c r="D174" s="70"/>
      <c r="E174" s="70"/>
      <c r="F174" s="70"/>
      <c r="G174" s="70"/>
      <c r="H174" s="70"/>
      <c r="I174" s="87"/>
      <c r="J174" s="70"/>
      <c r="K174" s="70"/>
      <c r="L174" s="70"/>
      <c r="M174" s="70"/>
      <c r="N174" s="70"/>
      <c r="O174" s="88"/>
      <c r="P174" s="88"/>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89"/>
      <c r="AR174" s="70"/>
      <c r="AS174" s="70"/>
      <c r="AT174" s="89"/>
      <c r="AU174" s="70"/>
      <c r="AV174" s="70"/>
      <c r="AW174" s="70"/>
      <c r="AX174" s="89"/>
      <c r="AY174" s="89"/>
      <c r="AZ174" s="70"/>
      <c r="BA174" s="70"/>
      <c r="BB174" s="70"/>
      <c r="BC174" s="70"/>
      <c r="BD174" s="70"/>
      <c r="BE174" s="70"/>
      <c r="BF174" s="70"/>
      <c r="BG174" s="70"/>
      <c r="BH174" s="70"/>
      <c r="BI174" s="70"/>
      <c r="BJ174" s="70"/>
      <c r="BK174" s="70"/>
      <c r="BL174" s="70"/>
    </row>
    <row r="175" spans="1:64" ht="16" customHeight="1" x14ac:dyDescent="0.3">
      <c r="A175" s="70"/>
      <c r="B175" s="86"/>
      <c r="C175" s="70"/>
      <c r="D175" s="70"/>
      <c r="E175" s="70"/>
      <c r="F175" s="70"/>
      <c r="G175" s="70"/>
      <c r="H175" s="70"/>
      <c r="I175" s="87"/>
      <c r="J175" s="70"/>
      <c r="K175" s="70"/>
      <c r="L175" s="70"/>
      <c r="M175" s="70"/>
      <c r="N175" s="70"/>
      <c r="O175" s="88"/>
      <c r="P175" s="88"/>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89"/>
      <c r="AR175" s="70"/>
      <c r="AS175" s="70"/>
      <c r="AT175" s="89"/>
      <c r="AU175" s="70"/>
      <c r="AV175" s="70"/>
      <c r="AW175" s="70"/>
      <c r="AX175" s="89"/>
      <c r="AY175" s="89"/>
      <c r="AZ175" s="70"/>
      <c r="BA175" s="70"/>
      <c r="BB175" s="70"/>
      <c r="BC175" s="70"/>
      <c r="BD175" s="70"/>
      <c r="BE175" s="70"/>
      <c r="BF175" s="70"/>
      <c r="BG175" s="70"/>
      <c r="BH175" s="70"/>
      <c r="BI175" s="70"/>
      <c r="BJ175" s="70"/>
      <c r="BK175" s="70"/>
      <c r="BL175" s="70"/>
    </row>
    <row r="176" spans="1:64" ht="16" customHeight="1" x14ac:dyDescent="0.3">
      <c r="A176" s="70"/>
      <c r="B176" s="86"/>
      <c r="C176" s="70"/>
      <c r="D176" s="70"/>
      <c r="E176" s="70"/>
      <c r="F176" s="70"/>
      <c r="G176" s="70"/>
      <c r="H176" s="70"/>
      <c r="I176" s="87"/>
      <c r="J176" s="70"/>
      <c r="K176" s="70"/>
      <c r="L176" s="70"/>
      <c r="M176" s="70"/>
      <c r="N176" s="70"/>
      <c r="O176" s="88"/>
      <c r="P176" s="88"/>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89"/>
      <c r="AR176" s="70"/>
      <c r="AS176" s="70"/>
      <c r="AT176" s="89"/>
      <c r="AU176" s="70"/>
      <c r="AV176" s="70"/>
      <c r="AW176" s="70"/>
      <c r="AX176" s="89"/>
      <c r="AY176" s="89"/>
      <c r="AZ176" s="70"/>
      <c r="BA176" s="70"/>
      <c r="BB176" s="70"/>
      <c r="BC176" s="70"/>
      <c r="BD176" s="70"/>
      <c r="BE176" s="70"/>
      <c r="BF176" s="70"/>
      <c r="BG176" s="70"/>
      <c r="BH176" s="70"/>
      <c r="BI176" s="70"/>
      <c r="BJ176" s="70"/>
      <c r="BK176" s="70"/>
      <c r="BL176" s="70"/>
    </row>
    <row r="177" spans="1:64" ht="16" customHeight="1" x14ac:dyDescent="0.3">
      <c r="A177" s="70"/>
      <c r="B177" s="86"/>
      <c r="C177" s="70"/>
      <c r="D177" s="70"/>
      <c r="E177" s="70"/>
      <c r="F177" s="70"/>
      <c r="G177" s="70"/>
      <c r="H177" s="70"/>
      <c r="I177" s="87"/>
      <c r="J177" s="70"/>
      <c r="K177" s="70"/>
      <c r="L177" s="70"/>
      <c r="M177" s="70"/>
      <c r="N177" s="70"/>
      <c r="O177" s="88"/>
      <c r="P177" s="88"/>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89"/>
      <c r="AR177" s="70"/>
      <c r="AS177" s="70"/>
      <c r="AT177" s="89"/>
      <c r="AU177" s="70"/>
      <c r="AV177" s="70"/>
      <c r="AW177" s="70"/>
      <c r="AX177" s="89"/>
      <c r="AY177" s="89"/>
      <c r="AZ177" s="70"/>
      <c r="BA177" s="70"/>
      <c r="BB177" s="70"/>
      <c r="BC177" s="70"/>
      <c r="BD177" s="70"/>
      <c r="BE177" s="70"/>
      <c r="BF177" s="70"/>
      <c r="BG177" s="70"/>
      <c r="BH177" s="70"/>
      <c r="BI177" s="70"/>
      <c r="BJ177" s="70"/>
      <c r="BK177" s="70"/>
      <c r="BL177" s="70"/>
    </row>
    <row r="178" spans="1:64" ht="16" customHeight="1" x14ac:dyDescent="0.3">
      <c r="A178" s="70"/>
      <c r="B178" s="86"/>
      <c r="C178" s="70"/>
      <c r="D178" s="70"/>
      <c r="E178" s="70"/>
      <c r="F178" s="70"/>
      <c r="G178" s="70"/>
      <c r="H178" s="70"/>
      <c r="I178" s="87"/>
      <c r="J178" s="70"/>
      <c r="K178" s="70"/>
      <c r="L178" s="70"/>
      <c r="M178" s="70"/>
      <c r="N178" s="70"/>
      <c r="O178" s="88"/>
      <c r="P178" s="88"/>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89"/>
      <c r="AR178" s="70"/>
      <c r="AS178" s="70"/>
      <c r="AT178" s="89"/>
      <c r="AU178" s="70"/>
      <c r="AV178" s="70"/>
      <c r="AW178" s="70"/>
      <c r="AX178" s="89"/>
      <c r="AY178" s="89"/>
      <c r="AZ178" s="70"/>
      <c r="BA178" s="70"/>
      <c r="BB178" s="70"/>
      <c r="BC178" s="70"/>
      <c r="BD178" s="70"/>
      <c r="BE178" s="70"/>
      <c r="BF178" s="70"/>
      <c r="BG178" s="70"/>
      <c r="BH178" s="70"/>
      <c r="BI178" s="70"/>
      <c r="BJ178" s="70"/>
      <c r="BK178" s="70"/>
      <c r="BL178" s="70"/>
    </row>
    <row r="179" spans="1:64" ht="16" customHeight="1" x14ac:dyDescent="0.3">
      <c r="A179" s="70"/>
      <c r="B179" s="86"/>
      <c r="C179" s="70"/>
      <c r="D179" s="70"/>
      <c r="E179" s="70"/>
      <c r="F179" s="70"/>
      <c r="G179" s="70"/>
      <c r="H179" s="70"/>
      <c r="I179" s="87"/>
      <c r="J179" s="70"/>
      <c r="K179" s="70"/>
      <c r="L179" s="70"/>
      <c r="M179" s="70"/>
      <c r="N179" s="70"/>
      <c r="O179" s="88"/>
      <c r="P179" s="88"/>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89"/>
      <c r="AR179" s="70"/>
      <c r="AS179" s="70"/>
      <c r="AT179" s="89"/>
      <c r="AU179" s="70"/>
      <c r="AV179" s="70"/>
      <c r="AW179" s="70"/>
      <c r="AX179" s="89"/>
      <c r="AY179" s="89"/>
      <c r="AZ179" s="70"/>
      <c r="BA179" s="70"/>
      <c r="BB179" s="70"/>
      <c r="BC179" s="70"/>
      <c r="BD179" s="70"/>
      <c r="BE179" s="70"/>
      <c r="BF179" s="70"/>
      <c r="BG179" s="70"/>
      <c r="BH179" s="70"/>
      <c r="BI179" s="70"/>
      <c r="BJ179" s="70"/>
      <c r="BK179" s="70"/>
      <c r="BL179" s="70"/>
    </row>
    <row r="180" spans="1:64" ht="16" customHeight="1" x14ac:dyDescent="0.3">
      <c r="A180" s="70"/>
      <c r="B180" s="86"/>
      <c r="C180" s="70"/>
      <c r="D180" s="70"/>
      <c r="E180" s="70"/>
      <c r="F180" s="70"/>
      <c r="G180" s="70"/>
      <c r="H180" s="70"/>
      <c r="I180" s="87"/>
      <c r="J180" s="70"/>
      <c r="K180" s="70"/>
      <c r="L180" s="70"/>
      <c r="M180" s="70"/>
      <c r="N180" s="70"/>
      <c r="O180" s="88"/>
      <c r="P180" s="88"/>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89"/>
      <c r="AR180" s="70"/>
      <c r="AS180" s="70"/>
      <c r="AT180" s="89"/>
      <c r="AU180" s="70"/>
      <c r="AV180" s="70"/>
      <c r="AW180" s="70"/>
      <c r="AX180" s="89"/>
      <c r="AY180" s="89"/>
      <c r="AZ180" s="70"/>
      <c r="BA180" s="70"/>
      <c r="BB180" s="70"/>
      <c r="BC180" s="70"/>
      <c r="BD180" s="70"/>
      <c r="BE180" s="70"/>
      <c r="BF180" s="70"/>
      <c r="BG180" s="70"/>
      <c r="BH180" s="70"/>
      <c r="BI180" s="70"/>
      <c r="BJ180" s="70"/>
      <c r="BK180" s="70"/>
      <c r="BL180" s="70"/>
    </row>
    <row r="181" spans="1:64" ht="16" customHeight="1" x14ac:dyDescent="0.3">
      <c r="A181" s="70"/>
      <c r="B181" s="86"/>
      <c r="C181" s="70"/>
      <c r="D181" s="70"/>
      <c r="E181" s="70"/>
      <c r="F181" s="70"/>
      <c r="G181" s="70"/>
      <c r="H181" s="70"/>
      <c r="I181" s="87"/>
      <c r="J181" s="70"/>
      <c r="K181" s="70"/>
      <c r="L181" s="70"/>
      <c r="M181" s="70"/>
      <c r="N181" s="70"/>
      <c r="O181" s="88"/>
      <c r="P181" s="88"/>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89"/>
      <c r="AR181" s="70"/>
      <c r="AS181" s="70"/>
      <c r="AT181" s="89"/>
      <c r="AU181" s="70"/>
      <c r="AV181" s="70"/>
      <c r="AW181" s="70"/>
      <c r="AX181" s="89"/>
      <c r="AY181" s="89"/>
      <c r="AZ181" s="70"/>
      <c r="BA181" s="70"/>
      <c r="BB181" s="70"/>
      <c r="BC181" s="70"/>
      <c r="BD181" s="70"/>
      <c r="BE181" s="70"/>
      <c r="BF181" s="70"/>
      <c r="BG181" s="70"/>
      <c r="BH181" s="70"/>
      <c r="BI181" s="70"/>
      <c r="BJ181" s="70"/>
      <c r="BK181" s="70"/>
      <c r="BL181" s="70"/>
    </row>
    <row r="182" spans="1:64" ht="16" customHeight="1" x14ac:dyDescent="0.3">
      <c r="A182" s="70"/>
      <c r="B182" s="86"/>
      <c r="C182" s="70"/>
      <c r="D182" s="70"/>
      <c r="E182" s="70"/>
      <c r="F182" s="70"/>
      <c r="G182" s="70"/>
      <c r="H182" s="70"/>
      <c r="I182" s="87"/>
      <c r="J182" s="70"/>
      <c r="K182" s="70"/>
      <c r="L182" s="70"/>
      <c r="M182" s="70"/>
      <c r="N182" s="70"/>
      <c r="O182" s="88"/>
      <c r="P182" s="88"/>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89"/>
      <c r="AR182" s="70"/>
      <c r="AS182" s="70"/>
      <c r="AT182" s="89"/>
      <c r="AU182" s="70"/>
      <c r="AV182" s="70"/>
      <c r="AW182" s="70"/>
      <c r="AX182" s="89"/>
      <c r="AY182" s="89"/>
      <c r="AZ182" s="70"/>
      <c r="BA182" s="70"/>
      <c r="BB182" s="70"/>
      <c r="BC182" s="70"/>
      <c r="BD182" s="70"/>
      <c r="BE182" s="70"/>
      <c r="BF182" s="70"/>
      <c r="BG182" s="70"/>
      <c r="BH182" s="70"/>
      <c r="BI182" s="70"/>
      <c r="BJ182" s="70"/>
      <c r="BK182" s="70"/>
      <c r="BL182" s="70"/>
    </row>
    <row r="183" spans="1:64" ht="16" customHeight="1" x14ac:dyDescent="0.3">
      <c r="A183" s="70"/>
      <c r="B183" s="86"/>
      <c r="C183" s="70"/>
      <c r="D183" s="70"/>
      <c r="E183" s="70"/>
      <c r="F183" s="70"/>
      <c r="G183" s="70"/>
      <c r="H183" s="70"/>
      <c r="I183" s="87"/>
      <c r="J183" s="70"/>
      <c r="K183" s="70"/>
      <c r="L183" s="70"/>
      <c r="M183" s="70"/>
      <c r="N183" s="70"/>
      <c r="O183" s="88"/>
      <c r="P183" s="88"/>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89"/>
      <c r="AR183" s="70"/>
      <c r="AS183" s="70"/>
      <c r="AT183" s="89"/>
      <c r="AU183" s="70"/>
      <c r="AV183" s="70"/>
      <c r="AW183" s="70"/>
      <c r="AX183" s="89"/>
      <c r="AY183" s="89"/>
      <c r="AZ183" s="70"/>
      <c r="BA183" s="70"/>
      <c r="BB183" s="70"/>
      <c r="BC183" s="70"/>
      <c r="BD183" s="70"/>
      <c r="BE183" s="70"/>
      <c r="BF183" s="70"/>
      <c r="BG183" s="70"/>
      <c r="BH183" s="70"/>
      <c r="BI183" s="70"/>
      <c r="BJ183" s="70"/>
      <c r="BK183" s="70"/>
      <c r="BL183" s="70"/>
    </row>
    <row r="184" spans="1:64" ht="16" customHeight="1" x14ac:dyDescent="0.3">
      <c r="A184" s="70"/>
      <c r="B184" s="86"/>
      <c r="C184" s="70"/>
      <c r="D184" s="70"/>
      <c r="E184" s="70"/>
      <c r="F184" s="70"/>
      <c r="G184" s="70"/>
      <c r="H184" s="70"/>
      <c r="I184" s="87"/>
      <c r="J184" s="70"/>
      <c r="K184" s="70"/>
      <c r="L184" s="70"/>
      <c r="M184" s="70"/>
      <c r="N184" s="70"/>
      <c r="O184" s="88"/>
      <c r="P184" s="88"/>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89"/>
      <c r="AR184" s="70"/>
      <c r="AS184" s="70"/>
      <c r="AT184" s="89"/>
      <c r="AU184" s="70"/>
      <c r="AV184" s="70"/>
      <c r="AW184" s="70"/>
      <c r="AX184" s="89"/>
      <c r="AY184" s="89"/>
      <c r="AZ184" s="70"/>
      <c r="BA184" s="70"/>
      <c r="BB184" s="70"/>
      <c r="BC184" s="70"/>
      <c r="BD184" s="70"/>
      <c r="BE184" s="70"/>
      <c r="BF184" s="70"/>
      <c r="BG184" s="70"/>
      <c r="BH184" s="70"/>
      <c r="BI184" s="70"/>
      <c r="BJ184" s="70"/>
      <c r="BK184" s="70"/>
      <c r="BL184" s="70"/>
    </row>
    <row r="185" spans="1:64" ht="16" customHeight="1" x14ac:dyDescent="0.3">
      <c r="A185" s="70"/>
      <c r="B185" s="86"/>
      <c r="C185" s="70"/>
      <c r="D185" s="70"/>
      <c r="E185" s="70"/>
      <c r="F185" s="70"/>
      <c r="G185" s="70"/>
      <c r="H185" s="70"/>
      <c r="I185" s="87"/>
      <c r="J185" s="70"/>
      <c r="K185" s="70"/>
      <c r="L185" s="70"/>
      <c r="M185" s="70"/>
      <c r="N185" s="70"/>
      <c r="O185" s="88"/>
      <c r="P185" s="88"/>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89"/>
      <c r="AR185" s="70"/>
      <c r="AS185" s="70"/>
      <c r="AT185" s="89"/>
      <c r="AU185" s="70"/>
      <c r="AV185" s="70"/>
      <c r="AW185" s="70"/>
      <c r="AX185" s="89"/>
      <c r="AY185" s="89"/>
      <c r="AZ185" s="70"/>
      <c r="BA185" s="70"/>
      <c r="BB185" s="70"/>
      <c r="BC185" s="70"/>
      <c r="BD185" s="70"/>
      <c r="BE185" s="70"/>
      <c r="BF185" s="70"/>
      <c r="BG185" s="70"/>
      <c r="BH185" s="70"/>
      <c r="BI185" s="70"/>
      <c r="BJ185" s="70"/>
      <c r="BK185" s="70"/>
      <c r="BL185" s="70"/>
    </row>
    <row r="186" spans="1:64" ht="16" customHeight="1" x14ac:dyDescent="0.3">
      <c r="A186" s="70"/>
      <c r="B186" s="86"/>
      <c r="C186" s="70"/>
      <c r="D186" s="70"/>
      <c r="E186" s="70"/>
      <c r="F186" s="70"/>
      <c r="G186" s="70"/>
      <c r="H186" s="70"/>
      <c r="I186" s="87"/>
      <c r="J186" s="70"/>
      <c r="K186" s="70"/>
      <c r="L186" s="70"/>
      <c r="M186" s="70"/>
      <c r="N186" s="70"/>
      <c r="O186" s="88"/>
      <c r="P186" s="88"/>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89"/>
      <c r="AR186" s="70"/>
      <c r="AS186" s="70"/>
      <c r="AT186" s="89"/>
      <c r="AU186" s="70"/>
      <c r="AV186" s="70"/>
      <c r="AW186" s="70"/>
      <c r="AX186" s="89"/>
      <c r="AY186" s="89"/>
      <c r="AZ186" s="70"/>
      <c r="BA186" s="70"/>
      <c r="BB186" s="70"/>
      <c r="BC186" s="70"/>
      <c r="BD186" s="70"/>
      <c r="BE186" s="70"/>
      <c r="BF186" s="70"/>
      <c r="BG186" s="70"/>
      <c r="BH186" s="70"/>
      <c r="BI186" s="70"/>
      <c r="BJ186" s="70"/>
      <c r="BK186" s="70"/>
      <c r="BL186" s="70"/>
    </row>
    <row r="187" spans="1:64" ht="16" customHeight="1" x14ac:dyDescent="0.3">
      <c r="A187" s="70"/>
      <c r="B187" s="86"/>
      <c r="C187" s="70"/>
      <c r="D187" s="70"/>
      <c r="E187" s="70"/>
      <c r="F187" s="70"/>
      <c r="G187" s="70"/>
      <c r="H187" s="70"/>
      <c r="I187" s="87"/>
      <c r="J187" s="70"/>
      <c r="K187" s="70"/>
      <c r="L187" s="70"/>
      <c r="M187" s="70"/>
      <c r="N187" s="70"/>
      <c r="O187" s="88"/>
      <c r="P187" s="88"/>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89"/>
      <c r="AR187" s="70"/>
      <c r="AS187" s="70"/>
      <c r="AT187" s="89"/>
      <c r="AU187" s="70"/>
      <c r="AV187" s="70"/>
      <c r="AW187" s="70"/>
      <c r="AX187" s="89"/>
      <c r="AY187" s="89"/>
      <c r="AZ187" s="70"/>
      <c r="BA187" s="70"/>
      <c r="BB187" s="70"/>
      <c r="BC187" s="70"/>
      <c r="BD187" s="70"/>
      <c r="BE187" s="70"/>
      <c r="BF187" s="70"/>
      <c r="BG187" s="70"/>
      <c r="BH187" s="70"/>
      <c r="BI187" s="70"/>
      <c r="BJ187" s="70"/>
      <c r="BK187" s="70"/>
      <c r="BL187" s="70"/>
    </row>
    <row r="188" spans="1:64" ht="16" customHeight="1" x14ac:dyDescent="0.3">
      <c r="A188" s="70"/>
      <c r="B188" s="86"/>
      <c r="C188" s="70"/>
      <c r="D188" s="70"/>
      <c r="E188" s="70"/>
      <c r="F188" s="70"/>
      <c r="G188" s="70"/>
      <c r="H188" s="70"/>
      <c r="I188" s="87"/>
      <c r="J188" s="70"/>
      <c r="K188" s="70"/>
      <c r="L188" s="70"/>
      <c r="M188" s="70"/>
      <c r="N188" s="70"/>
      <c r="O188" s="88"/>
      <c r="P188" s="88"/>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89"/>
      <c r="AR188" s="70"/>
      <c r="AS188" s="70"/>
      <c r="AT188" s="89"/>
      <c r="AU188" s="70"/>
      <c r="AV188" s="70"/>
      <c r="AW188" s="70"/>
      <c r="AX188" s="89"/>
      <c r="AY188" s="89"/>
      <c r="AZ188" s="70"/>
      <c r="BA188" s="70"/>
      <c r="BB188" s="70"/>
      <c r="BC188" s="70"/>
      <c r="BD188" s="70"/>
      <c r="BE188" s="70"/>
      <c r="BF188" s="70"/>
      <c r="BG188" s="70"/>
      <c r="BH188" s="70"/>
      <c r="BI188" s="70"/>
      <c r="BJ188" s="70"/>
      <c r="BK188" s="70"/>
      <c r="BL188" s="70"/>
    </row>
    <row r="189" spans="1:64" ht="16" customHeight="1" x14ac:dyDescent="0.3">
      <c r="A189" s="70"/>
      <c r="B189" s="86"/>
      <c r="C189" s="70"/>
      <c r="D189" s="70"/>
      <c r="E189" s="70"/>
      <c r="F189" s="70"/>
      <c r="G189" s="70"/>
      <c r="H189" s="70"/>
      <c r="I189" s="87"/>
      <c r="J189" s="70"/>
      <c r="K189" s="70"/>
      <c r="L189" s="70"/>
      <c r="M189" s="70"/>
      <c r="N189" s="70"/>
      <c r="O189" s="88"/>
      <c r="P189" s="88"/>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89"/>
      <c r="AR189" s="70"/>
      <c r="AS189" s="70"/>
      <c r="AT189" s="89"/>
      <c r="AU189" s="70"/>
      <c r="AV189" s="70"/>
      <c r="AW189" s="70"/>
      <c r="AX189" s="89"/>
      <c r="AY189" s="89"/>
      <c r="AZ189" s="70"/>
      <c r="BA189" s="70"/>
      <c r="BB189" s="70"/>
      <c r="BC189" s="70"/>
      <c r="BD189" s="70"/>
      <c r="BE189" s="70"/>
      <c r="BF189" s="70"/>
      <c r="BG189" s="70"/>
      <c r="BH189" s="70"/>
      <c r="BI189" s="70"/>
      <c r="BJ189" s="70"/>
      <c r="BK189" s="70"/>
      <c r="BL189" s="70"/>
    </row>
    <row r="190" spans="1:64" ht="16" customHeight="1" x14ac:dyDescent="0.3">
      <c r="A190" s="70"/>
      <c r="B190" s="86"/>
      <c r="C190" s="70"/>
      <c r="D190" s="70"/>
      <c r="E190" s="70"/>
      <c r="F190" s="70"/>
      <c r="G190" s="70"/>
      <c r="H190" s="70"/>
      <c r="I190" s="87"/>
      <c r="J190" s="70"/>
      <c r="K190" s="70"/>
      <c r="L190" s="70"/>
      <c r="M190" s="70"/>
      <c r="N190" s="70"/>
      <c r="O190" s="88"/>
      <c r="P190" s="88"/>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89"/>
      <c r="AR190" s="70"/>
      <c r="AS190" s="70"/>
      <c r="AT190" s="89"/>
      <c r="AU190" s="70"/>
      <c r="AV190" s="70"/>
      <c r="AW190" s="70"/>
      <c r="AX190" s="89"/>
      <c r="AY190" s="89"/>
      <c r="AZ190" s="70"/>
      <c r="BA190" s="70"/>
      <c r="BB190" s="70"/>
      <c r="BC190" s="70"/>
      <c r="BD190" s="70"/>
      <c r="BE190" s="70"/>
      <c r="BF190" s="70"/>
      <c r="BG190" s="70"/>
      <c r="BH190" s="70"/>
      <c r="BI190" s="70"/>
      <c r="BJ190" s="70"/>
      <c r="BK190" s="70"/>
      <c r="BL190" s="70"/>
    </row>
    <row r="191" spans="1:64" ht="16" customHeight="1" x14ac:dyDescent="0.3">
      <c r="A191" s="70"/>
      <c r="B191" s="86"/>
      <c r="C191" s="70"/>
      <c r="D191" s="70"/>
      <c r="E191" s="70"/>
      <c r="F191" s="70"/>
      <c r="G191" s="70"/>
      <c r="H191" s="70"/>
      <c r="I191" s="87"/>
      <c r="J191" s="70"/>
      <c r="K191" s="70"/>
      <c r="L191" s="70"/>
      <c r="M191" s="70"/>
      <c r="N191" s="70"/>
      <c r="O191" s="88"/>
      <c r="P191" s="88"/>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89"/>
      <c r="AR191" s="70"/>
      <c r="AS191" s="70"/>
      <c r="AT191" s="89"/>
      <c r="AU191" s="70"/>
      <c r="AV191" s="70"/>
      <c r="AW191" s="70"/>
      <c r="AX191" s="89"/>
      <c r="AY191" s="89"/>
      <c r="AZ191" s="70"/>
      <c r="BA191" s="70"/>
      <c r="BB191" s="70"/>
      <c r="BC191" s="70"/>
      <c r="BD191" s="70"/>
      <c r="BE191" s="70"/>
      <c r="BF191" s="70"/>
      <c r="BG191" s="70"/>
      <c r="BH191" s="70"/>
      <c r="BI191" s="70"/>
      <c r="BJ191" s="70"/>
      <c r="BK191" s="70"/>
      <c r="BL191" s="70"/>
    </row>
    <row r="192" spans="1:64" ht="16" customHeight="1" x14ac:dyDescent="0.3">
      <c r="A192" s="70"/>
      <c r="B192" s="86"/>
      <c r="C192" s="70"/>
      <c r="D192" s="70"/>
      <c r="E192" s="70"/>
      <c r="F192" s="70"/>
      <c r="G192" s="70"/>
      <c r="H192" s="70"/>
      <c r="I192" s="87"/>
      <c r="J192" s="70"/>
      <c r="K192" s="70"/>
      <c r="L192" s="70"/>
      <c r="M192" s="70"/>
      <c r="N192" s="70"/>
      <c r="O192" s="88"/>
      <c r="P192" s="88"/>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89"/>
      <c r="AR192" s="70"/>
      <c r="AS192" s="70"/>
      <c r="AT192" s="89"/>
      <c r="AU192" s="70"/>
      <c r="AV192" s="70"/>
      <c r="AW192" s="70"/>
      <c r="AX192" s="89"/>
      <c r="AY192" s="89"/>
      <c r="AZ192" s="70"/>
      <c r="BA192" s="70"/>
      <c r="BB192" s="70"/>
      <c r="BC192" s="70"/>
      <c r="BD192" s="70"/>
      <c r="BE192" s="70"/>
      <c r="BF192" s="70"/>
      <c r="BG192" s="70"/>
      <c r="BH192" s="70"/>
      <c r="BI192" s="70"/>
      <c r="BJ192" s="70"/>
      <c r="BK192" s="70"/>
      <c r="BL192" s="70"/>
    </row>
    <row r="193" spans="1:64" ht="16" customHeight="1" x14ac:dyDescent="0.3">
      <c r="A193" s="70"/>
      <c r="B193" s="86"/>
      <c r="C193" s="70"/>
      <c r="D193" s="70"/>
      <c r="E193" s="70"/>
      <c r="F193" s="70"/>
      <c r="G193" s="70"/>
      <c r="H193" s="70"/>
      <c r="I193" s="87"/>
      <c r="J193" s="70"/>
      <c r="K193" s="70"/>
      <c r="L193" s="70"/>
      <c r="M193" s="70"/>
      <c r="N193" s="70"/>
      <c r="O193" s="88"/>
      <c r="P193" s="88"/>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89"/>
      <c r="AR193" s="70"/>
      <c r="AS193" s="70"/>
      <c r="AT193" s="89"/>
      <c r="AU193" s="70"/>
      <c r="AV193" s="70"/>
      <c r="AW193" s="70"/>
      <c r="AX193" s="89"/>
      <c r="AY193" s="89"/>
      <c r="AZ193" s="70"/>
      <c r="BA193" s="70"/>
      <c r="BB193" s="70"/>
      <c r="BC193" s="70"/>
      <c r="BD193" s="70"/>
      <c r="BE193" s="70"/>
      <c r="BF193" s="70"/>
      <c r="BG193" s="70"/>
      <c r="BH193" s="70"/>
      <c r="BI193" s="70"/>
      <c r="BJ193" s="70"/>
      <c r="BK193" s="70"/>
      <c r="BL193" s="70"/>
    </row>
    <row r="194" spans="1:64" ht="16" customHeight="1" x14ac:dyDescent="0.3">
      <c r="A194" s="70"/>
      <c r="B194" s="86"/>
      <c r="C194" s="70"/>
      <c r="D194" s="70"/>
      <c r="E194" s="70"/>
      <c r="F194" s="70"/>
      <c r="G194" s="70"/>
      <c r="H194" s="70"/>
      <c r="I194" s="87"/>
      <c r="J194" s="70"/>
      <c r="K194" s="70"/>
      <c r="L194" s="70"/>
      <c r="M194" s="70"/>
      <c r="N194" s="70"/>
      <c r="O194" s="88"/>
      <c r="P194" s="88"/>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89"/>
      <c r="AR194" s="70"/>
      <c r="AS194" s="70"/>
      <c r="AT194" s="89"/>
      <c r="AU194" s="70"/>
      <c r="AV194" s="70"/>
      <c r="AW194" s="70"/>
      <c r="AX194" s="89"/>
      <c r="AY194" s="89"/>
      <c r="AZ194" s="70"/>
      <c r="BA194" s="70"/>
      <c r="BB194" s="70"/>
      <c r="BC194" s="70"/>
      <c r="BD194" s="70"/>
      <c r="BE194" s="70"/>
      <c r="BF194" s="70"/>
      <c r="BG194" s="70"/>
      <c r="BH194" s="70"/>
      <c r="BI194" s="70"/>
      <c r="BJ194" s="70"/>
      <c r="BK194" s="70"/>
      <c r="BL194" s="70"/>
    </row>
    <row r="195" spans="1:64" ht="16" customHeight="1" x14ac:dyDescent="0.3">
      <c r="A195" s="70"/>
      <c r="B195" s="86"/>
      <c r="C195" s="70"/>
      <c r="D195" s="70"/>
      <c r="E195" s="70"/>
      <c r="F195" s="70"/>
      <c r="G195" s="70"/>
      <c r="H195" s="70"/>
      <c r="I195" s="87"/>
      <c r="J195" s="70"/>
      <c r="K195" s="70"/>
      <c r="L195" s="70"/>
      <c r="M195" s="70"/>
      <c r="N195" s="70"/>
      <c r="O195" s="88"/>
      <c r="P195" s="88"/>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89"/>
      <c r="AR195" s="70"/>
      <c r="AS195" s="70"/>
      <c r="AT195" s="89"/>
      <c r="AU195" s="70"/>
      <c r="AV195" s="70"/>
      <c r="AW195" s="70"/>
      <c r="AX195" s="89"/>
      <c r="AY195" s="89"/>
      <c r="AZ195" s="70"/>
      <c r="BA195" s="70"/>
      <c r="BB195" s="70"/>
      <c r="BC195" s="70"/>
      <c r="BD195" s="70"/>
      <c r="BE195" s="70"/>
      <c r="BF195" s="70"/>
      <c r="BG195" s="70"/>
      <c r="BH195" s="70"/>
      <c r="BI195" s="70"/>
      <c r="BJ195" s="70"/>
      <c r="BK195" s="70"/>
      <c r="BL195" s="70"/>
    </row>
    <row r="196" spans="1:64" ht="16" customHeight="1" x14ac:dyDescent="0.3">
      <c r="A196" s="70"/>
      <c r="B196" s="86"/>
      <c r="C196" s="70"/>
      <c r="D196" s="70"/>
      <c r="E196" s="70"/>
      <c r="F196" s="70"/>
      <c r="G196" s="70"/>
      <c r="H196" s="70"/>
      <c r="I196" s="87"/>
      <c r="J196" s="70"/>
      <c r="K196" s="70"/>
      <c r="L196" s="70"/>
      <c r="M196" s="70"/>
      <c r="N196" s="70"/>
      <c r="O196" s="88"/>
      <c r="P196" s="88"/>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89"/>
      <c r="AR196" s="70"/>
      <c r="AS196" s="70"/>
      <c r="AT196" s="89"/>
      <c r="AU196" s="70"/>
      <c r="AV196" s="70"/>
      <c r="AW196" s="70"/>
      <c r="AX196" s="89"/>
      <c r="AY196" s="89"/>
      <c r="AZ196" s="70"/>
      <c r="BA196" s="70"/>
      <c r="BB196" s="70"/>
      <c r="BC196" s="70"/>
      <c r="BD196" s="70"/>
      <c r="BE196" s="70"/>
      <c r="BF196" s="70"/>
      <c r="BG196" s="70"/>
      <c r="BH196" s="70"/>
      <c r="BI196" s="70"/>
      <c r="BJ196" s="70"/>
      <c r="BK196" s="70"/>
      <c r="BL196" s="70"/>
    </row>
    <row r="197" spans="1:64" ht="16" customHeight="1" x14ac:dyDescent="0.3">
      <c r="A197" s="70"/>
      <c r="B197" s="86"/>
      <c r="C197" s="70"/>
      <c r="D197" s="70"/>
      <c r="E197" s="70"/>
      <c r="F197" s="70"/>
      <c r="G197" s="70"/>
      <c r="H197" s="70"/>
      <c r="I197" s="87"/>
      <c r="J197" s="70"/>
      <c r="K197" s="70"/>
      <c r="L197" s="70"/>
      <c r="M197" s="70"/>
      <c r="N197" s="70"/>
      <c r="O197" s="88"/>
      <c r="P197" s="88"/>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89"/>
      <c r="AR197" s="70"/>
      <c r="AS197" s="70"/>
      <c r="AT197" s="89"/>
      <c r="AU197" s="70"/>
      <c r="AV197" s="70"/>
      <c r="AW197" s="70"/>
      <c r="AX197" s="89"/>
      <c r="AY197" s="89"/>
      <c r="AZ197" s="70"/>
      <c r="BA197" s="70"/>
      <c r="BB197" s="70"/>
      <c r="BC197" s="70"/>
      <c r="BD197" s="70"/>
      <c r="BE197" s="70"/>
      <c r="BF197" s="70"/>
      <c r="BG197" s="70"/>
      <c r="BH197" s="70"/>
      <c r="BI197" s="70"/>
      <c r="BJ197" s="70"/>
      <c r="BK197" s="70"/>
      <c r="BL197" s="70"/>
    </row>
    <row r="198" spans="1:64" ht="16" customHeight="1" x14ac:dyDescent="0.3">
      <c r="A198" s="70"/>
      <c r="B198" s="86"/>
      <c r="C198" s="70"/>
      <c r="D198" s="70"/>
      <c r="E198" s="70"/>
      <c r="F198" s="70"/>
      <c r="G198" s="70"/>
      <c r="H198" s="70"/>
      <c r="I198" s="87"/>
      <c r="J198" s="70"/>
      <c r="K198" s="70"/>
      <c r="L198" s="70"/>
      <c r="M198" s="70"/>
      <c r="N198" s="70"/>
      <c r="O198" s="88"/>
      <c r="P198" s="88"/>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89"/>
      <c r="AR198" s="70"/>
      <c r="AS198" s="70"/>
      <c r="AT198" s="89"/>
      <c r="AU198" s="70"/>
      <c r="AV198" s="70"/>
      <c r="AW198" s="70"/>
      <c r="AX198" s="89"/>
      <c r="AY198" s="89"/>
      <c r="AZ198" s="70"/>
      <c r="BA198" s="70"/>
      <c r="BB198" s="70"/>
      <c r="BC198" s="70"/>
      <c r="BD198" s="70"/>
      <c r="BE198" s="70"/>
      <c r="BF198" s="70"/>
      <c r="BG198" s="70"/>
      <c r="BH198" s="70"/>
      <c r="BI198" s="70"/>
      <c r="BJ198" s="70"/>
      <c r="BK198" s="70"/>
      <c r="BL198" s="70"/>
    </row>
    <row r="199" spans="1:64" ht="16" customHeight="1" x14ac:dyDescent="0.3">
      <c r="A199" s="70"/>
      <c r="B199" s="86"/>
      <c r="C199" s="70"/>
      <c r="D199" s="70"/>
      <c r="E199" s="70"/>
      <c r="F199" s="70"/>
      <c r="G199" s="70"/>
      <c r="H199" s="70"/>
      <c r="I199" s="87"/>
      <c r="J199" s="70"/>
      <c r="K199" s="70"/>
      <c r="L199" s="70"/>
      <c r="M199" s="70"/>
      <c r="N199" s="70"/>
      <c r="O199" s="88"/>
      <c r="P199" s="88"/>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89"/>
      <c r="AR199" s="70"/>
      <c r="AS199" s="70"/>
      <c r="AT199" s="89"/>
      <c r="AU199" s="70"/>
      <c r="AV199" s="70"/>
      <c r="AW199" s="70"/>
      <c r="AX199" s="89"/>
      <c r="AY199" s="89"/>
      <c r="AZ199" s="70"/>
      <c r="BA199" s="70"/>
      <c r="BB199" s="70"/>
      <c r="BC199" s="70"/>
      <c r="BD199" s="70"/>
      <c r="BE199" s="70"/>
      <c r="BF199" s="70"/>
      <c r="BG199" s="70"/>
      <c r="BH199" s="70"/>
      <c r="BI199" s="70"/>
      <c r="BJ199" s="70"/>
      <c r="BK199" s="70"/>
      <c r="BL199" s="70"/>
    </row>
    <row r="200" spans="1:64" ht="16" customHeight="1" x14ac:dyDescent="0.3">
      <c r="A200" s="70"/>
      <c r="B200" s="86"/>
      <c r="C200" s="70"/>
      <c r="D200" s="70"/>
      <c r="E200" s="70"/>
      <c r="F200" s="70"/>
      <c r="G200" s="70"/>
      <c r="H200" s="70"/>
      <c r="I200" s="87"/>
      <c r="J200" s="70"/>
      <c r="K200" s="70"/>
      <c r="L200" s="70"/>
      <c r="M200" s="70"/>
      <c r="N200" s="70"/>
      <c r="O200" s="88"/>
      <c r="P200" s="88"/>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89"/>
      <c r="AR200" s="70"/>
      <c r="AS200" s="70"/>
      <c r="AT200" s="89"/>
      <c r="AU200" s="70"/>
      <c r="AV200" s="70"/>
      <c r="AW200" s="70"/>
      <c r="AX200" s="89"/>
      <c r="AY200" s="89"/>
      <c r="AZ200" s="70"/>
      <c r="BA200" s="70"/>
      <c r="BB200" s="70"/>
      <c r="BC200" s="70"/>
      <c r="BD200" s="70"/>
      <c r="BE200" s="70"/>
      <c r="BF200" s="70"/>
      <c r="BG200" s="70"/>
      <c r="BH200" s="70"/>
      <c r="BI200" s="70"/>
      <c r="BJ200" s="70"/>
      <c r="BK200" s="70"/>
      <c r="BL200" s="70"/>
    </row>
    <row r="201" spans="1:64" ht="16" customHeight="1" x14ac:dyDescent="0.3">
      <c r="A201" s="70"/>
      <c r="B201" s="86"/>
      <c r="C201" s="70"/>
      <c r="D201" s="70"/>
      <c r="E201" s="70"/>
      <c r="F201" s="70"/>
      <c r="G201" s="70"/>
      <c r="H201" s="70"/>
      <c r="I201" s="87"/>
      <c r="J201" s="70"/>
      <c r="K201" s="70"/>
      <c r="L201" s="70"/>
      <c r="M201" s="70"/>
      <c r="N201" s="70"/>
      <c r="O201" s="88"/>
      <c r="P201" s="88"/>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89"/>
      <c r="AR201" s="70"/>
      <c r="AS201" s="70"/>
      <c r="AT201" s="89"/>
      <c r="AU201" s="70"/>
      <c r="AV201" s="70"/>
      <c r="AW201" s="70"/>
      <c r="AX201" s="89"/>
      <c r="AY201" s="89"/>
      <c r="AZ201" s="70"/>
      <c r="BA201" s="70"/>
      <c r="BB201" s="70"/>
      <c r="BC201" s="70"/>
      <c r="BD201" s="70"/>
      <c r="BE201" s="70"/>
      <c r="BF201" s="70"/>
      <c r="BG201" s="70"/>
      <c r="BH201" s="70"/>
      <c r="BI201" s="70"/>
      <c r="BJ201" s="70"/>
      <c r="BK201" s="70"/>
      <c r="BL201" s="70"/>
    </row>
    <row r="202" spans="1:64" ht="16" customHeight="1" x14ac:dyDescent="0.3">
      <c r="A202" s="70"/>
      <c r="B202" s="86"/>
      <c r="C202" s="70"/>
      <c r="D202" s="70"/>
      <c r="E202" s="70"/>
      <c r="F202" s="70"/>
      <c r="G202" s="70"/>
      <c r="H202" s="70"/>
      <c r="I202" s="87"/>
      <c r="J202" s="70"/>
      <c r="K202" s="70"/>
      <c r="L202" s="70"/>
      <c r="M202" s="70"/>
      <c r="N202" s="70"/>
      <c r="O202" s="88"/>
      <c r="P202" s="88"/>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89"/>
      <c r="AR202" s="70"/>
      <c r="AS202" s="70"/>
      <c r="AT202" s="89"/>
      <c r="AU202" s="70"/>
      <c r="AV202" s="70"/>
      <c r="AW202" s="70"/>
      <c r="AX202" s="89"/>
      <c r="AY202" s="89"/>
      <c r="AZ202" s="70"/>
      <c r="BA202" s="70"/>
      <c r="BB202" s="70"/>
      <c r="BC202" s="70"/>
      <c r="BD202" s="70"/>
      <c r="BE202" s="70"/>
      <c r="BF202" s="70"/>
      <c r="BG202" s="70"/>
      <c r="BH202" s="70"/>
      <c r="BI202" s="70"/>
      <c r="BJ202" s="70"/>
      <c r="BK202" s="70"/>
      <c r="BL202" s="70"/>
    </row>
    <row r="203" spans="1:64" ht="16" customHeight="1" x14ac:dyDescent="0.3">
      <c r="A203" s="70"/>
      <c r="B203" s="86"/>
      <c r="C203" s="70"/>
      <c r="D203" s="70"/>
      <c r="E203" s="70"/>
      <c r="F203" s="70"/>
      <c r="G203" s="70"/>
      <c r="H203" s="70"/>
      <c r="I203" s="87"/>
      <c r="J203" s="70"/>
      <c r="K203" s="70"/>
      <c r="L203" s="70"/>
      <c r="M203" s="70"/>
      <c r="N203" s="70"/>
      <c r="O203" s="88"/>
      <c r="P203" s="88"/>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89"/>
      <c r="AR203" s="70"/>
      <c r="AS203" s="70"/>
      <c r="AT203" s="89"/>
      <c r="AU203" s="70"/>
      <c r="AV203" s="70"/>
      <c r="AW203" s="70"/>
      <c r="AX203" s="89"/>
      <c r="AY203" s="89"/>
      <c r="AZ203" s="70"/>
      <c r="BA203" s="70"/>
      <c r="BB203" s="70"/>
      <c r="BC203" s="70"/>
      <c r="BD203" s="70"/>
      <c r="BE203" s="70"/>
      <c r="BF203" s="70"/>
      <c r="BG203" s="70"/>
      <c r="BH203" s="70"/>
      <c r="BI203" s="70"/>
      <c r="BJ203" s="70"/>
      <c r="BK203" s="70"/>
      <c r="BL203" s="70"/>
    </row>
    <row r="204" spans="1:64" ht="16" customHeight="1" x14ac:dyDescent="0.3">
      <c r="A204" s="70"/>
      <c r="B204" s="86"/>
      <c r="C204" s="70"/>
      <c r="D204" s="70"/>
      <c r="E204" s="70"/>
      <c r="F204" s="70"/>
      <c r="G204" s="70"/>
      <c r="H204" s="70"/>
      <c r="I204" s="87"/>
      <c r="J204" s="70"/>
      <c r="K204" s="70"/>
      <c r="L204" s="70"/>
      <c r="M204" s="70"/>
      <c r="N204" s="70"/>
      <c r="O204" s="88"/>
      <c r="P204" s="88"/>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89"/>
      <c r="AR204" s="70"/>
      <c r="AS204" s="70"/>
      <c r="AT204" s="89"/>
      <c r="AU204" s="70"/>
      <c r="AV204" s="70"/>
      <c r="AW204" s="70"/>
      <c r="AX204" s="89"/>
      <c r="AY204" s="89"/>
      <c r="AZ204" s="70"/>
      <c r="BA204" s="70"/>
      <c r="BB204" s="70"/>
      <c r="BC204" s="70"/>
      <c r="BD204" s="70"/>
      <c r="BE204" s="70"/>
      <c r="BF204" s="70"/>
      <c r="BG204" s="70"/>
      <c r="BH204" s="70"/>
      <c r="BI204" s="70"/>
      <c r="BJ204" s="70"/>
      <c r="BK204" s="70"/>
      <c r="BL204" s="70"/>
    </row>
    <row r="205" spans="1:64" ht="16" customHeight="1" x14ac:dyDescent="0.3">
      <c r="A205" s="70"/>
      <c r="B205" s="86"/>
      <c r="C205" s="70"/>
      <c r="D205" s="70"/>
      <c r="E205" s="70"/>
      <c r="F205" s="70"/>
      <c r="G205" s="70"/>
      <c r="H205" s="70"/>
      <c r="I205" s="87"/>
      <c r="J205" s="70"/>
      <c r="K205" s="70"/>
      <c r="L205" s="70"/>
      <c r="M205" s="70"/>
      <c r="N205" s="70"/>
      <c r="O205" s="88"/>
      <c r="P205" s="88"/>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89"/>
      <c r="AR205" s="70"/>
      <c r="AS205" s="70"/>
      <c r="AT205" s="89"/>
      <c r="AU205" s="70"/>
      <c r="AV205" s="70"/>
      <c r="AW205" s="70"/>
      <c r="AX205" s="89"/>
      <c r="AY205" s="89"/>
      <c r="AZ205" s="70"/>
      <c r="BA205" s="70"/>
      <c r="BB205" s="70"/>
      <c r="BC205" s="70"/>
      <c r="BD205" s="70"/>
      <c r="BE205" s="70"/>
      <c r="BF205" s="70"/>
      <c r="BG205" s="70"/>
      <c r="BH205" s="70"/>
      <c r="BI205" s="70"/>
      <c r="BJ205" s="70"/>
      <c r="BK205" s="70"/>
      <c r="BL205" s="70"/>
    </row>
    <row r="206" spans="1:64" ht="16" customHeight="1" x14ac:dyDescent="0.3">
      <c r="A206" s="70"/>
      <c r="B206" s="86"/>
      <c r="C206" s="70"/>
      <c r="D206" s="70"/>
      <c r="E206" s="70"/>
      <c r="F206" s="70"/>
      <c r="G206" s="70"/>
      <c r="H206" s="70"/>
      <c r="I206" s="87"/>
      <c r="J206" s="70"/>
      <c r="K206" s="70"/>
      <c r="L206" s="70"/>
      <c r="M206" s="70"/>
      <c r="N206" s="70"/>
      <c r="O206" s="88"/>
      <c r="P206" s="88"/>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89"/>
      <c r="AR206" s="70"/>
      <c r="AS206" s="70"/>
      <c r="AT206" s="89"/>
      <c r="AU206" s="70"/>
      <c r="AV206" s="70"/>
      <c r="AW206" s="70"/>
      <c r="AX206" s="89"/>
      <c r="AY206" s="89"/>
      <c r="AZ206" s="70"/>
      <c r="BA206" s="70"/>
      <c r="BB206" s="70"/>
      <c r="BC206" s="70"/>
      <c r="BD206" s="70"/>
      <c r="BE206" s="70"/>
      <c r="BF206" s="70"/>
      <c r="BG206" s="70"/>
      <c r="BH206" s="70"/>
      <c r="BI206" s="70"/>
      <c r="BJ206" s="70"/>
      <c r="BK206" s="70"/>
      <c r="BL206" s="70"/>
    </row>
    <row r="207" spans="1:64" ht="16" customHeight="1" x14ac:dyDescent="0.3">
      <c r="A207" s="70"/>
      <c r="B207" s="86"/>
      <c r="C207" s="70"/>
      <c r="D207" s="70"/>
      <c r="E207" s="70"/>
      <c r="F207" s="70"/>
      <c r="G207" s="70"/>
      <c r="H207" s="70"/>
      <c r="I207" s="87"/>
      <c r="J207" s="70"/>
      <c r="K207" s="70"/>
      <c r="L207" s="70"/>
      <c r="M207" s="70"/>
      <c r="N207" s="70"/>
      <c r="O207" s="88"/>
      <c r="P207" s="88"/>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89"/>
      <c r="AR207" s="70"/>
      <c r="AS207" s="70"/>
      <c r="AT207" s="89"/>
      <c r="AU207" s="70"/>
      <c r="AV207" s="70"/>
      <c r="AW207" s="70"/>
      <c r="AX207" s="89"/>
      <c r="AY207" s="89"/>
      <c r="AZ207" s="70"/>
      <c r="BA207" s="70"/>
      <c r="BB207" s="70"/>
      <c r="BC207" s="70"/>
      <c r="BD207" s="70"/>
      <c r="BE207" s="70"/>
      <c r="BF207" s="70"/>
      <c r="BG207" s="70"/>
      <c r="BH207" s="70"/>
      <c r="BI207" s="70"/>
      <c r="BJ207" s="70"/>
      <c r="BK207" s="70"/>
      <c r="BL207" s="70"/>
    </row>
    <row r="208" spans="1:64" ht="16" customHeight="1" x14ac:dyDescent="0.3">
      <c r="A208" s="70"/>
      <c r="B208" s="86"/>
      <c r="C208" s="70"/>
      <c r="D208" s="70"/>
      <c r="E208" s="70"/>
      <c r="F208" s="70"/>
      <c r="G208" s="70"/>
      <c r="H208" s="70"/>
      <c r="I208" s="87"/>
      <c r="J208" s="70"/>
      <c r="K208" s="70"/>
      <c r="L208" s="70"/>
      <c r="M208" s="70"/>
      <c r="N208" s="70"/>
      <c r="O208" s="88"/>
      <c r="P208" s="88"/>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89"/>
      <c r="AR208" s="70"/>
      <c r="AS208" s="70"/>
      <c r="AT208" s="89"/>
      <c r="AU208" s="70"/>
      <c r="AV208" s="70"/>
      <c r="AW208" s="70"/>
      <c r="AX208" s="89"/>
      <c r="AY208" s="89"/>
      <c r="AZ208" s="70"/>
      <c r="BA208" s="70"/>
      <c r="BB208" s="70"/>
      <c r="BC208" s="70"/>
      <c r="BD208" s="70"/>
      <c r="BE208" s="70"/>
      <c r="BF208" s="70"/>
      <c r="BG208" s="70"/>
      <c r="BH208" s="70"/>
      <c r="BI208" s="70"/>
      <c r="BJ208" s="70"/>
      <c r="BK208" s="70"/>
      <c r="BL208" s="70"/>
    </row>
    <row r="209" spans="1:64" ht="16" customHeight="1" x14ac:dyDescent="0.3">
      <c r="A209" s="70"/>
      <c r="B209" s="86"/>
      <c r="C209" s="70"/>
      <c r="D209" s="70"/>
      <c r="E209" s="70"/>
      <c r="F209" s="70"/>
      <c r="G209" s="70"/>
      <c r="H209" s="70"/>
      <c r="I209" s="87"/>
      <c r="J209" s="70"/>
      <c r="K209" s="70"/>
      <c r="L209" s="70"/>
      <c r="M209" s="70"/>
      <c r="N209" s="70"/>
      <c r="O209" s="88"/>
      <c r="P209" s="88"/>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89"/>
      <c r="AR209" s="70"/>
      <c r="AS209" s="70"/>
      <c r="AT209" s="89"/>
      <c r="AU209" s="70"/>
      <c r="AV209" s="70"/>
      <c r="AW209" s="70"/>
      <c r="AX209" s="89"/>
      <c r="AY209" s="89"/>
      <c r="AZ209" s="70"/>
      <c r="BA209" s="70"/>
      <c r="BB209" s="70"/>
      <c r="BC209" s="70"/>
      <c r="BD209" s="70"/>
      <c r="BE209" s="70"/>
      <c r="BF209" s="70"/>
      <c r="BG209" s="70"/>
      <c r="BH209" s="70"/>
      <c r="BI209" s="70"/>
      <c r="BJ209" s="70"/>
      <c r="BK209" s="70"/>
      <c r="BL209" s="70"/>
    </row>
    <row r="210" spans="1:64" ht="16" customHeight="1" x14ac:dyDescent="0.3">
      <c r="A210" s="70"/>
      <c r="B210" s="86"/>
      <c r="C210" s="70"/>
      <c r="D210" s="70"/>
      <c r="E210" s="70"/>
      <c r="F210" s="70"/>
      <c r="G210" s="70"/>
      <c r="H210" s="70"/>
      <c r="I210" s="87"/>
      <c r="J210" s="70"/>
      <c r="K210" s="70"/>
      <c r="L210" s="70"/>
      <c r="M210" s="70"/>
      <c r="N210" s="70"/>
      <c r="O210" s="88"/>
      <c r="P210" s="88"/>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89"/>
      <c r="AR210" s="70"/>
      <c r="AS210" s="70"/>
      <c r="AT210" s="89"/>
      <c r="AU210" s="70"/>
      <c r="AV210" s="70"/>
      <c r="AW210" s="70"/>
      <c r="AX210" s="89"/>
      <c r="AY210" s="89"/>
      <c r="AZ210" s="70"/>
      <c r="BA210" s="70"/>
      <c r="BB210" s="70"/>
      <c r="BC210" s="70"/>
      <c r="BD210" s="70"/>
      <c r="BE210" s="70"/>
      <c r="BF210" s="70"/>
      <c r="BG210" s="70"/>
      <c r="BH210" s="70"/>
      <c r="BI210" s="70"/>
      <c r="BJ210" s="70"/>
      <c r="BK210" s="70"/>
      <c r="BL210" s="70"/>
    </row>
    <row r="211" spans="1:64" ht="16" customHeight="1" x14ac:dyDescent="0.3">
      <c r="A211" s="70"/>
      <c r="B211" s="86"/>
      <c r="C211" s="70"/>
      <c r="D211" s="70"/>
      <c r="E211" s="70"/>
      <c r="F211" s="70"/>
      <c r="G211" s="70"/>
      <c r="H211" s="70"/>
      <c r="I211" s="87"/>
      <c r="J211" s="70"/>
      <c r="K211" s="70"/>
      <c r="L211" s="70"/>
      <c r="M211" s="70"/>
      <c r="N211" s="70"/>
      <c r="O211" s="88"/>
      <c r="P211" s="88"/>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89"/>
      <c r="AR211" s="70"/>
      <c r="AS211" s="70"/>
      <c r="AT211" s="89"/>
      <c r="AU211" s="70"/>
      <c r="AV211" s="70"/>
      <c r="AW211" s="70"/>
      <c r="AX211" s="89"/>
      <c r="AY211" s="89"/>
      <c r="AZ211" s="70"/>
      <c r="BA211" s="70"/>
      <c r="BB211" s="70"/>
      <c r="BC211" s="70"/>
      <c r="BD211" s="70"/>
      <c r="BE211" s="70"/>
      <c r="BF211" s="70"/>
      <c r="BG211" s="70"/>
      <c r="BH211" s="70"/>
      <c r="BI211" s="70"/>
      <c r="BJ211" s="70"/>
      <c r="BK211" s="70"/>
      <c r="BL211" s="70"/>
    </row>
    <row r="212" spans="1:64" ht="16" customHeight="1" x14ac:dyDescent="0.3">
      <c r="A212" s="70"/>
      <c r="B212" s="86"/>
      <c r="C212" s="70"/>
      <c r="D212" s="70"/>
      <c r="E212" s="70"/>
      <c r="F212" s="70"/>
      <c r="G212" s="70"/>
      <c r="H212" s="70"/>
      <c r="I212" s="87"/>
      <c r="J212" s="70"/>
      <c r="K212" s="70"/>
      <c r="L212" s="70"/>
      <c r="M212" s="70"/>
      <c r="N212" s="70"/>
      <c r="O212" s="88"/>
      <c r="P212" s="88"/>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89"/>
      <c r="AR212" s="70"/>
      <c r="AS212" s="70"/>
      <c r="AT212" s="89"/>
      <c r="AU212" s="70"/>
      <c r="AV212" s="70"/>
      <c r="AW212" s="70"/>
      <c r="AX212" s="89"/>
      <c r="AY212" s="89"/>
      <c r="AZ212" s="70"/>
      <c r="BA212" s="70"/>
      <c r="BB212" s="70"/>
      <c r="BC212" s="70"/>
      <c r="BD212" s="70"/>
      <c r="BE212" s="70"/>
      <c r="BF212" s="70"/>
      <c r="BG212" s="70"/>
      <c r="BH212" s="70"/>
      <c r="BI212" s="70"/>
      <c r="BJ212" s="70"/>
      <c r="BK212" s="70"/>
      <c r="BL212" s="70"/>
    </row>
    <row r="213" spans="1:64" ht="16" customHeight="1" x14ac:dyDescent="0.3">
      <c r="A213" s="70"/>
      <c r="B213" s="86"/>
      <c r="C213" s="70"/>
      <c r="D213" s="70"/>
      <c r="E213" s="70"/>
      <c r="F213" s="70"/>
      <c r="G213" s="70"/>
      <c r="H213" s="70"/>
      <c r="I213" s="87"/>
      <c r="J213" s="70"/>
      <c r="K213" s="70"/>
      <c r="L213" s="70"/>
      <c r="M213" s="70"/>
      <c r="N213" s="70"/>
      <c r="O213" s="88"/>
      <c r="P213" s="88"/>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89"/>
      <c r="AR213" s="70"/>
      <c r="AS213" s="70"/>
      <c r="AT213" s="89"/>
      <c r="AU213" s="70"/>
      <c r="AV213" s="70"/>
      <c r="AW213" s="70"/>
      <c r="AX213" s="89"/>
      <c r="AY213" s="89"/>
      <c r="AZ213" s="70"/>
      <c r="BA213" s="70"/>
      <c r="BB213" s="70"/>
      <c r="BC213" s="70"/>
      <c r="BD213" s="70"/>
      <c r="BE213" s="70"/>
      <c r="BF213" s="70"/>
      <c r="BG213" s="70"/>
      <c r="BH213" s="70"/>
      <c r="BI213" s="70"/>
      <c r="BJ213" s="70"/>
      <c r="BK213" s="70"/>
      <c r="BL213" s="70"/>
    </row>
    <row r="214" spans="1:64" ht="16" customHeight="1" x14ac:dyDescent="0.3">
      <c r="A214" s="70"/>
      <c r="B214" s="86"/>
      <c r="C214" s="70"/>
      <c r="D214" s="70"/>
      <c r="E214" s="70"/>
      <c r="F214" s="70"/>
      <c r="G214" s="70"/>
      <c r="H214" s="70"/>
      <c r="I214" s="87"/>
      <c r="J214" s="70"/>
      <c r="K214" s="70"/>
      <c r="L214" s="70"/>
      <c r="M214" s="70"/>
      <c r="N214" s="70"/>
      <c r="O214" s="88"/>
      <c r="P214" s="88"/>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89"/>
      <c r="AR214" s="70"/>
      <c r="AS214" s="70"/>
      <c r="AT214" s="89"/>
      <c r="AU214" s="70"/>
      <c r="AV214" s="70"/>
      <c r="AW214" s="70"/>
      <c r="AX214" s="89"/>
      <c r="AY214" s="89"/>
      <c r="AZ214" s="70"/>
      <c r="BA214" s="70"/>
      <c r="BB214" s="70"/>
      <c r="BC214" s="70"/>
      <c r="BD214" s="70"/>
      <c r="BE214" s="70"/>
      <c r="BF214" s="70"/>
      <c r="BG214" s="70"/>
      <c r="BH214" s="70"/>
      <c r="BI214" s="70"/>
      <c r="BJ214" s="70"/>
      <c r="BK214" s="70"/>
      <c r="BL214" s="70"/>
    </row>
    <row r="215" spans="1:64" ht="16" customHeight="1" x14ac:dyDescent="0.3">
      <c r="A215" s="70"/>
      <c r="B215" s="86"/>
      <c r="C215" s="70"/>
      <c r="D215" s="70"/>
      <c r="E215" s="70"/>
      <c r="F215" s="70"/>
      <c r="G215" s="70"/>
      <c r="H215" s="70"/>
      <c r="I215" s="87"/>
      <c r="J215" s="70"/>
      <c r="K215" s="70"/>
      <c r="L215" s="70"/>
      <c r="M215" s="70"/>
      <c r="N215" s="70"/>
      <c r="O215" s="88"/>
      <c r="P215" s="88"/>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89"/>
      <c r="AR215" s="70"/>
      <c r="AS215" s="70"/>
      <c r="AT215" s="89"/>
      <c r="AU215" s="70"/>
      <c r="AV215" s="70"/>
      <c r="AW215" s="70"/>
      <c r="AX215" s="89"/>
      <c r="AY215" s="89"/>
      <c r="AZ215" s="70"/>
      <c r="BA215" s="70"/>
      <c r="BB215" s="70"/>
      <c r="BC215" s="70"/>
      <c r="BD215" s="70"/>
      <c r="BE215" s="70"/>
      <c r="BF215" s="70"/>
      <c r="BG215" s="70"/>
      <c r="BH215" s="70"/>
      <c r="BI215" s="70"/>
      <c r="BJ215" s="70"/>
      <c r="BK215" s="70"/>
      <c r="BL215" s="70"/>
    </row>
    <row r="216" spans="1:64" ht="16" customHeight="1" x14ac:dyDescent="0.3">
      <c r="A216" s="70"/>
      <c r="B216" s="86"/>
      <c r="C216" s="70"/>
      <c r="D216" s="70"/>
      <c r="E216" s="70"/>
      <c r="F216" s="70"/>
      <c r="G216" s="70"/>
      <c r="H216" s="70"/>
      <c r="I216" s="87"/>
      <c r="J216" s="70"/>
      <c r="K216" s="70"/>
      <c r="L216" s="70"/>
      <c r="M216" s="70"/>
      <c r="N216" s="70"/>
      <c r="O216" s="88"/>
      <c r="P216" s="88"/>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89"/>
      <c r="AR216" s="70"/>
      <c r="AS216" s="70"/>
      <c r="AT216" s="89"/>
      <c r="AU216" s="70"/>
      <c r="AV216" s="70"/>
      <c r="AW216" s="70"/>
      <c r="AX216" s="89"/>
      <c r="AY216" s="89"/>
      <c r="AZ216" s="70"/>
      <c r="BA216" s="70"/>
      <c r="BB216" s="70"/>
      <c r="BC216" s="70"/>
      <c r="BD216" s="70"/>
      <c r="BE216" s="70"/>
      <c r="BF216" s="70"/>
      <c r="BG216" s="70"/>
      <c r="BH216" s="70"/>
      <c r="BI216" s="70"/>
      <c r="BJ216" s="70"/>
      <c r="BK216" s="70"/>
      <c r="BL216" s="70"/>
    </row>
    <row r="217" spans="1:64" ht="16" customHeight="1" x14ac:dyDescent="0.3">
      <c r="A217" s="70"/>
      <c r="B217" s="86"/>
      <c r="C217" s="70"/>
      <c r="D217" s="70"/>
      <c r="E217" s="70"/>
      <c r="F217" s="70"/>
      <c r="G217" s="70"/>
      <c r="H217" s="70"/>
      <c r="I217" s="87"/>
      <c r="J217" s="70"/>
      <c r="K217" s="70"/>
      <c r="L217" s="70"/>
      <c r="M217" s="70"/>
      <c r="N217" s="70"/>
      <c r="O217" s="88"/>
      <c r="P217" s="88"/>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89"/>
      <c r="AR217" s="70"/>
      <c r="AS217" s="70"/>
      <c r="AT217" s="89"/>
      <c r="AU217" s="70"/>
      <c r="AV217" s="70"/>
      <c r="AW217" s="70"/>
      <c r="AX217" s="89"/>
      <c r="AY217" s="89"/>
      <c r="AZ217" s="70"/>
      <c r="BA217" s="70"/>
      <c r="BB217" s="70"/>
      <c r="BC217" s="70"/>
      <c r="BD217" s="70"/>
      <c r="BE217" s="70"/>
      <c r="BF217" s="70"/>
      <c r="BG217" s="70"/>
      <c r="BH217" s="70"/>
      <c r="BI217" s="70"/>
      <c r="BJ217" s="70"/>
      <c r="BK217" s="70"/>
      <c r="BL217" s="70"/>
    </row>
    <row r="218" spans="1:64" ht="16" customHeight="1" x14ac:dyDescent="0.3">
      <c r="A218" s="70"/>
      <c r="B218" s="86"/>
      <c r="C218" s="70"/>
      <c r="D218" s="70"/>
      <c r="E218" s="70"/>
      <c r="F218" s="70"/>
      <c r="G218" s="70"/>
      <c r="H218" s="70"/>
      <c r="I218" s="87"/>
      <c r="J218" s="70"/>
      <c r="K218" s="70"/>
      <c r="L218" s="70"/>
      <c r="M218" s="70"/>
      <c r="N218" s="70"/>
      <c r="O218" s="88"/>
      <c r="P218" s="88"/>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89"/>
      <c r="AR218" s="70"/>
      <c r="AS218" s="70"/>
      <c r="AT218" s="89"/>
      <c r="AU218" s="70"/>
      <c r="AV218" s="70"/>
      <c r="AW218" s="70"/>
      <c r="AX218" s="89"/>
      <c r="AY218" s="89"/>
      <c r="AZ218" s="70"/>
      <c r="BA218" s="70"/>
      <c r="BB218" s="70"/>
      <c r="BC218" s="70"/>
      <c r="BD218" s="70"/>
      <c r="BE218" s="70"/>
      <c r="BF218" s="70"/>
      <c r="BG218" s="70"/>
      <c r="BH218" s="70"/>
      <c r="BI218" s="70"/>
      <c r="BJ218" s="70"/>
      <c r="BK218" s="70"/>
      <c r="BL218" s="70"/>
    </row>
    <row r="219" spans="1:64" ht="16" customHeight="1" x14ac:dyDescent="0.3">
      <c r="A219" s="70"/>
      <c r="B219" s="86"/>
      <c r="C219" s="70"/>
      <c r="D219" s="70"/>
      <c r="E219" s="70"/>
      <c r="F219" s="70"/>
      <c r="G219" s="70"/>
      <c r="H219" s="70"/>
      <c r="I219" s="87"/>
      <c r="J219" s="70"/>
      <c r="K219" s="70"/>
      <c r="L219" s="70"/>
      <c r="M219" s="70"/>
      <c r="N219" s="70"/>
      <c r="O219" s="88"/>
      <c r="P219" s="88"/>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89"/>
      <c r="AR219" s="70"/>
      <c r="AS219" s="70"/>
      <c r="AT219" s="89"/>
      <c r="AU219" s="70"/>
      <c r="AV219" s="70"/>
      <c r="AW219" s="70"/>
      <c r="AX219" s="89"/>
      <c r="AY219" s="89"/>
      <c r="AZ219" s="70"/>
      <c r="BA219" s="70"/>
      <c r="BB219" s="70"/>
      <c r="BC219" s="70"/>
      <c r="BD219" s="70"/>
      <c r="BE219" s="70"/>
      <c r="BF219" s="70"/>
      <c r="BG219" s="70"/>
      <c r="BH219" s="70"/>
      <c r="BI219" s="70"/>
      <c r="BJ219" s="70"/>
      <c r="BK219" s="70"/>
      <c r="BL219" s="70"/>
    </row>
    <row r="220" spans="1:64" ht="16" customHeight="1" x14ac:dyDescent="0.3">
      <c r="A220" s="70"/>
      <c r="B220" s="86"/>
      <c r="C220" s="70"/>
      <c r="D220" s="70"/>
      <c r="E220" s="70"/>
      <c r="F220" s="70"/>
      <c r="G220" s="70"/>
      <c r="H220" s="70"/>
      <c r="I220" s="87"/>
      <c r="J220" s="70"/>
      <c r="K220" s="70"/>
      <c r="L220" s="70"/>
      <c r="M220" s="70"/>
      <c r="N220" s="70"/>
      <c r="O220" s="88"/>
      <c r="P220" s="88"/>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89"/>
      <c r="AR220" s="70"/>
      <c r="AS220" s="70"/>
      <c r="AT220" s="89"/>
      <c r="AU220" s="70"/>
      <c r="AV220" s="70"/>
      <c r="AW220" s="70"/>
      <c r="AX220" s="89"/>
      <c r="AY220" s="89"/>
      <c r="AZ220" s="70"/>
      <c r="BA220" s="70"/>
      <c r="BB220" s="70"/>
      <c r="BC220" s="70"/>
      <c r="BD220" s="70"/>
      <c r="BE220" s="70"/>
      <c r="BF220" s="70"/>
      <c r="BG220" s="70"/>
      <c r="BH220" s="70"/>
      <c r="BI220" s="70"/>
      <c r="BJ220" s="70"/>
      <c r="BK220" s="70"/>
      <c r="BL220" s="70"/>
    </row>
    <row r="221" spans="1:64" ht="16" customHeight="1" x14ac:dyDescent="0.3">
      <c r="A221" s="70"/>
      <c r="B221" s="86"/>
      <c r="C221" s="70"/>
      <c r="D221" s="70"/>
      <c r="E221" s="70"/>
      <c r="F221" s="70"/>
      <c r="G221" s="70"/>
      <c r="H221" s="70"/>
      <c r="I221" s="87"/>
      <c r="J221" s="70"/>
      <c r="K221" s="70"/>
      <c r="L221" s="70"/>
      <c r="M221" s="70"/>
      <c r="N221" s="70"/>
      <c r="O221" s="88"/>
      <c r="P221" s="88"/>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89"/>
      <c r="AR221" s="70"/>
      <c r="AS221" s="70"/>
      <c r="AT221" s="89"/>
      <c r="AU221" s="70"/>
      <c r="AV221" s="70"/>
      <c r="AW221" s="70"/>
      <c r="AX221" s="89"/>
      <c r="AY221" s="89"/>
      <c r="AZ221" s="70"/>
      <c r="BA221" s="70"/>
      <c r="BB221" s="70"/>
      <c r="BC221" s="70"/>
      <c r="BD221" s="70"/>
      <c r="BE221" s="70"/>
      <c r="BF221" s="70"/>
      <c r="BG221" s="70"/>
      <c r="BH221" s="70"/>
      <c r="BI221" s="70"/>
      <c r="BJ221" s="70"/>
      <c r="BK221" s="70"/>
      <c r="BL221" s="70"/>
    </row>
    <row r="222" spans="1:64" ht="16" customHeight="1" x14ac:dyDescent="0.3">
      <c r="A222" s="70"/>
      <c r="B222" s="86"/>
      <c r="C222" s="70"/>
      <c r="D222" s="70"/>
      <c r="E222" s="70"/>
      <c r="F222" s="70"/>
      <c r="G222" s="70"/>
      <c r="H222" s="70"/>
      <c r="I222" s="87"/>
      <c r="J222" s="70"/>
      <c r="K222" s="70"/>
      <c r="L222" s="70"/>
      <c r="M222" s="70"/>
      <c r="N222" s="70"/>
      <c r="O222" s="88"/>
      <c r="P222" s="88"/>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89"/>
      <c r="AR222" s="70"/>
      <c r="AS222" s="70"/>
      <c r="AT222" s="89"/>
      <c r="AU222" s="70"/>
      <c r="AV222" s="70"/>
      <c r="AW222" s="70"/>
      <c r="AX222" s="89"/>
      <c r="AY222" s="89"/>
      <c r="AZ222" s="70"/>
      <c r="BA222" s="70"/>
      <c r="BB222" s="70"/>
      <c r="BC222" s="70"/>
      <c r="BD222" s="70"/>
      <c r="BE222" s="70"/>
      <c r="BF222" s="70"/>
      <c r="BG222" s="70"/>
      <c r="BH222" s="70"/>
      <c r="BI222" s="70"/>
      <c r="BJ222" s="70"/>
      <c r="BK222" s="70"/>
      <c r="BL222" s="70"/>
    </row>
    <row r="223" spans="1:64" ht="16" customHeight="1" x14ac:dyDescent="0.3">
      <c r="A223" s="70"/>
      <c r="B223" s="86"/>
      <c r="C223" s="70"/>
      <c r="D223" s="70"/>
      <c r="E223" s="70"/>
      <c r="F223" s="70"/>
      <c r="G223" s="70"/>
      <c r="H223" s="70"/>
      <c r="I223" s="87"/>
      <c r="J223" s="70"/>
      <c r="K223" s="70"/>
      <c r="L223" s="70"/>
      <c r="M223" s="70"/>
      <c r="N223" s="70"/>
      <c r="O223" s="88"/>
      <c r="P223" s="88"/>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89"/>
      <c r="AR223" s="70"/>
      <c r="AS223" s="70"/>
      <c r="AT223" s="89"/>
      <c r="AU223" s="70"/>
      <c r="AV223" s="70"/>
      <c r="AW223" s="70"/>
      <c r="AX223" s="89"/>
      <c r="AY223" s="89"/>
      <c r="AZ223" s="70"/>
      <c r="BA223" s="70"/>
      <c r="BB223" s="70"/>
      <c r="BC223" s="70"/>
      <c r="BD223" s="70"/>
      <c r="BE223" s="70"/>
      <c r="BF223" s="70"/>
      <c r="BG223" s="70"/>
      <c r="BH223" s="70"/>
      <c r="BI223" s="70"/>
      <c r="BJ223" s="70"/>
      <c r="BK223" s="70"/>
      <c r="BL223" s="70"/>
    </row>
    <row r="224" spans="1:64" ht="16" customHeight="1" x14ac:dyDescent="0.3">
      <c r="A224" s="70"/>
      <c r="B224" s="86"/>
      <c r="C224" s="70"/>
      <c r="D224" s="70"/>
      <c r="E224" s="70"/>
      <c r="F224" s="70"/>
      <c r="G224" s="70"/>
      <c r="H224" s="70"/>
      <c r="I224" s="87"/>
      <c r="J224" s="70"/>
      <c r="K224" s="70"/>
      <c r="L224" s="70"/>
      <c r="M224" s="70"/>
      <c r="N224" s="70"/>
      <c r="O224" s="88"/>
      <c r="P224" s="88"/>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89"/>
      <c r="AR224" s="70"/>
      <c r="AS224" s="70"/>
      <c r="AT224" s="89"/>
      <c r="AU224" s="70"/>
      <c r="AV224" s="70"/>
      <c r="AW224" s="70"/>
      <c r="AX224" s="89"/>
      <c r="AY224" s="89"/>
      <c r="AZ224" s="70"/>
      <c r="BA224" s="70"/>
      <c r="BB224" s="70"/>
      <c r="BC224" s="70"/>
      <c r="BD224" s="70"/>
      <c r="BE224" s="70"/>
      <c r="BF224" s="70"/>
      <c r="BG224" s="70"/>
      <c r="BH224" s="70"/>
      <c r="BI224" s="70"/>
      <c r="BJ224" s="70"/>
      <c r="BK224" s="70"/>
      <c r="BL224" s="70"/>
    </row>
    <row r="225" spans="1:64" ht="16" customHeight="1" x14ac:dyDescent="0.3">
      <c r="A225" s="70"/>
      <c r="B225" s="86"/>
      <c r="C225" s="70"/>
      <c r="D225" s="70"/>
      <c r="E225" s="70"/>
      <c r="F225" s="70"/>
      <c r="G225" s="70"/>
      <c r="H225" s="70"/>
      <c r="I225" s="87"/>
      <c r="J225" s="70"/>
      <c r="K225" s="70"/>
      <c r="L225" s="70"/>
      <c r="M225" s="70"/>
      <c r="N225" s="70"/>
      <c r="O225" s="88"/>
      <c r="P225" s="88"/>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89"/>
      <c r="AR225" s="70"/>
      <c r="AS225" s="70"/>
      <c r="AT225" s="89"/>
      <c r="AU225" s="70"/>
      <c r="AV225" s="70"/>
      <c r="AW225" s="70"/>
      <c r="AX225" s="89"/>
      <c r="AY225" s="89"/>
      <c r="AZ225" s="70"/>
      <c r="BA225" s="70"/>
      <c r="BB225" s="70"/>
      <c r="BC225" s="70"/>
      <c r="BD225" s="70"/>
      <c r="BE225" s="70"/>
      <c r="BF225" s="70"/>
      <c r="BG225" s="70"/>
      <c r="BH225" s="70"/>
      <c r="BI225" s="70"/>
      <c r="BJ225" s="70"/>
      <c r="BK225" s="70"/>
      <c r="BL225" s="70"/>
    </row>
    <row r="226" spans="1:64" ht="16" customHeight="1" x14ac:dyDescent="0.3">
      <c r="A226" s="70"/>
      <c r="B226" s="86"/>
      <c r="C226" s="70"/>
      <c r="D226" s="70"/>
      <c r="E226" s="70"/>
      <c r="F226" s="70"/>
      <c r="G226" s="70"/>
      <c r="H226" s="70"/>
      <c r="I226" s="87"/>
      <c r="J226" s="70"/>
      <c r="K226" s="70"/>
      <c r="L226" s="70"/>
      <c r="M226" s="70"/>
      <c r="N226" s="70"/>
      <c r="O226" s="88"/>
      <c r="P226" s="88"/>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89"/>
      <c r="AR226" s="70"/>
      <c r="AS226" s="70"/>
      <c r="AT226" s="89"/>
      <c r="AU226" s="70"/>
      <c r="AV226" s="70"/>
      <c r="AW226" s="70"/>
      <c r="AX226" s="89"/>
      <c r="AY226" s="89"/>
      <c r="AZ226" s="70"/>
      <c r="BA226" s="70"/>
      <c r="BB226" s="70"/>
      <c r="BC226" s="70"/>
      <c r="BD226" s="70"/>
      <c r="BE226" s="70"/>
      <c r="BF226" s="70"/>
      <c r="BG226" s="70"/>
      <c r="BH226" s="70"/>
      <c r="BI226" s="70"/>
      <c r="BJ226" s="70"/>
      <c r="BK226" s="70"/>
      <c r="BL226" s="70"/>
    </row>
    <row r="227" spans="1:64" ht="16" customHeight="1" x14ac:dyDescent="0.3">
      <c r="A227" s="70"/>
      <c r="B227" s="86"/>
      <c r="C227" s="70"/>
      <c r="D227" s="70"/>
      <c r="E227" s="70"/>
      <c r="F227" s="70"/>
      <c r="G227" s="70"/>
      <c r="H227" s="70"/>
      <c r="I227" s="87"/>
      <c r="J227" s="70"/>
      <c r="K227" s="70"/>
      <c r="L227" s="70"/>
      <c r="M227" s="70"/>
      <c r="N227" s="70"/>
      <c r="O227" s="88"/>
      <c r="P227" s="88"/>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89"/>
      <c r="AR227" s="70"/>
      <c r="AS227" s="70"/>
      <c r="AT227" s="89"/>
      <c r="AU227" s="70"/>
      <c r="AV227" s="70"/>
      <c r="AW227" s="70"/>
      <c r="AX227" s="89"/>
      <c r="AY227" s="89"/>
      <c r="AZ227" s="70"/>
      <c r="BA227" s="70"/>
      <c r="BB227" s="70"/>
      <c r="BC227" s="70"/>
      <c r="BD227" s="70"/>
      <c r="BE227" s="70"/>
      <c r="BF227" s="70"/>
      <c r="BG227" s="70"/>
      <c r="BH227" s="70"/>
      <c r="BI227" s="70"/>
      <c r="BJ227" s="70"/>
      <c r="BK227" s="70"/>
      <c r="BL227" s="70"/>
    </row>
    <row r="228" spans="1:64" ht="16" customHeight="1" x14ac:dyDescent="0.3">
      <c r="A228" s="70"/>
      <c r="B228" s="86"/>
      <c r="C228" s="70"/>
      <c r="D228" s="70"/>
      <c r="E228" s="70"/>
      <c r="F228" s="70"/>
      <c r="G228" s="70"/>
      <c r="H228" s="70"/>
      <c r="I228" s="87"/>
      <c r="J228" s="70"/>
      <c r="K228" s="70"/>
      <c r="L228" s="70"/>
      <c r="M228" s="70"/>
      <c r="N228" s="70"/>
      <c r="O228" s="88"/>
      <c r="P228" s="88"/>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89"/>
      <c r="AR228" s="70"/>
      <c r="AS228" s="70"/>
      <c r="AT228" s="89"/>
      <c r="AU228" s="70"/>
      <c r="AV228" s="70"/>
      <c r="AW228" s="70"/>
      <c r="AX228" s="89"/>
      <c r="AY228" s="89"/>
      <c r="AZ228" s="70"/>
      <c r="BA228" s="70"/>
      <c r="BB228" s="70"/>
      <c r="BC228" s="70"/>
      <c r="BD228" s="70"/>
      <c r="BE228" s="70"/>
      <c r="BF228" s="70"/>
      <c r="BG228" s="70"/>
      <c r="BH228" s="70"/>
      <c r="BI228" s="70"/>
      <c r="BJ228" s="70"/>
      <c r="BK228" s="70"/>
      <c r="BL228" s="70"/>
    </row>
    <row r="229" spans="1:64" ht="16" customHeight="1" x14ac:dyDescent="0.3">
      <c r="A229" s="70"/>
      <c r="B229" s="86"/>
      <c r="C229" s="70"/>
      <c r="D229" s="70"/>
      <c r="E229" s="70"/>
      <c r="F229" s="70"/>
      <c r="G229" s="70"/>
      <c r="H229" s="70"/>
      <c r="I229" s="87"/>
      <c r="J229" s="70"/>
      <c r="K229" s="70"/>
      <c r="L229" s="70"/>
      <c r="M229" s="70"/>
      <c r="N229" s="70"/>
      <c r="O229" s="88"/>
      <c r="P229" s="88"/>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89"/>
      <c r="AR229" s="70"/>
      <c r="AS229" s="70"/>
      <c r="AT229" s="89"/>
      <c r="AU229" s="70"/>
      <c r="AV229" s="70"/>
      <c r="AW229" s="70"/>
      <c r="AX229" s="89"/>
      <c r="AY229" s="89"/>
      <c r="AZ229" s="70"/>
      <c r="BA229" s="70"/>
      <c r="BB229" s="70"/>
      <c r="BC229" s="70"/>
      <c r="BD229" s="70"/>
      <c r="BE229" s="70"/>
      <c r="BF229" s="70"/>
      <c r="BG229" s="70"/>
      <c r="BH229" s="70"/>
      <c r="BI229" s="70"/>
      <c r="BJ229" s="70"/>
      <c r="BK229" s="70"/>
      <c r="BL229" s="70"/>
    </row>
    <row r="230" spans="1:64" ht="16" customHeight="1" x14ac:dyDescent="0.3">
      <c r="A230" s="70"/>
      <c r="B230" s="86"/>
      <c r="C230" s="70"/>
      <c r="D230" s="70"/>
      <c r="E230" s="70"/>
      <c r="F230" s="70"/>
      <c r="G230" s="70"/>
      <c r="H230" s="70"/>
      <c r="I230" s="87"/>
      <c r="J230" s="70"/>
      <c r="K230" s="70"/>
      <c r="L230" s="70"/>
      <c r="M230" s="70"/>
      <c r="N230" s="70"/>
      <c r="O230" s="88"/>
      <c r="P230" s="88"/>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89"/>
      <c r="AR230" s="70"/>
      <c r="AS230" s="70"/>
      <c r="AT230" s="89"/>
      <c r="AU230" s="70"/>
      <c r="AV230" s="70"/>
      <c r="AW230" s="70"/>
      <c r="AX230" s="89"/>
      <c r="AY230" s="89"/>
      <c r="AZ230" s="70"/>
      <c r="BA230" s="70"/>
      <c r="BB230" s="70"/>
      <c r="BC230" s="70"/>
      <c r="BD230" s="70"/>
      <c r="BE230" s="70"/>
      <c r="BF230" s="70"/>
      <c r="BG230" s="70"/>
      <c r="BH230" s="70"/>
      <c r="BI230" s="70"/>
      <c r="BJ230" s="70"/>
      <c r="BK230" s="70"/>
      <c r="BL230" s="70"/>
    </row>
    <row r="231" spans="1:64" ht="16" customHeight="1" x14ac:dyDescent="0.3">
      <c r="A231" s="70"/>
      <c r="B231" s="86"/>
      <c r="C231" s="70"/>
      <c r="D231" s="70"/>
      <c r="E231" s="70"/>
      <c r="F231" s="70"/>
      <c r="G231" s="70"/>
      <c r="H231" s="70"/>
      <c r="I231" s="87"/>
      <c r="J231" s="70"/>
      <c r="K231" s="70"/>
      <c r="L231" s="70"/>
      <c r="M231" s="70"/>
      <c r="N231" s="70"/>
      <c r="O231" s="88"/>
      <c r="P231" s="88"/>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89"/>
      <c r="AR231" s="70"/>
      <c r="AS231" s="70"/>
      <c r="AT231" s="89"/>
      <c r="AU231" s="70"/>
      <c r="AV231" s="70"/>
      <c r="AW231" s="70"/>
      <c r="AX231" s="89"/>
      <c r="AY231" s="89"/>
      <c r="AZ231" s="70"/>
      <c r="BA231" s="70"/>
      <c r="BB231" s="70"/>
      <c r="BC231" s="70"/>
      <c r="BD231" s="70"/>
      <c r="BE231" s="70"/>
      <c r="BF231" s="70"/>
      <c r="BG231" s="70"/>
      <c r="BH231" s="70"/>
      <c r="BI231" s="70"/>
      <c r="BJ231" s="70"/>
      <c r="BK231" s="70"/>
      <c r="BL231" s="70"/>
    </row>
    <row r="232" spans="1:64" ht="16" customHeight="1" x14ac:dyDescent="0.3">
      <c r="A232" s="70"/>
      <c r="B232" s="86"/>
      <c r="C232" s="70"/>
      <c r="D232" s="70"/>
      <c r="E232" s="70"/>
      <c r="F232" s="70"/>
      <c r="G232" s="70"/>
      <c r="H232" s="70"/>
      <c r="I232" s="87"/>
      <c r="J232" s="70"/>
      <c r="K232" s="70"/>
      <c r="L232" s="70"/>
      <c r="M232" s="70"/>
      <c r="N232" s="70"/>
      <c r="O232" s="88"/>
      <c r="P232" s="88"/>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89"/>
      <c r="AR232" s="70"/>
      <c r="AS232" s="70"/>
      <c r="AT232" s="89"/>
      <c r="AU232" s="70"/>
      <c r="AV232" s="70"/>
      <c r="AW232" s="70"/>
      <c r="AX232" s="89"/>
      <c r="AY232" s="89"/>
      <c r="AZ232" s="70"/>
      <c r="BA232" s="70"/>
      <c r="BB232" s="70"/>
      <c r="BC232" s="70"/>
      <c r="BD232" s="70"/>
      <c r="BE232" s="70"/>
      <c r="BF232" s="70"/>
      <c r="BG232" s="70"/>
      <c r="BH232" s="70"/>
      <c r="BI232" s="70"/>
      <c r="BJ232" s="70"/>
      <c r="BK232" s="70"/>
      <c r="BL232" s="70"/>
    </row>
    <row r="233" spans="1:64" ht="16" customHeight="1" x14ac:dyDescent="0.3">
      <c r="A233" s="70"/>
      <c r="B233" s="86"/>
      <c r="C233" s="70"/>
      <c r="D233" s="70"/>
      <c r="E233" s="70"/>
      <c r="F233" s="70"/>
      <c r="G233" s="70"/>
      <c r="H233" s="70"/>
      <c r="I233" s="87"/>
      <c r="J233" s="70"/>
      <c r="K233" s="70"/>
      <c r="L233" s="70"/>
      <c r="M233" s="70"/>
      <c r="N233" s="70"/>
      <c r="O233" s="88"/>
      <c r="P233" s="88"/>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89"/>
      <c r="AR233" s="70"/>
      <c r="AS233" s="70"/>
      <c r="AT233" s="89"/>
      <c r="AU233" s="70"/>
      <c r="AV233" s="70"/>
      <c r="AW233" s="70"/>
      <c r="AX233" s="89"/>
      <c r="AY233" s="89"/>
      <c r="AZ233" s="70"/>
      <c r="BA233" s="70"/>
      <c r="BB233" s="70"/>
      <c r="BC233" s="70"/>
      <c r="BD233" s="70"/>
      <c r="BE233" s="70"/>
      <c r="BF233" s="70"/>
      <c r="BG233" s="70"/>
      <c r="BH233" s="70"/>
      <c r="BI233" s="70"/>
      <c r="BJ233" s="70"/>
      <c r="BK233" s="70"/>
      <c r="BL233" s="70"/>
    </row>
    <row r="234" spans="1:64" ht="16" customHeight="1" x14ac:dyDescent="0.3">
      <c r="A234" s="70"/>
      <c r="B234" s="86"/>
      <c r="C234" s="70"/>
      <c r="D234" s="70"/>
      <c r="E234" s="70"/>
      <c r="F234" s="70"/>
      <c r="G234" s="70"/>
      <c r="H234" s="70"/>
      <c r="I234" s="87"/>
      <c r="J234" s="70"/>
      <c r="K234" s="70"/>
      <c r="L234" s="70"/>
      <c r="M234" s="70"/>
      <c r="N234" s="70"/>
      <c r="O234" s="88"/>
      <c r="P234" s="88"/>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89"/>
      <c r="AR234" s="70"/>
      <c r="AS234" s="70"/>
      <c r="AT234" s="89"/>
      <c r="AU234" s="70"/>
      <c r="AV234" s="70"/>
      <c r="AW234" s="70"/>
      <c r="AX234" s="89"/>
      <c r="AY234" s="89"/>
      <c r="AZ234" s="70"/>
      <c r="BA234" s="70"/>
      <c r="BB234" s="70"/>
      <c r="BC234" s="70"/>
      <c r="BD234" s="70"/>
      <c r="BE234" s="70"/>
      <c r="BF234" s="70"/>
      <c r="BG234" s="70"/>
      <c r="BH234" s="70"/>
      <c r="BI234" s="70"/>
      <c r="BJ234" s="70"/>
      <c r="BK234" s="70"/>
      <c r="BL234" s="70"/>
    </row>
    <row r="235" spans="1:64" ht="16" customHeight="1" x14ac:dyDescent="0.3">
      <c r="A235" s="70"/>
      <c r="B235" s="86"/>
      <c r="C235" s="70"/>
      <c r="D235" s="70"/>
      <c r="E235" s="70"/>
      <c r="F235" s="70"/>
      <c r="G235" s="70"/>
      <c r="H235" s="70"/>
      <c r="I235" s="87"/>
      <c r="J235" s="70"/>
      <c r="K235" s="70"/>
      <c r="L235" s="70"/>
      <c r="M235" s="70"/>
      <c r="N235" s="70"/>
      <c r="O235" s="88"/>
      <c r="P235" s="88"/>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89"/>
      <c r="AR235" s="70"/>
      <c r="AS235" s="70"/>
      <c r="AT235" s="89"/>
      <c r="AU235" s="70"/>
      <c r="AV235" s="70"/>
      <c r="AW235" s="70"/>
      <c r="AX235" s="89"/>
      <c r="AY235" s="89"/>
      <c r="AZ235" s="70"/>
      <c r="BA235" s="70"/>
      <c r="BB235" s="70"/>
      <c r="BC235" s="70"/>
      <c r="BD235" s="70"/>
      <c r="BE235" s="70"/>
      <c r="BF235" s="70"/>
      <c r="BG235" s="70"/>
      <c r="BH235" s="70"/>
      <c r="BI235" s="70"/>
      <c r="BJ235" s="70"/>
      <c r="BK235" s="70"/>
      <c r="BL235" s="70"/>
    </row>
    <row r="236" spans="1:64" ht="16" customHeight="1" x14ac:dyDescent="0.3">
      <c r="A236" s="70"/>
      <c r="B236" s="86"/>
      <c r="C236" s="70"/>
      <c r="D236" s="70"/>
      <c r="E236" s="70"/>
      <c r="F236" s="70"/>
      <c r="G236" s="70"/>
      <c r="H236" s="70"/>
      <c r="I236" s="87"/>
      <c r="J236" s="70"/>
      <c r="K236" s="70"/>
      <c r="L236" s="70"/>
      <c r="M236" s="70"/>
      <c r="N236" s="70"/>
      <c r="O236" s="88"/>
      <c r="P236" s="88"/>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89"/>
      <c r="AR236" s="70"/>
      <c r="AS236" s="70"/>
      <c r="AT236" s="89"/>
      <c r="AU236" s="70"/>
      <c r="AV236" s="70"/>
      <c r="AW236" s="70"/>
      <c r="AX236" s="89"/>
      <c r="AY236" s="89"/>
      <c r="AZ236" s="70"/>
      <c r="BA236" s="70"/>
      <c r="BB236" s="70"/>
      <c r="BC236" s="70"/>
      <c r="BD236" s="70"/>
      <c r="BE236" s="70"/>
      <c r="BF236" s="70"/>
      <c r="BG236" s="70"/>
      <c r="BH236" s="70"/>
      <c r="BI236" s="70"/>
      <c r="BJ236" s="70"/>
      <c r="BK236" s="70"/>
      <c r="BL236" s="70"/>
    </row>
    <row r="237" spans="1:64" ht="16" customHeight="1" x14ac:dyDescent="0.3">
      <c r="A237" s="70"/>
      <c r="B237" s="86"/>
      <c r="C237" s="70"/>
      <c r="D237" s="70"/>
      <c r="E237" s="70"/>
      <c r="F237" s="70"/>
      <c r="G237" s="70"/>
      <c r="H237" s="70"/>
      <c r="I237" s="87"/>
      <c r="J237" s="70"/>
      <c r="K237" s="70"/>
      <c r="L237" s="70"/>
      <c r="M237" s="70"/>
      <c r="N237" s="70"/>
      <c r="O237" s="88"/>
      <c r="P237" s="88"/>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89"/>
      <c r="AR237" s="70"/>
      <c r="AS237" s="70"/>
      <c r="AT237" s="89"/>
      <c r="AU237" s="70"/>
      <c r="AV237" s="70"/>
      <c r="AW237" s="70"/>
      <c r="AX237" s="89"/>
      <c r="AY237" s="89"/>
      <c r="AZ237" s="70"/>
      <c r="BA237" s="70"/>
      <c r="BB237" s="70"/>
      <c r="BC237" s="70"/>
      <c r="BD237" s="70"/>
      <c r="BE237" s="70"/>
      <c r="BF237" s="70"/>
      <c r="BG237" s="70"/>
      <c r="BH237" s="70"/>
      <c r="BI237" s="70"/>
      <c r="BJ237" s="70"/>
      <c r="BK237" s="70"/>
      <c r="BL237" s="70"/>
    </row>
    <row r="238" spans="1:64" ht="16" customHeight="1" x14ac:dyDescent="0.3">
      <c r="A238" s="70"/>
      <c r="B238" s="86"/>
      <c r="C238" s="70"/>
      <c r="D238" s="70"/>
      <c r="E238" s="70"/>
      <c r="F238" s="70"/>
      <c r="G238" s="70"/>
      <c r="H238" s="70"/>
      <c r="I238" s="87"/>
      <c r="J238" s="70"/>
      <c r="K238" s="70"/>
      <c r="L238" s="70"/>
      <c r="M238" s="70"/>
      <c r="N238" s="70"/>
      <c r="O238" s="88"/>
      <c r="P238" s="88"/>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89"/>
      <c r="AR238" s="70"/>
      <c r="AS238" s="70"/>
      <c r="AT238" s="89"/>
      <c r="AU238" s="70"/>
      <c r="AV238" s="70"/>
      <c r="AW238" s="70"/>
      <c r="AX238" s="89"/>
      <c r="AY238" s="89"/>
      <c r="AZ238" s="70"/>
      <c r="BA238" s="70"/>
      <c r="BB238" s="70"/>
      <c r="BC238" s="70"/>
      <c r="BD238" s="70"/>
      <c r="BE238" s="70"/>
      <c r="BF238" s="70"/>
      <c r="BG238" s="70"/>
      <c r="BH238" s="70"/>
      <c r="BI238" s="70"/>
      <c r="BJ238" s="70"/>
      <c r="BK238" s="70"/>
      <c r="BL238" s="70"/>
    </row>
    <row r="239" spans="1:64" ht="16" customHeight="1" x14ac:dyDescent="0.3">
      <c r="A239" s="70"/>
      <c r="B239" s="86"/>
      <c r="C239" s="70"/>
      <c r="D239" s="70"/>
      <c r="E239" s="70"/>
      <c r="F239" s="70"/>
      <c r="G239" s="70"/>
      <c r="H239" s="70"/>
      <c r="I239" s="87"/>
      <c r="J239" s="70"/>
      <c r="K239" s="70"/>
      <c r="L239" s="70"/>
      <c r="M239" s="70"/>
      <c r="N239" s="70"/>
      <c r="O239" s="88"/>
      <c r="P239" s="88"/>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89"/>
      <c r="AR239" s="70"/>
      <c r="AS239" s="70"/>
      <c r="AT239" s="89"/>
      <c r="AU239" s="70"/>
      <c r="AV239" s="70"/>
      <c r="AW239" s="70"/>
      <c r="AX239" s="89"/>
      <c r="AY239" s="89"/>
      <c r="AZ239" s="70"/>
      <c r="BA239" s="70"/>
      <c r="BB239" s="70"/>
      <c r="BC239" s="70"/>
      <c r="BD239" s="70"/>
      <c r="BE239" s="70"/>
      <c r="BF239" s="70"/>
      <c r="BG239" s="70"/>
      <c r="BH239" s="70"/>
      <c r="BI239" s="70"/>
      <c r="BJ239" s="70"/>
      <c r="BK239" s="70"/>
      <c r="BL239" s="70"/>
    </row>
    <row r="240" spans="1:64" ht="16" customHeight="1" x14ac:dyDescent="0.3">
      <c r="A240" s="70"/>
      <c r="B240" s="86"/>
      <c r="C240" s="70"/>
      <c r="D240" s="70"/>
      <c r="E240" s="70"/>
      <c r="F240" s="70"/>
      <c r="G240" s="70"/>
      <c r="H240" s="70"/>
      <c r="I240" s="87"/>
      <c r="J240" s="70"/>
      <c r="K240" s="70"/>
      <c r="L240" s="70"/>
      <c r="M240" s="70"/>
      <c r="N240" s="70"/>
      <c r="O240" s="88"/>
      <c r="P240" s="88"/>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89"/>
      <c r="AR240" s="70"/>
      <c r="AS240" s="70"/>
      <c r="AT240" s="89"/>
      <c r="AU240" s="70"/>
      <c r="AV240" s="70"/>
      <c r="AW240" s="70"/>
      <c r="AX240" s="89"/>
      <c r="AY240" s="89"/>
      <c r="AZ240" s="70"/>
      <c r="BA240" s="70"/>
      <c r="BB240" s="70"/>
      <c r="BC240" s="70"/>
      <c r="BD240" s="70"/>
      <c r="BE240" s="70"/>
      <c r="BF240" s="70"/>
      <c r="BG240" s="70"/>
      <c r="BH240" s="70"/>
      <c r="BI240" s="70"/>
      <c r="BJ240" s="70"/>
      <c r="BK240" s="70"/>
      <c r="BL240" s="70"/>
    </row>
    <row r="241" spans="1:64" ht="16" customHeight="1" x14ac:dyDescent="0.3">
      <c r="A241" s="70"/>
      <c r="B241" s="86"/>
      <c r="C241" s="70"/>
      <c r="D241" s="70"/>
      <c r="E241" s="70"/>
      <c r="F241" s="70"/>
      <c r="G241" s="70"/>
      <c r="H241" s="70"/>
      <c r="I241" s="87"/>
      <c r="J241" s="70"/>
      <c r="K241" s="70"/>
      <c r="L241" s="70"/>
      <c r="M241" s="70"/>
      <c r="N241" s="70"/>
      <c r="O241" s="88"/>
      <c r="P241" s="88"/>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89"/>
      <c r="AR241" s="70"/>
      <c r="AS241" s="70"/>
      <c r="AT241" s="89"/>
      <c r="AU241" s="70"/>
      <c r="AV241" s="70"/>
      <c r="AW241" s="70"/>
      <c r="AX241" s="89"/>
      <c r="AY241" s="89"/>
      <c r="AZ241" s="70"/>
      <c r="BA241" s="70"/>
      <c r="BB241" s="70"/>
      <c r="BC241" s="70"/>
      <c r="BD241" s="70"/>
      <c r="BE241" s="70"/>
      <c r="BF241" s="70"/>
      <c r="BG241" s="70"/>
      <c r="BH241" s="70"/>
      <c r="BI241" s="70"/>
      <c r="BJ241" s="70"/>
      <c r="BK241" s="70"/>
      <c r="BL241" s="70"/>
    </row>
    <row r="242" spans="1:64" ht="16" customHeight="1" x14ac:dyDescent="0.3">
      <c r="A242" s="70"/>
      <c r="B242" s="86"/>
      <c r="C242" s="70"/>
      <c r="D242" s="70"/>
      <c r="E242" s="70"/>
      <c r="F242" s="70"/>
      <c r="G242" s="70"/>
      <c r="H242" s="70"/>
      <c r="I242" s="87"/>
      <c r="J242" s="70"/>
      <c r="K242" s="70"/>
      <c r="L242" s="70"/>
      <c r="M242" s="70"/>
      <c r="N242" s="70"/>
      <c r="O242" s="88"/>
      <c r="P242" s="88"/>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89"/>
      <c r="AR242" s="70"/>
      <c r="AS242" s="70"/>
      <c r="AT242" s="89"/>
      <c r="AU242" s="70"/>
      <c r="AV242" s="70"/>
      <c r="AW242" s="70"/>
      <c r="AX242" s="89"/>
      <c r="AY242" s="89"/>
      <c r="AZ242" s="70"/>
      <c r="BA242" s="70"/>
      <c r="BB242" s="70"/>
      <c r="BC242" s="70"/>
      <c r="BD242" s="70"/>
      <c r="BE242" s="70"/>
      <c r="BF242" s="70"/>
      <c r="BG242" s="70"/>
      <c r="BH242" s="70"/>
      <c r="BI242" s="70"/>
      <c r="BJ242" s="70"/>
      <c r="BK242" s="70"/>
      <c r="BL242" s="70"/>
    </row>
    <row r="243" spans="1:64" ht="16" customHeight="1" x14ac:dyDescent="0.3">
      <c r="A243" s="70"/>
      <c r="B243" s="86"/>
      <c r="C243" s="70"/>
      <c r="D243" s="70"/>
      <c r="E243" s="70"/>
      <c r="F243" s="70"/>
      <c r="G243" s="70"/>
      <c r="H243" s="70"/>
      <c r="I243" s="87"/>
      <c r="J243" s="70"/>
      <c r="K243" s="70"/>
      <c r="L243" s="70"/>
      <c r="M243" s="70"/>
      <c r="N243" s="70"/>
      <c r="O243" s="88"/>
      <c r="P243" s="88"/>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89"/>
      <c r="AR243" s="70"/>
      <c r="AS243" s="70"/>
      <c r="AT243" s="89"/>
      <c r="AU243" s="70"/>
      <c r="AV243" s="70"/>
      <c r="AW243" s="70"/>
      <c r="AX243" s="89"/>
      <c r="AY243" s="89"/>
      <c r="AZ243" s="70"/>
      <c r="BA243" s="70"/>
      <c r="BB243" s="70"/>
      <c r="BC243" s="70"/>
      <c r="BD243" s="70"/>
      <c r="BE243" s="70"/>
      <c r="BF243" s="70"/>
      <c r="BG243" s="70"/>
      <c r="BH243" s="70"/>
      <c r="BI243" s="70"/>
      <c r="BJ243" s="70"/>
      <c r="BK243" s="70"/>
      <c r="BL243" s="70"/>
    </row>
    <row r="244" spans="1:64" ht="16" customHeight="1" x14ac:dyDescent="0.3">
      <c r="A244" s="70"/>
      <c r="B244" s="86"/>
      <c r="C244" s="70"/>
      <c r="D244" s="70"/>
      <c r="E244" s="70"/>
      <c r="F244" s="70"/>
      <c r="G244" s="70"/>
      <c r="H244" s="70"/>
      <c r="I244" s="87"/>
      <c r="J244" s="70"/>
      <c r="K244" s="70"/>
      <c r="L244" s="70"/>
      <c r="M244" s="70"/>
      <c r="N244" s="70"/>
      <c r="O244" s="88"/>
      <c r="P244" s="88"/>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89"/>
      <c r="AR244" s="70"/>
      <c r="AS244" s="70"/>
      <c r="AT244" s="89"/>
      <c r="AU244" s="70"/>
      <c r="AV244" s="70"/>
      <c r="AW244" s="70"/>
      <c r="AX244" s="89"/>
      <c r="AY244" s="89"/>
      <c r="AZ244" s="70"/>
      <c r="BA244" s="70"/>
      <c r="BB244" s="70"/>
      <c r="BC244" s="70"/>
      <c r="BD244" s="70"/>
      <c r="BE244" s="70"/>
      <c r="BF244" s="70"/>
      <c r="BG244" s="70"/>
      <c r="BH244" s="70"/>
      <c r="BI244" s="70"/>
      <c r="BJ244" s="70"/>
      <c r="BK244" s="70"/>
      <c r="BL244" s="70"/>
    </row>
    <row r="245" spans="1:64" ht="16" customHeight="1" x14ac:dyDescent="0.3">
      <c r="A245" s="70"/>
      <c r="B245" s="86"/>
      <c r="C245" s="70"/>
      <c r="D245" s="70"/>
      <c r="E245" s="70"/>
      <c r="F245" s="70"/>
      <c r="G245" s="70"/>
      <c r="H245" s="70"/>
      <c r="I245" s="87"/>
      <c r="J245" s="70"/>
      <c r="K245" s="70"/>
      <c r="L245" s="70"/>
      <c r="M245" s="70"/>
      <c r="N245" s="70"/>
      <c r="O245" s="88"/>
      <c r="P245" s="88"/>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c r="AO245" s="70"/>
      <c r="AP245" s="70"/>
      <c r="AQ245" s="89"/>
      <c r="AR245" s="70"/>
      <c r="AS245" s="70"/>
      <c r="AT245" s="89"/>
      <c r="AU245" s="70"/>
      <c r="AV245" s="70"/>
      <c r="AW245" s="70"/>
      <c r="AX245" s="89"/>
      <c r="AY245" s="89"/>
      <c r="AZ245" s="70"/>
      <c r="BA245" s="70"/>
      <c r="BB245" s="70"/>
      <c r="BC245" s="70"/>
      <c r="BD245" s="70"/>
      <c r="BE245" s="70"/>
      <c r="BF245" s="70"/>
      <c r="BG245" s="70"/>
      <c r="BH245" s="70"/>
      <c r="BI245" s="70"/>
      <c r="BJ245" s="70"/>
      <c r="BK245" s="70"/>
      <c r="BL245" s="70"/>
    </row>
    <row r="246" spans="1:64" ht="16" customHeight="1" x14ac:dyDescent="0.3">
      <c r="A246" s="70"/>
      <c r="B246" s="86"/>
      <c r="C246" s="70"/>
      <c r="D246" s="70"/>
      <c r="E246" s="70"/>
      <c r="F246" s="70"/>
      <c r="G246" s="70"/>
      <c r="H246" s="70"/>
      <c r="I246" s="87"/>
      <c r="J246" s="70"/>
      <c r="K246" s="70"/>
      <c r="L246" s="70"/>
      <c r="M246" s="70"/>
      <c r="N246" s="70"/>
      <c r="O246" s="88"/>
      <c r="P246" s="88"/>
      <c r="Q246" s="70"/>
      <c r="R246" s="70"/>
      <c r="S246" s="70"/>
      <c r="T246" s="70"/>
      <c r="U246" s="70"/>
      <c r="V246" s="70"/>
      <c r="W246" s="70"/>
      <c r="X246" s="70"/>
      <c r="Y246" s="70"/>
      <c r="Z246" s="70"/>
      <c r="AA246" s="70"/>
      <c r="AB246" s="70"/>
      <c r="AC246" s="70"/>
      <c r="AD246" s="70"/>
      <c r="AE246" s="70"/>
      <c r="AF246" s="70"/>
      <c r="AG246" s="70"/>
      <c r="AH246" s="70"/>
      <c r="AI246" s="70"/>
      <c r="AJ246" s="70"/>
      <c r="AK246" s="70"/>
      <c r="AL246" s="70"/>
      <c r="AM246" s="70"/>
      <c r="AN246" s="70"/>
      <c r="AO246" s="70"/>
      <c r="AP246" s="70"/>
      <c r="AQ246" s="89"/>
      <c r="AR246" s="70"/>
      <c r="AS246" s="70"/>
      <c r="AT246" s="89"/>
      <c r="AU246" s="70"/>
      <c r="AV246" s="70"/>
      <c r="AW246" s="70"/>
      <c r="AX246" s="89"/>
      <c r="AY246" s="89"/>
      <c r="AZ246" s="70"/>
      <c r="BA246" s="70"/>
      <c r="BB246" s="70"/>
      <c r="BC246" s="70"/>
      <c r="BD246" s="70"/>
      <c r="BE246" s="70"/>
      <c r="BF246" s="70"/>
      <c r="BG246" s="70"/>
      <c r="BH246" s="70"/>
      <c r="BI246" s="70"/>
      <c r="BJ246" s="70"/>
      <c r="BK246" s="70"/>
      <c r="BL246" s="70"/>
    </row>
    <row r="247" spans="1:64" ht="16" customHeight="1" x14ac:dyDescent="0.3">
      <c r="A247" s="70"/>
      <c r="B247" s="86"/>
      <c r="C247" s="70"/>
      <c r="D247" s="70"/>
      <c r="E247" s="70"/>
      <c r="F247" s="70"/>
      <c r="G247" s="70"/>
      <c r="H247" s="70"/>
      <c r="I247" s="87"/>
      <c r="J247" s="70"/>
      <c r="K247" s="70"/>
      <c r="L247" s="70"/>
      <c r="M247" s="70"/>
      <c r="N247" s="70"/>
      <c r="O247" s="88"/>
      <c r="P247" s="88"/>
      <c r="Q247" s="70"/>
      <c r="R247" s="70"/>
      <c r="S247" s="70"/>
      <c r="T247" s="70"/>
      <c r="U247" s="70"/>
      <c r="V247" s="70"/>
      <c r="W247" s="70"/>
      <c r="X247" s="70"/>
      <c r="Y247" s="70"/>
      <c r="Z247" s="70"/>
      <c r="AA247" s="70"/>
      <c r="AB247" s="70"/>
      <c r="AC247" s="70"/>
      <c r="AD247" s="70"/>
      <c r="AE247" s="70"/>
      <c r="AF247" s="70"/>
      <c r="AG247" s="70"/>
      <c r="AH247" s="70"/>
      <c r="AI247" s="70"/>
      <c r="AJ247" s="70"/>
      <c r="AK247" s="70"/>
      <c r="AL247" s="70"/>
      <c r="AM247" s="70"/>
      <c r="AN247" s="70"/>
      <c r="AO247" s="70"/>
      <c r="AP247" s="70"/>
      <c r="AQ247" s="89"/>
      <c r="AR247" s="70"/>
      <c r="AS247" s="70"/>
      <c r="AT247" s="89"/>
      <c r="AU247" s="70"/>
      <c r="AV247" s="70"/>
      <c r="AW247" s="70"/>
      <c r="AX247" s="89"/>
      <c r="AY247" s="89"/>
      <c r="AZ247" s="70"/>
      <c r="BA247" s="70"/>
      <c r="BB247" s="70"/>
      <c r="BC247" s="70"/>
      <c r="BD247" s="70"/>
      <c r="BE247" s="70"/>
      <c r="BF247" s="70"/>
      <c r="BG247" s="70"/>
      <c r="BH247" s="70"/>
      <c r="BI247" s="70"/>
      <c r="BJ247" s="70"/>
      <c r="BK247" s="70"/>
      <c r="BL247" s="70"/>
    </row>
    <row r="248" spans="1:64" ht="16" customHeight="1" x14ac:dyDescent="0.3">
      <c r="A248" s="70"/>
      <c r="B248" s="86"/>
      <c r="C248" s="70"/>
      <c r="D248" s="70"/>
      <c r="E248" s="70"/>
      <c r="F248" s="70"/>
      <c r="G248" s="70"/>
      <c r="H248" s="70"/>
      <c r="I248" s="87"/>
      <c r="J248" s="70"/>
      <c r="K248" s="70"/>
      <c r="L248" s="70"/>
      <c r="M248" s="70"/>
      <c r="N248" s="70"/>
      <c r="O248" s="88"/>
      <c r="P248" s="88"/>
      <c r="Q248" s="70"/>
      <c r="R248" s="70"/>
      <c r="S248" s="70"/>
      <c r="T248" s="70"/>
      <c r="U248" s="70"/>
      <c r="V248" s="70"/>
      <c r="W248" s="70"/>
      <c r="X248" s="70"/>
      <c r="Y248" s="70"/>
      <c r="Z248" s="70"/>
      <c r="AA248" s="70"/>
      <c r="AB248" s="70"/>
      <c r="AC248" s="70"/>
      <c r="AD248" s="70"/>
      <c r="AE248" s="70"/>
      <c r="AF248" s="70"/>
      <c r="AG248" s="70"/>
      <c r="AH248" s="70"/>
      <c r="AI248" s="70"/>
      <c r="AJ248" s="70"/>
      <c r="AK248" s="70"/>
      <c r="AL248" s="70"/>
      <c r="AM248" s="70"/>
      <c r="AN248" s="70"/>
      <c r="AO248" s="70"/>
      <c r="AP248" s="70"/>
      <c r="AQ248" s="89"/>
      <c r="AR248" s="70"/>
      <c r="AS248" s="70"/>
      <c r="AT248" s="89"/>
      <c r="AU248" s="70"/>
      <c r="AV248" s="70"/>
      <c r="AW248" s="70"/>
      <c r="AX248" s="89"/>
      <c r="AY248" s="89"/>
      <c r="AZ248" s="70"/>
      <c r="BA248" s="70"/>
      <c r="BB248" s="70"/>
      <c r="BC248" s="70"/>
      <c r="BD248" s="70"/>
      <c r="BE248" s="70"/>
      <c r="BF248" s="70"/>
      <c r="BG248" s="70"/>
      <c r="BH248" s="70"/>
      <c r="BI248" s="70"/>
      <c r="BJ248" s="70"/>
      <c r="BK248" s="70"/>
      <c r="BL248" s="70"/>
    </row>
    <row r="249" spans="1:64" ht="16" customHeight="1" x14ac:dyDescent="0.3">
      <c r="A249" s="70"/>
      <c r="B249" s="86"/>
      <c r="C249" s="70"/>
      <c r="D249" s="70"/>
      <c r="E249" s="70"/>
      <c r="F249" s="70"/>
      <c r="G249" s="70"/>
      <c r="H249" s="70"/>
      <c r="I249" s="87"/>
      <c r="J249" s="70"/>
      <c r="K249" s="70"/>
      <c r="L249" s="70"/>
      <c r="M249" s="70"/>
      <c r="N249" s="70"/>
      <c r="O249" s="88"/>
      <c r="P249" s="88"/>
      <c r="Q249" s="70"/>
      <c r="R249" s="70"/>
      <c r="S249" s="70"/>
      <c r="T249" s="70"/>
      <c r="U249" s="70"/>
      <c r="V249" s="70"/>
      <c r="W249" s="70"/>
      <c r="X249" s="70"/>
      <c r="Y249" s="70"/>
      <c r="Z249" s="70"/>
      <c r="AA249" s="70"/>
      <c r="AB249" s="70"/>
      <c r="AC249" s="70"/>
      <c r="AD249" s="70"/>
      <c r="AE249" s="70"/>
      <c r="AF249" s="70"/>
      <c r="AG249" s="70"/>
      <c r="AH249" s="70"/>
      <c r="AI249" s="70"/>
      <c r="AJ249" s="70"/>
      <c r="AK249" s="70"/>
      <c r="AL249" s="70"/>
      <c r="AM249" s="70"/>
      <c r="AN249" s="70"/>
      <c r="AO249" s="70"/>
      <c r="AP249" s="70"/>
      <c r="AQ249" s="89"/>
      <c r="AR249" s="70"/>
      <c r="AS249" s="70"/>
      <c r="AT249" s="89"/>
      <c r="AU249" s="70"/>
      <c r="AV249" s="70"/>
      <c r="AW249" s="70"/>
      <c r="AX249" s="89"/>
      <c r="AY249" s="89"/>
      <c r="AZ249" s="70"/>
      <c r="BA249" s="70"/>
      <c r="BB249" s="70"/>
      <c r="BC249" s="70"/>
      <c r="BD249" s="70"/>
      <c r="BE249" s="70"/>
      <c r="BF249" s="70"/>
      <c r="BG249" s="70"/>
      <c r="BH249" s="70"/>
      <c r="BI249" s="70"/>
      <c r="BJ249" s="70"/>
      <c r="BK249" s="70"/>
      <c r="BL249" s="70"/>
    </row>
    <row r="250" spans="1:64" ht="16" customHeight="1" x14ac:dyDescent="0.3">
      <c r="A250" s="70"/>
      <c r="B250" s="86"/>
      <c r="C250" s="70"/>
      <c r="D250" s="70"/>
      <c r="E250" s="70"/>
      <c r="F250" s="70"/>
      <c r="G250" s="70"/>
      <c r="H250" s="70"/>
      <c r="I250" s="87"/>
      <c r="J250" s="70"/>
      <c r="K250" s="70"/>
      <c r="L250" s="70"/>
      <c r="M250" s="70"/>
      <c r="N250" s="70"/>
      <c r="O250" s="88"/>
      <c r="P250" s="88"/>
      <c r="Q250" s="70"/>
      <c r="R250" s="70"/>
      <c r="S250" s="70"/>
      <c r="T250" s="70"/>
      <c r="U250" s="70"/>
      <c r="V250" s="70"/>
      <c r="W250" s="70"/>
      <c r="X250" s="70"/>
      <c r="Y250" s="70"/>
      <c r="Z250" s="70"/>
      <c r="AA250" s="70"/>
      <c r="AB250" s="70"/>
      <c r="AC250" s="70"/>
      <c r="AD250" s="70"/>
      <c r="AE250" s="70"/>
      <c r="AF250" s="70"/>
      <c r="AG250" s="70"/>
      <c r="AH250" s="70"/>
      <c r="AI250" s="70"/>
      <c r="AJ250" s="70"/>
      <c r="AK250" s="70"/>
      <c r="AL250" s="70"/>
      <c r="AM250" s="70"/>
      <c r="AN250" s="70"/>
      <c r="AO250" s="70"/>
      <c r="AP250" s="70"/>
      <c r="AQ250" s="89"/>
      <c r="AR250" s="70"/>
      <c r="AS250" s="70"/>
      <c r="AT250" s="89"/>
      <c r="AU250" s="70"/>
      <c r="AV250" s="70"/>
      <c r="AW250" s="70"/>
      <c r="AX250" s="89"/>
      <c r="AY250" s="89"/>
      <c r="AZ250" s="70"/>
      <c r="BA250" s="70"/>
      <c r="BB250" s="70"/>
      <c r="BC250" s="70"/>
      <c r="BD250" s="70"/>
      <c r="BE250" s="70"/>
      <c r="BF250" s="70"/>
      <c r="BG250" s="70"/>
      <c r="BH250" s="70"/>
      <c r="BI250" s="70"/>
      <c r="BJ250" s="70"/>
      <c r="BK250" s="70"/>
      <c r="BL250" s="70"/>
    </row>
    <row r="251" spans="1:64" ht="16" customHeight="1" x14ac:dyDescent="0.3">
      <c r="A251" s="70"/>
      <c r="B251" s="86"/>
      <c r="C251" s="70"/>
      <c r="D251" s="70"/>
      <c r="E251" s="70"/>
      <c r="F251" s="70"/>
      <c r="G251" s="70"/>
      <c r="H251" s="70"/>
      <c r="I251" s="87"/>
      <c r="J251" s="70"/>
      <c r="K251" s="70"/>
      <c r="L251" s="70"/>
      <c r="M251" s="70"/>
      <c r="N251" s="70"/>
      <c r="O251" s="88"/>
      <c r="P251" s="88"/>
      <c r="Q251" s="70"/>
      <c r="R251" s="70"/>
      <c r="S251" s="70"/>
      <c r="T251" s="70"/>
      <c r="U251" s="70"/>
      <c r="V251" s="70"/>
      <c r="W251" s="70"/>
      <c r="X251" s="70"/>
      <c r="Y251" s="70"/>
      <c r="Z251" s="70"/>
      <c r="AA251" s="70"/>
      <c r="AB251" s="70"/>
      <c r="AC251" s="70"/>
      <c r="AD251" s="70"/>
      <c r="AE251" s="70"/>
      <c r="AF251" s="70"/>
      <c r="AG251" s="70"/>
      <c r="AH251" s="70"/>
      <c r="AI251" s="70"/>
      <c r="AJ251" s="70"/>
      <c r="AK251" s="70"/>
      <c r="AL251" s="70"/>
      <c r="AM251" s="70"/>
      <c r="AN251" s="70"/>
      <c r="AO251" s="70"/>
      <c r="AP251" s="70"/>
      <c r="AQ251" s="89"/>
      <c r="AR251" s="70"/>
      <c r="AS251" s="70"/>
      <c r="AT251" s="89"/>
      <c r="AU251" s="70"/>
      <c r="AV251" s="70"/>
      <c r="AW251" s="70"/>
      <c r="AX251" s="89"/>
      <c r="AY251" s="89"/>
      <c r="AZ251" s="70"/>
      <c r="BA251" s="70"/>
      <c r="BB251" s="70"/>
      <c r="BC251" s="70"/>
      <c r="BD251" s="70"/>
      <c r="BE251" s="70"/>
      <c r="BF251" s="70"/>
      <c r="BG251" s="70"/>
      <c r="BH251" s="70"/>
      <c r="BI251" s="70"/>
      <c r="BJ251" s="70"/>
      <c r="BK251" s="70"/>
      <c r="BL251" s="70"/>
    </row>
    <row r="252" spans="1:64" ht="16" customHeight="1" x14ac:dyDescent="0.3">
      <c r="A252" s="70"/>
      <c r="B252" s="86"/>
      <c r="C252" s="70"/>
      <c r="D252" s="70"/>
      <c r="E252" s="70"/>
      <c r="F252" s="70"/>
      <c r="G252" s="70"/>
      <c r="H252" s="70"/>
      <c r="I252" s="87"/>
      <c r="J252" s="70"/>
      <c r="K252" s="70"/>
      <c r="L252" s="70"/>
      <c r="M252" s="70"/>
      <c r="N252" s="70"/>
      <c r="O252" s="88"/>
      <c r="P252" s="88"/>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c r="AO252" s="70"/>
      <c r="AP252" s="70"/>
      <c r="AQ252" s="89"/>
      <c r="AR252" s="70"/>
      <c r="AS252" s="70"/>
      <c r="AT252" s="89"/>
      <c r="AU252" s="70"/>
      <c r="AV252" s="70"/>
      <c r="AW252" s="70"/>
      <c r="AX252" s="89"/>
      <c r="AY252" s="89"/>
      <c r="AZ252" s="70"/>
      <c r="BA252" s="70"/>
      <c r="BB252" s="70"/>
      <c r="BC252" s="70"/>
      <c r="BD252" s="70"/>
      <c r="BE252" s="70"/>
      <c r="BF252" s="70"/>
      <c r="BG252" s="70"/>
      <c r="BH252" s="70"/>
      <c r="BI252" s="70"/>
      <c r="BJ252" s="70"/>
      <c r="BK252" s="70"/>
      <c r="BL252" s="70"/>
    </row>
    <row r="253" spans="1:64" ht="16" customHeight="1" x14ac:dyDescent="0.3">
      <c r="A253" s="70"/>
      <c r="B253" s="86"/>
      <c r="C253" s="70"/>
      <c r="D253" s="70"/>
      <c r="E253" s="70"/>
      <c r="F253" s="70"/>
      <c r="G253" s="70"/>
      <c r="H253" s="70"/>
      <c r="I253" s="87"/>
      <c r="J253" s="70"/>
      <c r="K253" s="70"/>
      <c r="L253" s="70"/>
      <c r="M253" s="70"/>
      <c r="N253" s="70"/>
      <c r="O253" s="88"/>
      <c r="P253" s="88"/>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c r="AO253" s="70"/>
      <c r="AP253" s="70"/>
      <c r="AQ253" s="89"/>
      <c r="AR253" s="70"/>
      <c r="AS253" s="70"/>
      <c r="AT253" s="89"/>
      <c r="AU253" s="70"/>
      <c r="AV253" s="70"/>
      <c r="AW253" s="70"/>
      <c r="AX253" s="89"/>
      <c r="AY253" s="89"/>
      <c r="AZ253" s="70"/>
      <c r="BA253" s="70"/>
      <c r="BB253" s="70"/>
      <c r="BC253" s="70"/>
      <c r="BD253" s="70"/>
      <c r="BE253" s="70"/>
      <c r="BF253" s="70"/>
      <c r="BG253" s="70"/>
      <c r="BH253" s="70"/>
      <c r="BI253" s="70"/>
      <c r="BJ253" s="70"/>
      <c r="BK253" s="70"/>
      <c r="BL253" s="70"/>
    </row>
    <row r="254" spans="1:64" ht="16" customHeight="1" x14ac:dyDescent="0.3">
      <c r="A254" s="70"/>
      <c r="B254" s="86"/>
      <c r="C254" s="70"/>
      <c r="D254" s="70"/>
      <c r="E254" s="70"/>
      <c r="F254" s="70"/>
      <c r="G254" s="70"/>
      <c r="H254" s="70"/>
      <c r="I254" s="87"/>
      <c r="J254" s="70"/>
      <c r="K254" s="70"/>
      <c r="L254" s="70"/>
      <c r="M254" s="70"/>
      <c r="N254" s="70"/>
      <c r="O254" s="88"/>
      <c r="P254" s="88"/>
      <c r="Q254" s="70"/>
      <c r="R254" s="70"/>
      <c r="S254" s="70"/>
      <c r="T254" s="70"/>
      <c r="U254" s="70"/>
      <c r="V254" s="70"/>
      <c r="W254" s="70"/>
      <c r="X254" s="70"/>
      <c r="Y254" s="70"/>
      <c r="Z254" s="70"/>
      <c r="AA254" s="70"/>
      <c r="AB254" s="70"/>
      <c r="AC254" s="70"/>
      <c r="AD254" s="70"/>
      <c r="AE254" s="70"/>
      <c r="AF254" s="70"/>
      <c r="AG254" s="70"/>
      <c r="AH254" s="70"/>
      <c r="AI254" s="70"/>
      <c r="AJ254" s="70"/>
      <c r="AK254" s="70"/>
      <c r="AL254" s="70"/>
      <c r="AM254" s="70"/>
      <c r="AN254" s="70"/>
      <c r="AO254" s="70"/>
      <c r="AP254" s="70"/>
      <c r="AQ254" s="89"/>
      <c r="AR254" s="70"/>
      <c r="AS254" s="70"/>
      <c r="AT254" s="89"/>
      <c r="AU254" s="70"/>
      <c r="AV254" s="70"/>
      <c r="AW254" s="70"/>
      <c r="AX254" s="89"/>
      <c r="AY254" s="89"/>
      <c r="AZ254" s="70"/>
      <c r="BA254" s="70"/>
      <c r="BB254" s="70"/>
      <c r="BC254" s="70"/>
      <c r="BD254" s="70"/>
      <c r="BE254" s="70"/>
      <c r="BF254" s="70"/>
      <c r="BG254" s="70"/>
      <c r="BH254" s="70"/>
      <c r="BI254" s="70"/>
      <c r="BJ254" s="70"/>
      <c r="BK254" s="70"/>
      <c r="BL254" s="70"/>
    </row>
    <row r="255" spans="1:64" ht="16" customHeight="1" x14ac:dyDescent="0.3">
      <c r="A255" s="70"/>
      <c r="B255" s="86"/>
      <c r="C255" s="70"/>
      <c r="D255" s="70"/>
      <c r="E255" s="70"/>
      <c r="F255" s="70"/>
      <c r="G255" s="70"/>
      <c r="H255" s="70"/>
      <c r="I255" s="87"/>
      <c r="J255" s="70"/>
      <c r="K255" s="70"/>
      <c r="L255" s="70"/>
      <c r="M255" s="70"/>
      <c r="N255" s="70"/>
      <c r="O255" s="88"/>
      <c r="P255" s="88"/>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c r="AO255" s="70"/>
      <c r="AP255" s="70"/>
      <c r="AQ255" s="89"/>
      <c r="AR255" s="70"/>
      <c r="AS255" s="70"/>
      <c r="AT255" s="89"/>
      <c r="AU255" s="70"/>
      <c r="AV255" s="70"/>
      <c r="AW255" s="70"/>
      <c r="AX255" s="89"/>
      <c r="AY255" s="89"/>
      <c r="AZ255" s="70"/>
      <c r="BA255" s="70"/>
      <c r="BB255" s="70"/>
      <c r="BC255" s="70"/>
      <c r="BD255" s="70"/>
      <c r="BE255" s="70"/>
      <c r="BF255" s="70"/>
      <c r="BG255" s="70"/>
      <c r="BH255" s="70"/>
      <c r="BI255" s="70"/>
      <c r="BJ255" s="70"/>
      <c r="BK255" s="70"/>
      <c r="BL255" s="70"/>
    </row>
    <row r="256" spans="1:64" ht="16" customHeight="1" x14ac:dyDescent="0.3">
      <c r="A256" s="70"/>
      <c r="B256" s="86"/>
      <c r="C256" s="70"/>
      <c r="D256" s="70"/>
      <c r="E256" s="70"/>
      <c r="F256" s="70"/>
      <c r="G256" s="70"/>
      <c r="H256" s="70"/>
      <c r="I256" s="87"/>
      <c r="J256" s="70"/>
      <c r="K256" s="70"/>
      <c r="L256" s="70"/>
      <c r="M256" s="70"/>
      <c r="N256" s="70"/>
      <c r="O256" s="88"/>
      <c r="P256" s="88"/>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c r="AO256" s="70"/>
      <c r="AP256" s="70"/>
      <c r="AQ256" s="89"/>
      <c r="AR256" s="70"/>
      <c r="AS256" s="70"/>
      <c r="AT256" s="89"/>
      <c r="AU256" s="70"/>
      <c r="AV256" s="70"/>
      <c r="AW256" s="70"/>
      <c r="AX256" s="89"/>
      <c r="AY256" s="89"/>
      <c r="AZ256" s="70"/>
      <c r="BA256" s="70"/>
      <c r="BB256" s="70"/>
      <c r="BC256" s="70"/>
      <c r="BD256" s="70"/>
      <c r="BE256" s="70"/>
      <c r="BF256" s="70"/>
      <c r="BG256" s="70"/>
      <c r="BH256" s="70"/>
      <c r="BI256" s="70"/>
      <c r="BJ256" s="70"/>
      <c r="BK256" s="70"/>
      <c r="BL256" s="70"/>
    </row>
    <row r="257" spans="1:64" ht="16" customHeight="1" x14ac:dyDescent="0.3">
      <c r="A257" s="70"/>
      <c r="B257" s="86"/>
      <c r="C257" s="70"/>
      <c r="D257" s="70"/>
      <c r="E257" s="70"/>
      <c r="F257" s="70"/>
      <c r="G257" s="70"/>
      <c r="H257" s="70"/>
      <c r="I257" s="87"/>
      <c r="J257" s="70"/>
      <c r="K257" s="70"/>
      <c r="L257" s="70"/>
      <c r="M257" s="70"/>
      <c r="N257" s="70"/>
      <c r="O257" s="88"/>
      <c r="P257" s="88"/>
      <c r="Q257" s="70"/>
      <c r="R257" s="70"/>
      <c r="S257" s="70"/>
      <c r="T257" s="70"/>
      <c r="U257" s="70"/>
      <c r="V257" s="70"/>
      <c r="W257" s="70"/>
      <c r="X257" s="70"/>
      <c r="Y257" s="70"/>
      <c r="Z257" s="70"/>
      <c r="AA257" s="70"/>
      <c r="AB257" s="70"/>
      <c r="AC257" s="70"/>
      <c r="AD257" s="70"/>
      <c r="AE257" s="70"/>
      <c r="AF257" s="70"/>
      <c r="AG257" s="70"/>
      <c r="AH257" s="70"/>
      <c r="AI257" s="70"/>
      <c r="AJ257" s="70"/>
      <c r="AK257" s="70"/>
      <c r="AL257" s="70"/>
      <c r="AM257" s="70"/>
      <c r="AN257" s="70"/>
      <c r="AO257" s="70"/>
      <c r="AP257" s="70"/>
      <c r="AQ257" s="89"/>
      <c r="AR257" s="70"/>
      <c r="AS257" s="70"/>
      <c r="AT257" s="89"/>
      <c r="AU257" s="70"/>
      <c r="AV257" s="70"/>
      <c r="AW257" s="70"/>
      <c r="AX257" s="89"/>
      <c r="AY257" s="89"/>
      <c r="AZ257" s="70"/>
      <c r="BA257" s="70"/>
      <c r="BB257" s="70"/>
      <c r="BC257" s="70"/>
      <c r="BD257" s="70"/>
      <c r="BE257" s="70"/>
      <c r="BF257" s="70"/>
      <c r="BG257" s="70"/>
      <c r="BH257" s="70"/>
      <c r="BI257" s="70"/>
      <c r="BJ257" s="70"/>
      <c r="BK257" s="70"/>
      <c r="BL257" s="70"/>
    </row>
    <row r="258" spans="1:64" ht="16" customHeight="1" x14ac:dyDescent="0.3">
      <c r="A258" s="70"/>
      <c r="B258" s="86"/>
      <c r="C258" s="70"/>
      <c r="D258" s="70"/>
      <c r="E258" s="70"/>
      <c r="F258" s="70"/>
      <c r="G258" s="70"/>
      <c r="H258" s="70"/>
      <c r="I258" s="87"/>
      <c r="J258" s="70"/>
      <c r="K258" s="70"/>
      <c r="L258" s="70"/>
      <c r="M258" s="70"/>
      <c r="N258" s="70"/>
      <c r="O258" s="88"/>
      <c r="P258" s="88"/>
      <c r="Q258" s="70"/>
      <c r="R258" s="70"/>
      <c r="S258" s="70"/>
      <c r="T258" s="70"/>
      <c r="U258" s="70"/>
      <c r="V258" s="70"/>
      <c r="W258" s="70"/>
      <c r="X258" s="70"/>
      <c r="Y258" s="70"/>
      <c r="Z258" s="70"/>
      <c r="AA258" s="70"/>
      <c r="AB258" s="70"/>
      <c r="AC258" s="70"/>
      <c r="AD258" s="70"/>
      <c r="AE258" s="70"/>
      <c r="AF258" s="70"/>
      <c r="AG258" s="70"/>
      <c r="AH258" s="70"/>
      <c r="AI258" s="70"/>
      <c r="AJ258" s="70"/>
      <c r="AK258" s="70"/>
      <c r="AL258" s="70"/>
      <c r="AM258" s="70"/>
      <c r="AN258" s="70"/>
      <c r="AO258" s="70"/>
      <c r="AP258" s="70"/>
      <c r="AQ258" s="89"/>
      <c r="AR258" s="70"/>
      <c r="AS258" s="70"/>
      <c r="AT258" s="89"/>
      <c r="AU258" s="70"/>
      <c r="AV258" s="70"/>
      <c r="AW258" s="70"/>
      <c r="AX258" s="89"/>
      <c r="AY258" s="89"/>
      <c r="AZ258" s="70"/>
      <c r="BA258" s="70"/>
      <c r="BB258" s="70"/>
      <c r="BC258" s="70"/>
      <c r="BD258" s="70"/>
      <c r="BE258" s="70"/>
      <c r="BF258" s="70"/>
      <c r="BG258" s="70"/>
      <c r="BH258" s="70"/>
      <c r="BI258" s="70"/>
      <c r="BJ258" s="70"/>
      <c r="BK258" s="70"/>
      <c r="BL258" s="70"/>
    </row>
    <row r="259" spans="1:64" ht="16" customHeight="1" x14ac:dyDescent="0.3">
      <c r="A259" s="70"/>
      <c r="B259" s="86"/>
      <c r="C259" s="70"/>
      <c r="D259" s="70"/>
      <c r="E259" s="70"/>
      <c r="F259" s="70"/>
      <c r="G259" s="70"/>
      <c r="H259" s="70"/>
      <c r="I259" s="87"/>
      <c r="J259" s="70"/>
      <c r="K259" s="70"/>
      <c r="L259" s="70"/>
      <c r="M259" s="70"/>
      <c r="N259" s="70"/>
      <c r="O259" s="88"/>
      <c r="P259" s="88"/>
      <c r="Q259" s="70"/>
      <c r="R259" s="70"/>
      <c r="S259" s="70"/>
      <c r="T259" s="70"/>
      <c r="U259" s="70"/>
      <c r="V259" s="70"/>
      <c r="W259" s="70"/>
      <c r="X259" s="70"/>
      <c r="Y259" s="70"/>
      <c r="Z259" s="70"/>
      <c r="AA259" s="70"/>
      <c r="AB259" s="70"/>
      <c r="AC259" s="70"/>
      <c r="AD259" s="70"/>
      <c r="AE259" s="70"/>
      <c r="AF259" s="70"/>
      <c r="AG259" s="70"/>
      <c r="AH259" s="70"/>
      <c r="AI259" s="70"/>
      <c r="AJ259" s="70"/>
      <c r="AK259" s="70"/>
      <c r="AL259" s="70"/>
      <c r="AM259" s="70"/>
      <c r="AN259" s="70"/>
      <c r="AO259" s="70"/>
      <c r="AP259" s="70"/>
      <c r="AQ259" s="89"/>
      <c r="AR259" s="70"/>
      <c r="AS259" s="70"/>
      <c r="AT259" s="89"/>
      <c r="AU259" s="70"/>
      <c r="AV259" s="70"/>
      <c r="AW259" s="70"/>
      <c r="AX259" s="89"/>
      <c r="AY259" s="89"/>
      <c r="AZ259" s="70"/>
      <c r="BA259" s="70"/>
      <c r="BB259" s="70"/>
      <c r="BC259" s="70"/>
      <c r="BD259" s="70"/>
      <c r="BE259" s="70"/>
      <c r="BF259" s="70"/>
      <c r="BG259" s="70"/>
      <c r="BH259" s="70"/>
      <c r="BI259" s="70"/>
      <c r="BJ259" s="70"/>
      <c r="BK259" s="70"/>
      <c r="BL259" s="70"/>
    </row>
    <row r="260" spans="1:64" ht="16" customHeight="1" x14ac:dyDescent="0.3">
      <c r="A260" s="70"/>
      <c r="B260" s="86"/>
      <c r="C260" s="70"/>
      <c r="D260" s="70"/>
      <c r="E260" s="70"/>
      <c r="F260" s="70"/>
      <c r="G260" s="70"/>
      <c r="H260" s="70"/>
      <c r="I260" s="87"/>
      <c r="J260" s="70"/>
      <c r="K260" s="70"/>
      <c r="L260" s="70"/>
      <c r="M260" s="70"/>
      <c r="N260" s="70"/>
      <c r="O260" s="88"/>
      <c r="P260" s="88"/>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c r="AO260" s="70"/>
      <c r="AP260" s="70"/>
      <c r="AQ260" s="89"/>
      <c r="AR260" s="70"/>
      <c r="AS260" s="70"/>
      <c r="AT260" s="89"/>
      <c r="AU260" s="70"/>
      <c r="AV260" s="70"/>
      <c r="AW260" s="70"/>
      <c r="AX260" s="89"/>
      <c r="AY260" s="89"/>
      <c r="AZ260" s="70"/>
      <c r="BA260" s="70"/>
      <c r="BB260" s="70"/>
      <c r="BC260" s="70"/>
      <c r="BD260" s="70"/>
      <c r="BE260" s="70"/>
      <c r="BF260" s="70"/>
      <c r="BG260" s="70"/>
      <c r="BH260" s="70"/>
      <c r="BI260" s="70"/>
      <c r="BJ260" s="70"/>
      <c r="BK260" s="70"/>
      <c r="BL260" s="70"/>
    </row>
    <row r="261" spans="1:64" ht="16" customHeight="1" x14ac:dyDescent="0.3">
      <c r="A261" s="70"/>
      <c r="B261" s="86"/>
      <c r="C261" s="70"/>
      <c r="D261" s="70"/>
      <c r="E261" s="70"/>
      <c r="F261" s="70"/>
      <c r="G261" s="70"/>
      <c r="H261" s="70"/>
      <c r="I261" s="87"/>
      <c r="J261" s="70"/>
      <c r="K261" s="70"/>
      <c r="L261" s="70"/>
      <c r="M261" s="70"/>
      <c r="N261" s="70"/>
      <c r="O261" s="88"/>
      <c r="P261" s="88"/>
      <c r="Q261" s="70"/>
      <c r="R261" s="70"/>
      <c r="S261" s="70"/>
      <c r="T261" s="70"/>
      <c r="U261" s="70"/>
      <c r="V261" s="70"/>
      <c r="W261" s="70"/>
      <c r="X261" s="70"/>
      <c r="Y261" s="70"/>
      <c r="Z261" s="70"/>
      <c r="AA261" s="70"/>
      <c r="AB261" s="70"/>
      <c r="AC261" s="70"/>
      <c r="AD261" s="70"/>
      <c r="AE261" s="70"/>
      <c r="AF261" s="70"/>
      <c r="AG261" s="70"/>
      <c r="AH261" s="70"/>
      <c r="AI261" s="70"/>
      <c r="AJ261" s="70"/>
      <c r="AK261" s="70"/>
      <c r="AL261" s="70"/>
      <c r="AM261" s="70"/>
      <c r="AN261" s="70"/>
      <c r="AO261" s="70"/>
      <c r="AP261" s="70"/>
      <c r="AQ261" s="89"/>
      <c r="AR261" s="70"/>
      <c r="AS261" s="70"/>
      <c r="AT261" s="89"/>
      <c r="AU261" s="70"/>
      <c r="AV261" s="70"/>
      <c r="AW261" s="70"/>
      <c r="AX261" s="89"/>
      <c r="AY261" s="89"/>
      <c r="AZ261" s="70"/>
      <c r="BA261" s="70"/>
      <c r="BB261" s="70"/>
      <c r="BC261" s="70"/>
      <c r="BD261" s="70"/>
      <c r="BE261" s="70"/>
      <c r="BF261" s="70"/>
      <c r="BG261" s="70"/>
      <c r="BH261" s="70"/>
      <c r="BI261" s="70"/>
      <c r="BJ261" s="70"/>
      <c r="BK261" s="70"/>
      <c r="BL261" s="70"/>
    </row>
    <row r="262" spans="1:64" ht="16" customHeight="1" x14ac:dyDescent="0.3">
      <c r="A262" s="70"/>
      <c r="B262" s="86"/>
      <c r="C262" s="70"/>
      <c r="D262" s="70"/>
      <c r="E262" s="70"/>
      <c r="F262" s="70"/>
      <c r="G262" s="70"/>
      <c r="H262" s="70"/>
      <c r="I262" s="87"/>
      <c r="J262" s="70"/>
      <c r="K262" s="70"/>
      <c r="L262" s="70"/>
      <c r="M262" s="70"/>
      <c r="N262" s="70"/>
      <c r="O262" s="88"/>
      <c r="P262" s="88"/>
      <c r="Q262" s="70"/>
      <c r="R262" s="70"/>
      <c r="S262" s="70"/>
      <c r="T262" s="70"/>
      <c r="U262" s="70"/>
      <c r="V262" s="70"/>
      <c r="W262" s="70"/>
      <c r="X262" s="70"/>
      <c r="Y262" s="70"/>
      <c r="Z262" s="70"/>
      <c r="AA262" s="70"/>
      <c r="AB262" s="70"/>
      <c r="AC262" s="70"/>
      <c r="AD262" s="70"/>
      <c r="AE262" s="70"/>
      <c r="AF262" s="70"/>
      <c r="AG262" s="70"/>
      <c r="AH262" s="70"/>
      <c r="AI262" s="70"/>
      <c r="AJ262" s="70"/>
      <c r="AK262" s="70"/>
      <c r="AL262" s="70"/>
      <c r="AM262" s="70"/>
      <c r="AN262" s="70"/>
      <c r="AO262" s="70"/>
      <c r="AP262" s="70"/>
      <c r="AQ262" s="89"/>
      <c r="AR262" s="70"/>
      <c r="AS262" s="70"/>
      <c r="AT262" s="89"/>
      <c r="AU262" s="70"/>
      <c r="AV262" s="70"/>
      <c r="AW262" s="70"/>
      <c r="AX262" s="89"/>
      <c r="AY262" s="89"/>
      <c r="AZ262" s="70"/>
      <c r="BA262" s="70"/>
      <c r="BB262" s="70"/>
      <c r="BC262" s="70"/>
      <c r="BD262" s="70"/>
      <c r="BE262" s="70"/>
      <c r="BF262" s="70"/>
      <c r="BG262" s="70"/>
      <c r="BH262" s="70"/>
      <c r="BI262" s="70"/>
      <c r="BJ262" s="70"/>
      <c r="BK262" s="70"/>
      <c r="BL262" s="70"/>
    </row>
    <row r="263" spans="1:64" ht="16" customHeight="1" x14ac:dyDescent="0.3">
      <c r="A263" s="70"/>
      <c r="B263" s="86"/>
      <c r="C263" s="70"/>
      <c r="D263" s="70"/>
      <c r="E263" s="70"/>
      <c r="F263" s="70"/>
      <c r="G263" s="70"/>
      <c r="H263" s="70"/>
      <c r="I263" s="87"/>
      <c r="J263" s="70"/>
      <c r="K263" s="70"/>
      <c r="L263" s="70"/>
      <c r="M263" s="70"/>
      <c r="N263" s="70"/>
      <c r="O263" s="88"/>
      <c r="P263" s="88"/>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c r="AO263" s="70"/>
      <c r="AP263" s="70"/>
      <c r="AQ263" s="89"/>
      <c r="AR263" s="70"/>
      <c r="AS263" s="70"/>
      <c r="AT263" s="89"/>
      <c r="AU263" s="70"/>
      <c r="AV263" s="70"/>
      <c r="AW263" s="70"/>
      <c r="AX263" s="89"/>
      <c r="AY263" s="89"/>
      <c r="AZ263" s="70"/>
      <c r="BA263" s="70"/>
      <c r="BB263" s="70"/>
      <c r="BC263" s="70"/>
      <c r="BD263" s="70"/>
      <c r="BE263" s="70"/>
      <c r="BF263" s="70"/>
      <c r="BG263" s="70"/>
      <c r="BH263" s="70"/>
      <c r="BI263" s="70"/>
      <c r="BJ263" s="70"/>
      <c r="BK263" s="70"/>
      <c r="BL263" s="70"/>
    </row>
    <row r="264" spans="1:64" ht="16" customHeight="1" x14ac:dyDescent="0.3">
      <c r="A264" s="70"/>
      <c r="B264" s="86"/>
      <c r="C264" s="70"/>
      <c r="D264" s="70"/>
      <c r="E264" s="70"/>
      <c r="F264" s="70"/>
      <c r="G264" s="70"/>
      <c r="H264" s="70"/>
      <c r="I264" s="87"/>
      <c r="J264" s="70"/>
      <c r="K264" s="70"/>
      <c r="L264" s="70"/>
      <c r="M264" s="70"/>
      <c r="N264" s="70"/>
      <c r="O264" s="88"/>
      <c r="P264" s="88"/>
      <c r="Q264" s="70"/>
      <c r="R264" s="70"/>
      <c r="S264" s="70"/>
      <c r="T264" s="70"/>
      <c r="U264" s="70"/>
      <c r="V264" s="70"/>
      <c r="W264" s="70"/>
      <c r="X264" s="70"/>
      <c r="Y264" s="70"/>
      <c r="Z264" s="70"/>
      <c r="AA264" s="70"/>
      <c r="AB264" s="70"/>
      <c r="AC264" s="70"/>
      <c r="AD264" s="70"/>
      <c r="AE264" s="70"/>
      <c r="AF264" s="70"/>
      <c r="AG264" s="70"/>
      <c r="AH264" s="70"/>
      <c r="AI264" s="70"/>
      <c r="AJ264" s="70"/>
      <c r="AK264" s="70"/>
      <c r="AL264" s="70"/>
      <c r="AM264" s="70"/>
      <c r="AN264" s="70"/>
      <c r="AO264" s="70"/>
      <c r="AP264" s="70"/>
      <c r="AQ264" s="89"/>
      <c r="AR264" s="70"/>
      <c r="AS264" s="70"/>
      <c r="AT264" s="89"/>
      <c r="AU264" s="70"/>
      <c r="AV264" s="70"/>
      <c r="AW264" s="70"/>
      <c r="AX264" s="89"/>
      <c r="AY264" s="89"/>
      <c r="AZ264" s="70"/>
      <c r="BA264" s="70"/>
      <c r="BB264" s="70"/>
      <c r="BC264" s="70"/>
      <c r="BD264" s="70"/>
      <c r="BE264" s="70"/>
      <c r="BF264" s="70"/>
      <c r="BG264" s="70"/>
      <c r="BH264" s="70"/>
      <c r="BI264" s="70"/>
      <c r="BJ264" s="70"/>
      <c r="BK264" s="70"/>
      <c r="BL264" s="70"/>
    </row>
    <row r="265" spans="1:64" ht="16" customHeight="1" x14ac:dyDescent="0.3">
      <c r="A265" s="70"/>
      <c r="B265" s="86"/>
      <c r="C265" s="70"/>
      <c r="D265" s="70"/>
      <c r="E265" s="70"/>
      <c r="F265" s="70"/>
      <c r="G265" s="70"/>
      <c r="H265" s="70"/>
      <c r="I265" s="87"/>
      <c r="J265" s="70"/>
      <c r="K265" s="70"/>
      <c r="L265" s="70"/>
      <c r="M265" s="70"/>
      <c r="N265" s="70"/>
      <c r="O265" s="88"/>
      <c r="P265" s="88"/>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89"/>
      <c r="AR265" s="70"/>
      <c r="AS265" s="70"/>
      <c r="AT265" s="89"/>
      <c r="AU265" s="70"/>
      <c r="AV265" s="70"/>
      <c r="AW265" s="70"/>
      <c r="AX265" s="89"/>
      <c r="AY265" s="89"/>
      <c r="AZ265" s="70"/>
      <c r="BA265" s="70"/>
      <c r="BB265" s="70"/>
      <c r="BC265" s="70"/>
      <c r="BD265" s="70"/>
      <c r="BE265" s="70"/>
      <c r="BF265" s="70"/>
      <c r="BG265" s="70"/>
      <c r="BH265" s="70"/>
      <c r="BI265" s="70"/>
      <c r="BJ265" s="70"/>
      <c r="BK265" s="70"/>
      <c r="BL265" s="70"/>
    </row>
    <row r="266" spans="1:64" ht="16" customHeight="1" x14ac:dyDescent="0.3">
      <c r="A266" s="70"/>
      <c r="B266" s="86"/>
      <c r="C266" s="70"/>
      <c r="D266" s="70"/>
      <c r="E266" s="70"/>
      <c r="F266" s="70"/>
      <c r="G266" s="70"/>
      <c r="H266" s="70"/>
      <c r="I266" s="87"/>
      <c r="J266" s="70"/>
      <c r="K266" s="70"/>
      <c r="L266" s="70"/>
      <c r="M266" s="70"/>
      <c r="N266" s="70"/>
      <c r="O266" s="88"/>
      <c r="P266" s="88"/>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c r="AO266" s="70"/>
      <c r="AP266" s="70"/>
      <c r="AQ266" s="89"/>
      <c r="AR266" s="70"/>
      <c r="AS266" s="70"/>
      <c r="AT266" s="89"/>
      <c r="AU266" s="70"/>
      <c r="AV266" s="70"/>
      <c r="AW266" s="70"/>
      <c r="AX266" s="89"/>
      <c r="AY266" s="89"/>
      <c r="AZ266" s="70"/>
      <c r="BA266" s="70"/>
      <c r="BB266" s="70"/>
      <c r="BC266" s="70"/>
      <c r="BD266" s="70"/>
      <c r="BE266" s="70"/>
      <c r="BF266" s="70"/>
      <c r="BG266" s="70"/>
      <c r="BH266" s="70"/>
      <c r="BI266" s="70"/>
      <c r="BJ266" s="70"/>
      <c r="BK266" s="70"/>
      <c r="BL266" s="70"/>
    </row>
    <row r="267" spans="1:64" ht="16" customHeight="1" x14ac:dyDescent="0.3">
      <c r="A267" s="70"/>
      <c r="B267" s="86"/>
      <c r="C267" s="70"/>
      <c r="D267" s="70"/>
      <c r="E267" s="70"/>
      <c r="F267" s="70"/>
      <c r="G267" s="70"/>
      <c r="H267" s="70"/>
      <c r="I267" s="87"/>
      <c r="J267" s="70"/>
      <c r="K267" s="70"/>
      <c r="L267" s="70"/>
      <c r="M267" s="70"/>
      <c r="N267" s="70"/>
      <c r="O267" s="88"/>
      <c r="P267" s="88"/>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89"/>
      <c r="AR267" s="70"/>
      <c r="AS267" s="70"/>
      <c r="AT267" s="89"/>
      <c r="AU267" s="70"/>
      <c r="AV267" s="70"/>
      <c r="AW267" s="70"/>
      <c r="AX267" s="89"/>
      <c r="AY267" s="89"/>
      <c r="AZ267" s="70"/>
      <c r="BA267" s="70"/>
      <c r="BB267" s="70"/>
      <c r="BC267" s="70"/>
      <c r="BD267" s="70"/>
      <c r="BE267" s="70"/>
      <c r="BF267" s="70"/>
      <c r="BG267" s="70"/>
      <c r="BH267" s="70"/>
      <c r="BI267" s="70"/>
      <c r="BJ267" s="70"/>
      <c r="BK267" s="70"/>
      <c r="BL267" s="70"/>
    </row>
    <row r="268" spans="1:64" ht="16" customHeight="1" x14ac:dyDescent="0.3">
      <c r="A268" s="70"/>
      <c r="B268" s="86"/>
      <c r="C268" s="70"/>
      <c r="D268" s="70"/>
      <c r="E268" s="70"/>
      <c r="F268" s="70"/>
      <c r="G268" s="70"/>
      <c r="H268" s="70"/>
      <c r="I268" s="87"/>
      <c r="J268" s="70"/>
      <c r="K268" s="70"/>
      <c r="L268" s="70"/>
      <c r="M268" s="70"/>
      <c r="N268" s="70"/>
      <c r="O268" s="88"/>
      <c r="P268" s="88"/>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c r="AO268" s="70"/>
      <c r="AP268" s="70"/>
      <c r="AQ268" s="89"/>
      <c r="AR268" s="70"/>
      <c r="AS268" s="70"/>
      <c r="AT268" s="89"/>
      <c r="AU268" s="70"/>
      <c r="AV268" s="70"/>
      <c r="AW268" s="70"/>
      <c r="AX268" s="89"/>
      <c r="AY268" s="89"/>
      <c r="AZ268" s="70"/>
      <c r="BA268" s="70"/>
      <c r="BB268" s="70"/>
      <c r="BC268" s="70"/>
      <c r="BD268" s="70"/>
      <c r="BE268" s="70"/>
      <c r="BF268" s="70"/>
      <c r="BG268" s="70"/>
      <c r="BH268" s="70"/>
      <c r="BI268" s="70"/>
      <c r="BJ268" s="70"/>
      <c r="BK268" s="70"/>
      <c r="BL268" s="70"/>
    </row>
    <row r="269" spans="1:64" ht="16" customHeight="1" x14ac:dyDescent="0.3">
      <c r="A269" s="70"/>
      <c r="B269" s="86"/>
      <c r="C269" s="70"/>
      <c r="D269" s="70"/>
      <c r="E269" s="70"/>
      <c r="F269" s="70"/>
      <c r="G269" s="70"/>
      <c r="H269" s="70"/>
      <c r="I269" s="87"/>
      <c r="J269" s="70"/>
      <c r="K269" s="70"/>
      <c r="L269" s="70"/>
      <c r="M269" s="70"/>
      <c r="N269" s="70"/>
      <c r="O269" s="88"/>
      <c r="P269" s="88"/>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c r="AO269" s="70"/>
      <c r="AP269" s="70"/>
      <c r="AQ269" s="89"/>
      <c r="AR269" s="70"/>
      <c r="AS269" s="70"/>
      <c r="AT269" s="89"/>
      <c r="AU269" s="70"/>
      <c r="AV269" s="70"/>
      <c r="AW269" s="70"/>
      <c r="AX269" s="89"/>
      <c r="AY269" s="89"/>
      <c r="AZ269" s="70"/>
      <c r="BA269" s="70"/>
      <c r="BB269" s="70"/>
      <c r="BC269" s="70"/>
      <c r="BD269" s="70"/>
      <c r="BE269" s="70"/>
      <c r="BF269" s="70"/>
      <c r="BG269" s="70"/>
      <c r="BH269" s="70"/>
      <c r="BI269" s="70"/>
      <c r="BJ269" s="70"/>
      <c r="BK269" s="70"/>
      <c r="BL269" s="70"/>
    </row>
    <row r="270" spans="1:64" ht="16" customHeight="1" x14ac:dyDescent="0.3">
      <c r="A270" s="70"/>
      <c r="B270" s="86"/>
      <c r="C270" s="70"/>
      <c r="D270" s="70"/>
      <c r="E270" s="70"/>
      <c r="F270" s="70"/>
      <c r="G270" s="70"/>
      <c r="H270" s="70"/>
      <c r="I270" s="87"/>
      <c r="J270" s="70"/>
      <c r="K270" s="70"/>
      <c r="L270" s="70"/>
      <c r="M270" s="70"/>
      <c r="N270" s="70"/>
      <c r="O270" s="88"/>
      <c r="P270" s="88"/>
      <c r="Q270" s="70"/>
      <c r="R270" s="70"/>
      <c r="S270" s="70"/>
      <c r="T270" s="70"/>
      <c r="U270" s="70"/>
      <c r="V270" s="70"/>
      <c r="W270" s="70"/>
      <c r="X270" s="70"/>
      <c r="Y270" s="70"/>
      <c r="Z270" s="70"/>
      <c r="AA270" s="70"/>
      <c r="AB270" s="70"/>
      <c r="AC270" s="70"/>
      <c r="AD270" s="70"/>
      <c r="AE270" s="70"/>
      <c r="AF270" s="70"/>
      <c r="AG270" s="70"/>
      <c r="AH270" s="70"/>
      <c r="AI270" s="70"/>
      <c r="AJ270" s="70"/>
      <c r="AK270" s="70"/>
      <c r="AL270" s="70"/>
      <c r="AM270" s="70"/>
      <c r="AN270" s="70"/>
      <c r="AO270" s="70"/>
      <c r="AP270" s="70"/>
      <c r="AQ270" s="89"/>
      <c r="AR270" s="70"/>
      <c r="AS270" s="70"/>
      <c r="AT270" s="89"/>
      <c r="AU270" s="70"/>
      <c r="AV270" s="70"/>
      <c r="AW270" s="70"/>
      <c r="AX270" s="89"/>
      <c r="AY270" s="89"/>
      <c r="AZ270" s="70"/>
      <c r="BA270" s="70"/>
      <c r="BB270" s="70"/>
      <c r="BC270" s="70"/>
      <c r="BD270" s="70"/>
      <c r="BE270" s="70"/>
      <c r="BF270" s="70"/>
      <c r="BG270" s="70"/>
      <c r="BH270" s="70"/>
      <c r="BI270" s="70"/>
      <c r="BJ270" s="70"/>
      <c r="BK270" s="70"/>
      <c r="BL270" s="70"/>
    </row>
    <row r="271" spans="1:64" ht="16" customHeight="1" x14ac:dyDescent="0.3">
      <c r="A271" s="70"/>
      <c r="B271" s="86"/>
      <c r="C271" s="70"/>
      <c r="D271" s="70"/>
      <c r="E271" s="70"/>
      <c r="F271" s="70"/>
      <c r="G271" s="70"/>
      <c r="H271" s="70"/>
      <c r="I271" s="87"/>
      <c r="J271" s="70"/>
      <c r="K271" s="70"/>
      <c r="L271" s="70"/>
      <c r="M271" s="70"/>
      <c r="N271" s="70"/>
      <c r="O271" s="88"/>
      <c r="P271" s="88"/>
      <c r="Q271" s="70"/>
      <c r="R271" s="70"/>
      <c r="S271" s="70"/>
      <c r="T271" s="70"/>
      <c r="U271" s="70"/>
      <c r="V271" s="70"/>
      <c r="W271" s="70"/>
      <c r="X271" s="70"/>
      <c r="Y271" s="70"/>
      <c r="Z271" s="70"/>
      <c r="AA271" s="70"/>
      <c r="AB271" s="70"/>
      <c r="AC271" s="70"/>
      <c r="AD271" s="70"/>
      <c r="AE271" s="70"/>
      <c r="AF271" s="70"/>
      <c r="AG271" s="70"/>
      <c r="AH271" s="70"/>
      <c r="AI271" s="70"/>
      <c r="AJ271" s="70"/>
      <c r="AK271" s="70"/>
      <c r="AL271" s="70"/>
      <c r="AM271" s="70"/>
      <c r="AN271" s="70"/>
      <c r="AO271" s="70"/>
      <c r="AP271" s="70"/>
      <c r="AQ271" s="89"/>
      <c r="AR271" s="70"/>
      <c r="AS271" s="70"/>
      <c r="AT271" s="89"/>
      <c r="AU271" s="70"/>
      <c r="AV271" s="70"/>
      <c r="AW271" s="70"/>
      <c r="AX271" s="89"/>
      <c r="AY271" s="89"/>
      <c r="AZ271" s="70"/>
      <c r="BA271" s="70"/>
      <c r="BB271" s="70"/>
      <c r="BC271" s="70"/>
      <c r="BD271" s="70"/>
      <c r="BE271" s="70"/>
      <c r="BF271" s="70"/>
      <c r="BG271" s="70"/>
      <c r="BH271" s="70"/>
      <c r="BI271" s="70"/>
      <c r="BJ271" s="70"/>
      <c r="BK271" s="70"/>
      <c r="BL271" s="70"/>
    </row>
    <row r="272" spans="1:64" ht="16" customHeight="1" x14ac:dyDescent="0.3">
      <c r="A272" s="70"/>
      <c r="B272" s="86"/>
      <c r="C272" s="70"/>
      <c r="D272" s="70"/>
      <c r="E272" s="70"/>
      <c r="F272" s="70"/>
      <c r="G272" s="70"/>
      <c r="H272" s="70"/>
      <c r="I272" s="87"/>
      <c r="J272" s="70"/>
      <c r="K272" s="70"/>
      <c r="L272" s="70"/>
      <c r="M272" s="70"/>
      <c r="N272" s="70"/>
      <c r="O272" s="88"/>
      <c r="P272" s="88"/>
      <c r="Q272" s="70"/>
      <c r="R272" s="70"/>
      <c r="S272" s="70"/>
      <c r="T272" s="70"/>
      <c r="U272" s="70"/>
      <c r="V272" s="70"/>
      <c r="W272" s="70"/>
      <c r="X272" s="70"/>
      <c r="Y272" s="70"/>
      <c r="Z272" s="70"/>
      <c r="AA272" s="70"/>
      <c r="AB272" s="70"/>
      <c r="AC272" s="70"/>
      <c r="AD272" s="70"/>
      <c r="AE272" s="70"/>
      <c r="AF272" s="70"/>
      <c r="AG272" s="70"/>
      <c r="AH272" s="70"/>
      <c r="AI272" s="70"/>
      <c r="AJ272" s="70"/>
      <c r="AK272" s="70"/>
      <c r="AL272" s="70"/>
      <c r="AM272" s="70"/>
      <c r="AN272" s="70"/>
      <c r="AO272" s="70"/>
      <c r="AP272" s="70"/>
      <c r="AQ272" s="89"/>
      <c r="AR272" s="70"/>
      <c r="AS272" s="70"/>
      <c r="AT272" s="89"/>
      <c r="AU272" s="70"/>
      <c r="AV272" s="70"/>
      <c r="AW272" s="70"/>
      <c r="AX272" s="89"/>
      <c r="AY272" s="89"/>
      <c r="AZ272" s="70"/>
      <c r="BA272" s="70"/>
      <c r="BB272" s="70"/>
      <c r="BC272" s="70"/>
      <c r="BD272" s="70"/>
      <c r="BE272" s="70"/>
      <c r="BF272" s="70"/>
      <c r="BG272" s="70"/>
      <c r="BH272" s="70"/>
      <c r="BI272" s="70"/>
      <c r="BJ272" s="70"/>
      <c r="BK272" s="70"/>
      <c r="BL272" s="70"/>
    </row>
    <row r="273" spans="1:64" ht="16" customHeight="1" x14ac:dyDescent="0.3">
      <c r="A273" s="70"/>
      <c r="B273" s="86"/>
      <c r="C273" s="70"/>
      <c r="D273" s="70"/>
      <c r="E273" s="70"/>
      <c r="F273" s="70"/>
      <c r="G273" s="70"/>
      <c r="H273" s="70"/>
      <c r="I273" s="87"/>
      <c r="J273" s="70"/>
      <c r="K273" s="70"/>
      <c r="L273" s="70"/>
      <c r="M273" s="70"/>
      <c r="N273" s="70"/>
      <c r="O273" s="88"/>
      <c r="P273" s="88"/>
      <c r="Q273" s="70"/>
      <c r="R273" s="70"/>
      <c r="S273" s="70"/>
      <c r="T273" s="70"/>
      <c r="U273" s="70"/>
      <c r="V273" s="70"/>
      <c r="W273" s="70"/>
      <c r="X273" s="70"/>
      <c r="Y273" s="70"/>
      <c r="Z273" s="70"/>
      <c r="AA273" s="70"/>
      <c r="AB273" s="70"/>
      <c r="AC273" s="70"/>
      <c r="AD273" s="70"/>
      <c r="AE273" s="70"/>
      <c r="AF273" s="70"/>
      <c r="AG273" s="70"/>
      <c r="AH273" s="70"/>
      <c r="AI273" s="70"/>
      <c r="AJ273" s="70"/>
      <c r="AK273" s="70"/>
      <c r="AL273" s="70"/>
      <c r="AM273" s="70"/>
      <c r="AN273" s="70"/>
      <c r="AO273" s="70"/>
      <c r="AP273" s="70"/>
      <c r="AQ273" s="89"/>
      <c r="AR273" s="70"/>
      <c r="AS273" s="70"/>
      <c r="AT273" s="89"/>
      <c r="AU273" s="70"/>
      <c r="AV273" s="70"/>
      <c r="AW273" s="70"/>
      <c r="AX273" s="89"/>
      <c r="AY273" s="89"/>
      <c r="AZ273" s="70"/>
      <c r="BA273" s="70"/>
      <c r="BB273" s="70"/>
      <c r="BC273" s="70"/>
      <c r="BD273" s="70"/>
      <c r="BE273" s="70"/>
      <c r="BF273" s="70"/>
      <c r="BG273" s="70"/>
      <c r="BH273" s="70"/>
      <c r="BI273" s="70"/>
      <c r="BJ273" s="70"/>
      <c r="BK273" s="70"/>
      <c r="BL273" s="70"/>
    </row>
    <row r="274" spans="1:64" ht="16" customHeight="1" x14ac:dyDescent="0.3">
      <c r="A274" s="70"/>
      <c r="B274" s="86"/>
      <c r="C274" s="70"/>
      <c r="D274" s="70"/>
      <c r="E274" s="70"/>
      <c r="F274" s="70"/>
      <c r="G274" s="70"/>
      <c r="H274" s="70"/>
      <c r="I274" s="87"/>
      <c r="J274" s="70"/>
      <c r="K274" s="70"/>
      <c r="L274" s="70"/>
      <c r="M274" s="70"/>
      <c r="N274" s="70"/>
      <c r="O274" s="88"/>
      <c r="P274" s="88"/>
      <c r="Q274" s="70"/>
      <c r="R274" s="70"/>
      <c r="S274" s="70"/>
      <c r="T274" s="70"/>
      <c r="U274" s="70"/>
      <c r="V274" s="70"/>
      <c r="W274" s="70"/>
      <c r="X274" s="70"/>
      <c r="Y274" s="70"/>
      <c r="Z274" s="70"/>
      <c r="AA274" s="70"/>
      <c r="AB274" s="70"/>
      <c r="AC274" s="70"/>
      <c r="AD274" s="70"/>
      <c r="AE274" s="70"/>
      <c r="AF274" s="70"/>
      <c r="AG274" s="70"/>
      <c r="AH274" s="70"/>
      <c r="AI274" s="70"/>
      <c r="AJ274" s="70"/>
      <c r="AK274" s="70"/>
      <c r="AL274" s="70"/>
      <c r="AM274" s="70"/>
      <c r="AN274" s="70"/>
      <c r="AO274" s="70"/>
      <c r="AP274" s="70"/>
      <c r="AQ274" s="89"/>
      <c r="AR274" s="70"/>
      <c r="AS274" s="70"/>
      <c r="AT274" s="89"/>
      <c r="AU274" s="70"/>
      <c r="AV274" s="70"/>
      <c r="AW274" s="70"/>
      <c r="AX274" s="89"/>
      <c r="AY274" s="89"/>
      <c r="AZ274" s="70"/>
      <c r="BA274" s="70"/>
      <c r="BB274" s="70"/>
      <c r="BC274" s="70"/>
      <c r="BD274" s="70"/>
      <c r="BE274" s="70"/>
      <c r="BF274" s="70"/>
      <c r="BG274" s="70"/>
      <c r="BH274" s="70"/>
      <c r="BI274" s="70"/>
      <c r="BJ274" s="70"/>
      <c r="BK274" s="70"/>
      <c r="BL274" s="70"/>
    </row>
    <row r="275" spans="1:64" ht="16" customHeight="1" x14ac:dyDescent="0.3">
      <c r="A275" s="70"/>
      <c r="B275" s="86"/>
      <c r="C275" s="70"/>
      <c r="D275" s="70"/>
      <c r="E275" s="70"/>
      <c r="F275" s="70"/>
      <c r="G275" s="70"/>
      <c r="H275" s="70"/>
      <c r="I275" s="87"/>
      <c r="J275" s="70"/>
      <c r="K275" s="70"/>
      <c r="L275" s="70"/>
      <c r="M275" s="70"/>
      <c r="N275" s="70"/>
      <c r="O275" s="88"/>
      <c r="P275" s="88"/>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89"/>
      <c r="AR275" s="70"/>
      <c r="AS275" s="70"/>
      <c r="AT275" s="89"/>
      <c r="AU275" s="70"/>
      <c r="AV275" s="70"/>
      <c r="AW275" s="70"/>
      <c r="AX275" s="89"/>
      <c r="AY275" s="89"/>
      <c r="AZ275" s="70"/>
      <c r="BA275" s="70"/>
      <c r="BB275" s="70"/>
      <c r="BC275" s="70"/>
      <c r="BD275" s="70"/>
      <c r="BE275" s="70"/>
      <c r="BF275" s="70"/>
      <c r="BG275" s="70"/>
      <c r="BH275" s="70"/>
      <c r="BI275" s="70"/>
      <c r="BJ275" s="70"/>
      <c r="BK275" s="70"/>
      <c r="BL275" s="70"/>
    </row>
    <row r="276" spans="1:64" ht="16" customHeight="1" x14ac:dyDescent="0.3">
      <c r="A276" s="70"/>
      <c r="B276" s="86"/>
      <c r="C276" s="70"/>
      <c r="D276" s="70"/>
      <c r="E276" s="70"/>
      <c r="F276" s="70"/>
      <c r="G276" s="70"/>
      <c r="H276" s="70"/>
      <c r="I276" s="87"/>
      <c r="J276" s="70"/>
      <c r="K276" s="70"/>
      <c r="L276" s="70"/>
      <c r="M276" s="70"/>
      <c r="N276" s="70"/>
      <c r="O276" s="88"/>
      <c r="P276" s="88"/>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c r="AO276" s="70"/>
      <c r="AP276" s="70"/>
      <c r="AQ276" s="89"/>
      <c r="AR276" s="70"/>
      <c r="AS276" s="70"/>
      <c r="AT276" s="89"/>
      <c r="AU276" s="70"/>
      <c r="AV276" s="70"/>
      <c r="AW276" s="70"/>
      <c r="AX276" s="89"/>
      <c r="AY276" s="89"/>
      <c r="AZ276" s="70"/>
      <c r="BA276" s="70"/>
      <c r="BB276" s="70"/>
      <c r="BC276" s="70"/>
      <c r="BD276" s="70"/>
      <c r="BE276" s="70"/>
      <c r="BF276" s="70"/>
      <c r="BG276" s="70"/>
      <c r="BH276" s="70"/>
      <c r="BI276" s="70"/>
      <c r="BJ276" s="70"/>
      <c r="BK276" s="70"/>
      <c r="BL276" s="70"/>
    </row>
    <row r="277" spans="1:64" ht="16" customHeight="1" x14ac:dyDescent="0.3">
      <c r="A277" s="70"/>
      <c r="B277" s="86"/>
      <c r="C277" s="70"/>
      <c r="D277" s="70"/>
      <c r="E277" s="70"/>
      <c r="F277" s="70"/>
      <c r="G277" s="70"/>
      <c r="H277" s="70"/>
      <c r="I277" s="87"/>
      <c r="J277" s="70"/>
      <c r="K277" s="70"/>
      <c r="L277" s="70"/>
      <c r="M277" s="70"/>
      <c r="N277" s="70"/>
      <c r="O277" s="88"/>
      <c r="P277" s="88"/>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c r="AO277" s="70"/>
      <c r="AP277" s="70"/>
      <c r="AQ277" s="89"/>
      <c r="AR277" s="70"/>
      <c r="AS277" s="70"/>
      <c r="AT277" s="89"/>
      <c r="AU277" s="70"/>
      <c r="AV277" s="70"/>
      <c r="AW277" s="70"/>
      <c r="AX277" s="89"/>
      <c r="AY277" s="89"/>
      <c r="AZ277" s="70"/>
      <c r="BA277" s="70"/>
      <c r="BB277" s="70"/>
      <c r="BC277" s="70"/>
      <c r="BD277" s="70"/>
      <c r="BE277" s="70"/>
      <c r="BF277" s="70"/>
      <c r="BG277" s="70"/>
      <c r="BH277" s="70"/>
      <c r="BI277" s="70"/>
      <c r="BJ277" s="70"/>
      <c r="BK277" s="70"/>
      <c r="BL277" s="70"/>
    </row>
    <row r="278" spans="1:64" ht="16" customHeight="1" x14ac:dyDescent="0.3">
      <c r="A278" s="70"/>
      <c r="B278" s="86"/>
      <c r="C278" s="70"/>
      <c r="D278" s="70"/>
      <c r="E278" s="70"/>
      <c r="F278" s="70"/>
      <c r="G278" s="70"/>
      <c r="H278" s="70"/>
      <c r="I278" s="87"/>
      <c r="J278" s="70"/>
      <c r="K278" s="70"/>
      <c r="L278" s="70"/>
      <c r="M278" s="70"/>
      <c r="N278" s="70"/>
      <c r="O278" s="88"/>
      <c r="P278" s="88"/>
      <c r="Q278" s="70"/>
      <c r="R278" s="70"/>
      <c r="S278" s="70"/>
      <c r="T278" s="70"/>
      <c r="U278" s="70"/>
      <c r="V278" s="70"/>
      <c r="W278" s="70"/>
      <c r="X278" s="70"/>
      <c r="Y278" s="70"/>
      <c r="Z278" s="70"/>
      <c r="AA278" s="70"/>
      <c r="AB278" s="70"/>
      <c r="AC278" s="70"/>
      <c r="AD278" s="70"/>
      <c r="AE278" s="70"/>
      <c r="AF278" s="70"/>
      <c r="AG278" s="70"/>
      <c r="AH278" s="70"/>
      <c r="AI278" s="70"/>
      <c r="AJ278" s="70"/>
      <c r="AK278" s="70"/>
      <c r="AL278" s="70"/>
      <c r="AM278" s="70"/>
      <c r="AN278" s="70"/>
      <c r="AO278" s="70"/>
      <c r="AP278" s="70"/>
      <c r="AQ278" s="89"/>
      <c r="AR278" s="70"/>
      <c r="AS278" s="70"/>
      <c r="AT278" s="89"/>
      <c r="AU278" s="70"/>
      <c r="AV278" s="70"/>
      <c r="AW278" s="70"/>
      <c r="AX278" s="89"/>
      <c r="AY278" s="89"/>
      <c r="AZ278" s="70"/>
      <c r="BA278" s="70"/>
      <c r="BB278" s="70"/>
      <c r="BC278" s="70"/>
      <c r="BD278" s="70"/>
      <c r="BE278" s="70"/>
      <c r="BF278" s="70"/>
      <c r="BG278" s="70"/>
      <c r="BH278" s="70"/>
      <c r="BI278" s="70"/>
      <c r="BJ278" s="70"/>
      <c r="BK278" s="70"/>
      <c r="BL278" s="70"/>
    </row>
    <row r="279" spans="1:64" ht="16" customHeight="1" x14ac:dyDescent="0.3">
      <c r="A279" s="70"/>
      <c r="B279" s="86"/>
      <c r="C279" s="70"/>
      <c r="D279" s="70"/>
      <c r="E279" s="70"/>
      <c r="F279" s="70"/>
      <c r="G279" s="70"/>
      <c r="H279" s="70"/>
      <c r="I279" s="87"/>
      <c r="J279" s="70"/>
      <c r="K279" s="70"/>
      <c r="L279" s="70"/>
      <c r="M279" s="70"/>
      <c r="N279" s="70"/>
      <c r="O279" s="88"/>
      <c r="P279" s="88"/>
      <c r="Q279" s="70"/>
      <c r="R279" s="70"/>
      <c r="S279" s="70"/>
      <c r="T279" s="70"/>
      <c r="U279" s="70"/>
      <c r="V279" s="70"/>
      <c r="W279" s="70"/>
      <c r="X279" s="70"/>
      <c r="Y279" s="70"/>
      <c r="Z279" s="70"/>
      <c r="AA279" s="70"/>
      <c r="AB279" s="70"/>
      <c r="AC279" s="70"/>
      <c r="AD279" s="70"/>
      <c r="AE279" s="70"/>
      <c r="AF279" s="70"/>
      <c r="AG279" s="70"/>
      <c r="AH279" s="70"/>
      <c r="AI279" s="70"/>
      <c r="AJ279" s="70"/>
      <c r="AK279" s="70"/>
      <c r="AL279" s="70"/>
      <c r="AM279" s="70"/>
      <c r="AN279" s="70"/>
      <c r="AO279" s="70"/>
      <c r="AP279" s="70"/>
      <c r="AQ279" s="89"/>
      <c r="AR279" s="70"/>
      <c r="AS279" s="70"/>
      <c r="AT279" s="89"/>
      <c r="AU279" s="70"/>
      <c r="AV279" s="70"/>
      <c r="AW279" s="70"/>
      <c r="AX279" s="89"/>
      <c r="AY279" s="89"/>
      <c r="AZ279" s="70"/>
      <c r="BA279" s="70"/>
      <c r="BB279" s="70"/>
      <c r="BC279" s="70"/>
      <c r="BD279" s="70"/>
      <c r="BE279" s="70"/>
      <c r="BF279" s="70"/>
      <c r="BG279" s="70"/>
      <c r="BH279" s="70"/>
      <c r="BI279" s="70"/>
      <c r="BJ279" s="70"/>
      <c r="BK279" s="70"/>
      <c r="BL279" s="70"/>
    </row>
    <row r="280" spans="1:64" ht="16" customHeight="1" x14ac:dyDescent="0.3">
      <c r="A280" s="70"/>
      <c r="B280" s="86"/>
      <c r="C280" s="70"/>
      <c r="D280" s="70"/>
      <c r="E280" s="70"/>
      <c r="F280" s="70"/>
      <c r="G280" s="70"/>
      <c r="H280" s="70"/>
      <c r="I280" s="87"/>
      <c r="J280" s="70"/>
      <c r="K280" s="70"/>
      <c r="L280" s="70"/>
      <c r="M280" s="70"/>
      <c r="N280" s="70"/>
      <c r="O280" s="88"/>
      <c r="P280" s="88"/>
      <c r="Q280" s="70"/>
      <c r="R280" s="70"/>
      <c r="S280" s="70"/>
      <c r="T280" s="70"/>
      <c r="U280" s="70"/>
      <c r="V280" s="70"/>
      <c r="W280" s="70"/>
      <c r="X280" s="70"/>
      <c r="Y280" s="70"/>
      <c r="Z280" s="70"/>
      <c r="AA280" s="70"/>
      <c r="AB280" s="70"/>
      <c r="AC280" s="70"/>
      <c r="AD280" s="70"/>
      <c r="AE280" s="70"/>
      <c r="AF280" s="70"/>
      <c r="AG280" s="70"/>
      <c r="AH280" s="70"/>
      <c r="AI280" s="70"/>
      <c r="AJ280" s="70"/>
      <c r="AK280" s="70"/>
      <c r="AL280" s="70"/>
      <c r="AM280" s="70"/>
      <c r="AN280" s="70"/>
      <c r="AO280" s="70"/>
      <c r="AP280" s="70"/>
      <c r="AQ280" s="89"/>
      <c r="AR280" s="70"/>
      <c r="AS280" s="70"/>
      <c r="AT280" s="89"/>
      <c r="AU280" s="70"/>
      <c r="AV280" s="70"/>
      <c r="AW280" s="70"/>
      <c r="AX280" s="89"/>
      <c r="AY280" s="89"/>
      <c r="AZ280" s="70"/>
      <c r="BA280" s="70"/>
      <c r="BB280" s="70"/>
      <c r="BC280" s="70"/>
      <c r="BD280" s="70"/>
      <c r="BE280" s="70"/>
      <c r="BF280" s="70"/>
      <c r="BG280" s="70"/>
      <c r="BH280" s="70"/>
      <c r="BI280" s="70"/>
      <c r="BJ280" s="70"/>
      <c r="BK280" s="70"/>
      <c r="BL280" s="70"/>
    </row>
    <row r="281" spans="1:64" ht="16" customHeight="1" x14ac:dyDescent="0.3">
      <c r="A281" s="70"/>
      <c r="B281" s="86"/>
      <c r="C281" s="70"/>
      <c r="D281" s="70"/>
      <c r="E281" s="70"/>
      <c r="F281" s="70"/>
      <c r="G281" s="70"/>
      <c r="H281" s="70"/>
      <c r="I281" s="87"/>
      <c r="J281" s="70"/>
      <c r="K281" s="70"/>
      <c r="L281" s="70"/>
      <c r="M281" s="70"/>
      <c r="N281" s="70"/>
      <c r="O281" s="88"/>
      <c r="P281" s="88"/>
      <c r="Q281" s="70"/>
      <c r="R281" s="70"/>
      <c r="S281" s="70"/>
      <c r="T281" s="70"/>
      <c r="U281" s="70"/>
      <c r="V281" s="70"/>
      <c r="W281" s="70"/>
      <c r="X281" s="70"/>
      <c r="Y281" s="70"/>
      <c r="Z281" s="70"/>
      <c r="AA281" s="70"/>
      <c r="AB281" s="70"/>
      <c r="AC281" s="70"/>
      <c r="AD281" s="70"/>
      <c r="AE281" s="70"/>
      <c r="AF281" s="70"/>
      <c r="AG281" s="70"/>
      <c r="AH281" s="70"/>
      <c r="AI281" s="70"/>
      <c r="AJ281" s="70"/>
      <c r="AK281" s="70"/>
      <c r="AL281" s="70"/>
      <c r="AM281" s="70"/>
      <c r="AN281" s="70"/>
      <c r="AO281" s="70"/>
      <c r="AP281" s="70"/>
      <c r="AQ281" s="89"/>
      <c r="AR281" s="70"/>
      <c r="AS281" s="70"/>
      <c r="AT281" s="89"/>
      <c r="AU281" s="70"/>
      <c r="AV281" s="70"/>
      <c r="AW281" s="70"/>
      <c r="AX281" s="89"/>
      <c r="AY281" s="89"/>
      <c r="AZ281" s="70"/>
      <c r="BA281" s="70"/>
      <c r="BB281" s="70"/>
      <c r="BC281" s="70"/>
      <c r="BD281" s="70"/>
      <c r="BE281" s="70"/>
      <c r="BF281" s="70"/>
      <c r="BG281" s="70"/>
      <c r="BH281" s="70"/>
      <c r="BI281" s="70"/>
      <c r="BJ281" s="70"/>
      <c r="BK281" s="70"/>
      <c r="BL281" s="70"/>
    </row>
    <row r="282" spans="1:64" ht="16" customHeight="1" x14ac:dyDescent="0.3">
      <c r="A282" s="70"/>
      <c r="B282" s="86"/>
      <c r="C282" s="70"/>
      <c r="D282" s="70"/>
      <c r="E282" s="70"/>
      <c r="F282" s="70"/>
      <c r="G282" s="70"/>
      <c r="H282" s="70"/>
      <c r="I282" s="87"/>
      <c r="J282" s="70"/>
      <c r="K282" s="70"/>
      <c r="L282" s="70"/>
      <c r="M282" s="70"/>
      <c r="N282" s="70"/>
      <c r="O282" s="88"/>
      <c r="P282" s="88"/>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70"/>
      <c r="AN282" s="70"/>
      <c r="AO282" s="70"/>
      <c r="AP282" s="70"/>
      <c r="AQ282" s="89"/>
      <c r="AR282" s="70"/>
      <c r="AS282" s="70"/>
      <c r="AT282" s="89"/>
      <c r="AU282" s="70"/>
      <c r="AV282" s="70"/>
      <c r="AW282" s="70"/>
      <c r="AX282" s="89"/>
      <c r="AY282" s="89"/>
      <c r="AZ282" s="70"/>
      <c r="BA282" s="70"/>
      <c r="BB282" s="70"/>
      <c r="BC282" s="70"/>
      <c r="BD282" s="70"/>
      <c r="BE282" s="70"/>
      <c r="BF282" s="70"/>
      <c r="BG282" s="70"/>
      <c r="BH282" s="70"/>
      <c r="BI282" s="70"/>
      <c r="BJ282" s="70"/>
      <c r="BK282" s="70"/>
      <c r="BL282" s="70"/>
    </row>
    <row r="283" spans="1:64" ht="16" customHeight="1" x14ac:dyDescent="0.3">
      <c r="A283" s="70"/>
      <c r="B283" s="86"/>
      <c r="C283" s="70"/>
      <c r="D283" s="70"/>
      <c r="E283" s="70"/>
      <c r="F283" s="70"/>
      <c r="G283" s="70"/>
      <c r="H283" s="70"/>
      <c r="I283" s="87"/>
      <c r="J283" s="70"/>
      <c r="K283" s="70"/>
      <c r="L283" s="70"/>
      <c r="M283" s="70"/>
      <c r="N283" s="70"/>
      <c r="O283" s="88"/>
      <c r="P283" s="88"/>
      <c r="Q283" s="70"/>
      <c r="R283" s="70"/>
      <c r="S283" s="70"/>
      <c r="T283" s="70"/>
      <c r="U283" s="70"/>
      <c r="V283" s="70"/>
      <c r="W283" s="70"/>
      <c r="X283" s="70"/>
      <c r="Y283" s="70"/>
      <c r="Z283" s="70"/>
      <c r="AA283" s="70"/>
      <c r="AB283" s="70"/>
      <c r="AC283" s="70"/>
      <c r="AD283" s="70"/>
      <c r="AE283" s="70"/>
      <c r="AF283" s="70"/>
      <c r="AG283" s="70"/>
      <c r="AH283" s="70"/>
      <c r="AI283" s="70"/>
      <c r="AJ283" s="70"/>
      <c r="AK283" s="70"/>
      <c r="AL283" s="70"/>
      <c r="AM283" s="70"/>
      <c r="AN283" s="70"/>
      <c r="AO283" s="70"/>
      <c r="AP283" s="70"/>
      <c r="AQ283" s="89"/>
      <c r="AR283" s="70"/>
      <c r="AS283" s="70"/>
      <c r="AT283" s="89"/>
      <c r="AU283" s="70"/>
      <c r="AV283" s="70"/>
      <c r="AW283" s="70"/>
      <c r="AX283" s="89"/>
      <c r="AY283" s="89"/>
      <c r="AZ283" s="70"/>
      <c r="BA283" s="70"/>
      <c r="BB283" s="70"/>
      <c r="BC283" s="70"/>
      <c r="BD283" s="70"/>
      <c r="BE283" s="70"/>
      <c r="BF283" s="70"/>
      <c r="BG283" s="70"/>
      <c r="BH283" s="70"/>
      <c r="BI283" s="70"/>
      <c r="BJ283" s="70"/>
      <c r="BK283" s="70"/>
      <c r="BL283" s="70"/>
    </row>
    <row r="284" spans="1:64" ht="16" customHeight="1" x14ac:dyDescent="0.3">
      <c r="A284" s="70"/>
      <c r="B284" s="86"/>
      <c r="C284" s="70"/>
      <c r="D284" s="70"/>
      <c r="E284" s="70"/>
      <c r="F284" s="70"/>
      <c r="G284" s="70"/>
      <c r="H284" s="70"/>
      <c r="I284" s="87"/>
      <c r="J284" s="70"/>
      <c r="K284" s="70"/>
      <c r="L284" s="70"/>
      <c r="M284" s="70"/>
      <c r="N284" s="70"/>
      <c r="O284" s="88"/>
      <c r="P284" s="88"/>
      <c r="Q284" s="70"/>
      <c r="R284" s="70"/>
      <c r="S284" s="70"/>
      <c r="T284" s="70"/>
      <c r="U284" s="70"/>
      <c r="V284" s="70"/>
      <c r="W284" s="70"/>
      <c r="X284" s="70"/>
      <c r="Y284" s="70"/>
      <c r="Z284" s="70"/>
      <c r="AA284" s="70"/>
      <c r="AB284" s="70"/>
      <c r="AC284" s="70"/>
      <c r="AD284" s="70"/>
      <c r="AE284" s="70"/>
      <c r="AF284" s="70"/>
      <c r="AG284" s="70"/>
      <c r="AH284" s="70"/>
      <c r="AI284" s="70"/>
      <c r="AJ284" s="70"/>
      <c r="AK284" s="70"/>
      <c r="AL284" s="70"/>
      <c r="AM284" s="70"/>
      <c r="AN284" s="70"/>
      <c r="AO284" s="70"/>
      <c r="AP284" s="70"/>
      <c r="AQ284" s="89"/>
      <c r="AR284" s="70"/>
      <c r="AS284" s="70"/>
      <c r="AT284" s="89"/>
      <c r="AU284" s="70"/>
      <c r="AV284" s="70"/>
      <c r="AW284" s="70"/>
      <c r="AX284" s="89"/>
      <c r="AY284" s="89"/>
      <c r="AZ284" s="70"/>
      <c r="BA284" s="70"/>
      <c r="BB284" s="70"/>
      <c r="BC284" s="70"/>
      <c r="BD284" s="70"/>
      <c r="BE284" s="70"/>
      <c r="BF284" s="70"/>
      <c r="BG284" s="70"/>
      <c r="BH284" s="70"/>
      <c r="BI284" s="70"/>
      <c r="BJ284" s="70"/>
      <c r="BK284" s="70"/>
      <c r="BL284" s="70"/>
    </row>
    <row r="285" spans="1:64" ht="16" customHeight="1" x14ac:dyDescent="0.3">
      <c r="A285" s="70"/>
      <c r="B285" s="86"/>
      <c r="C285" s="70"/>
      <c r="D285" s="70"/>
      <c r="E285" s="70"/>
      <c r="F285" s="70"/>
      <c r="G285" s="70"/>
      <c r="H285" s="70"/>
      <c r="I285" s="87"/>
      <c r="J285" s="70"/>
      <c r="K285" s="70"/>
      <c r="L285" s="70"/>
      <c r="M285" s="70"/>
      <c r="N285" s="70"/>
      <c r="O285" s="88"/>
      <c r="P285" s="88"/>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c r="AO285" s="70"/>
      <c r="AP285" s="70"/>
      <c r="AQ285" s="89"/>
      <c r="AR285" s="70"/>
      <c r="AS285" s="70"/>
      <c r="AT285" s="89"/>
      <c r="AU285" s="70"/>
      <c r="AV285" s="70"/>
      <c r="AW285" s="70"/>
      <c r="AX285" s="89"/>
      <c r="AY285" s="89"/>
      <c r="AZ285" s="70"/>
      <c r="BA285" s="70"/>
      <c r="BB285" s="70"/>
      <c r="BC285" s="70"/>
      <c r="BD285" s="70"/>
      <c r="BE285" s="70"/>
      <c r="BF285" s="70"/>
      <c r="BG285" s="70"/>
      <c r="BH285" s="70"/>
      <c r="BI285" s="70"/>
      <c r="BJ285" s="70"/>
      <c r="BK285" s="70"/>
      <c r="BL285" s="70"/>
    </row>
    <row r="286" spans="1:64" ht="16" customHeight="1" x14ac:dyDescent="0.3">
      <c r="A286" s="70"/>
      <c r="B286" s="86"/>
      <c r="C286" s="70"/>
      <c r="D286" s="70"/>
      <c r="E286" s="70"/>
      <c r="F286" s="70"/>
      <c r="G286" s="70"/>
      <c r="H286" s="70"/>
      <c r="I286" s="87"/>
      <c r="J286" s="70"/>
      <c r="K286" s="70"/>
      <c r="L286" s="70"/>
      <c r="M286" s="70"/>
      <c r="N286" s="70"/>
      <c r="O286" s="88"/>
      <c r="P286" s="88"/>
      <c r="Q286" s="70"/>
      <c r="R286" s="70"/>
      <c r="S286" s="70"/>
      <c r="T286" s="70"/>
      <c r="U286" s="70"/>
      <c r="V286" s="70"/>
      <c r="W286" s="70"/>
      <c r="X286" s="70"/>
      <c r="Y286" s="70"/>
      <c r="Z286" s="70"/>
      <c r="AA286" s="70"/>
      <c r="AB286" s="70"/>
      <c r="AC286" s="70"/>
      <c r="AD286" s="70"/>
      <c r="AE286" s="70"/>
      <c r="AF286" s="70"/>
      <c r="AG286" s="70"/>
      <c r="AH286" s="70"/>
      <c r="AI286" s="70"/>
      <c r="AJ286" s="70"/>
      <c r="AK286" s="70"/>
      <c r="AL286" s="70"/>
      <c r="AM286" s="70"/>
      <c r="AN286" s="70"/>
      <c r="AO286" s="70"/>
      <c r="AP286" s="70"/>
      <c r="AQ286" s="89"/>
      <c r="AR286" s="70"/>
      <c r="AS286" s="70"/>
      <c r="AT286" s="89"/>
      <c r="AU286" s="70"/>
      <c r="AV286" s="70"/>
      <c r="AW286" s="70"/>
      <c r="AX286" s="89"/>
      <c r="AY286" s="89"/>
      <c r="AZ286" s="70"/>
      <c r="BA286" s="70"/>
      <c r="BB286" s="70"/>
      <c r="BC286" s="70"/>
      <c r="BD286" s="70"/>
      <c r="BE286" s="70"/>
      <c r="BF286" s="70"/>
      <c r="BG286" s="70"/>
      <c r="BH286" s="70"/>
      <c r="BI286" s="70"/>
      <c r="BJ286" s="70"/>
      <c r="BK286" s="70"/>
      <c r="BL286" s="70"/>
    </row>
    <row r="287" spans="1:64" ht="16" customHeight="1" x14ac:dyDescent="0.3">
      <c r="A287" s="70"/>
      <c r="B287" s="86"/>
      <c r="C287" s="70"/>
      <c r="D287" s="70"/>
      <c r="E287" s="70"/>
      <c r="F287" s="70"/>
      <c r="G287" s="70"/>
      <c r="H287" s="70"/>
      <c r="I287" s="87"/>
      <c r="J287" s="70"/>
      <c r="K287" s="70"/>
      <c r="L287" s="70"/>
      <c r="M287" s="70"/>
      <c r="N287" s="70"/>
      <c r="O287" s="88"/>
      <c r="P287" s="88"/>
      <c r="Q287" s="70"/>
      <c r="R287" s="70"/>
      <c r="S287" s="70"/>
      <c r="T287" s="70"/>
      <c r="U287" s="70"/>
      <c r="V287" s="70"/>
      <c r="W287" s="70"/>
      <c r="X287" s="70"/>
      <c r="Y287" s="70"/>
      <c r="Z287" s="70"/>
      <c r="AA287" s="70"/>
      <c r="AB287" s="70"/>
      <c r="AC287" s="70"/>
      <c r="AD287" s="70"/>
      <c r="AE287" s="70"/>
      <c r="AF287" s="70"/>
      <c r="AG287" s="70"/>
      <c r="AH287" s="70"/>
      <c r="AI287" s="70"/>
      <c r="AJ287" s="70"/>
      <c r="AK287" s="70"/>
      <c r="AL287" s="70"/>
      <c r="AM287" s="70"/>
      <c r="AN287" s="70"/>
      <c r="AO287" s="70"/>
      <c r="AP287" s="70"/>
      <c r="AQ287" s="89"/>
      <c r="AR287" s="70"/>
      <c r="AS287" s="70"/>
      <c r="AT287" s="89"/>
      <c r="AU287" s="70"/>
      <c r="AV287" s="70"/>
      <c r="AW287" s="70"/>
      <c r="AX287" s="89"/>
      <c r="AY287" s="89"/>
      <c r="AZ287" s="70"/>
      <c r="BA287" s="70"/>
      <c r="BB287" s="70"/>
      <c r="BC287" s="70"/>
      <c r="BD287" s="70"/>
      <c r="BE287" s="70"/>
      <c r="BF287" s="70"/>
      <c r="BG287" s="70"/>
      <c r="BH287" s="70"/>
      <c r="BI287" s="70"/>
      <c r="BJ287" s="70"/>
      <c r="BK287" s="70"/>
      <c r="BL287" s="70"/>
    </row>
    <row r="288" spans="1:64" ht="16" customHeight="1" x14ac:dyDescent="0.3">
      <c r="A288" s="70"/>
      <c r="B288" s="86"/>
      <c r="C288" s="70"/>
      <c r="D288" s="70"/>
      <c r="E288" s="70"/>
      <c r="F288" s="70"/>
      <c r="G288" s="70"/>
      <c r="H288" s="70"/>
      <c r="I288" s="87"/>
      <c r="J288" s="70"/>
      <c r="K288" s="70"/>
      <c r="L288" s="70"/>
      <c r="M288" s="70"/>
      <c r="N288" s="70"/>
      <c r="O288" s="88"/>
      <c r="P288" s="88"/>
      <c r="Q288" s="70"/>
      <c r="R288" s="70"/>
      <c r="S288" s="70"/>
      <c r="T288" s="70"/>
      <c r="U288" s="70"/>
      <c r="V288" s="70"/>
      <c r="W288" s="70"/>
      <c r="X288" s="70"/>
      <c r="Y288" s="70"/>
      <c r="Z288" s="70"/>
      <c r="AA288" s="70"/>
      <c r="AB288" s="70"/>
      <c r="AC288" s="70"/>
      <c r="AD288" s="70"/>
      <c r="AE288" s="70"/>
      <c r="AF288" s="70"/>
      <c r="AG288" s="70"/>
      <c r="AH288" s="70"/>
      <c r="AI288" s="70"/>
      <c r="AJ288" s="70"/>
      <c r="AK288" s="70"/>
      <c r="AL288" s="70"/>
      <c r="AM288" s="70"/>
      <c r="AN288" s="70"/>
      <c r="AO288" s="70"/>
      <c r="AP288" s="70"/>
      <c r="AQ288" s="89"/>
      <c r="AR288" s="70"/>
      <c r="AS288" s="70"/>
      <c r="AT288" s="89"/>
      <c r="AU288" s="70"/>
      <c r="AV288" s="70"/>
      <c r="AW288" s="70"/>
      <c r="AX288" s="89"/>
      <c r="AY288" s="89"/>
      <c r="AZ288" s="70"/>
      <c r="BA288" s="70"/>
      <c r="BB288" s="70"/>
      <c r="BC288" s="70"/>
      <c r="BD288" s="70"/>
      <c r="BE288" s="70"/>
      <c r="BF288" s="70"/>
      <c r="BG288" s="70"/>
      <c r="BH288" s="70"/>
      <c r="BI288" s="70"/>
      <c r="BJ288" s="70"/>
      <c r="BK288" s="70"/>
      <c r="BL288" s="70"/>
    </row>
    <row r="289" spans="1:64" ht="16" customHeight="1" x14ac:dyDescent="0.3">
      <c r="A289" s="70"/>
      <c r="B289" s="86"/>
      <c r="C289" s="70"/>
      <c r="D289" s="70"/>
      <c r="E289" s="70"/>
      <c r="F289" s="70"/>
      <c r="G289" s="70"/>
      <c r="H289" s="70"/>
      <c r="I289" s="87"/>
      <c r="J289" s="70"/>
      <c r="K289" s="70"/>
      <c r="L289" s="70"/>
      <c r="M289" s="70"/>
      <c r="N289" s="70"/>
      <c r="O289" s="88"/>
      <c r="P289" s="88"/>
      <c r="Q289" s="70"/>
      <c r="R289" s="70"/>
      <c r="S289" s="70"/>
      <c r="T289" s="70"/>
      <c r="U289" s="70"/>
      <c r="V289" s="70"/>
      <c r="W289" s="70"/>
      <c r="X289" s="70"/>
      <c r="Y289" s="70"/>
      <c r="Z289" s="70"/>
      <c r="AA289" s="70"/>
      <c r="AB289" s="70"/>
      <c r="AC289" s="70"/>
      <c r="AD289" s="70"/>
      <c r="AE289" s="70"/>
      <c r="AF289" s="70"/>
      <c r="AG289" s="70"/>
      <c r="AH289" s="70"/>
      <c r="AI289" s="70"/>
      <c r="AJ289" s="70"/>
      <c r="AK289" s="70"/>
      <c r="AL289" s="70"/>
      <c r="AM289" s="70"/>
      <c r="AN289" s="70"/>
      <c r="AO289" s="70"/>
      <c r="AP289" s="70"/>
      <c r="AQ289" s="89"/>
      <c r="AR289" s="70"/>
      <c r="AS289" s="70"/>
      <c r="AT289" s="89"/>
      <c r="AU289" s="70"/>
      <c r="AV289" s="70"/>
      <c r="AW289" s="70"/>
      <c r="AX289" s="89"/>
      <c r="AY289" s="89"/>
      <c r="AZ289" s="70"/>
      <c r="BA289" s="70"/>
      <c r="BB289" s="70"/>
      <c r="BC289" s="70"/>
      <c r="BD289" s="70"/>
      <c r="BE289" s="70"/>
      <c r="BF289" s="70"/>
      <c r="BG289" s="70"/>
      <c r="BH289" s="70"/>
      <c r="BI289" s="70"/>
      <c r="BJ289" s="70"/>
      <c r="BK289" s="70"/>
      <c r="BL289" s="70"/>
    </row>
    <row r="290" spans="1:64" ht="16" customHeight="1" x14ac:dyDescent="0.3">
      <c r="A290" s="70"/>
      <c r="B290" s="86"/>
      <c r="C290" s="70"/>
      <c r="D290" s="70"/>
      <c r="E290" s="70"/>
      <c r="F290" s="70"/>
      <c r="G290" s="70"/>
      <c r="H290" s="70"/>
      <c r="I290" s="87"/>
      <c r="J290" s="70"/>
      <c r="K290" s="70"/>
      <c r="L290" s="70"/>
      <c r="M290" s="70"/>
      <c r="N290" s="70"/>
      <c r="O290" s="88"/>
      <c r="P290" s="88"/>
      <c r="Q290" s="70"/>
      <c r="R290" s="70"/>
      <c r="S290" s="70"/>
      <c r="T290" s="70"/>
      <c r="U290" s="70"/>
      <c r="V290" s="70"/>
      <c r="W290" s="70"/>
      <c r="X290" s="70"/>
      <c r="Y290" s="70"/>
      <c r="Z290" s="70"/>
      <c r="AA290" s="70"/>
      <c r="AB290" s="70"/>
      <c r="AC290" s="70"/>
      <c r="AD290" s="70"/>
      <c r="AE290" s="70"/>
      <c r="AF290" s="70"/>
      <c r="AG290" s="70"/>
      <c r="AH290" s="70"/>
      <c r="AI290" s="70"/>
      <c r="AJ290" s="70"/>
      <c r="AK290" s="70"/>
      <c r="AL290" s="70"/>
      <c r="AM290" s="70"/>
      <c r="AN290" s="70"/>
      <c r="AO290" s="70"/>
      <c r="AP290" s="70"/>
      <c r="AQ290" s="89"/>
      <c r="AR290" s="70"/>
      <c r="AS290" s="70"/>
      <c r="AT290" s="89"/>
      <c r="AU290" s="70"/>
      <c r="AV290" s="70"/>
      <c r="AW290" s="70"/>
      <c r="AX290" s="89"/>
      <c r="AY290" s="89"/>
      <c r="AZ290" s="70"/>
      <c r="BA290" s="70"/>
      <c r="BB290" s="70"/>
      <c r="BC290" s="70"/>
      <c r="BD290" s="70"/>
      <c r="BE290" s="70"/>
      <c r="BF290" s="70"/>
      <c r="BG290" s="70"/>
      <c r="BH290" s="70"/>
      <c r="BI290" s="70"/>
      <c r="BJ290" s="70"/>
      <c r="BK290" s="70"/>
      <c r="BL290" s="70"/>
    </row>
    <row r="291" spans="1:64" ht="16" customHeight="1" x14ac:dyDescent="0.3">
      <c r="A291" s="70"/>
      <c r="B291" s="86"/>
      <c r="C291" s="70"/>
      <c r="D291" s="70"/>
      <c r="E291" s="70"/>
      <c r="F291" s="70"/>
      <c r="G291" s="70"/>
      <c r="H291" s="70"/>
      <c r="I291" s="87"/>
      <c r="J291" s="70"/>
      <c r="K291" s="70"/>
      <c r="L291" s="70"/>
      <c r="M291" s="70"/>
      <c r="N291" s="70"/>
      <c r="O291" s="88"/>
      <c r="P291" s="88"/>
      <c r="Q291" s="70"/>
      <c r="R291" s="70"/>
      <c r="S291" s="70"/>
      <c r="T291" s="70"/>
      <c r="U291" s="70"/>
      <c r="V291" s="70"/>
      <c r="W291" s="70"/>
      <c r="X291" s="70"/>
      <c r="Y291" s="70"/>
      <c r="Z291" s="70"/>
      <c r="AA291" s="70"/>
      <c r="AB291" s="70"/>
      <c r="AC291" s="70"/>
      <c r="AD291" s="70"/>
      <c r="AE291" s="70"/>
      <c r="AF291" s="70"/>
      <c r="AG291" s="70"/>
      <c r="AH291" s="70"/>
      <c r="AI291" s="70"/>
      <c r="AJ291" s="70"/>
      <c r="AK291" s="70"/>
      <c r="AL291" s="70"/>
      <c r="AM291" s="70"/>
      <c r="AN291" s="70"/>
      <c r="AO291" s="70"/>
      <c r="AP291" s="70"/>
      <c r="AQ291" s="89"/>
      <c r="AR291" s="70"/>
      <c r="AS291" s="70"/>
      <c r="AT291" s="89"/>
      <c r="AU291" s="70"/>
      <c r="AV291" s="70"/>
      <c r="AW291" s="70"/>
      <c r="AX291" s="89"/>
      <c r="AY291" s="89"/>
      <c r="AZ291" s="70"/>
      <c r="BA291" s="70"/>
      <c r="BB291" s="70"/>
      <c r="BC291" s="70"/>
      <c r="BD291" s="70"/>
      <c r="BE291" s="70"/>
      <c r="BF291" s="70"/>
      <c r="BG291" s="70"/>
      <c r="BH291" s="70"/>
      <c r="BI291" s="70"/>
      <c r="BJ291" s="70"/>
      <c r="BK291" s="70"/>
      <c r="BL291" s="70"/>
    </row>
    <row r="292" spans="1:64" ht="16" customHeight="1" x14ac:dyDescent="0.3">
      <c r="A292" s="70"/>
      <c r="B292" s="86"/>
      <c r="C292" s="70"/>
      <c r="D292" s="70"/>
      <c r="E292" s="70"/>
      <c r="F292" s="70"/>
      <c r="G292" s="70"/>
      <c r="H292" s="70"/>
      <c r="I292" s="87"/>
      <c r="J292" s="70"/>
      <c r="K292" s="70"/>
      <c r="L292" s="70"/>
      <c r="M292" s="70"/>
      <c r="N292" s="70"/>
      <c r="O292" s="88"/>
      <c r="P292" s="88"/>
      <c r="Q292" s="70"/>
      <c r="R292" s="70"/>
      <c r="S292" s="70"/>
      <c r="T292" s="70"/>
      <c r="U292" s="70"/>
      <c r="V292" s="70"/>
      <c r="W292" s="70"/>
      <c r="X292" s="70"/>
      <c r="Y292" s="70"/>
      <c r="Z292" s="70"/>
      <c r="AA292" s="70"/>
      <c r="AB292" s="70"/>
      <c r="AC292" s="70"/>
      <c r="AD292" s="70"/>
      <c r="AE292" s="70"/>
      <c r="AF292" s="70"/>
      <c r="AG292" s="70"/>
      <c r="AH292" s="70"/>
      <c r="AI292" s="70"/>
      <c r="AJ292" s="70"/>
      <c r="AK292" s="70"/>
      <c r="AL292" s="70"/>
      <c r="AM292" s="70"/>
      <c r="AN292" s="70"/>
      <c r="AO292" s="70"/>
      <c r="AP292" s="70"/>
      <c r="AQ292" s="89"/>
      <c r="AR292" s="70"/>
      <c r="AS292" s="70"/>
      <c r="AT292" s="89"/>
      <c r="AU292" s="70"/>
      <c r="AV292" s="70"/>
      <c r="AW292" s="70"/>
      <c r="AX292" s="89"/>
      <c r="AY292" s="89"/>
      <c r="AZ292" s="70"/>
      <c r="BA292" s="70"/>
      <c r="BB292" s="70"/>
      <c r="BC292" s="70"/>
      <c r="BD292" s="70"/>
      <c r="BE292" s="70"/>
      <c r="BF292" s="70"/>
      <c r="BG292" s="70"/>
      <c r="BH292" s="70"/>
      <c r="BI292" s="70"/>
      <c r="BJ292" s="70"/>
      <c r="BK292" s="70"/>
      <c r="BL292" s="70"/>
    </row>
    <row r="293" spans="1:64" ht="16" customHeight="1" x14ac:dyDescent="0.3">
      <c r="A293" s="70"/>
      <c r="B293" s="86"/>
      <c r="C293" s="70"/>
      <c r="D293" s="70"/>
      <c r="E293" s="70"/>
      <c r="F293" s="70"/>
      <c r="G293" s="70"/>
      <c r="H293" s="70"/>
      <c r="I293" s="87"/>
      <c r="J293" s="70"/>
      <c r="K293" s="70"/>
      <c r="L293" s="70"/>
      <c r="M293" s="70"/>
      <c r="N293" s="70"/>
      <c r="O293" s="88"/>
      <c r="P293" s="88"/>
      <c r="Q293" s="70"/>
      <c r="R293" s="70"/>
      <c r="S293" s="70"/>
      <c r="T293" s="70"/>
      <c r="U293" s="70"/>
      <c r="V293" s="70"/>
      <c r="W293" s="70"/>
      <c r="X293" s="70"/>
      <c r="Y293" s="70"/>
      <c r="Z293" s="70"/>
      <c r="AA293" s="70"/>
      <c r="AB293" s="70"/>
      <c r="AC293" s="70"/>
      <c r="AD293" s="70"/>
      <c r="AE293" s="70"/>
      <c r="AF293" s="70"/>
      <c r="AG293" s="70"/>
      <c r="AH293" s="70"/>
      <c r="AI293" s="70"/>
      <c r="AJ293" s="70"/>
      <c r="AK293" s="70"/>
      <c r="AL293" s="70"/>
      <c r="AM293" s="70"/>
      <c r="AN293" s="70"/>
      <c r="AO293" s="70"/>
      <c r="AP293" s="70"/>
      <c r="AQ293" s="89"/>
      <c r="AR293" s="70"/>
      <c r="AS293" s="70"/>
      <c r="AT293" s="89"/>
      <c r="AU293" s="70"/>
      <c r="AV293" s="70"/>
      <c r="AW293" s="70"/>
      <c r="AX293" s="89"/>
      <c r="AY293" s="89"/>
      <c r="AZ293" s="70"/>
      <c r="BA293" s="70"/>
      <c r="BB293" s="70"/>
      <c r="BC293" s="70"/>
      <c r="BD293" s="70"/>
      <c r="BE293" s="70"/>
      <c r="BF293" s="70"/>
      <c r="BG293" s="70"/>
      <c r="BH293" s="70"/>
      <c r="BI293" s="70"/>
      <c r="BJ293" s="70"/>
      <c r="BK293" s="70"/>
      <c r="BL293" s="70"/>
    </row>
    <row r="294" spans="1:64" ht="16" customHeight="1" x14ac:dyDescent="0.3">
      <c r="A294" s="70"/>
      <c r="B294" s="86"/>
      <c r="C294" s="70"/>
      <c r="D294" s="70"/>
      <c r="E294" s="70"/>
      <c r="F294" s="70"/>
      <c r="G294" s="70"/>
      <c r="H294" s="70"/>
      <c r="I294" s="87"/>
      <c r="J294" s="70"/>
      <c r="K294" s="70"/>
      <c r="L294" s="70"/>
      <c r="M294" s="70"/>
      <c r="N294" s="70"/>
      <c r="O294" s="88"/>
      <c r="P294" s="88"/>
      <c r="Q294" s="70"/>
      <c r="R294" s="70"/>
      <c r="S294" s="70"/>
      <c r="T294" s="70"/>
      <c r="U294" s="70"/>
      <c r="V294" s="70"/>
      <c r="W294" s="70"/>
      <c r="X294" s="70"/>
      <c r="Y294" s="70"/>
      <c r="Z294" s="70"/>
      <c r="AA294" s="70"/>
      <c r="AB294" s="70"/>
      <c r="AC294" s="70"/>
      <c r="AD294" s="70"/>
      <c r="AE294" s="70"/>
      <c r="AF294" s="70"/>
      <c r="AG294" s="70"/>
      <c r="AH294" s="70"/>
      <c r="AI294" s="70"/>
      <c r="AJ294" s="70"/>
      <c r="AK294" s="70"/>
      <c r="AL294" s="70"/>
      <c r="AM294" s="70"/>
      <c r="AN294" s="70"/>
      <c r="AO294" s="70"/>
      <c r="AP294" s="70"/>
      <c r="AQ294" s="89"/>
      <c r="AR294" s="70"/>
      <c r="AS294" s="70"/>
      <c r="AT294" s="89"/>
      <c r="AU294" s="70"/>
      <c r="AV294" s="70"/>
      <c r="AW294" s="70"/>
      <c r="AX294" s="89"/>
      <c r="AY294" s="89"/>
      <c r="AZ294" s="70"/>
      <c r="BA294" s="70"/>
      <c r="BB294" s="70"/>
      <c r="BC294" s="70"/>
      <c r="BD294" s="70"/>
      <c r="BE294" s="70"/>
      <c r="BF294" s="70"/>
      <c r="BG294" s="70"/>
      <c r="BH294" s="70"/>
      <c r="BI294" s="70"/>
      <c r="BJ294" s="70"/>
      <c r="BK294" s="70"/>
      <c r="BL294" s="70"/>
    </row>
    <row r="295" spans="1:64" ht="16" customHeight="1" x14ac:dyDescent="0.3">
      <c r="A295" s="70"/>
      <c r="B295" s="86"/>
      <c r="C295" s="70"/>
      <c r="D295" s="70"/>
      <c r="E295" s="70"/>
      <c r="F295" s="70"/>
      <c r="G295" s="70"/>
      <c r="H295" s="70"/>
      <c r="I295" s="87"/>
      <c r="J295" s="70"/>
      <c r="K295" s="70"/>
      <c r="L295" s="70"/>
      <c r="M295" s="70"/>
      <c r="N295" s="70"/>
      <c r="O295" s="88"/>
      <c r="P295" s="88"/>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c r="AO295" s="70"/>
      <c r="AP295" s="70"/>
      <c r="AQ295" s="89"/>
      <c r="AR295" s="70"/>
      <c r="AS295" s="70"/>
      <c r="AT295" s="89"/>
      <c r="AU295" s="70"/>
      <c r="AV295" s="70"/>
      <c r="AW295" s="70"/>
      <c r="AX295" s="89"/>
      <c r="AY295" s="89"/>
      <c r="AZ295" s="70"/>
      <c r="BA295" s="70"/>
      <c r="BB295" s="70"/>
      <c r="BC295" s="70"/>
      <c r="BD295" s="70"/>
      <c r="BE295" s="70"/>
      <c r="BF295" s="70"/>
      <c r="BG295" s="70"/>
      <c r="BH295" s="70"/>
      <c r="BI295" s="70"/>
      <c r="BJ295" s="70"/>
      <c r="BK295" s="70"/>
      <c r="BL295" s="70"/>
    </row>
    <row r="296" spans="1:64" ht="16" customHeight="1" x14ac:dyDescent="0.3">
      <c r="A296" s="70"/>
      <c r="B296" s="86"/>
      <c r="C296" s="70"/>
      <c r="D296" s="70"/>
      <c r="E296" s="70"/>
      <c r="F296" s="70"/>
      <c r="G296" s="70"/>
      <c r="H296" s="70"/>
      <c r="I296" s="87"/>
      <c r="J296" s="70"/>
      <c r="K296" s="70"/>
      <c r="L296" s="70"/>
      <c r="M296" s="70"/>
      <c r="N296" s="70"/>
      <c r="O296" s="88"/>
      <c r="P296" s="88"/>
      <c r="Q296" s="70"/>
      <c r="R296" s="70"/>
      <c r="S296" s="70"/>
      <c r="T296" s="70"/>
      <c r="U296" s="70"/>
      <c r="V296" s="70"/>
      <c r="W296" s="70"/>
      <c r="X296" s="70"/>
      <c r="Y296" s="70"/>
      <c r="Z296" s="70"/>
      <c r="AA296" s="70"/>
      <c r="AB296" s="70"/>
      <c r="AC296" s="70"/>
      <c r="AD296" s="70"/>
      <c r="AE296" s="70"/>
      <c r="AF296" s="70"/>
      <c r="AG296" s="70"/>
      <c r="AH296" s="70"/>
      <c r="AI296" s="70"/>
      <c r="AJ296" s="70"/>
      <c r="AK296" s="70"/>
      <c r="AL296" s="70"/>
      <c r="AM296" s="70"/>
      <c r="AN296" s="70"/>
      <c r="AO296" s="70"/>
      <c r="AP296" s="70"/>
      <c r="AQ296" s="89"/>
      <c r="AR296" s="70"/>
      <c r="AS296" s="70"/>
      <c r="AT296" s="89"/>
      <c r="AU296" s="70"/>
      <c r="AV296" s="70"/>
      <c r="AW296" s="70"/>
      <c r="AX296" s="89"/>
      <c r="AY296" s="89"/>
      <c r="AZ296" s="70"/>
      <c r="BA296" s="70"/>
      <c r="BB296" s="70"/>
      <c r="BC296" s="70"/>
      <c r="BD296" s="70"/>
      <c r="BE296" s="70"/>
      <c r="BF296" s="70"/>
      <c r="BG296" s="70"/>
      <c r="BH296" s="70"/>
      <c r="BI296" s="70"/>
      <c r="BJ296" s="70"/>
      <c r="BK296" s="70"/>
      <c r="BL296" s="70"/>
    </row>
    <row r="297" spans="1:64" ht="16" customHeight="1" x14ac:dyDescent="0.3">
      <c r="A297" s="70"/>
      <c r="B297" s="86"/>
      <c r="C297" s="70"/>
      <c r="D297" s="70"/>
      <c r="E297" s="70"/>
      <c r="F297" s="70"/>
      <c r="G297" s="70"/>
      <c r="H297" s="70"/>
      <c r="I297" s="87"/>
      <c r="J297" s="70"/>
      <c r="K297" s="70"/>
      <c r="L297" s="70"/>
      <c r="M297" s="70"/>
      <c r="N297" s="70"/>
      <c r="O297" s="88"/>
      <c r="P297" s="88"/>
      <c r="Q297" s="70"/>
      <c r="R297" s="70"/>
      <c r="S297" s="70"/>
      <c r="T297" s="70"/>
      <c r="U297" s="70"/>
      <c r="V297" s="70"/>
      <c r="W297" s="70"/>
      <c r="X297" s="70"/>
      <c r="Y297" s="70"/>
      <c r="Z297" s="70"/>
      <c r="AA297" s="70"/>
      <c r="AB297" s="70"/>
      <c r="AC297" s="70"/>
      <c r="AD297" s="70"/>
      <c r="AE297" s="70"/>
      <c r="AF297" s="70"/>
      <c r="AG297" s="70"/>
      <c r="AH297" s="70"/>
      <c r="AI297" s="70"/>
      <c r="AJ297" s="70"/>
      <c r="AK297" s="70"/>
      <c r="AL297" s="70"/>
      <c r="AM297" s="70"/>
      <c r="AN297" s="70"/>
      <c r="AO297" s="70"/>
      <c r="AP297" s="70"/>
      <c r="AQ297" s="89"/>
      <c r="AR297" s="70"/>
      <c r="AS297" s="70"/>
      <c r="AT297" s="89"/>
      <c r="AU297" s="70"/>
      <c r="AV297" s="70"/>
      <c r="AW297" s="70"/>
      <c r="AX297" s="89"/>
      <c r="AY297" s="89"/>
      <c r="AZ297" s="70"/>
      <c r="BA297" s="70"/>
      <c r="BB297" s="70"/>
      <c r="BC297" s="70"/>
      <c r="BD297" s="70"/>
      <c r="BE297" s="70"/>
      <c r="BF297" s="70"/>
      <c r="BG297" s="70"/>
      <c r="BH297" s="70"/>
      <c r="BI297" s="70"/>
      <c r="BJ297" s="70"/>
      <c r="BK297" s="70"/>
      <c r="BL297" s="70"/>
    </row>
    <row r="298" spans="1:64" ht="16" customHeight="1" x14ac:dyDescent="0.3">
      <c r="A298" s="70"/>
      <c r="B298" s="86"/>
      <c r="C298" s="70"/>
      <c r="D298" s="70"/>
      <c r="E298" s="70"/>
      <c r="F298" s="70"/>
      <c r="G298" s="70"/>
      <c r="H298" s="70"/>
      <c r="I298" s="87"/>
      <c r="J298" s="70"/>
      <c r="K298" s="70"/>
      <c r="L298" s="70"/>
      <c r="M298" s="70"/>
      <c r="N298" s="70"/>
      <c r="O298" s="88"/>
      <c r="P298" s="88"/>
      <c r="Q298" s="70"/>
      <c r="R298" s="70"/>
      <c r="S298" s="70"/>
      <c r="T298" s="70"/>
      <c r="U298" s="70"/>
      <c r="V298" s="70"/>
      <c r="W298" s="70"/>
      <c r="X298" s="70"/>
      <c r="Y298" s="70"/>
      <c r="Z298" s="70"/>
      <c r="AA298" s="70"/>
      <c r="AB298" s="70"/>
      <c r="AC298" s="70"/>
      <c r="AD298" s="70"/>
      <c r="AE298" s="70"/>
      <c r="AF298" s="70"/>
      <c r="AG298" s="70"/>
      <c r="AH298" s="70"/>
      <c r="AI298" s="70"/>
      <c r="AJ298" s="70"/>
      <c r="AK298" s="70"/>
      <c r="AL298" s="70"/>
      <c r="AM298" s="70"/>
      <c r="AN298" s="70"/>
      <c r="AO298" s="70"/>
      <c r="AP298" s="70"/>
      <c r="AQ298" s="89"/>
      <c r="AR298" s="70"/>
      <c r="AS298" s="70"/>
      <c r="AT298" s="89"/>
      <c r="AU298" s="70"/>
      <c r="AV298" s="70"/>
      <c r="AW298" s="70"/>
      <c r="AX298" s="89"/>
      <c r="AY298" s="89"/>
      <c r="AZ298" s="70"/>
      <c r="BA298" s="70"/>
      <c r="BB298" s="70"/>
      <c r="BC298" s="70"/>
      <c r="BD298" s="70"/>
      <c r="BE298" s="70"/>
      <c r="BF298" s="70"/>
      <c r="BG298" s="70"/>
      <c r="BH298" s="70"/>
      <c r="BI298" s="70"/>
      <c r="BJ298" s="70"/>
      <c r="BK298" s="70"/>
      <c r="BL298" s="70"/>
    </row>
    <row r="299" spans="1:64" ht="16" customHeight="1" x14ac:dyDescent="0.3">
      <c r="A299" s="70"/>
      <c r="B299" s="86"/>
      <c r="C299" s="70"/>
      <c r="D299" s="70"/>
      <c r="E299" s="70"/>
      <c r="F299" s="70"/>
      <c r="G299" s="70"/>
      <c r="H299" s="70"/>
      <c r="I299" s="87"/>
      <c r="J299" s="70"/>
      <c r="K299" s="70"/>
      <c r="L299" s="70"/>
      <c r="M299" s="70"/>
      <c r="N299" s="70"/>
      <c r="O299" s="88"/>
      <c r="P299" s="88"/>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c r="AO299" s="70"/>
      <c r="AP299" s="70"/>
      <c r="AQ299" s="89"/>
      <c r="AR299" s="70"/>
      <c r="AS299" s="70"/>
      <c r="AT299" s="89"/>
      <c r="AU299" s="70"/>
      <c r="AV299" s="70"/>
      <c r="AW299" s="70"/>
      <c r="AX299" s="89"/>
      <c r="AY299" s="89"/>
      <c r="AZ299" s="70"/>
      <c r="BA299" s="70"/>
      <c r="BB299" s="70"/>
      <c r="BC299" s="70"/>
      <c r="BD299" s="70"/>
      <c r="BE299" s="70"/>
      <c r="BF299" s="70"/>
      <c r="BG299" s="70"/>
      <c r="BH299" s="70"/>
      <c r="BI299" s="70"/>
      <c r="BJ299" s="70"/>
      <c r="BK299" s="70"/>
      <c r="BL299" s="70"/>
    </row>
    <row r="300" spans="1:64" ht="16" customHeight="1" x14ac:dyDescent="0.3">
      <c r="A300" s="70"/>
      <c r="B300" s="86"/>
      <c r="C300" s="70"/>
      <c r="D300" s="70"/>
      <c r="E300" s="70"/>
      <c r="F300" s="70"/>
      <c r="G300" s="70"/>
      <c r="H300" s="70"/>
      <c r="I300" s="87"/>
      <c r="J300" s="70"/>
      <c r="K300" s="70"/>
      <c r="L300" s="70"/>
      <c r="M300" s="70"/>
      <c r="N300" s="70"/>
      <c r="O300" s="88"/>
      <c r="P300" s="88"/>
      <c r="Q300" s="70"/>
      <c r="R300" s="70"/>
      <c r="S300" s="70"/>
      <c r="T300" s="70"/>
      <c r="U300" s="70"/>
      <c r="V300" s="70"/>
      <c r="W300" s="70"/>
      <c r="X300" s="70"/>
      <c r="Y300" s="70"/>
      <c r="Z300" s="70"/>
      <c r="AA300" s="70"/>
      <c r="AB300" s="70"/>
      <c r="AC300" s="70"/>
      <c r="AD300" s="70"/>
      <c r="AE300" s="70"/>
      <c r="AF300" s="70"/>
      <c r="AG300" s="70"/>
      <c r="AH300" s="70"/>
      <c r="AI300" s="70"/>
      <c r="AJ300" s="70"/>
      <c r="AK300" s="70"/>
      <c r="AL300" s="70"/>
      <c r="AM300" s="70"/>
      <c r="AN300" s="70"/>
      <c r="AO300" s="70"/>
      <c r="AP300" s="70"/>
      <c r="AQ300" s="89"/>
      <c r="AR300" s="70"/>
      <c r="AS300" s="70"/>
      <c r="AT300" s="89"/>
      <c r="AU300" s="70"/>
      <c r="AV300" s="70"/>
      <c r="AW300" s="70"/>
      <c r="AX300" s="89"/>
      <c r="AY300" s="89"/>
      <c r="AZ300" s="70"/>
      <c r="BA300" s="70"/>
      <c r="BB300" s="70"/>
      <c r="BC300" s="70"/>
      <c r="BD300" s="70"/>
      <c r="BE300" s="70"/>
      <c r="BF300" s="70"/>
      <c r="BG300" s="70"/>
      <c r="BH300" s="70"/>
      <c r="BI300" s="70"/>
      <c r="BJ300" s="70"/>
      <c r="BK300" s="70"/>
      <c r="BL300" s="70"/>
    </row>
    <row r="301" spans="1:64" ht="16" customHeight="1" x14ac:dyDescent="0.3">
      <c r="A301" s="70"/>
      <c r="B301" s="86"/>
      <c r="C301" s="70"/>
      <c r="D301" s="70"/>
      <c r="E301" s="70"/>
      <c r="F301" s="70"/>
      <c r="G301" s="70"/>
      <c r="H301" s="70"/>
      <c r="I301" s="87"/>
      <c r="J301" s="70"/>
      <c r="K301" s="70"/>
      <c r="L301" s="70"/>
      <c r="M301" s="70"/>
      <c r="N301" s="70"/>
      <c r="O301" s="88"/>
      <c r="P301" s="88"/>
      <c r="Q301" s="70"/>
      <c r="R301" s="70"/>
      <c r="S301" s="70"/>
      <c r="T301" s="70"/>
      <c r="U301" s="70"/>
      <c r="V301" s="70"/>
      <c r="W301" s="70"/>
      <c r="X301" s="70"/>
      <c r="Y301" s="70"/>
      <c r="Z301" s="70"/>
      <c r="AA301" s="70"/>
      <c r="AB301" s="70"/>
      <c r="AC301" s="70"/>
      <c r="AD301" s="70"/>
      <c r="AE301" s="70"/>
      <c r="AF301" s="70"/>
      <c r="AG301" s="70"/>
      <c r="AH301" s="70"/>
      <c r="AI301" s="70"/>
      <c r="AJ301" s="70"/>
      <c r="AK301" s="70"/>
      <c r="AL301" s="70"/>
      <c r="AM301" s="70"/>
      <c r="AN301" s="70"/>
      <c r="AO301" s="70"/>
      <c r="AP301" s="70"/>
      <c r="AQ301" s="89"/>
      <c r="AR301" s="70"/>
      <c r="AS301" s="70"/>
      <c r="AT301" s="89"/>
      <c r="AU301" s="70"/>
      <c r="AV301" s="70"/>
      <c r="AW301" s="70"/>
      <c r="AX301" s="89"/>
      <c r="AY301" s="89"/>
      <c r="AZ301" s="70"/>
      <c r="BA301" s="70"/>
      <c r="BB301" s="70"/>
      <c r="BC301" s="70"/>
      <c r="BD301" s="70"/>
      <c r="BE301" s="70"/>
      <c r="BF301" s="70"/>
      <c r="BG301" s="70"/>
      <c r="BH301" s="70"/>
      <c r="BI301" s="70"/>
      <c r="BJ301" s="70"/>
      <c r="BK301" s="70"/>
      <c r="BL301" s="70"/>
    </row>
    <row r="302" spans="1:64" ht="16" customHeight="1" x14ac:dyDescent="0.3">
      <c r="A302" s="70"/>
      <c r="B302" s="86"/>
      <c r="C302" s="70"/>
      <c r="D302" s="70"/>
      <c r="E302" s="70"/>
      <c r="F302" s="70"/>
      <c r="G302" s="70"/>
      <c r="H302" s="70"/>
      <c r="I302" s="87"/>
      <c r="J302" s="70"/>
      <c r="K302" s="70"/>
      <c r="L302" s="70"/>
      <c r="M302" s="70"/>
      <c r="N302" s="70"/>
      <c r="O302" s="88"/>
      <c r="P302" s="88"/>
      <c r="Q302" s="70"/>
      <c r="R302" s="70"/>
      <c r="S302" s="70"/>
      <c r="T302" s="70"/>
      <c r="U302" s="70"/>
      <c r="V302" s="70"/>
      <c r="W302" s="70"/>
      <c r="X302" s="70"/>
      <c r="Y302" s="70"/>
      <c r="Z302" s="70"/>
      <c r="AA302" s="70"/>
      <c r="AB302" s="70"/>
      <c r="AC302" s="70"/>
      <c r="AD302" s="70"/>
      <c r="AE302" s="70"/>
      <c r="AF302" s="70"/>
      <c r="AG302" s="70"/>
      <c r="AH302" s="70"/>
      <c r="AI302" s="70"/>
      <c r="AJ302" s="70"/>
      <c r="AK302" s="70"/>
      <c r="AL302" s="70"/>
      <c r="AM302" s="70"/>
      <c r="AN302" s="70"/>
      <c r="AO302" s="70"/>
      <c r="AP302" s="70"/>
      <c r="AQ302" s="89"/>
      <c r="AR302" s="70"/>
      <c r="AS302" s="70"/>
      <c r="AT302" s="89"/>
      <c r="AU302" s="70"/>
      <c r="AV302" s="70"/>
      <c r="AW302" s="70"/>
      <c r="AX302" s="89"/>
      <c r="AY302" s="89"/>
      <c r="AZ302" s="70"/>
      <c r="BA302" s="70"/>
      <c r="BB302" s="70"/>
      <c r="BC302" s="70"/>
      <c r="BD302" s="70"/>
      <c r="BE302" s="70"/>
      <c r="BF302" s="70"/>
      <c r="BG302" s="70"/>
      <c r="BH302" s="70"/>
      <c r="BI302" s="70"/>
      <c r="BJ302" s="70"/>
      <c r="BK302" s="70"/>
      <c r="BL302" s="70"/>
    </row>
    <row r="303" spans="1:64" ht="16" customHeight="1" x14ac:dyDescent="0.3">
      <c r="A303" s="70"/>
      <c r="B303" s="86"/>
      <c r="C303" s="70"/>
      <c r="D303" s="70"/>
      <c r="E303" s="70"/>
      <c r="F303" s="70"/>
      <c r="G303" s="70"/>
      <c r="H303" s="70"/>
      <c r="I303" s="87"/>
      <c r="J303" s="70"/>
      <c r="K303" s="70"/>
      <c r="L303" s="70"/>
      <c r="M303" s="70"/>
      <c r="N303" s="70"/>
      <c r="O303" s="88"/>
      <c r="P303" s="88"/>
      <c r="Q303" s="70"/>
      <c r="R303" s="70"/>
      <c r="S303" s="70"/>
      <c r="T303" s="70"/>
      <c r="U303" s="70"/>
      <c r="V303" s="70"/>
      <c r="W303" s="70"/>
      <c r="X303" s="70"/>
      <c r="Y303" s="70"/>
      <c r="Z303" s="70"/>
      <c r="AA303" s="70"/>
      <c r="AB303" s="70"/>
      <c r="AC303" s="70"/>
      <c r="AD303" s="70"/>
      <c r="AE303" s="70"/>
      <c r="AF303" s="70"/>
      <c r="AG303" s="70"/>
      <c r="AH303" s="70"/>
      <c r="AI303" s="70"/>
      <c r="AJ303" s="70"/>
      <c r="AK303" s="70"/>
      <c r="AL303" s="70"/>
      <c r="AM303" s="70"/>
      <c r="AN303" s="70"/>
      <c r="AO303" s="70"/>
      <c r="AP303" s="70"/>
      <c r="AQ303" s="89"/>
      <c r="AR303" s="70"/>
      <c r="AS303" s="70"/>
      <c r="AT303" s="89"/>
      <c r="AU303" s="70"/>
      <c r="AV303" s="70"/>
      <c r="AW303" s="70"/>
      <c r="AX303" s="89"/>
      <c r="AY303" s="89"/>
      <c r="AZ303" s="70"/>
      <c r="BA303" s="70"/>
      <c r="BB303" s="70"/>
      <c r="BC303" s="70"/>
      <c r="BD303" s="70"/>
      <c r="BE303" s="70"/>
      <c r="BF303" s="70"/>
      <c r="BG303" s="70"/>
      <c r="BH303" s="70"/>
      <c r="BI303" s="70"/>
      <c r="BJ303" s="70"/>
      <c r="BK303" s="70"/>
      <c r="BL303" s="70"/>
    </row>
    <row r="304" spans="1:64" ht="16" customHeight="1" x14ac:dyDescent="0.3">
      <c r="A304" s="70"/>
      <c r="B304" s="86"/>
      <c r="C304" s="70"/>
      <c r="D304" s="70"/>
      <c r="E304" s="70"/>
      <c r="F304" s="70"/>
      <c r="G304" s="70"/>
      <c r="H304" s="70"/>
      <c r="I304" s="87"/>
      <c r="J304" s="70"/>
      <c r="K304" s="70"/>
      <c r="L304" s="70"/>
      <c r="M304" s="70"/>
      <c r="N304" s="70"/>
      <c r="O304" s="88"/>
      <c r="P304" s="88"/>
      <c r="Q304" s="70"/>
      <c r="R304" s="70"/>
      <c r="S304" s="70"/>
      <c r="T304" s="70"/>
      <c r="U304" s="70"/>
      <c r="V304" s="70"/>
      <c r="W304" s="70"/>
      <c r="X304" s="70"/>
      <c r="Y304" s="70"/>
      <c r="Z304" s="70"/>
      <c r="AA304" s="70"/>
      <c r="AB304" s="70"/>
      <c r="AC304" s="70"/>
      <c r="AD304" s="70"/>
      <c r="AE304" s="70"/>
      <c r="AF304" s="70"/>
      <c r="AG304" s="70"/>
      <c r="AH304" s="70"/>
      <c r="AI304" s="70"/>
      <c r="AJ304" s="70"/>
      <c r="AK304" s="70"/>
      <c r="AL304" s="70"/>
      <c r="AM304" s="70"/>
      <c r="AN304" s="70"/>
      <c r="AO304" s="70"/>
      <c r="AP304" s="70"/>
      <c r="AQ304" s="89"/>
      <c r="AR304" s="70"/>
      <c r="AS304" s="70"/>
      <c r="AT304" s="89"/>
      <c r="AU304" s="70"/>
      <c r="AV304" s="70"/>
      <c r="AW304" s="70"/>
      <c r="AX304" s="89"/>
      <c r="AY304" s="89"/>
      <c r="AZ304" s="70"/>
      <c r="BA304" s="70"/>
      <c r="BB304" s="70"/>
      <c r="BC304" s="70"/>
      <c r="BD304" s="70"/>
      <c r="BE304" s="70"/>
      <c r="BF304" s="70"/>
      <c r="BG304" s="70"/>
      <c r="BH304" s="70"/>
      <c r="BI304" s="70"/>
      <c r="BJ304" s="70"/>
      <c r="BK304" s="70"/>
      <c r="BL304" s="70"/>
    </row>
    <row r="305" spans="1:64" ht="16" customHeight="1" x14ac:dyDescent="0.3">
      <c r="A305" s="70"/>
      <c r="B305" s="86"/>
      <c r="C305" s="70"/>
      <c r="D305" s="70"/>
      <c r="E305" s="70"/>
      <c r="F305" s="70"/>
      <c r="G305" s="70"/>
      <c r="H305" s="70"/>
      <c r="I305" s="87"/>
      <c r="J305" s="70"/>
      <c r="K305" s="70"/>
      <c r="L305" s="70"/>
      <c r="M305" s="70"/>
      <c r="N305" s="70"/>
      <c r="O305" s="88"/>
      <c r="P305" s="88"/>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c r="AO305" s="70"/>
      <c r="AP305" s="70"/>
      <c r="AQ305" s="89"/>
      <c r="AR305" s="70"/>
      <c r="AS305" s="70"/>
      <c r="AT305" s="89"/>
      <c r="AU305" s="70"/>
      <c r="AV305" s="70"/>
      <c r="AW305" s="70"/>
      <c r="AX305" s="89"/>
      <c r="AY305" s="89"/>
      <c r="AZ305" s="70"/>
      <c r="BA305" s="70"/>
      <c r="BB305" s="70"/>
      <c r="BC305" s="70"/>
      <c r="BD305" s="70"/>
      <c r="BE305" s="70"/>
      <c r="BF305" s="70"/>
      <c r="BG305" s="70"/>
      <c r="BH305" s="70"/>
      <c r="BI305" s="70"/>
      <c r="BJ305" s="70"/>
      <c r="BK305" s="70"/>
      <c r="BL305" s="70"/>
    </row>
    <row r="306" spans="1:64" ht="16" customHeight="1" x14ac:dyDescent="0.3">
      <c r="A306" s="70"/>
      <c r="B306" s="86"/>
      <c r="C306" s="70"/>
      <c r="D306" s="70"/>
      <c r="E306" s="70"/>
      <c r="F306" s="70"/>
      <c r="G306" s="70"/>
      <c r="H306" s="70"/>
      <c r="I306" s="87"/>
      <c r="J306" s="70"/>
      <c r="K306" s="70"/>
      <c r="L306" s="70"/>
      <c r="M306" s="70"/>
      <c r="N306" s="70"/>
      <c r="O306" s="88"/>
      <c r="P306" s="88"/>
      <c r="Q306" s="70"/>
      <c r="R306" s="70"/>
      <c r="S306" s="70"/>
      <c r="T306" s="70"/>
      <c r="U306" s="70"/>
      <c r="V306" s="70"/>
      <c r="W306" s="70"/>
      <c r="X306" s="70"/>
      <c r="Y306" s="70"/>
      <c r="Z306" s="70"/>
      <c r="AA306" s="70"/>
      <c r="AB306" s="70"/>
      <c r="AC306" s="70"/>
      <c r="AD306" s="70"/>
      <c r="AE306" s="70"/>
      <c r="AF306" s="70"/>
      <c r="AG306" s="70"/>
      <c r="AH306" s="70"/>
      <c r="AI306" s="70"/>
      <c r="AJ306" s="70"/>
      <c r="AK306" s="70"/>
      <c r="AL306" s="70"/>
      <c r="AM306" s="70"/>
      <c r="AN306" s="70"/>
      <c r="AO306" s="70"/>
      <c r="AP306" s="70"/>
      <c r="AQ306" s="89"/>
      <c r="AR306" s="70"/>
      <c r="AS306" s="70"/>
      <c r="AT306" s="89"/>
      <c r="AU306" s="70"/>
      <c r="AV306" s="70"/>
      <c r="AW306" s="70"/>
      <c r="AX306" s="89"/>
      <c r="AY306" s="89"/>
      <c r="AZ306" s="70"/>
      <c r="BA306" s="70"/>
      <c r="BB306" s="70"/>
      <c r="BC306" s="70"/>
      <c r="BD306" s="70"/>
      <c r="BE306" s="70"/>
      <c r="BF306" s="70"/>
      <c r="BG306" s="70"/>
      <c r="BH306" s="70"/>
      <c r="BI306" s="70"/>
      <c r="BJ306" s="70"/>
      <c r="BK306" s="70"/>
      <c r="BL306" s="70"/>
    </row>
    <row r="307" spans="1:64" ht="16" customHeight="1" x14ac:dyDescent="0.3">
      <c r="A307" s="70"/>
      <c r="B307" s="86"/>
      <c r="C307" s="70"/>
      <c r="D307" s="70"/>
      <c r="E307" s="70"/>
      <c r="F307" s="70"/>
      <c r="G307" s="70"/>
      <c r="H307" s="70"/>
      <c r="I307" s="87"/>
      <c r="J307" s="70"/>
      <c r="K307" s="70"/>
      <c r="L307" s="70"/>
      <c r="M307" s="70"/>
      <c r="N307" s="70"/>
      <c r="O307" s="88"/>
      <c r="P307" s="88"/>
      <c r="Q307" s="70"/>
      <c r="R307" s="70"/>
      <c r="S307" s="70"/>
      <c r="T307" s="70"/>
      <c r="U307" s="70"/>
      <c r="V307" s="70"/>
      <c r="W307" s="70"/>
      <c r="X307" s="70"/>
      <c r="Y307" s="70"/>
      <c r="Z307" s="70"/>
      <c r="AA307" s="70"/>
      <c r="AB307" s="70"/>
      <c r="AC307" s="70"/>
      <c r="AD307" s="70"/>
      <c r="AE307" s="70"/>
      <c r="AF307" s="70"/>
      <c r="AG307" s="70"/>
      <c r="AH307" s="70"/>
      <c r="AI307" s="70"/>
      <c r="AJ307" s="70"/>
      <c r="AK307" s="70"/>
      <c r="AL307" s="70"/>
      <c r="AM307" s="70"/>
      <c r="AN307" s="70"/>
      <c r="AO307" s="70"/>
      <c r="AP307" s="70"/>
      <c r="AQ307" s="89"/>
      <c r="AR307" s="70"/>
      <c r="AS307" s="70"/>
      <c r="AT307" s="89"/>
      <c r="AU307" s="70"/>
      <c r="AV307" s="70"/>
      <c r="AW307" s="70"/>
      <c r="AX307" s="89"/>
      <c r="AY307" s="89"/>
      <c r="AZ307" s="70"/>
      <c r="BA307" s="70"/>
      <c r="BB307" s="70"/>
      <c r="BC307" s="70"/>
      <c r="BD307" s="70"/>
      <c r="BE307" s="70"/>
      <c r="BF307" s="70"/>
      <c r="BG307" s="70"/>
      <c r="BH307" s="70"/>
      <c r="BI307" s="70"/>
      <c r="BJ307" s="70"/>
      <c r="BK307" s="70"/>
      <c r="BL307" s="70"/>
    </row>
    <row r="308" spans="1:64" ht="16" customHeight="1" x14ac:dyDescent="0.3">
      <c r="A308" s="70"/>
      <c r="B308" s="86"/>
      <c r="C308" s="70"/>
      <c r="D308" s="70"/>
      <c r="E308" s="70"/>
      <c r="F308" s="70"/>
      <c r="G308" s="70"/>
      <c r="H308" s="70"/>
      <c r="I308" s="87"/>
      <c r="J308" s="70"/>
      <c r="K308" s="70"/>
      <c r="L308" s="70"/>
      <c r="M308" s="70"/>
      <c r="N308" s="70"/>
      <c r="O308" s="88"/>
      <c r="P308" s="88"/>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c r="AO308" s="70"/>
      <c r="AP308" s="70"/>
      <c r="AQ308" s="89"/>
      <c r="AR308" s="70"/>
      <c r="AS308" s="70"/>
      <c r="AT308" s="89"/>
      <c r="AU308" s="70"/>
      <c r="AV308" s="70"/>
      <c r="AW308" s="70"/>
      <c r="AX308" s="89"/>
      <c r="AY308" s="89"/>
      <c r="AZ308" s="70"/>
      <c r="BA308" s="70"/>
      <c r="BB308" s="70"/>
      <c r="BC308" s="70"/>
      <c r="BD308" s="70"/>
      <c r="BE308" s="70"/>
      <c r="BF308" s="70"/>
      <c r="BG308" s="70"/>
      <c r="BH308" s="70"/>
      <c r="BI308" s="70"/>
      <c r="BJ308" s="70"/>
      <c r="BK308" s="70"/>
      <c r="BL308" s="70"/>
    </row>
    <row r="309" spans="1:64" ht="16" customHeight="1" x14ac:dyDescent="0.3">
      <c r="A309" s="70"/>
      <c r="B309" s="86"/>
      <c r="C309" s="70"/>
      <c r="D309" s="70"/>
      <c r="E309" s="70"/>
      <c r="F309" s="70"/>
      <c r="G309" s="70"/>
      <c r="H309" s="70"/>
      <c r="I309" s="87"/>
      <c r="J309" s="70"/>
      <c r="K309" s="70"/>
      <c r="L309" s="70"/>
      <c r="M309" s="70"/>
      <c r="N309" s="70"/>
      <c r="O309" s="88"/>
      <c r="P309" s="88"/>
      <c r="Q309" s="70"/>
      <c r="R309" s="70"/>
      <c r="S309" s="70"/>
      <c r="T309" s="70"/>
      <c r="U309" s="70"/>
      <c r="V309" s="70"/>
      <c r="W309" s="70"/>
      <c r="X309" s="70"/>
      <c r="Y309" s="70"/>
      <c r="Z309" s="70"/>
      <c r="AA309" s="70"/>
      <c r="AB309" s="70"/>
      <c r="AC309" s="70"/>
      <c r="AD309" s="70"/>
      <c r="AE309" s="70"/>
      <c r="AF309" s="70"/>
      <c r="AG309" s="70"/>
      <c r="AH309" s="70"/>
      <c r="AI309" s="70"/>
      <c r="AJ309" s="70"/>
      <c r="AK309" s="70"/>
      <c r="AL309" s="70"/>
      <c r="AM309" s="70"/>
      <c r="AN309" s="70"/>
      <c r="AO309" s="70"/>
      <c r="AP309" s="70"/>
      <c r="AQ309" s="89"/>
      <c r="AR309" s="70"/>
      <c r="AS309" s="70"/>
      <c r="AT309" s="89"/>
      <c r="AU309" s="70"/>
      <c r="AV309" s="70"/>
      <c r="AW309" s="70"/>
      <c r="AX309" s="89"/>
      <c r="AY309" s="89"/>
      <c r="AZ309" s="70"/>
      <c r="BA309" s="70"/>
      <c r="BB309" s="70"/>
      <c r="BC309" s="70"/>
      <c r="BD309" s="70"/>
      <c r="BE309" s="70"/>
      <c r="BF309" s="70"/>
      <c r="BG309" s="70"/>
      <c r="BH309" s="70"/>
      <c r="BI309" s="70"/>
      <c r="BJ309" s="70"/>
      <c r="BK309" s="70"/>
      <c r="BL309" s="70"/>
    </row>
    <row r="310" spans="1:64" ht="16" customHeight="1" x14ac:dyDescent="0.3">
      <c r="A310" s="70"/>
      <c r="B310" s="86"/>
      <c r="C310" s="70"/>
      <c r="D310" s="70"/>
      <c r="E310" s="70"/>
      <c r="F310" s="70"/>
      <c r="G310" s="70"/>
      <c r="H310" s="70"/>
      <c r="I310" s="87"/>
      <c r="J310" s="70"/>
      <c r="K310" s="70"/>
      <c r="L310" s="70"/>
      <c r="M310" s="70"/>
      <c r="N310" s="70"/>
      <c r="O310" s="88"/>
      <c r="P310" s="88"/>
      <c r="Q310" s="70"/>
      <c r="R310" s="70"/>
      <c r="S310" s="70"/>
      <c r="T310" s="70"/>
      <c r="U310" s="70"/>
      <c r="V310" s="70"/>
      <c r="W310" s="70"/>
      <c r="X310" s="70"/>
      <c r="Y310" s="70"/>
      <c r="Z310" s="70"/>
      <c r="AA310" s="70"/>
      <c r="AB310" s="70"/>
      <c r="AC310" s="70"/>
      <c r="AD310" s="70"/>
      <c r="AE310" s="70"/>
      <c r="AF310" s="70"/>
      <c r="AG310" s="70"/>
      <c r="AH310" s="70"/>
      <c r="AI310" s="70"/>
      <c r="AJ310" s="70"/>
      <c r="AK310" s="70"/>
      <c r="AL310" s="70"/>
      <c r="AM310" s="70"/>
      <c r="AN310" s="70"/>
      <c r="AO310" s="70"/>
      <c r="AP310" s="70"/>
      <c r="AQ310" s="89"/>
      <c r="AR310" s="70"/>
      <c r="AS310" s="70"/>
      <c r="AT310" s="89"/>
      <c r="AU310" s="70"/>
      <c r="AV310" s="70"/>
      <c r="AW310" s="70"/>
      <c r="AX310" s="89"/>
      <c r="AY310" s="89"/>
      <c r="AZ310" s="70"/>
      <c r="BA310" s="70"/>
      <c r="BB310" s="70"/>
      <c r="BC310" s="70"/>
      <c r="BD310" s="70"/>
      <c r="BE310" s="70"/>
      <c r="BF310" s="70"/>
      <c r="BG310" s="70"/>
      <c r="BH310" s="70"/>
      <c r="BI310" s="70"/>
      <c r="BJ310" s="70"/>
      <c r="BK310" s="70"/>
      <c r="BL310" s="70"/>
    </row>
    <row r="311" spans="1:64" ht="16" customHeight="1" x14ac:dyDescent="0.3">
      <c r="A311" s="70"/>
      <c r="B311" s="86"/>
      <c r="C311" s="70"/>
      <c r="D311" s="70"/>
      <c r="E311" s="70"/>
      <c r="F311" s="70"/>
      <c r="G311" s="70"/>
      <c r="H311" s="70"/>
      <c r="I311" s="87"/>
      <c r="J311" s="70"/>
      <c r="K311" s="70"/>
      <c r="L311" s="70"/>
      <c r="M311" s="70"/>
      <c r="N311" s="70"/>
      <c r="O311" s="88"/>
      <c r="P311" s="88"/>
      <c r="Q311" s="70"/>
      <c r="R311" s="70"/>
      <c r="S311" s="70"/>
      <c r="T311" s="70"/>
      <c r="U311" s="70"/>
      <c r="V311" s="70"/>
      <c r="W311" s="70"/>
      <c r="X311" s="70"/>
      <c r="Y311" s="70"/>
      <c r="Z311" s="70"/>
      <c r="AA311" s="70"/>
      <c r="AB311" s="70"/>
      <c r="AC311" s="70"/>
      <c r="AD311" s="70"/>
      <c r="AE311" s="70"/>
      <c r="AF311" s="70"/>
      <c r="AG311" s="70"/>
      <c r="AH311" s="70"/>
      <c r="AI311" s="70"/>
      <c r="AJ311" s="70"/>
      <c r="AK311" s="70"/>
      <c r="AL311" s="70"/>
      <c r="AM311" s="70"/>
      <c r="AN311" s="70"/>
      <c r="AO311" s="70"/>
      <c r="AP311" s="70"/>
      <c r="AQ311" s="89"/>
      <c r="AR311" s="70"/>
      <c r="AS311" s="70"/>
      <c r="AT311" s="89"/>
      <c r="AU311" s="70"/>
      <c r="AV311" s="70"/>
      <c r="AW311" s="70"/>
      <c r="AX311" s="89"/>
      <c r="AY311" s="89"/>
      <c r="AZ311" s="70"/>
      <c r="BA311" s="70"/>
      <c r="BB311" s="70"/>
      <c r="BC311" s="70"/>
      <c r="BD311" s="70"/>
      <c r="BE311" s="70"/>
      <c r="BF311" s="70"/>
      <c r="BG311" s="70"/>
      <c r="BH311" s="70"/>
      <c r="BI311" s="70"/>
      <c r="BJ311" s="70"/>
      <c r="BK311" s="70"/>
      <c r="BL311" s="70"/>
    </row>
    <row r="312" spans="1:64" ht="16" customHeight="1" x14ac:dyDescent="0.3">
      <c r="A312" s="70"/>
      <c r="B312" s="86"/>
      <c r="C312" s="70"/>
      <c r="D312" s="70"/>
      <c r="E312" s="70"/>
      <c r="F312" s="70"/>
      <c r="G312" s="70"/>
      <c r="H312" s="70"/>
      <c r="I312" s="87"/>
      <c r="J312" s="70"/>
      <c r="K312" s="70"/>
      <c r="L312" s="70"/>
      <c r="M312" s="70"/>
      <c r="N312" s="70"/>
      <c r="O312" s="88"/>
      <c r="P312" s="88"/>
      <c r="Q312" s="70"/>
      <c r="R312" s="70"/>
      <c r="S312" s="70"/>
      <c r="T312" s="70"/>
      <c r="U312" s="70"/>
      <c r="V312" s="70"/>
      <c r="W312" s="70"/>
      <c r="X312" s="70"/>
      <c r="Y312" s="70"/>
      <c r="Z312" s="70"/>
      <c r="AA312" s="70"/>
      <c r="AB312" s="70"/>
      <c r="AC312" s="70"/>
      <c r="AD312" s="70"/>
      <c r="AE312" s="70"/>
      <c r="AF312" s="70"/>
      <c r="AG312" s="70"/>
      <c r="AH312" s="70"/>
      <c r="AI312" s="70"/>
      <c r="AJ312" s="70"/>
      <c r="AK312" s="70"/>
      <c r="AL312" s="70"/>
      <c r="AM312" s="70"/>
      <c r="AN312" s="70"/>
      <c r="AO312" s="70"/>
      <c r="AP312" s="70"/>
      <c r="AQ312" s="89"/>
      <c r="AR312" s="70"/>
      <c r="AS312" s="70"/>
      <c r="AT312" s="89"/>
      <c r="AU312" s="70"/>
      <c r="AV312" s="70"/>
      <c r="AW312" s="70"/>
      <c r="AX312" s="89"/>
      <c r="AY312" s="89"/>
      <c r="AZ312" s="70"/>
      <c r="BA312" s="70"/>
      <c r="BB312" s="70"/>
      <c r="BC312" s="70"/>
      <c r="BD312" s="70"/>
      <c r="BE312" s="70"/>
      <c r="BF312" s="70"/>
      <c r="BG312" s="70"/>
      <c r="BH312" s="70"/>
      <c r="BI312" s="70"/>
      <c r="BJ312" s="70"/>
      <c r="BK312" s="70"/>
      <c r="BL312" s="70"/>
    </row>
    <row r="313" spans="1:64" ht="16" customHeight="1" x14ac:dyDescent="0.3">
      <c r="A313" s="70"/>
      <c r="B313" s="86"/>
      <c r="C313" s="70"/>
      <c r="D313" s="70"/>
      <c r="E313" s="70"/>
      <c r="F313" s="70"/>
      <c r="G313" s="70"/>
      <c r="H313" s="70"/>
      <c r="I313" s="87"/>
      <c r="J313" s="70"/>
      <c r="K313" s="70"/>
      <c r="L313" s="70"/>
      <c r="M313" s="70"/>
      <c r="N313" s="70"/>
      <c r="O313" s="88"/>
      <c r="P313" s="88"/>
      <c r="Q313" s="70"/>
      <c r="R313" s="70"/>
      <c r="S313" s="70"/>
      <c r="T313" s="70"/>
      <c r="U313" s="70"/>
      <c r="V313" s="70"/>
      <c r="W313" s="70"/>
      <c r="X313" s="70"/>
      <c r="Y313" s="70"/>
      <c r="Z313" s="70"/>
      <c r="AA313" s="70"/>
      <c r="AB313" s="70"/>
      <c r="AC313" s="70"/>
      <c r="AD313" s="70"/>
      <c r="AE313" s="70"/>
      <c r="AF313" s="70"/>
      <c r="AG313" s="70"/>
      <c r="AH313" s="70"/>
      <c r="AI313" s="70"/>
      <c r="AJ313" s="70"/>
      <c r="AK313" s="70"/>
      <c r="AL313" s="70"/>
      <c r="AM313" s="70"/>
      <c r="AN313" s="70"/>
      <c r="AO313" s="70"/>
      <c r="AP313" s="70"/>
      <c r="AQ313" s="89"/>
      <c r="AR313" s="70"/>
      <c r="AS313" s="70"/>
      <c r="AT313" s="89"/>
      <c r="AU313" s="70"/>
      <c r="AV313" s="70"/>
      <c r="AW313" s="70"/>
      <c r="AX313" s="89"/>
      <c r="AY313" s="89"/>
      <c r="AZ313" s="70"/>
      <c r="BA313" s="70"/>
      <c r="BB313" s="70"/>
      <c r="BC313" s="70"/>
      <c r="BD313" s="70"/>
      <c r="BE313" s="70"/>
      <c r="BF313" s="70"/>
      <c r="BG313" s="70"/>
      <c r="BH313" s="70"/>
      <c r="BI313" s="70"/>
      <c r="BJ313" s="70"/>
      <c r="BK313" s="70"/>
      <c r="BL313" s="70"/>
    </row>
    <row r="314" spans="1:64" ht="16" customHeight="1" x14ac:dyDescent="0.3">
      <c r="A314" s="70"/>
      <c r="B314" s="86"/>
      <c r="C314" s="70"/>
      <c r="D314" s="70"/>
      <c r="E314" s="70"/>
      <c r="F314" s="70"/>
      <c r="G314" s="70"/>
      <c r="H314" s="70"/>
      <c r="I314" s="87"/>
      <c r="J314" s="70"/>
      <c r="K314" s="70"/>
      <c r="L314" s="70"/>
      <c r="M314" s="70"/>
      <c r="N314" s="70"/>
      <c r="O314" s="88"/>
      <c r="P314" s="88"/>
      <c r="Q314" s="70"/>
      <c r="R314" s="70"/>
      <c r="S314" s="70"/>
      <c r="T314" s="70"/>
      <c r="U314" s="70"/>
      <c r="V314" s="70"/>
      <c r="W314" s="70"/>
      <c r="X314" s="70"/>
      <c r="Y314" s="70"/>
      <c r="Z314" s="70"/>
      <c r="AA314" s="70"/>
      <c r="AB314" s="70"/>
      <c r="AC314" s="70"/>
      <c r="AD314" s="70"/>
      <c r="AE314" s="70"/>
      <c r="AF314" s="70"/>
      <c r="AG314" s="70"/>
      <c r="AH314" s="70"/>
      <c r="AI314" s="70"/>
      <c r="AJ314" s="70"/>
      <c r="AK314" s="70"/>
      <c r="AL314" s="70"/>
      <c r="AM314" s="70"/>
      <c r="AN314" s="70"/>
      <c r="AO314" s="70"/>
      <c r="AP314" s="70"/>
      <c r="AQ314" s="89"/>
      <c r="AR314" s="70"/>
      <c r="AS314" s="70"/>
      <c r="AT314" s="89"/>
      <c r="AU314" s="70"/>
      <c r="AV314" s="70"/>
      <c r="AW314" s="70"/>
      <c r="AX314" s="89"/>
      <c r="AY314" s="89"/>
      <c r="AZ314" s="70"/>
      <c r="BA314" s="70"/>
      <c r="BB314" s="70"/>
      <c r="BC314" s="70"/>
      <c r="BD314" s="70"/>
      <c r="BE314" s="70"/>
      <c r="BF314" s="70"/>
      <c r="BG314" s="70"/>
      <c r="BH314" s="70"/>
      <c r="BI314" s="70"/>
      <c r="BJ314" s="70"/>
      <c r="BK314" s="70"/>
      <c r="BL314" s="70"/>
    </row>
    <row r="315" spans="1:64" ht="16" customHeight="1" x14ac:dyDescent="0.3">
      <c r="A315" s="70"/>
      <c r="B315" s="86"/>
      <c r="C315" s="70"/>
      <c r="D315" s="70"/>
      <c r="E315" s="70"/>
      <c r="F315" s="70"/>
      <c r="G315" s="70"/>
      <c r="H315" s="70"/>
      <c r="I315" s="87"/>
      <c r="J315" s="70"/>
      <c r="K315" s="70"/>
      <c r="L315" s="70"/>
      <c r="M315" s="70"/>
      <c r="N315" s="70"/>
      <c r="O315" s="88"/>
      <c r="P315" s="88"/>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c r="AO315" s="70"/>
      <c r="AP315" s="70"/>
      <c r="AQ315" s="89"/>
      <c r="AR315" s="70"/>
      <c r="AS315" s="70"/>
      <c r="AT315" s="89"/>
      <c r="AU315" s="70"/>
      <c r="AV315" s="70"/>
      <c r="AW315" s="70"/>
      <c r="AX315" s="89"/>
      <c r="AY315" s="89"/>
      <c r="AZ315" s="70"/>
      <c r="BA315" s="70"/>
      <c r="BB315" s="70"/>
      <c r="BC315" s="70"/>
      <c r="BD315" s="70"/>
      <c r="BE315" s="70"/>
      <c r="BF315" s="70"/>
      <c r="BG315" s="70"/>
      <c r="BH315" s="70"/>
      <c r="BI315" s="70"/>
      <c r="BJ315" s="70"/>
      <c r="BK315" s="70"/>
      <c r="BL315" s="70"/>
    </row>
    <row r="316" spans="1:64" ht="16" customHeight="1" x14ac:dyDescent="0.3">
      <c r="A316" s="70"/>
      <c r="B316" s="86"/>
      <c r="C316" s="70"/>
      <c r="D316" s="70"/>
      <c r="E316" s="70"/>
      <c r="F316" s="70"/>
      <c r="G316" s="70"/>
      <c r="H316" s="70"/>
      <c r="I316" s="87"/>
      <c r="J316" s="70"/>
      <c r="K316" s="70"/>
      <c r="L316" s="70"/>
      <c r="M316" s="70"/>
      <c r="N316" s="70"/>
      <c r="O316" s="88"/>
      <c r="P316" s="88"/>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c r="AO316" s="70"/>
      <c r="AP316" s="70"/>
      <c r="AQ316" s="89"/>
      <c r="AR316" s="70"/>
      <c r="AS316" s="70"/>
      <c r="AT316" s="89"/>
      <c r="AU316" s="70"/>
      <c r="AV316" s="70"/>
      <c r="AW316" s="70"/>
      <c r="AX316" s="89"/>
      <c r="AY316" s="89"/>
      <c r="AZ316" s="70"/>
      <c r="BA316" s="70"/>
      <c r="BB316" s="70"/>
      <c r="BC316" s="70"/>
      <c r="BD316" s="70"/>
      <c r="BE316" s="70"/>
      <c r="BF316" s="70"/>
      <c r="BG316" s="70"/>
      <c r="BH316" s="70"/>
      <c r="BI316" s="70"/>
      <c r="BJ316" s="70"/>
      <c r="BK316" s="70"/>
      <c r="BL316" s="70"/>
    </row>
    <row r="317" spans="1:64" ht="16" customHeight="1" x14ac:dyDescent="0.3">
      <c r="A317" s="70"/>
      <c r="B317" s="86"/>
      <c r="C317" s="70"/>
      <c r="D317" s="70"/>
      <c r="E317" s="70"/>
      <c r="F317" s="70"/>
      <c r="G317" s="70"/>
      <c r="H317" s="70"/>
      <c r="I317" s="87"/>
      <c r="J317" s="70"/>
      <c r="K317" s="70"/>
      <c r="L317" s="70"/>
      <c r="M317" s="70"/>
      <c r="N317" s="70"/>
      <c r="O317" s="88"/>
      <c r="P317" s="88"/>
      <c r="Q317" s="70"/>
      <c r="R317" s="70"/>
      <c r="S317" s="70"/>
      <c r="T317" s="70"/>
      <c r="U317" s="70"/>
      <c r="V317" s="70"/>
      <c r="W317" s="70"/>
      <c r="X317" s="70"/>
      <c r="Y317" s="70"/>
      <c r="Z317" s="70"/>
      <c r="AA317" s="70"/>
      <c r="AB317" s="70"/>
      <c r="AC317" s="70"/>
      <c r="AD317" s="70"/>
      <c r="AE317" s="70"/>
      <c r="AF317" s="70"/>
      <c r="AG317" s="70"/>
      <c r="AH317" s="70"/>
      <c r="AI317" s="70"/>
      <c r="AJ317" s="70"/>
      <c r="AK317" s="70"/>
      <c r="AL317" s="70"/>
      <c r="AM317" s="70"/>
      <c r="AN317" s="70"/>
      <c r="AO317" s="70"/>
      <c r="AP317" s="70"/>
      <c r="AQ317" s="89"/>
      <c r="AR317" s="70"/>
      <c r="AS317" s="70"/>
      <c r="AT317" s="89"/>
      <c r="AU317" s="70"/>
      <c r="AV317" s="70"/>
      <c r="AW317" s="70"/>
      <c r="AX317" s="89"/>
      <c r="AY317" s="89"/>
      <c r="AZ317" s="70"/>
      <c r="BA317" s="70"/>
      <c r="BB317" s="70"/>
      <c r="BC317" s="70"/>
      <c r="BD317" s="70"/>
      <c r="BE317" s="70"/>
      <c r="BF317" s="70"/>
      <c r="BG317" s="70"/>
      <c r="BH317" s="70"/>
      <c r="BI317" s="70"/>
      <c r="BJ317" s="70"/>
      <c r="BK317" s="70"/>
      <c r="BL317" s="70"/>
    </row>
    <row r="318" spans="1:64" ht="16" customHeight="1" x14ac:dyDescent="0.3">
      <c r="A318" s="70"/>
      <c r="B318" s="86"/>
      <c r="C318" s="70"/>
      <c r="D318" s="70"/>
      <c r="E318" s="70"/>
      <c r="F318" s="70"/>
      <c r="G318" s="70"/>
      <c r="H318" s="70"/>
      <c r="I318" s="87"/>
      <c r="J318" s="70"/>
      <c r="K318" s="70"/>
      <c r="L318" s="70"/>
      <c r="M318" s="70"/>
      <c r="N318" s="70"/>
      <c r="O318" s="88"/>
      <c r="P318" s="88"/>
      <c r="Q318" s="70"/>
      <c r="R318" s="70"/>
      <c r="S318" s="70"/>
      <c r="T318" s="70"/>
      <c r="U318" s="70"/>
      <c r="V318" s="70"/>
      <c r="W318" s="70"/>
      <c r="X318" s="70"/>
      <c r="Y318" s="70"/>
      <c r="Z318" s="70"/>
      <c r="AA318" s="70"/>
      <c r="AB318" s="70"/>
      <c r="AC318" s="70"/>
      <c r="AD318" s="70"/>
      <c r="AE318" s="70"/>
      <c r="AF318" s="70"/>
      <c r="AG318" s="70"/>
      <c r="AH318" s="70"/>
      <c r="AI318" s="70"/>
      <c r="AJ318" s="70"/>
      <c r="AK318" s="70"/>
      <c r="AL318" s="70"/>
      <c r="AM318" s="70"/>
      <c r="AN318" s="70"/>
      <c r="AO318" s="70"/>
      <c r="AP318" s="70"/>
      <c r="AQ318" s="89"/>
      <c r="AR318" s="70"/>
      <c r="AS318" s="70"/>
      <c r="AT318" s="89"/>
      <c r="AU318" s="70"/>
      <c r="AV318" s="70"/>
      <c r="AW318" s="70"/>
      <c r="AX318" s="89"/>
      <c r="AY318" s="89"/>
      <c r="AZ318" s="70"/>
      <c r="BA318" s="70"/>
      <c r="BB318" s="70"/>
      <c r="BC318" s="70"/>
      <c r="BD318" s="70"/>
      <c r="BE318" s="70"/>
      <c r="BF318" s="70"/>
      <c r="BG318" s="70"/>
      <c r="BH318" s="70"/>
      <c r="BI318" s="70"/>
      <c r="BJ318" s="70"/>
      <c r="BK318" s="70"/>
      <c r="BL318" s="70"/>
    </row>
    <row r="319" spans="1:64" ht="16" customHeight="1" x14ac:dyDescent="0.3">
      <c r="A319" s="70"/>
      <c r="B319" s="86"/>
      <c r="C319" s="70"/>
      <c r="D319" s="70"/>
      <c r="E319" s="70"/>
      <c r="F319" s="70"/>
      <c r="G319" s="70"/>
      <c r="H319" s="70"/>
      <c r="I319" s="87"/>
      <c r="J319" s="70"/>
      <c r="K319" s="70"/>
      <c r="L319" s="70"/>
      <c r="M319" s="70"/>
      <c r="N319" s="70"/>
      <c r="O319" s="88"/>
      <c r="P319" s="88"/>
      <c r="Q319" s="70"/>
      <c r="R319" s="70"/>
      <c r="S319" s="70"/>
      <c r="T319" s="70"/>
      <c r="U319" s="70"/>
      <c r="V319" s="70"/>
      <c r="W319" s="70"/>
      <c r="X319" s="70"/>
      <c r="Y319" s="70"/>
      <c r="Z319" s="70"/>
      <c r="AA319" s="70"/>
      <c r="AB319" s="70"/>
      <c r="AC319" s="70"/>
      <c r="AD319" s="70"/>
      <c r="AE319" s="70"/>
      <c r="AF319" s="70"/>
      <c r="AG319" s="70"/>
      <c r="AH319" s="70"/>
      <c r="AI319" s="70"/>
      <c r="AJ319" s="70"/>
      <c r="AK319" s="70"/>
      <c r="AL319" s="70"/>
      <c r="AM319" s="70"/>
      <c r="AN319" s="70"/>
      <c r="AO319" s="70"/>
      <c r="AP319" s="70"/>
      <c r="AQ319" s="89"/>
      <c r="AR319" s="70"/>
      <c r="AS319" s="70"/>
      <c r="AT319" s="89"/>
      <c r="AU319" s="70"/>
      <c r="AV319" s="70"/>
      <c r="AW319" s="70"/>
      <c r="AX319" s="89"/>
      <c r="AY319" s="89"/>
      <c r="AZ319" s="70"/>
      <c r="BA319" s="70"/>
      <c r="BB319" s="70"/>
      <c r="BC319" s="70"/>
      <c r="BD319" s="70"/>
      <c r="BE319" s="70"/>
      <c r="BF319" s="70"/>
      <c r="BG319" s="70"/>
      <c r="BH319" s="70"/>
      <c r="BI319" s="70"/>
      <c r="BJ319" s="70"/>
      <c r="BK319" s="70"/>
      <c r="BL319" s="70"/>
    </row>
    <row r="320" spans="1:64" ht="16" customHeight="1" x14ac:dyDescent="0.3">
      <c r="A320" s="70"/>
      <c r="B320" s="86"/>
      <c r="C320" s="70"/>
      <c r="D320" s="70"/>
      <c r="E320" s="70"/>
      <c r="F320" s="70"/>
      <c r="G320" s="70"/>
      <c r="H320" s="70"/>
      <c r="I320" s="87"/>
      <c r="J320" s="70"/>
      <c r="K320" s="70"/>
      <c r="L320" s="70"/>
      <c r="M320" s="70"/>
      <c r="N320" s="70"/>
      <c r="O320" s="88"/>
      <c r="P320" s="88"/>
      <c r="Q320" s="70"/>
      <c r="R320" s="70"/>
      <c r="S320" s="70"/>
      <c r="T320" s="70"/>
      <c r="U320" s="70"/>
      <c r="V320" s="70"/>
      <c r="W320" s="70"/>
      <c r="X320" s="70"/>
      <c r="Y320" s="70"/>
      <c r="Z320" s="70"/>
      <c r="AA320" s="70"/>
      <c r="AB320" s="70"/>
      <c r="AC320" s="70"/>
      <c r="AD320" s="70"/>
      <c r="AE320" s="70"/>
      <c r="AF320" s="70"/>
      <c r="AG320" s="70"/>
      <c r="AH320" s="70"/>
      <c r="AI320" s="70"/>
      <c r="AJ320" s="70"/>
      <c r="AK320" s="70"/>
      <c r="AL320" s="70"/>
      <c r="AM320" s="70"/>
      <c r="AN320" s="70"/>
      <c r="AO320" s="70"/>
      <c r="AP320" s="70"/>
      <c r="AQ320" s="89"/>
      <c r="AR320" s="70"/>
      <c r="AS320" s="70"/>
      <c r="AT320" s="89"/>
      <c r="AU320" s="70"/>
      <c r="AV320" s="70"/>
      <c r="AW320" s="70"/>
      <c r="AX320" s="89"/>
      <c r="AY320" s="89"/>
      <c r="AZ320" s="70"/>
      <c r="BA320" s="70"/>
      <c r="BB320" s="70"/>
      <c r="BC320" s="70"/>
      <c r="BD320" s="70"/>
      <c r="BE320" s="70"/>
      <c r="BF320" s="70"/>
      <c r="BG320" s="70"/>
      <c r="BH320" s="70"/>
      <c r="BI320" s="70"/>
      <c r="BJ320" s="70"/>
      <c r="BK320" s="70"/>
      <c r="BL320" s="70"/>
    </row>
    <row r="321" spans="1:64" ht="16" customHeight="1" x14ac:dyDescent="0.3">
      <c r="A321" s="70"/>
      <c r="B321" s="86"/>
      <c r="C321" s="70"/>
      <c r="D321" s="70"/>
      <c r="E321" s="70"/>
      <c r="F321" s="70"/>
      <c r="G321" s="70"/>
      <c r="H321" s="70"/>
      <c r="I321" s="87"/>
      <c r="J321" s="70"/>
      <c r="K321" s="70"/>
      <c r="L321" s="70"/>
      <c r="M321" s="70"/>
      <c r="N321" s="70"/>
      <c r="O321" s="88"/>
      <c r="P321" s="88"/>
      <c r="Q321" s="70"/>
      <c r="R321" s="70"/>
      <c r="S321" s="70"/>
      <c r="T321" s="70"/>
      <c r="U321" s="70"/>
      <c r="V321" s="70"/>
      <c r="W321" s="70"/>
      <c r="X321" s="70"/>
      <c r="Y321" s="70"/>
      <c r="Z321" s="70"/>
      <c r="AA321" s="70"/>
      <c r="AB321" s="70"/>
      <c r="AC321" s="70"/>
      <c r="AD321" s="70"/>
      <c r="AE321" s="70"/>
      <c r="AF321" s="70"/>
      <c r="AG321" s="70"/>
      <c r="AH321" s="70"/>
      <c r="AI321" s="70"/>
      <c r="AJ321" s="70"/>
      <c r="AK321" s="70"/>
      <c r="AL321" s="70"/>
      <c r="AM321" s="70"/>
      <c r="AN321" s="70"/>
      <c r="AO321" s="70"/>
      <c r="AP321" s="70"/>
      <c r="AQ321" s="89"/>
      <c r="AR321" s="70"/>
      <c r="AS321" s="70"/>
      <c r="AT321" s="89"/>
      <c r="AU321" s="70"/>
      <c r="AV321" s="70"/>
      <c r="AW321" s="70"/>
      <c r="AX321" s="89"/>
      <c r="AY321" s="89"/>
      <c r="AZ321" s="70"/>
      <c r="BA321" s="70"/>
      <c r="BB321" s="70"/>
      <c r="BC321" s="70"/>
      <c r="BD321" s="70"/>
      <c r="BE321" s="70"/>
      <c r="BF321" s="70"/>
      <c r="BG321" s="70"/>
      <c r="BH321" s="70"/>
      <c r="BI321" s="70"/>
      <c r="BJ321" s="70"/>
      <c r="BK321" s="70"/>
      <c r="BL321" s="70"/>
    </row>
    <row r="322" spans="1:64" ht="16" customHeight="1" x14ac:dyDescent="0.3">
      <c r="A322" s="70"/>
      <c r="B322" s="86"/>
      <c r="C322" s="70"/>
      <c r="D322" s="70"/>
      <c r="E322" s="70"/>
      <c r="F322" s="70"/>
      <c r="G322" s="70"/>
      <c r="H322" s="70"/>
      <c r="I322" s="87"/>
      <c r="J322" s="70"/>
      <c r="K322" s="70"/>
      <c r="L322" s="70"/>
      <c r="M322" s="70"/>
      <c r="N322" s="70"/>
      <c r="O322" s="88"/>
      <c r="P322" s="88"/>
      <c r="Q322" s="70"/>
      <c r="R322" s="70"/>
      <c r="S322" s="70"/>
      <c r="T322" s="70"/>
      <c r="U322" s="70"/>
      <c r="V322" s="70"/>
      <c r="W322" s="70"/>
      <c r="X322" s="70"/>
      <c r="Y322" s="70"/>
      <c r="Z322" s="70"/>
      <c r="AA322" s="70"/>
      <c r="AB322" s="70"/>
      <c r="AC322" s="70"/>
      <c r="AD322" s="70"/>
      <c r="AE322" s="70"/>
      <c r="AF322" s="70"/>
      <c r="AG322" s="70"/>
      <c r="AH322" s="70"/>
      <c r="AI322" s="70"/>
      <c r="AJ322" s="70"/>
      <c r="AK322" s="70"/>
      <c r="AL322" s="70"/>
      <c r="AM322" s="70"/>
      <c r="AN322" s="70"/>
      <c r="AO322" s="70"/>
      <c r="AP322" s="70"/>
      <c r="AQ322" s="89"/>
      <c r="AR322" s="70"/>
      <c r="AS322" s="70"/>
      <c r="AT322" s="89"/>
      <c r="AU322" s="70"/>
      <c r="AV322" s="70"/>
      <c r="AW322" s="70"/>
      <c r="AX322" s="89"/>
      <c r="AY322" s="89"/>
      <c r="AZ322" s="70"/>
      <c r="BA322" s="70"/>
      <c r="BB322" s="70"/>
      <c r="BC322" s="70"/>
      <c r="BD322" s="70"/>
      <c r="BE322" s="70"/>
      <c r="BF322" s="70"/>
      <c r="BG322" s="70"/>
      <c r="BH322" s="70"/>
      <c r="BI322" s="70"/>
      <c r="BJ322" s="70"/>
      <c r="BK322" s="70"/>
      <c r="BL322" s="70"/>
    </row>
    <row r="323" spans="1:64" ht="16" customHeight="1" x14ac:dyDescent="0.3">
      <c r="A323" s="70"/>
      <c r="B323" s="86"/>
      <c r="C323" s="70"/>
      <c r="D323" s="70"/>
      <c r="E323" s="70"/>
      <c r="F323" s="70"/>
      <c r="G323" s="70"/>
      <c r="H323" s="70"/>
      <c r="I323" s="87"/>
      <c r="J323" s="70"/>
      <c r="K323" s="70"/>
      <c r="L323" s="70"/>
      <c r="M323" s="70"/>
      <c r="N323" s="70"/>
      <c r="O323" s="88"/>
      <c r="P323" s="88"/>
      <c r="Q323" s="70"/>
      <c r="R323" s="70"/>
      <c r="S323" s="70"/>
      <c r="T323" s="70"/>
      <c r="U323" s="70"/>
      <c r="V323" s="70"/>
      <c r="W323" s="70"/>
      <c r="X323" s="70"/>
      <c r="Y323" s="70"/>
      <c r="Z323" s="70"/>
      <c r="AA323" s="70"/>
      <c r="AB323" s="70"/>
      <c r="AC323" s="70"/>
      <c r="AD323" s="70"/>
      <c r="AE323" s="70"/>
      <c r="AF323" s="70"/>
      <c r="AG323" s="70"/>
      <c r="AH323" s="70"/>
      <c r="AI323" s="70"/>
      <c r="AJ323" s="70"/>
      <c r="AK323" s="70"/>
      <c r="AL323" s="70"/>
      <c r="AM323" s="70"/>
      <c r="AN323" s="70"/>
      <c r="AO323" s="70"/>
      <c r="AP323" s="70"/>
      <c r="AQ323" s="89"/>
      <c r="AR323" s="70"/>
      <c r="AS323" s="70"/>
      <c r="AT323" s="89"/>
      <c r="AU323" s="70"/>
      <c r="AV323" s="70"/>
      <c r="AW323" s="70"/>
      <c r="AX323" s="89"/>
      <c r="AY323" s="89"/>
      <c r="AZ323" s="70"/>
      <c r="BA323" s="70"/>
      <c r="BB323" s="70"/>
      <c r="BC323" s="70"/>
      <c r="BD323" s="70"/>
      <c r="BE323" s="70"/>
      <c r="BF323" s="70"/>
      <c r="BG323" s="70"/>
      <c r="BH323" s="70"/>
      <c r="BI323" s="70"/>
      <c r="BJ323" s="70"/>
      <c r="BK323" s="70"/>
      <c r="BL323" s="70"/>
    </row>
    <row r="324" spans="1:64" ht="16" customHeight="1" x14ac:dyDescent="0.3">
      <c r="A324" s="70"/>
      <c r="B324" s="86"/>
      <c r="C324" s="70"/>
      <c r="D324" s="70"/>
      <c r="E324" s="70"/>
      <c r="F324" s="70"/>
      <c r="G324" s="70"/>
      <c r="H324" s="70"/>
      <c r="I324" s="87"/>
      <c r="J324" s="70"/>
      <c r="K324" s="70"/>
      <c r="L324" s="70"/>
      <c r="M324" s="70"/>
      <c r="N324" s="70"/>
      <c r="O324" s="88"/>
      <c r="P324" s="88"/>
      <c r="Q324" s="70"/>
      <c r="R324" s="70"/>
      <c r="S324" s="70"/>
      <c r="T324" s="70"/>
      <c r="U324" s="70"/>
      <c r="V324" s="70"/>
      <c r="W324" s="70"/>
      <c r="X324" s="70"/>
      <c r="Y324" s="70"/>
      <c r="Z324" s="70"/>
      <c r="AA324" s="70"/>
      <c r="AB324" s="70"/>
      <c r="AC324" s="70"/>
      <c r="AD324" s="70"/>
      <c r="AE324" s="70"/>
      <c r="AF324" s="70"/>
      <c r="AG324" s="70"/>
      <c r="AH324" s="70"/>
      <c r="AI324" s="70"/>
      <c r="AJ324" s="70"/>
      <c r="AK324" s="70"/>
      <c r="AL324" s="70"/>
      <c r="AM324" s="70"/>
      <c r="AN324" s="70"/>
      <c r="AO324" s="70"/>
      <c r="AP324" s="70"/>
      <c r="AQ324" s="89"/>
      <c r="AR324" s="70"/>
      <c r="AS324" s="70"/>
      <c r="AT324" s="89"/>
      <c r="AU324" s="70"/>
      <c r="AV324" s="70"/>
      <c r="AW324" s="70"/>
      <c r="AX324" s="89"/>
      <c r="AY324" s="89"/>
      <c r="AZ324" s="70"/>
      <c r="BA324" s="70"/>
      <c r="BB324" s="70"/>
      <c r="BC324" s="70"/>
      <c r="BD324" s="70"/>
      <c r="BE324" s="70"/>
      <c r="BF324" s="70"/>
      <c r="BG324" s="70"/>
      <c r="BH324" s="70"/>
      <c r="BI324" s="70"/>
      <c r="BJ324" s="70"/>
      <c r="BK324" s="70"/>
      <c r="BL324" s="70"/>
    </row>
    <row r="325" spans="1:64" ht="16" customHeight="1" x14ac:dyDescent="0.3">
      <c r="A325" s="70"/>
      <c r="B325" s="86"/>
      <c r="C325" s="70"/>
      <c r="D325" s="70"/>
      <c r="E325" s="70"/>
      <c r="F325" s="70"/>
      <c r="G325" s="70"/>
      <c r="H325" s="70"/>
      <c r="I325" s="87"/>
      <c r="J325" s="70"/>
      <c r="K325" s="70"/>
      <c r="L325" s="70"/>
      <c r="M325" s="70"/>
      <c r="N325" s="70"/>
      <c r="O325" s="88"/>
      <c r="P325" s="88"/>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c r="AO325" s="70"/>
      <c r="AP325" s="70"/>
      <c r="AQ325" s="89"/>
      <c r="AR325" s="70"/>
      <c r="AS325" s="70"/>
      <c r="AT325" s="89"/>
      <c r="AU325" s="70"/>
      <c r="AV325" s="70"/>
      <c r="AW325" s="70"/>
      <c r="AX325" s="89"/>
      <c r="AY325" s="89"/>
      <c r="AZ325" s="70"/>
      <c r="BA325" s="70"/>
      <c r="BB325" s="70"/>
      <c r="BC325" s="70"/>
      <c r="BD325" s="70"/>
      <c r="BE325" s="70"/>
      <c r="BF325" s="70"/>
      <c r="BG325" s="70"/>
      <c r="BH325" s="70"/>
      <c r="BI325" s="70"/>
      <c r="BJ325" s="70"/>
      <c r="BK325" s="70"/>
      <c r="BL325" s="70"/>
    </row>
    <row r="326" spans="1:64" ht="16" customHeight="1" x14ac:dyDescent="0.3">
      <c r="A326" s="70"/>
      <c r="B326" s="86"/>
      <c r="C326" s="70"/>
      <c r="D326" s="70"/>
      <c r="E326" s="70"/>
      <c r="F326" s="70"/>
      <c r="G326" s="70"/>
      <c r="H326" s="70"/>
      <c r="I326" s="87"/>
      <c r="J326" s="70"/>
      <c r="K326" s="70"/>
      <c r="L326" s="70"/>
      <c r="M326" s="70"/>
      <c r="N326" s="70"/>
      <c r="O326" s="88"/>
      <c r="P326" s="88"/>
      <c r="Q326" s="70"/>
      <c r="R326" s="70"/>
      <c r="S326" s="70"/>
      <c r="T326" s="70"/>
      <c r="U326" s="70"/>
      <c r="V326" s="70"/>
      <c r="W326" s="70"/>
      <c r="X326" s="70"/>
      <c r="Y326" s="70"/>
      <c r="Z326" s="70"/>
      <c r="AA326" s="70"/>
      <c r="AB326" s="70"/>
      <c r="AC326" s="70"/>
      <c r="AD326" s="70"/>
      <c r="AE326" s="70"/>
      <c r="AF326" s="70"/>
      <c r="AG326" s="70"/>
      <c r="AH326" s="70"/>
      <c r="AI326" s="70"/>
      <c r="AJ326" s="70"/>
      <c r="AK326" s="70"/>
      <c r="AL326" s="70"/>
      <c r="AM326" s="70"/>
      <c r="AN326" s="70"/>
      <c r="AO326" s="70"/>
      <c r="AP326" s="70"/>
      <c r="AQ326" s="89"/>
      <c r="AR326" s="70"/>
      <c r="AS326" s="70"/>
      <c r="AT326" s="89"/>
      <c r="AU326" s="70"/>
      <c r="AV326" s="70"/>
      <c r="AW326" s="70"/>
      <c r="AX326" s="89"/>
      <c r="AY326" s="89"/>
      <c r="AZ326" s="70"/>
      <c r="BA326" s="70"/>
      <c r="BB326" s="70"/>
      <c r="BC326" s="70"/>
      <c r="BD326" s="70"/>
      <c r="BE326" s="70"/>
      <c r="BF326" s="70"/>
      <c r="BG326" s="70"/>
      <c r="BH326" s="70"/>
      <c r="BI326" s="70"/>
      <c r="BJ326" s="70"/>
      <c r="BK326" s="70"/>
      <c r="BL326" s="70"/>
    </row>
    <row r="327" spans="1:64" ht="16" customHeight="1" x14ac:dyDescent="0.3">
      <c r="A327" s="70"/>
      <c r="B327" s="86"/>
      <c r="C327" s="70"/>
      <c r="D327" s="70"/>
      <c r="E327" s="70"/>
      <c r="F327" s="70"/>
      <c r="G327" s="70"/>
      <c r="H327" s="70"/>
      <c r="I327" s="87"/>
      <c r="J327" s="70"/>
      <c r="K327" s="70"/>
      <c r="L327" s="70"/>
      <c r="M327" s="70"/>
      <c r="N327" s="70"/>
      <c r="O327" s="88"/>
      <c r="P327" s="88"/>
      <c r="Q327" s="70"/>
      <c r="R327" s="70"/>
      <c r="S327" s="70"/>
      <c r="T327" s="70"/>
      <c r="U327" s="70"/>
      <c r="V327" s="70"/>
      <c r="W327" s="70"/>
      <c r="X327" s="70"/>
      <c r="Y327" s="70"/>
      <c r="Z327" s="70"/>
      <c r="AA327" s="70"/>
      <c r="AB327" s="70"/>
      <c r="AC327" s="70"/>
      <c r="AD327" s="70"/>
      <c r="AE327" s="70"/>
      <c r="AF327" s="70"/>
      <c r="AG327" s="70"/>
      <c r="AH327" s="70"/>
      <c r="AI327" s="70"/>
      <c r="AJ327" s="70"/>
      <c r="AK327" s="70"/>
      <c r="AL327" s="70"/>
      <c r="AM327" s="70"/>
      <c r="AN327" s="70"/>
      <c r="AO327" s="70"/>
      <c r="AP327" s="70"/>
      <c r="AQ327" s="89"/>
      <c r="AR327" s="70"/>
      <c r="AS327" s="70"/>
      <c r="AT327" s="89"/>
      <c r="AU327" s="70"/>
      <c r="AV327" s="70"/>
      <c r="AW327" s="70"/>
      <c r="AX327" s="89"/>
      <c r="AY327" s="89"/>
      <c r="AZ327" s="70"/>
      <c r="BA327" s="70"/>
      <c r="BB327" s="70"/>
      <c r="BC327" s="70"/>
      <c r="BD327" s="70"/>
      <c r="BE327" s="70"/>
      <c r="BF327" s="70"/>
      <c r="BG327" s="70"/>
      <c r="BH327" s="70"/>
      <c r="BI327" s="70"/>
      <c r="BJ327" s="70"/>
      <c r="BK327" s="70"/>
      <c r="BL327" s="70"/>
    </row>
    <row r="328" spans="1:64" ht="16" customHeight="1" x14ac:dyDescent="0.3">
      <c r="A328" s="70"/>
      <c r="B328" s="86"/>
      <c r="C328" s="70"/>
      <c r="D328" s="70"/>
      <c r="E328" s="70"/>
      <c r="F328" s="70"/>
      <c r="G328" s="70"/>
      <c r="H328" s="70"/>
      <c r="I328" s="87"/>
      <c r="J328" s="70"/>
      <c r="K328" s="70"/>
      <c r="L328" s="70"/>
      <c r="M328" s="70"/>
      <c r="N328" s="70"/>
      <c r="O328" s="88"/>
      <c r="P328" s="88"/>
      <c r="Q328" s="70"/>
      <c r="R328" s="70"/>
      <c r="S328" s="70"/>
      <c r="T328" s="70"/>
      <c r="U328" s="70"/>
      <c r="V328" s="70"/>
      <c r="W328" s="70"/>
      <c r="X328" s="70"/>
      <c r="Y328" s="70"/>
      <c r="Z328" s="70"/>
      <c r="AA328" s="70"/>
      <c r="AB328" s="70"/>
      <c r="AC328" s="70"/>
      <c r="AD328" s="70"/>
      <c r="AE328" s="70"/>
      <c r="AF328" s="70"/>
      <c r="AG328" s="70"/>
      <c r="AH328" s="70"/>
      <c r="AI328" s="70"/>
      <c r="AJ328" s="70"/>
      <c r="AK328" s="70"/>
      <c r="AL328" s="70"/>
      <c r="AM328" s="70"/>
      <c r="AN328" s="70"/>
      <c r="AO328" s="70"/>
      <c r="AP328" s="70"/>
      <c r="AQ328" s="89"/>
      <c r="AR328" s="70"/>
      <c r="AS328" s="70"/>
      <c r="AT328" s="89"/>
      <c r="AU328" s="70"/>
      <c r="AV328" s="70"/>
      <c r="AW328" s="70"/>
      <c r="AX328" s="89"/>
      <c r="AY328" s="89"/>
      <c r="AZ328" s="70"/>
      <c r="BA328" s="70"/>
      <c r="BB328" s="70"/>
      <c r="BC328" s="70"/>
      <c r="BD328" s="70"/>
      <c r="BE328" s="70"/>
      <c r="BF328" s="70"/>
      <c r="BG328" s="70"/>
      <c r="BH328" s="70"/>
      <c r="BI328" s="70"/>
      <c r="BJ328" s="70"/>
      <c r="BK328" s="70"/>
      <c r="BL328" s="70"/>
    </row>
    <row r="329" spans="1:64" ht="16" customHeight="1" x14ac:dyDescent="0.3">
      <c r="A329" s="70"/>
      <c r="B329" s="86"/>
      <c r="C329" s="70"/>
      <c r="D329" s="70"/>
      <c r="E329" s="70"/>
      <c r="F329" s="70"/>
      <c r="G329" s="70"/>
      <c r="H329" s="70"/>
      <c r="I329" s="87"/>
      <c r="J329" s="70"/>
      <c r="K329" s="70"/>
      <c r="L329" s="70"/>
      <c r="M329" s="70"/>
      <c r="N329" s="70"/>
      <c r="O329" s="88"/>
      <c r="P329" s="88"/>
      <c r="Q329" s="70"/>
      <c r="R329" s="70"/>
      <c r="S329" s="70"/>
      <c r="T329" s="70"/>
      <c r="U329" s="70"/>
      <c r="V329" s="70"/>
      <c r="W329" s="70"/>
      <c r="X329" s="70"/>
      <c r="Y329" s="70"/>
      <c r="Z329" s="70"/>
      <c r="AA329" s="70"/>
      <c r="AB329" s="70"/>
      <c r="AC329" s="70"/>
      <c r="AD329" s="70"/>
      <c r="AE329" s="70"/>
      <c r="AF329" s="70"/>
      <c r="AG329" s="70"/>
      <c r="AH329" s="70"/>
      <c r="AI329" s="70"/>
      <c r="AJ329" s="70"/>
      <c r="AK329" s="70"/>
      <c r="AL329" s="70"/>
      <c r="AM329" s="70"/>
      <c r="AN329" s="70"/>
      <c r="AO329" s="70"/>
      <c r="AP329" s="70"/>
      <c r="AQ329" s="89"/>
      <c r="AR329" s="70"/>
      <c r="AS329" s="70"/>
      <c r="AT329" s="89"/>
      <c r="AU329" s="70"/>
      <c r="AV329" s="70"/>
      <c r="AW329" s="70"/>
      <c r="AX329" s="89"/>
      <c r="AY329" s="89"/>
      <c r="AZ329" s="70"/>
      <c r="BA329" s="70"/>
      <c r="BB329" s="70"/>
      <c r="BC329" s="70"/>
      <c r="BD329" s="70"/>
      <c r="BE329" s="70"/>
      <c r="BF329" s="70"/>
      <c r="BG329" s="70"/>
      <c r="BH329" s="70"/>
      <c r="BI329" s="70"/>
      <c r="BJ329" s="70"/>
      <c r="BK329" s="70"/>
      <c r="BL329" s="70"/>
    </row>
    <row r="330" spans="1:64" ht="16" customHeight="1" x14ac:dyDescent="0.3">
      <c r="A330" s="70"/>
      <c r="B330" s="86"/>
      <c r="C330" s="70"/>
      <c r="D330" s="70"/>
      <c r="E330" s="70"/>
      <c r="F330" s="70"/>
      <c r="G330" s="70"/>
      <c r="H330" s="70"/>
      <c r="I330" s="87"/>
      <c r="J330" s="70"/>
      <c r="K330" s="70"/>
      <c r="L330" s="70"/>
      <c r="M330" s="70"/>
      <c r="N330" s="70"/>
      <c r="O330" s="88"/>
      <c r="P330" s="88"/>
      <c r="Q330" s="70"/>
      <c r="R330" s="70"/>
      <c r="S330" s="70"/>
      <c r="T330" s="70"/>
      <c r="U330" s="70"/>
      <c r="V330" s="70"/>
      <c r="W330" s="70"/>
      <c r="X330" s="70"/>
      <c r="Y330" s="70"/>
      <c r="Z330" s="70"/>
      <c r="AA330" s="70"/>
      <c r="AB330" s="70"/>
      <c r="AC330" s="70"/>
      <c r="AD330" s="70"/>
      <c r="AE330" s="70"/>
      <c r="AF330" s="70"/>
      <c r="AG330" s="70"/>
      <c r="AH330" s="70"/>
      <c r="AI330" s="70"/>
      <c r="AJ330" s="70"/>
      <c r="AK330" s="70"/>
      <c r="AL330" s="70"/>
      <c r="AM330" s="70"/>
      <c r="AN330" s="70"/>
      <c r="AO330" s="70"/>
      <c r="AP330" s="70"/>
      <c r="AQ330" s="89"/>
      <c r="AR330" s="70"/>
      <c r="AS330" s="70"/>
      <c r="AT330" s="89"/>
      <c r="AU330" s="70"/>
      <c r="AV330" s="70"/>
      <c r="AW330" s="70"/>
      <c r="AX330" s="89"/>
      <c r="AY330" s="89"/>
      <c r="AZ330" s="70"/>
      <c r="BA330" s="70"/>
      <c r="BB330" s="70"/>
      <c r="BC330" s="70"/>
      <c r="BD330" s="70"/>
      <c r="BE330" s="70"/>
      <c r="BF330" s="70"/>
      <c r="BG330" s="70"/>
      <c r="BH330" s="70"/>
      <c r="BI330" s="70"/>
      <c r="BJ330" s="70"/>
      <c r="BK330" s="70"/>
      <c r="BL330" s="70"/>
    </row>
    <row r="331" spans="1:64" ht="16" customHeight="1" x14ac:dyDescent="0.3">
      <c r="A331" s="70"/>
      <c r="B331" s="86"/>
      <c r="C331" s="70"/>
      <c r="D331" s="70"/>
      <c r="E331" s="70"/>
      <c r="F331" s="70"/>
      <c r="G331" s="70"/>
      <c r="H331" s="70"/>
      <c r="I331" s="87"/>
      <c r="J331" s="70"/>
      <c r="K331" s="70"/>
      <c r="L331" s="70"/>
      <c r="M331" s="70"/>
      <c r="N331" s="70"/>
      <c r="O331" s="88"/>
      <c r="P331" s="88"/>
      <c r="Q331" s="70"/>
      <c r="R331" s="70"/>
      <c r="S331" s="70"/>
      <c r="T331" s="70"/>
      <c r="U331" s="70"/>
      <c r="V331" s="70"/>
      <c r="W331" s="70"/>
      <c r="X331" s="70"/>
      <c r="Y331" s="70"/>
      <c r="Z331" s="70"/>
      <c r="AA331" s="70"/>
      <c r="AB331" s="70"/>
      <c r="AC331" s="70"/>
      <c r="AD331" s="70"/>
      <c r="AE331" s="70"/>
      <c r="AF331" s="70"/>
      <c r="AG331" s="70"/>
      <c r="AH331" s="70"/>
      <c r="AI331" s="70"/>
      <c r="AJ331" s="70"/>
      <c r="AK331" s="70"/>
      <c r="AL331" s="70"/>
      <c r="AM331" s="70"/>
      <c r="AN331" s="70"/>
      <c r="AO331" s="70"/>
      <c r="AP331" s="70"/>
      <c r="AQ331" s="89"/>
      <c r="AR331" s="70"/>
      <c r="AS331" s="70"/>
      <c r="AT331" s="89"/>
      <c r="AU331" s="70"/>
      <c r="AV331" s="70"/>
      <c r="AW331" s="70"/>
      <c r="AX331" s="89"/>
      <c r="AY331" s="89"/>
      <c r="AZ331" s="70"/>
      <c r="BA331" s="70"/>
      <c r="BB331" s="70"/>
      <c r="BC331" s="70"/>
      <c r="BD331" s="70"/>
      <c r="BE331" s="70"/>
      <c r="BF331" s="70"/>
      <c r="BG331" s="70"/>
      <c r="BH331" s="70"/>
      <c r="BI331" s="70"/>
      <c r="BJ331" s="70"/>
      <c r="BK331" s="70"/>
      <c r="BL331" s="70"/>
    </row>
    <row r="332" spans="1:64" ht="16" customHeight="1" x14ac:dyDescent="0.3">
      <c r="A332" s="70"/>
      <c r="B332" s="86"/>
      <c r="C332" s="70"/>
      <c r="D332" s="70"/>
      <c r="E332" s="70"/>
      <c r="F332" s="70"/>
      <c r="G332" s="70"/>
      <c r="H332" s="70"/>
      <c r="I332" s="87"/>
      <c r="J332" s="70"/>
      <c r="K332" s="70"/>
      <c r="L332" s="70"/>
      <c r="M332" s="70"/>
      <c r="N332" s="70"/>
      <c r="O332" s="88"/>
      <c r="P332" s="88"/>
      <c r="Q332" s="70"/>
      <c r="R332" s="70"/>
      <c r="S332" s="70"/>
      <c r="T332" s="70"/>
      <c r="U332" s="70"/>
      <c r="V332" s="70"/>
      <c r="W332" s="70"/>
      <c r="X332" s="70"/>
      <c r="Y332" s="70"/>
      <c r="Z332" s="70"/>
      <c r="AA332" s="70"/>
      <c r="AB332" s="70"/>
      <c r="AC332" s="70"/>
      <c r="AD332" s="70"/>
      <c r="AE332" s="70"/>
      <c r="AF332" s="70"/>
      <c r="AG332" s="70"/>
      <c r="AH332" s="70"/>
      <c r="AI332" s="70"/>
      <c r="AJ332" s="70"/>
      <c r="AK332" s="70"/>
      <c r="AL332" s="70"/>
      <c r="AM332" s="70"/>
      <c r="AN332" s="70"/>
      <c r="AO332" s="70"/>
      <c r="AP332" s="70"/>
      <c r="AQ332" s="89"/>
      <c r="AR332" s="70"/>
      <c r="AS332" s="70"/>
      <c r="AT332" s="89"/>
      <c r="AU332" s="70"/>
      <c r="AV332" s="70"/>
      <c r="AW332" s="70"/>
      <c r="AX332" s="89"/>
      <c r="AY332" s="89"/>
      <c r="AZ332" s="70"/>
      <c r="BA332" s="70"/>
      <c r="BB332" s="70"/>
      <c r="BC332" s="70"/>
      <c r="BD332" s="70"/>
      <c r="BE332" s="70"/>
      <c r="BF332" s="70"/>
      <c r="BG332" s="70"/>
      <c r="BH332" s="70"/>
      <c r="BI332" s="70"/>
      <c r="BJ332" s="70"/>
      <c r="BK332" s="70"/>
      <c r="BL332" s="70"/>
    </row>
    <row r="333" spans="1:64" ht="16" customHeight="1" x14ac:dyDescent="0.3">
      <c r="A333" s="70"/>
      <c r="B333" s="86"/>
      <c r="C333" s="70"/>
      <c r="D333" s="70"/>
      <c r="E333" s="70"/>
      <c r="F333" s="70"/>
      <c r="G333" s="70"/>
      <c r="H333" s="70"/>
      <c r="I333" s="87"/>
      <c r="J333" s="70"/>
      <c r="K333" s="70"/>
      <c r="L333" s="70"/>
      <c r="M333" s="70"/>
      <c r="N333" s="70"/>
      <c r="O333" s="88"/>
      <c r="P333" s="88"/>
      <c r="Q333" s="70"/>
      <c r="R333" s="70"/>
      <c r="S333" s="70"/>
      <c r="T333" s="70"/>
      <c r="U333" s="70"/>
      <c r="V333" s="70"/>
      <c r="W333" s="70"/>
      <c r="X333" s="70"/>
      <c r="Y333" s="70"/>
      <c r="Z333" s="70"/>
      <c r="AA333" s="70"/>
      <c r="AB333" s="70"/>
      <c r="AC333" s="70"/>
      <c r="AD333" s="70"/>
      <c r="AE333" s="70"/>
      <c r="AF333" s="70"/>
      <c r="AG333" s="70"/>
      <c r="AH333" s="70"/>
      <c r="AI333" s="70"/>
      <c r="AJ333" s="70"/>
      <c r="AK333" s="70"/>
      <c r="AL333" s="70"/>
      <c r="AM333" s="70"/>
      <c r="AN333" s="70"/>
      <c r="AO333" s="70"/>
      <c r="AP333" s="70"/>
      <c r="AQ333" s="89"/>
      <c r="AR333" s="70"/>
      <c r="AS333" s="70"/>
      <c r="AT333" s="89"/>
      <c r="AU333" s="70"/>
      <c r="AV333" s="70"/>
      <c r="AW333" s="70"/>
      <c r="AX333" s="89"/>
      <c r="AY333" s="89"/>
      <c r="AZ333" s="70"/>
      <c r="BA333" s="70"/>
      <c r="BB333" s="70"/>
      <c r="BC333" s="70"/>
      <c r="BD333" s="70"/>
      <c r="BE333" s="70"/>
      <c r="BF333" s="70"/>
      <c r="BG333" s="70"/>
      <c r="BH333" s="70"/>
      <c r="BI333" s="70"/>
      <c r="BJ333" s="70"/>
      <c r="BK333" s="70"/>
      <c r="BL333" s="70"/>
    </row>
    <row r="334" spans="1:64" ht="16" customHeight="1" x14ac:dyDescent="0.3">
      <c r="A334" s="70"/>
      <c r="B334" s="86"/>
      <c r="C334" s="70"/>
      <c r="D334" s="70"/>
      <c r="E334" s="70"/>
      <c r="F334" s="70"/>
      <c r="G334" s="70"/>
      <c r="H334" s="70"/>
      <c r="I334" s="87"/>
      <c r="J334" s="70"/>
      <c r="K334" s="70"/>
      <c r="L334" s="70"/>
      <c r="M334" s="70"/>
      <c r="N334" s="70"/>
      <c r="O334" s="88"/>
      <c r="P334" s="88"/>
      <c r="Q334" s="70"/>
      <c r="R334" s="70"/>
      <c r="S334" s="70"/>
      <c r="T334" s="70"/>
      <c r="U334" s="70"/>
      <c r="V334" s="70"/>
      <c r="W334" s="70"/>
      <c r="X334" s="70"/>
      <c r="Y334" s="70"/>
      <c r="Z334" s="70"/>
      <c r="AA334" s="70"/>
      <c r="AB334" s="70"/>
      <c r="AC334" s="70"/>
      <c r="AD334" s="70"/>
      <c r="AE334" s="70"/>
      <c r="AF334" s="70"/>
      <c r="AG334" s="70"/>
      <c r="AH334" s="70"/>
      <c r="AI334" s="70"/>
      <c r="AJ334" s="70"/>
      <c r="AK334" s="70"/>
      <c r="AL334" s="70"/>
      <c r="AM334" s="70"/>
      <c r="AN334" s="70"/>
      <c r="AO334" s="70"/>
      <c r="AP334" s="70"/>
      <c r="AQ334" s="89"/>
      <c r="AR334" s="70"/>
      <c r="AS334" s="70"/>
      <c r="AT334" s="89"/>
      <c r="AU334" s="70"/>
      <c r="AV334" s="70"/>
      <c r="AW334" s="70"/>
      <c r="AX334" s="89"/>
      <c r="AY334" s="89"/>
      <c r="AZ334" s="70"/>
      <c r="BA334" s="70"/>
      <c r="BB334" s="70"/>
      <c r="BC334" s="70"/>
      <c r="BD334" s="70"/>
      <c r="BE334" s="70"/>
      <c r="BF334" s="70"/>
      <c r="BG334" s="70"/>
      <c r="BH334" s="70"/>
      <c r="BI334" s="70"/>
      <c r="BJ334" s="70"/>
      <c r="BK334" s="70"/>
      <c r="BL334" s="70"/>
    </row>
    <row r="335" spans="1:64" ht="16" customHeight="1" x14ac:dyDescent="0.3">
      <c r="A335" s="70"/>
      <c r="B335" s="86"/>
      <c r="C335" s="70"/>
      <c r="D335" s="70"/>
      <c r="E335" s="70"/>
      <c r="F335" s="70"/>
      <c r="G335" s="70"/>
      <c r="H335" s="70"/>
      <c r="I335" s="87"/>
      <c r="J335" s="70"/>
      <c r="K335" s="70"/>
      <c r="L335" s="70"/>
      <c r="M335" s="70"/>
      <c r="N335" s="70"/>
      <c r="O335" s="88"/>
      <c r="P335" s="88"/>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89"/>
      <c r="AR335" s="70"/>
      <c r="AS335" s="70"/>
      <c r="AT335" s="89"/>
      <c r="AU335" s="70"/>
      <c r="AV335" s="70"/>
      <c r="AW335" s="70"/>
      <c r="AX335" s="89"/>
      <c r="AY335" s="89"/>
      <c r="AZ335" s="70"/>
      <c r="BA335" s="70"/>
      <c r="BB335" s="70"/>
      <c r="BC335" s="70"/>
      <c r="BD335" s="70"/>
      <c r="BE335" s="70"/>
      <c r="BF335" s="70"/>
      <c r="BG335" s="70"/>
      <c r="BH335" s="70"/>
      <c r="BI335" s="70"/>
      <c r="BJ335" s="70"/>
      <c r="BK335" s="70"/>
      <c r="BL335" s="70"/>
    </row>
    <row r="336" spans="1:64" ht="16" customHeight="1" x14ac:dyDescent="0.3">
      <c r="A336" s="70"/>
      <c r="B336" s="86"/>
      <c r="C336" s="70"/>
      <c r="D336" s="70"/>
      <c r="E336" s="70"/>
      <c r="F336" s="70"/>
      <c r="G336" s="70"/>
      <c r="H336" s="70"/>
      <c r="I336" s="87"/>
      <c r="J336" s="70"/>
      <c r="K336" s="70"/>
      <c r="L336" s="70"/>
      <c r="M336" s="70"/>
      <c r="N336" s="70"/>
      <c r="O336" s="88"/>
      <c r="P336" s="88"/>
      <c r="Q336" s="70"/>
      <c r="R336" s="70"/>
      <c r="S336" s="70"/>
      <c r="T336" s="70"/>
      <c r="U336" s="70"/>
      <c r="V336" s="70"/>
      <c r="W336" s="70"/>
      <c r="X336" s="70"/>
      <c r="Y336" s="70"/>
      <c r="Z336" s="70"/>
      <c r="AA336" s="70"/>
      <c r="AB336" s="70"/>
      <c r="AC336" s="70"/>
      <c r="AD336" s="70"/>
      <c r="AE336" s="70"/>
      <c r="AF336" s="70"/>
      <c r="AG336" s="70"/>
      <c r="AH336" s="70"/>
      <c r="AI336" s="70"/>
      <c r="AJ336" s="70"/>
      <c r="AK336" s="70"/>
      <c r="AL336" s="70"/>
      <c r="AM336" s="70"/>
      <c r="AN336" s="70"/>
      <c r="AO336" s="70"/>
      <c r="AP336" s="70"/>
      <c r="AQ336" s="89"/>
      <c r="AR336" s="70"/>
      <c r="AS336" s="70"/>
      <c r="AT336" s="89"/>
      <c r="AU336" s="70"/>
      <c r="AV336" s="70"/>
      <c r="AW336" s="70"/>
      <c r="AX336" s="89"/>
      <c r="AY336" s="89"/>
      <c r="AZ336" s="70"/>
      <c r="BA336" s="70"/>
      <c r="BB336" s="70"/>
      <c r="BC336" s="70"/>
      <c r="BD336" s="70"/>
      <c r="BE336" s="70"/>
      <c r="BF336" s="70"/>
      <c r="BG336" s="70"/>
      <c r="BH336" s="70"/>
      <c r="BI336" s="70"/>
      <c r="BJ336" s="70"/>
      <c r="BK336" s="70"/>
      <c r="BL336" s="70"/>
    </row>
    <row r="337" spans="1:64" ht="16" customHeight="1" x14ac:dyDescent="0.3">
      <c r="A337" s="70"/>
      <c r="B337" s="86"/>
      <c r="C337" s="70"/>
      <c r="D337" s="70"/>
      <c r="E337" s="70"/>
      <c r="F337" s="70"/>
      <c r="G337" s="70"/>
      <c r="H337" s="70"/>
      <c r="I337" s="87"/>
      <c r="J337" s="70"/>
      <c r="K337" s="70"/>
      <c r="L337" s="70"/>
      <c r="M337" s="70"/>
      <c r="N337" s="70"/>
      <c r="O337" s="88"/>
      <c r="P337" s="88"/>
      <c r="Q337" s="70"/>
      <c r="R337" s="70"/>
      <c r="S337" s="70"/>
      <c r="T337" s="70"/>
      <c r="U337" s="70"/>
      <c r="V337" s="70"/>
      <c r="W337" s="70"/>
      <c r="X337" s="70"/>
      <c r="Y337" s="70"/>
      <c r="Z337" s="70"/>
      <c r="AA337" s="70"/>
      <c r="AB337" s="70"/>
      <c r="AC337" s="70"/>
      <c r="AD337" s="70"/>
      <c r="AE337" s="70"/>
      <c r="AF337" s="70"/>
      <c r="AG337" s="70"/>
      <c r="AH337" s="70"/>
      <c r="AI337" s="70"/>
      <c r="AJ337" s="70"/>
      <c r="AK337" s="70"/>
      <c r="AL337" s="70"/>
      <c r="AM337" s="70"/>
      <c r="AN337" s="70"/>
      <c r="AO337" s="70"/>
      <c r="AP337" s="70"/>
      <c r="AQ337" s="89"/>
      <c r="AR337" s="70"/>
      <c r="AS337" s="70"/>
      <c r="AT337" s="89"/>
      <c r="AU337" s="70"/>
      <c r="AV337" s="70"/>
      <c r="AW337" s="70"/>
      <c r="AX337" s="89"/>
      <c r="AY337" s="89"/>
      <c r="AZ337" s="70"/>
      <c r="BA337" s="70"/>
      <c r="BB337" s="70"/>
      <c r="BC337" s="70"/>
      <c r="BD337" s="70"/>
      <c r="BE337" s="70"/>
      <c r="BF337" s="70"/>
      <c r="BG337" s="70"/>
      <c r="BH337" s="70"/>
      <c r="BI337" s="70"/>
      <c r="BJ337" s="70"/>
      <c r="BK337" s="70"/>
      <c r="BL337" s="70"/>
    </row>
    <row r="338" spans="1:64" ht="16" customHeight="1" x14ac:dyDescent="0.3">
      <c r="A338" s="70"/>
      <c r="B338" s="86"/>
      <c r="C338" s="70"/>
      <c r="D338" s="70"/>
      <c r="E338" s="70"/>
      <c r="F338" s="70"/>
      <c r="G338" s="70"/>
      <c r="H338" s="70"/>
      <c r="I338" s="87"/>
      <c r="J338" s="70"/>
      <c r="K338" s="70"/>
      <c r="L338" s="70"/>
      <c r="M338" s="70"/>
      <c r="N338" s="70"/>
      <c r="O338" s="88"/>
      <c r="P338" s="88"/>
      <c r="Q338" s="70"/>
      <c r="R338" s="70"/>
      <c r="S338" s="70"/>
      <c r="T338" s="70"/>
      <c r="U338" s="70"/>
      <c r="V338" s="70"/>
      <c r="W338" s="70"/>
      <c r="X338" s="70"/>
      <c r="Y338" s="70"/>
      <c r="Z338" s="70"/>
      <c r="AA338" s="70"/>
      <c r="AB338" s="70"/>
      <c r="AC338" s="70"/>
      <c r="AD338" s="70"/>
      <c r="AE338" s="70"/>
      <c r="AF338" s="70"/>
      <c r="AG338" s="70"/>
      <c r="AH338" s="70"/>
      <c r="AI338" s="70"/>
      <c r="AJ338" s="70"/>
      <c r="AK338" s="70"/>
      <c r="AL338" s="70"/>
      <c r="AM338" s="70"/>
      <c r="AN338" s="70"/>
      <c r="AO338" s="70"/>
      <c r="AP338" s="70"/>
      <c r="AQ338" s="89"/>
      <c r="AR338" s="70"/>
      <c r="AS338" s="70"/>
      <c r="AT338" s="89"/>
      <c r="AU338" s="70"/>
      <c r="AV338" s="70"/>
      <c r="AW338" s="70"/>
      <c r="AX338" s="89"/>
      <c r="AY338" s="89"/>
      <c r="AZ338" s="70"/>
      <c r="BA338" s="70"/>
      <c r="BB338" s="70"/>
      <c r="BC338" s="70"/>
      <c r="BD338" s="70"/>
      <c r="BE338" s="70"/>
      <c r="BF338" s="70"/>
      <c r="BG338" s="70"/>
      <c r="BH338" s="70"/>
      <c r="BI338" s="70"/>
      <c r="BJ338" s="70"/>
      <c r="BK338" s="70"/>
      <c r="BL338" s="70"/>
    </row>
    <row r="339" spans="1:64" ht="16" customHeight="1" x14ac:dyDescent="0.3">
      <c r="A339" s="70"/>
      <c r="B339" s="86"/>
      <c r="C339" s="70"/>
      <c r="D339" s="70"/>
      <c r="E339" s="70"/>
      <c r="F339" s="70"/>
      <c r="G339" s="70"/>
      <c r="H339" s="70"/>
      <c r="I339" s="87"/>
      <c r="J339" s="70"/>
      <c r="K339" s="70"/>
      <c r="L339" s="70"/>
      <c r="M339" s="70"/>
      <c r="N339" s="70"/>
      <c r="O339" s="88"/>
      <c r="P339" s="88"/>
      <c r="Q339" s="70"/>
      <c r="R339" s="70"/>
      <c r="S339" s="70"/>
      <c r="T339" s="70"/>
      <c r="U339" s="70"/>
      <c r="V339" s="70"/>
      <c r="W339" s="70"/>
      <c r="X339" s="70"/>
      <c r="Y339" s="70"/>
      <c r="Z339" s="70"/>
      <c r="AA339" s="70"/>
      <c r="AB339" s="70"/>
      <c r="AC339" s="70"/>
      <c r="AD339" s="70"/>
      <c r="AE339" s="70"/>
      <c r="AF339" s="70"/>
      <c r="AG339" s="70"/>
      <c r="AH339" s="70"/>
      <c r="AI339" s="70"/>
      <c r="AJ339" s="70"/>
      <c r="AK339" s="70"/>
      <c r="AL339" s="70"/>
      <c r="AM339" s="70"/>
      <c r="AN339" s="70"/>
      <c r="AO339" s="70"/>
      <c r="AP339" s="70"/>
      <c r="AQ339" s="89"/>
      <c r="AR339" s="70"/>
      <c r="AS339" s="70"/>
      <c r="AT339" s="89"/>
      <c r="AU339" s="70"/>
      <c r="AV339" s="70"/>
      <c r="AW339" s="70"/>
      <c r="AX339" s="89"/>
      <c r="AY339" s="89"/>
      <c r="AZ339" s="70"/>
      <c r="BA339" s="70"/>
      <c r="BB339" s="70"/>
      <c r="BC339" s="70"/>
      <c r="BD339" s="70"/>
      <c r="BE339" s="70"/>
      <c r="BF339" s="70"/>
      <c r="BG339" s="70"/>
      <c r="BH339" s="70"/>
      <c r="BI339" s="70"/>
      <c r="BJ339" s="70"/>
      <c r="BK339" s="70"/>
      <c r="BL339" s="70"/>
    </row>
    <row r="340" spans="1:64" ht="16" customHeight="1" x14ac:dyDescent="0.3">
      <c r="A340" s="70"/>
      <c r="B340" s="86"/>
      <c r="C340" s="70"/>
      <c r="D340" s="70"/>
      <c r="E340" s="70"/>
      <c r="F340" s="70"/>
      <c r="G340" s="70"/>
      <c r="H340" s="70"/>
      <c r="I340" s="87"/>
      <c r="J340" s="70"/>
      <c r="K340" s="70"/>
      <c r="L340" s="70"/>
      <c r="M340" s="70"/>
      <c r="N340" s="70"/>
      <c r="O340" s="88"/>
      <c r="P340" s="88"/>
      <c r="Q340" s="70"/>
      <c r="R340" s="70"/>
      <c r="S340" s="70"/>
      <c r="T340" s="70"/>
      <c r="U340" s="70"/>
      <c r="V340" s="70"/>
      <c r="W340" s="70"/>
      <c r="X340" s="70"/>
      <c r="Y340" s="70"/>
      <c r="Z340" s="70"/>
      <c r="AA340" s="70"/>
      <c r="AB340" s="70"/>
      <c r="AC340" s="70"/>
      <c r="AD340" s="70"/>
      <c r="AE340" s="70"/>
      <c r="AF340" s="70"/>
      <c r="AG340" s="70"/>
      <c r="AH340" s="70"/>
      <c r="AI340" s="70"/>
      <c r="AJ340" s="70"/>
      <c r="AK340" s="70"/>
      <c r="AL340" s="70"/>
      <c r="AM340" s="70"/>
      <c r="AN340" s="70"/>
      <c r="AO340" s="70"/>
      <c r="AP340" s="70"/>
      <c r="AQ340" s="89"/>
      <c r="AR340" s="70"/>
      <c r="AS340" s="70"/>
      <c r="AT340" s="89"/>
      <c r="AU340" s="70"/>
      <c r="AV340" s="70"/>
      <c r="AW340" s="70"/>
      <c r="AX340" s="89"/>
      <c r="AY340" s="89"/>
      <c r="AZ340" s="70"/>
      <c r="BA340" s="70"/>
      <c r="BB340" s="70"/>
      <c r="BC340" s="70"/>
      <c r="BD340" s="70"/>
      <c r="BE340" s="70"/>
      <c r="BF340" s="70"/>
      <c r="BG340" s="70"/>
      <c r="BH340" s="70"/>
      <c r="BI340" s="70"/>
      <c r="BJ340" s="70"/>
      <c r="BK340" s="70"/>
      <c r="BL340" s="70"/>
    </row>
    <row r="341" spans="1:64" ht="16" customHeight="1" x14ac:dyDescent="0.3">
      <c r="A341" s="70"/>
      <c r="B341" s="86"/>
      <c r="C341" s="70"/>
      <c r="D341" s="70"/>
      <c r="E341" s="70"/>
      <c r="F341" s="70"/>
      <c r="G341" s="70"/>
      <c r="H341" s="70"/>
      <c r="I341" s="87"/>
      <c r="J341" s="70"/>
      <c r="K341" s="70"/>
      <c r="L341" s="70"/>
      <c r="M341" s="70"/>
      <c r="N341" s="70"/>
      <c r="O341" s="88"/>
      <c r="P341" s="88"/>
      <c r="Q341" s="70"/>
      <c r="R341" s="70"/>
      <c r="S341" s="70"/>
      <c r="T341" s="70"/>
      <c r="U341" s="70"/>
      <c r="V341" s="70"/>
      <c r="W341" s="70"/>
      <c r="X341" s="70"/>
      <c r="Y341" s="70"/>
      <c r="Z341" s="70"/>
      <c r="AA341" s="70"/>
      <c r="AB341" s="70"/>
      <c r="AC341" s="70"/>
      <c r="AD341" s="70"/>
      <c r="AE341" s="70"/>
      <c r="AF341" s="70"/>
      <c r="AG341" s="70"/>
      <c r="AH341" s="70"/>
      <c r="AI341" s="70"/>
      <c r="AJ341" s="70"/>
      <c r="AK341" s="70"/>
      <c r="AL341" s="70"/>
      <c r="AM341" s="70"/>
      <c r="AN341" s="70"/>
      <c r="AO341" s="70"/>
      <c r="AP341" s="70"/>
      <c r="AQ341" s="89"/>
      <c r="AR341" s="70"/>
      <c r="AS341" s="70"/>
      <c r="AT341" s="89"/>
      <c r="AU341" s="70"/>
      <c r="AV341" s="70"/>
      <c r="AW341" s="70"/>
      <c r="AX341" s="89"/>
      <c r="AY341" s="89"/>
      <c r="AZ341" s="70"/>
      <c r="BA341" s="70"/>
      <c r="BB341" s="70"/>
      <c r="BC341" s="70"/>
      <c r="BD341" s="70"/>
      <c r="BE341" s="70"/>
      <c r="BF341" s="70"/>
      <c r="BG341" s="70"/>
      <c r="BH341" s="70"/>
      <c r="BI341" s="70"/>
      <c r="BJ341" s="70"/>
      <c r="BK341" s="70"/>
      <c r="BL341" s="70"/>
    </row>
    <row r="342" spans="1:64" ht="16" customHeight="1" x14ac:dyDescent="0.3">
      <c r="A342" s="70"/>
      <c r="B342" s="86"/>
      <c r="C342" s="70"/>
      <c r="D342" s="70"/>
      <c r="E342" s="70"/>
      <c r="F342" s="70"/>
      <c r="G342" s="70"/>
      <c r="H342" s="70"/>
      <c r="I342" s="87"/>
      <c r="J342" s="70"/>
      <c r="K342" s="70"/>
      <c r="L342" s="70"/>
      <c r="M342" s="70"/>
      <c r="N342" s="70"/>
      <c r="O342" s="88"/>
      <c r="P342" s="88"/>
      <c r="Q342" s="70"/>
      <c r="R342" s="70"/>
      <c r="S342" s="70"/>
      <c r="T342" s="70"/>
      <c r="U342" s="70"/>
      <c r="V342" s="70"/>
      <c r="W342" s="70"/>
      <c r="X342" s="70"/>
      <c r="Y342" s="70"/>
      <c r="Z342" s="70"/>
      <c r="AA342" s="70"/>
      <c r="AB342" s="70"/>
      <c r="AC342" s="70"/>
      <c r="AD342" s="70"/>
      <c r="AE342" s="70"/>
      <c r="AF342" s="70"/>
      <c r="AG342" s="70"/>
      <c r="AH342" s="70"/>
      <c r="AI342" s="70"/>
      <c r="AJ342" s="70"/>
      <c r="AK342" s="70"/>
      <c r="AL342" s="70"/>
      <c r="AM342" s="70"/>
      <c r="AN342" s="70"/>
      <c r="AO342" s="70"/>
      <c r="AP342" s="70"/>
      <c r="AQ342" s="89"/>
      <c r="AR342" s="70"/>
      <c r="AS342" s="70"/>
      <c r="AT342" s="89"/>
      <c r="AU342" s="70"/>
      <c r="AV342" s="70"/>
      <c r="AW342" s="70"/>
      <c r="AX342" s="89"/>
      <c r="AY342" s="89"/>
      <c r="AZ342" s="70"/>
      <c r="BA342" s="70"/>
      <c r="BB342" s="70"/>
      <c r="BC342" s="70"/>
      <c r="BD342" s="70"/>
      <c r="BE342" s="70"/>
      <c r="BF342" s="70"/>
      <c r="BG342" s="70"/>
      <c r="BH342" s="70"/>
      <c r="BI342" s="70"/>
      <c r="BJ342" s="70"/>
      <c r="BK342" s="70"/>
      <c r="BL342" s="70"/>
    </row>
    <row r="343" spans="1:64" ht="16" customHeight="1" x14ac:dyDescent="0.3">
      <c r="A343" s="70"/>
      <c r="B343" s="86"/>
      <c r="C343" s="70"/>
      <c r="D343" s="70"/>
      <c r="E343" s="70"/>
      <c r="F343" s="70"/>
      <c r="G343" s="70"/>
      <c r="H343" s="70"/>
      <c r="I343" s="87"/>
      <c r="J343" s="70"/>
      <c r="K343" s="70"/>
      <c r="L343" s="70"/>
      <c r="M343" s="70"/>
      <c r="N343" s="70"/>
      <c r="O343" s="88"/>
      <c r="P343" s="88"/>
      <c r="Q343" s="70"/>
      <c r="R343" s="70"/>
      <c r="S343" s="70"/>
      <c r="T343" s="70"/>
      <c r="U343" s="70"/>
      <c r="V343" s="70"/>
      <c r="W343" s="70"/>
      <c r="X343" s="70"/>
      <c r="Y343" s="70"/>
      <c r="Z343" s="70"/>
      <c r="AA343" s="70"/>
      <c r="AB343" s="70"/>
      <c r="AC343" s="70"/>
      <c r="AD343" s="70"/>
      <c r="AE343" s="70"/>
      <c r="AF343" s="70"/>
      <c r="AG343" s="70"/>
      <c r="AH343" s="70"/>
      <c r="AI343" s="70"/>
      <c r="AJ343" s="70"/>
      <c r="AK343" s="70"/>
      <c r="AL343" s="70"/>
      <c r="AM343" s="70"/>
      <c r="AN343" s="70"/>
      <c r="AO343" s="70"/>
      <c r="AP343" s="70"/>
      <c r="AQ343" s="89"/>
      <c r="AR343" s="70"/>
      <c r="AS343" s="70"/>
      <c r="AT343" s="89"/>
      <c r="AU343" s="70"/>
      <c r="AV343" s="70"/>
      <c r="AW343" s="70"/>
      <c r="AX343" s="89"/>
      <c r="AY343" s="89"/>
      <c r="AZ343" s="70"/>
      <c r="BA343" s="70"/>
      <c r="BB343" s="70"/>
      <c r="BC343" s="70"/>
      <c r="BD343" s="70"/>
      <c r="BE343" s="70"/>
      <c r="BF343" s="70"/>
      <c r="BG343" s="70"/>
      <c r="BH343" s="70"/>
      <c r="BI343" s="70"/>
      <c r="BJ343" s="70"/>
      <c r="BK343" s="70"/>
      <c r="BL343" s="70"/>
    </row>
    <row r="344" spans="1:64" ht="16" customHeight="1" x14ac:dyDescent="0.3">
      <c r="A344" s="70"/>
      <c r="B344" s="86"/>
      <c r="C344" s="70"/>
      <c r="D344" s="70"/>
      <c r="E344" s="70"/>
      <c r="F344" s="70"/>
      <c r="G344" s="70"/>
      <c r="H344" s="70"/>
      <c r="I344" s="87"/>
      <c r="J344" s="70"/>
      <c r="K344" s="70"/>
      <c r="L344" s="70"/>
      <c r="M344" s="70"/>
      <c r="N344" s="70"/>
      <c r="O344" s="88"/>
      <c r="P344" s="88"/>
      <c r="Q344" s="70"/>
      <c r="R344" s="70"/>
      <c r="S344" s="70"/>
      <c r="T344" s="70"/>
      <c r="U344" s="70"/>
      <c r="V344" s="70"/>
      <c r="W344" s="70"/>
      <c r="X344" s="70"/>
      <c r="Y344" s="70"/>
      <c r="Z344" s="70"/>
      <c r="AA344" s="70"/>
      <c r="AB344" s="70"/>
      <c r="AC344" s="70"/>
      <c r="AD344" s="70"/>
      <c r="AE344" s="70"/>
      <c r="AF344" s="70"/>
      <c r="AG344" s="70"/>
      <c r="AH344" s="70"/>
      <c r="AI344" s="70"/>
      <c r="AJ344" s="70"/>
      <c r="AK344" s="70"/>
      <c r="AL344" s="70"/>
      <c r="AM344" s="70"/>
      <c r="AN344" s="70"/>
      <c r="AO344" s="70"/>
      <c r="AP344" s="70"/>
      <c r="AQ344" s="89"/>
      <c r="AR344" s="70"/>
      <c r="AS344" s="70"/>
      <c r="AT344" s="89"/>
      <c r="AU344" s="70"/>
      <c r="AV344" s="70"/>
      <c r="AW344" s="70"/>
      <c r="AX344" s="89"/>
      <c r="AY344" s="89"/>
      <c r="AZ344" s="70"/>
      <c r="BA344" s="70"/>
      <c r="BB344" s="70"/>
      <c r="BC344" s="70"/>
      <c r="BD344" s="70"/>
      <c r="BE344" s="70"/>
      <c r="BF344" s="70"/>
      <c r="BG344" s="70"/>
      <c r="BH344" s="70"/>
      <c r="BI344" s="70"/>
      <c r="BJ344" s="70"/>
      <c r="BK344" s="70"/>
      <c r="BL344" s="70"/>
    </row>
    <row r="345" spans="1:64" ht="16" customHeight="1" x14ac:dyDescent="0.3">
      <c r="A345" s="70"/>
      <c r="B345" s="86"/>
      <c r="C345" s="70"/>
      <c r="D345" s="70"/>
      <c r="E345" s="70"/>
      <c r="F345" s="70"/>
      <c r="G345" s="70"/>
      <c r="H345" s="70"/>
      <c r="I345" s="87"/>
      <c r="J345" s="70"/>
      <c r="K345" s="70"/>
      <c r="L345" s="70"/>
      <c r="M345" s="70"/>
      <c r="N345" s="70"/>
      <c r="O345" s="88"/>
      <c r="P345" s="88"/>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89"/>
      <c r="AR345" s="70"/>
      <c r="AS345" s="70"/>
      <c r="AT345" s="89"/>
      <c r="AU345" s="70"/>
      <c r="AV345" s="70"/>
      <c r="AW345" s="70"/>
      <c r="AX345" s="89"/>
      <c r="AY345" s="89"/>
      <c r="AZ345" s="70"/>
      <c r="BA345" s="70"/>
      <c r="BB345" s="70"/>
      <c r="BC345" s="70"/>
      <c r="BD345" s="70"/>
      <c r="BE345" s="70"/>
      <c r="BF345" s="70"/>
      <c r="BG345" s="70"/>
      <c r="BH345" s="70"/>
      <c r="BI345" s="70"/>
      <c r="BJ345" s="70"/>
      <c r="BK345" s="70"/>
      <c r="BL345" s="70"/>
    </row>
    <row r="346" spans="1:64" ht="16" customHeight="1" x14ac:dyDescent="0.3">
      <c r="A346" s="70"/>
      <c r="B346" s="86"/>
      <c r="C346" s="70"/>
      <c r="D346" s="70"/>
      <c r="E346" s="70"/>
      <c r="F346" s="70"/>
      <c r="G346" s="70"/>
      <c r="H346" s="70"/>
      <c r="I346" s="87"/>
      <c r="J346" s="70"/>
      <c r="K346" s="70"/>
      <c r="L346" s="70"/>
      <c r="M346" s="70"/>
      <c r="N346" s="70"/>
      <c r="O346" s="88"/>
      <c r="P346" s="88"/>
      <c r="Q346" s="70"/>
      <c r="R346" s="70"/>
      <c r="S346" s="70"/>
      <c r="T346" s="70"/>
      <c r="U346" s="70"/>
      <c r="V346" s="70"/>
      <c r="W346" s="70"/>
      <c r="X346" s="70"/>
      <c r="Y346" s="70"/>
      <c r="Z346" s="70"/>
      <c r="AA346" s="70"/>
      <c r="AB346" s="70"/>
      <c r="AC346" s="70"/>
      <c r="AD346" s="70"/>
      <c r="AE346" s="70"/>
      <c r="AF346" s="70"/>
      <c r="AG346" s="70"/>
      <c r="AH346" s="70"/>
      <c r="AI346" s="70"/>
      <c r="AJ346" s="70"/>
      <c r="AK346" s="70"/>
      <c r="AL346" s="70"/>
      <c r="AM346" s="70"/>
      <c r="AN346" s="70"/>
      <c r="AO346" s="70"/>
      <c r="AP346" s="70"/>
      <c r="AQ346" s="89"/>
      <c r="AR346" s="70"/>
      <c r="AS346" s="70"/>
      <c r="AT346" s="89"/>
      <c r="AU346" s="70"/>
      <c r="AV346" s="70"/>
      <c r="AW346" s="70"/>
      <c r="AX346" s="89"/>
      <c r="AY346" s="89"/>
      <c r="AZ346" s="70"/>
      <c r="BA346" s="70"/>
      <c r="BB346" s="70"/>
      <c r="BC346" s="70"/>
      <c r="BD346" s="70"/>
      <c r="BE346" s="70"/>
      <c r="BF346" s="70"/>
      <c r="BG346" s="70"/>
      <c r="BH346" s="70"/>
      <c r="BI346" s="70"/>
      <c r="BJ346" s="70"/>
      <c r="BK346" s="70"/>
      <c r="BL346" s="70"/>
    </row>
    <row r="347" spans="1:64" ht="16" customHeight="1" x14ac:dyDescent="0.3">
      <c r="A347" s="70"/>
      <c r="B347" s="86"/>
      <c r="C347" s="70"/>
      <c r="D347" s="70"/>
      <c r="E347" s="70"/>
      <c r="F347" s="70"/>
      <c r="G347" s="70"/>
      <c r="H347" s="70"/>
      <c r="I347" s="87"/>
      <c r="J347" s="70"/>
      <c r="K347" s="70"/>
      <c r="L347" s="70"/>
      <c r="M347" s="70"/>
      <c r="N347" s="70"/>
      <c r="O347" s="88"/>
      <c r="P347" s="88"/>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c r="AO347" s="70"/>
      <c r="AP347" s="70"/>
      <c r="AQ347" s="89"/>
      <c r="AR347" s="70"/>
      <c r="AS347" s="70"/>
      <c r="AT347" s="89"/>
      <c r="AU347" s="70"/>
      <c r="AV347" s="70"/>
      <c r="AW347" s="70"/>
      <c r="AX347" s="89"/>
      <c r="AY347" s="89"/>
      <c r="AZ347" s="70"/>
      <c r="BA347" s="70"/>
      <c r="BB347" s="70"/>
      <c r="BC347" s="70"/>
      <c r="BD347" s="70"/>
      <c r="BE347" s="70"/>
      <c r="BF347" s="70"/>
      <c r="BG347" s="70"/>
      <c r="BH347" s="70"/>
      <c r="BI347" s="70"/>
      <c r="BJ347" s="70"/>
      <c r="BK347" s="70"/>
      <c r="BL347" s="70"/>
    </row>
    <row r="348" spans="1:64" ht="16" customHeight="1" x14ac:dyDescent="0.3">
      <c r="A348" s="70"/>
      <c r="B348" s="86"/>
      <c r="C348" s="70"/>
      <c r="D348" s="70"/>
      <c r="E348" s="70"/>
      <c r="F348" s="70"/>
      <c r="G348" s="70"/>
      <c r="H348" s="70"/>
      <c r="I348" s="87"/>
      <c r="J348" s="70"/>
      <c r="K348" s="70"/>
      <c r="L348" s="70"/>
      <c r="M348" s="70"/>
      <c r="N348" s="70"/>
      <c r="O348" s="88"/>
      <c r="P348" s="88"/>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c r="AO348" s="70"/>
      <c r="AP348" s="70"/>
      <c r="AQ348" s="89"/>
      <c r="AR348" s="70"/>
      <c r="AS348" s="70"/>
      <c r="AT348" s="89"/>
      <c r="AU348" s="70"/>
      <c r="AV348" s="70"/>
      <c r="AW348" s="70"/>
      <c r="AX348" s="89"/>
      <c r="AY348" s="89"/>
      <c r="AZ348" s="70"/>
      <c r="BA348" s="70"/>
      <c r="BB348" s="70"/>
      <c r="BC348" s="70"/>
      <c r="BD348" s="70"/>
      <c r="BE348" s="70"/>
      <c r="BF348" s="70"/>
      <c r="BG348" s="70"/>
      <c r="BH348" s="70"/>
      <c r="BI348" s="70"/>
      <c r="BJ348" s="70"/>
      <c r="BK348" s="70"/>
      <c r="BL348" s="70"/>
    </row>
    <row r="349" spans="1:64" ht="16" customHeight="1" x14ac:dyDescent="0.3">
      <c r="A349" s="70"/>
      <c r="B349" s="86"/>
      <c r="C349" s="70"/>
      <c r="D349" s="70"/>
      <c r="E349" s="70"/>
      <c r="F349" s="70"/>
      <c r="G349" s="70"/>
      <c r="H349" s="70"/>
      <c r="I349" s="87"/>
      <c r="J349" s="70"/>
      <c r="K349" s="70"/>
      <c r="L349" s="70"/>
      <c r="M349" s="70"/>
      <c r="N349" s="70"/>
      <c r="O349" s="88"/>
      <c r="P349" s="88"/>
      <c r="Q349" s="70"/>
      <c r="R349" s="70"/>
      <c r="S349" s="70"/>
      <c r="T349" s="70"/>
      <c r="U349" s="70"/>
      <c r="V349" s="70"/>
      <c r="W349" s="70"/>
      <c r="X349" s="70"/>
      <c r="Y349" s="70"/>
      <c r="Z349" s="70"/>
      <c r="AA349" s="70"/>
      <c r="AB349" s="70"/>
      <c r="AC349" s="70"/>
      <c r="AD349" s="70"/>
      <c r="AE349" s="70"/>
      <c r="AF349" s="70"/>
      <c r="AG349" s="70"/>
      <c r="AH349" s="70"/>
      <c r="AI349" s="70"/>
      <c r="AJ349" s="70"/>
      <c r="AK349" s="70"/>
      <c r="AL349" s="70"/>
      <c r="AM349" s="70"/>
      <c r="AN349" s="70"/>
      <c r="AO349" s="70"/>
      <c r="AP349" s="70"/>
      <c r="AQ349" s="89"/>
      <c r="AR349" s="70"/>
      <c r="AS349" s="70"/>
      <c r="AT349" s="89"/>
      <c r="AU349" s="70"/>
      <c r="AV349" s="70"/>
      <c r="AW349" s="70"/>
      <c r="AX349" s="89"/>
      <c r="AY349" s="89"/>
      <c r="AZ349" s="70"/>
      <c r="BA349" s="70"/>
      <c r="BB349" s="70"/>
      <c r="BC349" s="70"/>
      <c r="BD349" s="70"/>
      <c r="BE349" s="70"/>
      <c r="BF349" s="70"/>
      <c r="BG349" s="70"/>
      <c r="BH349" s="70"/>
      <c r="BI349" s="70"/>
      <c r="BJ349" s="70"/>
      <c r="BK349" s="70"/>
      <c r="BL349" s="70"/>
    </row>
    <row r="350" spans="1:64" ht="16" customHeight="1" x14ac:dyDescent="0.3">
      <c r="A350" s="70"/>
      <c r="B350" s="86"/>
      <c r="C350" s="70"/>
      <c r="D350" s="70"/>
      <c r="E350" s="70"/>
      <c r="F350" s="70"/>
      <c r="G350" s="70"/>
      <c r="H350" s="70"/>
      <c r="I350" s="87"/>
      <c r="J350" s="70"/>
      <c r="K350" s="70"/>
      <c r="L350" s="70"/>
      <c r="M350" s="70"/>
      <c r="N350" s="70"/>
      <c r="O350" s="88"/>
      <c r="P350" s="88"/>
      <c r="Q350" s="70"/>
      <c r="R350" s="70"/>
      <c r="S350" s="70"/>
      <c r="T350" s="70"/>
      <c r="U350" s="70"/>
      <c r="V350" s="70"/>
      <c r="W350" s="70"/>
      <c r="X350" s="70"/>
      <c r="Y350" s="70"/>
      <c r="Z350" s="70"/>
      <c r="AA350" s="70"/>
      <c r="AB350" s="70"/>
      <c r="AC350" s="70"/>
      <c r="AD350" s="70"/>
      <c r="AE350" s="70"/>
      <c r="AF350" s="70"/>
      <c r="AG350" s="70"/>
      <c r="AH350" s="70"/>
      <c r="AI350" s="70"/>
      <c r="AJ350" s="70"/>
      <c r="AK350" s="70"/>
      <c r="AL350" s="70"/>
      <c r="AM350" s="70"/>
      <c r="AN350" s="70"/>
      <c r="AO350" s="70"/>
      <c r="AP350" s="70"/>
      <c r="AQ350" s="89"/>
      <c r="AR350" s="70"/>
      <c r="AS350" s="70"/>
      <c r="AT350" s="89"/>
      <c r="AU350" s="70"/>
      <c r="AV350" s="70"/>
      <c r="AW350" s="70"/>
      <c r="AX350" s="89"/>
      <c r="AY350" s="89"/>
      <c r="AZ350" s="70"/>
      <c r="BA350" s="70"/>
      <c r="BB350" s="70"/>
      <c r="BC350" s="70"/>
      <c r="BD350" s="70"/>
      <c r="BE350" s="70"/>
      <c r="BF350" s="70"/>
      <c r="BG350" s="70"/>
      <c r="BH350" s="70"/>
      <c r="BI350" s="70"/>
      <c r="BJ350" s="70"/>
      <c r="BK350" s="70"/>
      <c r="BL350" s="70"/>
    </row>
    <row r="351" spans="1:64" ht="16" customHeight="1" x14ac:dyDescent="0.3">
      <c r="A351" s="70"/>
      <c r="B351" s="86"/>
      <c r="C351" s="70"/>
      <c r="D351" s="70"/>
      <c r="E351" s="70"/>
      <c r="F351" s="70"/>
      <c r="G351" s="70"/>
      <c r="H351" s="70"/>
      <c r="I351" s="87"/>
      <c r="J351" s="70"/>
      <c r="K351" s="70"/>
      <c r="L351" s="70"/>
      <c r="M351" s="70"/>
      <c r="N351" s="70"/>
      <c r="O351" s="88"/>
      <c r="P351" s="88"/>
      <c r="Q351" s="70"/>
      <c r="R351" s="70"/>
      <c r="S351" s="70"/>
      <c r="T351" s="70"/>
      <c r="U351" s="70"/>
      <c r="V351" s="70"/>
      <c r="W351" s="70"/>
      <c r="X351" s="70"/>
      <c r="Y351" s="70"/>
      <c r="Z351" s="70"/>
      <c r="AA351" s="70"/>
      <c r="AB351" s="70"/>
      <c r="AC351" s="70"/>
      <c r="AD351" s="70"/>
      <c r="AE351" s="70"/>
      <c r="AF351" s="70"/>
      <c r="AG351" s="70"/>
      <c r="AH351" s="70"/>
      <c r="AI351" s="70"/>
      <c r="AJ351" s="70"/>
      <c r="AK351" s="70"/>
      <c r="AL351" s="70"/>
      <c r="AM351" s="70"/>
      <c r="AN351" s="70"/>
      <c r="AO351" s="70"/>
      <c r="AP351" s="70"/>
      <c r="AQ351" s="89"/>
      <c r="AR351" s="70"/>
      <c r="AS351" s="70"/>
      <c r="AT351" s="89"/>
      <c r="AU351" s="70"/>
      <c r="AV351" s="70"/>
      <c r="AW351" s="70"/>
      <c r="AX351" s="89"/>
      <c r="AY351" s="89"/>
      <c r="AZ351" s="70"/>
      <c r="BA351" s="70"/>
      <c r="BB351" s="70"/>
      <c r="BC351" s="70"/>
      <c r="BD351" s="70"/>
      <c r="BE351" s="70"/>
      <c r="BF351" s="70"/>
      <c r="BG351" s="70"/>
      <c r="BH351" s="70"/>
      <c r="BI351" s="70"/>
      <c r="BJ351" s="70"/>
      <c r="BK351" s="70"/>
      <c r="BL351" s="70"/>
    </row>
    <row r="352" spans="1:64" ht="16" customHeight="1" x14ac:dyDescent="0.3">
      <c r="A352" s="70"/>
      <c r="B352" s="86"/>
      <c r="C352" s="70"/>
      <c r="D352" s="70"/>
      <c r="E352" s="70"/>
      <c r="F352" s="70"/>
      <c r="G352" s="70"/>
      <c r="H352" s="70"/>
      <c r="I352" s="87"/>
      <c r="J352" s="70"/>
      <c r="K352" s="70"/>
      <c r="L352" s="70"/>
      <c r="M352" s="70"/>
      <c r="N352" s="70"/>
      <c r="O352" s="88"/>
      <c r="P352" s="88"/>
      <c r="Q352" s="70"/>
      <c r="R352" s="70"/>
      <c r="S352" s="70"/>
      <c r="T352" s="70"/>
      <c r="U352" s="70"/>
      <c r="V352" s="70"/>
      <c r="W352" s="70"/>
      <c r="X352" s="70"/>
      <c r="Y352" s="70"/>
      <c r="Z352" s="70"/>
      <c r="AA352" s="70"/>
      <c r="AB352" s="70"/>
      <c r="AC352" s="70"/>
      <c r="AD352" s="70"/>
      <c r="AE352" s="70"/>
      <c r="AF352" s="70"/>
      <c r="AG352" s="70"/>
      <c r="AH352" s="70"/>
      <c r="AI352" s="70"/>
      <c r="AJ352" s="70"/>
      <c r="AK352" s="70"/>
      <c r="AL352" s="70"/>
      <c r="AM352" s="70"/>
      <c r="AN352" s="70"/>
      <c r="AO352" s="70"/>
      <c r="AP352" s="70"/>
      <c r="AQ352" s="89"/>
      <c r="AR352" s="70"/>
      <c r="AS352" s="70"/>
      <c r="AT352" s="89"/>
      <c r="AU352" s="70"/>
      <c r="AV352" s="70"/>
      <c r="AW352" s="70"/>
      <c r="AX352" s="89"/>
      <c r="AY352" s="89"/>
      <c r="AZ352" s="70"/>
      <c r="BA352" s="70"/>
      <c r="BB352" s="70"/>
      <c r="BC352" s="70"/>
      <c r="BD352" s="70"/>
      <c r="BE352" s="70"/>
      <c r="BF352" s="70"/>
      <c r="BG352" s="70"/>
      <c r="BH352" s="70"/>
      <c r="BI352" s="70"/>
      <c r="BJ352" s="70"/>
      <c r="BK352" s="70"/>
      <c r="BL352" s="70"/>
    </row>
    <row r="353" spans="1:64" ht="16" customHeight="1" x14ac:dyDescent="0.3">
      <c r="A353" s="70"/>
      <c r="B353" s="86"/>
      <c r="C353" s="70"/>
      <c r="D353" s="70"/>
      <c r="E353" s="70"/>
      <c r="F353" s="70"/>
      <c r="G353" s="70"/>
      <c r="H353" s="70"/>
      <c r="I353" s="87"/>
      <c r="J353" s="70"/>
      <c r="K353" s="70"/>
      <c r="L353" s="70"/>
      <c r="M353" s="70"/>
      <c r="N353" s="70"/>
      <c r="O353" s="88"/>
      <c r="P353" s="88"/>
      <c r="Q353" s="70"/>
      <c r="R353" s="70"/>
      <c r="S353" s="70"/>
      <c r="T353" s="70"/>
      <c r="U353" s="70"/>
      <c r="V353" s="70"/>
      <c r="W353" s="70"/>
      <c r="X353" s="70"/>
      <c r="Y353" s="70"/>
      <c r="Z353" s="70"/>
      <c r="AA353" s="70"/>
      <c r="AB353" s="70"/>
      <c r="AC353" s="70"/>
      <c r="AD353" s="70"/>
      <c r="AE353" s="70"/>
      <c r="AF353" s="70"/>
      <c r="AG353" s="70"/>
      <c r="AH353" s="70"/>
      <c r="AI353" s="70"/>
      <c r="AJ353" s="70"/>
      <c r="AK353" s="70"/>
      <c r="AL353" s="70"/>
      <c r="AM353" s="70"/>
      <c r="AN353" s="70"/>
      <c r="AO353" s="70"/>
      <c r="AP353" s="70"/>
      <c r="AQ353" s="89"/>
      <c r="AR353" s="70"/>
      <c r="AS353" s="70"/>
      <c r="AT353" s="89"/>
      <c r="AU353" s="70"/>
      <c r="AV353" s="70"/>
      <c r="AW353" s="70"/>
      <c r="AX353" s="89"/>
      <c r="AY353" s="89"/>
      <c r="AZ353" s="70"/>
      <c r="BA353" s="70"/>
      <c r="BB353" s="70"/>
      <c r="BC353" s="70"/>
      <c r="BD353" s="70"/>
      <c r="BE353" s="70"/>
      <c r="BF353" s="70"/>
      <c r="BG353" s="70"/>
      <c r="BH353" s="70"/>
      <c r="BI353" s="70"/>
      <c r="BJ353" s="70"/>
      <c r="BK353" s="70"/>
      <c r="BL353" s="70"/>
    </row>
    <row r="354" spans="1:64" ht="16" customHeight="1" x14ac:dyDescent="0.3">
      <c r="A354" s="70"/>
      <c r="B354" s="86"/>
      <c r="C354" s="70"/>
      <c r="D354" s="70"/>
      <c r="E354" s="70"/>
      <c r="F354" s="70"/>
      <c r="G354" s="70"/>
      <c r="H354" s="70"/>
      <c r="I354" s="87"/>
      <c r="J354" s="70"/>
      <c r="K354" s="70"/>
      <c r="L354" s="70"/>
      <c r="M354" s="70"/>
      <c r="N354" s="70"/>
      <c r="O354" s="88"/>
      <c r="P354" s="88"/>
      <c r="Q354" s="70"/>
      <c r="R354" s="70"/>
      <c r="S354" s="70"/>
      <c r="T354" s="70"/>
      <c r="U354" s="70"/>
      <c r="V354" s="70"/>
      <c r="W354" s="70"/>
      <c r="X354" s="70"/>
      <c r="Y354" s="70"/>
      <c r="Z354" s="70"/>
      <c r="AA354" s="70"/>
      <c r="AB354" s="70"/>
      <c r="AC354" s="70"/>
      <c r="AD354" s="70"/>
      <c r="AE354" s="70"/>
      <c r="AF354" s="70"/>
      <c r="AG354" s="70"/>
      <c r="AH354" s="70"/>
      <c r="AI354" s="70"/>
      <c r="AJ354" s="70"/>
      <c r="AK354" s="70"/>
      <c r="AL354" s="70"/>
      <c r="AM354" s="70"/>
      <c r="AN354" s="70"/>
      <c r="AO354" s="70"/>
      <c r="AP354" s="70"/>
      <c r="AQ354" s="89"/>
      <c r="AR354" s="70"/>
      <c r="AS354" s="70"/>
      <c r="AT354" s="89"/>
      <c r="AU354" s="70"/>
      <c r="AV354" s="70"/>
      <c r="AW354" s="70"/>
      <c r="AX354" s="89"/>
      <c r="AY354" s="89"/>
      <c r="AZ354" s="70"/>
      <c r="BA354" s="70"/>
      <c r="BB354" s="70"/>
      <c r="BC354" s="70"/>
      <c r="BD354" s="70"/>
      <c r="BE354" s="70"/>
      <c r="BF354" s="70"/>
      <c r="BG354" s="70"/>
      <c r="BH354" s="70"/>
      <c r="BI354" s="70"/>
      <c r="BJ354" s="70"/>
      <c r="BK354" s="70"/>
      <c r="BL354" s="70"/>
    </row>
    <row r="355" spans="1:64" ht="16" customHeight="1" x14ac:dyDescent="0.3">
      <c r="A355" s="70"/>
      <c r="B355" s="86"/>
      <c r="C355" s="70"/>
      <c r="D355" s="70"/>
      <c r="E355" s="70"/>
      <c r="F355" s="70"/>
      <c r="G355" s="70"/>
      <c r="H355" s="70"/>
      <c r="I355" s="87"/>
      <c r="J355" s="70"/>
      <c r="K355" s="70"/>
      <c r="L355" s="70"/>
      <c r="M355" s="70"/>
      <c r="N355" s="70"/>
      <c r="O355" s="88"/>
      <c r="P355" s="88"/>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89"/>
      <c r="AR355" s="70"/>
      <c r="AS355" s="70"/>
      <c r="AT355" s="89"/>
      <c r="AU355" s="70"/>
      <c r="AV355" s="70"/>
      <c r="AW355" s="70"/>
      <c r="AX355" s="89"/>
      <c r="AY355" s="89"/>
      <c r="AZ355" s="70"/>
      <c r="BA355" s="70"/>
      <c r="BB355" s="70"/>
      <c r="BC355" s="70"/>
      <c r="BD355" s="70"/>
      <c r="BE355" s="70"/>
      <c r="BF355" s="70"/>
      <c r="BG355" s="70"/>
      <c r="BH355" s="70"/>
      <c r="BI355" s="70"/>
      <c r="BJ355" s="70"/>
      <c r="BK355" s="70"/>
      <c r="BL355" s="70"/>
    </row>
    <row r="356" spans="1:64" ht="16" customHeight="1" x14ac:dyDescent="0.3">
      <c r="A356" s="70"/>
      <c r="B356" s="86"/>
      <c r="C356" s="70"/>
      <c r="D356" s="70"/>
      <c r="E356" s="70"/>
      <c r="F356" s="70"/>
      <c r="G356" s="70"/>
      <c r="H356" s="70"/>
      <c r="I356" s="87"/>
      <c r="J356" s="70"/>
      <c r="K356" s="70"/>
      <c r="L356" s="70"/>
      <c r="M356" s="70"/>
      <c r="N356" s="70"/>
      <c r="O356" s="88"/>
      <c r="P356" s="88"/>
      <c r="Q356" s="70"/>
      <c r="R356" s="70"/>
      <c r="S356" s="70"/>
      <c r="T356" s="70"/>
      <c r="U356" s="70"/>
      <c r="V356" s="70"/>
      <c r="W356" s="70"/>
      <c r="X356" s="70"/>
      <c r="Y356" s="70"/>
      <c r="Z356" s="70"/>
      <c r="AA356" s="70"/>
      <c r="AB356" s="70"/>
      <c r="AC356" s="70"/>
      <c r="AD356" s="70"/>
      <c r="AE356" s="70"/>
      <c r="AF356" s="70"/>
      <c r="AG356" s="70"/>
      <c r="AH356" s="70"/>
      <c r="AI356" s="70"/>
      <c r="AJ356" s="70"/>
      <c r="AK356" s="70"/>
      <c r="AL356" s="70"/>
      <c r="AM356" s="70"/>
      <c r="AN356" s="70"/>
      <c r="AO356" s="70"/>
      <c r="AP356" s="70"/>
      <c r="AQ356" s="89"/>
      <c r="AR356" s="70"/>
      <c r="AS356" s="70"/>
      <c r="AT356" s="89"/>
      <c r="AU356" s="70"/>
      <c r="AV356" s="70"/>
      <c r="AW356" s="70"/>
      <c r="AX356" s="89"/>
      <c r="AY356" s="89"/>
      <c r="AZ356" s="70"/>
      <c r="BA356" s="70"/>
      <c r="BB356" s="70"/>
      <c r="BC356" s="70"/>
      <c r="BD356" s="70"/>
      <c r="BE356" s="70"/>
      <c r="BF356" s="70"/>
      <c r="BG356" s="70"/>
      <c r="BH356" s="70"/>
      <c r="BI356" s="70"/>
      <c r="BJ356" s="70"/>
      <c r="BK356" s="70"/>
      <c r="BL356" s="70"/>
    </row>
    <row r="357" spans="1:64" ht="16" customHeight="1" x14ac:dyDescent="0.3">
      <c r="A357" s="70"/>
      <c r="B357" s="86"/>
      <c r="C357" s="70"/>
      <c r="D357" s="70"/>
      <c r="E357" s="70"/>
      <c r="F357" s="70"/>
      <c r="G357" s="70"/>
      <c r="H357" s="70"/>
      <c r="I357" s="87"/>
      <c r="J357" s="70"/>
      <c r="K357" s="70"/>
      <c r="L357" s="70"/>
      <c r="M357" s="70"/>
      <c r="N357" s="70"/>
      <c r="O357" s="88"/>
      <c r="P357" s="88"/>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c r="AO357" s="70"/>
      <c r="AP357" s="70"/>
      <c r="AQ357" s="89"/>
      <c r="AR357" s="70"/>
      <c r="AS357" s="70"/>
      <c r="AT357" s="89"/>
      <c r="AU357" s="70"/>
      <c r="AV357" s="70"/>
      <c r="AW357" s="70"/>
      <c r="AX357" s="89"/>
      <c r="AY357" s="89"/>
      <c r="AZ357" s="70"/>
      <c r="BA357" s="70"/>
      <c r="BB357" s="70"/>
      <c r="BC357" s="70"/>
      <c r="BD357" s="70"/>
      <c r="BE357" s="70"/>
      <c r="BF357" s="70"/>
      <c r="BG357" s="70"/>
      <c r="BH357" s="70"/>
      <c r="BI357" s="70"/>
      <c r="BJ357" s="70"/>
      <c r="BK357" s="70"/>
      <c r="BL357" s="70"/>
    </row>
    <row r="358" spans="1:64" ht="16" customHeight="1" x14ac:dyDescent="0.3">
      <c r="A358" s="70"/>
      <c r="B358" s="86"/>
      <c r="C358" s="70"/>
      <c r="D358" s="70"/>
      <c r="E358" s="70"/>
      <c r="F358" s="70"/>
      <c r="G358" s="70"/>
      <c r="H358" s="70"/>
      <c r="I358" s="87"/>
      <c r="J358" s="70"/>
      <c r="K358" s="70"/>
      <c r="L358" s="70"/>
      <c r="M358" s="70"/>
      <c r="N358" s="70"/>
      <c r="O358" s="88"/>
      <c r="P358" s="88"/>
      <c r="Q358" s="70"/>
      <c r="R358" s="70"/>
      <c r="S358" s="70"/>
      <c r="T358" s="70"/>
      <c r="U358" s="70"/>
      <c r="V358" s="70"/>
      <c r="W358" s="70"/>
      <c r="X358" s="70"/>
      <c r="Y358" s="70"/>
      <c r="Z358" s="70"/>
      <c r="AA358" s="70"/>
      <c r="AB358" s="70"/>
      <c r="AC358" s="70"/>
      <c r="AD358" s="70"/>
      <c r="AE358" s="70"/>
      <c r="AF358" s="70"/>
      <c r="AG358" s="70"/>
      <c r="AH358" s="70"/>
      <c r="AI358" s="70"/>
      <c r="AJ358" s="70"/>
      <c r="AK358" s="70"/>
      <c r="AL358" s="70"/>
      <c r="AM358" s="70"/>
      <c r="AN358" s="70"/>
      <c r="AO358" s="70"/>
      <c r="AP358" s="70"/>
      <c r="AQ358" s="89"/>
      <c r="AR358" s="70"/>
      <c r="AS358" s="70"/>
      <c r="AT358" s="89"/>
      <c r="AU358" s="70"/>
      <c r="AV358" s="70"/>
      <c r="AW358" s="70"/>
      <c r="AX358" s="89"/>
      <c r="AY358" s="89"/>
      <c r="AZ358" s="70"/>
      <c r="BA358" s="70"/>
      <c r="BB358" s="70"/>
      <c r="BC358" s="70"/>
      <c r="BD358" s="70"/>
      <c r="BE358" s="70"/>
      <c r="BF358" s="70"/>
      <c r="BG358" s="70"/>
      <c r="BH358" s="70"/>
      <c r="BI358" s="70"/>
      <c r="BJ358" s="70"/>
      <c r="BK358" s="70"/>
      <c r="BL358" s="70"/>
    </row>
    <row r="359" spans="1:64" ht="16" customHeight="1" x14ac:dyDescent="0.3">
      <c r="A359" s="70"/>
      <c r="B359" s="86"/>
      <c r="C359" s="70"/>
      <c r="D359" s="70"/>
      <c r="E359" s="70"/>
      <c r="F359" s="70"/>
      <c r="G359" s="70"/>
      <c r="H359" s="70"/>
      <c r="I359" s="87"/>
      <c r="J359" s="70"/>
      <c r="K359" s="70"/>
      <c r="L359" s="70"/>
      <c r="M359" s="70"/>
      <c r="N359" s="70"/>
      <c r="O359" s="88"/>
      <c r="P359" s="88"/>
      <c r="Q359" s="70"/>
      <c r="R359" s="70"/>
      <c r="S359" s="70"/>
      <c r="T359" s="70"/>
      <c r="U359" s="70"/>
      <c r="V359" s="70"/>
      <c r="W359" s="70"/>
      <c r="X359" s="70"/>
      <c r="Y359" s="70"/>
      <c r="Z359" s="70"/>
      <c r="AA359" s="70"/>
      <c r="AB359" s="70"/>
      <c r="AC359" s="70"/>
      <c r="AD359" s="70"/>
      <c r="AE359" s="70"/>
      <c r="AF359" s="70"/>
      <c r="AG359" s="70"/>
      <c r="AH359" s="70"/>
      <c r="AI359" s="70"/>
      <c r="AJ359" s="70"/>
      <c r="AK359" s="70"/>
      <c r="AL359" s="70"/>
      <c r="AM359" s="70"/>
      <c r="AN359" s="70"/>
      <c r="AO359" s="70"/>
      <c r="AP359" s="70"/>
      <c r="AQ359" s="89"/>
      <c r="AR359" s="70"/>
      <c r="AS359" s="70"/>
      <c r="AT359" s="89"/>
      <c r="AU359" s="70"/>
      <c r="AV359" s="70"/>
      <c r="AW359" s="70"/>
      <c r="AX359" s="89"/>
      <c r="AY359" s="89"/>
      <c r="AZ359" s="70"/>
      <c r="BA359" s="70"/>
      <c r="BB359" s="70"/>
      <c r="BC359" s="70"/>
      <c r="BD359" s="70"/>
      <c r="BE359" s="70"/>
      <c r="BF359" s="70"/>
      <c r="BG359" s="70"/>
      <c r="BH359" s="70"/>
      <c r="BI359" s="70"/>
      <c r="BJ359" s="70"/>
      <c r="BK359" s="70"/>
      <c r="BL359" s="70"/>
    </row>
    <row r="360" spans="1:64" ht="16" customHeight="1" x14ac:dyDescent="0.3">
      <c r="A360" s="70"/>
      <c r="B360" s="86"/>
      <c r="C360" s="70"/>
      <c r="D360" s="70"/>
      <c r="E360" s="70"/>
      <c r="F360" s="70"/>
      <c r="G360" s="70"/>
      <c r="H360" s="70"/>
      <c r="I360" s="87"/>
      <c r="J360" s="70"/>
      <c r="K360" s="70"/>
      <c r="L360" s="70"/>
      <c r="M360" s="70"/>
      <c r="N360" s="70"/>
      <c r="O360" s="88"/>
      <c r="P360" s="88"/>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c r="AO360" s="70"/>
      <c r="AP360" s="70"/>
      <c r="AQ360" s="89"/>
      <c r="AR360" s="70"/>
      <c r="AS360" s="70"/>
      <c r="AT360" s="89"/>
      <c r="AU360" s="70"/>
      <c r="AV360" s="70"/>
      <c r="AW360" s="70"/>
      <c r="AX360" s="89"/>
      <c r="AY360" s="89"/>
      <c r="AZ360" s="70"/>
      <c r="BA360" s="70"/>
      <c r="BB360" s="70"/>
      <c r="BC360" s="70"/>
      <c r="BD360" s="70"/>
      <c r="BE360" s="70"/>
      <c r="BF360" s="70"/>
      <c r="BG360" s="70"/>
      <c r="BH360" s="70"/>
      <c r="BI360" s="70"/>
      <c r="BJ360" s="70"/>
      <c r="BK360" s="70"/>
      <c r="BL360" s="70"/>
    </row>
    <row r="361" spans="1:64" ht="16" customHeight="1" x14ac:dyDescent="0.3">
      <c r="A361" s="70"/>
      <c r="B361" s="86"/>
      <c r="C361" s="70"/>
      <c r="D361" s="70"/>
      <c r="E361" s="70"/>
      <c r="F361" s="70"/>
      <c r="G361" s="70"/>
      <c r="H361" s="70"/>
      <c r="I361" s="87"/>
      <c r="J361" s="70"/>
      <c r="K361" s="70"/>
      <c r="L361" s="70"/>
      <c r="M361" s="70"/>
      <c r="N361" s="70"/>
      <c r="O361" s="88"/>
      <c r="P361" s="88"/>
      <c r="Q361" s="70"/>
      <c r="R361" s="70"/>
      <c r="S361" s="70"/>
      <c r="T361" s="70"/>
      <c r="U361" s="70"/>
      <c r="V361" s="70"/>
      <c r="W361" s="70"/>
      <c r="X361" s="70"/>
      <c r="Y361" s="70"/>
      <c r="Z361" s="70"/>
      <c r="AA361" s="70"/>
      <c r="AB361" s="70"/>
      <c r="AC361" s="70"/>
      <c r="AD361" s="70"/>
      <c r="AE361" s="70"/>
      <c r="AF361" s="70"/>
      <c r="AG361" s="70"/>
      <c r="AH361" s="70"/>
      <c r="AI361" s="70"/>
      <c r="AJ361" s="70"/>
      <c r="AK361" s="70"/>
      <c r="AL361" s="70"/>
      <c r="AM361" s="70"/>
      <c r="AN361" s="70"/>
      <c r="AO361" s="70"/>
      <c r="AP361" s="70"/>
      <c r="AQ361" s="89"/>
      <c r="AR361" s="70"/>
      <c r="AS361" s="70"/>
      <c r="AT361" s="89"/>
      <c r="AU361" s="70"/>
      <c r="AV361" s="70"/>
      <c r="AW361" s="70"/>
      <c r="AX361" s="89"/>
      <c r="AY361" s="89"/>
      <c r="AZ361" s="70"/>
      <c r="BA361" s="70"/>
      <c r="BB361" s="70"/>
      <c r="BC361" s="70"/>
      <c r="BD361" s="70"/>
      <c r="BE361" s="70"/>
      <c r="BF361" s="70"/>
      <c r="BG361" s="70"/>
      <c r="BH361" s="70"/>
      <c r="BI361" s="70"/>
      <c r="BJ361" s="70"/>
      <c r="BK361" s="70"/>
      <c r="BL361" s="70"/>
    </row>
    <row r="362" spans="1:64" ht="16" customHeight="1" x14ac:dyDescent="0.3">
      <c r="A362" s="70"/>
      <c r="B362" s="86"/>
      <c r="C362" s="70"/>
      <c r="D362" s="70"/>
      <c r="E362" s="70"/>
      <c r="F362" s="70"/>
      <c r="G362" s="70"/>
      <c r="H362" s="70"/>
      <c r="I362" s="87"/>
      <c r="J362" s="70"/>
      <c r="K362" s="70"/>
      <c r="L362" s="70"/>
      <c r="M362" s="70"/>
      <c r="N362" s="70"/>
      <c r="O362" s="88"/>
      <c r="P362" s="88"/>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c r="AO362" s="70"/>
      <c r="AP362" s="70"/>
      <c r="AQ362" s="89"/>
      <c r="AR362" s="70"/>
      <c r="AS362" s="70"/>
      <c r="AT362" s="89"/>
      <c r="AU362" s="70"/>
      <c r="AV362" s="70"/>
      <c r="AW362" s="70"/>
      <c r="AX362" s="89"/>
      <c r="AY362" s="89"/>
      <c r="AZ362" s="70"/>
      <c r="BA362" s="70"/>
      <c r="BB362" s="70"/>
      <c r="BC362" s="70"/>
      <c r="BD362" s="70"/>
      <c r="BE362" s="70"/>
      <c r="BF362" s="70"/>
      <c r="BG362" s="70"/>
      <c r="BH362" s="70"/>
      <c r="BI362" s="70"/>
      <c r="BJ362" s="70"/>
      <c r="BK362" s="70"/>
      <c r="BL362" s="70"/>
    </row>
    <row r="363" spans="1:64" ht="16" customHeight="1" x14ac:dyDescent="0.3">
      <c r="A363" s="70"/>
      <c r="B363" s="86"/>
      <c r="C363" s="70"/>
      <c r="D363" s="70"/>
      <c r="E363" s="70"/>
      <c r="F363" s="70"/>
      <c r="G363" s="70"/>
      <c r="H363" s="70"/>
      <c r="I363" s="87"/>
      <c r="J363" s="70"/>
      <c r="K363" s="70"/>
      <c r="L363" s="70"/>
      <c r="M363" s="70"/>
      <c r="N363" s="70"/>
      <c r="O363" s="88"/>
      <c r="P363" s="88"/>
      <c r="Q363" s="70"/>
      <c r="R363" s="70"/>
      <c r="S363" s="70"/>
      <c r="T363" s="70"/>
      <c r="U363" s="70"/>
      <c r="V363" s="70"/>
      <c r="W363" s="70"/>
      <c r="X363" s="70"/>
      <c r="Y363" s="70"/>
      <c r="Z363" s="70"/>
      <c r="AA363" s="70"/>
      <c r="AB363" s="70"/>
      <c r="AC363" s="70"/>
      <c r="AD363" s="70"/>
      <c r="AE363" s="70"/>
      <c r="AF363" s="70"/>
      <c r="AG363" s="70"/>
      <c r="AH363" s="70"/>
      <c r="AI363" s="70"/>
      <c r="AJ363" s="70"/>
      <c r="AK363" s="70"/>
      <c r="AL363" s="70"/>
      <c r="AM363" s="70"/>
      <c r="AN363" s="70"/>
      <c r="AO363" s="70"/>
      <c r="AP363" s="70"/>
      <c r="AQ363" s="89"/>
      <c r="AR363" s="70"/>
      <c r="AS363" s="70"/>
      <c r="AT363" s="89"/>
      <c r="AU363" s="70"/>
      <c r="AV363" s="70"/>
      <c r="AW363" s="70"/>
      <c r="AX363" s="89"/>
      <c r="AY363" s="89"/>
      <c r="AZ363" s="70"/>
      <c r="BA363" s="70"/>
      <c r="BB363" s="70"/>
      <c r="BC363" s="70"/>
      <c r="BD363" s="70"/>
      <c r="BE363" s="70"/>
      <c r="BF363" s="70"/>
      <c r="BG363" s="70"/>
      <c r="BH363" s="70"/>
      <c r="BI363" s="70"/>
      <c r="BJ363" s="70"/>
      <c r="BK363" s="70"/>
      <c r="BL363" s="70"/>
    </row>
    <row r="364" spans="1:64" ht="16" customHeight="1" x14ac:dyDescent="0.3">
      <c r="A364" s="70"/>
      <c r="B364" s="86"/>
      <c r="C364" s="70"/>
      <c r="D364" s="70"/>
      <c r="E364" s="70"/>
      <c r="F364" s="70"/>
      <c r="G364" s="70"/>
      <c r="H364" s="70"/>
      <c r="I364" s="87"/>
      <c r="J364" s="70"/>
      <c r="K364" s="70"/>
      <c r="L364" s="70"/>
      <c r="M364" s="70"/>
      <c r="N364" s="70"/>
      <c r="O364" s="88"/>
      <c r="P364" s="88"/>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c r="AO364" s="70"/>
      <c r="AP364" s="70"/>
      <c r="AQ364" s="89"/>
      <c r="AR364" s="70"/>
      <c r="AS364" s="70"/>
      <c r="AT364" s="89"/>
      <c r="AU364" s="70"/>
      <c r="AV364" s="70"/>
      <c r="AW364" s="70"/>
      <c r="AX364" s="89"/>
      <c r="AY364" s="89"/>
      <c r="AZ364" s="70"/>
      <c r="BA364" s="70"/>
      <c r="BB364" s="70"/>
      <c r="BC364" s="70"/>
      <c r="BD364" s="70"/>
      <c r="BE364" s="70"/>
      <c r="BF364" s="70"/>
      <c r="BG364" s="70"/>
      <c r="BH364" s="70"/>
      <c r="BI364" s="70"/>
      <c r="BJ364" s="70"/>
      <c r="BK364" s="70"/>
      <c r="BL364" s="70"/>
    </row>
    <row r="365" spans="1:64" ht="16" customHeight="1" x14ac:dyDescent="0.3">
      <c r="A365" s="70"/>
      <c r="B365" s="86"/>
      <c r="C365" s="70"/>
      <c r="D365" s="70"/>
      <c r="E365" s="70"/>
      <c r="F365" s="70"/>
      <c r="G365" s="70"/>
      <c r="H365" s="70"/>
      <c r="I365" s="87"/>
      <c r="J365" s="70"/>
      <c r="K365" s="70"/>
      <c r="L365" s="70"/>
      <c r="M365" s="70"/>
      <c r="N365" s="70"/>
      <c r="O365" s="88"/>
      <c r="P365" s="88"/>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c r="AO365" s="70"/>
      <c r="AP365" s="70"/>
      <c r="AQ365" s="89"/>
      <c r="AR365" s="70"/>
      <c r="AS365" s="70"/>
      <c r="AT365" s="89"/>
      <c r="AU365" s="70"/>
      <c r="AV365" s="70"/>
      <c r="AW365" s="70"/>
      <c r="AX365" s="89"/>
      <c r="AY365" s="89"/>
      <c r="AZ365" s="70"/>
      <c r="BA365" s="70"/>
      <c r="BB365" s="70"/>
      <c r="BC365" s="70"/>
      <c r="BD365" s="70"/>
      <c r="BE365" s="70"/>
      <c r="BF365" s="70"/>
      <c r="BG365" s="70"/>
      <c r="BH365" s="70"/>
      <c r="BI365" s="70"/>
      <c r="BJ365" s="70"/>
      <c r="BK365" s="70"/>
      <c r="BL365" s="70"/>
    </row>
    <row r="366" spans="1:64" ht="16" customHeight="1" x14ac:dyDescent="0.3">
      <c r="A366" s="70"/>
      <c r="B366" s="86"/>
      <c r="C366" s="70"/>
      <c r="D366" s="70"/>
      <c r="E366" s="70"/>
      <c r="F366" s="70"/>
      <c r="G366" s="70"/>
      <c r="H366" s="70"/>
      <c r="I366" s="87"/>
      <c r="J366" s="70"/>
      <c r="K366" s="70"/>
      <c r="L366" s="70"/>
      <c r="M366" s="70"/>
      <c r="N366" s="70"/>
      <c r="O366" s="88"/>
      <c r="P366" s="88"/>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c r="AO366" s="70"/>
      <c r="AP366" s="70"/>
      <c r="AQ366" s="89"/>
      <c r="AR366" s="70"/>
      <c r="AS366" s="70"/>
      <c r="AT366" s="89"/>
      <c r="AU366" s="70"/>
      <c r="AV366" s="70"/>
      <c r="AW366" s="70"/>
      <c r="AX366" s="89"/>
      <c r="AY366" s="89"/>
      <c r="AZ366" s="70"/>
      <c r="BA366" s="70"/>
      <c r="BB366" s="70"/>
      <c r="BC366" s="70"/>
      <c r="BD366" s="70"/>
      <c r="BE366" s="70"/>
      <c r="BF366" s="70"/>
      <c r="BG366" s="70"/>
      <c r="BH366" s="70"/>
      <c r="BI366" s="70"/>
      <c r="BJ366" s="70"/>
      <c r="BK366" s="70"/>
      <c r="BL366" s="70"/>
    </row>
    <row r="367" spans="1:64" ht="16" customHeight="1" x14ac:dyDescent="0.3">
      <c r="A367" s="70"/>
      <c r="B367" s="86"/>
      <c r="C367" s="70"/>
      <c r="D367" s="70"/>
      <c r="E367" s="70"/>
      <c r="F367" s="70"/>
      <c r="G367" s="70"/>
      <c r="H367" s="70"/>
      <c r="I367" s="87"/>
      <c r="J367" s="70"/>
      <c r="K367" s="70"/>
      <c r="L367" s="70"/>
      <c r="M367" s="70"/>
      <c r="N367" s="70"/>
      <c r="O367" s="88"/>
      <c r="P367" s="88"/>
      <c r="Q367" s="70"/>
      <c r="R367" s="70"/>
      <c r="S367" s="70"/>
      <c r="T367" s="70"/>
      <c r="U367" s="70"/>
      <c r="V367" s="70"/>
      <c r="W367" s="70"/>
      <c r="X367" s="70"/>
      <c r="Y367" s="70"/>
      <c r="Z367" s="70"/>
      <c r="AA367" s="70"/>
      <c r="AB367" s="70"/>
      <c r="AC367" s="70"/>
      <c r="AD367" s="70"/>
      <c r="AE367" s="70"/>
      <c r="AF367" s="70"/>
      <c r="AG367" s="70"/>
      <c r="AH367" s="70"/>
      <c r="AI367" s="70"/>
      <c r="AJ367" s="70"/>
      <c r="AK367" s="70"/>
      <c r="AL367" s="70"/>
      <c r="AM367" s="70"/>
      <c r="AN367" s="70"/>
      <c r="AO367" s="70"/>
      <c r="AP367" s="70"/>
      <c r="AQ367" s="89"/>
      <c r="AR367" s="70"/>
      <c r="AS367" s="70"/>
      <c r="AT367" s="89"/>
      <c r="AU367" s="70"/>
      <c r="AV367" s="70"/>
      <c r="AW367" s="70"/>
      <c r="AX367" s="89"/>
      <c r="AY367" s="89"/>
      <c r="AZ367" s="70"/>
      <c r="BA367" s="70"/>
      <c r="BB367" s="70"/>
      <c r="BC367" s="70"/>
      <c r="BD367" s="70"/>
      <c r="BE367" s="70"/>
      <c r="BF367" s="70"/>
      <c r="BG367" s="70"/>
      <c r="BH367" s="70"/>
      <c r="BI367" s="70"/>
      <c r="BJ367" s="70"/>
      <c r="BK367" s="70"/>
      <c r="BL367" s="70"/>
    </row>
    <row r="368" spans="1:64" ht="16" customHeight="1" x14ac:dyDescent="0.3">
      <c r="A368" s="70"/>
      <c r="B368" s="86"/>
      <c r="C368" s="70"/>
      <c r="D368" s="70"/>
      <c r="E368" s="70"/>
      <c r="F368" s="70"/>
      <c r="G368" s="70"/>
      <c r="H368" s="70"/>
      <c r="I368" s="87"/>
      <c r="J368" s="70"/>
      <c r="K368" s="70"/>
      <c r="L368" s="70"/>
      <c r="M368" s="70"/>
      <c r="N368" s="70"/>
      <c r="O368" s="88"/>
      <c r="P368" s="88"/>
      <c r="Q368" s="70"/>
      <c r="R368" s="70"/>
      <c r="S368" s="70"/>
      <c r="T368" s="70"/>
      <c r="U368" s="70"/>
      <c r="V368" s="70"/>
      <c r="W368" s="70"/>
      <c r="X368" s="70"/>
      <c r="Y368" s="70"/>
      <c r="Z368" s="70"/>
      <c r="AA368" s="70"/>
      <c r="AB368" s="70"/>
      <c r="AC368" s="70"/>
      <c r="AD368" s="70"/>
      <c r="AE368" s="70"/>
      <c r="AF368" s="70"/>
      <c r="AG368" s="70"/>
      <c r="AH368" s="70"/>
      <c r="AI368" s="70"/>
      <c r="AJ368" s="70"/>
      <c r="AK368" s="70"/>
      <c r="AL368" s="70"/>
      <c r="AM368" s="70"/>
      <c r="AN368" s="70"/>
      <c r="AO368" s="70"/>
      <c r="AP368" s="70"/>
      <c r="AQ368" s="89"/>
      <c r="AR368" s="70"/>
      <c r="AS368" s="70"/>
      <c r="AT368" s="89"/>
      <c r="AU368" s="70"/>
      <c r="AV368" s="70"/>
      <c r="AW368" s="70"/>
      <c r="AX368" s="89"/>
      <c r="AY368" s="89"/>
      <c r="AZ368" s="70"/>
      <c r="BA368" s="70"/>
      <c r="BB368" s="70"/>
      <c r="BC368" s="70"/>
      <c r="BD368" s="70"/>
      <c r="BE368" s="70"/>
      <c r="BF368" s="70"/>
      <c r="BG368" s="70"/>
      <c r="BH368" s="70"/>
      <c r="BI368" s="70"/>
      <c r="BJ368" s="70"/>
      <c r="BK368" s="70"/>
      <c r="BL368" s="70"/>
    </row>
    <row r="369" spans="1:64" ht="16" customHeight="1" x14ac:dyDescent="0.3">
      <c r="A369" s="70"/>
      <c r="B369" s="86"/>
      <c r="C369" s="70"/>
      <c r="D369" s="70"/>
      <c r="E369" s="70"/>
      <c r="F369" s="70"/>
      <c r="G369" s="70"/>
      <c r="H369" s="70"/>
      <c r="I369" s="87"/>
      <c r="J369" s="70"/>
      <c r="K369" s="70"/>
      <c r="L369" s="70"/>
      <c r="M369" s="70"/>
      <c r="N369" s="70"/>
      <c r="O369" s="88"/>
      <c r="P369" s="88"/>
      <c r="Q369" s="70"/>
      <c r="R369" s="70"/>
      <c r="S369" s="70"/>
      <c r="T369" s="70"/>
      <c r="U369" s="70"/>
      <c r="V369" s="70"/>
      <c r="W369" s="70"/>
      <c r="X369" s="70"/>
      <c r="Y369" s="70"/>
      <c r="Z369" s="70"/>
      <c r="AA369" s="70"/>
      <c r="AB369" s="70"/>
      <c r="AC369" s="70"/>
      <c r="AD369" s="70"/>
      <c r="AE369" s="70"/>
      <c r="AF369" s="70"/>
      <c r="AG369" s="70"/>
      <c r="AH369" s="70"/>
      <c r="AI369" s="70"/>
      <c r="AJ369" s="70"/>
      <c r="AK369" s="70"/>
      <c r="AL369" s="70"/>
      <c r="AM369" s="70"/>
      <c r="AN369" s="70"/>
      <c r="AO369" s="70"/>
      <c r="AP369" s="70"/>
      <c r="AQ369" s="89"/>
      <c r="AR369" s="70"/>
      <c r="AS369" s="70"/>
      <c r="AT369" s="89"/>
      <c r="AU369" s="70"/>
      <c r="AV369" s="70"/>
      <c r="AW369" s="70"/>
      <c r="AX369" s="89"/>
      <c r="AY369" s="89"/>
      <c r="AZ369" s="70"/>
      <c r="BA369" s="70"/>
      <c r="BB369" s="70"/>
      <c r="BC369" s="70"/>
      <c r="BD369" s="70"/>
      <c r="BE369" s="70"/>
      <c r="BF369" s="70"/>
      <c r="BG369" s="70"/>
      <c r="BH369" s="70"/>
      <c r="BI369" s="70"/>
      <c r="BJ369" s="70"/>
      <c r="BK369" s="70"/>
      <c r="BL369" s="70"/>
    </row>
    <row r="370" spans="1:64" ht="16" customHeight="1" x14ac:dyDescent="0.3">
      <c r="A370" s="70"/>
      <c r="B370" s="86"/>
      <c r="C370" s="70"/>
      <c r="D370" s="70"/>
      <c r="E370" s="70"/>
      <c r="F370" s="70"/>
      <c r="G370" s="70"/>
      <c r="H370" s="70"/>
      <c r="I370" s="87"/>
      <c r="J370" s="70"/>
      <c r="K370" s="70"/>
      <c r="L370" s="70"/>
      <c r="M370" s="70"/>
      <c r="N370" s="70"/>
      <c r="O370" s="88"/>
      <c r="P370" s="88"/>
      <c r="Q370" s="70"/>
      <c r="R370" s="70"/>
      <c r="S370" s="70"/>
      <c r="T370" s="70"/>
      <c r="U370" s="70"/>
      <c r="V370" s="70"/>
      <c r="W370" s="70"/>
      <c r="X370" s="70"/>
      <c r="Y370" s="70"/>
      <c r="Z370" s="70"/>
      <c r="AA370" s="70"/>
      <c r="AB370" s="70"/>
      <c r="AC370" s="70"/>
      <c r="AD370" s="70"/>
      <c r="AE370" s="70"/>
      <c r="AF370" s="70"/>
      <c r="AG370" s="70"/>
      <c r="AH370" s="70"/>
      <c r="AI370" s="70"/>
      <c r="AJ370" s="70"/>
      <c r="AK370" s="70"/>
      <c r="AL370" s="70"/>
      <c r="AM370" s="70"/>
      <c r="AN370" s="70"/>
      <c r="AO370" s="70"/>
      <c r="AP370" s="70"/>
      <c r="AQ370" s="89"/>
      <c r="AR370" s="70"/>
      <c r="AS370" s="70"/>
      <c r="AT370" s="89"/>
      <c r="AU370" s="70"/>
      <c r="AV370" s="70"/>
      <c r="AW370" s="70"/>
      <c r="AX370" s="89"/>
      <c r="AY370" s="89"/>
      <c r="AZ370" s="70"/>
      <c r="BA370" s="70"/>
      <c r="BB370" s="70"/>
      <c r="BC370" s="70"/>
      <c r="BD370" s="70"/>
      <c r="BE370" s="70"/>
      <c r="BF370" s="70"/>
      <c r="BG370" s="70"/>
      <c r="BH370" s="70"/>
      <c r="BI370" s="70"/>
      <c r="BJ370" s="70"/>
      <c r="BK370" s="70"/>
      <c r="BL370" s="70"/>
    </row>
    <row r="371" spans="1:64" ht="16" customHeight="1" x14ac:dyDescent="0.3">
      <c r="A371" s="70"/>
      <c r="B371" s="86"/>
      <c r="C371" s="70"/>
      <c r="D371" s="70"/>
      <c r="E371" s="70"/>
      <c r="F371" s="70"/>
      <c r="G371" s="70"/>
      <c r="H371" s="70"/>
      <c r="I371" s="87"/>
      <c r="J371" s="70"/>
      <c r="K371" s="70"/>
      <c r="L371" s="70"/>
      <c r="M371" s="70"/>
      <c r="N371" s="70"/>
      <c r="O371" s="88"/>
      <c r="P371" s="88"/>
      <c r="Q371" s="70"/>
      <c r="R371" s="70"/>
      <c r="S371" s="70"/>
      <c r="T371" s="70"/>
      <c r="U371" s="70"/>
      <c r="V371" s="70"/>
      <c r="W371" s="70"/>
      <c r="X371" s="70"/>
      <c r="Y371" s="70"/>
      <c r="Z371" s="70"/>
      <c r="AA371" s="70"/>
      <c r="AB371" s="70"/>
      <c r="AC371" s="70"/>
      <c r="AD371" s="70"/>
      <c r="AE371" s="70"/>
      <c r="AF371" s="70"/>
      <c r="AG371" s="70"/>
      <c r="AH371" s="70"/>
      <c r="AI371" s="70"/>
      <c r="AJ371" s="70"/>
      <c r="AK371" s="70"/>
      <c r="AL371" s="70"/>
      <c r="AM371" s="70"/>
      <c r="AN371" s="70"/>
      <c r="AO371" s="70"/>
      <c r="AP371" s="70"/>
      <c r="AQ371" s="89"/>
      <c r="AR371" s="70"/>
      <c r="AS371" s="70"/>
      <c r="AT371" s="89"/>
      <c r="AU371" s="70"/>
      <c r="AV371" s="70"/>
      <c r="AW371" s="70"/>
      <c r="AX371" s="89"/>
      <c r="AY371" s="89"/>
      <c r="AZ371" s="70"/>
      <c r="BA371" s="70"/>
      <c r="BB371" s="70"/>
      <c r="BC371" s="70"/>
      <c r="BD371" s="70"/>
      <c r="BE371" s="70"/>
      <c r="BF371" s="70"/>
      <c r="BG371" s="70"/>
      <c r="BH371" s="70"/>
      <c r="BI371" s="70"/>
      <c r="BJ371" s="70"/>
      <c r="BK371" s="70"/>
      <c r="BL371" s="70"/>
    </row>
    <row r="372" spans="1:64" ht="16" customHeight="1" x14ac:dyDescent="0.3">
      <c r="A372" s="70"/>
      <c r="B372" s="86"/>
      <c r="C372" s="70"/>
      <c r="D372" s="70"/>
      <c r="E372" s="70"/>
      <c r="F372" s="70"/>
      <c r="G372" s="70"/>
      <c r="H372" s="70"/>
      <c r="I372" s="87"/>
      <c r="J372" s="70"/>
      <c r="K372" s="70"/>
      <c r="L372" s="70"/>
      <c r="M372" s="70"/>
      <c r="N372" s="70"/>
      <c r="O372" s="88"/>
      <c r="P372" s="88"/>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c r="AO372" s="70"/>
      <c r="AP372" s="70"/>
      <c r="AQ372" s="89"/>
      <c r="AR372" s="70"/>
      <c r="AS372" s="70"/>
      <c r="AT372" s="89"/>
      <c r="AU372" s="70"/>
      <c r="AV372" s="70"/>
      <c r="AW372" s="70"/>
      <c r="AX372" s="89"/>
      <c r="AY372" s="89"/>
      <c r="AZ372" s="70"/>
      <c r="BA372" s="70"/>
      <c r="BB372" s="70"/>
      <c r="BC372" s="70"/>
      <c r="BD372" s="70"/>
      <c r="BE372" s="70"/>
      <c r="BF372" s="70"/>
      <c r="BG372" s="70"/>
      <c r="BH372" s="70"/>
      <c r="BI372" s="70"/>
      <c r="BJ372" s="70"/>
      <c r="BK372" s="70"/>
      <c r="BL372" s="70"/>
    </row>
    <row r="373" spans="1:64" ht="16" customHeight="1" x14ac:dyDescent="0.3">
      <c r="A373" s="70"/>
      <c r="B373" s="86"/>
      <c r="C373" s="70"/>
      <c r="D373" s="70"/>
      <c r="E373" s="70"/>
      <c r="F373" s="70"/>
      <c r="G373" s="70"/>
      <c r="H373" s="70"/>
      <c r="I373" s="87"/>
      <c r="J373" s="70"/>
      <c r="K373" s="70"/>
      <c r="L373" s="70"/>
      <c r="M373" s="70"/>
      <c r="N373" s="70"/>
      <c r="O373" s="88"/>
      <c r="P373" s="88"/>
      <c r="Q373" s="70"/>
      <c r="R373" s="70"/>
      <c r="S373" s="70"/>
      <c r="T373" s="70"/>
      <c r="U373" s="70"/>
      <c r="V373" s="70"/>
      <c r="W373" s="70"/>
      <c r="X373" s="70"/>
      <c r="Y373" s="70"/>
      <c r="Z373" s="70"/>
      <c r="AA373" s="70"/>
      <c r="AB373" s="70"/>
      <c r="AC373" s="70"/>
      <c r="AD373" s="70"/>
      <c r="AE373" s="70"/>
      <c r="AF373" s="70"/>
      <c r="AG373" s="70"/>
      <c r="AH373" s="70"/>
      <c r="AI373" s="70"/>
      <c r="AJ373" s="70"/>
      <c r="AK373" s="70"/>
      <c r="AL373" s="70"/>
      <c r="AM373" s="70"/>
      <c r="AN373" s="70"/>
      <c r="AO373" s="70"/>
      <c r="AP373" s="70"/>
      <c r="AQ373" s="89"/>
      <c r="AR373" s="70"/>
      <c r="AS373" s="70"/>
      <c r="AT373" s="89"/>
      <c r="AU373" s="70"/>
      <c r="AV373" s="70"/>
      <c r="AW373" s="70"/>
      <c r="AX373" s="89"/>
      <c r="AY373" s="89"/>
      <c r="AZ373" s="70"/>
      <c r="BA373" s="70"/>
      <c r="BB373" s="70"/>
      <c r="BC373" s="70"/>
      <c r="BD373" s="70"/>
      <c r="BE373" s="70"/>
      <c r="BF373" s="70"/>
      <c r="BG373" s="70"/>
      <c r="BH373" s="70"/>
      <c r="BI373" s="70"/>
      <c r="BJ373" s="70"/>
      <c r="BK373" s="70"/>
      <c r="BL373" s="70"/>
    </row>
    <row r="374" spans="1:64" ht="16" customHeight="1" x14ac:dyDescent="0.3">
      <c r="A374" s="70"/>
      <c r="B374" s="86"/>
      <c r="C374" s="70"/>
      <c r="D374" s="70"/>
      <c r="E374" s="70"/>
      <c r="F374" s="70"/>
      <c r="G374" s="70"/>
      <c r="H374" s="70"/>
      <c r="I374" s="87"/>
      <c r="J374" s="70"/>
      <c r="K374" s="70"/>
      <c r="L374" s="70"/>
      <c r="M374" s="70"/>
      <c r="N374" s="70"/>
      <c r="O374" s="88"/>
      <c r="P374" s="88"/>
      <c r="Q374" s="70"/>
      <c r="R374" s="70"/>
      <c r="S374" s="70"/>
      <c r="T374" s="70"/>
      <c r="U374" s="70"/>
      <c r="V374" s="70"/>
      <c r="W374" s="70"/>
      <c r="X374" s="70"/>
      <c r="Y374" s="70"/>
      <c r="Z374" s="70"/>
      <c r="AA374" s="70"/>
      <c r="AB374" s="70"/>
      <c r="AC374" s="70"/>
      <c r="AD374" s="70"/>
      <c r="AE374" s="70"/>
      <c r="AF374" s="70"/>
      <c r="AG374" s="70"/>
      <c r="AH374" s="70"/>
      <c r="AI374" s="70"/>
      <c r="AJ374" s="70"/>
      <c r="AK374" s="70"/>
      <c r="AL374" s="70"/>
      <c r="AM374" s="70"/>
      <c r="AN374" s="70"/>
      <c r="AO374" s="70"/>
      <c r="AP374" s="70"/>
      <c r="AQ374" s="89"/>
      <c r="AR374" s="70"/>
      <c r="AS374" s="70"/>
      <c r="AT374" s="89"/>
      <c r="AU374" s="70"/>
      <c r="AV374" s="70"/>
      <c r="AW374" s="70"/>
      <c r="AX374" s="89"/>
      <c r="AY374" s="89"/>
      <c r="AZ374" s="70"/>
      <c r="BA374" s="70"/>
      <c r="BB374" s="70"/>
      <c r="BC374" s="70"/>
      <c r="BD374" s="70"/>
      <c r="BE374" s="70"/>
      <c r="BF374" s="70"/>
      <c r="BG374" s="70"/>
      <c r="BH374" s="70"/>
      <c r="BI374" s="70"/>
      <c r="BJ374" s="70"/>
      <c r="BK374" s="70"/>
      <c r="BL374" s="70"/>
    </row>
    <row r="375" spans="1:64" ht="16" customHeight="1" x14ac:dyDescent="0.3">
      <c r="A375" s="70"/>
      <c r="B375" s="86"/>
      <c r="C375" s="70"/>
      <c r="D375" s="70"/>
      <c r="E375" s="70"/>
      <c r="F375" s="70"/>
      <c r="G375" s="70"/>
      <c r="H375" s="70"/>
      <c r="I375" s="87"/>
      <c r="J375" s="70"/>
      <c r="K375" s="70"/>
      <c r="L375" s="70"/>
      <c r="M375" s="70"/>
      <c r="N375" s="70"/>
      <c r="O375" s="88"/>
      <c r="P375" s="88"/>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c r="AO375" s="70"/>
      <c r="AP375" s="70"/>
      <c r="AQ375" s="89"/>
      <c r="AR375" s="70"/>
      <c r="AS375" s="70"/>
      <c r="AT375" s="89"/>
      <c r="AU375" s="70"/>
      <c r="AV375" s="70"/>
      <c r="AW375" s="70"/>
      <c r="AX375" s="89"/>
      <c r="AY375" s="89"/>
      <c r="AZ375" s="70"/>
      <c r="BA375" s="70"/>
      <c r="BB375" s="70"/>
      <c r="BC375" s="70"/>
      <c r="BD375" s="70"/>
      <c r="BE375" s="70"/>
      <c r="BF375" s="70"/>
      <c r="BG375" s="70"/>
      <c r="BH375" s="70"/>
      <c r="BI375" s="70"/>
      <c r="BJ375" s="70"/>
      <c r="BK375" s="70"/>
      <c r="BL375" s="70"/>
    </row>
    <row r="376" spans="1:64" ht="16" customHeight="1" x14ac:dyDescent="0.3">
      <c r="A376" s="70"/>
      <c r="B376" s="86"/>
      <c r="C376" s="70"/>
      <c r="D376" s="70"/>
      <c r="E376" s="70"/>
      <c r="F376" s="70"/>
      <c r="G376" s="70"/>
      <c r="H376" s="70"/>
      <c r="I376" s="87"/>
      <c r="J376" s="70"/>
      <c r="K376" s="70"/>
      <c r="L376" s="70"/>
      <c r="M376" s="70"/>
      <c r="N376" s="70"/>
      <c r="O376" s="88"/>
      <c r="P376" s="88"/>
      <c r="Q376" s="70"/>
      <c r="R376" s="70"/>
      <c r="S376" s="70"/>
      <c r="T376" s="70"/>
      <c r="U376" s="70"/>
      <c r="V376" s="70"/>
      <c r="W376" s="70"/>
      <c r="X376" s="70"/>
      <c r="Y376" s="70"/>
      <c r="Z376" s="70"/>
      <c r="AA376" s="70"/>
      <c r="AB376" s="70"/>
      <c r="AC376" s="70"/>
      <c r="AD376" s="70"/>
      <c r="AE376" s="70"/>
      <c r="AF376" s="70"/>
      <c r="AG376" s="70"/>
      <c r="AH376" s="70"/>
      <c r="AI376" s="70"/>
      <c r="AJ376" s="70"/>
      <c r="AK376" s="70"/>
      <c r="AL376" s="70"/>
      <c r="AM376" s="70"/>
      <c r="AN376" s="70"/>
      <c r="AO376" s="70"/>
      <c r="AP376" s="70"/>
      <c r="AQ376" s="89"/>
      <c r="AR376" s="70"/>
      <c r="AS376" s="70"/>
      <c r="AT376" s="89"/>
      <c r="AU376" s="70"/>
      <c r="AV376" s="70"/>
      <c r="AW376" s="70"/>
      <c r="AX376" s="89"/>
      <c r="AY376" s="89"/>
      <c r="AZ376" s="70"/>
      <c r="BA376" s="70"/>
      <c r="BB376" s="70"/>
      <c r="BC376" s="70"/>
      <c r="BD376" s="70"/>
      <c r="BE376" s="70"/>
      <c r="BF376" s="70"/>
      <c r="BG376" s="70"/>
      <c r="BH376" s="70"/>
      <c r="BI376" s="70"/>
      <c r="BJ376" s="70"/>
      <c r="BK376" s="70"/>
      <c r="BL376" s="70"/>
    </row>
    <row r="377" spans="1:64" ht="16" customHeight="1" x14ac:dyDescent="0.3">
      <c r="A377" s="70"/>
      <c r="B377" s="86"/>
      <c r="C377" s="70"/>
      <c r="D377" s="70"/>
      <c r="E377" s="70"/>
      <c r="F377" s="70"/>
      <c r="G377" s="70"/>
      <c r="H377" s="70"/>
      <c r="I377" s="87"/>
      <c r="J377" s="70"/>
      <c r="K377" s="70"/>
      <c r="L377" s="70"/>
      <c r="M377" s="70"/>
      <c r="N377" s="70"/>
      <c r="O377" s="88"/>
      <c r="P377" s="88"/>
      <c r="Q377" s="70"/>
      <c r="R377" s="70"/>
      <c r="S377" s="70"/>
      <c r="T377" s="70"/>
      <c r="U377" s="70"/>
      <c r="V377" s="70"/>
      <c r="W377" s="70"/>
      <c r="X377" s="70"/>
      <c r="Y377" s="70"/>
      <c r="Z377" s="70"/>
      <c r="AA377" s="70"/>
      <c r="AB377" s="70"/>
      <c r="AC377" s="70"/>
      <c r="AD377" s="70"/>
      <c r="AE377" s="70"/>
      <c r="AF377" s="70"/>
      <c r="AG377" s="70"/>
      <c r="AH377" s="70"/>
      <c r="AI377" s="70"/>
      <c r="AJ377" s="70"/>
      <c r="AK377" s="70"/>
      <c r="AL377" s="70"/>
      <c r="AM377" s="70"/>
      <c r="AN377" s="70"/>
      <c r="AO377" s="70"/>
      <c r="AP377" s="70"/>
      <c r="AQ377" s="89"/>
      <c r="AR377" s="70"/>
      <c r="AS377" s="70"/>
      <c r="AT377" s="89"/>
      <c r="AU377" s="70"/>
      <c r="AV377" s="70"/>
      <c r="AW377" s="70"/>
      <c r="AX377" s="89"/>
      <c r="AY377" s="89"/>
      <c r="AZ377" s="70"/>
      <c r="BA377" s="70"/>
      <c r="BB377" s="70"/>
      <c r="BC377" s="70"/>
      <c r="BD377" s="70"/>
      <c r="BE377" s="70"/>
      <c r="BF377" s="70"/>
      <c r="BG377" s="70"/>
      <c r="BH377" s="70"/>
      <c r="BI377" s="70"/>
      <c r="BJ377" s="70"/>
      <c r="BK377" s="70"/>
      <c r="BL377" s="70"/>
    </row>
    <row r="378" spans="1:64" ht="16" customHeight="1" x14ac:dyDescent="0.3">
      <c r="A378" s="70"/>
      <c r="B378" s="86"/>
      <c r="C378" s="70"/>
      <c r="D378" s="70"/>
      <c r="E378" s="70"/>
      <c r="F378" s="70"/>
      <c r="G378" s="70"/>
      <c r="H378" s="70"/>
      <c r="I378" s="87"/>
      <c r="J378" s="70"/>
      <c r="K378" s="70"/>
      <c r="L378" s="70"/>
      <c r="M378" s="70"/>
      <c r="N378" s="70"/>
      <c r="O378" s="88"/>
      <c r="P378" s="88"/>
      <c r="Q378" s="70"/>
      <c r="R378" s="70"/>
      <c r="S378" s="70"/>
      <c r="T378" s="70"/>
      <c r="U378" s="70"/>
      <c r="V378" s="70"/>
      <c r="W378" s="70"/>
      <c r="X378" s="70"/>
      <c r="Y378" s="70"/>
      <c r="Z378" s="70"/>
      <c r="AA378" s="70"/>
      <c r="AB378" s="70"/>
      <c r="AC378" s="70"/>
      <c r="AD378" s="70"/>
      <c r="AE378" s="70"/>
      <c r="AF378" s="70"/>
      <c r="AG378" s="70"/>
      <c r="AH378" s="70"/>
      <c r="AI378" s="70"/>
      <c r="AJ378" s="70"/>
      <c r="AK378" s="70"/>
      <c r="AL378" s="70"/>
      <c r="AM378" s="70"/>
      <c r="AN378" s="70"/>
      <c r="AO378" s="70"/>
      <c r="AP378" s="70"/>
      <c r="AQ378" s="89"/>
      <c r="AR378" s="70"/>
      <c r="AS378" s="70"/>
      <c r="AT378" s="89"/>
      <c r="AU378" s="70"/>
      <c r="AV378" s="70"/>
      <c r="AW378" s="70"/>
      <c r="AX378" s="89"/>
      <c r="AY378" s="89"/>
      <c r="AZ378" s="70"/>
      <c r="BA378" s="70"/>
      <c r="BB378" s="70"/>
      <c r="BC378" s="70"/>
      <c r="BD378" s="70"/>
      <c r="BE378" s="70"/>
      <c r="BF378" s="70"/>
      <c r="BG378" s="70"/>
      <c r="BH378" s="70"/>
      <c r="BI378" s="70"/>
      <c r="BJ378" s="70"/>
      <c r="BK378" s="70"/>
      <c r="BL378" s="70"/>
    </row>
    <row r="379" spans="1:64" ht="16" customHeight="1" x14ac:dyDescent="0.3">
      <c r="A379" s="70"/>
      <c r="B379" s="86"/>
      <c r="C379" s="70"/>
      <c r="D379" s="70"/>
      <c r="E379" s="70"/>
      <c r="F379" s="70"/>
      <c r="G379" s="70"/>
      <c r="H379" s="70"/>
      <c r="I379" s="87"/>
      <c r="J379" s="70"/>
      <c r="K379" s="70"/>
      <c r="L379" s="70"/>
      <c r="M379" s="70"/>
      <c r="N379" s="70"/>
      <c r="O379" s="88"/>
      <c r="P379" s="88"/>
      <c r="Q379" s="70"/>
      <c r="R379" s="70"/>
      <c r="S379" s="70"/>
      <c r="T379" s="70"/>
      <c r="U379" s="70"/>
      <c r="V379" s="70"/>
      <c r="W379" s="70"/>
      <c r="X379" s="70"/>
      <c r="Y379" s="70"/>
      <c r="Z379" s="70"/>
      <c r="AA379" s="70"/>
      <c r="AB379" s="70"/>
      <c r="AC379" s="70"/>
      <c r="AD379" s="70"/>
      <c r="AE379" s="70"/>
      <c r="AF379" s="70"/>
      <c r="AG379" s="70"/>
      <c r="AH379" s="70"/>
      <c r="AI379" s="70"/>
      <c r="AJ379" s="70"/>
      <c r="AK379" s="70"/>
      <c r="AL379" s="70"/>
      <c r="AM379" s="70"/>
      <c r="AN379" s="70"/>
      <c r="AO379" s="70"/>
      <c r="AP379" s="70"/>
      <c r="AQ379" s="89"/>
      <c r="AR379" s="70"/>
      <c r="AS379" s="70"/>
      <c r="AT379" s="89"/>
      <c r="AU379" s="70"/>
      <c r="AV379" s="70"/>
      <c r="AW379" s="70"/>
      <c r="AX379" s="89"/>
      <c r="AY379" s="89"/>
      <c r="AZ379" s="70"/>
      <c r="BA379" s="70"/>
      <c r="BB379" s="70"/>
      <c r="BC379" s="70"/>
      <c r="BD379" s="70"/>
      <c r="BE379" s="70"/>
      <c r="BF379" s="70"/>
      <c r="BG379" s="70"/>
      <c r="BH379" s="70"/>
      <c r="BI379" s="70"/>
      <c r="BJ379" s="70"/>
      <c r="BK379" s="70"/>
      <c r="BL379" s="70"/>
    </row>
    <row r="380" spans="1:64" ht="16" customHeight="1" x14ac:dyDescent="0.3">
      <c r="A380" s="70"/>
      <c r="B380" s="86"/>
      <c r="C380" s="70"/>
      <c r="D380" s="70"/>
      <c r="E380" s="70"/>
      <c r="F380" s="70"/>
      <c r="G380" s="70"/>
      <c r="H380" s="70"/>
      <c r="I380" s="87"/>
      <c r="J380" s="70"/>
      <c r="K380" s="70"/>
      <c r="L380" s="70"/>
      <c r="M380" s="70"/>
      <c r="N380" s="70"/>
      <c r="O380" s="88"/>
      <c r="P380" s="88"/>
      <c r="Q380" s="70"/>
      <c r="R380" s="70"/>
      <c r="S380" s="70"/>
      <c r="T380" s="70"/>
      <c r="U380" s="70"/>
      <c r="V380" s="70"/>
      <c r="W380" s="70"/>
      <c r="X380" s="70"/>
      <c r="Y380" s="70"/>
      <c r="Z380" s="70"/>
      <c r="AA380" s="70"/>
      <c r="AB380" s="70"/>
      <c r="AC380" s="70"/>
      <c r="AD380" s="70"/>
      <c r="AE380" s="70"/>
      <c r="AF380" s="70"/>
      <c r="AG380" s="70"/>
      <c r="AH380" s="70"/>
      <c r="AI380" s="70"/>
      <c r="AJ380" s="70"/>
      <c r="AK380" s="70"/>
      <c r="AL380" s="70"/>
      <c r="AM380" s="70"/>
      <c r="AN380" s="70"/>
      <c r="AO380" s="70"/>
      <c r="AP380" s="70"/>
      <c r="AQ380" s="89"/>
      <c r="AR380" s="70"/>
      <c r="AS380" s="70"/>
      <c r="AT380" s="89"/>
      <c r="AU380" s="70"/>
      <c r="AV380" s="70"/>
      <c r="AW380" s="70"/>
      <c r="AX380" s="89"/>
      <c r="AY380" s="89"/>
      <c r="AZ380" s="70"/>
      <c r="BA380" s="70"/>
      <c r="BB380" s="70"/>
      <c r="BC380" s="70"/>
      <c r="BD380" s="70"/>
      <c r="BE380" s="70"/>
      <c r="BF380" s="70"/>
      <c r="BG380" s="70"/>
      <c r="BH380" s="70"/>
      <c r="BI380" s="70"/>
      <c r="BJ380" s="70"/>
      <c r="BK380" s="70"/>
      <c r="BL380" s="70"/>
    </row>
    <row r="381" spans="1:64" ht="16" customHeight="1" x14ac:dyDescent="0.3">
      <c r="A381" s="70"/>
      <c r="B381" s="86"/>
      <c r="C381" s="70"/>
      <c r="D381" s="70"/>
      <c r="E381" s="70"/>
      <c r="F381" s="70"/>
      <c r="G381" s="70"/>
      <c r="H381" s="70"/>
      <c r="I381" s="87"/>
      <c r="J381" s="70"/>
      <c r="K381" s="70"/>
      <c r="L381" s="70"/>
      <c r="M381" s="70"/>
      <c r="N381" s="70"/>
      <c r="O381" s="88"/>
      <c r="P381" s="88"/>
      <c r="Q381" s="70"/>
      <c r="R381" s="70"/>
      <c r="S381" s="70"/>
      <c r="T381" s="70"/>
      <c r="U381" s="70"/>
      <c r="V381" s="70"/>
      <c r="W381" s="70"/>
      <c r="X381" s="70"/>
      <c r="Y381" s="70"/>
      <c r="Z381" s="70"/>
      <c r="AA381" s="70"/>
      <c r="AB381" s="70"/>
      <c r="AC381" s="70"/>
      <c r="AD381" s="70"/>
      <c r="AE381" s="70"/>
      <c r="AF381" s="70"/>
      <c r="AG381" s="70"/>
      <c r="AH381" s="70"/>
      <c r="AI381" s="70"/>
      <c r="AJ381" s="70"/>
      <c r="AK381" s="70"/>
      <c r="AL381" s="70"/>
      <c r="AM381" s="70"/>
      <c r="AN381" s="70"/>
      <c r="AO381" s="70"/>
      <c r="AP381" s="70"/>
      <c r="AQ381" s="89"/>
      <c r="AR381" s="70"/>
      <c r="AS381" s="70"/>
      <c r="AT381" s="89"/>
      <c r="AU381" s="70"/>
      <c r="AV381" s="70"/>
      <c r="AW381" s="70"/>
      <c r="AX381" s="89"/>
      <c r="AY381" s="89"/>
      <c r="AZ381" s="70"/>
      <c r="BA381" s="70"/>
      <c r="BB381" s="70"/>
      <c r="BC381" s="70"/>
      <c r="BD381" s="70"/>
      <c r="BE381" s="70"/>
      <c r="BF381" s="70"/>
      <c r="BG381" s="70"/>
      <c r="BH381" s="70"/>
      <c r="BI381" s="70"/>
      <c r="BJ381" s="70"/>
      <c r="BK381" s="70"/>
      <c r="BL381" s="70"/>
    </row>
    <row r="382" spans="1:64" ht="16" customHeight="1" x14ac:dyDescent="0.3">
      <c r="A382" s="70"/>
      <c r="B382" s="86"/>
      <c r="C382" s="70"/>
      <c r="D382" s="70"/>
      <c r="E382" s="70"/>
      <c r="F382" s="70"/>
      <c r="G382" s="70"/>
      <c r="H382" s="70"/>
      <c r="I382" s="87"/>
      <c r="J382" s="70"/>
      <c r="K382" s="70"/>
      <c r="L382" s="70"/>
      <c r="M382" s="70"/>
      <c r="N382" s="70"/>
      <c r="O382" s="88"/>
      <c r="P382" s="88"/>
      <c r="Q382" s="70"/>
      <c r="R382" s="70"/>
      <c r="S382" s="70"/>
      <c r="T382" s="70"/>
      <c r="U382" s="70"/>
      <c r="V382" s="70"/>
      <c r="W382" s="70"/>
      <c r="X382" s="70"/>
      <c r="Y382" s="70"/>
      <c r="Z382" s="70"/>
      <c r="AA382" s="70"/>
      <c r="AB382" s="70"/>
      <c r="AC382" s="70"/>
      <c r="AD382" s="70"/>
      <c r="AE382" s="70"/>
      <c r="AF382" s="70"/>
      <c r="AG382" s="70"/>
      <c r="AH382" s="70"/>
      <c r="AI382" s="70"/>
      <c r="AJ382" s="70"/>
      <c r="AK382" s="70"/>
      <c r="AL382" s="70"/>
      <c r="AM382" s="70"/>
      <c r="AN382" s="70"/>
      <c r="AO382" s="70"/>
      <c r="AP382" s="70"/>
      <c r="AQ382" s="89"/>
      <c r="AR382" s="70"/>
      <c r="AS382" s="70"/>
      <c r="AT382" s="89"/>
      <c r="AU382" s="70"/>
      <c r="AV382" s="70"/>
      <c r="AW382" s="70"/>
      <c r="AX382" s="89"/>
      <c r="AY382" s="89"/>
      <c r="AZ382" s="70"/>
      <c r="BA382" s="70"/>
      <c r="BB382" s="70"/>
      <c r="BC382" s="70"/>
      <c r="BD382" s="70"/>
      <c r="BE382" s="70"/>
      <c r="BF382" s="70"/>
      <c r="BG382" s="70"/>
      <c r="BH382" s="70"/>
      <c r="BI382" s="70"/>
      <c r="BJ382" s="70"/>
      <c r="BK382" s="70"/>
      <c r="BL382" s="70"/>
    </row>
    <row r="383" spans="1:64" ht="16" customHeight="1" x14ac:dyDescent="0.3">
      <c r="A383" s="70"/>
      <c r="B383" s="86"/>
      <c r="C383" s="70"/>
      <c r="D383" s="70"/>
      <c r="E383" s="70"/>
      <c r="F383" s="70"/>
      <c r="G383" s="70"/>
      <c r="H383" s="70"/>
      <c r="I383" s="87"/>
      <c r="J383" s="70"/>
      <c r="K383" s="70"/>
      <c r="L383" s="70"/>
      <c r="M383" s="70"/>
      <c r="N383" s="70"/>
      <c r="O383" s="88"/>
      <c r="P383" s="88"/>
      <c r="Q383" s="70"/>
      <c r="R383" s="70"/>
      <c r="S383" s="70"/>
      <c r="T383" s="70"/>
      <c r="U383" s="70"/>
      <c r="V383" s="70"/>
      <c r="W383" s="70"/>
      <c r="X383" s="70"/>
      <c r="Y383" s="70"/>
      <c r="Z383" s="70"/>
      <c r="AA383" s="70"/>
      <c r="AB383" s="70"/>
      <c r="AC383" s="70"/>
      <c r="AD383" s="70"/>
      <c r="AE383" s="70"/>
      <c r="AF383" s="70"/>
      <c r="AG383" s="70"/>
      <c r="AH383" s="70"/>
      <c r="AI383" s="70"/>
      <c r="AJ383" s="70"/>
      <c r="AK383" s="70"/>
      <c r="AL383" s="70"/>
      <c r="AM383" s="70"/>
      <c r="AN383" s="70"/>
      <c r="AO383" s="70"/>
      <c r="AP383" s="70"/>
      <c r="AQ383" s="89"/>
      <c r="AR383" s="70"/>
      <c r="AS383" s="70"/>
      <c r="AT383" s="89"/>
      <c r="AU383" s="70"/>
      <c r="AV383" s="70"/>
      <c r="AW383" s="70"/>
      <c r="AX383" s="89"/>
      <c r="AY383" s="89"/>
      <c r="AZ383" s="70"/>
      <c r="BA383" s="70"/>
      <c r="BB383" s="70"/>
      <c r="BC383" s="70"/>
      <c r="BD383" s="70"/>
      <c r="BE383" s="70"/>
      <c r="BF383" s="70"/>
      <c r="BG383" s="70"/>
      <c r="BH383" s="70"/>
      <c r="BI383" s="70"/>
      <c r="BJ383" s="70"/>
      <c r="BK383" s="70"/>
      <c r="BL383" s="70"/>
    </row>
    <row r="384" spans="1:64" ht="16" customHeight="1" x14ac:dyDescent="0.3">
      <c r="A384" s="70"/>
      <c r="B384" s="86"/>
      <c r="C384" s="70"/>
      <c r="D384" s="70"/>
      <c r="E384" s="70"/>
      <c r="F384" s="70"/>
      <c r="G384" s="70"/>
      <c r="H384" s="70"/>
      <c r="I384" s="87"/>
      <c r="J384" s="70"/>
      <c r="K384" s="70"/>
      <c r="L384" s="70"/>
      <c r="M384" s="70"/>
      <c r="N384" s="70"/>
      <c r="O384" s="88"/>
      <c r="P384" s="88"/>
      <c r="Q384" s="70"/>
      <c r="R384" s="70"/>
      <c r="S384" s="70"/>
      <c r="T384" s="70"/>
      <c r="U384" s="70"/>
      <c r="V384" s="70"/>
      <c r="W384" s="70"/>
      <c r="X384" s="70"/>
      <c r="Y384" s="70"/>
      <c r="Z384" s="70"/>
      <c r="AA384" s="70"/>
      <c r="AB384" s="70"/>
      <c r="AC384" s="70"/>
      <c r="AD384" s="70"/>
      <c r="AE384" s="70"/>
      <c r="AF384" s="70"/>
      <c r="AG384" s="70"/>
      <c r="AH384" s="70"/>
      <c r="AI384" s="70"/>
      <c r="AJ384" s="70"/>
      <c r="AK384" s="70"/>
      <c r="AL384" s="70"/>
      <c r="AM384" s="70"/>
      <c r="AN384" s="70"/>
      <c r="AO384" s="70"/>
      <c r="AP384" s="70"/>
      <c r="AQ384" s="89"/>
      <c r="AR384" s="70"/>
      <c r="AS384" s="70"/>
      <c r="AT384" s="89"/>
      <c r="AU384" s="70"/>
      <c r="AV384" s="70"/>
      <c r="AW384" s="70"/>
      <c r="AX384" s="89"/>
      <c r="AY384" s="89"/>
      <c r="AZ384" s="70"/>
      <c r="BA384" s="70"/>
      <c r="BB384" s="70"/>
      <c r="BC384" s="70"/>
      <c r="BD384" s="70"/>
      <c r="BE384" s="70"/>
      <c r="BF384" s="70"/>
      <c r="BG384" s="70"/>
      <c r="BH384" s="70"/>
      <c r="BI384" s="70"/>
      <c r="BJ384" s="70"/>
      <c r="BK384" s="70"/>
      <c r="BL384" s="70"/>
    </row>
    <row r="385" spans="1:64" ht="16" customHeight="1" x14ac:dyDescent="0.3">
      <c r="A385" s="70"/>
      <c r="B385" s="86"/>
      <c r="C385" s="70"/>
      <c r="D385" s="70"/>
      <c r="E385" s="70"/>
      <c r="F385" s="70"/>
      <c r="G385" s="70"/>
      <c r="H385" s="70"/>
      <c r="I385" s="87"/>
      <c r="J385" s="70"/>
      <c r="K385" s="70"/>
      <c r="L385" s="70"/>
      <c r="M385" s="70"/>
      <c r="N385" s="70"/>
      <c r="O385" s="88"/>
      <c r="P385" s="88"/>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c r="AO385" s="70"/>
      <c r="AP385" s="70"/>
      <c r="AQ385" s="89"/>
      <c r="AR385" s="70"/>
      <c r="AS385" s="70"/>
      <c r="AT385" s="89"/>
      <c r="AU385" s="70"/>
      <c r="AV385" s="70"/>
      <c r="AW385" s="70"/>
      <c r="AX385" s="89"/>
      <c r="AY385" s="89"/>
      <c r="AZ385" s="70"/>
      <c r="BA385" s="70"/>
      <c r="BB385" s="70"/>
      <c r="BC385" s="70"/>
      <c r="BD385" s="70"/>
      <c r="BE385" s="70"/>
      <c r="BF385" s="70"/>
      <c r="BG385" s="70"/>
      <c r="BH385" s="70"/>
      <c r="BI385" s="70"/>
      <c r="BJ385" s="70"/>
      <c r="BK385" s="70"/>
      <c r="BL385" s="70"/>
    </row>
    <row r="386" spans="1:64" ht="16" customHeight="1" x14ac:dyDescent="0.3">
      <c r="A386" s="70"/>
      <c r="B386" s="86"/>
      <c r="C386" s="70"/>
      <c r="D386" s="70"/>
      <c r="E386" s="70"/>
      <c r="F386" s="70"/>
      <c r="G386" s="70"/>
      <c r="H386" s="70"/>
      <c r="I386" s="87"/>
      <c r="J386" s="70"/>
      <c r="K386" s="70"/>
      <c r="L386" s="70"/>
      <c r="M386" s="70"/>
      <c r="N386" s="70"/>
      <c r="O386" s="88"/>
      <c r="P386" s="88"/>
      <c r="Q386" s="70"/>
      <c r="R386" s="70"/>
      <c r="S386" s="70"/>
      <c r="T386" s="70"/>
      <c r="U386" s="70"/>
      <c r="V386" s="70"/>
      <c r="W386" s="70"/>
      <c r="X386" s="70"/>
      <c r="Y386" s="70"/>
      <c r="Z386" s="70"/>
      <c r="AA386" s="70"/>
      <c r="AB386" s="70"/>
      <c r="AC386" s="70"/>
      <c r="AD386" s="70"/>
      <c r="AE386" s="70"/>
      <c r="AF386" s="70"/>
      <c r="AG386" s="70"/>
      <c r="AH386" s="70"/>
      <c r="AI386" s="70"/>
      <c r="AJ386" s="70"/>
      <c r="AK386" s="70"/>
      <c r="AL386" s="70"/>
      <c r="AM386" s="70"/>
      <c r="AN386" s="70"/>
      <c r="AO386" s="70"/>
      <c r="AP386" s="70"/>
      <c r="AQ386" s="89"/>
      <c r="AR386" s="70"/>
      <c r="AS386" s="70"/>
      <c r="AT386" s="89"/>
      <c r="AU386" s="70"/>
      <c r="AV386" s="70"/>
      <c r="AW386" s="70"/>
      <c r="AX386" s="89"/>
      <c r="AY386" s="89"/>
      <c r="AZ386" s="70"/>
      <c r="BA386" s="70"/>
      <c r="BB386" s="70"/>
      <c r="BC386" s="70"/>
      <c r="BD386" s="70"/>
      <c r="BE386" s="70"/>
      <c r="BF386" s="70"/>
      <c r="BG386" s="70"/>
      <c r="BH386" s="70"/>
      <c r="BI386" s="70"/>
      <c r="BJ386" s="70"/>
      <c r="BK386" s="70"/>
      <c r="BL386" s="70"/>
    </row>
    <row r="387" spans="1:64" ht="16" customHeight="1" x14ac:dyDescent="0.3">
      <c r="A387" s="70"/>
      <c r="B387" s="86"/>
      <c r="C387" s="70"/>
      <c r="D387" s="70"/>
      <c r="E387" s="70"/>
      <c r="F387" s="70"/>
      <c r="G387" s="70"/>
      <c r="H387" s="70"/>
      <c r="I387" s="87"/>
      <c r="J387" s="70"/>
      <c r="K387" s="70"/>
      <c r="L387" s="70"/>
      <c r="M387" s="70"/>
      <c r="N387" s="70"/>
      <c r="O387" s="88"/>
      <c r="P387" s="88"/>
      <c r="Q387" s="70"/>
      <c r="R387" s="70"/>
      <c r="S387" s="70"/>
      <c r="T387" s="70"/>
      <c r="U387" s="70"/>
      <c r="V387" s="70"/>
      <c r="W387" s="70"/>
      <c r="X387" s="70"/>
      <c r="Y387" s="70"/>
      <c r="Z387" s="70"/>
      <c r="AA387" s="70"/>
      <c r="AB387" s="70"/>
      <c r="AC387" s="70"/>
      <c r="AD387" s="70"/>
      <c r="AE387" s="70"/>
      <c r="AF387" s="70"/>
      <c r="AG387" s="70"/>
      <c r="AH387" s="70"/>
      <c r="AI387" s="70"/>
      <c r="AJ387" s="70"/>
      <c r="AK387" s="70"/>
      <c r="AL387" s="70"/>
      <c r="AM387" s="70"/>
      <c r="AN387" s="70"/>
      <c r="AO387" s="70"/>
      <c r="AP387" s="70"/>
      <c r="AQ387" s="89"/>
      <c r="AR387" s="70"/>
      <c r="AS387" s="70"/>
      <c r="AT387" s="89"/>
      <c r="AU387" s="70"/>
      <c r="AV387" s="70"/>
      <c r="AW387" s="70"/>
      <c r="AX387" s="89"/>
      <c r="AY387" s="89"/>
      <c r="AZ387" s="70"/>
      <c r="BA387" s="70"/>
      <c r="BB387" s="70"/>
      <c r="BC387" s="70"/>
      <c r="BD387" s="70"/>
      <c r="BE387" s="70"/>
      <c r="BF387" s="70"/>
      <c r="BG387" s="70"/>
      <c r="BH387" s="70"/>
      <c r="BI387" s="70"/>
      <c r="BJ387" s="70"/>
      <c r="BK387" s="70"/>
      <c r="BL387" s="70"/>
    </row>
    <row r="388" spans="1:64" ht="16" customHeight="1" x14ac:dyDescent="0.3">
      <c r="A388" s="70"/>
      <c r="B388" s="86"/>
      <c r="C388" s="70"/>
      <c r="D388" s="70"/>
      <c r="E388" s="70"/>
      <c r="F388" s="70"/>
      <c r="G388" s="70"/>
      <c r="H388" s="70"/>
      <c r="I388" s="87"/>
      <c r="J388" s="70"/>
      <c r="K388" s="70"/>
      <c r="L388" s="70"/>
      <c r="M388" s="70"/>
      <c r="N388" s="70"/>
      <c r="O388" s="88"/>
      <c r="P388" s="88"/>
      <c r="Q388" s="70"/>
      <c r="R388" s="70"/>
      <c r="S388" s="70"/>
      <c r="T388" s="70"/>
      <c r="U388" s="70"/>
      <c r="V388" s="70"/>
      <c r="W388" s="70"/>
      <c r="X388" s="70"/>
      <c r="Y388" s="70"/>
      <c r="Z388" s="70"/>
      <c r="AA388" s="70"/>
      <c r="AB388" s="70"/>
      <c r="AC388" s="70"/>
      <c r="AD388" s="70"/>
      <c r="AE388" s="70"/>
      <c r="AF388" s="70"/>
      <c r="AG388" s="70"/>
      <c r="AH388" s="70"/>
      <c r="AI388" s="70"/>
      <c r="AJ388" s="70"/>
      <c r="AK388" s="70"/>
      <c r="AL388" s="70"/>
      <c r="AM388" s="70"/>
      <c r="AN388" s="70"/>
      <c r="AO388" s="70"/>
      <c r="AP388" s="70"/>
      <c r="AQ388" s="89"/>
      <c r="AR388" s="70"/>
      <c r="AS388" s="70"/>
      <c r="AT388" s="89"/>
      <c r="AU388" s="70"/>
      <c r="AV388" s="70"/>
      <c r="AW388" s="70"/>
      <c r="AX388" s="89"/>
      <c r="AY388" s="89"/>
      <c r="AZ388" s="70"/>
      <c r="BA388" s="70"/>
      <c r="BB388" s="70"/>
      <c r="BC388" s="70"/>
      <c r="BD388" s="70"/>
      <c r="BE388" s="70"/>
      <c r="BF388" s="70"/>
      <c r="BG388" s="70"/>
      <c r="BH388" s="70"/>
      <c r="BI388" s="70"/>
      <c r="BJ388" s="70"/>
      <c r="BK388" s="70"/>
      <c r="BL388" s="70"/>
    </row>
    <row r="389" spans="1:64" ht="16" customHeight="1" x14ac:dyDescent="0.3">
      <c r="A389" s="70"/>
      <c r="B389" s="86"/>
      <c r="C389" s="70"/>
      <c r="D389" s="70"/>
      <c r="E389" s="70"/>
      <c r="F389" s="70"/>
      <c r="G389" s="70"/>
      <c r="H389" s="70"/>
      <c r="I389" s="87"/>
      <c r="J389" s="70"/>
      <c r="K389" s="70"/>
      <c r="L389" s="70"/>
      <c r="M389" s="70"/>
      <c r="N389" s="70"/>
      <c r="O389" s="88"/>
      <c r="P389" s="88"/>
      <c r="Q389" s="70"/>
      <c r="R389" s="70"/>
      <c r="S389" s="70"/>
      <c r="T389" s="70"/>
      <c r="U389" s="70"/>
      <c r="V389" s="70"/>
      <c r="W389" s="70"/>
      <c r="X389" s="70"/>
      <c r="Y389" s="70"/>
      <c r="Z389" s="70"/>
      <c r="AA389" s="70"/>
      <c r="AB389" s="70"/>
      <c r="AC389" s="70"/>
      <c r="AD389" s="70"/>
      <c r="AE389" s="70"/>
      <c r="AF389" s="70"/>
      <c r="AG389" s="70"/>
      <c r="AH389" s="70"/>
      <c r="AI389" s="70"/>
      <c r="AJ389" s="70"/>
      <c r="AK389" s="70"/>
      <c r="AL389" s="70"/>
      <c r="AM389" s="70"/>
      <c r="AN389" s="70"/>
      <c r="AO389" s="70"/>
      <c r="AP389" s="70"/>
      <c r="AQ389" s="89"/>
      <c r="AR389" s="70"/>
      <c r="AS389" s="70"/>
      <c r="AT389" s="89"/>
      <c r="AU389" s="70"/>
      <c r="AV389" s="70"/>
      <c r="AW389" s="70"/>
      <c r="AX389" s="89"/>
      <c r="AY389" s="89"/>
      <c r="AZ389" s="70"/>
      <c r="BA389" s="70"/>
      <c r="BB389" s="70"/>
      <c r="BC389" s="70"/>
      <c r="BD389" s="70"/>
      <c r="BE389" s="70"/>
      <c r="BF389" s="70"/>
      <c r="BG389" s="70"/>
      <c r="BH389" s="70"/>
      <c r="BI389" s="70"/>
      <c r="BJ389" s="70"/>
      <c r="BK389" s="70"/>
      <c r="BL389" s="70"/>
    </row>
    <row r="390" spans="1:64" ht="16" customHeight="1" x14ac:dyDescent="0.3">
      <c r="A390" s="70"/>
      <c r="B390" s="86"/>
      <c r="C390" s="70"/>
      <c r="D390" s="70"/>
      <c r="E390" s="70"/>
      <c r="F390" s="70"/>
      <c r="G390" s="70"/>
      <c r="H390" s="70"/>
      <c r="I390" s="87"/>
      <c r="J390" s="70"/>
      <c r="K390" s="70"/>
      <c r="L390" s="70"/>
      <c r="M390" s="70"/>
      <c r="N390" s="70"/>
      <c r="O390" s="88"/>
      <c r="P390" s="88"/>
      <c r="Q390" s="70"/>
      <c r="R390" s="70"/>
      <c r="S390" s="70"/>
      <c r="T390" s="70"/>
      <c r="U390" s="70"/>
      <c r="V390" s="70"/>
      <c r="W390" s="70"/>
      <c r="X390" s="70"/>
      <c r="Y390" s="70"/>
      <c r="Z390" s="70"/>
      <c r="AA390" s="70"/>
      <c r="AB390" s="70"/>
      <c r="AC390" s="70"/>
      <c r="AD390" s="70"/>
      <c r="AE390" s="70"/>
      <c r="AF390" s="70"/>
      <c r="AG390" s="70"/>
      <c r="AH390" s="70"/>
      <c r="AI390" s="70"/>
      <c r="AJ390" s="70"/>
      <c r="AK390" s="70"/>
      <c r="AL390" s="70"/>
      <c r="AM390" s="70"/>
      <c r="AN390" s="70"/>
      <c r="AO390" s="70"/>
      <c r="AP390" s="70"/>
      <c r="AQ390" s="89"/>
      <c r="AR390" s="70"/>
      <c r="AS390" s="70"/>
      <c r="AT390" s="89"/>
      <c r="AU390" s="70"/>
      <c r="AV390" s="70"/>
      <c r="AW390" s="70"/>
      <c r="AX390" s="89"/>
      <c r="AY390" s="89"/>
      <c r="AZ390" s="70"/>
      <c r="BA390" s="70"/>
      <c r="BB390" s="70"/>
      <c r="BC390" s="70"/>
      <c r="BD390" s="70"/>
      <c r="BE390" s="70"/>
      <c r="BF390" s="70"/>
      <c r="BG390" s="70"/>
      <c r="BH390" s="70"/>
      <c r="BI390" s="70"/>
      <c r="BJ390" s="70"/>
      <c r="BK390" s="70"/>
      <c r="BL390" s="70"/>
    </row>
    <row r="391" spans="1:64" ht="16" customHeight="1" x14ac:dyDescent="0.3">
      <c r="A391" s="70"/>
      <c r="B391" s="86"/>
      <c r="C391" s="70"/>
      <c r="D391" s="70"/>
      <c r="E391" s="70"/>
      <c r="F391" s="70"/>
      <c r="G391" s="70"/>
      <c r="H391" s="70"/>
      <c r="I391" s="87"/>
      <c r="J391" s="70"/>
      <c r="K391" s="70"/>
      <c r="L391" s="70"/>
      <c r="M391" s="70"/>
      <c r="N391" s="70"/>
      <c r="O391" s="88"/>
      <c r="P391" s="88"/>
      <c r="Q391" s="70"/>
      <c r="R391" s="70"/>
      <c r="S391" s="70"/>
      <c r="T391" s="70"/>
      <c r="U391" s="70"/>
      <c r="V391" s="70"/>
      <c r="W391" s="70"/>
      <c r="X391" s="70"/>
      <c r="Y391" s="70"/>
      <c r="Z391" s="70"/>
      <c r="AA391" s="70"/>
      <c r="AB391" s="70"/>
      <c r="AC391" s="70"/>
      <c r="AD391" s="70"/>
      <c r="AE391" s="70"/>
      <c r="AF391" s="70"/>
      <c r="AG391" s="70"/>
      <c r="AH391" s="70"/>
      <c r="AI391" s="70"/>
      <c r="AJ391" s="70"/>
      <c r="AK391" s="70"/>
      <c r="AL391" s="70"/>
      <c r="AM391" s="70"/>
      <c r="AN391" s="70"/>
      <c r="AO391" s="70"/>
      <c r="AP391" s="70"/>
      <c r="AQ391" s="89"/>
      <c r="AR391" s="70"/>
      <c r="AS391" s="70"/>
      <c r="AT391" s="89"/>
      <c r="AU391" s="70"/>
      <c r="AV391" s="70"/>
      <c r="AW391" s="70"/>
      <c r="AX391" s="89"/>
      <c r="AY391" s="89"/>
      <c r="AZ391" s="70"/>
      <c r="BA391" s="70"/>
      <c r="BB391" s="70"/>
      <c r="BC391" s="70"/>
      <c r="BD391" s="70"/>
      <c r="BE391" s="70"/>
      <c r="BF391" s="70"/>
      <c r="BG391" s="70"/>
      <c r="BH391" s="70"/>
      <c r="BI391" s="70"/>
      <c r="BJ391" s="70"/>
      <c r="BK391" s="70"/>
      <c r="BL391" s="70"/>
    </row>
    <row r="392" spans="1:64" ht="16" customHeight="1" x14ac:dyDescent="0.3">
      <c r="A392" s="70"/>
      <c r="B392" s="86"/>
      <c r="C392" s="70"/>
      <c r="D392" s="70"/>
      <c r="E392" s="70"/>
      <c r="F392" s="70"/>
      <c r="G392" s="70"/>
      <c r="H392" s="70"/>
      <c r="I392" s="87"/>
      <c r="J392" s="70"/>
      <c r="K392" s="70"/>
      <c r="L392" s="70"/>
      <c r="M392" s="70"/>
      <c r="N392" s="70"/>
      <c r="O392" s="88"/>
      <c r="P392" s="88"/>
      <c r="Q392" s="70"/>
      <c r="R392" s="70"/>
      <c r="S392" s="70"/>
      <c r="T392" s="70"/>
      <c r="U392" s="70"/>
      <c r="V392" s="70"/>
      <c r="W392" s="70"/>
      <c r="X392" s="70"/>
      <c r="Y392" s="70"/>
      <c r="Z392" s="70"/>
      <c r="AA392" s="70"/>
      <c r="AB392" s="70"/>
      <c r="AC392" s="70"/>
      <c r="AD392" s="70"/>
      <c r="AE392" s="70"/>
      <c r="AF392" s="70"/>
      <c r="AG392" s="70"/>
      <c r="AH392" s="70"/>
      <c r="AI392" s="70"/>
      <c r="AJ392" s="70"/>
      <c r="AK392" s="70"/>
      <c r="AL392" s="70"/>
      <c r="AM392" s="70"/>
      <c r="AN392" s="70"/>
      <c r="AO392" s="70"/>
      <c r="AP392" s="70"/>
      <c r="AQ392" s="89"/>
      <c r="AR392" s="70"/>
      <c r="AS392" s="70"/>
      <c r="AT392" s="89"/>
      <c r="AU392" s="70"/>
      <c r="AV392" s="70"/>
      <c r="AW392" s="70"/>
      <c r="AX392" s="89"/>
      <c r="AY392" s="89"/>
      <c r="AZ392" s="70"/>
      <c r="BA392" s="70"/>
      <c r="BB392" s="70"/>
      <c r="BC392" s="70"/>
      <c r="BD392" s="70"/>
      <c r="BE392" s="70"/>
      <c r="BF392" s="70"/>
      <c r="BG392" s="70"/>
      <c r="BH392" s="70"/>
      <c r="BI392" s="70"/>
      <c r="BJ392" s="70"/>
      <c r="BK392" s="70"/>
      <c r="BL392" s="70"/>
    </row>
    <row r="393" spans="1:64" ht="16" customHeight="1" x14ac:dyDescent="0.3">
      <c r="A393" s="70"/>
      <c r="B393" s="86"/>
      <c r="C393" s="70"/>
      <c r="D393" s="70"/>
      <c r="E393" s="70"/>
      <c r="F393" s="70"/>
      <c r="G393" s="70"/>
      <c r="H393" s="70"/>
      <c r="I393" s="87"/>
      <c r="J393" s="70"/>
      <c r="K393" s="70"/>
      <c r="L393" s="70"/>
      <c r="M393" s="70"/>
      <c r="N393" s="70"/>
      <c r="O393" s="88"/>
      <c r="P393" s="88"/>
      <c r="Q393" s="70"/>
      <c r="R393" s="70"/>
      <c r="S393" s="70"/>
      <c r="T393" s="70"/>
      <c r="U393" s="70"/>
      <c r="V393" s="70"/>
      <c r="W393" s="70"/>
      <c r="X393" s="70"/>
      <c r="Y393" s="70"/>
      <c r="Z393" s="70"/>
      <c r="AA393" s="70"/>
      <c r="AB393" s="70"/>
      <c r="AC393" s="70"/>
      <c r="AD393" s="70"/>
      <c r="AE393" s="70"/>
      <c r="AF393" s="70"/>
      <c r="AG393" s="70"/>
      <c r="AH393" s="70"/>
      <c r="AI393" s="70"/>
      <c r="AJ393" s="70"/>
      <c r="AK393" s="70"/>
      <c r="AL393" s="70"/>
      <c r="AM393" s="70"/>
      <c r="AN393" s="70"/>
      <c r="AO393" s="70"/>
      <c r="AP393" s="70"/>
      <c r="AQ393" s="89"/>
      <c r="AR393" s="70"/>
      <c r="AS393" s="70"/>
      <c r="AT393" s="89"/>
      <c r="AU393" s="70"/>
      <c r="AV393" s="70"/>
      <c r="AW393" s="70"/>
      <c r="AX393" s="89"/>
      <c r="AY393" s="89"/>
      <c r="AZ393" s="70"/>
      <c r="BA393" s="70"/>
      <c r="BB393" s="70"/>
      <c r="BC393" s="70"/>
      <c r="BD393" s="70"/>
      <c r="BE393" s="70"/>
      <c r="BF393" s="70"/>
      <c r="BG393" s="70"/>
      <c r="BH393" s="70"/>
      <c r="BI393" s="70"/>
      <c r="BJ393" s="70"/>
      <c r="BK393" s="70"/>
      <c r="BL393" s="70"/>
    </row>
    <row r="394" spans="1:64" ht="16" customHeight="1" x14ac:dyDescent="0.3">
      <c r="A394" s="70"/>
      <c r="B394" s="86"/>
      <c r="C394" s="70"/>
      <c r="D394" s="70"/>
      <c r="E394" s="70"/>
      <c r="F394" s="70"/>
      <c r="G394" s="70"/>
      <c r="H394" s="70"/>
      <c r="I394" s="87"/>
      <c r="J394" s="70"/>
      <c r="K394" s="70"/>
      <c r="L394" s="70"/>
      <c r="M394" s="70"/>
      <c r="N394" s="70"/>
      <c r="O394" s="88"/>
      <c r="P394" s="88"/>
      <c r="Q394" s="70"/>
      <c r="R394" s="70"/>
      <c r="S394" s="70"/>
      <c r="T394" s="70"/>
      <c r="U394" s="70"/>
      <c r="V394" s="70"/>
      <c r="W394" s="70"/>
      <c r="X394" s="70"/>
      <c r="Y394" s="70"/>
      <c r="Z394" s="70"/>
      <c r="AA394" s="70"/>
      <c r="AB394" s="70"/>
      <c r="AC394" s="70"/>
      <c r="AD394" s="70"/>
      <c r="AE394" s="70"/>
      <c r="AF394" s="70"/>
      <c r="AG394" s="70"/>
      <c r="AH394" s="70"/>
      <c r="AI394" s="70"/>
      <c r="AJ394" s="70"/>
      <c r="AK394" s="70"/>
      <c r="AL394" s="70"/>
      <c r="AM394" s="70"/>
      <c r="AN394" s="70"/>
      <c r="AO394" s="70"/>
      <c r="AP394" s="70"/>
      <c r="AQ394" s="89"/>
      <c r="AR394" s="70"/>
      <c r="AS394" s="70"/>
      <c r="AT394" s="89"/>
      <c r="AU394" s="70"/>
      <c r="AV394" s="70"/>
      <c r="AW394" s="70"/>
      <c r="AX394" s="89"/>
      <c r="AY394" s="89"/>
      <c r="AZ394" s="70"/>
      <c r="BA394" s="70"/>
      <c r="BB394" s="70"/>
      <c r="BC394" s="70"/>
      <c r="BD394" s="70"/>
      <c r="BE394" s="70"/>
      <c r="BF394" s="70"/>
      <c r="BG394" s="70"/>
      <c r="BH394" s="70"/>
      <c r="BI394" s="70"/>
      <c r="BJ394" s="70"/>
      <c r="BK394" s="70"/>
      <c r="BL394" s="70"/>
    </row>
    <row r="395" spans="1:64" ht="16" customHeight="1" x14ac:dyDescent="0.3">
      <c r="A395" s="70"/>
      <c r="B395" s="86"/>
      <c r="C395" s="70"/>
      <c r="D395" s="70"/>
      <c r="E395" s="70"/>
      <c r="F395" s="70"/>
      <c r="G395" s="70"/>
      <c r="H395" s="70"/>
      <c r="I395" s="87"/>
      <c r="J395" s="70"/>
      <c r="K395" s="70"/>
      <c r="L395" s="70"/>
      <c r="M395" s="70"/>
      <c r="N395" s="70"/>
      <c r="O395" s="88"/>
      <c r="P395" s="88"/>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c r="AO395" s="70"/>
      <c r="AP395" s="70"/>
      <c r="AQ395" s="89"/>
      <c r="AR395" s="70"/>
      <c r="AS395" s="70"/>
      <c r="AT395" s="89"/>
      <c r="AU395" s="70"/>
      <c r="AV395" s="70"/>
      <c r="AW395" s="70"/>
      <c r="AX395" s="89"/>
      <c r="AY395" s="89"/>
      <c r="AZ395" s="70"/>
      <c r="BA395" s="70"/>
      <c r="BB395" s="70"/>
      <c r="BC395" s="70"/>
      <c r="BD395" s="70"/>
      <c r="BE395" s="70"/>
      <c r="BF395" s="70"/>
      <c r="BG395" s="70"/>
      <c r="BH395" s="70"/>
      <c r="BI395" s="70"/>
      <c r="BJ395" s="70"/>
      <c r="BK395" s="70"/>
      <c r="BL395" s="70"/>
    </row>
    <row r="396" spans="1:64" ht="16" customHeight="1" x14ac:dyDescent="0.3">
      <c r="A396" s="70"/>
      <c r="B396" s="86"/>
      <c r="C396" s="70"/>
      <c r="D396" s="70"/>
      <c r="E396" s="70"/>
      <c r="F396" s="70"/>
      <c r="G396" s="70"/>
      <c r="H396" s="70"/>
      <c r="I396" s="87"/>
      <c r="J396" s="70"/>
      <c r="K396" s="70"/>
      <c r="L396" s="70"/>
      <c r="M396" s="70"/>
      <c r="N396" s="70"/>
      <c r="O396" s="88"/>
      <c r="P396" s="88"/>
      <c r="Q396" s="70"/>
      <c r="R396" s="70"/>
      <c r="S396" s="70"/>
      <c r="T396" s="70"/>
      <c r="U396" s="70"/>
      <c r="V396" s="70"/>
      <c r="W396" s="70"/>
      <c r="X396" s="70"/>
      <c r="Y396" s="70"/>
      <c r="Z396" s="70"/>
      <c r="AA396" s="70"/>
      <c r="AB396" s="70"/>
      <c r="AC396" s="70"/>
      <c r="AD396" s="70"/>
      <c r="AE396" s="70"/>
      <c r="AF396" s="70"/>
      <c r="AG396" s="70"/>
      <c r="AH396" s="70"/>
      <c r="AI396" s="70"/>
      <c r="AJ396" s="70"/>
      <c r="AK396" s="70"/>
      <c r="AL396" s="70"/>
      <c r="AM396" s="70"/>
      <c r="AN396" s="70"/>
      <c r="AO396" s="70"/>
      <c r="AP396" s="70"/>
      <c r="AQ396" s="89"/>
      <c r="AR396" s="70"/>
      <c r="AS396" s="70"/>
      <c r="AT396" s="89"/>
      <c r="AU396" s="70"/>
      <c r="AV396" s="70"/>
      <c r="AW396" s="70"/>
      <c r="AX396" s="89"/>
      <c r="AY396" s="89"/>
      <c r="AZ396" s="70"/>
      <c r="BA396" s="70"/>
      <c r="BB396" s="70"/>
      <c r="BC396" s="70"/>
      <c r="BD396" s="70"/>
      <c r="BE396" s="70"/>
      <c r="BF396" s="70"/>
      <c r="BG396" s="70"/>
      <c r="BH396" s="70"/>
      <c r="BI396" s="70"/>
      <c r="BJ396" s="70"/>
      <c r="BK396" s="70"/>
      <c r="BL396" s="70"/>
    </row>
    <row r="397" spans="1:64" ht="16" customHeight="1" x14ac:dyDescent="0.3">
      <c r="A397" s="70"/>
      <c r="B397" s="86"/>
      <c r="C397" s="70"/>
      <c r="D397" s="70"/>
      <c r="E397" s="70"/>
      <c r="F397" s="70"/>
      <c r="G397" s="70"/>
      <c r="H397" s="70"/>
      <c r="I397" s="87"/>
      <c r="J397" s="70"/>
      <c r="K397" s="70"/>
      <c r="L397" s="70"/>
      <c r="M397" s="70"/>
      <c r="N397" s="70"/>
      <c r="O397" s="88"/>
      <c r="P397" s="88"/>
      <c r="Q397" s="70"/>
      <c r="R397" s="70"/>
      <c r="S397" s="70"/>
      <c r="T397" s="70"/>
      <c r="U397" s="70"/>
      <c r="V397" s="70"/>
      <c r="W397" s="70"/>
      <c r="X397" s="70"/>
      <c r="Y397" s="70"/>
      <c r="Z397" s="70"/>
      <c r="AA397" s="70"/>
      <c r="AB397" s="70"/>
      <c r="AC397" s="70"/>
      <c r="AD397" s="70"/>
      <c r="AE397" s="70"/>
      <c r="AF397" s="70"/>
      <c r="AG397" s="70"/>
      <c r="AH397" s="70"/>
      <c r="AI397" s="70"/>
      <c r="AJ397" s="70"/>
      <c r="AK397" s="70"/>
      <c r="AL397" s="70"/>
      <c r="AM397" s="70"/>
      <c r="AN397" s="70"/>
      <c r="AO397" s="70"/>
      <c r="AP397" s="70"/>
      <c r="AQ397" s="89"/>
      <c r="AR397" s="70"/>
      <c r="AS397" s="70"/>
      <c r="AT397" s="89"/>
      <c r="AU397" s="70"/>
      <c r="AV397" s="70"/>
      <c r="AW397" s="70"/>
      <c r="AX397" s="89"/>
      <c r="AY397" s="89"/>
      <c r="AZ397" s="70"/>
      <c r="BA397" s="70"/>
      <c r="BB397" s="70"/>
      <c r="BC397" s="70"/>
      <c r="BD397" s="70"/>
      <c r="BE397" s="70"/>
      <c r="BF397" s="70"/>
      <c r="BG397" s="70"/>
      <c r="BH397" s="70"/>
      <c r="BI397" s="70"/>
      <c r="BJ397" s="70"/>
      <c r="BK397" s="70"/>
      <c r="BL397" s="70"/>
    </row>
    <row r="398" spans="1:64" ht="16" customHeight="1" x14ac:dyDescent="0.3">
      <c r="A398" s="70"/>
      <c r="B398" s="86"/>
      <c r="C398" s="70"/>
      <c r="D398" s="70"/>
      <c r="E398" s="70"/>
      <c r="F398" s="70"/>
      <c r="G398" s="70"/>
      <c r="H398" s="70"/>
      <c r="I398" s="87"/>
      <c r="J398" s="70"/>
      <c r="K398" s="70"/>
      <c r="L398" s="70"/>
      <c r="M398" s="70"/>
      <c r="N398" s="70"/>
      <c r="O398" s="88"/>
      <c r="P398" s="88"/>
      <c r="Q398" s="70"/>
      <c r="R398" s="70"/>
      <c r="S398" s="70"/>
      <c r="T398" s="70"/>
      <c r="U398" s="70"/>
      <c r="V398" s="70"/>
      <c r="W398" s="70"/>
      <c r="X398" s="70"/>
      <c r="Y398" s="70"/>
      <c r="Z398" s="70"/>
      <c r="AA398" s="70"/>
      <c r="AB398" s="70"/>
      <c r="AC398" s="70"/>
      <c r="AD398" s="70"/>
      <c r="AE398" s="70"/>
      <c r="AF398" s="70"/>
      <c r="AG398" s="70"/>
      <c r="AH398" s="70"/>
      <c r="AI398" s="70"/>
      <c r="AJ398" s="70"/>
      <c r="AK398" s="70"/>
      <c r="AL398" s="70"/>
      <c r="AM398" s="70"/>
      <c r="AN398" s="70"/>
      <c r="AO398" s="70"/>
      <c r="AP398" s="70"/>
      <c r="AQ398" s="89"/>
      <c r="AR398" s="70"/>
      <c r="AS398" s="70"/>
      <c r="AT398" s="89"/>
      <c r="AU398" s="70"/>
      <c r="AV398" s="70"/>
      <c r="AW398" s="70"/>
      <c r="AX398" s="89"/>
      <c r="AY398" s="89"/>
      <c r="AZ398" s="70"/>
      <c r="BA398" s="70"/>
      <c r="BB398" s="70"/>
      <c r="BC398" s="70"/>
      <c r="BD398" s="70"/>
      <c r="BE398" s="70"/>
      <c r="BF398" s="70"/>
      <c r="BG398" s="70"/>
      <c r="BH398" s="70"/>
      <c r="BI398" s="70"/>
      <c r="BJ398" s="70"/>
      <c r="BK398" s="70"/>
      <c r="BL398" s="70"/>
    </row>
    <row r="399" spans="1:64" ht="16" customHeight="1" x14ac:dyDescent="0.3">
      <c r="A399" s="70"/>
      <c r="B399" s="86"/>
      <c r="C399" s="70"/>
      <c r="D399" s="70"/>
      <c r="E399" s="70"/>
      <c r="F399" s="70"/>
      <c r="G399" s="70"/>
      <c r="H399" s="70"/>
      <c r="I399" s="87"/>
      <c r="J399" s="70"/>
      <c r="K399" s="70"/>
      <c r="L399" s="70"/>
      <c r="M399" s="70"/>
      <c r="N399" s="70"/>
      <c r="O399" s="88"/>
      <c r="P399" s="88"/>
      <c r="Q399" s="70"/>
      <c r="R399" s="70"/>
      <c r="S399" s="70"/>
      <c r="T399" s="70"/>
      <c r="U399" s="70"/>
      <c r="V399" s="70"/>
      <c r="W399" s="70"/>
      <c r="X399" s="70"/>
      <c r="Y399" s="70"/>
      <c r="Z399" s="70"/>
      <c r="AA399" s="70"/>
      <c r="AB399" s="70"/>
      <c r="AC399" s="70"/>
      <c r="AD399" s="70"/>
      <c r="AE399" s="70"/>
      <c r="AF399" s="70"/>
      <c r="AG399" s="70"/>
      <c r="AH399" s="70"/>
      <c r="AI399" s="70"/>
      <c r="AJ399" s="70"/>
      <c r="AK399" s="70"/>
      <c r="AL399" s="70"/>
      <c r="AM399" s="70"/>
      <c r="AN399" s="70"/>
      <c r="AO399" s="70"/>
      <c r="AP399" s="70"/>
      <c r="AQ399" s="89"/>
      <c r="AR399" s="70"/>
      <c r="AS399" s="70"/>
      <c r="AT399" s="89"/>
      <c r="AU399" s="70"/>
      <c r="AV399" s="70"/>
      <c r="AW399" s="70"/>
      <c r="AX399" s="89"/>
      <c r="AY399" s="89"/>
      <c r="AZ399" s="70"/>
      <c r="BA399" s="70"/>
      <c r="BB399" s="70"/>
      <c r="BC399" s="70"/>
      <c r="BD399" s="70"/>
      <c r="BE399" s="70"/>
      <c r="BF399" s="70"/>
      <c r="BG399" s="70"/>
      <c r="BH399" s="70"/>
      <c r="BI399" s="70"/>
      <c r="BJ399" s="70"/>
      <c r="BK399" s="70"/>
      <c r="BL399" s="70"/>
    </row>
    <row r="400" spans="1:64" ht="16" customHeight="1" x14ac:dyDescent="0.3">
      <c r="A400" s="70"/>
      <c r="B400" s="86"/>
      <c r="C400" s="70"/>
      <c r="D400" s="70"/>
      <c r="E400" s="70"/>
      <c r="F400" s="70"/>
      <c r="G400" s="70"/>
      <c r="H400" s="70"/>
      <c r="I400" s="87"/>
      <c r="J400" s="70"/>
      <c r="K400" s="70"/>
      <c r="L400" s="70"/>
      <c r="M400" s="70"/>
      <c r="N400" s="70"/>
      <c r="O400" s="88"/>
      <c r="P400" s="88"/>
      <c r="Q400" s="70"/>
      <c r="R400" s="70"/>
      <c r="S400" s="70"/>
      <c r="T400" s="70"/>
      <c r="U400" s="70"/>
      <c r="V400" s="70"/>
      <c r="W400" s="70"/>
      <c r="X400" s="70"/>
      <c r="Y400" s="70"/>
      <c r="Z400" s="70"/>
      <c r="AA400" s="70"/>
      <c r="AB400" s="70"/>
      <c r="AC400" s="70"/>
      <c r="AD400" s="70"/>
      <c r="AE400" s="70"/>
      <c r="AF400" s="70"/>
      <c r="AG400" s="70"/>
      <c r="AH400" s="70"/>
      <c r="AI400" s="70"/>
      <c r="AJ400" s="70"/>
      <c r="AK400" s="70"/>
      <c r="AL400" s="70"/>
      <c r="AM400" s="70"/>
      <c r="AN400" s="70"/>
      <c r="AO400" s="70"/>
      <c r="AP400" s="70"/>
      <c r="AQ400" s="89"/>
      <c r="AR400" s="70"/>
      <c r="AS400" s="70"/>
      <c r="AT400" s="89"/>
      <c r="AU400" s="70"/>
      <c r="AV400" s="70"/>
      <c r="AW400" s="70"/>
      <c r="AX400" s="89"/>
      <c r="AY400" s="89"/>
      <c r="AZ400" s="70"/>
      <c r="BA400" s="70"/>
      <c r="BB400" s="70"/>
      <c r="BC400" s="70"/>
      <c r="BD400" s="70"/>
      <c r="BE400" s="70"/>
      <c r="BF400" s="70"/>
      <c r="BG400" s="70"/>
      <c r="BH400" s="70"/>
      <c r="BI400" s="70"/>
      <c r="BJ400" s="70"/>
      <c r="BK400" s="70"/>
      <c r="BL400" s="70"/>
    </row>
    <row r="401" spans="1:64" ht="16" customHeight="1" x14ac:dyDescent="0.3">
      <c r="A401" s="70"/>
      <c r="B401" s="86"/>
      <c r="C401" s="70"/>
      <c r="D401" s="70"/>
      <c r="E401" s="70"/>
      <c r="F401" s="70"/>
      <c r="G401" s="70"/>
      <c r="H401" s="70"/>
      <c r="I401" s="87"/>
      <c r="J401" s="70"/>
      <c r="K401" s="70"/>
      <c r="L401" s="70"/>
      <c r="M401" s="70"/>
      <c r="N401" s="70"/>
      <c r="O401" s="88"/>
      <c r="P401" s="88"/>
      <c r="Q401" s="70"/>
      <c r="R401" s="70"/>
      <c r="S401" s="70"/>
      <c r="T401" s="70"/>
      <c r="U401" s="70"/>
      <c r="V401" s="70"/>
      <c r="W401" s="70"/>
      <c r="X401" s="70"/>
      <c r="Y401" s="70"/>
      <c r="Z401" s="70"/>
      <c r="AA401" s="70"/>
      <c r="AB401" s="70"/>
      <c r="AC401" s="70"/>
      <c r="AD401" s="70"/>
      <c r="AE401" s="70"/>
      <c r="AF401" s="70"/>
      <c r="AG401" s="70"/>
      <c r="AH401" s="70"/>
      <c r="AI401" s="70"/>
      <c r="AJ401" s="70"/>
      <c r="AK401" s="70"/>
      <c r="AL401" s="70"/>
      <c r="AM401" s="70"/>
      <c r="AN401" s="70"/>
      <c r="AO401" s="70"/>
      <c r="AP401" s="70"/>
      <c r="AQ401" s="89"/>
      <c r="AR401" s="70"/>
      <c r="AS401" s="70"/>
      <c r="AT401" s="89"/>
      <c r="AU401" s="70"/>
      <c r="AV401" s="70"/>
      <c r="AW401" s="70"/>
      <c r="AX401" s="89"/>
      <c r="AY401" s="89"/>
      <c r="AZ401" s="70"/>
      <c r="BA401" s="70"/>
      <c r="BB401" s="70"/>
      <c r="BC401" s="70"/>
      <c r="BD401" s="70"/>
      <c r="BE401" s="70"/>
      <c r="BF401" s="70"/>
      <c r="BG401" s="70"/>
      <c r="BH401" s="70"/>
      <c r="BI401" s="70"/>
      <c r="BJ401" s="70"/>
      <c r="BK401" s="70"/>
      <c r="BL401" s="70"/>
    </row>
    <row r="402" spans="1:64" ht="16" customHeight="1" x14ac:dyDescent="0.3">
      <c r="A402" s="70"/>
      <c r="B402" s="86"/>
      <c r="C402" s="70"/>
      <c r="D402" s="70"/>
      <c r="E402" s="70"/>
      <c r="F402" s="70"/>
      <c r="G402" s="70"/>
      <c r="H402" s="70"/>
      <c r="I402" s="87"/>
      <c r="J402" s="70"/>
      <c r="K402" s="70"/>
      <c r="L402" s="70"/>
      <c r="M402" s="70"/>
      <c r="N402" s="70"/>
      <c r="O402" s="88"/>
      <c r="P402" s="88"/>
      <c r="Q402" s="70"/>
      <c r="R402" s="70"/>
      <c r="S402" s="70"/>
      <c r="T402" s="70"/>
      <c r="U402" s="70"/>
      <c r="V402" s="70"/>
      <c r="W402" s="70"/>
      <c r="X402" s="70"/>
      <c r="Y402" s="70"/>
      <c r="Z402" s="70"/>
      <c r="AA402" s="70"/>
      <c r="AB402" s="70"/>
      <c r="AC402" s="70"/>
      <c r="AD402" s="70"/>
      <c r="AE402" s="70"/>
      <c r="AF402" s="70"/>
      <c r="AG402" s="70"/>
      <c r="AH402" s="70"/>
      <c r="AI402" s="70"/>
      <c r="AJ402" s="70"/>
      <c r="AK402" s="70"/>
      <c r="AL402" s="70"/>
      <c r="AM402" s="70"/>
      <c r="AN402" s="70"/>
      <c r="AO402" s="70"/>
      <c r="AP402" s="70"/>
      <c r="AQ402" s="89"/>
      <c r="AR402" s="70"/>
      <c r="AS402" s="70"/>
      <c r="AT402" s="89"/>
      <c r="AU402" s="70"/>
      <c r="AV402" s="70"/>
      <c r="AW402" s="70"/>
      <c r="AX402" s="89"/>
      <c r="AY402" s="89"/>
      <c r="AZ402" s="70"/>
      <c r="BA402" s="70"/>
      <c r="BB402" s="70"/>
      <c r="BC402" s="70"/>
      <c r="BD402" s="70"/>
      <c r="BE402" s="70"/>
      <c r="BF402" s="70"/>
      <c r="BG402" s="70"/>
      <c r="BH402" s="70"/>
      <c r="BI402" s="70"/>
      <c r="BJ402" s="70"/>
      <c r="BK402" s="70"/>
      <c r="BL402" s="70"/>
    </row>
    <row r="403" spans="1:64" ht="16" customHeight="1" x14ac:dyDescent="0.3">
      <c r="A403" s="70"/>
      <c r="B403" s="86"/>
      <c r="C403" s="70"/>
      <c r="D403" s="70"/>
      <c r="E403" s="70"/>
      <c r="F403" s="70"/>
      <c r="G403" s="70"/>
      <c r="H403" s="70"/>
      <c r="I403" s="87"/>
      <c r="J403" s="70"/>
      <c r="K403" s="70"/>
      <c r="L403" s="70"/>
      <c r="M403" s="70"/>
      <c r="N403" s="70"/>
      <c r="O403" s="88"/>
      <c r="P403" s="88"/>
      <c r="Q403" s="70"/>
      <c r="R403" s="70"/>
      <c r="S403" s="70"/>
      <c r="T403" s="70"/>
      <c r="U403" s="70"/>
      <c r="V403" s="70"/>
      <c r="W403" s="70"/>
      <c r="X403" s="70"/>
      <c r="Y403" s="70"/>
      <c r="Z403" s="70"/>
      <c r="AA403" s="70"/>
      <c r="AB403" s="70"/>
      <c r="AC403" s="70"/>
      <c r="AD403" s="70"/>
      <c r="AE403" s="70"/>
      <c r="AF403" s="70"/>
      <c r="AG403" s="70"/>
      <c r="AH403" s="70"/>
      <c r="AI403" s="70"/>
      <c r="AJ403" s="70"/>
      <c r="AK403" s="70"/>
      <c r="AL403" s="70"/>
      <c r="AM403" s="70"/>
      <c r="AN403" s="70"/>
      <c r="AO403" s="70"/>
      <c r="AP403" s="70"/>
      <c r="AQ403" s="89"/>
      <c r="AR403" s="70"/>
      <c r="AS403" s="70"/>
      <c r="AT403" s="89"/>
      <c r="AU403" s="70"/>
      <c r="AV403" s="70"/>
      <c r="AW403" s="70"/>
      <c r="AX403" s="89"/>
      <c r="AY403" s="89"/>
      <c r="AZ403" s="70"/>
      <c r="BA403" s="70"/>
      <c r="BB403" s="70"/>
      <c r="BC403" s="70"/>
      <c r="BD403" s="70"/>
      <c r="BE403" s="70"/>
      <c r="BF403" s="70"/>
      <c r="BG403" s="70"/>
      <c r="BH403" s="70"/>
      <c r="BI403" s="70"/>
      <c r="BJ403" s="70"/>
      <c r="BK403" s="70"/>
      <c r="BL403" s="70"/>
    </row>
    <row r="404" spans="1:64" ht="16" customHeight="1" x14ac:dyDescent="0.3">
      <c r="A404" s="70"/>
      <c r="B404" s="86"/>
      <c r="C404" s="70"/>
      <c r="D404" s="70"/>
      <c r="E404" s="70"/>
      <c r="F404" s="70"/>
      <c r="G404" s="70"/>
      <c r="H404" s="70"/>
      <c r="I404" s="87"/>
      <c r="J404" s="70"/>
      <c r="K404" s="70"/>
      <c r="L404" s="70"/>
      <c r="M404" s="70"/>
      <c r="N404" s="70"/>
      <c r="O404" s="88"/>
      <c r="P404" s="88"/>
      <c r="Q404" s="70"/>
      <c r="R404" s="70"/>
      <c r="S404" s="70"/>
      <c r="T404" s="70"/>
      <c r="U404" s="70"/>
      <c r="V404" s="70"/>
      <c r="W404" s="70"/>
      <c r="X404" s="70"/>
      <c r="Y404" s="70"/>
      <c r="Z404" s="70"/>
      <c r="AA404" s="70"/>
      <c r="AB404" s="70"/>
      <c r="AC404" s="70"/>
      <c r="AD404" s="70"/>
      <c r="AE404" s="70"/>
      <c r="AF404" s="70"/>
      <c r="AG404" s="70"/>
      <c r="AH404" s="70"/>
      <c r="AI404" s="70"/>
      <c r="AJ404" s="70"/>
      <c r="AK404" s="70"/>
      <c r="AL404" s="70"/>
      <c r="AM404" s="70"/>
      <c r="AN404" s="70"/>
      <c r="AO404" s="70"/>
      <c r="AP404" s="70"/>
      <c r="AQ404" s="89"/>
      <c r="AR404" s="70"/>
      <c r="AS404" s="70"/>
      <c r="AT404" s="89"/>
      <c r="AU404" s="70"/>
      <c r="AV404" s="70"/>
      <c r="AW404" s="70"/>
      <c r="AX404" s="89"/>
      <c r="AY404" s="89"/>
      <c r="AZ404" s="70"/>
      <c r="BA404" s="70"/>
      <c r="BB404" s="70"/>
      <c r="BC404" s="70"/>
      <c r="BD404" s="70"/>
      <c r="BE404" s="70"/>
      <c r="BF404" s="70"/>
      <c r="BG404" s="70"/>
      <c r="BH404" s="70"/>
      <c r="BI404" s="70"/>
      <c r="BJ404" s="70"/>
      <c r="BK404" s="70"/>
      <c r="BL404" s="70"/>
    </row>
    <row r="405" spans="1:64" ht="16" customHeight="1" x14ac:dyDescent="0.3">
      <c r="A405" s="70"/>
      <c r="B405" s="86"/>
      <c r="C405" s="70"/>
      <c r="D405" s="70"/>
      <c r="E405" s="70"/>
      <c r="F405" s="70"/>
      <c r="G405" s="70"/>
      <c r="H405" s="70"/>
      <c r="I405" s="87"/>
      <c r="J405" s="70"/>
      <c r="K405" s="70"/>
      <c r="L405" s="70"/>
      <c r="M405" s="70"/>
      <c r="N405" s="70"/>
      <c r="O405" s="88"/>
      <c r="P405" s="88"/>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c r="AO405" s="70"/>
      <c r="AP405" s="70"/>
      <c r="AQ405" s="89"/>
      <c r="AR405" s="70"/>
      <c r="AS405" s="70"/>
      <c r="AT405" s="89"/>
      <c r="AU405" s="70"/>
      <c r="AV405" s="70"/>
      <c r="AW405" s="70"/>
      <c r="AX405" s="89"/>
      <c r="AY405" s="89"/>
      <c r="AZ405" s="70"/>
      <c r="BA405" s="70"/>
      <c r="BB405" s="70"/>
      <c r="BC405" s="70"/>
      <c r="BD405" s="70"/>
      <c r="BE405" s="70"/>
      <c r="BF405" s="70"/>
      <c r="BG405" s="70"/>
      <c r="BH405" s="70"/>
      <c r="BI405" s="70"/>
      <c r="BJ405" s="70"/>
      <c r="BK405" s="70"/>
      <c r="BL405" s="70"/>
    </row>
    <row r="406" spans="1:64" ht="16" customHeight="1" x14ac:dyDescent="0.3">
      <c r="A406" s="70"/>
      <c r="B406" s="86"/>
      <c r="C406" s="70"/>
      <c r="D406" s="70"/>
      <c r="E406" s="70"/>
      <c r="F406" s="70"/>
      <c r="G406" s="70"/>
      <c r="H406" s="70"/>
      <c r="I406" s="87"/>
      <c r="J406" s="70"/>
      <c r="K406" s="70"/>
      <c r="L406" s="70"/>
      <c r="M406" s="70"/>
      <c r="N406" s="70"/>
      <c r="O406" s="88"/>
      <c r="P406" s="88"/>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c r="AO406" s="70"/>
      <c r="AP406" s="70"/>
      <c r="AQ406" s="89"/>
      <c r="AR406" s="70"/>
      <c r="AS406" s="70"/>
      <c r="AT406" s="89"/>
      <c r="AU406" s="70"/>
      <c r="AV406" s="70"/>
      <c r="AW406" s="70"/>
      <c r="AX406" s="89"/>
      <c r="AY406" s="89"/>
      <c r="AZ406" s="70"/>
      <c r="BA406" s="70"/>
      <c r="BB406" s="70"/>
      <c r="BC406" s="70"/>
      <c r="BD406" s="70"/>
      <c r="BE406" s="70"/>
      <c r="BF406" s="70"/>
      <c r="BG406" s="70"/>
      <c r="BH406" s="70"/>
      <c r="BI406" s="70"/>
      <c r="BJ406" s="70"/>
      <c r="BK406" s="70"/>
      <c r="BL406" s="70"/>
    </row>
    <row r="407" spans="1:64" ht="16" customHeight="1" x14ac:dyDescent="0.3">
      <c r="A407" s="70"/>
      <c r="B407" s="86"/>
      <c r="C407" s="70"/>
      <c r="D407" s="70"/>
      <c r="E407" s="70"/>
      <c r="F407" s="70"/>
      <c r="G407" s="70"/>
      <c r="H407" s="70"/>
      <c r="I407" s="87"/>
      <c r="J407" s="70"/>
      <c r="K407" s="70"/>
      <c r="L407" s="70"/>
      <c r="M407" s="70"/>
      <c r="N407" s="70"/>
      <c r="O407" s="88"/>
      <c r="P407" s="88"/>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c r="AO407" s="70"/>
      <c r="AP407" s="70"/>
      <c r="AQ407" s="89"/>
      <c r="AR407" s="70"/>
      <c r="AS407" s="70"/>
      <c r="AT407" s="89"/>
      <c r="AU407" s="70"/>
      <c r="AV407" s="70"/>
      <c r="AW407" s="70"/>
      <c r="AX407" s="89"/>
      <c r="AY407" s="89"/>
      <c r="AZ407" s="70"/>
      <c r="BA407" s="70"/>
      <c r="BB407" s="70"/>
      <c r="BC407" s="70"/>
      <c r="BD407" s="70"/>
      <c r="BE407" s="70"/>
      <c r="BF407" s="70"/>
      <c r="BG407" s="70"/>
      <c r="BH407" s="70"/>
      <c r="BI407" s="70"/>
      <c r="BJ407" s="70"/>
      <c r="BK407" s="70"/>
      <c r="BL407" s="70"/>
    </row>
    <row r="408" spans="1:64" ht="16" customHeight="1" x14ac:dyDescent="0.3">
      <c r="A408" s="70"/>
      <c r="B408" s="86"/>
      <c r="C408" s="70"/>
      <c r="D408" s="70"/>
      <c r="E408" s="70"/>
      <c r="F408" s="70"/>
      <c r="G408" s="70"/>
      <c r="H408" s="70"/>
      <c r="I408" s="87"/>
      <c r="J408" s="70"/>
      <c r="K408" s="70"/>
      <c r="L408" s="70"/>
      <c r="M408" s="70"/>
      <c r="N408" s="70"/>
      <c r="O408" s="88"/>
      <c r="P408" s="88"/>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89"/>
      <c r="AR408" s="70"/>
      <c r="AS408" s="70"/>
      <c r="AT408" s="89"/>
      <c r="AU408" s="70"/>
      <c r="AV408" s="70"/>
      <c r="AW408" s="70"/>
      <c r="AX408" s="89"/>
      <c r="AY408" s="89"/>
      <c r="AZ408" s="70"/>
      <c r="BA408" s="70"/>
      <c r="BB408" s="70"/>
      <c r="BC408" s="70"/>
      <c r="BD408" s="70"/>
      <c r="BE408" s="70"/>
      <c r="BF408" s="70"/>
      <c r="BG408" s="70"/>
      <c r="BH408" s="70"/>
      <c r="BI408" s="70"/>
      <c r="BJ408" s="70"/>
      <c r="BK408" s="70"/>
      <c r="BL408" s="70"/>
    </row>
    <row r="409" spans="1:64" ht="16" customHeight="1" x14ac:dyDescent="0.3">
      <c r="A409" s="70"/>
      <c r="B409" s="86"/>
      <c r="C409" s="70"/>
      <c r="D409" s="70"/>
      <c r="E409" s="70"/>
      <c r="F409" s="70"/>
      <c r="G409" s="70"/>
      <c r="H409" s="70"/>
      <c r="I409" s="87"/>
      <c r="J409" s="70"/>
      <c r="K409" s="70"/>
      <c r="L409" s="70"/>
      <c r="M409" s="70"/>
      <c r="N409" s="70"/>
      <c r="O409" s="88"/>
      <c r="P409" s="88"/>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c r="AO409" s="70"/>
      <c r="AP409" s="70"/>
      <c r="AQ409" s="89"/>
      <c r="AR409" s="70"/>
      <c r="AS409" s="70"/>
      <c r="AT409" s="89"/>
      <c r="AU409" s="70"/>
      <c r="AV409" s="70"/>
      <c r="AW409" s="70"/>
      <c r="AX409" s="89"/>
      <c r="AY409" s="89"/>
      <c r="AZ409" s="70"/>
      <c r="BA409" s="70"/>
      <c r="BB409" s="70"/>
      <c r="BC409" s="70"/>
      <c r="BD409" s="70"/>
      <c r="BE409" s="70"/>
      <c r="BF409" s="70"/>
      <c r="BG409" s="70"/>
      <c r="BH409" s="70"/>
      <c r="BI409" s="70"/>
      <c r="BJ409" s="70"/>
      <c r="BK409" s="70"/>
      <c r="BL409" s="70"/>
    </row>
    <row r="410" spans="1:64" ht="16" customHeight="1" x14ac:dyDescent="0.3">
      <c r="A410" s="70"/>
      <c r="B410" s="86"/>
      <c r="C410" s="70"/>
      <c r="D410" s="70"/>
      <c r="E410" s="70"/>
      <c r="F410" s="70"/>
      <c r="G410" s="70"/>
      <c r="H410" s="70"/>
      <c r="I410" s="87"/>
      <c r="J410" s="70"/>
      <c r="K410" s="70"/>
      <c r="L410" s="70"/>
      <c r="M410" s="70"/>
      <c r="N410" s="70"/>
      <c r="O410" s="88"/>
      <c r="P410" s="88"/>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c r="AO410" s="70"/>
      <c r="AP410" s="70"/>
      <c r="AQ410" s="89"/>
      <c r="AR410" s="70"/>
      <c r="AS410" s="70"/>
      <c r="AT410" s="89"/>
      <c r="AU410" s="70"/>
      <c r="AV410" s="70"/>
      <c r="AW410" s="70"/>
      <c r="AX410" s="89"/>
      <c r="AY410" s="89"/>
      <c r="AZ410" s="70"/>
      <c r="BA410" s="70"/>
      <c r="BB410" s="70"/>
      <c r="BC410" s="70"/>
      <c r="BD410" s="70"/>
      <c r="BE410" s="70"/>
      <c r="BF410" s="70"/>
      <c r="BG410" s="70"/>
      <c r="BH410" s="70"/>
      <c r="BI410" s="70"/>
      <c r="BJ410" s="70"/>
      <c r="BK410" s="70"/>
      <c r="BL410" s="70"/>
    </row>
    <row r="411" spans="1:64" ht="16" customHeight="1" x14ac:dyDescent="0.3">
      <c r="A411" s="70"/>
      <c r="B411" s="86"/>
      <c r="C411" s="70"/>
      <c r="D411" s="70"/>
      <c r="E411" s="70"/>
      <c r="F411" s="70"/>
      <c r="G411" s="70"/>
      <c r="H411" s="70"/>
      <c r="I411" s="87"/>
      <c r="J411" s="70"/>
      <c r="K411" s="70"/>
      <c r="L411" s="70"/>
      <c r="M411" s="70"/>
      <c r="N411" s="70"/>
      <c r="O411" s="88"/>
      <c r="P411" s="88"/>
      <c r="Q411" s="70"/>
      <c r="R411" s="70"/>
      <c r="S411" s="70"/>
      <c r="T411" s="70"/>
      <c r="U411" s="70"/>
      <c r="V411" s="70"/>
      <c r="W411" s="70"/>
      <c r="X411" s="70"/>
      <c r="Y411" s="70"/>
      <c r="Z411" s="70"/>
      <c r="AA411" s="70"/>
      <c r="AB411" s="70"/>
      <c r="AC411" s="70"/>
      <c r="AD411" s="70"/>
      <c r="AE411" s="70"/>
      <c r="AF411" s="70"/>
      <c r="AG411" s="70"/>
      <c r="AH411" s="70"/>
      <c r="AI411" s="70"/>
      <c r="AJ411" s="70"/>
      <c r="AK411" s="70"/>
      <c r="AL411" s="70"/>
      <c r="AM411" s="70"/>
      <c r="AN411" s="70"/>
      <c r="AO411" s="70"/>
      <c r="AP411" s="70"/>
      <c r="AQ411" s="89"/>
      <c r="AR411" s="70"/>
      <c r="AS411" s="70"/>
      <c r="AT411" s="89"/>
      <c r="AU411" s="70"/>
      <c r="AV411" s="70"/>
      <c r="AW411" s="70"/>
      <c r="AX411" s="89"/>
      <c r="AY411" s="89"/>
      <c r="AZ411" s="70"/>
      <c r="BA411" s="70"/>
      <c r="BB411" s="70"/>
      <c r="BC411" s="70"/>
      <c r="BD411" s="70"/>
      <c r="BE411" s="70"/>
      <c r="BF411" s="70"/>
      <c r="BG411" s="70"/>
      <c r="BH411" s="70"/>
      <c r="BI411" s="70"/>
      <c r="BJ411" s="70"/>
      <c r="BK411" s="70"/>
      <c r="BL411" s="70"/>
    </row>
    <row r="412" spans="1:64" ht="16" customHeight="1" x14ac:dyDescent="0.3">
      <c r="A412" s="70"/>
      <c r="B412" s="86"/>
      <c r="C412" s="70"/>
      <c r="D412" s="70"/>
      <c r="E412" s="70"/>
      <c r="F412" s="70"/>
      <c r="G412" s="70"/>
      <c r="H412" s="70"/>
      <c r="I412" s="87"/>
      <c r="J412" s="70"/>
      <c r="K412" s="70"/>
      <c r="L412" s="70"/>
      <c r="M412" s="70"/>
      <c r="N412" s="70"/>
      <c r="O412" s="88"/>
      <c r="P412" s="88"/>
      <c r="Q412" s="70"/>
      <c r="R412" s="70"/>
      <c r="S412" s="70"/>
      <c r="T412" s="70"/>
      <c r="U412" s="70"/>
      <c r="V412" s="70"/>
      <c r="W412" s="70"/>
      <c r="X412" s="70"/>
      <c r="Y412" s="70"/>
      <c r="Z412" s="70"/>
      <c r="AA412" s="70"/>
      <c r="AB412" s="70"/>
      <c r="AC412" s="70"/>
      <c r="AD412" s="70"/>
      <c r="AE412" s="70"/>
      <c r="AF412" s="70"/>
      <c r="AG412" s="70"/>
      <c r="AH412" s="70"/>
      <c r="AI412" s="70"/>
      <c r="AJ412" s="70"/>
      <c r="AK412" s="70"/>
      <c r="AL412" s="70"/>
      <c r="AM412" s="70"/>
      <c r="AN412" s="70"/>
      <c r="AO412" s="70"/>
      <c r="AP412" s="70"/>
      <c r="AQ412" s="89"/>
      <c r="AR412" s="70"/>
      <c r="AS412" s="70"/>
      <c r="AT412" s="89"/>
      <c r="AU412" s="70"/>
      <c r="AV412" s="70"/>
      <c r="AW412" s="70"/>
      <c r="AX412" s="89"/>
      <c r="AY412" s="89"/>
      <c r="AZ412" s="70"/>
      <c r="BA412" s="70"/>
      <c r="BB412" s="70"/>
      <c r="BC412" s="70"/>
      <c r="BD412" s="70"/>
      <c r="BE412" s="70"/>
      <c r="BF412" s="70"/>
      <c r="BG412" s="70"/>
      <c r="BH412" s="70"/>
      <c r="BI412" s="70"/>
      <c r="BJ412" s="70"/>
      <c r="BK412" s="70"/>
      <c r="BL412" s="70"/>
    </row>
    <row r="413" spans="1:64" ht="16" customHeight="1" x14ac:dyDescent="0.3">
      <c r="A413" s="70"/>
      <c r="B413" s="86"/>
      <c r="C413" s="70"/>
      <c r="D413" s="70"/>
      <c r="E413" s="70"/>
      <c r="F413" s="70"/>
      <c r="G413" s="70"/>
      <c r="H413" s="70"/>
      <c r="I413" s="87"/>
      <c r="J413" s="70"/>
      <c r="K413" s="70"/>
      <c r="L413" s="70"/>
      <c r="M413" s="70"/>
      <c r="N413" s="70"/>
      <c r="O413" s="88"/>
      <c r="P413" s="88"/>
      <c r="Q413" s="70"/>
      <c r="R413" s="70"/>
      <c r="S413" s="70"/>
      <c r="T413" s="70"/>
      <c r="U413" s="70"/>
      <c r="V413" s="70"/>
      <c r="W413" s="70"/>
      <c r="X413" s="70"/>
      <c r="Y413" s="70"/>
      <c r="Z413" s="70"/>
      <c r="AA413" s="70"/>
      <c r="AB413" s="70"/>
      <c r="AC413" s="70"/>
      <c r="AD413" s="70"/>
      <c r="AE413" s="70"/>
      <c r="AF413" s="70"/>
      <c r="AG413" s="70"/>
      <c r="AH413" s="70"/>
      <c r="AI413" s="70"/>
      <c r="AJ413" s="70"/>
      <c r="AK413" s="70"/>
      <c r="AL413" s="70"/>
      <c r="AM413" s="70"/>
      <c r="AN413" s="70"/>
      <c r="AO413" s="70"/>
      <c r="AP413" s="70"/>
      <c r="AQ413" s="89"/>
      <c r="AR413" s="70"/>
      <c r="AS413" s="70"/>
      <c r="AT413" s="89"/>
      <c r="AU413" s="70"/>
      <c r="AV413" s="70"/>
      <c r="AW413" s="70"/>
      <c r="AX413" s="89"/>
      <c r="AY413" s="89"/>
      <c r="AZ413" s="70"/>
      <c r="BA413" s="70"/>
      <c r="BB413" s="70"/>
      <c r="BC413" s="70"/>
      <c r="BD413" s="70"/>
      <c r="BE413" s="70"/>
      <c r="BF413" s="70"/>
      <c r="BG413" s="70"/>
      <c r="BH413" s="70"/>
      <c r="BI413" s="70"/>
      <c r="BJ413" s="70"/>
      <c r="BK413" s="70"/>
      <c r="BL413" s="70"/>
    </row>
    <row r="414" spans="1:64" ht="16" customHeight="1" x14ac:dyDescent="0.3">
      <c r="A414" s="70"/>
      <c r="B414" s="86"/>
      <c r="C414" s="70"/>
      <c r="D414" s="70"/>
      <c r="E414" s="70"/>
      <c r="F414" s="70"/>
      <c r="G414" s="70"/>
      <c r="H414" s="70"/>
      <c r="I414" s="87"/>
      <c r="J414" s="70"/>
      <c r="K414" s="70"/>
      <c r="L414" s="70"/>
      <c r="M414" s="70"/>
      <c r="N414" s="70"/>
      <c r="O414" s="88"/>
      <c r="P414" s="88"/>
      <c r="Q414" s="70"/>
      <c r="R414" s="70"/>
      <c r="S414" s="70"/>
      <c r="T414" s="70"/>
      <c r="U414" s="70"/>
      <c r="V414" s="70"/>
      <c r="W414" s="70"/>
      <c r="X414" s="70"/>
      <c r="Y414" s="70"/>
      <c r="Z414" s="70"/>
      <c r="AA414" s="70"/>
      <c r="AB414" s="70"/>
      <c r="AC414" s="70"/>
      <c r="AD414" s="70"/>
      <c r="AE414" s="70"/>
      <c r="AF414" s="70"/>
      <c r="AG414" s="70"/>
      <c r="AH414" s="70"/>
      <c r="AI414" s="70"/>
      <c r="AJ414" s="70"/>
      <c r="AK414" s="70"/>
      <c r="AL414" s="70"/>
      <c r="AM414" s="70"/>
      <c r="AN414" s="70"/>
      <c r="AO414" s="70"/>
      <c r="AP414" s="70"/>
      <c r="AQ414" s="89"/>
      <c r="AR414" s="70"/>
      <c r="AS414" s="70"/>
      <c r="AT414" s="89"/>
      <c r="AU414" s="70"/>
      <c r="AV414" s="70"/>
      <c r="AW414" s="70"/>
      <c r="AX414" s="89"/>
      <c r="AY414" s="89"/>
      <c r="AZ414" s="70"/>
      <c r="BA414" s="70"/>
      <c r="BB414" s="70"/>
      <c r="BC414" s="70"/>
      <c r="BD414" s="70"/>
      <c r="BE414" s="70"/>
      <c r="BF414" s="70"/>
      <c r="BG414" s="70"/>
      <c r="BH414" s="70"/>
      <c r="BI414" s="70"/>
      <c r="BJ414" s="70"/>
      <c r="BK414" s="70"/>
      <c r="BL414" s="70"/>
    </row>
    <row r="415" spans="1:64" ht="16" customHeight="1" x14ac:dyDescent="0.3">
      <c r="A415" s="70"/>
      <c r="B415" s="86"/>
      <c r="C415" s="70"/>
      <c r="D415" s="70"/>
      <c r="E415" s="70"/>
      <c r="F415" s="70"/>
      <c r="G415" s="70"/>
      <c r="H415" s="70"/>
      <c r="I415" s="87"/>
      <c r="J415" s="70"/>
      <c r="K415" s="70"/>
      <c r="L415" s="70"/>
      <c r="M415" s="70"/>
      <c r="N415" s="70"/>
      <c r="O415" s="88"/>
      <c r="P415" s="88"/>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c r="AO415" s="70"/>
      <c r="AP415" s="70"/>
      <c r="AQ415" s="89"/>
      <c r="AR415" s="70"/>
      <c r="AS415" s="70"/>
      <c r="AT415" s="89"/>
      <c r="AU415" s="70"/>
      <c r="AV415" s="70"/>
      <c r="AW415" s="70"/>
      <c r="AX415" s="89"/>
      <c r="AY415" s="89"/>
      <c r="AZ415" s="70"/>
      <c r="BA415" s="70"/>
      <c r="BB415" s="70"/>
      <c r="BC415" s="70"/>
      <c r="BD415" s="70"/>
      <c r="BE415" s="70"/>
      <c r="BF415" s="70"/>
      <c r="BG415" s="70"/>
      <c r="BH415" s="70"/>
      <c r="BI415" s="70"/>
      <c r="BJ415" s="70"/>
      <c r="BK415" s="70"/>
      <c r="BL415" s="70"/>
    </row>
    <row r="416" spans="1:64" ht="16" customHeight="1" x14ac:dyDescent="0.3">
      <c r="A416" s="70"/>
      <c r="B416" s="86"/>
      <c r="C416" s="70"/>
      <c r="D416" s="70"/>
      <c r="E416" s="70"/>
      <c r="F416" s="70"/>
      <c r="G416" s="70"/>
      <c r="H416" s="70"/>
      <c r="I416" s="87"/>
      <c r="J416" s="70"/>
      <c r="K416" s="70"/>
      <c r="L416" s="70"/>
      <c r="M416" s="70"/>
      <c r="N416" s="70"/>
      <c r="O416" s="88"/>
      <c r="P416" s="88"/>
      <c r="Q416" s="70"/>
      <c r="R416" s="70"/>
      <c r="S416" s="70"/>
      <c r="T416" s="70"/>
      <c r="U416" s="70"/>
      <c r="V416" s="70"/>
      <c r="W416" s="70"/>
      <c r="X416" s="70"/>
      <c r="Y416" s="70"/>
      <c r="Z416" s="70"/>
      <c r="AA416" s="70"/>
      <c r="AB416" s="70"/>
      <c r="AC416" s="70"/>
      <c r="AD416" s="70"/>
      <c r="AE416" s="70"/>
      <c r="AF416" s="70"/>
      <c r="AG416" s="70"/>
      <c r="AH416" s="70"/>
      <c r="AI416" s="70"/>
      <c r="AJ416" s="70"/>
      <c r="AK416" s="70"/>
      <c r="AL416" s="70"/>
      <c r="AM416" s="70"/>
      <c r="AN416" s="70"/>
      <c r="AO416" s="70"/>
      <c r="AP416" s="70"/>
      <c r="AQ416" s="89"/>
      <c r="AR416" s="70"/>
      <c r="AS416" s="70"/>
      <c r="AT416" s="89"/>
      <c r="AU416" s="70"/>
      <c r="AV416" s="70"/>
      <c r="AW416" s="70"/>
      <c r="AX416" s="89"/>
      <c r="AY416" s="89"/>
      <c r="AZ416" s="70"/>
      <c r="BA416" s="70"/>
      <c r="BB416" s="70"/>
      <c r="BC416" s="70"/>
      <c r="BD416" s="70"/>
      <c r="BE416" s="70"/>
      <c r="BF416" s="70"/>
      <c r="BG416" s="70"/>
      <c r="BH416" s="70"/>
      <c r="BI416" s="70"/>
      <c r="BJ416" s="70"/>
      <c r="BK416" s="70"/>
      <c r="BL416" s="70"/>
    </row>
    <row r="417" spans="1:64" ht="16" customHeight="1" x14ac:dyDescent="0.3">
      <c r="A417" s="70"/>
      <c r="B417" s="86"/>
      <c r="C417" s="70"/>
      <c r="D417" s="70"/>
      <c r="E417" s="70"/>
      <c r="F417" s="70"/>
      <c r="G417" s="70"/>
      <c r="H417" s="70"/>
      <c r="I417" s="87"/>
      <c r="J417" s="70"/>
      <c r="K417" s="70"/>
      <c r="L417" s="70"/>
      <c r="M417" s="70"/>
      <c r="N417" s="70"/>
      <c r="O417" s="88"/>
      <c r="P417" s="88"/>
      <c r="Q417" s="70"/>
      <c r="R417" s="70"/>
      <c r="S417" s="70"/>
      <c r="T417" s="70"/>
      <c r="U417" s="70"/>
      <c r="V417" s="70"/>
      <c r="W417" s="70"/>
      <c r="X417" s="70"/>
      <c r="Y417" s="70"/>
      <c r="Z417" s="70"/>
      <c r="AA417" s="70"/>
      <c r="AB417" s="70"/>
      <c r="AC417" s="70"/>
      <c r="AD417" s="70"/>
      <c r="AE417" s="70"/>
      <c r="AF417" s="70"/>
      <c r="AG417" s="70"/>
      <c r="AH417" s="70"/>
      <c r="AI417" s="70"/>
      <c r="AJ417" s="70"/>
      <c r="AK417" s="70"/>
      <c r="AL417" s="70"/>
      <c r="AM417" s="70"/>
      <c r="AN417" s="70"/>
      <c r="AO417" s="70"/>
      <c r="AP417" s="70"/>
      <c r="AQ417" s="89"/>
      <c r="AR417" s="70"/>
      <c r="AS417" s="70"/>
      <c r="AT417" s="89"/>
      <c r="AU417" s="70"/>
      <c r="AV417" s="70"/>
      <c r="AW417" s="70"/>
      <c r="AX417" s="89"/>
      <c r="AY417" s="89"/>
      <c r="AZ417" s="70"/>
      <c r="BA417" s="70"/>
      <c r="BB417" s="70"/>
      <c r="BC417" s="70"/>
      <c r="BD417" s="70"/>
      <c r="BE417" s="70"/>
      <c r="BF417" s="70"/>
      <c r="BG417" s="70"/>
      <c r="BH417" s="70"/>
      <c r="BI417" s="70"/>
      <c r="BJ417" s="70"/>
      <c r="BK417" s="70"/>
      <c r="BL417" s="70"/>
    </row>
    <row r="418" spans="1:64" ht="16" customHeight="1" x14ac:dyDescent="0.3">
      <c r="A418" s="70"/>
      <c r="B418" s="86"/>
      <c r="C418" s="70"/>
      <c r="D418" s="70"/>
      <c r="E418" s="70"/>
      <c r="F418" s="70"/>
      <c r="G418" s="70"/>
      <c r="H418" s="70"/>
      <c r="I418" s="87"/>
      <c r="J418" s="70"/>
      <c r="K418" s="70"/>
      <c r="L418" s="70"/>
      <c r="M418" s="70"/>
      <c r="N418" s="70"/>
      <c r="O418" s="88"/>
      <c r="P418" s="88"/>
      <c r="Q418" s="70"/>
      <c r="R418" s="70"/>
      <c r="S418" s="70"/>
      <c r="T418" s="70"/>
      <c r="U418" s="70"/>
      <c r="V418" s="70"/>
      <c r="W418" s="70"/>
      <c r="X418" s="70"/>
      <c r="Y418" s="70"/>
      <c r="Z418" s="70"/>
      <c r="AA418" s="70"/>
      <c r="AB418" s="70"/>
      <c r="AC418" s="70"/>
      <c r="AD418" s="70"/>
      <c r="AE418" s="70"/>
      <c r="AF418" s="70"/>
      <c r="AG418" s="70"/>
      <c r="AH418" s="70"/>
      <c r="AI418" s="70"/>
      <c r="AJ418" s="70"/>
      <c r="AK418" s="70"/>
      <c r="AL418" s="70"/>
      <c r="AM418" s="70"/>
      <c r="AN418" s="70"/>
      <c r="AO418" s="70"/>
      <c r="AP418" s="70"/>
      <c r="AQ418" s="89"/>
      <c r="AR418" s="70"/>
      <c r="AS418" s="70"/>
      <c r="AT418" s="89"/>
      <c r="AU418" s="70"/>
      <c r="AV418" s="70"/>
      <c r="AW418" s="70"/>
      <c r="AX418" s="89"/>
      <c r="AY418" s="89"/>
      <c r="AZ418" s="70"/>
      <c r="BA418" s="70"/>
      <c r="BB418" s="70"/>
      <c r="BC418" s="70"/>
      <c r="BD418" s="70"/>
      <c r="BE418" s="70"/>
      <c r="BF418" s="70"/>
      <c r="BG418" s="70"/>
      <c r="BH418" s="70"/>
      <c r="BI418" s="70"/>
      <c r="BJ418" s="70"/>
      <c r="BK418" s="70"/>
      <c r="BL418" s="70"/>
    </row>
    <row r="419" spans="1:64" ht="16" customHeight="1" x14ac:dyDescent="0.3">
      <c r="A419" s="70"/>
      <c r="B419" s="86"/>
      <c r="C419" s="70"/>
      <c r="D419" s="70"/>
      <c r="E419" s="70"/>
      <c r="F419" s="70"/>
      <c r="G419" s="70"/>
      <c r="H419" s="70"/>
      <c r="I419" s="87"/>
      <c r="J419" s="70"/>
      <c r="K419" s="70"/>
      <c r="L419" s="70"/>
      <c r="M419" s="70"/>
      <c r="N419" s="70"/>
      <c r="O419" s="88"/>
      <c r="P419" s="88"/>
      <c r="Q419" s="70"/>
      <c r="R419" s="70"/>
      <c r="S419" s="70"/>
      <c r="T419" s="70"/>
      <c r="U419" s="70"/>
      <c r="V419" s="70"/>
      <c r="W419" s="70"/>
      <c r="X419" s="70"/>
      <c r="Y419" s="70"/>
      <c r="Z419" s="70"/>
      <c r="AA419" s="70"/>
      <c r="AB419" s="70"/>
      <c r="AC419" s="70"/>
      <c r="AD419" s="70"/>
      <c r="AE419" s="70"/>
      <c r="AF419" s="70"/>
      <c r="AG419" s="70"/>
      <c r="AH419" s="70"/>
      <c r="AI419" s="70"/>
      <c r="AJ419" s="70"/>
      <c r="AK419" s="70"/>
      <c r="AL419" s="70"/>
      <c r="AM419" s="70"/>
      <c r="AN419" s="70"/>
      <c r="AO419" s="70"/>
      <c r="AP419" s="70"/>
      <c r="AQ419" s="89"/>
      <c r="AR419" s="70"/>
      <c r="AS419" s="70"/>
      <c r="AT419" s="89"/>
      <c r="AU419" s="70"/>
      <c r="AV419" s="70"/>
      <c r="AW419" s="70"/>
      <c r="AX419" s="89"/>
      <c r="AY419" s="89"/>
      <c r="AZ419" s="70"/>
      <c r="BA419" s="70"/>
      <c r="BB419" s="70"/>
      <c r="BC419" s="70"/>
      <c r="BD419" s="70"/>
      <c r="BE419" s="70"/>
      <c r="BF419" s="70"/>
      <c r="BG419" s="70"/>
      <c r="BH419" s="70"/>
      <c r="BI419" s="70"/>
      <c r="BJ419" s="70"/>
      <c r="BK419" s="70"/>
      <c r="BL419" s="70"/>
    </row>
    <row r="420" spans="1:64" ht="16" customHeight="1" x14ac:dyDescent="0.3">
      <c r="A420" s="70"/>
      <c r="B420" s="86"/>
      <c r="C420" s="70"/>
      <c r="D420" s="70"/>
      <c r="E420" s="70"/>
      <c r="F420" s="70"/>
      <c r="G420" s="70"/>
      <c r="H420" s="70"/>
      <c r="I420" s="87"/>
      <c r="J420" s="70"/>
      <c r="K420" s="70"/>
      <c r="L420" s="70"/>
      <c r="M420" s="70"/>
      <c r="N420" s="70"/>
      <c r="O420" s="88"/>
      <c r="P420" s="88"/>
      <c r="Q420" s="70"/>
      <c r="R420" s="70"/>
      <c r="S420" s="70"/>
      <c r="T420" s="70"/>
      <c r="U420" s="70"/>
      <c r="V420" s="70"/>
      <c r="W420" s="70"/>
      <c r="X420" s="70"/>
      <c r="Y420" s="70"/>
      <c r="Z420" s="70"/>
      <c r="AA420" s="70"/>
      <c r="AB420" s="70"/>
      <c r="AC420" s="70"/>
      <c r="AD420" s="70"/>
      <c r="AE420" s="70"/>
      <c r="AF420" s="70"/>
      <c r="AG420" s="70"/>
      <c r="AH420" s="70"/>
      <c r="AI420" s="70"/>
      <c r="AJ420" s="70"/>
      <c r="AK420" s="70"/>
      <c r="AL420" s="70"/>
      <c r="AM420" s="70"/>
      <c r="AN420" s="70"/>
      <c r="AO420" s="70"/>
      <c r="AP420" s="70"/>
      <c r="AQ420" s="89"/>
      <c r="AR420" s="70"/>
      <c r="AS420" s="70"/>
      <c r="AT420" s="89"/>
      <c r="AU420" s="70"/>
      <c r="AV420" s="70"/>
      <c r="AW420" s="70"/>
      <c r="AX420" s="89"/>
      <c r="AY420" s="89"/>
      <c r="AZ420" s="70"/>
      <c r="BA420" s="70"/>
      <c r="BB420" s="70"/>
      <c r="BC420" s="70"/>
      <c r="BD420" s="70"/>
      <c r="BE420" s="70"/>
      <c r="BF420" s="70"/>
      <c r="BG420" s="70"/>
      <c r="BH420" s="70"/>
      <c r="BI420" s="70"/>
      <c r="BJ420" s="70"/>
      <c r="BK420" s="70"/>
      <c r="BL420" s="70"/>
    </row>
    <row r="421" spans="1:64" ht="16" customHeight="1" x14ac:dyDescent="0.3">
      <c r="A421" s="70"/>
      <c r="B421" s="86"/>
      <c r="C421" s="70"/>
      <c r="D421" s="70"/>
      <c r="E421" s="70"/>
      <c r="F421" s="70"/>
      <c r="G421" s="70"/>
      <c r="H421" s="70"/>
      <c r="I421" s="87"/>
      <c r="J421" s="70"/>
      <c r="K421" s="70"/>
      <c r="L421" s="70"/>
      <c r="M421" s="70"/>
      <c r="N421" s="70"/>
      <c r="O421" s="88"/>
      <c r="P421" s="88"/>
      <c r="Q421" s="70"/>
      <c r="R421" s="70"/>
      <c r="S421" s="70"/>
      <c r="T421" s="70"/>
      <c r="U421" s="70"/>
      <c r="V421" s="70"/>
      <c r="W421" s="70"/>
      <c r="X421" s="70"/>
      <c r="Y421" s="70"/>
      <c r="Z421" s="70"/>
      <c r="AA421" s="70"/>
      <c r="AB421" s="70"/>
      <c r="AC421" s="70"/>
      <c r="AD421" s="70"/>
      <c r="AE421" s="70"/>
      <c r="AF421" s="70"/>
      <c r="AG421" s="70"/>
      <c r="AH421" s="70"/>
      <c r="AI421" s="70"/>
      <c r="AJ421" s="70"/>
      <c r="AK421" s="70"/>
      <c r="AL421" s="70"/>
      <c r="AM421" s="70"/>
      <c r="AN421" s="70"/>
      <c r="AO421" s="70"/>
      <c r="AP421" s="70"/>
      <c r="AQ421" s="89"/>
      <c r="AR421" s="70"/>
      <c r="AS421" s="70"/>
      <c r="AT421" s="89"/>
      <c r="AU421" s="70"/>
      <c r="AV421" s="70"/>
      <c r="AW421" s="70"/>
      <c r="AX421" s="89"/>
      <c r="AY421" s="89"/>
      <c r="AZ421" s="70"/>
      <c r="BA421" s="70"/>
      <c r="BB421" s="70"/>
      <c r="BC421" s="70"/>
      <c r="BD421" s="70"/>
      <c r="BE421" s="70"/>
      <c r="BF421" s="70"/>
      <c r="BG421" s="70"/>
      <c r="BH421" s="70"/>
      <c r="BI421" s="70"/>
      <c r="BJ421" s="70"/>
      <c r="BK421" s="70"/>
      <c r="BL421" s="70"/>
    </row>
    <row r="422" spans="1:64" ht="16" customHeight="1" x14ac:dyDescent="0.3">
      <c r="A422" s="70"/>
      <c r="B422" s="86"/>
      <c r="C422" s="70"/>
      <c r="D422" s="70"/>
      <c r="E422" s="70"/>
      <c r="F422" s="70"/>
      <c r="G422" s="70"/>
      <c r="H422" s="70"/>
      <c r="I422" s="87"/>
      <c r="J422" s="70"/>
      <c r="K422" s="70"/>
      <c r="L422" s="70"/>
      <c r="M422" s="70"/>
      <c r="N422" s="70"/>
      <c r="O422" s="88"/>
      <c r="P422" s="88"/>
      <c r="Q422" s="70"/>
      <c r="R422" s="70"/>
      <c r="S422" s="70"/>
      <c r="T422" s="70"/>
      <c r="U422" s="70"/>
      <c r="V422" s="70"/>
      <c r="W422" s="70"/>
      <c r="X422" s="70"/>
      <c r="Y422" s="70"/>
      <c r="Z422" s="70"/>
      <c r="AA422" s="70"/>
      <c r="AB422" s="70"/>
      <c r="AC422" s="70"/>
      <c r="AD422" s="70"/>
      <c r="AE422" s="70"/>
      <c r="AF422" s="70"/>
      <c r="AG422" s="70"/>
      <c r="AH422" s="70"/>
      <c r="AI422" s="70"/>
      <c r="AJ422" s="70"/>
      <c r="AK422" s="70"/>
      <c r="AL422" s="70"/>
      <c r="AM422" s="70"/>
      <c r="AN422" s="70"/>
      <c r="AO422" s="70"/>
      <c r="AP422" s="70"/>
      <c r="AQ422" s="89"/>
      <c r="AR422" s="70"/>
      <c r="AS422" s="70"/>
      <c r="AT422" s="89"/>
      <c r="AU422" s="70"/>
      <c r="AV422" s="70"/>
      <c r="AW422" s="70"/>
      <c r="AX422" s="89"/>
      <c r="AY422" s="89"/>
      <c r="AZ422" s="70"/>
      <c r="BA422" s="70"/>
      <c r="BB422" s="70"/>
      <c r="BC422" s="70"/>
      <c r="BD422" s="70"/>
      <c r="BE422" s="70"/>
      <c r="BF422" s="70"/>
      <c r="BG422" s="70"/>
      <c r="BH422" s="70"/>
      <c r="BI422" s="70"/>
      <c r="BJ422" s="70"/>
      <c r="BK422" s="70"/>
      <c r="BL422" s="70"/>
    </row>
    <row r="423" spans="1:64" ht="16" customHeight="1" x14ac:dyDescent="0.3">
      <c r="A423" s="70"/>
      <c r="B423" s="86"/>
      <c r="C423" s="70"/>
      <c r="D423" s="70"/>
      <c r="E423" s="70"/>
      <c r="F423" s="70"/>
      <c r="G423" s="70"/>
      <c r="H423" s="70"/>
      <c r="I423" s="87"/>
      <c r="J423" s="70"/>
      <c r="K423" s="70"/>
      <c r="L423" s="70"/>
      <c r="M423" s="70"/>
      <c r="N423" s="70"/>
      <c r="O423" s="88"/>
      <c r="P423" s="88"/>
      <c r="Q423" s="70"/>
      <c r="R423" s="70"/>
      <c r="S423" s="70"/>
      <c r="T423" s="70"/>
      <c r="U423" s="70"/>
      <c r="V423" s="70"/>
      <c r="W423" s="70"/>
      <c r="X423" s="70"/>
      <c r="Y423" s="70"/>
      <c r="Z423" s="70"/>
      <c r="AA423" s="70"/>
      <c r="AB423" s="70"/>
      <c r="AC423" s="70"/>
      <c r="AD423" s="70"/>
      <c r="AE423" s="70"/>
      <c r="AF423" s="70"/>
      <c r="AG423" s="70"/>
      <c r="AH423" s="70"/>
      <c r="AI423" s="70"/>
      <c r="AJ423" s="70"/>
      <c r="AK423" s="70"/>
      <c r="AL423" s="70"/>
      <c r="AM423" s="70"/>
      <c r="AN423" s="70"/>
      <c r="AO423" s="70"/>
      <c r="AP423" s="70"/>
      <c r="AQ423" s="89"/>
      <c r="AR423" s="70"/>
      <c r="AS423" s="70"/>
      <c r="AT423" s="89"/>
      <c r="AU423" s="70"/>
      <c r="AV423" s="70"/>
      <c r="AW423" s="70"/>
      <c r="AX423" s="89"/>
      <c r="AY423" s="89"/>
      <c r="AZ423" s="70"/>
      <c r="BA423" s="70"/>
      <c r="BB423" s="70"/>
      <c r="BC423" s="70"/>
      <c r="BD423" s="70"/>
      <c r="BE423" s="70"/>
      <c r="BF423" s="70"/>
      <c r="BG423" s="70"/>
      <c r="BH423" s="70"/>
      <c r="BI423" s="70"/>
      <c r="BJ423" s="70"/>
      <c r="BK423" s="70"/>
      <c r="BL423" s="70"/>
    </row>
    <row r="424" spans="1:64" ht="16" customHeight="1" x14ac:dyDescent="0.3">
      <c r="A424" s="70"/>
      <c r="B424" s="86"/>
      <c r="C424" s="70"/>
      <c r="D424" s="70"/>
      <c r="E424" s="70"/>
      <c r="F424" s="70"/>
      <c r="G424" s="70"/>
      <c r="H424" s="70"/>
      <c r="I424" s="87"/>
      <c r="J424" s="70"/>
      <c r="K424" s="70"/>
      <c r="L424" s="70"/>
      <c r="M424" s="70"/>
      <c r="N424" s="70"/>
      <c r="O424" s="88"/>
      <c r="P424" s="88"/>
      <c r="Q424" s="70"/>
      <c r="R424" s="70"/>
      <c r="S424" s="70"/>
      <c r="T424" s="70"/>
      <c r="U424" s="70"/>
      <c r="V424" s="70"/>
      <c r="W424" s="70"/>
      <c r="X424" s="70"/>
      <c r="Y424" s="70"/>
      <c r="Z424" s="70"/>
      <c r="AA424" s="70"/>
      <c r="AB424" s="70"/>
      <c r="AC424" s="70"/>
      <c r="AD424" s="70"/>
      <c r="AE424" s="70"/>
      <c r="AF424" s="70"/>
      <c r="AG424" s="70"/>
      <c r="AH424" s="70"/>
      <c r="AI424" s="70"/>
      <c r="AJ424" s="70"/>
      <c r="AK424" s="70"/>
      <c r="AL424" s="70"/>
      <c r="AM424" s="70"/>
      <c r="AN424" s="70"/>
      <c r="AO424" s="70"/>
      <c r="AP424" s="70"/>
      <c r="AQ424" s="89"/>
      <c r="AR424" s="70"/>
      <c r="AS424" s="70"/>
      <c r="AT424" s="89"/>
      <c r="AU424" s="70"/>
      <c r="AV424" s="70"/>
      <c r="AW424" s="70"/>
      <c r="AX424" s="89"/>
      <c r="AY424" s="89"/>
      <c r="AZ424" s="70"/>
      <c r="BA424" s="70"/>
      <c r="BB424" s="70"/>
      <c r="BC424" s="70"/>
      <c r="BD424" s="70"/>
      <c r="BE424" s="70"/>
      <c r="BF424" s="70"/>
      <c r="BG424" s="70"/>
      <c r="BH424" s="70"/>
      <c r="BI424" s="70"/>
      <c r="BJ424" s="70"/>
      <c r="BK424" s="70"/>
      <c r="BL424" s="70"/>
    </row>
    <row r="425" spans="1:64" ht="16" customHeight="1" x14ac:dyDescent="0.3">
      <c r="A425" s="70"/>
      <c r="B425" s="86"/>
      <c r="C425" s="70"/>
      <c r="D425" s="70"/>
      <c r="E425" s="70"/>
      <c r="F425" s="70"/>
      <c r="G425" s="70"/>
      <c r="H425" s="70"/>
      <c r="I425" s="87"/>
      <c r="J425" s="70"/>
      <c r="K425" s="70"/>
      <c r="L425" s="70"/>
      <c r="M425" s="70"/>
      <c r="N425" s="70"/>
      <c r="O425" s="88"/>
      <c r="P425" s="88"/>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89"/>
      <c r="AR425" s="70"/>
      <c r="AS425" s="70"/>
      <c r="AT425" s="89"/>
      <c r="AU425" s="70"/>
      <c r="AV425" s="70"/>
      <c r="AW425" s="70"/>
      <c r="AX425" s="89"/>
      <c r="AY425" s="89"/>
      <c r="AZ425" s="70"/>
      <c r="BA425" s="70"/>
      <c r="BB425" s="70"/>
      <c r="BC425" s="70"/>
      <c r="BD425" s="70"/>
      <c r="BE425" s="70"/>
      <c r="BF425" s="70"/>
      <c r="BG425" s="70"/>
      <c r="BH425" s="70"/>
      <c r="BI425" s="70"/>
      <c r="BJ425" s="70"/>
      <c r="BK425" s="70"/>
      <c r="BL425" s="70"/>
    </row>
    <row r="426" spans="1:64" ht="16" customHeight="1" x14ac:dyDescent="0.3">
      <c r="A426" s="70"/>
      <c r="B426" s="86"/>
      <c r="C426" s="70"/>
      <c r="D426" s="70"/>
      <c r="E426" s="70"/>
      <c r="F426" s="70"/>
      <c r="G426" s="70"/>
      <c r="H426" s="70"/>
      <c r="I426" s="87"/>
      <c r="J426" s="70"/>
      <c r="K426" s="70"/>
      <c r="L426" s="70"/>
      <c r="M426" s="70"/>
      <c r="N426" s="70"/>
      <c r="O426" s="88"/>
      <c r="P426" s="88"/>
      <c r="Q426" s="70"/>
      <c r="R426" s="70"/>
      <c r="S426" s="70"/>
      <c r="T426" s="70"/>
      <c r="U426" s="70"/>
      <c r="V426" s="70"/>
      <c r="W426" s="70"/>
      <c r="X426" s="70"/>
      <c r="Y426" s="70"/>
      <c r="Z426" s="70"/>
      <c r="AA426" s="70"/>
      <c r="AB426" s="70"/>
      <c r="AC426" s="70"/>
      <c r="AD426" s="70"/>
      <c r="AE426" s="70"/>
      <c r="AF426" s="70"/>
      <c r="AG426" s="70"/>
      <c r="AH426" s="70"/>
      <c r="AI426" s="70"/>
      <c r="AJ426" s="70"/>
      <c r="AK426" s="70"/>
      <c r="AL426" s="70"/>
      <c r="AM426" s="70"/>
      <c r="AN426" s="70"/>
      <c r="AO426" s="70"/>
      <c r="AP426" s="70"/>
      <c r="AQ426" s="89"/>
      <c r="AR426" s="70"/>
      <c r="AS426" s="70"/>
      <c r="AT426" s="89"/>
      <c r="AU426" s="70"/>
      <c r="AV426" s="70"/>
      <c r="AW426" s="70"/>
      <c r="AX426" s="89"/>
      <c r="AY426" s="89"/>
      <c r="AZ426" s="70"/>
      <c r="BA426" s="70"/>
      <c r="BB426" s="70"/>
      <c r="BC426" s="70"/>
      <c r="BD426" s="70"/>
      <c r="BE426" s="70"/>
      <c r="BF426" s="70"/>
      <c r="BG426" s="70"/>
      <c r="BH426" s="70"/>
      <c r="BI426" s="70"/>
      <c r="BJ426" s="70"/>
      <c r="BK426" s="70"/>
      <c r="BL426" s="70"/>
    </row>
    <row r="427" spans="1:64" ht="16" customHeight="1" x14ac:dyDescent="0.3">
      <c r="A427" s="70"/>
      <c r="B427" s="86"/>
      <c r="C427" s="70"/>
      <c r="D427" s="70"/>
      <c r="E427" s="70"/>
      <c r="F427" s="70"/>
      <c r="G427" s="70"/>
      <c r="H427" s="70"/>
      <c r="I427" s="87"/>
      <c r="J427" s="70"/>
      <c r="K427" s="70"/>
      <c r="L427" s="70"/>
      <c r="M427" s="70"/>
      <c r="N427" s="70"/>
      <c r="O427" s="88"/>
      <c r="P427" s="88"/>
      <c r="Q427" s="70"/>
      <c r="R427" s="70"/>
      <c r="S427" s="70"/>
      <c r="T427" s="70"/>
      <c r="U427" s="70"/>
      <c r="V427" s="70"/>
      <c r="W427" s="70"/>
      <c r="X427" s="70"/>
      <c r="Y427" s="70"/>
      <c r="Z427" s="70"/>
      <c r="AA427" s="70"/>
      <c r="AB427" s="70"/>
      <c r="AC427" s="70"/>
      <c r="AD427" s="70"/>
      <c r="AE427" s="70"/>
      <c r="AF427" s="70"/>
      <c r="AG427" s="70"/>
      <c r="AH427" s="70"/>
      <c r="AI427" s="70"/>
      <c r="AJ427" s="70"/>
      <c r="AK427" s="70"/>
      <c r="AL427" s="70"/>
      <c r="AM427" s="70"/>
      <c r="AN427" s="70"/>
      <c r="AO427" s="70"/>
      <c r="AP427" s="70"/>
      <c r="AQ427" s="89"/>
      <c r="AR427" s="70"/>
      <c r="AS427" s="70"/>
      <c r="AT427" s="89"/>
      <c r="AU427" s="70"/>
      <c r="AV427" s="70"/>
      <c r="AW427" s="70"/>
      <c r="AX427" s="89"/>
      <c r="AY427" s="89"/>
      <c r="AZ427" s="70"/>
      <c r="BA427" s="70"/>
      <c r="BB427" s="70"/>
      <c r="BC427" s="70"/>
      <c r="BD427" s="70"/>
      <c r="BE427" s="70"/>
      <c r="BF427" s="70"/>
      <c r="BG427" s="70"/>
      <c r="BH427" s="70"/>
      <c r="BI427" s="70"/>
      <c r="BJ427" s="70"/>
      <c r="BK427" s="70"/>
      <c r="BL427" s="70"/>
    </row>
    <row r="428" spans="1:64" ht="16" customHeight="1" x14ac:dyDescent="0.3">
      <c r="A428" s="70"/>
      <c r="B428" s="86"/>
      <c r="C428" s="70"/>
      <c r="D428" s="70"/>
      <c r="E428" s="70"/>
      <c r="F428" s="70"/>
      <c r="G428" s="70"/>
      <c r="H428" s="70"/>
      <c r="I428" s="87"/>
      <c r="J428" s="70"/>
      <c r="K428" s="70"/>
      <c r="L428" s="70"/>
      <c r="M428" s="70"/>
      <c r="N428" s="70"/>
      <c r="O428" s="88"/>
      <c r="P428" s="88"/>
      <c r="Q428" s="70"/>
      <c r="R428" s="70"/>
      <c r="S428" s="70"/>
      <c r="T428" s="70"/>
      <c r="U428" s="70"/>
      <c r="V428" s="70"/>
      <c r="W428" s="70"/>
      <c r="X428" s="70"/>
      <c r="Y428" s="70"/>
      <c r="Z428" s="70"/>
      <c r="AA428" s="70"/>
      <c r="AB428" s="70"/>
      <c r="AC428" s="70"/>
      <c r="AD428" s="70"/>
      <c r="AE428" s="70"/>
      <c r="AF428" s="70"/>
      <c r="AG428" s="70"/>
      <c r="AH428" s="70"/>
      <c r="AI428" s="70"/>
      <c r="AJ428" s="70"/>
      <c r="AK428" s="70"/>
      <c r="AL428" s="70"/>
      <c r="AM428" s="70"/>
      <c r="AN428" s="70"/>
      <c r="AO428" s="70"/>
      <c r="AP428" s="70"/>
      <c r="AQ428" s="89"/>
      <c r="AR428" s="70"/>
      <c r="AS428" s="70"/>
      <c r="AT428" s="89"/>
      <c r="AU428" s="70"/>
      <c r="AV428" s="70"/>
      <c r="AW428" s="70"/>
      <c r="AX428" s="89"/>
      <c r="AY428" s="89"/>
      <c r="AZ428" s="70"/>
      <c r="BA428" s="70"/>
      <c r="BB428" s="70"/>
      <c r="BC428" s="70"/>
      <c r="BD428" s="70"/>
      <c r="BE428" s="70"/>
      <c r="BF428" s="70"/>
      <c r="BG428" s="70"/>
      <c r="BH428" s="70"/>
      <c r="BI428" s="70"/>
      <c r="BJ428" s="70"/>
      <c r="BK428" s="70"/>
      <c r="BL428" s="70"/>
    </row>
    <row r="429" spans="1:64" ht="16" customHeight="1" x14ac:dyDescent="0.3">
      <c r="A429" s="70"/>
      <c r="B429" s="86"/>
      <c r="C429" s="70"/>
      <c r="D429" s="70"/>
      <c r="E429" s="70"/>
      <c r="F429" s="70"/>
      <c r="G429" s="70"/>
      <c r="H429" s="70"/>
      <c r="I429" s="87"/>
      <c r="J429" s="70"/>
      <c r="K429" s="70"/>
      <c r="L429" s="70"/>
      <c r="M429" s="70"/>
      <c r="N429" s="70"/>
      <c r="O429" s="88"/>
      <c r="P429" s="88"/>
      <c r="Q429" s="70"/>
      <c r="R429" s="70"/>
      <c r="S429" s="70"/>
      <c r="T429" s="70"/>
      <c r="U429" s="70"/>
      <c r="V429" s="70"/>
      <c r="W429" s="70"/>
      <c r="X429" s="70"/>
      <c r="Y429" s="70"/>
      <c r="Z429" s="70"/>
      <c r="AA429" s="70"/>
      <c r="AB429" s="70"/>
      <c r="AC429" s="70"/>
      <c r="AD429" s="70"/>
      <c r="AE429" s="70"/>
      <c r="AF429" s="70"/>
      <c r="AG429" s="70"/>
      <c r="AH429" s="70"/>
      <c r="AI429" s="70"/>
      <c r="AJ429" s="70"/>
      <c r="AK429" s="70"/>
      <c r="AL429" s="70"/>
      <c r="AM429" s="70"/>
      <c r="AN429" s="70"/>
      <c r="AO429" s="70"/>
      <c r="AP429" s="70"/>
      <c r="AQ429" s="89"/>
      <c r="AR429" s="70"/>
      <c r="AS429" s="70"/>
      <c r="AT429" s="89"/>
      <c r="AU429" s="70"/>
      <c r="AV429" s="70"/>
      <c r="AW429" s="70"/>
      <c r="AX429" s="89"/>
      <c r="AY429" s="89"/>
      <c r="AZ429" s="70"/>
      <c r="BA429" s="70"/>
      <c r="BB429" s="70"/>
      <c r="BC429" s="70"/>
      <c r="BD429" s="70"/>
      <c r="BE429" s="70"/>
      <c r="BF429" s="70"/>
      <c r="BG429" s="70"/>
      <c r="BH429" s="70"/>
      <c r="BI429" s="70"/>
      <c r="BJ429" s="70"/>
      <c r="BK429" s="70"/>
      <c r="BL429" s="70"/>
    </row>
    <row r="430" spans="1:64" ht="16" customHeight="1" x14ac:dyDescent="0.3">
      <c r="A430" s="70"/>
      <c r="B430" s="86"/>
      <c r="C430" s="70"/>
      <c r="D430" s="70"/>
      <c r="E430" s="70"/>
      <c r="F430" s="70"/>
      <c r="G430" s="70"/>
      <c r="H430" s="70"/>
      <c r="I430" s="87"/>
      <c r="J430" s="70"/>
      <c r="K430" s="70"/>
      <c r="L430" s="70"/>
      <c r="M430" s="70"/>
      <c r="N430" s="70"/>
      <c r="O430" s="88"/>
      <c r="P430" s="88"/>
      <c r="Q430" s="70"/>
      <c r="R430" s="70"/>
      <c r="S430" s="70"/>
      <c r="T430" s="70"/>
      <c r="U430" s="70"/>
      <c r="V430" s="70"/>
      <c r="W430" s="70"/>
      <c r="X430" s="70"/>
      <c r="Y430" s="70"/>
      <c r="Z430" s="70"/>
      <c r="AA430" s="70"/>
      <c r="AB430" s="70"/>
      <c r="AC430" s="70"/>
      <c r="AD430" s="70"/>
      <c r="AE430" s="70"/>
      <c r="AF430" s="70"/>
      <c r="AG430" s="70"/>
      <c r="AH430" s="70"/>
      <c r="AI430" s="70"/>
      <c r="AJ430" s="70"/>
      <c r="AK430" s="70"/>
      <c r="AL430" s="70"/>
      <c r="AM430" s="70"/>
      <c r="AN430" s="70"/>
      <c r="AO430" s="70"/>
      <c r="AP430" s="70"/>
      <c r="AQ430" s="89"/>
      <c r="AR430" s="70"/>
      <c r="AS430" s="70"/>
      <c r="AT430" s="89"/>
      <c r="AU430" s="70"/>
      <c r="AV430" s="70"/>
      <c r="AW430" s="70"/>
      <c r="AX430" s="89"/>
      <c r="AY430" s="89"/>
      <c r="AZ430" s="70"/>
      <c r="BA430" s="70"/>
      <c r="BB430" s="70"/>
      <c r="BC430" s="70"/>
      <c r="BD430" s="70"/>
      <c r="BE430" s="70"/>
      <c r="BF430" s="70"/>
      <c r="BG430" s="70"/>
      <c r="BH430" s="70"/>
      <c r="BI430" s="70"/>
      <c r="BJ430" s="70"/>
      <c r="BK430" s="70"/>
      <c r="BL430" s="70"/>
    </row>
    <row r="431" spans="1:64" ht="16" customHeight="1" x14ac:dyDescent="0.3">
      <c r="A431" s="70"/>
      <c r="B431" s="86"/>
      <c r="C431" s="70"/>
      <c r="D431" s="70"/>
      <c r="E431" s="70"/>
      <c r="F431" s="70"/>
      <c r="G431" s="70"/>
      <c r="H431" s="70"/>
      <c r="I431" s="87"/>
      <c r="J431" s="70"/>
      <c r="K431" s="70"/>
      <c r="L431" s="70"/>
      <c r="M431" s="70"/>
      <c r="N431" s="70"/>
      <c r="O431" s="88"/>
      <c r="P431" s="88"/>
      <c r="Q431" s="70"/>
      <c r="R431" s="70"/>
      <c r="S431" s="70"/>
      <c r="T431" s="70"/>
      <c r="U431" s="70"/>
      <c r="V431" s="70"/>
      <c r="W431" s="70"/>
      <c r="X431" s="70"/>
      <c r="Y431" s="70"/>
      <c r="Z431" s="70"/>
      <c r="AA431" s="70"/>
      <c r="AB431" s="70"/>
      <c r="AC431" s="70"/>
      <c r="AD431" s="70"/>
      <c r="AE431" s="70"/>
      <c r="AF431" s="70"/>
      <c r="AG431" s="70"/>
      <c r="AH431" s="70"/>
      <c r="AI431" s="70"/>
      <c r="AJ431" s="70"/>
      <c r="AK431" s="70"/>
      <c r="AL431" s="70"/>
      <c r="AM431" s="70"/>
      <c r="AN431" s="70"/>
      <c r="AO431" s="70"/>
      <c r="AP431" s="70"/>
      <c r="AQ431" s="89"/>
      <c r="AR431" s="70"/>
      <c r="AS431" s="70"/>
      <c r="AT431" s="89"/>
      <c r="AU431" s="70"/>
      <c r="AV431" s="70"/>
      <c r="AW431" s="70"/>
      <c r="AX431" s="89"/>
      <c r="AY431" s="89"/>
      <c r="AZ431" s="70"/>
      <c r="BA431" s="70"/>
      <c r="BB431" s="70"/>
      <c r="BC431" s="70"/>
      <c r="BD431" s="70"/>
      <c r="BE431" s="70"/>
      <c r="BF431" s="70"/>
      <c r="BG431" s="70"/>
      <c r="BH431" s="70"/>
      <c r="BI431" s="70"/>
      <c r="BJ431" s="70"/>
      <c r="BK431" s="70"/>
      <c r="BL431" s="70"/>
    </row>
    <row r="432" spans="1:64" ht="16" customHeight="1" x14ac:dyDescent="0.3">
      <c r="A432" s="70"/>
      <c r="B432" s="86"/>
      <c r="C432" s="70"/>
      <c r="D432" s="70"/>
      <c r="E432" s="70"/>
      <c r="F432" s="70"/>
      <c r="G432" s="70"/>
      <c r="H432" s="70"/>
      <c r="I432" s="87"/>
      <c r="J432" s="70"/>
      <c r="K432" s="70"/>
      <c r="L432" s="70"/>
      <c r="M432" s="70"/>
      <c r="N432" s="70"/>
      <c r="O432" s="88"/>
      <c r="P432" s="88"/>
      <c r="Q432" s="70"/>
      <c r="R432" s="70"/>
      <c r="S432" s="70"/>
      <c r="T432" s="70"/>
      <c r="U432" s="70"/>
      <c r="V432" s="70"/>
      <c r="W432" s="70"/>
      <c r="X432" s="70"/>
      <c r="Y432" s="70"/>
      <c r="Z432" s="70"/>
      <c r="AA432" s="70"/>
      <c r="AB432" s="70"/>
      <c r="AC432" s="70"/>
      <c r="AD432" s="70"/>
      <c r="AE432" s="70"/>
      <c r="AF432" s="70"/>
      <c r="AG432" s="70"/>
      <c r="AH432" s="70"/>
      <c r="AI432" s="70"/>
      <c r="AJ432" s="70"/>
      <c r="AK432" s="70"/>
      <c r="AL432" s="70"/>
      <c r="AM432" s="70"/>
      <c r="AN432" s="70"/>
      <c r="AO432" s="70"/>
      <c r="AP432" s="70"/>
      <c r="AQ432" s="89"/>
      <c r="AR432" s="70"/>
      <c r="AS432" s="70"/>
      <c r="AT432" s="89"/>
      <c r="AU432" s="70"/>
      <c r="AV432" s="70"/>
      <c r="AW432" s="70"/>
      <c r="AX432" s="89"/>
      <c r="AY432" s="89"/>
      <c r="AZ432" s="70"/>
      <c r="BA432" s="70"/>
      <c r="BB432" s="70"/>
      <c r="BC432" s="70"/>
      <c r="BD432" s="70"/>
      <c r="BE432" s="70"/>
      <c r="BF432" s="70"/>
      <c r="BG432" s="70"/>
      <c r="BH432" s="70"/>
      <c r="BI432" s="70"/>
      <c r="BJ432" s="70"/>
      <c r="BK432" s="70"/>
      <c r="BL432" s="70"/>
    </row>
    <row r="433" spans="1:64" ht="16" customHeight="1" x14ac:dyDescent="0.3">
      <c r="A433" s="70"/>
      <c r="B433" s="86"/>
      <c r="C433" s="70"/>
      <c r="D433" s="70"/>
      <c r="E433" s="70"/>
      <c r="F433" s="70"/>
      <c r="G433" s="70"/>
      <c r="H433" s="70"/>
      <c r="I433" s="87"/>
      <c r="J433" s="70"/>
      <c r="K433" s="70"/>
      <c r="L433" s="70"/>
      <c r="M433" s="70"/>
      <c r="N433" s="70"/>
      <c r="O433" s="88"/>
      <c r="P433" s="88"/>
      <c r="Q433" s="70"/>
      <c r="R433" s="70"/>
      <c r="S433" s="70"/>
      <c r="T433" s="70"/>
      <c r="U433" s="70"/>
      <c r="V433" s="70"/>
      <c r="W433" s="70"/>
      <c r="X433" s="70"/>
      <c r="Y433" s="70"/>
      <c r="Z433" s="70"/>
      <c r="AA433" s="70"/>
      <c r="AB433" s="70"/>
      <c r="AC433" s="70"/>
      <c r="AD433" s="70"/>
      <c r="AE433" s="70"/>
      <c r="AF433" s="70"/>
      <c r="AG433" s="70"/>
      <c r="AH433" s="70"/>
      <c r="AI433" s="70"/>
      <c r="AJ433" s="70"/>
      <c r="AK433" s="70"/>
      <c r="AL433" s="70"/>
      <c r="AM433" s="70"/>
      <c r="AN433" s="70"/>
      <c r="AO433" s="70"/>
      <c r="AP433" s="70"/>
      <c r="AQ433" s="89"/>
      <c r="AR433" s="70"/>
      <c r="AS433" s="70"/>
      <c r="AT433" s="89"/>
      <c r="AU433" s="70"/>
      <c r="AV433" s="70"/>
      <c r="AW433" s="70"/>
      <c r="AX433" s="89"/>
      <c r="AY433" s="89"/>
      <c r="AZ433" s="70"/>
      <c r="BA433" s="70"/>
      <c r="BB433" s="70"/>
      <c r="BC433" s="70"/>
      <c r="BD433" s="70"/>
      <c r="BE433" s="70"/>
      <c r="BF433" s="70"/>
      <c r="BG433" s="70"/>
      <c r="BH433" s="70"/>
      <c r="BI433" s="70"/>
      <c r="BJ433" s="70"/>
      <c r="BK433" s="70"/>
      <c r="BL433" s="70"/>
    </row>
    <row r="434" spans="1:64" ht="16" customHeight="1" x14ac:dyDescent="0.3">
      <c r="A434" s="70"/>
      <c r="B434" s="86"/>
      <c r="C434" s="70"/>
      <c r="D434" s="70"/>
      <c r="E434" s="70"/>
      <c r="F434" s="70"/>
      <c r="G434" s="70"/>
      <c r="H434" s="70"/>
      <c r="I434" s="87"/>
      <c r="J434" s="70"/>
      <c r="K434" s="70"/>
      <c r="L434" s="70"/>
      <c r="M434" s="70"/>
      <c r="N434" s="70"/>
      <c r="O434" s="88"/>
      <c r="P434" s="88"/>
      <c r="Q434" s="70"/>
      <c r="R434" s="70"/>
      <c r="S434" s="70"/>
      <c r="T434" s="70"/>
      <c r="U434" s="70"/>
      <c r="V434" s="70"/>
      <c r="W434" s="70"/>
      <c r="X434" s="70"/>
      <c r="Y434" s="70"/>
      <c r="Z434" s="70"/>
      <c r="AA434" s="70"/>
      <c r="AB434" s="70"/>
      <c r="AC434" s="70"/>
      <c r="AD434" s="70"/>
      <c r="AE434" s="70"/>
      <c r="AF434" s="70"/>
      <c r="AG434" s="70"/>
      <c r="AH434" s="70"/>
      <c r="AI434" s="70"/>
      <c r="AJ434" s="70"/>
      <c r="AK434" s="70"/>
      <c r="AL434" s="70"/>
      <c r="AM434" s="70"/>
      <c r="AN434" s="70"/>
      <c r="AO434" s="70"/>
      <c r="AP434" s="70"/>
      <c r="AQ434" s="89"/>
      <c r="AR434" s="70"/>
      <c r="AS434" s="70"/>
      <c r="AT434" s="89"/>
      <c r="AU434" s="70"/>
      <c r="AV434" s="70"/>
      <c r="AW434" s="70"/>
      <c r="AX434" s="89"/>
      <c r="AY434" s="89"/>
      <c r="AZ434" s="70"/>
      <c r="BA434" s="70"/>
      <c r="BB434" s="70"/>
      <c r="BC434" s="70"/>
      <c r="BD434" s="70"/>
      <c r="BE434" s="70"/>
      <c r="BF434" s="70"/>
      <c r="BG434" s="70"/>
      <c r="BH434" s="70"/>
      <c r="BI434" s="70"/>
      <c r="BJ434" s="70"/>
      <c r="BK434" s="70"/>
      <c r="BL434" s="70"/>
    </row>
    <row r="435" spans="1:64" ht="16" customHeight="1" x14ac:dyDescent="0.3">
      <c r="A435" s="70"/>
      <c r="B435" s="86"/>
      <c r="C435" s="70"/>
      <c r="D435" s="70"/>
      <c r="E435" s="70"/>
      <c r="F435" s="70"/>
      <c r="G435" s="70"/>
      <c r="H435" s="70"/>
      <c r="I435" s="87"/>
      <c r="J435" s="70"/>
      <c r="K435" s="70"/>
      <c r="L435" s="70"/>
      <c r="M435" s="70"/>
      <c r="N435" s="70"/>
      <c r="O435" s="88"/>
      <c r="P435" s="88"/>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70"/>
      <c r="AQ435" s="89"/>
      <c r="AR435" s="70"/>
      <c r="AS435" s="70"/>
      <c r="AT435" s="89"/>
      <c r="AU435" s="70"/>
      <c r="AV435" s="70"/>
      <c r="AW435" s="70"/>
      <c r="AX435" s="89"/>
      <c r="AY435" s="89"/>
      <c r="AZ435" s="70"/>
      <c r="BA435" s="70"/>
      <c r="BB435" s="70"/>
      <c r="BC435" s="70"/>
      <c r="BD435" s="70"/>
      <c r="BE435" s="70"/>
      <c r="BF435" s="70"/>
      <c r="BG435" s="70"/>
      <c r="BH435" s="70"/>
      <c r="BI435" s="70"/>
      <c r="BJ435" s="70"/>
      <c r="BK435" s="70"/>
      <c r="BL435" s="70"/>
    </row>
    <row r="436" spans="1:64" ht="16" customHeight="1" x14ac:dyDescent="0.3">
      <c r="A436" s="70"/>
      <c r="B436" s="86"/>
      <c r="C436" s="70"/>
      <c r="D436" s="70"/>
      <c r="E436" s="70"/>
      <c r="F436" s="70"/>
      <c r="G436" s="70"/>
      <c r="H436" s="70"/>
      <c r="I436" s="87"/>
      <c r="J436" s="70"/>
      <c r="K436" s="70"/>
      <c r="L436" s="70"/>
      <c r="M436" s="70"/>
      <c r="N436" s="70"/>
      <c r="O436" s="88"/>
      <c r="P436" s="88"/>
      <c r="Q436" s="70"/>
      <c r="R436" s="70"/>
      <c r="S436" s="70"/>
      <c r="T436" s="70"/>
      <c r="U436" s="70"/>
      <c r="V436" s="70"/>
      <c r="W436" s="70"/>
      <c r="X436" s="70"/>
      <c r="Y436" s="70"/>
      <c r="Z436" s="70"/>
      <c r="AA436" s="70"/>
      <c r="AB436" s="70"/>
      <c r="AC436" s="70"/>
      <c r="AD436" s="70"/>
      <c r="AE436" s="70"/>
      <c r="AF436" s="70"/>
      <c r="AG436" s="70"/>
      <c r="AH436" s="70"/>
      <c r="AI436" s="70"/>
      <c r="AJ436" s="70"/>
      <c r="AK436" s="70"/>
      <c r="AL436" s="70"/>
      <c r="AM436" s="70"/>
      <c r="AN436" s="70"/>
      <c r="AO436" s="70"/>
      <c r="AP436" s="70"/>
      <c r="AQ436" s="89"/>
      <c r="AR436" s="70"/>
      <c r="AS436" s="70"/>
      <c r="AT436" s="89"/>
      <c r="AU436" s="70"/>
      <c r="AV436" s="70"/>
      <c r="AW436" s="70"/>
      <c r="AX436" s="89"/>
      <c r="AY436" s="89"/>
      <c r="AZ436" s="70"/>
      <c r="BA436" s="70"/>
      <c r="BB436" s="70"/>
      <c r="BC436" s="70"/>
      <c r="BD436" s="70"/>
      <c r="BE436" s="70"/>
      <c r="BF436" s="70"/>
      <c r="BG436" s="70"/>
      <c r="BH436" s="70"/>
      <c r="BI436" s="70"/>
      <c r="BJ436" s="70"/>
      <c r="BK436" s="70"/>
      <c r="BL436" s="70"/>
    </row>
    <row r="437" spans="1:64" ht="16" customHeight="1" x14ac:dyDescent="0.3">
      <c r="A437" s="70"/>
      <c r="B437" s="86"/>
      <c r="C437" s="70"/>
      <c r="D437" s="70"/>
      <c r="E437" s="70"/>
      <c r="F437" s="70"/>
      <c r="G437" s="70"/>
      <c r="H437" s="70"/>
      <c r="I437" s="87"/>
      <c r="J437" s="70"/>
      <c r="K437" s="70"/>
      <c r="L437" s="70"/>
      <c r="M437" s="70"/>
      <c r="N437" s="70"/>
      <c r="O437" s="88"/>
      <c r="P437" s="88"/>
      <c r="Q437" s="70"/>
      <c r="R437" s="70"/>
      <c r="S437" s="70"/>
      <c r="T437" s="70"/>
      <c r="U437" s="70"/>
      <c r="V437" s="70"/>
      <c r="W437" s="70"/>
      <c r="X437" s="70"/>
      <c r="Y437" s="70"/>
      <c r="Z437" s="70"/>
      <c r="AA437" s="70"/>
      <c r="AB437" s="70"/>
      <c r="AC437" s="70"/>
      <c r="AD437" s="70"/>
      <c r="AE437" s="70"/>
      <c r="AF437" s="70"/>
      <c r="AG437" s="70"/>
      <c r="AH437" s="70"/>
      <c r="AI437" s="70"/>
      <c r="AJ437" s="70"/>
      <c r="AK437" s="70"/>
      <c r="AL437" s="70"/>
      <c r="AM437" s="70"/>
      <c r="AN437" s="70"/>
      <c r="AO437" s="70"/>
      <c r="AP437" s="70"/>
      <c r="AQ437" s="89"/>
      <c r="AR437" s="70"/>
      <c r="AS437" s="70"/>
      <c r="AT437" s="89"/>
      <c r="AU437" s="70"/>
      <c r="AV437" s="70"/>
      <c r="AW437" s="70"/>
      <c r="AX437" s="89"/>
      <c r="AY437" s="89"/>
      <c r="AZ437" s="70"/>
      <c r="BA437" s="70"/>
      <c r="BB437" s="70"/>
      <c r="BC437" s="70"/>
      <c r="BD437" s="70"/>
      <c r="BE437" s="70"/>
      <c r="BF437" s="70"/>
      <c r="BG437" s="70"/>
      <c r="BH437" s="70"/>
      <c r="BI437" s="70"/>
      <c r="BJ437" s="70"/>
      <c r="BK437" s="70"/>
      <c r="BL437" s="70"/>
    </row>
    <row r="438" spans="1:64" ht="16" customHeight="1" x14ac:dyDescent="0.3">
      <c r="A438" s="70"/>
      <c r="B438" s="86"/>
      <c r="C438" s="70"/>
      <c r="D438" s="70"/>
      <c r="E438" s="70"/>
      <c r="F438" s="70"/>
      <c r="G438" s="70"/>
      <c r="H438" s="70"/>
      <c r="I438" s="87"/>
      <c r="J438" s="70"/>
      <c r="K438" s="70"/>
      <c r="L438" s="70"/>
      <c r="M438" s="70"/>
      <c r="N438" s="70"/>
      <c r="O438" s="88"/>
      <c r="P438" s="88"/>
      <c r="Q438" s="70"/>
      <c r="R438" s="70"/>
      <c r="S438" s="70"/>
      <c r="T438" s="70"/>
      <c r="U438" s="70"/>
      <c r="V438" s="70"/>
      <c r="W438" s="70"/>
      <c r="X438" s="70"/>
      <c r="Y438" s="70"/>
      <c r="Z438" s="70"/>
      <c r="AA438" s="70"/>
      <c r="AB438" s="70"/>
      <c r="AC438" s="70"/>
      <c r="AD438" s="70"/>
      <c r="AE438" s="70"/>
      <c r="AF438" s="70"/>
      <c r="AG438" s="70"/>
      <c r="AH438" s="70"/>
      <c r="AI438" s="70"/>
      <c r="AJ438" s="70"/>
      <c r="AK438" s="70"/>
      <c r="AL438" s="70"/>
      <c r="AM438" s="70"/>
      <c r="AN438" s="70"/>
      <c r="AO438" s="70"/>
      <c r="AP438" s="70"/>
      <c r="AQ438" s="89"/>
      <c r="AR438" s="70"/>
      <c r="AS438" s="70"/>
      <c r="AT438" s="89"/>
      <c r="AU438" s="70"/>
      <c r="AV438" s="70"/>
      <c r="AW438" s="70"/>
      <c r="AX438" s="89"/>
      <c r="AY438" s="89"/>
      <c r="AZ438" s="70"/>
      <c r="BA438" s="70"/>
      <c r="BB438" s="70"/>
      <c r="BC438" s="70"/>
      <c r="BD438" s="70"/>
      <c r="BE438" s="70"/>
      <c r="BF438" s="70"/>
      <c r="BG438" s="70"/>
      <c r="BH438" s="70"/>
      <c r="BI438" s="70"/>
      <c r="BJ438" s="70"/>
      <c r="BK438" s="70"/>
      <c r="BL438" s="70"/>
    </row>
    <row r="439" spans="1:64" ht="16" customHeight="1" x14ac:dyDescent="0.3">
      <c r="A439" s="70"/>
      <c r="B439" s="86"/>
      <c r="C439" s="70"/>
      <c r="D439" s="70"/>
      <c r="E439" s="70"/>
      <c r="F439" s="70"/>
      <c r="G439" s="70"/>
      <c r="H439" s="70"/>
      <c r="I439" s="87"/>
      <c r="J439" s="70"/>
      <c r="K439" s="70"/>
      <c r="L439" s="70"/>
      <c r="M439" s="70"/>
      <c r="N439" s="70"/>
      <c r="O439" s="88"/>
      <c r="P439" s="88"/>
      <c r="Q439" s="70"/>
      <c r="R439" s="70"/>
      <c r="S439" s="70"/>
      <c r="T439" s="70"/>
      <c r="U439" s="70"/>
      <c r="V439" s="70"/>
      <c r="W439" s="70"/>
      <c r="X439" s="70"/>
      <c r="Y439" s="70"/>
      <c r="Z439" s="70"/>
      <c r="AA439" s="70"/>
      <c r="AB439" s="70"/>
      <c r="AC439" s="70"/>
      <c r="AD439" s="70"/>
      <c r="AE439" s="70"/>
      <c r="AF439" s="70"/>
      <c r="AG439" s="70"/>
      <c r="AH439" s="70"/>
      <c r="AI439" s="70"/>
      <c r="AJ439" s="70"/>
      <c r="AK439" s="70"/>
      <c r="AL439" s="70"/>
      <c r="AM439" s="70"/>
      <c r="AN439" s="70"/>
      <c r="AO439" s="70"/>
      <c r="AP439" s="70"/>
      <c r="AQ439" s="89"/>
      <c r="AR439" s="70"/>
      <c r="AS439" s="70"/>
      <c r="AT439" s="89"/>
      <c r="AU439" s="70"/>
      <c r="AV439" s="70"/>
      <c r="AW439" s="70"/>
      <c r="AX439" s="89"/>
      <c r="AY439" s="89"/>
      <c r="AZ439" s="70"/>
      <c r="BA439" s="70"/>
      <c r="BB439" s="70"/>
      <c r="BC439" s="70"/>
      <c r="BD439" s="70"/>
      <c r="BE439" s="70"/>
      <c r="BF439" s="70"/>
      <c r="BG439" s="70"/>
      <c r="BH439" s="70"/>
      <c r="BI439" s="70"/>
      <c r="BJ439" s="70"/>
      <c r="BK439" s="70"/>
      <c r="BL439" s="70"/>
    </row>
    <row r="440" spans="1:64" ht="16" customHeight="1" x14ac:dyDescent="0.3">
      <c r="A440" s="70"/>
      <c r="B440" s="86"/>
      <c r="C440" s="70"/>
      <c r="D440" s="70"/>
      <c r="E440" s="70"/>
      <c r="F440" s="70"/>
      <c r="G440" s="70"/>
      <c r="H440" s="70"/>
      <c r="I440" s="87"/>
      <c r="J440" s="70"/>
      <c r="K440" s="70"/>
      <c r="L440" s="70"/>
      <c r="M440" s="70"/>
      <c r="N440" s="70"/>
      <c r="O440" s="88"/>
      <c r="P440" s="88"/>
      <c r="Q440" s="70"/>
      <c r="R440" s="70"/>
      <c r="S440" s="70"/>
      <c r="T440" s="70"/>
      <c r="U440" s="70"/>
      <c r="V440" s="70"/>
      <c r="W440" s="70"/>
      <c r="X440" s="70"/>
      <c r="Y440" s="70"/>
      <c r="Z440" s="70"/>
      <c r="AA440" s="70"/>
      <c r="AB440" s="70"/>
      <c r="AC440" s="70"/>
      <c r="AD440" s="70"/>
      <c r="AE440" s="70"/>
      <c r="AF440" s="70"/>
      <c r="AG440" s="70"/>
      <c r="AH440" s="70"/>
      <c r="AI440" s="70"/>
      <c r="AJ440" s="70"/>
      <c r="AK440" s="70"/>
      <c r="AL440" s="70"/>
      <c r="AM440" s="70"/>
      <c r="AN440" s="70"/>
      <c r="AO440" s="70"/>
      <c r="AP440" s="70"/>
      <c r="AQ440" s="89"/>
      <c r="AR440" s="70"/>
      <c r="AS440" s="70"/>
      <c r="AT440" s="89"/>
      <c r="AU440" s="70"/>
      <c r="AV440" s="70"/>
      <c r="AW440" s="70"/>
      <c r="AX440" s="89"/>
      <c r="AY440" s="89"/>
      <c r="AZ440" s="70"/>
      <c r="BA440" s="70"/>
      <c r="BB440" s="70"/>
      <c r="BC440" s="70"/>
      <c r="BD440" s="70"/>
      <c r="BE440" s="70"/>
      <c r="BF440" s="70"/>
      <c r="BG440" s="70"/>
      <c r="BH440" s="70"/>
      <c r="BI440" s="70"/>
      <c r="BJ440" s="70"/>
      <c r="BK440" s="70"/>
      <c r="BL440" s="70"/>
    </row>
    <row r="441" spans="1:64" ht="16" customHeight="1" x14ac:dyDescent="0.3">
      <c r="A441" s="70"/>
      <c r="B441" s="86"/>
      <c r="C441" s="70"/>
      <c r="D441" s="70"/>
      <c r="E441" s="70"/>
      <c r="F441" s="70"/>
      <c r="G441" s="70"/>
      <c r="H441" s="70"/>
      <c r="I441" s="87"/>
      <c r="J441" s="70"/>
      <c r="K441" s="70"/>
      <c r="L441" s="70"/>
      <c r="M441" s="70"/>
      <c r="N441" s="70"/>
      <c r="O441" s="88"/>
      <c r="P441" s="88"/>
      <c r="Q441" s="70"/>
      <c r="R441" s="70"/>
      <c r="S441" s="70"/>
      <c r="T441" s="70"/>
      <c r="U441" s="70"/>
      <c r="V441" s="70"/>
      <c r="W441" s="70"/>
      <c r="X441" s="70"/>
      <c r="Y441" s="70"/>
      <c r="Z441" s="70"/>
      <c r="AA441" s="70"/>
      <c r="AB441" s="70"/>
      <c r="AC441" s="70"/>
      <c r="AD441" s="70"/>
      <c r="AE441" s="70"/>
      <c r="AF441" s="70"/>
      <c r="AG441" s="70"/>
      <c r="AH441" s="70"/>
      <c r="AI441" s="70"/>
      <c r="AJ441" s="70"/>
      <c r="AK441" s="70"/>
      <c r="AL441" s="70"/>
      <c r="AM441" s="70"/>
      <c r="AN441" s="70"/>
      <c r="AO441" s="70"/>
      <c r="AP441" s="70"/>
      <c r="AQ441" s="89"/>
      <c r="AR441" s="70"/>
      <c r="AS441" s="70"/>
      <c r="AT441" s="89"/>
      <c r="AU441" s="70"/>
      <c r="AV441" s="70"/>
      <c r="AW441" s="70"/>
      <c r="AX441" s="89"/>
      <c r="AY441" s="89"/>
      <c r="AZ441" s="70"/>
      <c r="BA441" s="70"/>
      <c r="BB441" s="70"/>
      <c r="BC441" s="70"/>
      <c r="BD441" s="70"/>
      <c r="BE441" s="70"/>
      <c r="BF441" s="70"/>
      <c r="BG441" s="70"/>
      <c r="BH441" s="70"/>
      <c r="BI441" s="70"/>
      <c r="BJ441" s="70"/>
      <c r="BK441" s="70"/>
      <c r="BL441" s="70"/>
    </row>
    <row r="442" spans="1:64" ht="16" customHeight="1" x14ac:dyDescent="0.3">
      <c r="A442" s="70"/>
      <c r="B442" s="86"/>
      <c r="C442" s="70"/>
      <c r="D442" s="70"/>
      <c r="E442" s="70"/>
      <c r="F442" s="70"/>
      <c r="G442" s="70"/>
      <c r="H442" s="70"/>
      <c r="I442" s="87"/>
      <c r="J442" s="70"/>
      <c r="K442" s="70"/>
      <c r="L442" s="70"/>
      <c r="M442" s="70"/>
      <c r="N442" s="70"/>
      <c r="O442" s="88"/>
      <c r="P442" s="88"/>
      <c r="Q442" s="70"/>
      <c r="R442" s="70"/>
      <c r="S442" s="70"/>
      <c r="T442" s="70"/>
      <c r="U442" s="70"/>
      <c r="V442" s="70"/>
      <c r="W442" s="70"/>
      <c r="X442" s="70"/>
      <c r="Y442" s="70"/>
      <c r="Z442" s="70"/>
      <c r="AA442" s="70"/>
      <c r="AB442" s="70"/>
      <c r="AC442" s="70"/>
      <c r="AD442" s="70"/>
      <c r="AE442" s="70"/>
      <c r="AF442" s="70"/>
      <c r="AG442" s="70"/>
      <c r="AH442" s="70"/>
      <c r="AI442" s="70"/>
      <c r="AJ442" s="70"/>
      <c r="AK442" s="70"/>
      <c r="AL442" s="70"/>
      <c r="AM442" s="70"/>
      <c r="AN442" s="70"/>
      <c r="AO442" s="70"/>
      <c r="AP442" s="70"/>
      <c r="AQ442" s="89"/>
      <c r="AR442" s="70"/>
      <c r="AS442" s="70"/>
      <c r="AT442" s="89"/>
      <c r="AU442" s="70"/>
      <c r="AV442" s="70"/>
      <c r="AW442" s="70"/>
      <c r="AX442" s="89"/>
      <c r="AY442" s="89"/>
      <c r="AZ442" s="70"/>
      <c r="BA442" s="70"/>
      <c r="BB442" s="70"/>
      <c r="BC442" s="70"/>
      <c r="BD442" s="70"/>
      <c r="BE442" s="70"/>
      <c r="BF442" s="70"/>
      <c r="BG442" s="70"/>
      <c r="BH442" s="70"/>
      <c r="BI442" s="70"/>
      <c r="BJ442" s="70"/>
      <c r="BK442" s="70"/>
      <c r="BL442" s="70"/>
    </row>
    <row r="443" spans="1:64" ht="16" customHeight="1" x14ac:dyDescent="0.3">
      <c r="A443" s="70"/>
      <c r="B443" s="86"/>
      <c r="C443" s="70"/>
      <c r="D443" s="70"/>
      <c r="E443" s="70"/>
      <c r="F443" s="70"/>
      <c r="G443" s="70"/>
      <c r="H443" s="70"/>
      <c r="I443" s="87"/>
      <c r="J443" s="70"/>
      <c r="K443" s="70"/>
      <c r="L443" s="70"/>
      <c r="M443" s="70"/>
      <c r="N443" s="70"/>
      <c r="O443" s="88"/>
      <c r="P443" s="88"/>
      <c r="Q443" s="70"/>
      <c r="R443" s="70"/>
      <c r="S443" s="70"/>
      <c r="T443" s="70"/>
      <c r="U443" s="70"/>
      <c r="V443" s="70"/>
      <c r="W443" s="70"/>
      <c r="X443" s="70"/>
      <c r="Y443" s="70"/>
      <c r="Z443" s="70"/>
      <c r="AA443" s="70"/>
      <c r="AB443" s="70"/>
      <c r="AC443" s="70"/>
      <c r="AD443" s="70"/>
      <c r="AE443" s="70"/>
      <c r="AF443" s="70"/>
      <c r="AG443" s="70"/>
      <c r="AH443" s="70"/>
      <c r="AI443" s="70"/>
      <c r="AJ443" s="70"/>
      <c r="AK443" s="70"/>
      <c r="AL443" s="70"/>
      <c r="AM443" s="70"/>
      <c r="AN443" s="70"/>
      <c r="AO443" s="70"/>
      <c r="AP443" s="70"/>
      <c r="AQ443" s="89"/>
      <c r="AR443" s="70"/>
      <c r="AS443" s="70"/>
      <c r="AT443" s="89"/>
      <c r="AU443" s="70"/>
      <c r="AV443" s="70"/>
      <c r="AW443" s="70"/>
      <c r="AX443" s="89"/>
      <c r="AY443" s="89"/>
      <c r="AZ443" s="70"/>
      <c r="BA443" s="70"/>
      <c r="BB443" s="70"/>
      <c r="BC443" s="70"/>
      <c r="BD443" s="70"/>
      <c r="BE443" s="70"/>
      <c r="BF443" s="70"/>
      <c r="BG443" s="70"/>
      <c r="BH443" s="70"/>
      <c r="BI443" s="70"/>
      <c r="BJ443" s="70"/>
      <c r="BK443" s="70"/>
      <c r="BL443" s="70"/>
    </row>
    <row r="444" spans="1:64" ht="16" customHeight="1" x14ac:dyDescent="0.3">
      <c r="A444" s="70"/>
      <c r="B444" s="86"/>
      <c r="C444" s="70"/>
      <c r="D444" s="70"/>
      <c r="E444" s="70"/>
      <c r="F444" s="70"/>
      <c r="G444" s="70"/>
      <c r="H444" s="70"/>
      <c r="I444" s="87"/>
      <c r="J444" s="70"/>
      <c r="K444" s="70"/>
      <c r="L444" s="70"/>
      <c r="M444" s="70"/>
      <c r="N444" s="70"/>
      <c r="O444" s="88"/>
      <c r="P444" s="88"/>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c r="AO444" s="70"/>
      <c r="AP444" s="70"/>
      <c r="AQ444" s="89"/>
      <c r="AR444" s="70"/>
      <c r="AS444" s="70"/>
      <c r="AT444" s="89"/>
      <c r="AU444" s="70"/>
      <c r="AV444" s="70"/>
      <c r="AW444" s="70"/>
      <c r="AX444" s="89"/>
      <c r="AY444" s="89"/>
      <c r="AZ444" s="70"/>
      <c r="BA444" s="70"/>
      <c r="BB444" s="70"/>
      <c r="BC444" s="70"/>
      <c r="BD444" s="70"/>
      <c r="BE444" s="70"/>
      <c r="BF444" s="70"/>
      <c r="BG444" s="70"/>
      <c r="BH444" s="70"/>
      <c r="BI444" s="70"/>
      <c r="BJ444" s="70"/>
      <c r="BK444" s="70"/>
      <c r="BL444" s="70"/>
    </row>
    <row r="445" spans="1:64" ht="16" customHeight="1" x14ac:dyDescent="0.3">
      <c r="A445" s="70"/>
      <c r="B445" s="86"/>
      <c r="C445" s="70"/>
      <c r="D445" s="70"/>
      <c r="E445" s="70"/>
      <c r="F445" s="70"/>
      <c r="G445" s="70"/>
      <c r="H445" s="70"/>
      <c r="I445" s="87"/>
      <c r="J445" s="70"/>
      <c r="K445" s="70"/>
      <c r="L445" s="70"/>
      <c r="M445" s="70"/>
      <c r="N445" s="70"/>
      <c r="O445" s="88"/>
      <c r="P445" s="88"/>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c r="AO445" s="70"/>
      <c r="AP445" s="70"/>
      <c r="AQ445" s="89"/>
      <c r="AR445" s="70"/>
      <c r="AS445" s="70"/>
      <c r="AT445" s="89"/>
      <c r="AU445" s="70"/>
      <c r="AV445" s="70"/>
      <c r="AW445" s="70"/>
      <c r="AX445" s="89"/>
      <c r="AY445" s="89"/>
      <c r="AZ445" s="70"/>
      <c r="BA445" s="70"/>
      <c r="BB445" s="70"/>
      <c r="BC445" s="70"/>
      <c r="BD445" s="70"/>
      <c r="BE445" s="70"/>
      <c r="BF445" s="70"/>
      <c r="BG445" s="70"/>
      <c r="BH445" s="70"/>
      <c r="BI445" s="70"/>
      <c r="BJ445" s="70"/>
      <c r="BK445" s="70"/>
      <c r="BL445" s="70"/>
    </row>
    <row r="446" spans="1:64" ht="16" customHeight="1" x14ac:dyDescent="0.3">
      <c r="A446" s="70"/>
      <c r="B446" s="86"/>
      <c r="C446" s="70"/>
      <c r="D446" s="70"/>
      <c r="E446" s="70"/>
      <c r="F446" s="70"/>
      <c r="G446" s="70"/>
      <c r="H446" s="70"/>
      <c r="I446" s="87"/>
      <c r="J446" s="70"/>
      <c r="K446" s="70"/>
      <c r="L446" s="70"/>
      <c r="M446" s="70"/>
      <c r="N446" s="70"/>
      <c r="O446" s="88"/>
      <c r="P446" s="88"/>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c r="AO446" s="70"/>
      <c r="AP446" s="70"/>
      <c r="AQ446" s="89"/>
      <c r="AR446" s="70"/>
      <c r="AS446" s="70"/>
      <c r="AT446" s="89"/>
      <c r="AU446" s="70"/>
      <c r="AV446" s="70"/>
      <c r="AW446" s="70"/>
      <c r="AX446" s="89"/>
      <c r="AY446" s="89"/>
      <c r="AZ446" s="70"/>
      <c r="BA446" s="70"/>
      <c r="BB446" s="70"/>
      <c r="BC446" s="70"/>
      <c r="BD446" s="70"/>
      <c r="BE446" s="70"/>
      <c r="BF446" s="70"/>
      <c r="BG446" s="70"/>
      <c r="BH446" s="70"/>
      <c r="BI446" s="70"/>
      <c r="BJ446" s="70"/>
      <c r="BK446" s="70"/>
      <c r="BL446" s="70"/>
    </row>
    <row r="447" spans="1:64" ht="16" customHeight="1" x14ac:dyDescent="0.3">
      <c r="A447" s="70"/>
      <c r="B447" s="86"/>
      <c r="C447" s="70"/>
      <c r="D447" s="70"/>
      <c r="E447" s="70"/>
      <c r="F447" s="70"/>
      <c r="G447" s="70"/>
      <c r="H447" s="70"/>
      <c r="I447" s="87"/>
      <c r="J447" s="70"/>
      <c r="K447" s="70"/>
      <c r="L447" s="70"/>
      <c r="M447" s="70"/>
      <c r="N447" s="70"/>
      <c r="O447" s="88"/>
      <c r="P447" s="88"/>
      <c r="Q447" s="70"/>
      <c r="R447" s="70"/>
      <c r="S447" s="70"/>
      <c r="T447" s="70"/>
      <c r="U447" s="70"/>
      <c r="V447" s="70"/>
      <c r="W447" s="70"/>
      <c r="X447" s="70"/>
      <c r="Y447" s="70"/>
      <c r="Z447" s="70"/>
      <c r="AA447" s="70"/>
      <c r="AB447" s="70"/>
      <c r="AC447" s="70"/>
      <c r="AD447" s="70"/>
      <c r="AE447" s="70"/>
      <c r="AF447" s="70"/>
      <c r="AG447" s="70"/>
      <c r="AH447" s="70"/>
      <c r="AI447" s="70"/>
      <c r="AJ447" s="70"/>
      <c r="AK447" s="70"/>
      <c r="AL447" s="70"/>
      <c r="AM447" s="70"/>
      <c r="AN447" s="70"/>
      <c r="AO447" s="70"/>
      <c r="AP447" s="70"/>
      <c r="AQ447" s="89"/>
      <c r="AR447" s="70"/>
      <c r="AS447" s="70"/>
      <c r="AT447" s="89"/>
      <c r="AU447" s="70"/>
      <c r="AV447" s="70"/>
      <c r="AW447" s="70"/>
      <c r="AX447" s="89"/>
      <c r="AY447" s="89"/>
      <c r="AZ447" s="70"/>
      <c r="BA447" s="70"/>
      <c r="BB447" s="70"/>
      <c r="BC447" s="70"/>
      <c r="BD447" s="70"/>
      <c r="BE447" s="70"/>
      <c r="BF447" s="70"/>
      <c r="BG447" s="70"/>
      <c r="BH447" s="70"/>
      <c r="BI447" s="70"/>
      <c r="BJ447" s="70"/>
      <c r="BK447" s="70"/>
      <c r="BL447" s="70"/>
    </row>
    <row r="448" spans="1:64" ht="16" customHeight="1" x14ac:dyDescent="0.3">
      <c r="A448" s="70"/>
      <c r="B448" s="86"/>
      <c r="C448" s="70"/>
      <c r="D448" s="70"/>
      <c r="E448" s="70"/>
      <c r="F448" s="70"/>
      <c r="G448" s="70"/>
      <c r="H448" s="70"/>
      <c r="I448" s="87"/>
      <c r="J448" s="70"/>
      <c r="K448" s="70"/>
      <c r="L448" s="70"/>
      <c r="M448" s="70"/>
      <c r="N448" s="70"/>
      <c r="O448" s="88"/>
      <c r="P448" s="88"/>
      <c r="Q448" s="70"/>
      <c r="R448" s="70"/>
      <c r="S448" s="70"/>
      <c r="T448" s="70"/>
      <c r="U448" s="70"/>
      <c r="V448" s="70"/>
      <c r="W448" s="70"/>
      <c r="X448" s="70"/>
      <c r="Y448" s="70"/>
      <c r="Z448" s="70"/>
      <c r="AA448" s="70"/>
      <c r="AB448" s="70"/>
      <c r="AC448" s="70"/>
      <c r="AD448" s="70"/>
      <c r="AE448" s="70"/>
      <c r="AF448" s="70"/>
      <c r="AG448" s="70"/>
      <c r="AH448" s="70"/>
      <c r="AI448" s="70"/>
      <c r="AJ448" s="70"/>
      <c r="AK448" s="70"/>
      <c r="AL448" s="70"/>
      <c r="AM448" s="70"/>
      <c r="AN448" s="70"/>
      <c r="AO448" s="70"/>
      <c r="AP448" s="70"/>
      <c r="AQ448" s="89"/>
      <c r="AR448" s="70"/>
      <c r="AS448" s="70"/>
      <c r="AT448" s="89"/>
      <c r="AU448" s="70"/>
      <c r="AV448" s="70"/>
      <c r="AW448" s="70"/>
      <c r="AX448" s="89"/>
      <c r="AY448" s="89"/>
      <c r="AZ448" s="70"/>
      <c r="BA448" s="70"/>
      <c r="BB448" s="70"/>
      <c r="BC448" s="70"/>
      <c r="BD448" s="70"/>
      <c r="BE448" s="70"/>
      <c r="BF448" s="70"/>
      <c r="BG448" s="70"/>
      <c r="BH448" s="70"/>
      <c r="BI448" s="70"/>
      <c r="BJ448" s="70"/>
      <c r="BK448" s="70"/>
      <c r="BL448" s="70"/>
    </row>
    <row r="449" spans="1:64" ht="16" customHeight="1" x14ac:dyDescent="0.3">
      <c r="A449" s="70"/>
      <c r="B449" s="86"/>
      <c r="C449" s="70"/>
      <c r="D449" s="70"/>
      <c r="E449" s="70"/>
      <c r="F449" s="70"/>
      <c r="G449" s="70"/>
      <c r="H449" s="70"/>
      <c r="I449" s="87"/>
      <c r="J449" s="70"/>
      <c r="K449" s="70"/>
      <c r="L449" s="70"/>
      <c r="M449" s="70"/>
      <c r="N449" s="70"/>
      <c r="O449" s="88"/>
      <c r="P449" s="88"/>
      <c r="Q449" s="70"/>
      <c r="R449" s="70"/>
      <c r="S449" s="70"/>
      <c r="T449" s="70"/>
      <c r="U449" s="70"/>
      <c r="V449" s="70"/>
      <c r="W449" s="70"/>
      <c r="X449" s="70"/>
      <c r="Y449" s="70"/>
      <c r="Z449" s="70"/>
      <c r="AA449" s="70"/>
      <c r="AB449" s="70"/>
      <c r="AC449" s="70"/>
      <c r="AD449" s="70"/>
      <c r="AE449" s="70"/>
      <c r="AF449" s="70"/>
      <c r="AG449" s="70"/>
      <c r="AH449" s="70"/>
      <c r="AI449" s="70"/>
      <c r="AJ449" s="70"/>
      <c r="AK449" s="70"/>
      <c r="AL449" s="70"/>
      <c r="AM449" s="70"/>
      <c r="AN449" s="70"/>
      <c r="AO449" s="70"/>
      <c r="AP449" s="70"/>
      <c r="AQ449" s="89"/>
      <c r="AR449" s="70"/>
      <c r="AS449" s="70"/>
      <c r="AT449" s="89"/>
      <c r="AU449" s="70"/>
      <c r="AV449" s="70"/>
      <c r="AW449" s="70"/>
      <c r="AX449" s="89"/>
      <c r="AY449" s="89"/>
      <c r="AZ449" s="70"/>
      <c r="BA449" s="70"/>
      <c r="BB449" s="70"/>
      <c r="BC449" s="70"/>
      <c r="BD449" s="70"/>
      <c r="BE449" s="70"/>
      <c r="BF449" s="70"/>
      <c r="BG449" s="70"/>
      <c r="BH449" s="70"/>
      <c r="BI449" s="70"/>
      <c r="BJ449" s="70"/>
      <c r="BK449" s="70"/>
      <c r="BL449" s="70"/>
    </row>
    <row r="450" spans="1:64" ht="16" customHeight="1" x14ac:dyDescent="0.3">
      <c r="A450" s="70"/>
      <c r="B450" s="86"/>
      <c r="C450" s="70"/>
      <c r="D450" s="70"/>
      <c r="E450" s="70"/>
      <c r="F450" s="70"/>
      <c r="G450" s="70"/>
      <c r="H450" s="70"/>
      <c r="I450" s="87"/>
      <c r="J450" s="70"/>
      <c r="K450" s="70"/>
      <c r="L450" s="70"/>
      <c r="M450" s="70"/>
      <c r="N450" s="70"/>
      <c r="O450" s="88"/>
      <c r="P450" s="88"/>
      <c r="Q450" s="70"/>
      <c r="R450" s="70"/>
      <c r="S450" s="70"/>
      <c r="T450" s="70"/>
      <c r="U450" s="70"/>
      <c r="V450" s="70"/>
      <c r="W450" s="70"/>
      <c r="X450" s="70"/>
      <c r="Y450" s="70"/>
      <c r="Z450" s="70"/>
      <c r="AA450" s="70"/>
      <c r="AB450" s="70"/>
      <c r="AC450" s="70"/>
      <c r="AD450" s="70"/>
      <c r="AE450" s="70"/>
      <c r="AF450" s="70"/>
      <c r="AG450" s="70"/>
      <c r="AH450" s="70"/>
      <c r="AI450" s="70"/>
      <c r="AJ450" s="70"/>
      <c r="AK450" s="70"/>
      <c r="AL450" s="70"/>
      <c r="AM450" s="70"/>
      <c r="AN450" s="70"/>
      <c r="AO450" s="70"/>
      <c r="AP450" s="70"/>
      <c r="AQ450" s="89"/>
      <c r="AR450" s="70"/>
      <c r="AS450" s="70"/>
      <c r="AT450" s="89"/>
      <c r="AU450" s="70"/>
      <c r="AV450" s="70"/>
      <c r="AW450" s="70"/>
      <c r="AX450" s="89"/>
      <c r="AY450" s="89"/>
      <c r="AZ450" s="70"/>
      <c r="BA450" s="70"/>
      <c r="BB450" s="70"/>
      <c r="BC450" s="70"/>
      <c r="BD450" s="70"/>
      <c r="BE450" s="70"/>
      <c r="BF450" s="70"/>
      <c r="BG450" s="70"/>
      <c r="BH450" s="70"/>
      <c r="BI450" s="70"/>
      <c r="BJ450" s="70"/>
      <c r="BK450" s="70"/>
      <c r="BL450" s="70"/>
    </row>
    <row r="451" spans="1:64" ht="16" customHeight="1" x14ac:dyDescent="0.3">
      <c r="A451" s="70"/>
      <c r="B451" s="86"/>
      <c r="C451" s="70"/>
      <c r="D451" s="70"/>
      <c r="E451" s="70"/>
      <c r="F451" s="70"/>
      <c r="G451" s="70"/>
      <c r="H451" s="70"/>
      <c r="I451" s="87"/>
      <c r="J451" s="70"/>
      <c r="K451" s="70"/>
      <c r="L451" s="70"/>
      <c r="M451" s="70"/>
      <c r="N451" s="70"/>
      <c r="O451" s="88"/>
      <c r="P451" s="88"/>
      <c r="Q451" s="70"/>
      <c r="R451" s="70"/>
      <c r="S451" s="70"/>
      <c r="T451" s="70"/>
      <c r="U451" s="70"/>
      <c r="V451" s="70"/>
      <c r="W451" s="70"/>
      <c r="X451" s="70"/>
      <c r="Y451" s="70"/>
      <c r="Z451" s="70"/>
      <c r="AA451" s="70"/>
      <c r="AB451" s="70"/>
      <c r="AC451" s="70"/>
      <c r="AD451" s="70"/>
      <c r="AE451" s="70"/>
      <c r="AF451" s="70"/>
      <c r="AG451" s="70"/>
      <c r="AH451" s="70"/>
      <c r="AI451" s="70"/>
      <c r="AJ451" s="70"/>
      <c r="AK451" s="70"/>
      <c r="AL451" s="70"/>
      <c r="AM451" s="70"/>
      <c r="AN451" s="70"/>
      <c r="AO451" s="70"/>
      <c r="AP451" s="70"/>
      <c r="AQ451" s="89"/>
      <c r="AR451" s="70"/>
      <c r="AS451" s="70"/>
      <c r="AT451" s="89"/>
      <c r="AU451" s="70"/>
      <c r="AV451" s="70"/>
      <c r="AW451" s="70"/>
      <c r="AX451" s="89"/>
      <c r="AY451" s="89"/>
      <c r="AZ451" s="70"/>
      <c r="BA451" s="70"/>
      <c r="BB451" s="70"/>
      <c r="BC451" s="70"/>
      <c r="BD451" s="70"/>
      <c r="BE451" s="70"/>
      <c r="BF451" s="70"/>
      <c r="BG451" s="70"/>
      <c r="BH451" s="70"/>
      <c r="BI451" s="70"/>
      <c r="BJ451" s="70"/>
      <c r="BK451" s="70"/>
      <c r="BL451" s="70"/>
    </row>
    <row r="452" spans="1:64" ht="16" customHeight="1" x14ac:dyDescent="0.3">
      <c r="A452" s="70"/>
      <c r="B452" s="86"/>
      <c r="C452" s="70"/>
      <c r="D452" s="70"/>
      <c r="E452" s="70"/>
      <c r="F452" s="70"/>
      <c r="G452" s="70"/>
      <c r="H452" s="70"/>
      <c r="I452" s="87"/>
      <c r="J452" s="70"/>
      <c r="K452" s="70"/>
      <c r="L452" s="70"/>
      <c r="M452" s="70"/>
      <c r="N452" s="70"/>
      <c r="O452" s="88"/>
      <c r="P452" s="88"/>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c r="AO452" s="70"/>
      <c r="AP452" s="70"/>
      <c r="AQ452" s="89"/>
      <c r="AR452" s="70"/>
      <c r="AS452" s="70"/>
      <c r="AT452" s="89"/>
      <c r="AU452" s="70"/>
      <c r="AV452" s="70"/>
      <c r="AW452" s="70"/>
      <c r="AX452" s="89"/>
      <c r="AY452" s="89"/>
      <c r="AZ452" s="70"/>
      <c r="BA452" s="70"/>
      <c r="BB452" s="70"/>
      <c r="BC452" s="70"/>
      <c r="BD452" s="70"/>
      <c r="BE452" s="70"/>
      <c r="BF452" s="70"/>
      <c r="BG452" s="70"/>
      <c r="BH452" s="70"/>
      <c r="BI452" s="70"/>
      <c r="BJ452" s="70"/>
      <c r="BK452" s="70"/>
      <c r="BL452" s="70"/>
    </row>
    <row r="453" spans="1:64" ht="16" customHeight="1" x14ac:dyDescent="0.3">
      <c r="A453" s="70"/>
      <c r="B453" s="86"/>
      <c r="C453" s="70"/>
      <c r="D453" s="70"/>
      <c r="E453" s="70"/>
      <c r="F453" s="70"/>
      <c r="G453" s="70"/>
      <c r="H453" s="70"/>
      <c r="I453" s="87"/>
      <c r="J453" s="70"/>
      <c r="K453" s="70"/>
      <c r="L453" s="70"/>
      <c r="M453" s="70"/>
      <c r="N453" s="70"/>
      <c r="O453" s="88"/>
      <c r="P453" s="88"/>
      <c r="Q453" s="70"/>
      <c r="R453" s="70"/>
      <c r="S453" s="70"/>
      <c r="T453" s="70"/>
      <c r="U453" s="70"/>
      <c r="V453" s="70"/>
      <c r="W453" s="70"/>
      <c r="X453" s="70"/>
      <c r="Y453" s="70"/>
      <c r="Z453" s="70"/>
      <c r="AA453" s="70"/>
      <c r="AB453" s="70"/>
      <c r="AC453" s="70"/>
      <c r="AD453" s="70"/>
      <c r="AE453" s="70"/>
      <c r="AF453" s="70"/>
      <c r="AG453" s="70"/>
      <c r="AH453" s="70"/>
      <c r="AI453" s="70"/>
      <c r="AJ453" s="70"/>
      <c r="AK453" s="70"/>
      <c r="AL453" s="70"/>
      <c r="AM453" s="70"/>
      <c r="AN453" s="70"/>
      <c r="AO453" s="70"/>
      <c r="AP453" s="70"/>
      <c r="AQ453" s="89"/>
      <c r="AR453" s="70"/>
      <c r="AS453" s="70"/>
      <c r="AT453" s="89"/>
      <c r="AU453" s="70"/>
      <c r="AV453" s="70"/>
      <c r="AW453" s="70"/>
      <c r="AX453" s="89"/>
      <c r="AY453" s="89"/>
      <c r="AZ453" s="70"/>
      <c r="BA453" s="70"/>
      <c r="BB453" s="70"/>
      <c r="BC453" s="70"/>
      <c r="BD453" s="70"/>
      <c r="BE453" s="70"/>
      <c r="BF453" s="70"/>
      <c r="BG453" s="70"/>
      <c r="BH453" s="70"/>
      <c r="BI453" s="70"/>
      <c r="BJ453" s="70"/>
      <c r="BK453" s="70"/>
      <c r="BL453" s="70"/>
    </row>
    <row r="454" spans="1:64" ht="16" customHeight="1" x14ac:dyDescent="0.3">
      <c r="A454" s="70"/>
      <c r="B454" s="86"/>
      <c r="C454" s="70"/>
      <c r="D454" s="70"/>
      <c r="E454" s="70"/>
      <c r="F454" s="70"/>
      <c r="G454" s="70"/>
      <c r="H454" s="70"/>
      <c r="I454" s="87"/>
      <c r="J454" s="70"/>
      <c r="K454" s="70"/>
      <c r="L454" s="70"/>
      <c r="M454" s="70"/>
      <c r="N454" s="70"/>
      <c r="O454" s="88"/>
      <c r="P454" s="88"/>
      <c r="Q454" s="70"/>
      <c r="R454" s="70"/>
      <c r="S454" s="70"/>
      <c r="T454" s="70"/>
      <c r="U454" s="70"/>
      <c r="V454" s="70"/>
      <c r="W454" s="70"/>
      <c r="X454" s="70"/>
      <c r="Y454" s="70"/>
      <c r="Z454" s="70"/>
      <c r="AA454" s="70"/>
      <c r="AB454" s="70"/>
      <c r="AC454" s="70"/>
      <c r="AD454" s="70"/>
      <c r="AE454" s="70"/>
      <c r="AF454" s="70"/>
      <c r="AG454" s="70"/>
      <c r="AH454" s="70"/>
      <c r="AI454" s="70"/>
      <c r="AJ454" s="70"/>
      <c r="AK454" s="70"/>
      <c r="AL454" s="70"/>
      <c r="AM454" s="70"/>
      <c r="AN454" s="70"/>
      <c r="AO454" s="70"/>
      <c r="AP454" s="70"/>
      <c r="AQ454" s="89"/>
      <c r="AR454" s="70"/>
      <c r="AS454" s="70"/>
      <c r="AT454" s="89"/>
      <c r="AU454" s="70"/>
      <c r="AV454" s="70"/>
      <c r="AW454" s="70"/>
      <c r="AX454" s="89"/>
      <c r="AY454" s="89"/>
      <c r="AZ454" s="70"/>
      <c r="BA454" s="70"/>
      <c r="BB454" s="70"/>
      <c r="BC454" s="70"/>
      <c r="BD454" s="70"/>
      <c r="BE454" s="70"/>
      <c r="BF454" s="70"/>
      <c r="BG454" s="70"/>
      <c r="BH454" s="70"/>
      <c r="BI454" s="70"/>
      <c r="BJ454" s="70"/>
      <c r="BK454" s="70"/>
      <c r="BL454" s="70"/>
    </row>
    <row r="455" spans="1:64" ht="16" customHeight="1" x14ac:dyDescent="0.3">
      <c r="A455" s="70"/>
      <c r="B455" s="86"/>
      <c r="C455" s="70"/>
      <c r="D455" s="70"/>
      <c r="E455" s="70"/>
      <c r="F455" s="70"/>
      <c r="G455" s="70"/>
      <c r="H455" s="70"/>
      <c r="I455" s="87"/>
      <c r="J455" s="70"/>
      <c r="K455" s="70"/>
      <c r="L455" s="70"/>
      <c r="M455" s="70"/>
      <c r="N455" s="70"/>
      <c r="O455" s="88"/>
      <c r="P455" s="88"/>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c r="AO455" s="70"/>
      <c r="AP455" s="70"/>
      <c r="AQ455" s="89"/>
      <c r="AR455" s="70"/>
      <c r="AS455" s="70"/>
      <c r="AT455" s="89"/>
      <c r="AU455" s="70"/>
      <c r="AV455" s="70"/>
      <c r="AW455" s="70"/>
      <c r="AX455" s="89"/>
      <c r="AY455" s="89"/>
      <c r="AZ455" s="70"/>
      <c r="BA455" s="70"/>
      <c r="BB455" s="70"/>
      <c r="BC455" s="70"/>
      <c r="BD455" s="70"/>
      <c r="BE455" s="70"/>
      <c r="BF455" s="70"/>
      <c r="BG455" s="70"/>
      <c r="BH455" s="70"/>
      <c r="BI455" s="70"/>
      <c r="BJ455" s="70"/>
      <c r="BK455" s="70"/>
      <c r="BL455" s="70"/>
    </row>
    <row r="456" spans="1:64" ht="16" customHeight="1" x14ac:dyDescent="0.3">
      <c r="A456" s="70"/>
      <c r="B456" s="86"/>
      <c r="C456" s="70"/>
      <c r="D456" s="70"/>
      <c r="E456" s="70"/>
      <c r="F456" s="70"/>
      <c r="G456" s="70"/>
      <c r="H456" s="70"/>
      <c r="I456" s="87"/>
      <c r="J456" s="70"/>
      <c r="K456" s="70"/>
      <c r="L456" s="70"/>
      <c r="M456" s="70"/>
      <c r="N456" s="70"/>
      <c r="O456" s="88"/>
      <c r="P456" s="88"/>
      <c r="Q456" s="70"/>
      <c r="R456" s="70"/>
      <c r="S456" s="70"/>
      <c r="T456" s="70"/>
      <c r="U456" s="70"/>
      <c r="V456" s="70"/>
      <c r="W456" s="70"/>
      <c r="X456" s="70"/>
      <c r="Y456" s="70"/>
      <c r="Z456" s="70"/>
      <c r="AA456" s="70"/>
      <c r="AB456" s="70"/>
      <c r="AC456" s="70"/>
      <c r="AD456" s="70"/>
      <c r="AE456" s="70"/>
      <c r="AF456" s="70"/>
      <c r="AG456" s="70"/>
      <c r="AH456" s="70"/>
      <c r="AI456" s="70"/>
      <c r="AJ456" s="70"/>
      <c r="AK456" s="70"/>
      <c r="AL456" s="70"/>
      <c r="AM456" s="70"/>
      <c r="AN456" s="70"/>
      <c r="AO456" s="70"/>
      <c r="AP456" s="70"/>
      <c r="AQ456" s="89"/>
      <c r="AR456" s="70"/>
      <c r="AS456" s="70"/>
      <c r="AT456" s="89"/>
      <c r="AU456" s="70"/>
      <c r="AV456" s="70"/>
      <c r="AW456" s="70"/>
      <c r="AX456" s="89"/>
      <c r="AY456" s="89"/>
      <c r="AZ456" s="70"/>
      <c r="BA456" s="70"/>
      <c r="BB456" s="70"/>
      <c r="BC456" s="70"/>
      <c r="BD456" s="70"/>
      <c r="BE456" s="70"/>
      <c r="BF456" s="70"/>
      <c r="BG456" s="70"/>
      <c r="BH456" s="70"/>
      <c r="BI456" s="70"/>
      <c r="BJ456" s="70"/>
      <c r="BK456" s="70"/>
      <c r="BL456" s="70"/>
    </row>
    <row r="457" spans="1:64" ht="16" customHeight="1" x14ac:dyDescent="0.3">
      <c r="A457" s="70"/>
      <c r="B457" s="86"/>
      <c r="C457" s="70"/>
      <c r="D457" s="70"/>
      <c r="E457" s="70"/>
      <c r="F457" s="70"/>
      <c r="G457" s="70"/>
      <c r="H457" s="70"/>
      <c r="I457" s="87"/>
      <c r="J457" s="70"/>
      <c r="K457" s="70"/>
      <c r="L457" s="70"/>
      <c r="M457" s="70"/>
      <c r="N457" s="70"/>
      <c r="O457" s="88"/>
      <c r="P457" s="88"/>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70"/>
      <c r="AN457" s="70"/>
      <c r="AO457" s="70"/>
      <c r="AP457" s="70"/>
      <c r="AQ457" s="89"/>
      <c r="AR457" s="70"/>
      <c r="AS457" s="70"/>
      <c r="AT457" s="89"/>
      <c r="AU457" s="70"/>
      <c r="AV457" s="70"/>
      <c r="AW457" s="70"/>
      <c r="AX457" s="89"/>
      <c r="AY457" s="89"/>
      <c r="AZ457" s="70"/>
      <c r="BA457" s="70"/>
      <c r="BB457" s="70"/>
      <c r="BC457" s="70"/>
      <c r="BD457" s="70"/>
      <c r="BE457" s="70"/>
      <c r="BF457" s="70"/>
      <c r="BG457" s="70"/>
      <c r="BH457" s="70"/>
      <c r="BI457" s="70"/>
      <c r="BJ457" s="70"/>
      <c r="BK457" s="70"/>
      <c r="BL457" s="70"/>
    </row>
    <row r="458" spans="1:64" ht="16" customHeight="1" x14ac:dyDescent="0.3">
      <c r="A458" s="70"/>
      <c r="B458" s="86"/>
      <c r="C458" s="70"/>
      <c r="D458" s="70"/>
      <c r="E458" s="70"/>
      <c r="F458" s="70"/>
      <c r="G458" s="70"/>
      <c r="H458" s="70"/>
      <c r="I458" s="87"/>
      <c r="J458" s="70"/>
      <c r="K458" s="70"/>
      <c r="L458" s="70"/>
      <c r="M458" s="70"/>
      <c r="N458" s="70"/>
      <c r="O458" s="88"/>
      <c r="P458" s="88"/>
      <c r="Q458" s="70"/>
      <c r="R458" s="70"/>
      <c r="S458" s="70"/>
      <c r="T458" s="70"/>
      <c r="U458" s="70"/>
      <c r="V458" s="70"/>
      <c r="W458" s="70"/>
      <c r="X458" s="70"/>
      <c r="Y458" s="70"/>
      <c r="Z458" s="70"/>
      <c r="AA458" s="70"/>
      <c r="AB458" s="70"/>
      <c r="AC458" s="70"/>
      <c r="AD458" s="70"/>
      <c r="AE458" s="70"/>
      <c r="AF458" s="70"/>
      <c r="AG458" s="70"/>
      <c r="AH458" s="70"/>
      <c r="AI458" s="70"/>
      <c r="AJ458" s="70"/>
      <c r="AK458" s="70"/>
      <c r="AL458" s="70"/>
      <c r="AM458" s="70"/>
      <c r="AN458" s="70"/>
      <c r="AO458" s="70"/>
      <c r="AP458" s="70"/>
      <c r="AQ458" s="89"/>
      <c r="AR458" s="70"/>
      <c r="AS458" s="70"/>
      <c r="AT458" s="89"/>
      <c r="AU458" s="70"/>
      <c r="AV458" s="70"/>
      <c r="AW458" s="70"/>
      <c r="AX458" s="89"/>
      <c r="AY458" s="89"/>
      <c r="AZ458" s="70"/>
      <c r="BA458" s="70"/>
      <c r="BB458" s="70"/>
      <c r="BC458" s="70"/>
      <c r="BD458" s="70"/>
      <c r="BE458" s="70"/>
      <c r="BF458" s="70"/>
      <c r="BG458" s="70"/>
      <c r="BH458" s="70"/>
      <c r="BI458" s="70"/>
      <c r="BJ458" s="70"/>
      <c r="BK458" s="70"/>
      <c r="BL458" s="70"/>
    </row>
    <row r="459" spans="1:64" ht="16" customHeight="1" x14ac:dyDescent="0.3">
      <c r="A459" s="70"/>
      <c r="B459" s="86"/>
      <c r="C459" s="70"/>
      <c r="D459" s="70"/>
      <c r="E459" s="70"/>
      <c r="F459" s="70"/>
      <c r="G459" s="70"/>
      <c r="H459" s="70"/>
      <c r="I459" s="87"/>
      <c r="J459" s="70"/>
      <c r="K459" s="70"/>
      <c r="L459" s="70"/>
      <c r="M459" s="70"/>
      <c r="N459" s="70"/>
      <c r="O459" s="88"/>
      <c r="P459" s="88"/>
      <c r="Q459" s="70"/>
      <c r="R459" s="70"/>
      <c r="S459" s="70"/>
      <c r="T459" s="70"/>
      <c r="U459" s="70"/>
      <c r="V459" s="70"/>
      <c r="W459" s="70"/>
      <c r="X459" s="70"/>
      <c r="Y459" s="70"/>
      <c r="Z459" s="70"/>
      <c r="AA459" s="70"/>
      <c r="AB459" s="70"/>
      <c r="AC459" s="70"/>
      <c r="AD459" s="70"/>
      <c r="AE459" s="70"/>
      <c r="AF459" s="70"/>
      <c r="AG459" s="70"/>
      <c r="AH459" s="70"/>
      <c r="AI459" s="70"/>
      <c r="AJ459" s="70"/>
      <c r="AK459" s="70"/>
      <c r="AL459" s="70"/>
      <c r="AM459" s="70"/>
      <c r="AN459" s="70"/>
      <c r="AO459" s="70"/>
      <c r="AP459" s="70"/>
      <c r="AQ459" s="89"/>
      <c r="AR459" s="70"/>
      <c r="AS459" s="70"/>
      <c r="AT459" s="89"/>
      <c r="AU459" s="70"/>
      <c r="AV459" s="70"/>
      <c r="AW459" s="70"/>
      <c r="AX459" s="89"/>
      <c r="AY459" s="89"/>
      <c r="AZ459" s="70"/>
      <c r="BA459" s="70"/>
      <c r="BB459" s="70"/>
      <c r="BC459" s="70"/>
      <c r="BD459" s="70"/>
      <c r="BE459" s="70"/>
      <c r="BF459" s="70"/>
      <c r="BG459" s="70"/>
      <c r="BH459" s="70"/>
      <c r="BI459" s="70"/>
      <c r="BJ459" s="70"/>
      <c r="BK459" s="70"/>
      <c r="BL459" s="70"/>
    </row>
    <row r="460" spans="1:64" ht="16" customHeight="1" x14ac:dyDescent="0.3">
      <c r="A460" s="70"/>
      <c r="B460" s="86"/>
      <c r="C460" s="70"/>
      <c r="D460" s="70"/>
      <c r="E460" s="70"/>
      <c r="F460" s="70"/>
      <c r="G460" s="70"/>
      <c r="H460" s="70"/>
      <c r="I460" s="87"/>
      <c r="J460" s="70"/>
      <c r="K460" s="70"/>
      <c r="L460" s="70"/>
      <c r="M460" s="70"/>
      <c r="N460" s="70"/>
      <c r="O460" s="88"/>
      <c r="P460" s="88"/>
      <c r="Q460" s="70"/>
      <c r="R460" s="70"/>
      <c r="S460" s="70"/>
      <c r="T460" s="70"/>
      <c r="U460" s="70"/>
      <c r="V460" s="70"/>
      <c r="W460" s="70"/>
      <c r="X460" s="70"/>
      <c r="Y460" s="70"/>
      <c r="Z460" s="70"/>
      <c r="AA460" s="70"/>
      <c r="AB460" s="70"/>
      <c r="AC460" s="70"/>
      <c r="AD460" s="70"/>
      <c r="AE460" s="70"/>
      <c r="AF460" s="70"/>
      <c r="AG460" s="70"/>
      <c r="AH460" s="70"/>
      <c r="AI460" s="70"/>
      <c r="AJ460" s="70"/>
      <c r="AK460" s="70"/>
      <c r="AL460" s="70"/>
      <c r="AM460" s="70"/>
      <c r="AN460" s="70"/>
      <c r="AO460" s="70"/>
      <c r="AP460" s="70"/>
      <c r="AQ460" s="89"/>
      <c r="AR460" s="70"/>
      <c r="AS460" s="70"/>
      <c r="AT460" s="89"/>
      <c r="AU460" s="70"/>
      <c r="AV460" s="70"/>
      <c r="AW460" s="70"/>
      <c r="AX460" s="89"/>
      <c r="AY460" s="89"/>
      <c r="AZ460" s="70"/>
      <c r="BA460" s="70"/>
      <c r="BB460" s="70"/>
      <c r="BC460" s="70"/>
      <c r="BD460" s="70"/>
      <c r="BE460" s="70"/>
      <c r="BF460" s="70"/>
      <c r="BG460" s="70"/>
      <c r="BH460" s="70"/>
      <c r="BI460" s="70"/>
      <c r="BJ460" s="70"/>
      <c r="BK460" s="70"/>
      <c r="BL460" s="70"/>
    </row>
    <row r="461" spans="1:64" ht="16" customHeight="1" x14ac:dyDescent="0.3">
      <c r="A461" s="70"/>
      <c r="B461" s="86"/>
      <c r="C461" s="70"/>
      <c r="D461" s="70"/>
      <c r="E461" s="70"/>
      <c r="F461" s="70"/>
      <c r="G461" s="70"/>
      <c r="H461" s="70"/>
      <c r="I461" s="87"/>
      <c r="J461" s="70"/>
      <c r="K461" s="70"/>
      <c r="L461" s="70"/>
      <c r="M461" s="70"/>
      <c r="N461" s="70"/>
      <c r="O461" s="88"/>
      <c r="P461" s="88"/>
      <c r="Q461" s="70"/>
      <c r="R461" s="70"/>
      <c r="S461" s="70"/>
      <c r="T461" s="70"/>
      <c r="U461" s="70"/>
      <c r="V461" s="70"/>
      <c r="W461" s="70"/>
      <c r="X461" s="70"/>
      <c r="Y461" s="70"/>
      <c r="Z461" s="70"/>
      <c r="AA461" s="70"/>
      <c r="AB461" s="70"/>
      <c r="AC461" s="70"/>
      <c r="AD461" s="70"/>
      <c r="AE461" s="70"/>
      <c r="AF461" s="70"/>
      <c r="AG461" s="70"/>
      <c r="AH461" s="70"/>
      <c r="AI461" s="70"/>
      <c r="AJ461" s="70"/>
      <c r="AK461" s="70"/>
      <c r="AL461" s="70"/>
      <c r="AM461" s="70"/>
      <c r="AN461" s="70"/>
      <c r="AO461" s="70"/>
      <c r="AP461" s="70"/>
      <c r="AQ461" s="89"/>
      <c r="AR461" s="70"/>
      <c r="AS461" s="70"/>
      <c r="AT461" s="89"/>
      <c r="AU461" s="70"/>
      <c r="AV461" s="70"/>
      <c r="AW461" s="70"/>
      <c r="AX461" s="89"/>
      <c r="AY461" s="89"/>
      <c r="AZ461" s="70"/>
      <c r="BA461" s="70"/>
      <c r="BB461" s="70"/>
      <c r="BC461" s="70"/>
      <c r="BD461" s="70"/>
      <c r="BE461" s="70"/>
      <c r="BF461" s="70"/>
      <c r="BG461" s="70"/>
      <c r="BH461" s="70"/>
      <c r="BI461" s="70"/>
      <c r="BJ461" s="70"/>
      <c r="BK461" s="70"/>
      <c r="BL461" s="70"/>
    </row>
    <row r="462" spans="1:64" ht="16" customHeight="1" x14ac:dyDescent="0.3">
      <c r="A462" s="70"/>
      <c r="B462" s="86"/>
      <c r="C462" s="70"/>
      <c r="D462" s="70"/>
      <c r="E462" s="70"/>
      <c r="F462" s="70"/>
      <c r="G462" s="70"/>
      <c r="H462" s="70"/>
      <c r="I462" s="87"/>
      <c r="J462" s="70"/>
      <c r="K462" s="70"/>
      <c r="L462" s="70"/>
      <c r="M462" s="70"/>
      <c r="N462" s="70"/>
      <c r="O462" s="88"/>
      <c r="P462" s="88"/>
      <c r="Q462" s="70"/>
      <c r="R462" s="70"/>
      <c r="S462" s="70"/>
      <c r="T462" s="70"/>
      <c r="U462" s="70"/>
      <c r="V462" s="70"/>
      <c r="W462" s="70"/>
      <c r="X462" s="70"/>
      <c r="Y462" s="70"/>
      <c r="Z462" s="70"/>
      <c r="AA462" s="70"/>
      <c r="AB462" s="70"/>
      <c r="AC462" s="70"/>
      <c r="AD462" s="70"/>
      <c r="AE462" s="70"/>
      <c r="AF462" s="70"/>
      <c r="AG462" s="70"/>
      <c r="AH462" s="70"/>
      <c r="AI462" s="70"/>
      <c r="AJ462" s="70"/>
      <c r="AK462" s="70"/>
      <c r="AL462" s="70"/>
      <c r="AM462" s="70"/>
      <c r="AN462" s="70"/>
      <c r="AO462" s="70"/>
      <c r="AP462" s="70"/>
      <c r="AQ462" s="89"/>
      <c r="AR462" s="70"/>
      <c r="AS462" s="70"/>
      <c r="AT462" s="89"/>
      <c r="AU462" s="70"/>
      <c r="AV462" s="70"/>
      <c r="AW462" s="70"/>
      <c r="AX462" s="89"/>
      <c r="AY462" s="89"/>
      <c r="AZ462" s="70"/>
      <c r="BA462" s="70"/>
      <c r="BB462" s="70"/>
      <c r="BC462" s="70"/>
      <c r="BD462" s="70"/>
      <c r="BE462" s="70"/>
      <c r="BF462" s="70"/>
      <c r="BG462" s="70"/>
      <c r="BH462" s="70"/>
      <c r="BI462" s="70"/>
      <c r="BJ462" s="70"/>
      <c r="BK462" s="70"/>
      <c r="BL462" s="70"/>
    </row>
    <row r="463" spans="1:64" ht="16" customHeight="1" x14ac:dyDescent="0.3">
      <c r="A463" s="70"/>
      <c r="B463" s="86"/>
      <c r="C463" s="70"/>
      <c r="D463" s="70"/>
      <c r="E463" s="70"/>
      <c r="F463" s="70"/>
      <c r="G463" s="70"/>
      <c r="H463" s="70"/>
      <c r="I463" s="87"/>
      <c r="J463" s="70"/>
      <c r="K463" s="70"/>
      <c r="L463" s="70"/>
      <c r="M463" s="70"/>
      <c r="N463" s="70"/>
      <c r="O463" s="88"/>
      <c r="P463" s="88"/>
      <c r="Q463" s="70"/>
      <c r="R463" s="70"/>
      <c r="S463" s="70"/>
      <c r="T463" s="70"/>
      <c r="U463" s="70"/>
      <c r="V463" s="70"/>
      <c r="W463" s="70"/>
      <c r="X463" s="70"/>
      <c r="Y463" s="70"/>
      <c r="Z463" s="70"/>
      <c r="AA463" s="70"/>
      <c r="AB463" s="70"/>
      <c r="AC463" s="70"/>
      <c r="AD463" s="70"/>
      <c r="AE463" s="70"/>
      <c r="AF463" s="70"/>
      <c r="AG463" s="70"/>
      <c r="AH463" s="70"/>
      <c r="AI463" s="70"/>
      <c r="AJ463" s="70"/>
      <c r="AK463" s="70"/>
      <c r="AL463" s="70"/>
      <c r="AM463" s="70"/>
      <c r="AN463" s="70"/>
      <c r="AO463" s="70"/>
      <c r="AP463" s="70"/>
      <c r="AQ463" s="89"/>
      <c r="AR463" s="70"/>
      <c r="AS463" s="70"/>
      <c r="AT463" s="89"/>
      <c r="AU463" s="70"/>
      <c r="AV463" s="70"/>
      <c r="AW463" s="70"/>
      <c r="AX463" s="89"/>
      <c r="AY463" s="89"/>
      <c r="AZ463" s="70"/>
      <c r="BA463" s="70"/>
      <c r="BB463" s="70"/>
      <c r="BC463" s="70"/>
      <c r="BD463" s="70"/>
      <c r="BE463" s="70"/>
      <c r="BF463" s="70"/>
      <c r="BG463" s="70"/>
      <c r="BH463" s="70"/>
      <c r="BI463" s="70"/>
      <c r="BJ463" s="70"/>
      <c r="BK463" s="70"/>
      <c r="BL463" s="70"/>
    </row>
    <row r="464" spans="1:64" ht="16" customHeight="1" x14ac:dyDescent="0.3">
      <c r="A464" s="70"/>
      <c r="B464" s="86"/>
      <c r="C464" s="70"/>
      <c r="D464" s="70"/>
      <c r="E464" s="70"/>
      <c r="F464" s="70"/>
      <c r="G464" s="70"/>
      <c r="H464" s="70"/>
      <c r="I464" s="87"/>
      <c r="J464" s="70"/>
      <c r="K464" s="70"/>
      <c r="L464" s="70"/>
      <c r="M464" s="70"/>
      <c r="N464" s="70"/>
      <c r="O464" s="88"/>
      <c r="P464" s="88"/>
      <c r="Q464" s="70"/>
      <c r="R464" s="70"/>
      <c r="S464" s="70"/>
      <c r="T464" s="70"/>
      <c r="U464" s="70"/>
      <c r="V464" s="70"/>
      <c r="W464" s="70"/>
      <c r="X464" s="70"/>
      <c r="Y464" s="70"/>
      <c r="Z464" s="70"/>
      <c r="AA464" s="70"/>
      <c r="AB464" s="70"/>
      <c r="AC464" s="70"/>
      <c r="AD464" s="70"/>
      <c r="AE464" s="70"/>
      <c r="AF464" s="70"/>
      <c r="AG464" s="70"/>
      <c r="AH464" s="70"/>
      <c r="AI464" s="70"/>
      <c r="AJ464" s="70"/>
      <c r="AK464" s="70"/>
      <c r="AL464" s="70"/>
      <c r="AM464" s="70"/>
      <c r="AN464" s="70"/>
      <c r="AO464" s="70"/>
      <c r="AP464" s="70"/>
      <c r="AQ464" s="89"/>
      <c r="AR464" s="70"/>
      <c r="AS464" s="70"/>
      <c r="AT464" s="89"/>
      <c r="AU464" s="70"/>
      <c r="AV464" s="70"/>
      <c r="AW464" s="70"/>
      <c r="AX464" s="89"/>
      <c r="AY464" s="89"/>
      <c r="AZ464" s="70"/>
      <c r="BA464" s="70"/>
      <c r="BB464" s="70"/>
      <c r="BC464" s="70"/>
      <c r="BD464" s="70"/>
      <c r="BE464" s="70"/>
      <c r="BF464" s="70"/>
      <c r="BG464" s="70"/>
      <c r="BH464" s="70"/>
      <c r="BI464" s="70"/>
      <c r="BJ464" s="70"/>
      <c r="BK464" s="70"/>
      <c r="BL464" s="70"/>
    </row>
    <row r="465" spans="1:64" ht="16" customHeight="1" x14ac:dyDescent="0.3">
      <c r="A465" s="70"/>
      <c r="B465" s="86"/>
      <c r="C465" s="70"/>
      <c r="D465" s="70"/>
      <c r="E465" s="70"/>
      <c r="F465" s="70"/>
      <c r="G465" s="70"/>
      <c r="H465" s="70"/>
      <c r="I465" s="87"/>
      <c r="J465" s="70"/>
      <c r="K465" s="70"/>
      <c r="L465" s="70"/>
      <c r="M465" s="70"/>
      <c r="N465" s="70"/>
      <c r="O465" s="88"/>
      <c r="P465" s="88"/>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c r="AO465" s="70"/>
      <c r="AP465" s="70"/>
      <c r="AQ465" s="89"/>
      <c r="AR465" s="70"/>
      <c r="AS465" s="70"/>
      <c r="AT465" s="89"/>
      <c r="AU465" s="70"/>
      <c r="AV465" s="70"/>
      <c r="AW465" s="70"/>
      <c r="AX465" s="89"/>
      <c r="AY465" s="89"/>
      <c r="AZ465" s="70"/>
      <c r="BA465" s="70"/>
      <c r="BB465" s="70"/>
      <c r="BC465" s="70"/>
      <c r="BD465" s="70"/>
      <c r="BE465" s="70"/>
      <c r="BF465" s="70"/>
      <c r="BG465" s="70"/>
      <c r="BH465" s="70"/>
      <c r="BI465" s="70"/>
      <c r="BJ465" s="70"/>
      <c r="BK465" s="70"/>
      <c r="BL465" s="70"/>
    </row>
    <row r="466" spans="1:64" ht="16" customHeight="1" x14ac:dyDescent="0.3">
      <c r="A466" s="70"/>
      <c r="B466" s="86"/>
      <c r="C466" s="70"/>
      <c r="D466" s="70"/>
      <c r="E466" s="70"/>
      <c r="F466" s="70"/>
      <c r="G466" s="70"/>
      <c r="H466" s="70"/>
      <c r="I466" s="87"/>
      <c r="J466" s="70"/>
      <c r="K466" s="70"/>
      <c r="L466" s="70"/>
      <c r="M466" s="70"/>
      <c r="N466" s="70"/>
      <c r="O466" s="88"/>
      <c r="P466" s="88"/>
      <c r="Q466" s="70"/>
      <c r="R466" s="70"/>
      <c r="S466" s="70"/>
      <c r="T466" s="70"/>
      <c r="U466" s="70"/>
      <c r="V466" s="70"/>
      <c r="W466" s="70"/>
      <c r="X466" s="70"/>
      <c r="Y466" s="70"/>
      <c r="Z466" s="70"/>
      <c r="AA466" s="70"/>
      <c r="AB466" s="70"/>
      <c r="AC466" s="70"/>
      <c r="AD466" s="70"/>
      <c r="AE466" s="70"/>
      <c r="AF466" s="70"/>
      <c r="AG466" s="70"/>
      <c r="AH466" s="70"/>
      <c r="AI466" s="70"/>
      <c r="AJ466" s="70"/>
      <c r="AK466" s="70"/>
      <c r="AL466" s="70"/>
      <c r="AM466" s="70"/>
      <c r="AN466" s="70"/>
      <c r="AO466" s="70"/>
      <c r="AP466" s="70"/>
      <c r="AQ466" s="89"/>
      <c r="AR466" s="70"/>
      <c r="AS466" s="70"/>
      <c r="AT466" s="89"/>
      <c r="AU466" s="70"/>
      <c r="AV466" s="70"/>
      <c r="AW466" s="70"/>
      <c r="AX466" s="89"/>
      <c r="AY466" s="89"/>
      <c r="AZ466" s="70"/>
      <c r="BA466" s="70"/>
      <c r="BB466" s="70"/>
      <c r="BC466" s="70"/>
      <c r="BD466" s="70"/>
      <c r="BE466" s="70"/>
      <c r="BF466" s="70"/>
      <c r="BG466" s="70"/>
      <c r="BH466" s="70"/>
      <c r="BI466" s="70"/>
      <c r="BJ466" s="70"/>
      <c r="BK466" s="70"/>
      <c r="BL466" s="70"/>
    </row>
    <row r="467" spans="1:64" ht="16" customHeight="1" x14ac:dyDescent="0.3">
      <c r="A467" s="70"/>
      <c r="B467" s="86"/>
      <c r="C467" s="70"/>
      <c r="D467" s="70"/>
      <c r="E467" s="70"/>
      <c r="F467" s="70"/>
      <c r="G467" s="70"/>
      <c r="H467" s="70"/>
      <c r="I467" s="87"/>
      <c r="J467" s="70"/>
      <c r="K467" s="70"/>
      <c r="L467" s="70"/>
      <c r="M467" s="70"/>
      <c r="N467" s="70"/>
      <c r="O467" s="88"/>
      <c r="P467" s="88"/>
      <c r="Q467" s="70"/>
      <c r="R467" s="70"/>
      <c r="S467" s="70"/>
      <c r="T467" s="70"/>
      <c r="U467" s="70"/>
      <c r="V467" s="70"/>
      <c r="W467" s="70"/>
      <c r="X467" s="70"/>
      <c r="Y467" s="70"/>
      <c r="Z467" s="70"/>
      <c r="AA467" s="70"/>
      <c r="AB467" s="70"/>
      <c r="AC467" s="70"/>
      <c r="AD467" s="70"/>
      <c r="AE467" s="70"/>
      <c r="AF467" s="70"/>
      <c r="AG467" s="70"/>
      <c r="AH467" s="70"/>
      <c r="AI467" s="70"/>
      <c r="AJ467" s="70"/>
      <c r="AK467" s="70"/>
      <c r="AL467" s="70"/>
      <c r="AM467" s="70"/>
      <c r="AN467" s="70"/>
      <c r="AO467" s="70"/>
      <c r="AP467" s="70"/>
      <c r="AQ467" s="89"/>
      <c r="AR467" s="70"/>
      <c r="AS467" s="70"/>
      <c r="AT467" s="89"/>
      <c r="AU467" s="70"/>
      <c r="AV467" s="70"/>
      <c r="AW467" s="70"/>
      <c r="AX467" s="89"/>
      <c r="AY467" s="89"/>
      <c r="AZ467" s="70"/>
      <c r="BA467" s="70"/>
      <c r="BB467" s="70"/>
      <c r="BC467" s="70"/>
      <c r="BD467" s="70"/>
      <c r="BE467" s="70"/>
      <c r="BF467" s="70"/>
      <c r="BG467" s="70"/>
      <c r="BH467" s="70"/>
      <c r="BI467" s="70"/>
      <c r="BJ467" s="70"/>
      <c r="BK467" s="70"/>
      <c r="BL467" s="70"/>
    </row>
    <row r="468" spans="1:64" ht="16" customHeight="1" x14ac:dyDescent="0.3">
      <c r="A468" s="70"/>
      <c r="B468" s="86"/>
      <c r="C468" s="70"/>
      <c r="D468" s="70"/>
      <c r="E468" s="70"/>
      <c r="F468" s="70"/>
      <c r="G468" s="70"/>
      <c r="H468" s="70"/>
      <c r="I468" s="87"/>
      <c r="J468" s="70"/>
      <c r="K468" s="70"/>
      <c r="L468" s="70"/>
      <c r="M468" s="70"/>
      <c r="N468" s="70"/>
      <c r="O468" s="88"/>
      <c r="P468" s="88"/>
      <c r="Q468" s="70"/>
      <c r="R468" s="70"/>
      <c r="S468" s="70"/>
      <c r="T468" s="70"/>
      <c r="U468" s="70"/>
      <c r="V468" s="70"/>
      <c r="W468" s="70"/>
      <c r="X468" s="70"/>
      <c r="Y468" s="70"/>
      <c r="Z468" s="70"/>
      <c r="AA468" s="70"/>
      <c r="AB468" s="70"/>
      <c r="AC468" s="70"/>
      <c r="AD468" s="70"/>
      <c r="AE468" s="70"/>
      <c r="AF468" s="70"/>
      <c r="AG468" s="70"/>
      <c r="AH468" s="70"/>
      <c r="AI468" s="70"/>
      <c r="AJ468" s="70"/>
      <c r="AK468" s="70"/>
      <c r="AL468" s="70"/>
      <c r="AM468" s="70"/>
      <c r="AN468" s="70"/>
      <c r="AO468" s="70"/>
      <c r="AP468" s="70"/>
      <c r="AQ468" s="89"/>
      <c r="AR468" s="70"/>
      <c r="AS468" s="70"/>
      <c r="AT468" s="89"/>
      <c r="AU468" s="70"/>
      <c r="AV468" s="70"/>
      <c r="AW468" s="70"/>
      <c r="AX468" s="89"/>
      <c r="AY468" s="89"/>
      <c r="AZ468" s="70"/>
      <c r="BA468" s="70"/>
      <c r="BB468" s="70"/>
      <c r="BC468" s="70"/>
      <c r="BD468" s="70"/>
      <c r="BE468" s="70"/>
      <c r="BF468" s="70"/>
      <c r="BG468" s="70"/>
      <c r="BH468" s="70"/>
      <c r="BI468" s="70"/>
      <c r="BJ468" s="70"/>
      <c r="BK468" s="70"/>
      <c r="BL468" s="70"/>
    </row>
    <row r="469" spans="1:64" ht="16" customHeight="1" x14ac:dyDescent="0.3">
      <c r="A469" s="70"/>
      <c r="B469" s="86"/>
      <c r="C469" s="70"/>
      <c r="D469" s="70"/>
      <c r="E469" s="70"/>
      <c r="F469" s="70"/>
      <c r="G469" s="70"/>
      <c r="H469" s="70"/>
      <c r="I469" s="87"/>
      <c r="J469" s="70"/>
      <c r="K469" s="70"/>
      <c r="L469" s="70"/>
      <c r="M469" s="70"/>
      <c r="N469" s="70"/>
      <c r="O469" s="88"/>
      <c r="P469" s="88"/>
      <c r="Q469" s="70"/>
      <c r="R469" s="70"/>
      <c r="S469" s="70"/>
      <c r="T469" s="70"/>
      <c r="U469" s="70"/>
      <c r="V469" s="70"/>
      <c r="W469" s="70"/>
      <c r="X469" s="70"/>
      <c r="Y469" s="70"/>
      <c r="Z469" s="70"/>
      <c r="AA469" s="70"/>
      <c r="AB469" s="70"/>
      <c r="AC469" s="70"/>
      <c r="AD469" s="70"/>
      <c r="AE469" s="70"/>
      <c r="AF469" s="70"/>
      <c r="AG469" s="70"/>
      <c r="AH469" s="70"/>
      <c r="AI469" s="70"/>
      <c r="AJ469" s="70"/>
      <c r="AK469" s="70"/>
      <c r="AL469" s="70"/>
      <c r="AM469" s="70"/>
      <c r="AN469" s="70"/>
      <c r="AO469" s="70"/>
      <c r="AP469" s="70"/>
      <c r="AQ469" s="89"/>
      <c r="AR469" s="70"/>
      <c r="AS469" s="70"/>
      <c r="AT469" s="89"/>
      <c r="AU469" s="70"/>
      <c r="AV469" s="70"/>
      <c r="AW469" s="70"/>
      <c r="AX469" s="89"/>
      <c r="AY469" s="89"/>
      <c r="AZ469" s="70"/>
      <c r="BA469" s="70"/>
      <c r="BB469" s="70"/>
      <c r="BC469" s="70"/>
      <c r="BD469" s="70"/>
      <c r="BE469" s="70"/>
      <c r="BF469" s="70"/>
      <c r="BG469" s="70"/>
      <c r="BH469" s="70"/>
      <c r="BI469" s="70"/>
      <c r="BJ469" s="70"/>
      <c r="BK469" s="70"/>
      <c r="BL469" s="70"/>
    </row>
    <row r="470" spans="1:64" ht="16" customHeight="1" x14ac:dyDescent="0.3">
      <c r="A470" s="70"/>
      <c r="B470" s="86"/>
      <c r="C470" s="70"/>
      <c r="D470" s="70"/>
      <c r="E470" s="70"/>
      <c r="F470" s="70"/>
      <c r="G470" s="70"/>
      <c r="H470" s="70"/>
      <c r="I470" s="87"/>
      <c r="J470" s="70"/>
      <c r="K470" s="70"/>
      <c r="L470" s="70"/>
      <c r="M470" s="70"/>
      <c r="N470" s="70"/>
      <c r="O470" s="88"/>
      <c r="P470" s="88"/>
      <c r="Q470" s="70"/>
      <c r="R470" s="70"/>
      <c r="S470" s="70"/>
      <c r="T470" s="70"/>
      <c r="U470" s="70"/>
      <c r="V470" s="70"/>
      <c r="W470" s="70"/>
      <c r="X470" s="70"/>
      <c r="Y470" s="70"/>
      <c r="Z470" s="70"/>
      <c r="AA470" s="70"/>
      <c r="AB470" s="70"/>
      <c r="AC470" s="70"/>
      <c r="AD470" s="70"/>
      <c r="AE470" s="70"/>
      <c r="AF470" s="70"/>
      <c r="AG470" s="70"/>
      <c r="AH470" s="70"/>
      <c r="AI470" s="70"/>
      <c r="AJ470" s="70"/>
      <c r="AK470" s="70"/>
      <c r="AL470" s="70"/>
      <c r="AM470" s="70"/>
      <c r="AN470" s="70"/>
      <c r="AO470" s="70"/>
      <c r="AP470" s="70"/>
      <c r="AQ470" s="89"/>
      <c r="AR470" s="70"/>
      <c r="AS470" s="70"/>
      <c r="AT470" s="89"/>
      <c r="AU470" s="70"/>
      <c r="AV470" s="70"/>
      <c r="AW470" s="70"/>
      <c r="AX470" s="89"/>
      <c r="AY470" s="89"/>
      <c r="AZ470" s="70"/>
      <c r="BA470" s="70"/>
      <c r="BB470" s="70"/>
      <c r="BC470" s="70"/>
      <c r="BD470" s="70"/>
      <c r="BE470" s="70"/>
      <c r="BF470" s="70"/>
      <c r="BG470" s="70"/>
      <c r="BH470" s="70"/>
      <c r="BI470" s="70"/>
      <c r="BJ470" s="70"/>
      <c r="BK470" s="70"/>
      <c r="BL470" s="70"/>
    </row>
    <row r="471" spans="1:64" ht="16" customHeight="1" x14ac:dyDescent="0.3">
      <c r="A471" s="70"/>
      <c r="B471" s="86"/>
      <c r="C471" s="70"/>
      <c r="D471" s="70"/>
      <c r="E471" s="70"/>
      <c r="F471" s="70"/>
      <c r="G471" s="70"/>
      <c r="H471" s="70"/>
      <c r="I471" s="87"/>
      <c r="J471" s="70"/>
      <c r="K471" s="70"/>
      <c r="L471" s="70"/>
      <c r="M471" s="70"/>
      <c r="N471" s="70"/>
      <c r="O471" s="88"/>
      <c r="P471" s="88"/>
      <c r="Q471" s="70"/>
      <c r="R471" s="70"/>
      <c r="S471" s="70"/>
      <c r="T471" s="70"/>
      <c r="U471" s="70"/>
      <c r="V471" s="70"/>
      <c r="W471" s="70"/>
      <c r="X471" s="70"/>
      <c r="Y471" s="70"/>
      <c r="Z471" s="70"/>
      <c r="AA471" s="70"/>
      <c r="AB471" s="70"/>
      <c r="AC471" s="70"/>
      <c r="AD471" s="70"/>
      <c r="AE471" s="70"/>
      <c r="AF471" s="70"/>
      <c r="AG471" s="70"/>
      <c r="AH471" s="70"/>
      <c r="AI471" s="70"/>
      <c r="AJ471" s="70"/>
      <c r="AK471" s="70"/>
      <c r="AL471" s="70"/>
      <c r="AM471" s="70"/>
      <c r="AN471" s="70"/>
      <c r="AO471" s="70"/>
      <c r="AP471" s="70"/>
      <c r="AQ471" s="89"/>
      <c r="AR471" s="70"/>
      <c r="AS471" s="70"/>
      <c r="AT471" s="89"/>
      <c r="AU471" s="70"/>
      <c r="AV471" s="70"/>
      <c r="AW471" s="70"/>
      <c r="AX471" s="89"/>
      <c r="AY471" s="89"/>
      <c r="AZ471" s="70"/>
      <c r="BA471" s="70"/>
      <c r="BB471" s="70"/>
      <c r="BC471" s="70"/>
      <c r="BD471" s="70"/>
      <c r="BE471" s="70"/>
      <c r="BF471" s="70"/>
      <c r="BG471" s="70"/>
      <c r="BH471" s="70"/>
      <c r="BI471" s="70"/>
      <c r="BJ471" s="70"/>
      <c r="BK471" s="70"/>
      <c r="BL471" s="70"/>
    </row>
    <row r="472" spans="1:64" ht="16" customHeight="1" x14ac:dyDescent="0.3">
      <c r="A472" s="70"/>
      <c r="B472" s="86"/>
      <c r="C472" s="70"/>
      <c r="D472" s="70"/>
      <c r="E472" s="70"/>
      <c r="F472" s="70"/>
      <c r="G472" s="70"/>
      <c r="H472" s="70"/>
      <c r="I472" s="87"/>
      <c r="J472" s="70"/>
      <c r="K472" s="70"/>
      <c r="L472" s="70"/>
      <c r="M472" s="70"/>
      <c r="N472" s="70"/>
      <c r="O472" s="88"/>
      <c r="P472" s="88"/>
      <c r="Q472" s="70"/>
      <c r="R472" s="70"/>
      <c r="S472" s="70"/>
      <c r="T472" s="70"/>
      <c r="U472" s="70"/>
      <c r="V472" s="70"/>
      <c r="W472" s="70"/>
      <c r="X472" s="70"/>
      <c r="Y472" s="70"/>
      <c r="Z472" s="70"/>
      <c r="AA472" s="70"/>
      <c r="AB472" s="70"/>
      <c r="AC472" s="70"/>
      <c r="AD472" s="70"/>
      <c r="AE472" s="70"/>
      <c r="AF472" s="70"/>
      <c r="AG472" s="70"/>
      <c r="AH472" s="70"/>
      <c r="AI472" s="70"/>
      <c r="AJ472" s="70"/>
      <c r="AK472" s="70"/>
      <c r="AL472" s="70"/>
      <c r="AM472" s="70"/>
      <c r="AN472" s="70"/>
      <c r="AO472" s="70"/>
      <c r="AP472" s="70"/>
      <c r="AQ472" s="89"/>
      <c r="AR472" s="70"/>
      <c r="AS472" s="70"/>
      <c r="AT472" s="89"/>
      <c r="AU472" s="70"/>
      <c r="AV472" s="70"/>
      <c r="AW472" s="70"/>
      <c r="AX472" s="89"/>
      <c r="AY472" s="89"/>
      <c r="AZ472" s="70"/>
      <c r="BA472" s="70"/>
      <c r="BB472" s="70"/>
      <c r="BC472" s="70"/>
      <c r="BD472" s="70"/>
      <c r="BE472" s="70"/>
      <c r="BF472" s="70"/>
      <c r="BG472" s="70"/>
      <c r="BH472" s="70"/>
      <c r="BI472" s="70"/>
      <c r="BJ472" s="70"/>
      <c r="BK472" s="70"/>
      <c r="BL472" s="70"/>
    </row>
    <row r="473" spans="1:64" ht="16" customHeight="1" x14ac:dyDescent="0.3">
      <c r="A473" s="70"/>
      <c r="B473" s="86"/>
      <c r="C473" s="70"/>
      <c r="D473" s="70"/>
      <c r="E473" s="70"/>
      <c r="F473" s="70"/>
      <c r="G473" s="70"/>
      <c r="H473" s="70"/>
      <c r="I473" s="87"/>
      <c r="J473" s="70"/>
      <c r="K473" s="70"/>
      <c r="L473" s="70"/>
      <c r="M473" s="70"/>
      <c r="N473" s="70"/>
      <c r="O473" s="88"/>
      <c r="P473" s="88"/>
      <c r="Q473" s="70"/>
      <c r="R473" s="70"/>
      <c r="S473" s="70"/>
      <c r="T473" s="70"/>
      <c r="U473" s="70"/>
      <c r="V473" s="70"/>
      <c r="W473" s="70"/>
      <c r="X473" s="70"/>
      <c r="Y473" s="70"/>
      <c r="Z473" s="70"/>
      <c r="AA473" s="70"/>
      <c r="AB473" s="70"/>
      <c r="AC473" s="70"/>
      <c r="AD473" s="70"/>
      <c r="AE473" s="70"/>
      <c r="AF473" s="70"/>
      <c r="AG473" s="70"/>
      <c r="AH473" s="70"/>
      <c r="AI473" s="70"/>
      <c r="AJ473" s="70"/>
      <c r="AK473" s="70"/>
      <c r="AL473" s="70"/>
      <c r="AM473" s="70"/>
      <c r="AN473" s="70"/>
      <c r="AO473" s="70"/>
      <c r="AP473" s="70"/>
      <c r="AQ473" s="89"/>
      <c r="AR473" s="70"/>
      <c r="AS473" s="70"/>
      <c r="AT473" s="89"/>
      <c r="AU473" s="70"/>
      <c r="AV473" s="70"/>
      <c r="AW473" s="70"/>
      <c r="AX473" s="89"/>
      <c r="AY473" s="89"/>
      <c r="AZ473" s="70"/>
      <c r="BA473" s="70"/>
      <c r="BB473" s="70"/>
      <c r="BC473" s="70"/>
      <c r="BD473" s="70"/>
      <c r="BE473" s="70"/>
      <c r="BF473" s="70"/>
      <c r="BG473" s="70"/>
      <c r="BH473" s="70"/>
      <c r="BI473" s="70"/>
      <c r="BJ473" s="70"/>
      <c r="BK473" s="70"/>
      <c r="BL473" s="70"/>
    </row>
    <row r="474" spans="1:64" ht="16" customHeight="1" x14ac:dyDescent="0.3">
      <c r="A474" s="70"/>
      <c r="B474" s="86"/>
      <c r="C474" s="70"/>
      <c r="D474" s="70"/>
      <c r="E474" s="70"/>
      <c r="F474" s="70"/>
      <c r="G474" s="70"/>
      <c r="H474" s="70"/>
      <c r="I474" s="87"/>
      <c r="J474" s="70"/>
      <c r="K474" s="70"/>
      <c r="L474" s="70"/>
      <c r="M474" s="70"/>
      <c r="N474" s="70"/>
      <c r="O474" s="88"/>
      <c r="P474" s="88"/>
      <c r="Q474" s="70"/>
      <c r="R474" s="70"/>
      <c r="S474" s="70"/>
      <c r="T474" s="70"/>
      <c r="U474" s="70"/>
      <c r="V474" s="70"/>
      <c r="W474" s="70"/>
      <c r="X474" s="70"/>
      <c r="Y474" s="70"/>
      <c r="Z474" s="70"/>
      <c r="AA474" s="70"/>
      <c r="AB474" s="70"/>
      <c r="AC474" s="70"/>
      <c r="AD474" s="70"/>
      <c r="AE474" s="70"/>
      <c r="AF474" s="70"/>
      <c r="AG474" s="70"/>
      <c r="AH474" s="70"/>
      <c r="AI474" s="70"/>
      <c r="AJ474" s="70"/>
      <c r="AK474" s="70"/>
      <c r="AL474" s="70"/>
      <c r="AM474" s="70"/>
      <c r="AN474" s="70"/>
      <c r="AO474" s="70"/>
      <c r="AP474" s="70"/>
      <c r="AQ474" s="89"/>
      <c r="AR474" s="70"/>
      <c r="AS474" s="70"/>
      <c r="AT474" s="89"/>
      <c r="AU474" s="70"/>
      <c r="AV474" s="70"/>
      <c r="AW474" s="70"/>
      <c r="AX474" s="89"/>
      <c r="AY474" s="89"/>
      <c r="AZ474" s="70"/>
      <c r="BA474" s="70"/>
      <c r="BB474" s="70"/>
      <c r="BC474" s="70"/>
      <c r="BD474" s="70"/>
      <c r="BE474" s="70"/>
      <c r="BF474" s="70"/>
      <c r="BG474" s="70"/>
      <c r="BH474" s="70"/>
      <c r="BI474" s="70"/>
      <c r="BJ474" s="70"/>
      <c r="BK474" s="70"/>
      <c r="BL474" s="70"/>
    </row>
    <row r="475" spans="1:64" ht="16" customHeight="1" x14ac:dyDescent="0.3">
      <c r="A475" s="70"/>
      <c r="B475" s="86"/>
      <c r="C475" s="70"/>
      <c r="D475" s="70"/>
      <c r="E475" s="70"/>
      <c r="F475" s="70"/>
      <c r="G475" s="70"/>
      <c r="H475" s="70"/>
      <c r="I475" s="87"/>
      <c r="J475" s="70"/>
      <c r="K475" s="70"/>
      <c r="L475" s="70"/>
      <c r="M475" s="70"/>
      <c r="N475" s="70"/>
      <c r="O475" s="88"/>
      <c r="P475" s="88"/>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89"/>
      <c r="AR475" s="70"/>
      <c r="AS475" s="70"/>
      <c r="AT475" s="89"/>
      <c r="AU475" s="70"/>
      <c r="AV475" s="70"/>
      <c r="AW475" s="70"/>
      <c r="AX475" s="89"/>
      <c r="AY475" s="89"/>
      <c r="AZ475" s="70"/>
      <c r="BA475" s="70"/>
      <c r="BB475" s="70"/>
      <c r="BC475" s="70"/>
      <c r="BD475" s="70"/>
      <c r="BE475" s="70"/>
      <c r="BF475" s="70"/>
      <c r="BG475" s="70"/>
      <c r="BH475" s="70"/>
      <c r="BI475" s="70"/>
      <c r="BJ475" s="70"/>
      <c r="BK475" s="70"/>
      <c r="BL475" s="70"/>
    </row>
    <row r="476" spans="1:64" ht="16" customHeight="1" x14ac:dyDescent="0.3">
      <c r="A476" s="70"/>
      <c r="B476" s="86"/>
      <c r="C476" s="70"/>
      <c r="D476" s="70"/>
      <c r="E476" s="70"/>
      <c r="F476" s="70"/>
      <c r="G476" s="70"/>
      <c r="H476" s="70"/>
      <c r="I476" s="87"/>
      <c r="J476" s="70"/>
      <c r="K476" s="70"/>
      <c r="L476" s="70"/>
      <c r="M476" s="70"/>
      <c r="N476" s="70"/>
      <c r="O476" s="88"/>
      <c r="P476" s="88"/>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89"/>
      <c r="AR476" s="70"/>
      <c r="AS476" s="70"/>
      <c r="AT476" s="89"/>
      <c r="AU476" s="70"/>
      <c r="AV476" s="70"/>
      <c r="AW476" s="70"/>
      <c r="AX476" s="89"/>
      <c r="AY476" s="89"/>
      <c r="AZ476" s="70"/>
      <c r="BA476" s="70"/>
      <c r="BB476" s="70"/>
      <c r="BC476" s="70"/>
      <c r="BD476" s="70"/>
      <c r="BE476" s="70"/>
      <c r="BF476" s="70"/>
      <c r="BG476" s="70"/>
      <c r="BH476" s="70"/>
      <c r="BI476" s="70"/>
      <c r="BJ476" s="70"/>
      <c r="BK476" s="70"/>
      <c r="BL476" s="70"/>
    </row>
    <row r="477" spans="1:64" ht="16" customHeight="1" x14ac:dyDescent="0.3">
      <c r="A477" s="70"/>
      <c r="B477" s="86"/>
      <c r="C477" s="70"/>
      <c r="D477" s="70"/>
      <c r="E477" s="70"/>
      <c r="F477" s="70"/>
      <c r="G477" s="70"/>
      <c r="H477" s="70"/>
      <c r="I477" s="87"/>
      <c r="J477" s="70"/>
      <c r="K477" s="70"/>
      <c r="L477" s="70"/>
      <c r="M477" s="70"/>
      <c r="N477" s="70"/>
      <c r="O477" s="88"/>
      <c r="P477" s="88"/>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89"/>
      <c r="AR477" s="70"/>
      <c r="AS477" s="70"/>
      <c r="AT477" s="89"/>
      <c r="AU477" s="70"/>
      <c r="AV477" s="70"/>
      <c r="AW477" s="70"/>
      <c r="AX477" s="89"/>
      <c r="AY477" s="89"/>
      <c r="AZ477" s="70"/>
      <c r="BA477" s="70"/>
      <c r="BB477" s="70"/>
      <c r="BC477" s="70"/>
      <c r="BD477" s="70"/>
      <c r="BE477" s="70"/>
      <c r="BF477" s="70"/>
      <c r="BG477" s="70"/>
      <c r="BH477" s="70"/>
      <c r="BI477" s="70"/>
      <c r="BJ477" s="70"/>
      <c r="BK477" s="70"/>
      <c r="BL477" s="70"/>
    </row>
    <row r="478" spans="1:64" ht="16" customHeight="1" x14ac:dyDescent="0.3">
      <c r="A478" s="70"/>
      <c r="B478" s="86"/>
      <c r="C478" s="70"/>
      <c r="D478" s="70"/>
      <c r="E478" s="70"/>
      <c r="F478" s="70"/>
      <c r="G478" s="70"/>
      <c r="H478" s="70"/>
      <c r="I478" s="87"/>
      <c r="J478" s="70"/>
      <c r="K478" s="70"/>
      <c r="L478" s="70"/>
      <c r="M478" s="70"/>
      <c r="N478" s="70"/>
      <c r="O478" s="88"/>
      <c r="P478" s="88"/>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89"/>
      <c r="AR478" s="70"/>
      <c r="AS478" s="70"/>
      <c r="AT478" s="89"/>
      <c r="AU478" s="70"/>
      <c r="AV478" s="70"/>
      <c r="AW478" s="70"/>
      <c r="AX478" s="89"/>
      <c r="AY478" s="89"/>
      <c r="AZ478" s="70"/>
      <c r="BA478" s="70"/>
      <c r="BB478" s="70"/>
      <c r="BC478" s="70"/>
      <c r="BD478" s="70"/>
      <c r="BE478" s="70"/>
      <c r="BF478" s="70"/>
      <c r="BG478" s="70"/>
      <c r="BH478" s="70"/>
      <c r="BI478" s="70"/>
      <c r="BJ478" s="70"/>
      <c r="BK478" s="70"/>
      <c r="BL478" s="70"/>
    </row>
    <row r="479" spans="1:64" ht="16" customHeight="1" x14ac:dyDescent="0.3">
      <c r="A479" s="70"/>
      <c r="B479" s="86"/>
      <c r="C479" s="70"/>
      <c r="D479" s="70"/>
      <c r="E479" s="70"/>
      <c r="F479" s="70"/>
      <c r="G479" s="70"/>
      <c r="H479" s="70"/>
      <c r="I479" s="87"/>
      <c r="J479" s="70"/>
      <c r="K479" s="70"/>
      <c r="L479" s="70"/>
      <c r="M479" s="70"/>
      <c r="N479" s="70"/>
      <c r="O479" s="88"/>
      <c r="P479" s="88"/>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89"/>
      <c r="AR479" s="70"/>
      <c r="AS479" s="70"/>
      <c r="AT479" s="89"/>
      <c r="AU479" s="70"/>
      <c r="AV479" s="70"/>
      <c r="AW479" s="70"/>
      <c r="AX479" s="89"/>
      <c r="AY479" s="89"/>
      <c r="AZ479" s="70"/>
      <c r="BA479" s="70"/>
      <c r="BB479" s="70"/>
      <c r="BC479" s="70"/>
      <c r="BD479" s="70"/>
      <c r="BE479" s="70"/>
      <c r="BF479" s="70"/>
      <c r="BG479" s="70"/>
      <c r="BH479" s="70"/>
      <c r="BI479" s="70"/>
      <c r="BJ479" s="70"/>
      <c r="BK479" s="70"/>
      <c r="BL479" s="70"/>
    </row>
    <row r="480" spans="1:64" ht="16" customHeight="1" x14ac:dyDescent="0.3">
      <c r="A480" s="70"/>
      <c r="B480" s="86"/>
      <c r="C480" s="70"/>
      <c r="D480" s="70"/>
      <c r="E480" s="70"/>
      <c r="F480" s="70"/>
      <c r="G480" s="70"/>
      <c r="H480" s="70"/>
      <c r="I480" s="87"/>
      <c r="J480" s="70"/>
      <c r="K480" s="70"/>
      <c r="L480" s="70"/>
      <c r="M480" s="70"/>
      <c r="N480" s="70"/>
      <c r="O480" s="88"/>
      <c r="P480" s="88"/>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89"/>
      <c r="AR480" s="70"/>
      <c r="AS480" s="70"/>
      <c r="AT480" s="89"/>
      <c r="AU480" s="70"/>
      <c r="AV480" s="70"/>
      <c r="AW480" s="70"/>
      <c r="AX480" s="89"/>
      <c r="AY480" s="89"/>
      <c r="AZ480" s="70"/>
      <c r="BA480" s="70"/>
      <c r="BB480" s="70"/>
      <c r="BC480" s="70"/>
      <c r="BD480" s="70"/>
      <c r="BE480" s="70"/>
      <c r="BF480" s="70"/>
      <c r="BG480" s="70"/>
      <c r="BH480" s="70"/>
      <c r="BI480" s="70"/>
      <c r="BJ480" s="70"/>
      <c r="BK480" s="70"/>
      <c r="BL480" s="70"/>
    </row>
    <row r="481" spans="1:64" ht="16" customHeight="1" x14ac:dyDescent="0.3">
      <c r="A481" s="70"/>
      <c r="B481" s="86"/>
      <c r="C481" s="70"/>
      <c r="D481" s="70"/>
      <c r="E481" s="70"/>
      <c r="F481" s="70"/>
      <c r="G481" s="70"/>
      <c r="H481" s="70"/>
      <c r="I481" s="87"/>
      <c r="J481" s="70"/>
      <c r="K481" s="70"/>
      <c r="L481" s="70"/>
      <c r="M481" s="70"/>
      <c r="N481" s="70"/>
      <c r="O481" s="88"/>
      <c r="P481" s="88"/>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89"/>
      <c r="AR481" s="70"/>
      <c r="AS481" s="70"/>
      <c r="AT481" s="89"/>
      <c r="AU481" s="70"/>
      <c r="AV481" s="70"/>
      <c r="AW481" s="70"/>
      <c r="AX481" s="89"/>
      <c r="AY481" s="89"/>
      <c r="AZ481" s="70"/>
      <c r="BA481" s="70"/>
      <c r="BB481" s="70"/>
      <c r="BC481" s="70"/>
      <c r="BD481" s="70"/>
      <c r="BE481" s="70"/>
      <c r="BF481" s="70"/>
      <c r="BG481" s="70"/>
      <c r="BH481" s="70"/>
      <c r="BI481" s="70"/>
      <c r="BJ481" s="70"/>
      <c r="BK481" s="70"/>
      <c r="BL481" s="70"/>
    </row>
    <row r="482" spans="1:64" ht="16" customHeight="1" x14ac:dyDescent="0.3">
      <c r="A482" s="70"/>
      <c r="B482" s="86"/>
      <c r="C482" s="70"/>
      <c r="D482" s="70"/>
      <c r="E482" s="70"/>
      <c r="F482" s="70"/>
      <c r="G482" s="70"/>
      <c r="H482" s="70"/>
      <c r="I482" s="87"/>
      <c r="J482" s="70"/>
      <c r="K482" s="70"/>
      <c r="L482" s="70"/>
      <c r="M482" s="70"/>
      <c r="N482" s="70"/>
      <c r="O482" s="88"/>
      <c r="P482" s="88"/>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89"/>
      <c r="AR482" s="70"/>
      <c r="AS482" s="70"/>
      <c r="AT482" s="89"/>
      <c r="AU482" s="70"/>
      <c r="AV482" s="70"/>
      <c r="AW482" s="70"/>
      <c r="AX482" s="89"/>
      <c r="AY482" s="89"/>
      <c r="AZ482" s="70"/>
      <c r="BA482" s="70"/>
      <c r="BB482" s="70"/>
      <c r="BC482" s="70"/>
      <c r="BD482" s="70"/>
      <c r="BE482" s="70"/>
      <c r="BF482" s="70"/>
      <c r="BG482" s="70"/>
      <c r="BH482" s="70"/>
      <c r="BI482" s="70"/>
      <c r="BJ482" s="70"/>
      <c r="BK482" s="70"/>
      <c r="BL482" s="70"/>
    </row>
    <row r="483" spans="1:64" ht="16" customHeight="1" x14ac:dyDescent="0.3">
      <c r="A483" s="70"/>
      <c r="B483" s="86"/>
      <c r="C483" s="70"/>
      <c r="D483" s="70"/>
      <c r="E483" s="70"/>
      <c r="F483" s="70"/>
      <c r="G483" s="70"/>
      <c r="H483" s="70"/>
      <c r="I483" s="87"/>
      <c r="J483" s="70"/>
      <c r="K483" s="70"/>
      <c r="L483" s="70"/>
      <c r="M483" s="70"/>
      <c r="N483" s="70"/>
      <c r="O483" s="88"/>
      <c r="P483" s="88"/>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89"/>
      <c r="AR483" s="70"/>
      <c r="AS483" s="70"/>
      <c r="AT483" s="89"/>
      <c r="AU483" s="70"/>
      <c r="AV483" s="70"/>
      <c r="AW483" s="70"/>
      <c r="AX483" s="89"/>
      <c r="AY483" s="89"/>
      <c r="AZ483" s="70"/>
      <c r="BA483" s="70"/>
      <c r="BB483" s="70"/>
      <c r="BC483" s="70"/>
      <c r="BD483" s="70"/>
      <c r="BE483" s="70"/>
      <c r="BF483" s="70"/>
      <c r="BG483" s="70"/>
      <c r="BH483" s="70"/>
      <c r="BI483" s="70"/>
      <c r="BJ483" s="70"/>
      <c r="BK483" s="70"/>
      <c r="BL483" s="70"/>
    </row>
    <row r="484" spans="1:64" ht="16" customHeight="1" x14ac:dyDescent="0.3">
      <c r="A484" s="70"/>
      <c r="B484" s="86"/>
      <c r="C484" s="70"/>
      <c r="D484" s="70"/>
      <c r="E484" s="70"/>
      <c r="F484" s="70"/>
      <c r="G484" s="70"/>
      <c r="H484" s="70"/>
      <c r="I484" s="87"/>
      <c r="J484" s="70"/>
      <c r="K484" s="70"/>
      <c r="L484" s="70"/>
      <c r="M484" s="70"/>
      <c r="N484" s="70"/>
      <c r="O484" s="88"/>
      <c r="P484" s="88"/>
      <c r="Q484" s="70"/>
      <c r="R484" s="70"/>
      <c r="S484" s="70"/>
      <c r="T484" s="70"/>
      <c r="U484" s="70"/>
      <c r="V484" s="70"/>
      <c r="W484" s="70"/>
      <c r="X484" s="70"/>
      <c r="Y484" s="70"/>
      <c r="Z484" s="70"/>
      <c r="AA484" s="70"/>
      <c r="AB484" s="70"/>
      <c r="AC484" s="70"/>
      <c r="AD484" s="70"/>
      <c r="AE484" s="70"/>
      <c r="AF484" s="70"/>
      <c r="AG484" s="70"/>
      <c r="AH484" s="70"/>
      <c r="AI484" s="70"/>
      <c r="AJ484" s="70"/>
      <c r="AK484" s="70"/>
      <c r="AL484" s="70"/>
      <c r="AM484" s="70"/>
      <c r="AN484" s="70"/>
      <c r="AO484" s="70"/>
      <c r="AP484" s="70"/>
      <c r="AQ484" s="89"/>
      <c r="AR484" s="70"/>
      <c r="AS484" s="70"/>
      <c r="AT484" s="89"/>
      <c r="AU484" s="70"/>
      <c r="AV484" s="70"/>
      <c r="AW484" s="70"/>
      <c r="AX484" s="89"/>
      <c r="AY484" s="89"/>
      <c r="AZ484" s="70"/>
      <c r="BA484" s="70"/>
      <c r="BB484" s="70"/>
      <c r="BC484" s="70"/>
      <c r="BD484" s="70"/>
      <c r="BE484" s="70"/>
      <c r="BF484" s="70"/>
      <c r="BG484" s="70"/>
      <c r="BH484" s="70"/>
      <c r="BI484" s="70"/>
      <c r="BJ484" s="70"/>
      <c r="BK484" s="70"/>
      <c r="BL484" s="70"/>
    </row>
    <row r="485" spans="1:64" ht="16" customHeight="1" x14ac:dyDescent="0.3">
      <c r="A485" s="70"/>
      <c r="B485" s="86"/>
      <c r="C485" s="70"/>
      <c r="D485" s="70"/>
      <c r="E485" s="70"/>
      <c r="F485" s="70"/>
      <c r="G485" s="70"/>
      <c r="H485" s="70"/>
      <c r="I485" s="87"/>
      <c r="J485" s="70"/>
      <c r="K485" s="70"/>
      <c r="L485" s="70"/>
      <c r="M485" s="70"/>
      <c r="N485" s="70"/>
      <c r="O485" s="88"/>
      <c r="P485" s="88"/>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c r="AO485" s="70"/>
      <c r="AP485" s="70"/>
      <c r="AQ485" s="89"/>
      <c r="AR485" s="70"/>
      <c r="AS485" s="70"/>
      <c r="AT485" s="89"/>
      <c r="AU485" s="70"/>
      <c r="AV485" s="70"/>
      <c r="AW485" s="70"/>
      <c r="AX485" s="89"/>
      <c r="AY485" s="89"/>
      <c r="AZ485" s="70"/>
      <c r="BA485" s="70"/>
      <c r="BB485" s="70"/>
      <c r="BC485" s="70"/>
      <c r="BD485" s="70"/>
      <c r="BE485" s="70"/>
      <c r="BF485" s="70"/>
      <c r="BG485" s="70"/>
      <c r="BH485" s="70"/>
      <c r="BI485" s="70"/>
      <c r="BJ485" s="70"/>
      <c r="BK485" s="70"/>
      <c r="BL485" s="70"/>
    </row>
    <row r="486" spans="1:64" ht="16" customHeight="1" x14ac:dyDescent="0.3">
      <c r="A486" s="70"/>
      <c r="B486" s="86"/>
      <c r="C486" s="70"/>
      <c r="D486" s="70"/>
      <c r="E486" s="70"/>
      <c r="F486" s="70"/>
      <c r="G486" s="70"/>
      <c r="H486" s="70"/>
      <c r="I486" s="87"/>
      <c r="J486" s="70"/>
      <c r="K486" s="70"/>
      <c r="L486" s="70"/>
      <c r="M486" s="70"/>
      <c r="N486" s="70"/>
      <c r="O486" s="88"/>
      <c r="P486" s="88"/>
      <c r="Q486" s="70"/>
      <c r="R486" s="70"/>
      <c r="S486" s="70"/>
      <c r="T486" s="70"/>
      <c r="U486" s="70"/>
      <c r="V486" s="70"/>
      <c r="W486" s="70"/>
      <c r="X486" s="70"/>
      <c r="Y486" s="70"/>
      <c r="Z486" s="70"/>
      <c r="AA486" s="70"/>
      <c r="AB486" s="70"/>
      <c r="AC486" s="70"/>
      <c r="AD486" s="70"/>
      <c r="AE486" s="70"/>
      <c r="AF486" s="70"/>
      <c r="AG486" s="70"/>
      <c r="AH486" s="70"/>
      <c r="AI486" s="70"/>
      <c r="AJ486" s="70"/>
      <c r="AK486" s="70"/>
      <c r="AL486" s="70"/>
      <c r="AM486" s="70"/>
      <c r="AN486" s="70"/>
      <c r="AO486" s="70"/>
      <c r="AP486" s="70"/>
      <c r="AQ486" s="89"/>
      <c r="AR486" s="70"/>
      <c r="AS486" s="70"/>
      <c r="AT486" s="89"/>
      <c r="AU486" s="70"/>
      <c r="AV486" s="70"/>
      <c r="AW486" s="70"/>
      <c r="AX486" s="89"/>
      <c r="AY486" s="89"/>
      <c r="AZ486" s="70"/>
      <c r="BA486" s="70"/>
      <c r="BB486" s="70"/>
      <c r="BC486" s="70"/>
      <c r="BD486" s="70"/>
      <c r="BE486" s="70"/>
      <c r="BF486" s="70"/>
      <c r="BG486" s="70"/>
      <c r="BH486" s="70"/>
      <c r="BI486" s="70"/>
      <c r="BJ486" s="70"/>
      <c r="BK486" s="70"/>
      <c r="BL486" s="70"/>
    </row>
    <row r="487" spans="1:64" ht="16" customHeight="1" x14ac:dyDescent="0.3">
      <c r="A487" s="70"/>
      <c r="B487" s="86"/>
      <c r="C487" s="70"/>
      <c r="D487" s="70"/>
      <c r="E487" s="70"/>
      <c r="F487" s="70"/>
      <c r="G487" s="70"/>
      <c r="H487" s="70"/>
      <c r="I487" s="87"/>
      <c r="J487" s="70"/>
      <c r="K487" s="70"/>
      <c r="L487" s="70"/>
      <c r="M487" s="70"/>
      <c r="N487" s="70"/>
      <c r="O487" s="88"/>
      <c r="P487" s="88"/>
      <c r="Q487" s="70"/>
      <c r="R487" s="70"/>
      <c r="S487" s="70"/>
      <c r="T487" s="70"/>
      <c r="U487" s="70"/>
      <c r="V487" s="70"/>
      <c r="W487" s="70"/>
      <c r="X487" s="70"/>
      <c r="Y487" s="70"/>
      <c r="Z487" s="70"/>
      <c r="AA487" s="70"/>
      <c r="AB487" s="70"/>
      <c r="AC487" s="70"/>
      <c r="AD487" s="70"/>
      <c r="AE487" s="70"/>
      <c r="AF487" s="70"/>
      <c r="AG487" s="70"/>
      <c r="AH487" s="70"/>
      <c r="AI487" s="70"/>
      <c r="AJ487" s="70"/>
      <c r="AK487" s="70"/>
      <c r="AL487" s="70"/>
      <c r="AM487" s="70"/>
      <c r="AN487" s="70"/>
      <c r="AO487" s="70"/>
      <c r="AP487" s="70"/>
      <c r="AQ487" s="89"/>
      <c r="AR487" s="70"/>
      <c r="AS487" s="70"/>
      <c r="AT487" s="89"/>
      <c r="AU487" s="70"/>
      <c r="AV487" s="70"/>
      <c r="AW487" s="70"/>
      <c r="AX487" s="89"/>
      <c r="AY487" s="89"/>
      <c r="AZ487" s="70"/>
      <c r="BA487" s="70"/>
      <c r="BB487" s="70"/>
      <c r="BC487" s="70"/>
      <c r="BD487" s="70"/>
      <c r="BE487" s="70"/>
      <c r="BF487" s="70"/>
      <c r="BG487" s="70"/>
      <c r="BH487" s="70"/>
      <c r="BI487" s="70"/>
      <c r="BJ487" s="70"/>
      <c r="BK487" s="70"/>
      <c r="BL487" s="70"/>
    </row>
    <row r="488" spans="1:64" ht="16" customHeight="1" x14ac:dyDescent="0.3">
      <c r="A488" s="70"/>
      <c r="B488" s="86"/>
      <c r="C488" s="70"/>
      <c r="D488" s="70"/>
      <c r="E488" s="70"/>
      <c r="F488" s="70"/>
      <c r="G488" s="70"/>
      <c r="H488" s="70"/>
      <c r="I488" s="87"/>
      <c r="J488" s="70"/>
      <c r="K488" s="70"/>
      <c r="L488" s="70"/>
      <c r="M488" s="70"/>
      <c r="N488" s="70"/>
      <c r="O488" s="88"/>
      <c r="P488" s="88"/>
      <c r="Q488" s="70"/>
      <c r="R488" s="70"/>
      <c r="S488" s="70"/>
      <c r="T488" s="70"/>
      <c r="U488" s="70"/>
      <c r="V488" s="70"/>
      <c r="W488" s="70"/>
      <c r="X488" s="70"/>
      <c r="Y488" s="70"/>
      <c r="Z488" s="70"/>
      <c r="AA488" s="70"/>
      <c r="AB488" s="70"/>
      <c r="AC488" s="70"/>
      <c r="AD488" s="70"/>
      <c r="AE488" s="70"/>
      <c r="AF488" s="70"/>
      <c r="AG488" s="70"/>
      <c r="AH488" s="70"/>
      <c r="AI488" s="70"/>
      <c r="AJ488" s="70"/>
      <c r="AK488" s="70"/>
      <c r="AL488" s="70"/>
      <c r="AM488" s="70"/>
      <c r="AN488" s="70"/>
      <c r="AO488" s="70"/>
      <c r="AP488" s="70"/>
      <c r="AQ488" s="89"/>
      <c r="AR488" s="70"/>
      <c r="AS488" s="70"/>
      <c r="AT488" s="89"/>
      <c r="AU488" s="70"/>
      <c r="AV488" s="70"/>
      <c r="AW488" s="70"/>
      <c r="AX488" s="89"/>
      <c r="AY488" s="89"/>
      <c r="AZ488" s="70"/>
      <c r="BA488" s="70"/>
      <c r="BB488" s="70"/>
      <c r="BC488" s="70"/>
      <c r="BD488" s="70"/>
      <c r="BE488" s="70"/>
      <c r="BF488" s="70"/>
      <c r="BG488" s="70"/>
      <c r="BH488" s="70"/>
      <c r="BI488" s="70"/>
      <c r="BJ488" s="70"/>
      <c r="BK488" s="70"/>
      <c r="BL488" s="70"/>
    </row>
    <row r="489" spans="1:64" ht="16" customHeight="1" x14ac:dyDescent="0.3">
      <c r="A489" s="70"/>
      <c r="B489" s="86"/>
      <c r="C489" s="70"/>
      <c r="D489" s="70"/>
      <c r="E489" s="70"/>
      <c r="F489" s="70"/>
      <c r="G489" s="70"/>
      <c r="H489" s="70"/>
      <c r="I489" s="87"/>
      <c r="J489" s="70"/>
      <c r="K489" s="70"/>
      <c r="L489" s="70"/>
      <c r="M489" s="70"/>
      <c r="N489" s="70"/>
      <c r="O489" s="88"/>
      <c r="P489" s="88"/>
      <c r="Q489" s="70"/>
      <c r="R489" s="70"/>
      <c r="S489" s="70"/>
      <c r="T489" s="70"/>
      <c r="U489" s="70"/>
      <c r="V489" s="70"/>
      <c r="W489" s="70"/>
      <c r="X489" s="70"/>
      <c r="Y489" s="70"/>
      <c r="Z489" s="70"/>
      <c r="AA489" s="70"/>
      <c r="AB489" s="70"/>
      <c r="AC489" s="70"/>
      <c r="AD489" s="70"/>
      <c r="AE489" s="70"/>
      <c r="AF489" s="70"/>
      <c r="AG489" s="70"/>
      <c r="AH489" s="70"/>
      <c r="AI489" s="70"/>
      <c r="AJ489" s="70"/>
      <c r="AK489" s="70"/>
      <c r="AL489" s="70"/>
      <c r="AM489" s="70"/>
      <c r="AN489" s="70"/>
      <c r="AO489" s="70"/>
      <c r="AP489" s="70"/>
      <c r="AQ489" s="89"/>
      <c r="AR489" s="70"/>
      <c r="AS489" s="70"/>
      <c r="AT489" s="89"/>
      <c r="AU489" s="70"/>
      <c r="AV489" s="70"/>
      <c r="AW489" s="70"/>
      <c r="AX489" s="89"/>
      <c r="AY489" s="89"/>
      <c r="AZ489" s="70"/>
      <c r="BA489" s="70"/>
      <c r="BB489" s="70"/>
      <c r="BC489" s="70"/>
      <c r="BD489" s="70"/>
      <c r="BE489" s="70"/>
      <c r="BF489" s="70"/>
      <c r="BG489" s="70"/>
      <c r="BH489" s="70"/>
      <c r="BI489" s="70"/>
      <c r="BJ489" s="70"/>
      <c r="BK489" s="70"/>
      <c r="BL489" s="70"/>
    </row>
    <row r="490" spans="1:64" ht="16" customHeight="1" x14ac:dyDescent="0.3">
      <c r="A490" s="70"/>
      <c r="B490" s="86"/>
      <c r="C490" s="70"/>
      <c r="D490" s="70"/>
      <c r="E490" s="70"/>
      <c r="F490" s="70"/>
      <c r="G490" s="70"/>
      <c r="H490" s="70"/>
      <c r="I490" s="87"/>
      <c r="J490" s="70"/>
      <c r="K490" s="70"/>
      <c r="L490" s="70"/>
      <c r="M490" s="70"/>
      <c r="N490" s="70"/>
      <c r="O490" s="88"/>
      <c r="P490" s="88"/>
      <c r="Q490" s="70"/>
      <c r="R490" s="70"/>
      <c r="S490" s="70"/>
      <c r="T490" s="70"/>
      <c r="U490" s="70"/>
      <c r="V490" s="70"/>
      <c r="W490" s="70"/>
      <c r="X490" s="70"/>
      <c r="Y490" s="70"/>
      <c r="Z490" s="70"/>
      <c r="AA490" s="70"/>
      <c r="AB490" s="70"/>
      <c r="AC490" s="70"/>
      <c r="AD490" s="70"/>
      <c r="AE490" s="70"/>
      <c r="AF490" s="70"/>
      <c r="AG490" s="70"/>
      <c r="AH490" s="70"/>
      <c r="AI490" s="70"/>
      <c r="AJ490" s="70"/>
      <c r="AK490" s="70"/>
      <c r="AL490" s="70"/>
      <c r="AM490" s="70"/>
      <c r="AN490" s="70"/>
      <c r="AO490" s="70"/>
      <c r="AP490" s="70"/>
      <c r="AQ490" s="89"/>
      <c r="AR490" s="70"/>
      <c r="AS490" s="70"/>
      <c r="AT490" s="89"/>
      <c r="AU490" s="70"/>
      <c r="AV490" s="70"/>
      <c r="AW490" s="70"/>
      <c r="AX490" s="89"/>
      <c r="AY490" s="89"/>
      <c r="AZ490" s="70"/>
      <c r="BA490" s="70"/>
      <c r="BB490" s="70"/>
      <c r="BC490" s="70"/>
      <c r="BD490" s="70"/>
      <c r="BE490" s="70"/>
      <c r="BF490" s="70"/>
      <c r="BG490" s="70"/>
      <c r="BH490" s="70"/>
      <c r="BI490" s="70"/>
      <c r="BJ490" s="70"/>
      <c r="BK490" s="70"/>
      <c r="BL490" s="70"/>
    </row>
    <row r="491" spans="1:64" ht="16" customHeight="1" x14ac:dyDescent="0.3">
      <c r="A491" s="70"/>
      <c r="B491" s="86"/>
      <c r="C491" s="70"/>
      <c r="D491" s="70"/>
      <c r="E491" s="70"/>
      <c r="F491" s="70"/>
      <c r="G491" s="70"/>
      <c r="H491" s="70"/>
      <c r="I491" s="87"/>
      <c r="J491" s="70"/>
      <c r="K491" s="70"/>
      <c r="L491" s="70"/>
      <c r="M491" s="70"/>
      <c r="N491" s="70"/>
      <c r="O491" s="88"/>
      <c r="P491" s="88"/>
      <c r="Q491" s="70"/>
      <c r="R491" s="70"/>
      <c r="S491" s="70"/>
      <c r="T491" s="70"/>
      <c r="U491" s="70"/>
      <c r="V491" s="70"/>
      <c r="W491" s="70"/>
      <c r="X491" s="70"/>
      <c r="Y491" s="70"/>
      <c r="Z491" s="70"/>
      <c r="AA491" s="70"/>
      <c r="AB491" s="70"/>
      <c r="AC491" s="70"/>
      <c r="AD491" s="70"/>
      <c r="AE491" s="70"/>
      <c r="AF491" s="70"/>
      <c r="AG491" s="70"/>
      <c r="AH491" s="70"/>
      <c r="AI491" s="70"/>
      <c r="AJ491" s="70"/>
      <c r="AK491" s="70"/>
      <c r="AL491" s="70"/>
      <c r="AM491" s="70"/>
      <c r="AN491" s="70"/>
      <c r="AO491" s="70"/>
      <c r="AP491" s="70"/>
      <c r="AQ491" s="89"/>
      <c r="AR491" s="70"/>
      <c r="AS491" s="70"/>
      <c r="AT491" s="89"/>
      <c r="AU491" s="70"/>
      <c r="AV491" s="70"/>
      <c r="AW491" s="70"/>
      <c r="AX491" s="89"/>
      <c r="AY491" s="89"/>
      <c r="AZ491" s="70"/>
      <c r="BA491" s="70"/>
      <c r="BB491" s="70"/>
      <c r="BC491" s="70"/>
      <c r="BD491" s="70"/>
      <c r="BE491" s="70"/>
      <c r="BF491" s="70"/>
      <c r="BG491" s="70"/>
      <c r="BH491" s="70"/>
      <c r="BI491" s="70"/>
      <c r="BJ491" s="70"/>
      <c r="BK491" s="70"/>
      <c r="BL491" s="70"/>
    </row>
    <row r="492" spans="1:64" ht="16" customHeight="1" x14ac:dyDescent="0.3">
      <c r="A492" s="70"/>
      <c r="B492" s="86"/>
      <c r="C492" s="70"/>
      <c r="D492" s="70"/>
      <c r="E492" s="70"/>
      <c r="F492" s="70"/>
      <c r="G492" s="70"/>
      <c r="H492" s="70"/>
      <c r="I492" s="87"/>
      <c r="J492" s="70"/>
      <c r="K492" s="70"/>
      <c r="L492" s="70"/>
      <c r="M492" s="70"/>
      <c r="N492" s="70"/>
      <c r="O492" s="88"/>
      <c r="P492" s="88"/>
      <c r="Q492" s="70"/>
      <c r="R492" s="70"/>
      <c r="S492" s="70"/>
      <c r="T492" s="70"/>
      <c r="U492" s="70"/>
      <c r="V492" s="70"/>
      <c r="W492" s="70"/>
      <c r="X492" s="70"/>
      <c r="Y492" s="70"/>
      <c r="Z492" s="70"/>
      <c r="AA492" s="70"/>
      <c r="AB492" s="70"/>
      <c r="AC492" s="70"/>
      <c r="AD492" s="70"/>
      <c r="AE492" s="70"/>
      <c r="AF492" s="70"/>
      <c r="AG492" s="70"/>
      <c r="AH492" s="70"/>
      <c r="AI492" s="70"/>
      <c r="AJ492" s="70"/>
      <c r="AK492" s="70"/>
      <c r="AL492" s="70"/>
      <c r="AM492" s="70"/>
      <c r="AN492" s="70"/>
      <c r="AO492" s="70"/>
      <c r="AP492" s="70"/>
      <c r="AQ492" s="89"/>
      <c r="AR492" s="70"/>
      <c r="AS492" s="70"/>
      <c r="AT492" s="89"/>
      <c r="AU492" s="70"/>
      <c r="AV492" s="70"/>
      <c r="AW492" s="70"/>
      <c r="AX492" s="89"/>
      <c r="AY492" s="89"/>
      <c r="AZ492" s="70"/>
      <c r="BA492" s="70"/>
      <c r="BB492" s="70"/>
      <c r="BC492" s="70"/>
      <c r="BD492" s="70"/>
      <c r="BE492" s="70"/>
      <c r="BF492" s="70"/>
      <c r="BG492" s="70"/>
      <c r="BH492" s="70"/>
      <c r="BI492" s="70"/>
      <c r="BJ492" s="70"/>
      <c r="BK492" s="70"/>
      <c r="BL492" s="70"/>
    </row>
    <row r="493" spans="1:64" ht="16" customHeight="1" x14ac:dyDescent="0.3">
      <c r="A493" s="70"/>
      <c r="B493" s="86"/>
      <c r="C493" s="70"/>
      <c r="D493" s="70"/>
      <c r="E493" s="70"/>
      <c r="F493" s="70"/>
      <c r="G493" s="70"/>
      <c r="H493" s="70"/>
      <c r="I493" s="87"/>
      <c r="J493" s="70"/>
      <c r="K493" s="70"/>
      <c r="L493" s="70"/>
      <c r="M493" s="70"/>
      <c r="N493" s="70"/>
      <c r="O493" s="88"/>
      <c r="P493" s="88"/>
      <c r="Q493" s="70"/>
      <c r="R493" s="70"/>
      <c r="S493" s="70"/>
      <c r="T493" s="70"/>
      <c r="U493" s="70"/>
      <c r="V493" s="70"/>
      <c r="W493" s="70"/>
      <c r="X493" s="70"/>
      <c r="Y493" s="70"/>
      <c r="Z493" s="70"/>
      <c r="AA493" s="70"/>
      <c r="AB493" s="70"/>
      <c r="AC493" s="70"/>
      <c r="AD493" s="70"/>
      <c r="AE493" s="70"/>
      <c r="AF493" s="70"/>
      <c r="AG493" s="70"/>
      <c r="AH493" s="70"/>
      <c r="AI493" s="70"/>
      <c r="AJ493" s="70"/>
      <c r="AK493" s="70"/>
      <c r="AL493" s="70"/>
      <c r="AM493" s="70"/>
      <c r="AN493" s="70"/>
      <c r="AO493" s="70"/>
      <c r="AP493" s="70"/>
      <c r="AQ493" s="89"/>
      <c r="AR493" s="70"/>
      <c r="AS493" s="70"/>
      <c r="AT493" s="89"/>
      <c r="AU493" s="70"/>
      <c r="AV493" s="70"/>
      <c r="AW493" s="70"/>
      <c r="AX493" s="89"/>
      <c r="AY493" s="89"/>
      <c r="AZ493" s="70"/>
      <c r="BA493" s="70"/>
      <c r="BB493" s="70"/>
      <c r="BC493" s="70"/>
      <c r="BD493" s="70"/>
      <c r="BE493" s="70"/>
      <c r="BF493" s="70"/>
      <c r="BG493" s="70"/>
      <c r="BH493" s="70"/>
      <c r="BI493" s="70"/>
      <c r="BJ493" s="70"/>
      <c r="BK493" s="70"/>
      <c r="BL493" s="70"/>
    </row>
    <row r="494" spans="1:64" ht="16" customHeight="1" x14ac:dyDescent="0.3">
      <c r="A494" s="70"/>
      <c r="B494" s="86"/>
      <c r="C494" s="70"/>
      <c r="D494" s="70"/>
      <c r="E494" s="70"/>
      <c r="F494" s="70"/>
      <c r="G494" s="70"/>
      <c r="H494" s="70"/>
      <c r="I494" s="87"/>
      <c r="J494" s="70"/>
      <c r="K494" s="70"/>
      <c r="L494" s="70"/>
      <c r="M494" s="70"/>
      <c r="N494" s="70"/>
      <c r="O494" s="88"/>
      <c r="P494" s="88"/>
      <c r="Q494" s="70"/>
      <c r="R494" s="70"/>
      <c r="S494" s="70"/>
      <c r="T494" s="70"/>
      <c r="U494" s="70"/>
      <c r="V494" s="70"/>
      <c r="W494" s="70"/>
      <c r="X494" s="70"/>
      <c r="Y494" s="70"/>
      <c r="Z494" s="70"/>
      <c r="AA494" s="70"/>
      <c r="AB494" s="70"/>
      <c r="AC494" s="70"/>
      <c r="AD494" s="70"/>
      <c r="AE494" s="70"/>
      <c r="AF494" s="70"/>
      <c r="AG494" s="70"/>
      <c r="AH494" s="70"/>
      <c r="AI494" s="70"/>
      <c r="AJ494" s="70"/>
      <c r="AK494" s="70"/>
      <c r="AL494" s="70"/>
      <c r="AM494" s="70"/>
      <c r="AN494" s="70"/>
      <c r="AO494" s="70"/>
      <c r="AP494" s="70"/>
      <c r="AQ494" s="89"/>
      <c r="AR494" s="70"/>
      <c r="AS494" s="70"/>
      <c r="AT494" s="89"/>
      <c r="AU494" s="70"/>
      <c r="AV494" s="70"/>
      <c r="AW494" s="70"/>
      <c r="AX494" s="89"/>
      <c r="AY494" s="89"/>
      <c r="AZ494" s="70"/>
      <c r="BA494" s="70"/>
      <c r="BB494" s="70"/>
      <c r="BC494" s="70"/>
      <c r="BD494" s="70"/>
      <c r="BE494" s="70"/>
      <c r="BF494" s="70"/>
      <c r="BG494" s="70"/>
      <c r="BH494" s="70"/>
      <c r="BI494" s="70"/>
      <c r="BJ494" s="70"/>
      <c r="BK494" s="70"/>
      <c r="BL494" s="70"/>
    </row>
    <row r="495" spans="1:64" ht="16" customHeight="1" x14ac:dyDescent="0.3">
      <c r="A495" s="70"/>
      <c r="B495" s="86"/>
      <c r="C495" s="70"/>
      <c r="D495" s="70"/>
      <c r="E495" s="70"/>
      <c r="F495" s="70"/>
      <c r="G495" s="70"/>
      <c r="H495" s="70"/>
      <c r="I495" s="87"/>
      <c r="J495" s="70"/>
      <c r="K495" s="70"/>
      <c r="L495" s="70"/>
      <c r="M495" s="70"/>
      <c r="N495" s="70"/>
      <c r="O495" s="88"/>
      <c r="P495" s="88"/>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c r="AO495" s="70"/>
      <c r="AP495" s="70"/>
      <c r="AQ495" s="89"/>
      <c r="AR495" s="70"/>
      <c r="AS495" s="70"/>
      <c r="AT495" s="89"/>
      <c r="AU495" s="70"/>
      <c r="AV495" s="70"/>
      <c r="AW495" s="70"/>
      <c r="AX495" s="89"/>
      <c r="AY495" s="89"/>
      <c r="AZ495" s="70"/>
      <c r="BA495" s="70"/>
      <c r="BB495" s="70"/>
      <c r="BC495" s="70"/>
      <c r="BD495" s="70"/>
      <c r="BE495" s="70"/>
      <c r="BF495" s="70"/>
      <c r="BG495" s="70"/>
      <c r="BH495" s="70"/>
      <c r="BI495" s="70"/>
      <c r="BJ495" s="70"/>
      <c r="BK495" s="70"/>
      <c r="BL495" s="70"/>
    </row>
    <row r="496" spans="1:64" ht="16" customHeight="1" x14ac:dyDescent="0.3">
      <c r="A496" s="70"/>
      <c r="B496" s="86"/>
      <c r="C496" s="70"/>
      <c r="D496" s="70"/>
      <c r="E496" s="70"/>
      <c r="F496" s="70"/>
      <c r="G496" s="70"/>
      <c r="H496" s="70"/>
      <c r="I496" s="87"/>
      <c r="J496" s="70"/>
      <c r="K496" s="70"/>
      <c r="L496" s="70"/>
      <c r="M496" s="70"/>
      <c r="N496" s="70"/>
      <c r="O496" s="88"/>
      <c r="P496" s="88"/>
      <c r="Q496" s="70"/>
      <c r="R496" s="70"/>
      <c r="S496" s="70"/>
      <c r="T496" s="70"/>
      <c r="U496" s="70"/>
      <c r="V496" s="70"/>
      <c r="W496" s="70"/>
      <c r="X496" s="70"/>
      <c r="Y496" s="70"/>
      <c r="Z496" s="70"/>
      <c r="AA496" s="70"/>
      <c r="AB496" s="70"/>
      <c r="AC496" s="70"/>
      <c r="AD496" s="70"/>
      <c r="AE496" s="70"/>
      <c r="AF496" s="70"/>
      <c r="AG496" s="70"/>
      <c r="AH496" s="70"/>
      <c r="AI496" s="70"/>
      <c r="AJ496" s="70"/>
      <c r="AK496" s="70"/>
      <c r="AL496" s="70"/>
      <c r="AM496" s="70"/>
      <c r="AN496" s="70"/>
      <c r="AO496" s="70"/>
      <c r="AP496" s="70"/>
      <c r="AQ496" s="89"/>
      <c r="AR496" s="70"/>
      <c r="AS496" s="70"/>
      <c r="AT496" s="89"/>
      <c r="AU496" s="70"/>
      <c r="AV496" s="70"/>
      <c r="AW496" s="70"/>
      <c r="AX496" s="89"/>
      <c r="AY496" s="89"/>
      <c r="AZ496" s="70"/>
      <c r="BA496" s="70"/>
      <c r="BB496" s="70"/>
      <c r="BC496" s="70"/>
      <c r="BD496" s="70"/>
      <c r="BE496" s="70"/>
      <c r="BF496" s="70"/>
      <c r="BG496" s="70"/>
      <c r="BH496" s="70"/>
      <c r="BI496" s="70"/>
      <c r="BJ496" s="70"/>
      <c r="BK496" s="70"/>
      <c r="BL496" s="70"/>
    </row>
    <row r="497" spans="1:64" ht="16" customHeight="1" x14ac:dyDescent="0.3">
      <c r="A497" s="70"/>
      <c r="B497" s="86"/>
      <c r="C497" s="70"/>
      <c r="D497" s="70"/>
      <c r="E497" s="70"/>
      <c r="F497" s="70"/>
      <c r="G497" s="70"/>
      <c r="H497" s="70"/>
      <c r="I497" s="87"/>
      <c r="J497" s="70"/>
      <c r="K497" s="70"/>
      <c r="L497" s="70"/>
      <c r="M497" s="70"/>
      <c r="N497" s="70"/>
      <c r="O497" s="88"/>
      <c r="P497" s="88"/>
      <c r="Q497" s="70"/>
      <c r="R497" s="70"/>
      <c r="S497" s="70"/>
      <c r="T497" s="70"/>
      <c r="U497" s="70"/>
      <c r="V497" s="70"/>
      <c r="W497" s="70"/>
      <c r="X497" s="70"/>
      <c r="Y497" s="70"/>
      <c r="Z497" s="70"/>
      <c r="AA497" s="70"/>
      <c r="AB497" s="70"/>
      <c r="AC497" s="70"/>
      <c r="AD497" s="70"/>
      <c r="AE497" s="70"/>
      <c r="AF497" s="70"/>
      <c r="AG497" s="70"/>
      <c r="AH497" s="70"/>
      <c r="AI497" s="70"/>
      <c r="AJ497" s="70"/>
      <c r="AK497" s="70"/>
      <c r="AL497" s="70"/>
      <c r="AM497" s="70"/>
      <c r="AN497" s="70"/>
      <c r="AO497" s="70"/>
      <c r="AP497" s="70"/>
      <c r="AQ497" s="89"/>
      <c r="AR497" s="70"/>
      <c r="AS497" s="70"/>
      <c r="AT497" s="89"/>
      <c r="AU497" s="70"/>
      <c r="AV497" s="70"/>
      <c r="AW497" s="70"/>
      <c r="AX497" s="89"/>
      <c r="AY497" s="89"/>
      <c r="AZ497" s="70"/>
      <c r="BA497" s="70"/>
      <c r="BB497" s="70"/>
      <c r="BC497" s="70"/>
      <c r="BD497" s="70"/>
      <c r="BE497" s="70"/>
      <c r="BF497" s="70"/>
      <c r="BG497" s="70"/>
      <c r="BH497" s="70"/>
      <c r="BI497" s="70"/>
      <c r="BJ497" s="70"/>
      <c r="BK497" s="70"/>
      <c r="BL497" s="70"/>
    </row>
    <row r="498" spans="1:64" ht="16" customHeight="1" x14ac:dyDescent="0.3">
      <c r="A498" s="70"/>
      <c r="B498" s="86"/>
      <c r="C498" s="70"/>
      <c r="D498" s="70"/>
      <c r="E498" s="70"/>
      <c r="F498" s="70"/>
      <c r="G498" s="70"/>
      <c r="H498" s="70"/>
      <c r="I498" s="87"/>
      <c r="J498" s="70"/>
      <c r="K498" s="70"/>
      <c r="L498" s="70"/>
      <c r="M498" s="70"/>
      <c r="N498" s="70"/>
      <c r="O498" s="88"/>
      <c r="P498" s="88"/>
      <c r="Q498" s="70"/>
      <c r="R498" s="70"/>
      <c r="S498" s="70"/>
      <c r="T498" s="70"/>
      <c r="U498" s="70"/>
      <c r="V498" s="70"/>
      <c r="W498" s="70"/>
      <c r="X498" s="70"/>
      <c r="Y498" s="70"/>
      <c r="Z498" s="70"/>
      <c r="AA498" s="70"/>
      <c r="AB498" s="70"/>
      <c r="AC498" s="70"/>
      <c r="AD498" s="70"/>
      <c r="AE498" s="70"/>
      <c r="AF498" s="70"/>
      <c r="AG498" s="70"/>
      <c r="AH498" s="70"/>
      <c r="AI498" s="70"/>
      <c r="AJ498" s="70"/>
      <c r="AK498" s="70"/>
      <c r="AL498" s="70"/>
      <c r="AM498" s="70"/>
      <c r="AN498" s="70"/>
      <c r="AO498" s="70"/>
      <c r="AP498" s="70"/>
      <c r="AQ498" s="89"/>
      <c r="AR498" s="70"/>
      <c r="AS498" s="70"/>
      <c r="AT498" s="89"/>
      <c r="AU498" s="70"/>
      <c r="AV498" s="70"/>
      <c r="AW498" s="70"/>
      <c r="AX498" s="89"/>
      <c r="AY498" s="89"/>
      <c r="AZ498" s="70"/>
      <c r="BA498" s="70"/>
      <c r="BB498" s="70"/>
      <c r="BC498" s="70"/>
      <c r="BD498" s="70"/>
      <c r="BE498" s="70"/>
      <c r="BF498" s="70"/>
      <c r="BG498" s="70"/>
      <c r="BH498" s="70"/>
      <c r="BI498" s="70"/>
      <c r="BJ498" s="70"/>
      <c r="BK498" s="70"/>
      <c r="BL498" s="70"/>
    </row>
    <row r="499" spans="1:64" ht="16" customHeight="1" x14ac:dyDescent="0.3">
      <c r="A499" s="70"/>
      <c r="B499" s="86"/>
      <c r="C499" s="70"/>
      <c r="D499" s="70"/>
      <c r="E499" s="70"/>
      <c r="F499" s="70"/>
      <c r="G499" s="70"/>
      <c r="H499" s="70"/>
      <c r="I499" s="87"/>
      <c r="J499" s="70"/>
      <c r="K499" s="70"/>
      <c r="L499" s="70"/>
      <c r="M499" s="70"/>
      <c r="N499" s="70"/>
      <c r="O499" s="88"/>
      <c r="P499" s="88"/>
      <c r="Q499" s="70"/>
      <c r="R499" s="70"/>
      <c r="S499" s="70"/>
      <c r="T499" s="70"/>
      <c r="U499" s="70"/>
      <c r="V499" s="70"/>
      <c r="W499" s="70"/>
      <c r="X499" s="70"/>
      <c r="Y499" s="70"/>
      <c r="Z499" s="70"/>
      <c r="AA499" s="70"/>
      <c r="AB499" s="70"/>
      <c r="AC499" s="70"/>
      <c r="AD499" s="70"/>
      <c r="AE499" s="70"/>
      <c r="AF499" s="70"/>
      <c r="AG499" s="70"/>
      <c r="AH499" s="70"/>
      <c r="AI499" s="70"/>
      <c r="AJ499" s="70"/>
      <c r="AK499" s="70"/>
      <c r="AL499" s="70"/>
      <c r="AM499" s="70"/>
      <c r="AN499" s="70"/>
      <c r="AO499" s="70"/>
      <c r="AP499" s="70"/>
      <c r="AQ499" s="89"/>
      <c r="AR499" s="70"/>
      <c r="AS499" s="70"/>
      <c r="AT499" s="89"/>
      <c r="AU499" s="70"/>
      <c r="AV499" s="70"/>
      <c r="AW499" s="70"/>
      <c r="AX499" s="89"/>
      <c r="AY499" s="89"/>
      <c r="AZ499" s="70"/>
      <c r="BA499" s="70"/>
      <c r="BB499" s="70"/>
      <c r="BC499" s="70"/>
      <c r="BD499" s="70"/>
      <c r="BE499" s="70"/>
      <c r="BF499" s="70"/>
      <c r="BG499" s="70"/>
      <c r="BH499" s="70"/>
      <c r="BI499" s="70"/>
      <c r="BJ499" s="70"/>
      <c r="BK499" s="70"/>
      <c r="BL499" s="70"/>
    </row>
    <row r="500" spans="1:64" ht="16" customHeight="1" x14ac:dyDescent="0.3">
      <c r="A500" s="70"/>
      <c r="B500" s="86"/>
      <c r="C500" s="70"/>
      <c r="D500" s="70"/>
      <c r="E500" s="70"/>
      <c r="F500" s="70"/>
      <c r="G500" s="70"/>
      <c r="H500" s="70"/>
      <c r="I500" s="87"/>
      <c r="J500" s="70"/>
      <c r="K500" s="70"/>
      <c r="L500" s="70"/>
      <c r="M500" s="70"/>
      <c r="N500" s="70"/>
      <c r="O500" s="88"/>
      <c r="P500" s="88"/>
      <c r="Q500" s="70"/>
      <c r="R500" s="70"/>
      <c r="S500" s="70"/>
      <c r="T500" s="70"/>
      <c r="U500" s="70"/>
      <c r="V500" s="70"/>
      <c r="W500" s="70"/>
      <c r="X500" s="70"/>
      <c r="Y500" s="70"/>
      <c r="Z500" s="70"/>
      <c r="AA500" s="70"/>
      <c r="AB500" s="70"/>
      <c r="AC500" s="70"/>
      <c r="AD500" s="70"/>
      <c r="AE500" s="70"/>
      <c r="AF500" s="70"/>
      <c r="AG500" s="70"/>
      <c r="AH500" s="70"/>
      <c r="AI500" s="70"/>
      <c r="AJ500" s="70"/>
      <c r="AK500" s="70"/>
      <c r="AL500" s="70"/>
      <c r="AM500" s="70"/>
      <c r="AN500" s="70"/>
      <c r="AO500" s="70"/>
      <c r="AP500" s="70"/>
      <c r="AQ500" s="89"/>
      <c r="AR500" s="70"/>
      <c r="AS500" s="70"/>
      <c r="AT500" s="89"/>
      <c r="AU500" s="70"/>
      <c r="AV500" s="70"/>
      <c r="AW500" s="70"/>
      <c r="AX500" s="89"/>
      <c r="AY500" s="89"/>
      <c r="AZ500" s="70"/>
      <c r="BA500" s="70"/>
      <c r="BB500" s="70"/>
      <c r="BC500" s="70"/>
      <c r="BD500" s="70"/>
      <c r="BE500" s="70"/>
      <c r="BF500" s="70"/>
      <c r="BG500" s="70"/>
      <c r="BH500" s="70"/>
      <c r="BI500" s="70"/>
      <c r="BJ500" s="70"/>
      <c r="BK500" s="70"/>
      <c r="BL500" s="70"/>
    </row>
    <row r="501" spans="1:64" ht="16" customHeight="1" x14ac:dyDescent="0.3">
      <c r="A501" s="70"/>
      <c r="B501" s="86"/>
      <c r="C501" s="70"/>
      <c r="D501" s="70"/>
      <c r="E501" s="70"/>
      <c r="F501" s="70"/>
      <c r="G501" s="70"/>
      <c r="H501" s="70"/>
      <c r="I501" s="87"/>
      <c r="J501" s="70"/>
      <c r="K501" s="70"/>
      <c r="L501" s="70"/>
      <c r="M501" s="70"/>
      <c r="N501" s="70"/>
      <c r="O501" s="88"/>
      <c r="P501" s="88"/>
      <c r="Q501" s="70"/>
      <c r="R501" s="70"/>
      <c r="S501" s="70"/>
      <c r="T501" s="70"/>
      <c r="U501" s="70"/>
      <c r="V501" s="70"/>
      <c r="W501" s="70"/>
      <c r="X501" s="70"/>
      <c r="Y501" s="70"/>
      <c r="Z501" s="70"/>
      <c r="AA501" s="70"/>
      <c r="AB501" s="70"/>
      <c r="AC501" s="70"/>
      <c r="AD501" s="70"/>
      <c r="AE501" s="70"/>
      <c r="AF501" s="70"/>
      <c r="AG501" s="70"/>
      <c r="AH501" s="70"/>
      <c r="AI501" s="70"/>
      <c r="AJ501" s="70"/>
      <c r="AK501" s="70"/>
      <c r="AL501" s="70"/>
      <c r="AM501" s="70"/>
      <c r="AN501" s="70"/>
      <c r="AO501" s="70"/>
      <c r="AP501" s="70"/>
      <c r="AQ501" s="89"/>
      <c r="AR501" s="70"/>
      <c r="AS501" s="70"/>
      <c r="AT501" s="89"/>
      <c r="AU501" s="70"/>
      <c r="AV501" s="70"/>
      <c r="AW501" s="70"/>
      <c r="AX501" s="89"/>
      <c r="AY501" s="89"/>
      <c r="AZ501" s="70"/>
      <c r="BA501" s="70"/>
      <c r="BB501" s="70"/>
      <c r="BC501" s="70"/>
      <c r="BD501" s="70"/>
      <c r="BE501" s="70"/>
      <c r="BF501" s="70"/>
      <c r="BG501" s="70"/>
      <c r="BH501" s="70"/>
      <c r="BI501" s="70"/>
      <c r="BJ501" s="70"/>
      <c r="BK501" s="70"/>
      <c r="BL501" s="70"/>
    </row>
    <row r="502" spans="1:64" ht="16" customHeight="1" x14ac:dyDescent="0.3">
      <c r="A502" s="70"/>
      <c r="B502" s="86"/>
      <c r="C502" s="70"/>
      <c r="D502" s="70"/>
      <c r="E502" s="70"/>
      <c r="F502" s="70"/>
      <c r="G502" s="70"/>
      <c r="H502" s="70"/>
      <c r="I502" s="87"/>
      <c r="J502" s="70"/>
      <c r="K502" s="70"/>
      <c r="L502" s="70"/>
      <c r="M502" s="70"/>
      <c r="N502" s="70"/>
      <c r="O502" s="88"/>
      <c r="P502" s="88"/>
      <c r="Q502" s="70"/>
      <c r="R502" s="70"/>
      <c r="S502" s="70"/>
      <c r="T502" s="70"/>
      <c r="U502" s="70"/>
      <c r="V502" s="70"/>
      <c r="W502" s="70"/>
      <c r="X502" s="70"/>
      <c r="Y502" s="70"/>
      <c r="Z502" s="70"/>
      <c r="AA502" s="70"/>
      <c r="AB502" s="70"/>
      <c r="AC502" s="70"/>
      <c r="AD502" s="70"/>
      <c r="AE502" s="70"/>
      <c r="AF502" s="70"/>
      <c r="AG502" s="70"/>
      <c r="AH502" s="70"/>
      <c r="AI502" s="70"/>
      <c r="AJ502" s="70"/>
      <c r="AK502" s="70"/>
      <c r="AL502" s="70"/>
      <c r="AM502" s="70"/>
      <c r="AN502" s="70"/>
      <c r="AO502" s="70"/>
      <c r="AP502" s="70"/>
      <c r="AQ502" s="89"/>
      <c r="AR502" s="70"/>
      <c r="AS502" s="70"/>
      <c r="AT502" s="89"/>
      <c r="AU502" s="70"/>
      <c r="AV502" s="70"/>
      <c r="AW502" s="70"/>
      <c r="AX502" s="89"/>
      <c r="AY502" s="89"/>
      <c r="AZ502" s="70"/>
      <c r="BA502" s="70"/>
      <c r="BB502" s="70"/>
      <c r="BC502" s="70"/>
      <c r="BD502" s="70"/>
      <c r="BE502" s="70"/>
      <c r="BF502" s="70"/>
      <c r="BG502" s="70"/>
      <c r="BH502" s="70"/>
      <c r="BI502" s="70"/>
      <c r="BJ502" s="70"/>
      <c r="BK502" s="70"/>
      <c r="BL502" s="70"/>
    </row>
    <row r="503" spans="1:64" ht="16" customHeight="1" x14ac:dyDescent="0.3">
      <c r="A503" s="70"/>
      <c r="B503" s="86"/>
      <c r="C503" s="70"/>
      <c r="D503" s="70"/>
      <c r="E503" s="70"/>
      <c r="F503" s="70"/>
      <c r="G503" s="70"/>
      <c r="H503" s="70"/>
      <c r="I503" s="87"/>
      <c r="J503" s="70"/>
      <c r="K503" s="70"/>
      <c r="L503" s="70"/>
      <c r="M503" s="70"/>
      <c r="N503" s="70"/>
      <c r="O503" s="88"/>
      <c r="P503" s="88"/>
      <c r="Q503" s="70"/>
      <c r="R503" s="70"/>
      <c r="S503" s="70"/>
      <c r="T503" s="70"/>
      <c r="U503" s="70"/>
      <c r="V503" s="70"/>
      <c r="W503" s="70"/>
      <c r="X503" s="70"/>
      <c r="Y503" s="70"/>
      <c r="Z503" s="70"/>
      <c r="AA503" s="70"/>
      <c r="AB503" s="70"/>
      <c r="AC503" s="70"/>
      <c r="AD503" s="70"/>
      <c r="AE503" s="70"/>
      <c r="AF503" s="70"/>
      <c r="AG503" s="70"/>
      <c r="AH503" s="70"/>
      <c r="AI503" s="70"/>
      <c r="AJ503" s="70"/>
      <c r="AK503" s="70"/>
      <c r="AL503" s="70"/>
      <c r="AM503" s="70"/>
      <c r="AN503" s="70"/>
      <c r="AO503" s="70"/>
      <c r="AP503" s="70"/>
      <c r="AQ503" s="89"/>
      <c r="AR503" s="70"/>
      <c r="AS503" s="70"/>
      <c r="AT503" s="89"/>
      <c r="AU503" s="70"/>
      <c r="AV503" s="70"/>
      <c r="AW503" s="70"/>
      <c r="AX503" s="89"/>
      <c r="AY503" s="89"/>
      <c r="AZ503" s="70"/>
      <c r="BA503" s="70"/>
      <c r="BB503" s="70"/>
      <c r="BC503" s="70"/>
      <c r="BD503" s="70"/>
      <c r="BE503" s="70"/>
      <c r="BF503" s="70"/>
      <c r="BG503" s="70"/>
      <c r="BH503" s="70"/>
      <c r="BI503" s="70"/>
      <c r="BJ503" s="70"/>
      <c r="BK503" s="70"/>
      <c r="BL503" s="70"/>
    </row>
    <row r="504" spans="1:64" ht="16" customHeight="1" x14ac:dyDescent="0.3">
      <c r="A504" s="70"/>
      <c r="B504" s="86"/>
      <c r="C504" s="70"/>
      <c r="D504" s="70"/>
      <c r="E504" s="70"/>
      <c r="F504" s="70"/>
      <c r="G504" s="70"/>
      <c r="H504" s="70"/>
      <c r="I504" s="87"/>
      <c r="J504" s="70"/>
      <c r="K504" s="70"/>
      <c r="L504" s="70"/>
      <c r="M504" s="70"/>
      <c r="N504" s="70"/>
      <c r="O504" s="88"/>
      <c r="P504" s="88"/>
      <c r="Q504" s="70"/>
      <c r="R504" s="70"/>
      <c r="S504" s="70"/>
      <c r="T504" s="70"/>
      <c r="U504" s="70"/>
      <c r="V504" s="70"/>
      <c r="W504" s="70"/>
      <c r="X504" s="70"/>
      <c r="Y504" s="70"/>
      <c r="Z504" s="70"/>
      <c r="AA504" s="70"/>
      <c r="AB504" s="70"/>
      <c r="AC504" s="70"/>
      <c r="AD504" s="70"/>
      <c r="AE504" s="70"/>
      <c r="AF504" s="70"/>
      <c r="AG504" s="70"/>
      <c r="AH504" s="70"/>
      <c r="AI504" s="70"/>
      <c r="AJ504" s="70"/>
      <c r="AK504" s="70"/>
      <c r="AL504" s="70"/>
      <c r="AM504" s="70"/>
      <c r="AN504" s="70"/>
      <c r="AO504" s="70"/>
      <c r="AP504" s="70"/>
      <c r="AQ504" s="89"/>
      <c r="AR504" s="70"/>
      <c r="AS504" s="70"/>
      <c r="AT504" s="89"/>
      <c r="AU504" s="70"/>
      <c r="AV504" s="70"/>
      <c r="AW504" s="70"/>
      <c r="AX504" s="89"/>
      <c r="AY504" s="89"/>
      <c r="AZ504" s="70"/>
      <c r="BA504" s="70"/>
      <c r="BB504" s="70"/>
      <c r="BC504" s="70"/>
      <c r="BD504" s="70"/>
      <c r="BE504" s="70"/>
      <c r="BF504" s="70"/>
      <c r="BG504" s="70"/>
      <c r="BH504" s="70"/>
      <c r="BI504" s="70"/>
      <c r="BJ504" s="70"/>
      <c r="BK504" s="70"/>
      <c r="BL504" s="70"/>
    </row>
    <row r="505" spans="1:64" ht="16" customHeight="1" x14ac:dyDescent="0.3">
      <c r="A505" s="70"/>
      <c r="B505" s="86"/>
      <c r="C505" s="70"/>
      <c r="D505" s="70"/>
      <c r="E505" s="70"/>
      <c r="F505" s="70"/>
      <c r="G505" s="70"/>
      <c r="H505" s="70"/>
      <c r="I505" s="87"/>
      <c r="J505" s="70"/>
      <c r="K505" s="70"/>
      <c r="L505" s="70"/>
      <c r="M505" s="70"/>
      <c r="N505" s="70"/>
      <c r="O505" s="88"/>
      <c r="P505" s="88"/>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c r="AO505" s="70"/>
      <c r="AP505" s="70"/>
      <c r="AQ505" s="89"/>
      <c r="AR505" s="70"/>
      <c r="AS505" s="70"/>
      <c r="AT505" s="89"/>
      <c r="AU505" s="70"/>
      <c r="AV505" s="70"/>
      <c r="AW505" s="70"/>
      <c r="AX505" s="89"/>
      <c r="AY505" s="89"/>
      <c r="AZ505" s="70"/>
      <c r="BA505" s="70"/>
      <c r="BB505" s="70"/>
      <c r="BC505" s="70"/>
      <c r="BD505" s="70"/>
      <c r="BE505" s="70"/>
      <c r="BF505" s="70"/>
      <c r="BG505" s="70"/>
      <c r="BH505" s="70"/>
      <c r="BI505" s="70"/>
      <c r="BJ505" s="70"/>
      <c r="BK505" s="70"/>
      <c r="BL505" s="70"/>
    </row>
    <row r="506" spans="1:64" ht="16" customHeight="1" x14ac:dyDescent="0.3">
      <c r="A506" s="70"/>
      <c r="B506" s="86"/>
      <c r="C506" s="70"/>
      <c r="D506" s="70"/>
      <c r="E506" s="70"/>
      <c r="F506" s="70"/>
      <c r="G506" s="70"/>
      <c r="H506" s="70"/>
      <c r="I506" s="87"/>
      <c r="J506" s="70"/>
      <c r="K506" s="70"/>
      <c r="L506" s="70"/>
      <c r="M506" s="70"/>
      <c r="N506" s="70"/>
      <c r="O506" s="88"/>
      <c r="P506" s="88"/>
      <c r="Q506" s="70"/>
      <c r="R506" s="70"/>
      <c r="S506" s="70"/>
      <c r="T506" s="70"/>
      <c r="U506" s="70"/>
      <c r="V506" s="70"/>
      <c r="W506" s="70"/>
      <c r="X506" s="70"/>
      <c r="Y506" s="70"/>
      <c r="Z506" s="70"/>
      <c r="AA506" s="70"/>
      <c r="AB506" s="70"/>
      <c r="AC506" s="70"/>
      <c r="AD506" s="70"/>
      <c r="AE506" s="70"/>
      <c r="AF506" s="70"/>
      <c r="AG506" s="70"/>
      <c r="AH506" s="70"/>
      <c r="AI506" s="70"/>
      <c r="AJ506" s="70"/>
      <c r="AK506" s="70"/>
      <c r="AL506" s="70"/>
      <c r="AM506" s="70"/>
      <c r="AN506" s="70"/>
      <c r="AO506" s="70"/>
      <c r="AP506" s="70"/>
      <c r="AQ506" s="89"/>
      <c r="AR506" s="70"/>
      <c r="AS506" s="70"/>
      <c r="AT506" s="89"/>
      <c r="AU506" s="70"/>
      <c r="AV506" s="70"/>
      <c r="AW506" s="70"/>
      <c r="AX506" s="89"/>
      <c r="AY506" s="89"/>
      <c r="AZ506" s="70"/>
      <c r="BA506" s="70"/>
      <c r="BB506" s="70"/>
      <c r="BC506" s="70"/>
      <c r="BD506" s="70"/>
      <c r="BE506" s="70"/>
      <c r="BF506" s="70"/>
      <c r="BG506" s="70"/>
      <c r="BH506" s="70"/>
      <c r="BI506" s="70"/>
      <c r="BJ506" s="70"/>
      <c r="BK506" s="70"/>
      <c r="BL506" s="70"/>
    </row>
    <row r="507" spans="1:64" ht="16" customHeight="1" x14ac:dyDescent="0.3">
      <c r="A507" s="70"/>
      <c r="B507" s="86"/>
      <c r="C507" s="70"/>
      <c r="D507" s="70"/>
      <c r="E507" s="70"/>
      <c r="F507" s="70"/>
      <c r="G507" s="70"/>
      <c r="H507" s="70"/>
      <c r="I507" s="87"/>
      <c r="J507" s="70"/>
      <c r="K507" s="70"/>
      <c r="L507" s="70"/>
      <c r="M507" s="70"/>
      <c r="N507" s="70"/>
      <c r="O507" s="88"/>
      <c r="P507" s="88"/>
      <c r="Q507" s="70"/>
      <c r="R507" s="70"/>
      <c r="S507" s="70"/>
      <c r="T507" s="70"/>
      <c r="U507" s="70"/>
      <c r="V507" s="70"/>
      <c r="W507" s="70"/>
      <c r="X507" s="70"/>
      <c r="Y507" s="70"/>
      <c r="Z507" s="70"/>
      <c r="AA507" s="70"/>
      <c r="AB507" s="70"/>
      <c r="AC507" s="70"/>
      <c r="AD507" s="70"/>
      <c r="AE507" s="70"/>
      <c r="AF507" s="70"/>
      <c r="AG507" s="70"/>
      <c r="AH507" s="70"/>
      <c r="AI507" s="70"/>
      <c r="AJ507" s="70"/>
      <c r="AK507" s="70"/>
      <c r="AL507" s="70"/>
      <c r="AM507" s="70"/>
      <c r="AN507" s="70"/>
      <c r="AO507" s="70"/>
      <c r="AP507" s="70"/>
      <c r="AQ507" s="89"/>
      <c r="AR507" s="70"/>
      <c r="AS507" s="70"/>
      <c r="AT507" s="89"/>
      <c r="AU507" s="70"/>
      <c r="AV507" s="70"/>
      <c r="AW507" s="70"/>
      <c r="AX507" s="89"/>
      <c r="AY507" s="89"/>
      <c r="AZ507" s="70"/>
      <c r="BA507" s="70"/>
      <c r="BB507" s="70"/>
      <c r="BC507" s="70"/>
      <c r="BD507" s="70"/>
      <c r="BE507" s="70"/>
      <c r="BF507" s="70"/>
      <c r="BG507" s="70"/>
      <c r="BH507" s="70"/>
      <c r="BI507" s="70"/>
      <c r="BJ507" s="70"/>
      <c r="BK507" s="70"/>
      <c r="BL507" s="70"/>
    </row>
    <row r="508" spans="1:64" ht="16" customHeight="1" x14ac:dyDescent="0.3">
      <c r="A508" s="70"/>
      <c r="B508" s="86"/>
      <c r="C508" s="70"/>
      <c r="D508" s="70"/>
      <c r="E508" s="70"/>
      <c r="F508" s="70"/>
      <c r="G508" s="70"/>
      <c r="H508" s="70"/>
      <c r="I508" s="87"/>
      <c r="J508" s="70"/>
      <c r="K508" s="70"/>
      <c r="L508" s="70"/>
      <c r="M508" s="70"/>
      <c r="N508" s="70"/>
      <c r="O508" s="88"/>
      <c r="P508" s="88"/>
      <c r="Q508" s="70"/>
      <c r="R508" s="70"/>
      <c r="S508" s="70"/>
      <c r="T508" s="70"/>
      <c r="U508" s="70"/>
      <c r="V508" s="70"/>
      <c r="W508" s="70"/>
      <c r="X508" s="70"/>
      <c r="Y508" s="70"/>
      <c r="Z508" s="70"/>
      <c r="AA508" s="70"/>
      <c r="AB508" s="70"/>
      <c r="AC508" s="70"/>
      <c r="AD508" s="70"/>
      <c r="AE508" s="70"/>
      <c r="AF508" s="70"/>
      <c r="AG508" s="70"/>
      <c r="AH508" s="70"/>
      <c r="AI508" s="70"/>
      <c r="AJ508" s="70"/>
      <c r="AK508" s="70"/>
      <c r="AL508" s="70"/>
      <c r="AM508" s="70"/>
      <c r="AN508" s="70"/>
      <c r="AO508" s="70"/>
      <c r="AP508" s="70"/>
      <c r="AQ508" s="89"/>
      <c r="AR508" s="70"/>
      <c r="AS508" s="70"/>
      <c r="AT508" s="89"/>
      <c r="AU508" s="70"/>
      <c r="AV508" s="70"/>
      <c r="AW508" s="70"/>
      <c r="AX508" s="89"/>
      <c r="AY508" s="89"/>
      <c r="AZ508" s="70"/>
      <c r="BA508" s="70"/>
      <c r="BB508" s="70"/>
      <c r="BC508" s="70"/>
      <c r="BD508" s="70"/>
      <c r="BE508" s="70"/>
      <c r="BF508" s="70"/>
      <c r="BG508" s="70"/>
      <c r="BH508" s="70"/>
      <c r="BI508" s="70"/>
      <c r="BJ508" s="70"/>
      <c r="BK508" s="70"/>
      <c r="BL508" s="70"/>
    </row>
    <row r="509" spans="1:64" ht="16" customHeight="1" x14ac:dyDescent="0.3">
      <c r="A509" s="70"/>
      <c r="B509" s="86"/>
      <c r="C509" s="70"/>
      <c r="D509" s="70"/>
      <c r="E509" s="70"/>
      <c r="F509" s="70"/>
      <c r="G509" s="70"/>
      <c r="H509" s="70"/>
      <c r="I509" s="87"/>
      <c r="J509" s="70"/>
      <c r="K509" s="70"/>
      <c r="L509" s="70"/>
      <c r="M509" s="70"/>
      <c r="N509" s="70"/>
      <c r="O509" s="88"/>
      <c r="P509" s="88"/>
      <c r="Q509" s="70"/>
      <c r="R509" s="70"/>
      <c r="S509" s="70"/>
      <c r="T509" s="70"/>
      <c r="U509" s="70"/>
      <c r="V509" s="70"/>
      <c r="W509" s="70"/>
      <c r="X509" s="70"/>
      <c r="Y509" s="70"/>
      <c r="Z509" s="70"/>
      <c r="AA509" s="70"/>
      <c r="AB509" s="70"/>
      <c r="AC509" s="70"/>
      <c r="AD509" s="70"/>
      <c r="AE509" s="70"/>
      <c r="AF509" s="70"/>
      <c r="AG509" s="70"/>
      <c r="AH509" s="70"/>
      <c r="AI509" s="70"/>
      <c r="AJ509" s="70"/>
      <c r="AK509" s="70"/>
      <c r="AL509" s="70"/>
      <c r="AM509" s="70"/>
      <c r="AN509" s="70"/>
      <c r="AO509" s="70"/>
      <c r="AP509" s="70"/>
      <c r="AQ509" s="89"/>
      <c r="AR509" s="70"/>
      <c r="AS509" s="70"/>
      <c r="AT509" s="89"/>
      <c r="AU509" s="70"/>
      <c r="AV509" s="70"/>
      <c r="AW509" s="70"/>
      <c r="AX509" s="89"/>
      <c r="AY509" s="89"/>
      <c r="AZ509" s="70"/>
      <c r="BA509" s="70"/>
      <c r="BB509" s="70"/>
      <c r="BC509" s="70"/>
      <c r="BD509" s="70"/>
      <c r="BE509" s="70"/>
      <c r="BF509" s="70"/>
      <c r="BG509" s="70"/>
      <c r="BH509" s="70"/>
      <c r="BI509" s="70"/>
      <c r="BJ509" s="70"/>
      <c r="BK509" s="70"/>
      <c r="BL509" s="70"/>
    </row>
    <row r="510" spans="1:64" ht="16" customHeight="1" x14ac:dyDescent="0.3">
      <c r="A510" s="70"/>
      <c r="B510" s="86"/>
      <c r="C510" s="70"/>
      <c r="D510" s="70"/>
      <c r="E510" s="70"/>
      <c r="F510" s="70"/>
      <c r="G510" s="70"/>
      <c r="H510" s="70"/>
      <c r="I510" s="87"/>
      <c r="J510" s="70"/>
      <c r="K510" s="70"/>
      <c r="L510" s="70"/>
      <c r="M510" s="70"/>
      <c r="N510" s="70"/>
      <c r="O510" s="88"/>
      <c r="P510" s="88"/>
      <c r="Q510" s="70"/>
      <c r="R510" s="70"/>
      <c r="S510" s="70"/>
      <c r="T510" s="70"/>
      <c r="U510" s="70"/>
      <c r="V510" s="70"/>
      <c r="W510" s="70"/>
      <c r="X510" s="70"/>
      <c r="Y510" s="70"/>
      <c r="Z510" s="70"/>
      <c r="AA510" s="70"/>
      <c r="AB510" s="70"/>
      <c r="AC510" s="70"/>
      <c r="AD510" s="70"/>
      <c r="AE510" s="70"/>
      <c r="AF510" s="70"/>
      <c r="AG510" s="70"/>
      <c r="AH510" s="70"/>
      <c r="AI510" s="70"/>
      <c r="AJ510" s="70"/>
      <c r="AK510" s="70"/>
      <c r="AL510" s="70"/>
      <c r="AM510" s="70"/>
      <c r="AN510" s="70"/>
      <c r="AO510" s="70"/>
      <c r="AP510" s="70"/>
      <c r="AQ510" s="89"/>
      <c r="AR510" s="70"/>
      <c r="AS510" s="70"/>
      <c r="AT510" s="89"/>
      <c r="AU510" s="70"/>
      <c r="AV510" s="70"/>
      <c r="AW510" s="70"/>
      <c r="AX510" s="89"/>
      <c r="AY510" s="89"/>
      <c r="AZ510" s="70"/>
      <c r="BA510" s="70"/>
      <c r="BB510" s="70"/>
      <c r="BC510" s="70"/>
      <c r="BD510" s="70"/>
      <c r="BE510" s="70"/>
      <c r="BF510" s="70"/>
      <c r="BG510" s="70"/>
      <c r="BH510" s="70"/>
      <c r="BI510" s="70"/>
      <c r="BJ510" s="70"/>
      <c r="BK510" s="70"/>
      <c r="BL510" s="70"/>
    </row>
    <row r="511" spans="1:64" ht="16" customHeight="1" x14ac:dyDescent="0.3">
      <c r="A511" s="70"/>
      <c r="B511" s="86"/>
      <c r="C511" s="70"/>
      <c r="D511" s="70"/>
      <c r="E511" s="70"/>
      <c r="F511" s="70"/>
      <c r="G511" s="70"/>
      <c r="H511" s="70"/>
      <c r="I511" s="87"/>
      <c r="J511" s="70"/>
      <c r="K511" s="70"/>
      <c r="L511" s="70"/>
      <c r="M511" s="70"/>
      <c r="N511" s="70"/>
      <c r="O511" s="88"/>
      <c r="P511" s="88"/>
      <c r="Q511" s="70"/>
      <c r="R511" s="70"/>
      <c r="S511" s="70"/>
      <c r="T511" s="70"/>
      <c r="U511" s="70"/>
      <c r="V511" s="70"/>
      <c r="W511" s="70"/>
      <c r="X511" s="70"/>
      <c r="Y511" s="70"/>
      <c r="Z511" s="70"/>
      <c r="AA511" s="70"/>
      <c r="AB511" s="70"/>
      <c r="AC511" s="70"/>
      <c r="AD511" s="70"/>
      <c r="AE511" s="70"/>
      <c r="AF511" s="70"/>
      <c r="AG511" s="70"/>
      <c r="AH511" s="70"/>
      <c r="AI511" s="70"/>
      <c r="AJ511" s="70"/>
      <c r="AK511" s="70"/>
      <c r="AL511" s="70"/>
      <c r="AM511" s="70"/>
      <c r="AN511" s="70"/>
      <c r="AO511" s="70"/>
      <c r="AP511" s="70"/>
      <c r="AQ511" s="89"/>
      <c r="AR511" s="70"/>
      <c r="AS511" s="70"/>
      <c r="AT511" s="89"/>
      <c r="AU511" s="70"/>
      <c r="AV511" s="70"/>
      <c r="AW511" s="70"/>
      <c r="AX511" s="89"/>
      <c r="AY511" s="89"/>
      <c r="AZ511" s="70"/>
      <c r="BA511" s="70"/>
      <c r="BB511" s="70"/>
      <c r="BC511" s="70"/>
      <c r="BD511" s="70"/>
      <c r="BE511" s="70"/>
      <c r="BF511" s="70"/>
      <c r="BG511" s="70"/>
      <c r="BH511" s="70"/>
      <c r="BI511" s="70"/>
      <c r="BJ511" s="70"/>
      <c r="BK511" s="70"/>
      <c r="BL511" s="70"/>
    </row>
    <row r="512" spans="1:64" ht="16" customHeight="1" x14ac:dyDescent="0.3">
      <c r="A512" s="70"/>
      <c r="B512" s="86"/>
      <c r="C512" s="70"/>
      <c r="D512" s="70"/>
      <c r="E512" s="70"/>
      <c r="F512" s="70"/>
      <c r="G512" s="70"/>
      <c r="H512" s="70"/>
      <c r="I512" s="87"/>
      <c r="J512" s="70"/>
      <c r="K512" s="70"/>
      <c r="L512" s="70"/>
      <c r="M512" s="70"/>
      <c r="N512" s="70"/>
      <c r="O512" s="88"/>
      <c r="P512" s="88"/>
      <c r="Q512" s="70"/>
      <c r="R512" s="70"/>
      <c r="S512" s="70"/>
      <c r="T512" s="70"/>
      <c r="U512" s="70"/>
      <c r="V512" s="70"/>
      <c r="W512" s="70"/>
      <c r="X512" s="70"/>
      <c r="Y512" s="70"/>
      <c r="Z512" s="70"/>
      <c r="AA512" s="70"/>
      <c r="AB512" s="70"/>
      <c r="AC512" s="70"/>
      <c r="AD512" s="70"/>
      <c r="AE512" s="70"/>
      <c r="AF512" s="70"/>
      <c r="AG512" s="70"/>
      <c r="AH512" s="70"/>
      <c r="AI512" s="70"/>
      <c r="AJ512" s="70"/>
      <c r="AK512" s="70"/>
      <c r="AL512" s="70"/>
      <c r="AM512" s="70"/>
      <c r="AN512" s="70"/>
      <c r="AO512" s="70"/>
      <c r="AP512" s="70"/>
      <c r="AQ512" s="89"/>
      <c r="AR512" s="70"/>
      <c r="AS512" s="70"/>
      <c r="AT512" s="89"/>
      <c r="AU512" s="70"/>
      <c r="AV512" s="70"/>
      <c r="AW512" s="70"/>
      <c r="AX512" s="89"/>
      <c r="AY512" s="89"/>
      <c r="AZ512" s="70"/>
      <c r="BA512" s="70"/>
      <c r="BB512" s="70"/>
      <c r="BC512" s="70"/>
      <c r="BD512" s="70"/>
      <c r="BE512" s="70"/>
      <c r="BF512" s="70"/>
      <c r="BG512" s="70"/>
      <c r="BH512" s="70"/>
      <c r="BI512" s="70"/>
      <c r="BJ512" s="70"/>
      <c r="BK512" s="70"/>
      <c r="BL512" s="70"/>
    </row>
    <row r="513" spans="1:64" ht="16" customHeight="1" x14ac:dyDescent="0.3">
      <c r="A513" s="70"/>
      <c r="B513" s="86"/>
      <c r="C513" s="70"/>
      <c r="D513" s="70"/>
      <c r="E513" s="70"/>
      <c r="F513" s="70"/>
      <c r="G513" s="70"/>
      <c r="H513" s="70"/>
      <c r="I513" s="87"/>
      <c r="J513" s="70"/>
      <c r="K513" s="70"/>
      <c r="L513" s="70"/>
      <c r="M513" s="70"/>
      <c r="N513" s="70"/>
      <c r="O513" s="88"/>
      <c r="P513" s="88"/>
      <c r="Q513" s="70"/>
      <c r="R513" s="70"/>
      <c r="S513" s="70"/>
      <c r="T513" s="70"/>
      <c r="U513" s="70"/>
      <c r="V513" s="70"/>
      <c r="W513" s="70"/>
      <c r="X513" s="70"/>
      <c r="Y513" s="70"/>
      <c r="Z513" s="70"/>
      <c r="AA513" s="70"/>
      <c r="AB513" s="70"/>
      <c r="AC513" s="70"/>
      <c r="AD513" s="70"/>
      <c r="AE513" s="70"/>
      <c r="AF513" s="70"/>
      <c r="AG513" s="70"/>
      <c r="AH513" s="70"/>
      <c r="AI513" s="70"/>
      <c r="AJ513" s="70"/>
      <c r="AK513" s="70"/>
      <c r="AL513" s="70"/>
      <c r="AM513" s="70"/>
      <c r="AN513" s="70"/>
      <c r="AO513" s="70"/>
      <c r="AP513" s="70"/>
      <c r="AQ513" s="89"/>
      <c r="AR513" s="70"/>
      <c r="AS513" s="70"/>
      <c r="AT513" s="89"/>
      <c r="AU513" s="70"/>
      <c r="AV513" s="70"/>
      <c r="AW513" s="70"/>
      <c r="AX513" s="89"/>
      <c r="AY513" s="89"/>
      <c r="AZ513" s="70"/>
      <c r="BA513" s="70"/>
      <c r="BB513" s="70"/>
      <c r="BC513" s="70"/>
      <c r="BD513" s="70"/>
      <c r="BE513" s="70"/>
      <c r="BF513" s="70"/>
      <c r="BG513" s="70"/>
      <c r="BH513" s="70"/>
      <c r="BI513" s="70"/>
      <c r="BJ513" s="70"/>
      <c r="BK513" s="70"/>
      <c r="BL513" s="70"/>
    </row>
    <row r="514" spans="1:64" ht="16" customHeight="1" x14ac:dyDescent="0.3">
      <c r="A514" s="70"/>
      <c r="B514" s="86"/>
      <c r="C514" s="70"/>
      <c r="D514" s="70"/>
      <c r="E514" s="70"/>
      <c r="F514" s="70"/>
      <c r="G514" s="70"/>
      <c r="H514" s="70"/>
      <c r="I514" s="87"/>
      <c r="J514" s="70"/>
      <c r="K514" s="70"/>
      <c r="L514" s="70"/>
      <c r="M514" s="70"/>
      <c r="N514" s="70"/>
      <c r="O514" s="88"/>
      <c r="P514" s="88"/>
      <c r="Q514" s="70"/>
      <c r="R514" s="70"/>
      <c r="S514" s="70"/>
      <c r="T514" s="70"/>
      <c r="U514" s="70"/>
      <c r="V514" s="70"/>
      <c r="W514" s="70"/>
      <c r="X514" s="70"/>
      <c r="Y514" s="70"/>
      <c r="Z514" s="70"/>
      <c r="AA514" s="70"/>
      <c r="AB514" s="70"/>
      <c r="AC514" s="70"/>
      <c r="AD514" s="70"/>
      <c r="AE514" s="70"/>
      <c r="AF514" s="70"/>
      <c r="AG514" s="70"/>
      <c r="AH514" s="70"/>
      <c r="AI514" s="70"/>
      <c r="AJ514" s="70"/>
      <c r="AK514" s="70"/>
      <c r="AL514" s="70"/>
      <c r="AM514" s="70"/>
      <c r="AN514" s="70"/>
      <c r="AO514" s="70"/>
      <c r="AP514" s="70"/>
      <c r="AQ514" s="89"/>
      <c r="AR514" s="70"/>
      <c r="AS514" s="70"/>
      <c r="AT514" s="89"/>
      <c r="AU514" s="70"/>
      <c r="AV514" s="70"/>
      <c r="AW514" s="70"/>
      <c r="AX514" s="89"/>
      <c r="AY514" s="89"/>
      <c r="AZ514" s="70"/>
      <c r="BA514" s="70"/>
      <c r="BB514" s="70"/>
      <c r="BC514" s="70"/>
      <c r="BD514" s="70"/>
      <c r="BE514" s="70"/>
      <c r="BF514" s="70"/>
      <c r="BG514" s="70"/>
      <c r="BH514" s="70"/>
      <c r="BI514" s="70"/>
      <c r="BJ514" s="70"/>
      <c r="BK514" s="70"/>
      <c r="BL514" s="70"/>
    </row>
    <row r="515" spans="1:64" ht="16" customHeight="1" x14ac:dyDescent="0.3">
      <c r="A515" s="70"/>
      <c r="B515" s="86"/>
      <c r="C515" s="70"/>
      <c r="D515" s="70"/>
      <c r="E515" s="70"/>
      <c r="F515" s="70"/>
      <c r="G515" s="70"/>
      <c r="H515" s="70"/>
      <c r="I515" s="87"/>
      <c r="J515" s="70"/>
      <c r="K515" s="70"/>
      <c r="L515" s="70"/>
      <c r="M515" s="70"/>
      <c r="N515" s="70"/>
      <c r="O515" s="88"/>
      <c r="P515" s="88"/>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c r="AO515" s="70"/>
      <c r="AP515" s="70"/>
      <c r="AQ515" s="89"/>
      <c r="AR515" s="70"/>
      <c r="AS515" s="70"/>
      <c r="AT515" s="89"/>
      <c r="AU515" s="70"/>
      <c r="AV515" s="70"/>
      <c r="AW515" s="70"/>
      <c r="AX515" s="89"/>
      <c r="AY515" s="89"/>
      <c r="AZ515" s="70"/>
      <c r="BA515" s="70"/>
      <c r="BB515" s="70"/>
      <c r="BC515" s="70"/>
      <c r="BD515" s="70"/>
      <c r="BE515" s="70"/>
      <c r="BF515" s="70"/>
      <c r="BG515" s="70"/>
      <c r="BH515" s="70"/>
      <c r="BI515" s="70"/>
      <c r="BJ515" s="70"/>
      <c r="BK515" s="70"/>
      <c r="BL515" s="70"/>
    </row>
    <row r="516" spans="1:64" ht="16" customHeight="1" x14ac:dyDescent="0.3">
      <c r="A516" s="70"/>
      <c r="B516" s="86"/>
      <c r="C516" s="70"/>
      <c r="D516" s="70"/>
      <c r="E516" s="70"/>
      <c r="F516" s="70"/>
      <c r="G516" s="70"/>
      <c r="H516" s="70"/>
      <c r="I516" s="87"/>
      <c r="J516" s="70"/>
      <c r="K516" s="70"/>
      <c r="L516" s="70"/>
      <c r="M516" s="70"/>
      <c r="N516" s="70"/>
      <c r="O516" s="88"/>
      <c r="P516" s="88"/>
      <c r="Q516" s="70"/>
      <c r="R516" s="70"/>
      <c r="S516" s="70"/>
      <c r="T516" s="70"/>
      <c r="U516" s="70"/>
      <c r="V516" s="70"/>
      <c r="W516" s="70"/>
      <c r="X516" s="70"/>
      <c r="Y516" s="70"/>
      <c r="Z516" s="70"/>
      <c r="AA516" s="70"/>
      <c r="AB516" s="70"/>
      <c r="AC516" s="70"/>
      <c r="AD516" s="70"/>
      <c r="AE516" s="70"/>
      <c r="AF516" s="70"/>
      <c r="AG516" s="70"/>
      <c r="AH516" s="70"/>
      <c r="AI516" s="70"/>
      <c r="AJ516" s="70"/>
      <c r="AK516" s="70"/>
      <c r="AL516" s="70"/>
      <c r="AM516" s="70"/>
      <c r="AN516" s="70"/>
      <c r="AO516" s="70"/>
      <c r="AP516" s="70"/>
      <c r="AQ516" s="89"/>
      <c r="AR516" s="70"/>
      <c r="AS516" s="70"/>
      <c r="AT516" s="89"/>
      <c r="AU516" s="70"/>
      <c r="AV516" s="70"/>
      <c r="AW516" s="70"/>
      <c r="AX516" s="89"/>
      <c r="AY516" s="89"/>
      <c r="AZ516" s="70"/>
      <c r="BA516" s="70"/>
      <c r="BB516" s="70"/>
      <c r="BC516" s="70"/>
      <c r="BD516" s="70"/>
      <c r="BE516" s="70"/>
      <c r="BF516" s="70"/>
      <c r="BG516" s="70"/>
      <c r="BH516" s="70"/>
      <c r="BI516" s="70"/>
      <c r="BJ516" s="70"/>
      <c r="BK516" s="70"/>
      <c r="BL516" s="70"/>
    </row>
    <row r="517" spans="1:64" ht="16" customHeight="1" x14ac:dyDescent="0.3">
      <c r="A517" s="70"/>
      <c r="B517" s="86"/>
      <c r="C517" s="70"/>
      <c r="D517" s="70"/>
      <c r="E517" s="70"/>
      <c r="F517" s="70"/>
      <c r="G517" s="70"/>
      <c r="H517" s="70"/>
      <c r="I517" s="87"/>
      <c r="J517" s="70"/>
      <c r="K517" s="70"/>
      <c r="L517" s="70"/>
      <c r="M517" s="70"/>
      <c r="N517" s="70"/>
      <c r="O517" s="88"/>
      <c r="P517" s="88"/>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c r="AO517" s="70"/>
      <c r="AP517" s="70"/>
      <c r="AQ517" s="89"/>
      <c r="AR517" s="70"/>
      <c r="AS517" s="70"/>
      <c r="AT517" s="89"/>
      <c r="AU517" s="70"/>
      <c r="AV517" s="70"/>
      <c r="AW517" s="70"/>
      <c r="AX517" s="89"/>
      <c r="AY517" s="89"/>
      <c r="AZ517" s="70"/>
      <c r="BA517" s="70"/>
      <c r="BB517" s="70"/>
      <c r="BC517" s="70"/>
      <c r="BD517" s="70"/>
      <c r="BE517" s="70"/>
      <c r="BF517" s="70"/>
      <c r="BG517" s="70"/>
      <c r="BH517" s="70"/>
      <c r="BI517" s="70"/>
      <c r="BJ517" s="70"/>
      <c r="BK517" s="70"/>
      <c r="BL517" s="70"/>
    </row>
    <row r="518" spans="1:64" ht="16" customHeight="1" x14ac:dyDescent="0.3">
      <c r="A518" s="70"/>
      <c r="B518" s="86"/>
      <c r="C518" s="70"/>
      <c r="D518" s="70"/>
      <c r="E518" s="70"/>
      <c r="F518" s="70"/>
      <c r="G518" s="70"/>
      <c r="H518" s="70"/>
      <c r="I518" s="87"/>
      <c r="J518" s="70"/>
      <c r="K518" s="70"/>
      <c r="L518" s="70"/>
      <c r="M518" s="70"/>
      <c r="N518" s="70"/>
      <c r="O518" s="88"/>
      <c r="P518" s="88"/>
      <c r="Q518" s="70"/>
      <c r="R518" s="70"/>
      <c r="S518" s="70"/>
      <c r="T518" s="70"/>
      <c r="U518" s="70"/>
      <c r="V518" s="70"/>
      <c r="W518" s="70"/>
      <c r="X518" s="70"/>
      <c r="Y518" s="70"/>
      <c r="Z518" s="70"/>
      <c r="AA518" s="70"/>
      <c r="AB518" s="70"/>
      <c r="AC518" s="70"/>
      <c r="AD518" s="70"/>
      <c r="AE518" s="70"/>
      <c r="AF518" s="70"/>
      <c r="AG518" s="70"/>
      <c r="AH518" s="70"/>
      <c r="AI518" s="70"/>
      <c r="AJ518" s="70"/>
      <c r="AK518" s="70"/>
      <c r="AL518" s="70"/>
      <c r="AM518" s="70"/>
      <c r="AN518" s="70"/>
      <c r="AO518" s="70"/>
      <c r="AP518" s="70"/>
      <c r="AQ518" s="89"/>
      <c r="AR518" s="70"/>
      <c r="AS518" s="70"/>
      <c r="AT518" s="89"/>
      <c r="AU518" s="70"/>
      <c r="AV518" s="70"/>
      <c r="AW518" s="70"/>
      <c r="AX518" s="89"/>
      <c r="AY518" s="89"/>
      <c r="AZ518" s="70"/>
      <c r="BA518" s="70"/>
      <c r="BB518" s="70"/>
      <c r="BC518" s="70"/>
      <c r="BD518" s="70"/>
      <c r="BE518" s="70"/>
      <c r="BF518" s="70"/>
      <c r="BG518" s="70"/>
      <c r="BH518" s="70"/>
      <c r="BI518" s="70"/>
      <c r="BJ518" s="70"/>
      <c r="BK518" s="70"/>
      <c r="BL518" s="70"/>
    </row>
    <row r="519" spans="1:64" ht="16" customHeight="1" x14ac:dyDescent="0.3">
      <c r="A519" s="70"/>
      <c r="B519" s="86"/>
      <c r="C519" s="70"/>
      <c r="D519" s="70"/>
      <c r="E519" s="70"/>
      <c r="F519" s="70"/>
      <c r="G519" s="70"/>
      <c r="H519" s="70"/>
      <c r="I519" s="87"/>
      <c r="J519" s="70"/>
      <c r="K519" s="70"/>
      <c r="L519" s="70"/>
      <c r="M519" s="70"/>
      <c r="N519" s="70"/>
      <c r="O519" s="88"/>
      <c r="P519" s="88"/>
      <c r="Q519" s="70"/>
      <c r="R519" s="70"/>
      <c r="S519" s="70"/>
      <c r="T519" s="70"/>
      <c r="U519" s="70"/>
      <c r="V519" s="70"/>
      <c r="W519" s="70"/>
      <c r="X519" s="70"/>
      <c r="Y519" s="70"/>
      <c r="Z519" s="70"/>
      <c r="AA519" s="70"/>
      <c r="AB519" s="70"/>
      <c r="AC519" s="70"/>
      <c r="AD519" s="70"/>
      <c r="AE519" s="70"/>
      <c r="AF519" s="70"/>
      <c r="AG519" s="70"/>
      <c r="AH519" s="70"/>
      <c r="AI519" s="70"/>
      <c r="AJ519" s="70"/>
      <c r="AK519" s="70"/>
      <c r="AL519" s="70"/>
      <c r="AM519" s="70"/>
      <c r="AN519" s="70"/>
      <c r="AO519" s="70"/>
      <c r="AP519" s="70"/>
      <c r="AQ519" s="89"/>
      <c r="AR519" s="70"/>
      <c r="AS519" s="70"/>
      <c r="AT519" s="89"/>
      <c r="AU519" s="70"/>
      <c r="AV519" s="70"/>
      <c r="AW519" s="70"/>
      <c r="AX519" s="89"/>
      <c r="AY519" s="89"/>
      <c r="AZ519" s="70"/>
      <c r="BA519" s="70"/>
      <c r="BB519" s="70"/>
      <c r="BC519" s="70"/>
      <c r="BD519" s="70"/>
      <c r="BE519" s="70"/>
      <c r="BF519" s="70"/>
      <c r="BG519" s="70"/>
      <c r="BH519" s="70"/>
      <c r="BI519" s="70"/>
      <c r="BJ519" s="70"/>
      <c r="BK519" s="70"/>
      <c r="BL519" s="70"/>
    </row>
    <row r="520" spans="1:64" ht="16" customHeight="1" x14ac:dyDescent="0.3">
      <c r="A520" s="70"/>
      <c r="B520" s="86"/>
      <c r="C520" s="70"/>
      <c r="D520" s="70"/>
      <c r="E520" s="70"/>
      <c r="F520" s="70"/>
      <c r="G520" s="70"/>
      <c r="H520" s="70"/>
      <c r="I520" s="87"/>
      <c r="J520" s="70"/>
      <c r="K520" s="70"/>
      <c r="L520" s="70"/>
      <c r="M520" s="70"/>
      <c r="N520" s="70"/>
      <c r="O520" s="88"/>
      <c r="P520" s="88"/>
      <c r="Q520" s="70"/>
      <c r="R520" s="70"/>
      <c r="S520" s="70"/>
      <c r="T520" s="70"/>
      <c r="U520" s="70"/>
      <c r="V520" s="70"/>
      <c r="W520" s="70"/>
      <c r="X520" s="70"/>
      <c r="Y520" s="70"/>
      <c r="Z520" s="70"/>
      <c r="AA520" s="70"/>
      <c r="AB520" s="70"/>
      <c r="AC520" s="70"/>
      <c r="AD520" s="70"/>
      <c r="AE520" s="70"/>
      <c r="AF520" s="70"/>
      <c r="AG520" s="70"/>
      <c r="AH520" s="70"/>
      <c r="AI520" s="70"/>
      <c r="AJ520" s="70"/>
      <c r="AK520" s="70"/>
      <c r="AL520" s="70"/>
      <c r="AM520" s="70"/>
      <c r="AN520" s="70"/>
      <c r="AO520" s="70"/>
      <c r="AP520" s="70"/>
      <c r="AQ520" s="89"/>
      <c r="AR520" s="70"/>
      <c r="AS520" s="70"/>
      <c r="AT520" s="89"/>
      <c r="AU520" s="70"/>
      <c r="AV520" s="70"/>
      <c r="AW520" s="70"/>
      <c r="AX520" s="89"/>
      <c r="AY520" s="89"/>
      <c r="AZ520" s="70"/>
      <c r="BA520" s="70"/>
      <c r="BB520" s="70"/>
      <c r="BC520" s="70"/>
      <c r="BD520" s="70"/>
      <c r="BE520" s="70"/>
      <c r="BF520" s="70"/>
      <c r="BG520" s="70"/>
      <c r="BH520" s="70"/>
      <c r="BI520" s="70"/>
      <c r="BJ520" s="70"/>
      <c r="BK520" s="70"/>
      <c r="BL520" s="70"/>
    </row>
    <row r="521" spans="1:64" ht="16" customHeight="1" x14ac:dyDescent="0.3">
      <c r="A521" s="70"/>
      <c r="B521" s="86"/>
      <c r="C521" s="70"/>
      <c r="D521" s="70"/>
      <c r="E521" s="70"/>
      <c r="F521" s="70"/>
      <c r="G521" s="70"/>
      <c r="H521" s="70"/>
      <c r="I521" s="87"/>
      <c r="J521" s="70"/>
      <c r="K521" s="70"/>
      <c r="L521" s="70"/>
      <c r="M521" s="70"/>
      <c r="N521" s="70"/>
      <c r="O521" s="88"/>
      <c r="P521" s="88"/>
      <c r="Q521" s="70"/>
      <c r="R521" s="70"/>
      <c r="S521" s="70"/>
      <c r="T521" s="70"/>
      <c r="U521" s="70"/>
      <c r="V521" s="70"/>
      <c r="W521" s="70"/>
      <c r="X521" s="70"/>
      <c r="Y521" s="70"/>
      <c r="Z521" s="70"/>
      <c r="AA521" s="70"/>
      <c r="AB521" s="70"/>
      <c r="AC521" s="70"/>
      <c r="AD521" s="70"/>
      <c r="AE521" s="70"/>
      <c r="AF521" s="70"/>
      <c r="AG521" s="70"/>
      <c r="AH521" s="70"/>
      <c r="AI521" s="70"/>
      <c r="AJ521" s="70"/>
      <c r="AK521" s="70"/>
      <c r="AL521" s="70"/>
      <c r="AM521" s="70"/>
      <c r="AN521" s="70"/>
      <c r="AO521" s="70"/>
      <c r="AP521" s="70"/>
      <c r="AQ521" s="89"/>
      <c r="AR521" s="70"/>
      <c r="AS521" s="70"/>
      <c r="AT521" s="89"/>
      <c r="AU521" s="70"/>
      <c r="AV521" s="70"/>
      <c r="AW521" s="70"/>
      <c r="AX521" s="89"/>
      <c r="AY521" s="89"/>
      <c r="AZ521" s="70"/>
      <c r="BA521" s="70"/>
      <c r="BB521" s="70"/>
      <c r="BC521" s="70"/>
      <c r="BD521" s="70"/>
      <c r="BE521" s="70"/>
      <c r="BF521" s="70"/>
      <c r="BG521" s="70"/>
      <c r="BH521" s="70"/>
      <c r="BI521" s="70"/>
      <c r="BJ521" s="70"/>
      <c r="BK521" s="70"/>
      <c r="BL521" s="70"/>
    </row>
    <row r="522" spans="1:64" ht="16" customHeight="1" x14ac:dyDescent="0.3">
      <c r="A522" s="70"/>
      <c r="B522" s="86"/>
      <c r="C522" s="70"/>
      <c r="D522" s="70"/>
      <c r="E522" s="70"/>
      <c r="F522" s="70"/>
      <c r="G522" s="70"/>
      <c r="H522" s="70"/>
      <c r="I522" s="87"/>
      <c r="J522" s="70"/>
      <c r="K522" s="70"/>
      <c r="L522" s="70"/>
      <c r="M522" s="70"/>
      <c r="N522" s="70"/>
      <c r="O522" s="88"/>
      <c r="P522" s="88"/>
      <c r="Q522" s="70"/>
      <c r="R522" s="70"/>
      <c r="S522" s="70"/>
      <c r="T522" s="70"/>
      <c r="U522" s="70"/>
      <c r="V522" s="70"/>
      <c r="W522" s="70"/>
      <c r="X522" s="70"/>
      <c r="Y522" s="70"/>
      <c r="Z522" s="70"/>
      <c r="AA522" s="70"/>
      <c r="AB522" s="70"/>
      <c r="AC522" s="70"/>
      <c r="AD522" s="70"/>
      <c r="AE522" s="70"/>
      <c r="AF522" s="70"/>
      <c r="AG522" s="70"/>
      <c r="AH522" s="70"/>
      <c r="AI522" s="70"/>
      <c r="AJ522" s="70"/>
      <c r="AK522" s="70"/>
      <c r="AL522" s="70"/>
      <c r="AM522" s="70"/>
      <c r="AN522" s="70"/>
      <c r="AO522" s="70"/>
      <c r="AP522" s="70"/>
      <c r="AQ522" s="89"/>
      <c r="AR522" s="70"/>
      <c r="AS522" s="70"/>
      <c r="AT522" s="89"/>
      <c r="AU522" s="70"/>
      <c r="AV522" s="70"/>
      <c r="AW522" s="70"/>
      <c r="AX522" s="89"/>
      <c r="AY522" s="89"/>
      <c r="AZ522" s="70"/>
      <c r="BA522" s="70"/>
      <c r="BB522" s="70"/>
      <c r="BC522" s="70"/>
      <c r="BD522" s="70"/>
      <c r="BE522" s="70"/>
      <c r="BF522" s="70"/>
      <c r="BG522" s="70"/>
      <c r="BH522" s="70"/>
      <c r="BI522" s="70"/>
      <c r="BJ522" s="70"/>
      <c r="BK522" s="70"/>
      <c r="BL522" s="70"/>
    </row>
    <row r="523" spans="1:64" ht="16" customHeight="1" x14ac:dyDescent="0.3">
      <c r="A523" s="70"/>
      <c r="B523" s="86"/>
      <c r="C523" s="70"/>
      <c r="D523" s="70"/>
      <c r="E523" s="70"/>
      <c r="F523" s="70"/>
      <c r="G523" s="70"/>
      <c r="H523" s="70"/>
      <c r="I523" s="87"/>
      <c r="J523" s="70"/>
      <c r="K523" s="70"/>
      <c r="L523" s="70"/>
      <c r="M523" s="70"/>
      <c r="N523" s="70"/>
      <c r="O523" s="88"/>
      <c r="P523" s="88"/>
      <c r="Q523" s="70"/>
      <c r="R523" s="70"/>
      <c r="S523" s="70"/>
      <c r="T523" s="70"/>
      <c r="U523" s="70"/>
      <c r="V523" s="70"/>
      <c r="W523" s="70"/>
      <c r="X523" s="70"/>
      <c r="Y523" s="70"/>
      <c r="Z523" s="70"/>
      <c r="AA523" s="70"/>
      <c r="AB523" s="70"/>
      <c r="AC523" s="70"/>
      <c r="AD523" s="70"/>
      <c r="AE523" s="70"/>
      <c r="AF523" s="70"/>
      <c r="AG523" s="70"/>
      <c r="AH523" s="70"/>
      <c r="AI523" s="70"/>
      <c r="AJ523" s="70"/>
      <c r="AK523" s="70"/>
      <c r="AL523" s="70"/>
      <c r="AM523" s="70"/>
      <c r="AN523" s="70"/>
      <c r="AO523" s="70"/>
      <c r="AP523" s="70"/>
      <c r="AQ523" s="89"/>
      <c r="AR523" s="70"/>
      <c r="AS523" s="70"/>
      <c r="AT523" s="89"/>
      <c r="AU523" s="70"/>
      <c r="AV523" s="70"/>
      <c r="AW523" s="70"/>
      <c r="AX523" s="89"/>
      <c r="AY523" s="89"/>
      <c r="AZ523" s="70"/>
      <c r="BA523" s="70"/>
      <c r="BB523" s="70"/>
      <c r="BC523" s="70"/>
      <c r="BD523" s="70"/>
      <c r="BE523" s="70"/>
      <c r="BF523" s="70"/>
      <c r="BG523" s="70"/>
      <c r="BH523" s="70"/>
      <c r="BI523" s="70"/>
      <c r="BJ523" s="70"/>
      <c r="BK523" s="70"/>
      <c r="BL523" s="70"/>
    </row>
    <row r="524" spans="1:64" ht="16" customHeight="1" x14ac:dyDescent="0.3">
      <c r="A524" s="70"/>
      <c r="B524" s="86"/>
      <c r="C524" s="70"/>
      <c r="D524" s="70"/>
      <c r="E524" s="70"/>
      <c r="F524" s="70"/>
      <c r="G524" s="70"/>
      <c r="H524" s="70"/>
      <c r="I524" s="87"/>
      <c r="J524" s="70"/>
      <c r="K524" s="70"/>
      <c r="L524" s="70"/>
      <c r="M524" s="70"/>
      <c r="N524" s="70"/>
      <c r="O524" s="88"/>
      <c r="P524" s="88"/>
      <c r="Q524" s="70"/>
      <c r="R524" s="70"/>
      <c r="S524" s="70"/>
      <c r="T524" s="70"/>
      <c r="U524" s="70"/>
      <c r="V524" s="70"/>
      <c r="W524" s="70"/>
      <c r="X524" s="70"/>
      <c r="Y524" s="70"/>
      <c r="Z524" s="70"/>
      <c r="AA524" s="70"/>
      <c r="AB524" s="70"/>
      <c r="AC524" s="70"/>
      <c r="AD524" s="70"/>
      <c r="AE524" s="70"/>
      <c r="AF524" s="70"/>
      <c r="AG524" s="70"/>
      <c r="AH524" s="70"/>
      <c r="AI524" s="70"/>
      <c r="AJ524" s="70"/>
      <c r="AK524" s="70"/>
      <c r="AL524" s="70"/>
      <c r="AM524" s="70"/>
      <c r="AN524" s="70"/>
      <c r="AO524" s="70"/>
      <c r="AP524" s="70"/>
      <c r="AQ524" s="89"/>
      <c r="AR524" s="70"/>
      <c r="AS524" s="70"/>
      <c r="AT524" s="89"/>
      <c r="AU524" s="70"/>
      <c r="AV524" s="70"/>
      <c r="AW524" s="70"/>
      <c r="AX524" s="89"/>
      <c r="AY524" s="89"/>
      <c r="AZ524" s="70"/>
      <c r="BA524" s="70"/>
      <c r="BB524" s="70"/>
      <c r="BC524" s="70"/>
      <c r="BD524" s="70"/>
      <c r="BE524" s="70"/>
      <c r="BF524" s="70"/>
      <c r="BG524" s="70"/>
      <c r="BH524" s="70"/>
      <c r="BI524" s="70"/>
      <c r="BJ524" s="70"/>
      <c r="BK524" s="70"/>
      <c r="BL524" s="70"/>
    </row>
    <row r="525" spans="1:64" ht="16" customHeight="1" x14ac:dyDescent="0.3">
      <c r="A525" s="70"/>
      <c r="B525" s="86"/>
      <c r="C525" s="70"/>
      <c r="D525" s="70"/>
      <c r="E525" s="70"/>
      <c r="F525" s="70"/>
      <c r="G525" s="70"/>
      <c r="H525" s="70"/>
      <c r="I525" s="87"/>
      <c r="J525" s="70"/>
      <c r="K525" s="70"/>
      <c r="L525" s="70"/>
      <c r="M525" s="70"/>
      <c r="N525" s="70"/>
      <c r="O525" s="88"/>
      <c r="P525" s="88"/>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c r="AO525" s="70"/>
      <c r="AP525" s="70"/>
      <c r="AQ525" s="89"/>
      <c r="AR525" s="70"/>
      <c r="AS525" s="70"/>
      <c r="AT525" s="89"/>
      <c r="AU525" s="70"/>
      <c r="AV525" s="70"/>
      <c r="AW525" s="70"/>
      <c r="AX525" s="89"/>
      <c r="AY525" s="89"/>
      <c r="AZ525" s="70"/>
      <c r="BA525" s="70"/>
      <c r="BB525" s="70"/>
      <c r="BC525" s="70"/>
      <c r="BD525" s="70"/>
      <c r="BE525" s="70"/>
      <c r="BF525" s="70"/>
      <c r="BG525" s="70"/>
      <c r="BH525" s="70"/>
      <c r="BI525" s="70"/>
      <c r="BJ525" s="70"/>
      <c r="BK525" s="70"/>
      <c r="BL525" s="70"/>
    </row>
    <row r="526" spans="1:64" ht="16" customHeight="1" x14ac:dyDescent="0.3">
      <c r="A526" s="70"/>
      <c r="B526" s="86"/>
      <c r="C526" s="70"/>
      <c r="D526" s="70"/>
      <c r="E526" s="70"/>
      <c r="F526" s="70"/>
      <c r="G526" s="70"/>
      <c r="H526" s="70"/>
      <c r="I526" s="87"/>
      <c r="J526" s="70"/>
      <c r="K526" s="70"/>
      <c r="L526" s="70"/>
      <c r="M526" s="70"/>
      <c r="N526" s="70"/>
      <c r="O526" s="88"/>
      <c r="P526" s="88"/>
      <c r="Q526" s="70"/>
      <c r="R526" s="70"/>
      <c r="S526" s="70"/>
      <c r="T526" s="70"/>
      <c r="U526" s="70"/>
      <c r="V526" s="70"/>
      <c r="W526" s="70"/>
      <c r="X526" s="70"/>
      <c r="Y526" s="70"/>
      <c r="Z526" s="70"/>
      <c r="AA526" s="70"/>
      <c r="AB526" s="70"/>
      <c r="AC526" s="70"/>
      <c r="AD526" s="70"/>
      <c r="AE526" s="70"/>
      <c r="AF526" s="70"/>
      <c r="AG526" s="70"/>
      <c r="AH526" s="70"/>
      <c r="AI526" s="70"/>
      <c r="AJ526" s="70"/>
      <c r="AK526" s="70"/>
      <c r="AL526" s="70"/>
      <c r="AM526" s="70"/>
      <c r="AN526" s="70"/>
      <c r="AO526" s="70"/>
      <c r="AP526" s="70"/>
      <c r="AQ526" s="89"/>
      <c r="AR526" s="70"/>
      <c r="AS526" s="70"/>
      <c r="AT526" s="89"/>
      <c r="AU526" s="70"/>
      <c r="AV526" s="70"/>
      <c r="AW526" s="70"/>
      <c r="AX526" s="89"/>
      <c r="AY526" s="89"/>
      <c r="AZ526" s="70"/>
      <c r="BA526" s="70"/>
      <c r="BB526" s="70"/>
      <c r="BC526" s="70"/>
      <c r="BD526" s="70"/>
      <c r="BE526" s="70"/>
      <c r="BF526" s="70"/>
      <c r="BG526" s="70"/>
      <c r="BH526" s="70"/>
      <c r="BI526" s="70"/>
      <c r="BJ526" s="70"/>
      <c r="BK526" s="70"/>
      <c r="BL526" s="70"/>
    </row>
    <row r="527" spans="1:64" ht="16" customHeight="1" x14ac:dyDescent="0.3">
      <c r="A527" s="70"/>
      <c r="B527" s="86"/>
      <c r="C527" s="70"/>
      <c r="D527" s="70"/>
      <c r="E527" s="70"/>
      <c r="F527" s="70"/>
      <c r="G527" s="70"/>
      <c r="H527" s="70"/>
      <c r="I527" s="87"/>
      <c r="J527" s="70"/>
      <c r="K527" s="70"/>
      <c r="L527" s="70"/>
      <c r="M527" s="70"/>
      <c r="N527" s="70"/>
      <c r="O527" s="88"/>
      <c r="P527" s="88"/>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c r="AO527" s="70"/>
      <c r="AP527" s="70"/>
      <c r="AQ527" s="89"/>
      <c r="AR527" s="70"/>
      <c r="AS527" s="70"/>
      <c r="AT527" s="89"/>
      <c r="AU527" s="70"/>
      <c r="AV527" s="70"/>
      <c r="AW527" s="70"/>
      <c r="AX527" s="89"/>
      <c r="AY527" s="89"/>
      <c r="AZ527" s="70"/>
      <c r="BA527" s="70"/>
      <c r="BB527" s="70"/>
      <c r="BC527" s="70"/>
      <c r="BD527" s="70"/>
      <c r="BE527" s="70"/>
      <c r="BF527" s="70"/>
      <c r="BG527" s="70"/>
      <c r="BH527" s="70"/>
      <c r="BI527" s="70"/>
      <c r="BJ527" s="70"/>
      <c r="BK527" s="70"/>
      <c r="BL527" s="70"/>
    </row>
    <row r="528" spans="1:64" ht="16" customHeight="1" x14ac:dyDescent="0.3">
      <c r="A528" s="70"/>
      <c r="B528" s="86"/>
      <c r="C528" s="70"/>
      <c r="D528" s="70"/>
      <c r="E528" s="70"/>
      <c r="F528" s="70"/>
      <c r="G528" s="70"/>
      <c r="H528" s="70"/>
      <c r="I528" s="87"/>
      <c r="J528" s="70"/>
      <c r="K528" s="70"/>
      <c r="L528" s="70"/>
      <c r="M528" s="70"/>
      <c r="N528" s="70"/>
      <c r="O528" s="88"/>
      <c r="P528" s="88"/>
      <c r="Q528" s="70"/>
      <c r="R528" s="70"/>
      <c r="S528" s="70"/>
      <c r="T528" s="70"/>
      <c r="U528" s="70"/>
      <c r="V528" s="70"/>
      <c r="W528" s="70"/>
      <c r="X528" s="70"/>
      <c r="Y528" s="70"/>
      <c r="Z528" s="70"/>
      <c r="AA528" s="70"/>
      <c r="AB528" s="70"/>
      <c r="AC528" s="70"/>
      <c r="AD528" s="70"/>
      <c r="AE528" s="70"/>
      <c r="AF528" s="70"/>
      <c r="AG528" s="70"/>
      <c r="AH528" s="70"/>
      <c r="AI528" s="70"/>
      <c r="AJ528" s="70"/>
      <c r="AK528" s="70"/>
      <c r="AL528" s="70"/>
      <c r="AM528" s="70"/>
      <c r="AN528" s="70"/>
      <c r="AO528" s="70"/>
      <c r="AP528" s="70"/>
      <c r="AQ528" s="89"/>
      <c r="AR528" s="70"/>
      <c r="AS528" s="70"/>
      <c r="AT528" s="89"/>
      <c r="AU528" s="70"/>
      <c r="AV528" s="70"/>
      <c r="AW528" s="70"/>
      <c r="AX528" s="89"/>
      <c r="AY528" s="89"/>
      <c r="AZ528" s="70"/>
      <c r="BA528" s="70"/>
      <c r="BB528" s="70"/>
      <c r="BC528" s="70"/>
      <c r="BD528" s="70"/>
      <c r="BE528" s="70"/>
      <c r="BF528" s="70"/>
      <c r="BG528" s="70"/>
      <c r="BH528" s="70"/>
      <c r="BI528" s="70"/>
      <c r="BJ528" s="70"/>
      <c r="BK528" s="70"/>
      <c r="BL528" s="70"/>
    </row>
    <row r="529" spans="1:64" ht="16" customHeight="1" x14ac:dyDescent="0.3">
      <c r="A529" s="70"/>
      <c r="B529" s="86"/>
      <c r="C529" s="70"/>
      <c r="D529" s="70"/>
      <c r="E529" s="70"/>
      <c r="F529" s="70"/>
      <c r="G529" s="70"/>
      <c r="H529" s="70"/>
      <c r="I529" s="87"/>
      <c r="J529" s="70"/>
      <c r="K529" s="70"/>
      <c r="L529" s="70"/>
      <c r="M529" s="70"/>
      <c r="N529" s="70"/>
      <c r="O529" s="88"/>
      <c r="P529" s="88"/>
      <c r="Q529" s="70"/>
      <c r="R529" s="70"/>
      <c r="S529" s="70"/>
      <c r="T529" s="70"/>
      <c r="U529" s="70"/>
      <c r="V529" s="70"/>
      <c r="W529" s="70"/>
      <c r="X529" s="70"/>
      <c r="Y529" s="70"/>
      <c r="Z529" s="70"/>
      <c r="AA529" s="70"/>
      <c r="AB529" s="70"/>
      <c r="AC529" s="70"/>
      <c r="AD529" s="70"/>
      <c r="AE529" s="70"/>
      <c r="AF529" s="70"/>
      <c r="AG529" s="70"/>
      <c r="AH529" s="70"/>
      <c r="AI529" s="70"/>
      <c r="AJ529" s="70"/>
      <c r="AK529" s="70"/>
      <c r="AL529" s="70"/>
      <c r="AM529" s="70"/>
      <c r="AN529" s="70"/>
      <c r="AO529" s="70"/>
      <c r="AP529" s="70"/>
      <c r="AQ529" s="89"/>
      <c r="AR529" s="70"/>
      <c r="AS529" s="70"/>
      <c r="AT529" s="89"/>
      <c r="AU529" s="70"/>
      <c r="AV529" s="70"/>
      <c r="AW529" s="70"/>
      <c r="AX529" s="89"/>
      <c r="AY529" s="89"/>
      <c r="AZ529" s="70"/>
      <c r="BA529" s="70"/>
      <c r="BB529" s="70"/>
      <c r="BC529" s="70"/>
      <c r="BD529" s="70"/>
      <c r="BE529" s="70"/>
      <c r="BF529" s="70"/>
      <c r="BG529" s="70"/>
      <c r="BH529" s="70"/>
      <c r="BI529" s="70"/>
      <c r="BJ529" s="70"/>
      <c r="BK529" s="70"/>
      <c r="BL529" s="70"/>
    </row>
    <row r="530" spans="1:64" ht="16" customHeight="1" x14ac:dyDescent="0.3">
      <c r="A530" s="70"/>
      <c r="B530" s="86"/>
      <c r="C530" s="70"/>
      <c r="D530" s="70"/>
      <c r="E530" s="70"/>
      <c r="F530" s="70"/>
      <c r="G530" s="70"/>
      <c r="H530" s="70"/>
      <c r="I530" s="87"/>
      <c r="J530" s="70"/>
      <c r="K530" s="70"/>
      <c r="L530" s="70"/>
      <c r="M530" s="70"/>
      <c r="N530" s="70"/>
      <c r="O530" s="88"/>
      <c r="P530" s="88"/>
      <c r="Q530" s="70"/>
      <c r="R530" s="70"/>
      <c r="S530" s="70"/>
      <c r="T530" s="70"/>
      <c r="U530" s="70"/>
      <c r="V530" s="70"/>
      <c r="W530" s="70"/>
      <c r="X530" s="70"/>
      <c r="Y530" s="70"/>
      <c r="Z530" s="70"/>
      <c r="AA530" s="70"/>
      <c r="AB530" s="70"/>
      <c r="AC530" s="70"/>
      <c r="AD530" s="70"/>
      <c r="AE530" s="70"/>
      <c r="AF530" s="70"/>
      <c r="AG530" s="70"/>
      <c r="AH530" s="70"/>
      <c r="AI530" s="70"/>
      <c r="AJ530" s="70"/>
      <c r="AK530" s="70"/>
      <c r="AL530" s="70"/>
      <c r="AM530" s="70"/>
      <c r="AN530" s="70"/>
      <c r="AO530" s="70"/>
      <c r="AP530" s="70"/>
      <c r="AQ530" s="89"/>
      <c r="AR530" s="70"/>
      <c r="AS530" s="70"/>
      <c r="AT530" s="89"/>
      <c r="AU530" s="70"/>
      <c r="AV530" s="70"/>
      <c r="AW530" s="70"/>
      <c r="AX530" s="89"/>
      <c r="AY530" s="89"/>
      <c r="AZ530" s="70"/>
      <c r="BA530" s="70"/>
      <c r="BB530" s="70"/>
      <c r="BC530" s="70"/>
      <c r="BD530" s="70"/>
      <c r="BE530" s="70"/>
      <c r="BF530" s="70"/>
      <c r="BG530" s="70"/>
      <c r="BH530" s="70"/>
      <c r="BI530" s="70"/>
      <c r="BJ530" s="70"/>
      <c r="BK530" s="70"/>
      <c r="BL530" s="70"/>
    </row>
    <row r="531" spans="1:64" ht="16" customHeight="1" x14ac:dyDescent="0.3">
      <c r="A531" s="70"/>
      <c r="B531" s="86"/>
      <c r="C531" s="70"/>
      <c r="D531" s="70"/>
      <c r="E531" s="70"/>
      <c r="F531" s="70"/>
      <c r="G531" s="70"/>
      <c r="H531" s="70"/>
      <c r="I531" s="87"/>
      <c r="J531" s="70"/>
      <c r="K531" s="70"/>
      <c r="L531" s="70"/>
      <c r="M531" s="70"/>
      <c r="N531" s="70"/>
      <c r="O531" s="88"/>
      <c r="P531" s="88"/>
      <c r="Q531" s="70"/>
      <c r="R531" s="70"/>
      <c r="S531" s="70"/>
      <c r="T531" s="70"/>
      <c r="U531" s="70"/>
      <c r="V531" s="70"/>
      <c r="W531" s="70"/>
      <c r="X531" s="70"/>
      <c r="Y531" s="70"/>
      <c r="Z531" s="70"/>
      <c r="AA531" s="70"/>
      <c r="AB531" s="70"/>
      <c r="AC531" s="70"/>
      <c r="AD531" s="70"/>
      <c r="AE531" s="70"/>
      <c r="AF531" s="70"/>
      <c r="AG531" s="70"/>
      <c r="AH531" s="70"/>
      <c r="AI531" s="70"/>
      <c r="AJ531" s="70"/>
      <c r="AK531" s="70"/>
      <c r="AL531" s="70"/>
      <c r="AM531" s="70"/>
      <c r="AN531" s="70"/>
      <c r="AO531" s="70"/>
      <c r="AP531" s="70"/>
      <c r="AQ531" s="89"/>
      <c r="AR531" s="70"/>
      <c r="AS531" s="70"/>
      <c r="AT531" s="89"/>
      <c r="AU531" s="70"/>
      <c r="AV531" s="70"/>
      <c r="AW531" s="70"/>
      <c r="AX531" s="89"/>
      <c r="AY531" s="89"/>
      <c r="AZ531" s="70"/>
      <c r="BA531" s="70"/>
      <c r="BB531" s="70"/>
      <c r="BC531" s="70"/>
      <c r="BD531" s="70"/>
      <c r="BE531" s="70"/>
      <c r="BF531" s="70"/>
      <c r="BG531" s="70"/>
      <c r="BH531" s="70"/>
      <c r="BI531" s="70"/>
      <c r="BJ531" s="70"/>
      <c r="BK531" s="70"/>
      <c r="BL531" s="70"/>
    </row>
    <row r="532" spans="1:64" ht="16" customHeight="1" x14ac:dyDescent="0.3">
      <c r="A532" s="70"/>
      <c r="B532" s="86"/>
      <c r="C532" s="70"/>
      <c r="D532" s="70"/>
      <c r="E532" s="70"/>
      <c r="F532" s="70"/>
      <c r="G532" s="70"/>
      <c r="H532" s="70"/>
      <c r="I532" s="87"/>
      <c r="J532" s="70"/>
      <c r="K532" s="70"/>
      <c r="L532" s="70"/>
      <c r="M532" s="70"/>
      <c r="N532" s="70"/>
      <c r="O532" s="88"/>
      <c r="P532" s="88"/>
      <c r="Q532" s="70"/>
      <c r="R532" s="70"/>
      <c r="S532" s="70"/>
      <c r="T532" s="70"/>
      <c r="U532" s="70"/>
      <c r="V532" s="70"/>
      <c r="W532" s="70"/>
      <c r="X532" s="70"/>
      <c r="Y532" s="70"/>
      <c r="Z532" s="70"/>
      <c r="AA532" s="70"/>
      <c r="AB532" s="70"/>
      <c r="AC532" s="70"/>
      <c r="AD532" s="70"/>
      <c r="AE532" s="70"/>
      <c r="AF532" s="70"/>
      <c r="AG532" s="70"/>
      <c r="AH532" s="70"/>
      <c r="AI532" s="70"/>
      <c r="AJ532" s="70"/>
      <c r="AK532" s="70"/>
      <c r="AL532" s="70"/>
      <c r="AM532" s="70"/>
      <c r="AN532" s="70"/>
      <c r="AO532" s="70"/>
      <c r="AP532" s="70"/>
      <c r="AQ532" s="89"/>
      <c r="AR532" s="70"/>
      <c r="AS532" s="70"/>
      <c r="AT532" s="89"/>
      <c r="AU532" s="70"/>
      <c r="AV532" s="70"/>
      <c r="AW532" s="70"/>
      <c r="AX532" s="89"/>
      <c r="AY532" s="89"/>
      <c r="AZ532" s="70"/>
      <c r="BA532" s="70"/>
      <c r="BB532" s="70"/>
      <c r="BC532" s="70"/>
      <c r="BD532" s="70"/>
      <c r="BE532" s="70"/>
      <c r="BF532" s="70"/>
      <c r="BG532" s="70"/>
      <c r="BH532" s="70"/>
      <c r="BI532" s="70"/>
      <c r="BJ532" s="70"/>
      <c r="BK532" s="70"/>
      <c r="BL532" s="70"/>
    </row>
    <row r="533" spans="1:64" ht="16" customHeight="1" x14ac:dyDescent="0.3">
      <c r="A533" s="70"/>
      <c r="B533" s="86"/>
      <c r="C533" s="70"/>
      <c r="D533" s="70"/>
      <c r="E533" s="70"/>
      <c r="F533" s="70"/>
      <c r="G533" s="70"/>
      <c r="H533" s="70"/>
      <c r="I533" s="87"/>
      <c r="J533" s="70"/>
      <c r="K533" s="70"/>
      <c r="L533" s="70"/>
      <c r="M533" s="70"/>
      <c r="N533" s="70"/>
      <c r="O533" s="88"/>
      <c r="P533" s="88"/>
      <c r="Q533" s="70"/>
      <c r="R533" s="70"/>
      <c r="S533" s="70"/>
      <c r="T533" s="70"/>
      <c r="U533" s="70"/>
      <c r="V533" s="70"/>
      <c r="W533" s="70"/>
      <c r="X533" s="70"/>
      <c r="Y533" s="70"/>
      <c r="Z533" s="70"/>
      <c r="AA533" s="70"/>
      <c r="AB533" s="70"/>
      <c r="AC533" s="70"/>
      <c r="AD533" s="70"/>
      <c r="AE533" s="70"/>
      <c r="AF533" s="70"/>
      <c r="AG533" s="70"/>
      <c r="AH533" s="70"/>
      <c r="AI533" s="70"/>
      <c r="AJ533" s="70"/>
      <c r="AK533" s="70"/>
      <c r="AL533" s="70"/>
      <c r="AM533" s="70"/>
      <c r="AN533" s="70"/>
      <c r="AO533" s="70"/>
      <c r="AP533" s="70"/>
      <c r="AQ533" s="89"/>
      <c r="AR533" s="70"/>
      <c r="AS533" s="70"/>
      <c r="AT533" s="89"/>
      <c r="AU533" s="70"/>
      <c r="AV533" s="70"/>
      <c r="AW533" s="70"/>
      <c r="AX533" s="89"/>
      <c r="AY533" s="89"/>
      <c r="AZ533" s="70"/>
      <c r="BA533" s="70"/>
      <c r="BB533" s="70"/>
      <c r="BC533" s="70"/>
      <c r="BD533" s="70"/>
      <c r="BE533" s="70"/>
      <c r="BF533" s="70"/>
      <c r="BG533" s="70"/>
      <c r="BH533" s="70"/>
      <c r="BI533" s="70"/>
      <c r="BJ533" s="70"/>
      <c r="BK533" s="70"/>
      <c r="BL533" s="70"/>
    </row>
    <row r="534" spans="1:64" ht="16" customHeight="1" x14ac:dyDescent="0.3">
      <c r="A534" s="70"/>
      <c r="B534" s="86"/>
      <c r="C534" s="70"/>
      <c r="D534" s="70"/>
      <c r="E534" s="70"/>
      <c r="F534" s="70"/>
      <c r="G534" s="70"/>
      <c r="H534" s="70"/>
      <c r="I534" s="87"/>
      <c r="J534" s="70"/>
      <c r="K534" s="70"/>
      <c r="L534" s="70"/>
      <c r="M534" s="70"/>
      <c r="N534" s="70"/>
      <c r="O534" s="88"/>
      <c r="P534" s="88"/>
      <c r="Q534" s="70"/>
      <c r="R534" s="70"/>
      <c r="S534" s="70"/>
      <c r="T534" s="70"/>
      <c r="U534" s="70"/>
      <c r="V534" s="70"/>
      <c r="W534" s="70"/>
      <c r="X534" s="70"/>
      <c r="Y534" s="70"/>
      <c r="Z534" s="70"/>
      <c r="AA534" s="70"/>
      <c r="AB534" s="70"/>
      <c r="AC534" s="70"/>
      <c r="AD534" s="70"/>
      <c r="AE534" s="70"/>
      <c r="AF534" s="70"/>
      <c r="AG534" s="70"/>
      <c r="AH534" s="70"/>
      <c r="AI534" s="70"/>
      <c r="AJ534" s="70"/>
      <c r="AK534" s="70"/>
      <c r="AL534" s="70"/>
      <c r="AM534" s="70"/>
      <c r="AN534" s="70"/>
      <c r="AO534" s="70"/>
      <c r="AP534" s="70"/>
      <c r="AQ534" s="89"/>
      <c r="AR534" s="70"/>
      <c r="AS534" s="70"/>
      <c r="AT534" s="89"/>
      <c r="AU534" s="70"/>
      <c r="AV534" s="70"/>
      <c r="AW534" s="70"/>
      <c r="AX534" s="89"/>
      <c r="AY534" s="89"/>
      <c r="AZ534" s="70"/>
      <c r="BA534" s="70"/>
      <c r="BB534" s="70"/>
      <c r="BC534" s="70"/>
      <c r="BD534" s="70"/>
      <c r="BE534" s="70"/>
      <c r="BF534" s="70"/>
      <c r="BG534" s="70"/>
      <c r="BH534" s="70"/>
      <c r="BI534" s="70"/>
      <c r="BJ534" s="70"/>
      <c r="BK534" s="70"/>
      <c r="BL534" s="70"/>
    </row>
    <row r="535" spans="1:64" ht="16" customHeight="1" x14ac:dyDescent="0.3">
      <c r="A535" s="70"/>
      <c r="B535" s="86"/>
      <c r="C535" s="70"/>
      <c r="D535" s="70"/>
      <c r="E535" s="70"/>
      <c r="F535" s="70"/>
      <c r="G535" s="70"/>
      <c r="H535" s="70"/>
      <c r="I535" s="87"/>
      <c r="J535" s="70"/>
      <c r="K535" s="70"/>
      <c r="L535" s="70"/>
      <c r="M535" s="70"/>
      <c r="N535" s="70"/>
      <c r="O535" s="88"/>
      <c r="P535" s="88"/>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c r="AO535" s="70"/>
      <c r="AP535" s="70"/>
      <c r="AQ535" s="89"/>
      <c r="AR535" s="70"/>
      <c r="AS535" s="70"/>
      <c r="AT535" s="89"/>
      <c r="AU535" s="70"/>
      <c r="AV535" s="70"/>
      <c r="AW535" s="70"/>
      <c r="AX535" s="89"/>
      <c r="AY535" s="89"/>
      <c r="AZ535" s="70"/>
      <c r="BA535" s="70"/>
      <c r="BB535" s="70"/>
      <c r="BC535" s="70"/>
      <c r="BD535" s="70"/>
      <c r="BE535" s="70"/>
      <c r="BF535" s="70"/>
      <c r="BG535" s="70"/>
      <c r="BH535" s="70"/>
      <c r="BI535" s="70"/>
      <c r="BJ535" s="70"/>
      <c r="BK535" s="70"/>
      <c r="BL535" s="70"/>
    </row>
    <row r="536" spans="1:64" ht="16" customHeight="1" x14ac:dyDescent="0.3">
      <c r="A536" s="70"/>
      <c r="B536" s="86"/>
      <c r="C536" s="70"/>
      <c r="D536" s="70"/>
      <c r="E536" s="70"/>
      <c r="F536" s="70"/>
      <c r="G536" s="70"/>
      <c r="H536" s="70"/>
      <c r="I536" s="87"/>
      <c r="J536" s="70"/>
      <c r="K536" s="70"/>
      <c r="L536" s="70"/>
      <c r="M536" s="70"/>
      <c r="N536" s="70"/>
      <c r="O536" s="88"/>
      <c r="P536" s="88"/>
      <c r="Q536" s="70"/>
      <c r="R536" s="70"/>
      <c r="S536" s="70"/>
      <c r="T536" s="70"/>
      <c r="U536" s="70"/>
      <c r="V536" s="70"/>
      <c r="W536" s="70"/>
      <c r="X536" s="70"/>
      <c r="Y536" s="70"/>
      <c r="Z536" s="70"/>
      <c r="AA536" s="70"/>
      <c r="AB536" s="70"/>
      <c r="AC536" s="70"/>
      <c r="AD536" s="70"/>
      <c r="AE536" s="70"/>
      <c r="AF536" s="70"/>
      <c r="AG536" s="70"/>
      <c r="AH536" s="70"/>
      <c r="AI536" s="70"/>
      <c r="AJ536" s="70"/>
      <c r="AK536" s="70"/>
      <c r="AL536" s="70"/>
      <c r="AM536" s="70"/>
      <c r="AN536" s="70"/>
      <c r="AO536" s="70"/>
      <c r="AP536" s="70"/>
      <c r="AQ536" s="89"/>
      <c r="AR536" s="70"/>
      <c r="AS536" s="70"/>
      <c r="AT536" s="89"/>
      <c r="AU536" s="70"/>
      <c r="AV536" s="70"/>
      <c r="AW536" s="70"/>
      <c r="AX536" s="89"/>
      <c r="AY536" s="89"/>
      <c r="AZ536" s="70"/>
      <c r="BA536" s="70"/>
      <c r="BB536" s="70"/>
      <c r="BC536" s="70"/>
      <c r="BD536" s="70"/>
      <c r="BE536" s="70"/>
      <c r="BF536" s="70"/>
      <c r="BG536" s="70"/>
      <c r="BH536" s="70"/>
      <c r="BI536" s="70"/>
      <c r="BJ536" s="70"/>
      <c r="BK536" s="70"/>
      <c r="BL536" s="70"/>
    </row>
    <row r="537" spans="1:64" ht="16" customHeight="1" x14ac:dyDescent="0.3">
      <c r="A537" s="70"/>
      <c r="B537" s="86"/>
      <c r="C537" s="70"/>
      <c r="D537" s="70"/>
      <c r="E537" s="70"/>
      <c r="F537" s="70"/>
      <c r="G537" s="70"/>
      <c r="H537" s="70"/>
      <c r="I537" s="87"/>
      <c r="J537" s="70"/>
      <c r="K537" s="70"/>
      <c r="L537" s="70"/>
      <c r="M537" s="70"/>
      <c r="N537" s="70"/>
      <c r="O537" s="88"/>
      <c r="P537" s="88"/>
      <c r="Q537" s="70"/>
      <c r="R537" s="70"/>
      <c r="S537" s="70"/>
      <c r="T537" s="70"/>
      <c r="U537" s="70"/>
      <c r="V537" s="70"/>
      <c r="W537" s="70"/>
      <c r="X537" s="70"/>
      <c r="Y537" s="70"/>
      <c r="Z537" s="70"/>
      <c r="AA537" s="70"/>
      <c r="AB537" s="70"/>
      <c r="AC537" s="70"/>
      <c r="AD537" s="70"/>
      <c r="AE537" s="70"/>
      <c r="AF537" s="70"/>
      <c r="AG537" s="70"/>
      <c r="AH537" s="70"/>
      <c r="AI537" s="70"/>
      <c r="AJ537" s="70"/>
      <c r="AK537" s="70"/>
      <c r="AL537" s="70"/>
      <c r="AM537" s="70"/>
      <c r="AN537" s="70"/>
      <c r="AO537" s="70"/>
      <c r="AP537" s="70"/>
      <c r="AQ537" s="89"/>
      <c r="AR537" s="70"/>
      <c r="AS537" s="70"/>
      <c r="AT537" s="89"/>
      <c r="AU537" s="70"/>
      <c r="AV537" s="70"/>
      <c r="AW537" s="70"/>
      <c r="AX537" s="89"/>
      <c r="AY537" s="89"/>
      <c r="AZ537" s="70"/>
      <c r="BA537" s="70"/>
      <c r="BB537" s="70"/>
      <c r="BC537" s="70"/>
      <c r="BD537" s="70"/>
      <c r="BE537" s="70"/>
      <c r="BF537" s="70"/>
      <c r="BG537" s="70"/>
      <c r="BH537" s="70"/>
      <c r="BI537" s="70"/>
      <c r="BJ537" s="70"/>
      <c r="BK537" s="70"/>
      <c r="BL537" s="70"/>
    </row>
    <row r="538" spans="1:64" ht="16" customHeight="1" x14ac:dyDescent="0.3">
      <c r="A538" s="70"/>
      <c r="B538" s="86"/>
      <c r="C538" s="70"/>
      <c r="D538" s="70"/>
      <c r="E538" s="70"/>
      <c r="F538" s="70"/>
      <c r="G538" s="70"/>
      <c r="H538" s="70"/>
      <c r="I538" s="87"/>
      <c r="J538" s="70"/>
      <c r="K538" s="70"/>
      <c r="L538" s="70"/>
      <c r="M538" s="70"/>
      <c r="N538" s="70"/>
      <c r="O538" s="88"/>
      <c r="P538" s="88"/>
      <c r="Q538" s="70"/>
      <c r="R538" s="70"/>
      <c r="S538" s="70"/>
      <c r="T538" s="70"/>
      <c r="U538" s="70"/>
      <c r="V538" s="70"/>
      <c r="W538" s="70"/>
      <c r="X538" s="70"/>
      <c r="Y538" s="70"/>
      <c r="Z538" s="70"/>
      <c r="AA538" s="70"/>
      <c r="AB538" s="70"/>
      <c r="AC538" s="70"/>
      <c r="AD538" s="70"/>
      <c r="AE538" s="70"/>
      <c r="AF538" s="70"/>
      <c r="AG538" s="70"/>
      <c r="AH538" s="70"/>
      <c r="AI538" s="70"/>
      <c r="AJ538" s="70"/>
      <c r="AK538" s="70"/>
      <c r="AL538" s="70"/>
      <c r="AM538" s="70"/>
      <c r="AN538" s="70"/>
      <c r="AO538" s="70"/>
      <c r="AP538" s="70"/>
      <c r="AQ538" s="89"/>
      <c r="AR538" s="70"/>
      <c r="AS538" s="70"/>
      <c r="AT538" s="89"/>
      <c r="AU538" s="70"/>
      <c r="AV538" s="70"/>
      <c r="AW538" s="70"/>
      <c r="AX538" s="89"/>
      <c r="AY538" s="89"/>
      <c r="AZ538" s="70"/>
      <c r="BA538" s="70"/>
      <c r="BB538" s="70"/>
      <c r="BC538" s="70"/>
      <c r="BD538" s="70"/>
      <c r="BE538" s="70"/>
      <c r="BF538" s="70"/>
      <c r="BG538" s="70"/>
      <c r="BH538" s="70"/>
      <c r="BI538" s="70"/>
      <c r="BJ538" s="70"/>
      <c r="BK538" s="70"/>
      <c r="BL538" s="70"/>
    </row>
    <row r="539" spans="1:64" ht="16" customHeight="1" x14ac:dyDescent="0.3">
      <c r="A539" s="70"/>
      <c r="B539" s="86"/>
      <c r="C539" s="70"/>
      <c r="D539" s="70"/>
      <c r="E539" s="70"/>
      <c r="F539" s="70"/>
      <c r="G539" s="70"/>
      <c r="H539" s="70"/>
      <c r="I539" s="87"/>
      <c r="J539" s="70"/>
      <c r="K539" s="70"/>
      <c r="L539" s="70"/>
      <c r="M539" s="70"/>
      <c r="N539" s="70"/>
      <c r="O539" s="88"/>
      <c r="P539" s="88"/>
      <c r="Q539" s="70"/>
      <c r="R539" s="70"/>
      <c r="S539" s="70"/>
      <c r="T539" s="70"/>
      <c r="U539" s="70"/>
      <c r="V539" s="70"/>
      <c r="W539" s="70"/>
      <c r="X539" s="70"/>
      <c r="Y539" s="70"/>
      <c r="Z539" s="70"/>
      <c r="AA539" s="70"/>
      <c r="AB539" s="70"/>
      <c r="AC539" s="70"/>
      <c r="AD539" s="70"/>
      <c r="AE539" s="70"/>
      <c r="AF539" s="70"/>
      <c r="AG539" s="70"/>
      <c r="AH539" s="70"/>
      <c r="AI539" s="70"/>
      <c r="AJ539" s="70"/>
      <c r="AK539" s="70"/>
      <c r="AL539" s="70"/>
      <c r="AM539" s="70"/>
      <c r="AN539" s="70"/>
      <c r="AO539" s="70"/>
      <c r="AP539" s="70"/>
      <c r="AQ539" s="89"/>
      <c r="AR539" s="70"/>
      <c r="AS539" s="70"/>
      <c r="AT539" s="89"/>
      <c r="AU539" s="70"/>
      <c r="AV539" s="70"/>
      <c r="AW539" s="70"/>
      <c r="AX539" s="89"/>
      <c r="AY539" s="89"/>
      <c r="AZ539" s="70"/>
      <c r="BA539" s="70"/>
      <c r="BB539" s="70"/>
      <c r="BC539" s="70"/>
      <c r="BD539" s="70"/>
      <c r="BE539" s="70"/>
      <c r="BF539" s="70"/>
      <c r="BG539" s="70"/>
      <c r="BH539" s="70"/>
      <c r="BI539" s="70"/>
      <c r="BJ539" s="70"/>
      <c r="BK539" s="70"/>
      <c r="BL539" s="70"/>
    </row>
    <row r="540" spans="1:64" ht="16" customHeight="1" x14ac:dyDescent="0.3">
      <c r="A540" s="70"/>
      <c r="B540" s="86"/>
      <c r="C540" s="70"/>
      <c r="D540" s="70"/>
      <c r="E540" s="70"/>
      <c r="F540" s="70"/>
      <c r="G540" s="70"/>
      <c r="H540" s="70"/>
      <c r="I540" s="87"/>
      <c r="J540" s="70"/>
      <c r="K540" s="70"/>
      <c r="L540" s="70"/>
      <c r="M540" s="70"/>
      <c r="N540" s="70"/>
      <c r="O540" s="88"/>
      <c r="P540" s="88"/>
      <c r="Q540" s="70"/>
      <c r="R540" s="70"/>
      <c r="S540" s="70"/>
      <c r="T540" s="70"/>
      <c r="U540" s="70"/>
      <c r="V540" s="70"/>
      <c r="W540" s="70"/>
      <c r="X540" s="70"/>
      <c r="Y540" s="70"/>
      <c r="Z540" s="70"/>
      <c r="AA540" s="70"/>
      <c r="AB540" s="70"/>
      <c r="AC540" s="70"/>
      <c r="AD540" s="70"/>
      <c r="AE540" s="70"/>
      <c r="AF540" s="70"/>
      <c r="AG540" s="70"/>
      <c r="AH540" s="70"/>
      <c r="AI540" s="70"/>
      <c r="AJ540" s="70"/>
      <c r="AK540" s="70"/>
      <c r="AL540" s="70"/>
      <c r="AM540" s="70"/>
      <c r="AN540" s="70"/>
      <c r="AO540" s="70"/>
      <c r="AP540" s="70"/>
      <c r="AQ540" s="89"/>
      <c r="AR540" s="70"/>
      <c r="AS540" s="70"/>
      <c r="AT540" s="89"/>
      <c r="AU540" s="70"/>
      <c r="AV540" s="70"/>
      <c r="AW540" s="70"/>
      <c r="AX540" s="89"/>
      <c r="AY540" s="89"/>
      <c r="AZ540" s="70"/>
      <c r="BA540" s="70"/>
      <c r="BB540" s="70"/>
      <c r="BC540" s="70"/>
      <c r="BD540" s="70"/>
      <c r="BE540" s="70"/>
      <c r="BF540" s="70"/>
      <c r="BG540" s="70"/>
      <c r="BH540" s="70"/>
      <c r="BI540" s="70"/>
      <c r="BJ540" s="70"/>
      <c r="BK540" s="70"/>
      <c r="BL540" s="70"/>
    </row>
    <row r="541" spans="1:64" ht="16" customHeight="1" x14ac:dyDescent="0.3">
      <c r="A541" s="70"/>
      <c r="B541" s="86"/>
      <c r="C541" s="70"/>
      <c r="D541" s="70"/>
      <c r="E541" s="70"/>
      <c r="F541" s="70"/>
      <c r="G541" s="70"/>
      <c r="H541" s="70"/>
      <c r="I541" s="87"/>
      <c r="J541" s="70"/>
      <c r="K541" s="70"/>
      <c r="L541" s="70"/>
      <c r="M541" s="70"/>
      <c r="N541" s="70"/>
      <c r="O541" s="88"/>
      <c r="P541" s="88"/>
      <c r="Q541" s="70"/>
      <c r="R541" s="70"/>
      <c r="S541" s="70"/>
      <c r="T541" s="70"/>
      <c r="U541" s="70"/>
      <c r="V541" s="70"/>
      <c r="W541" s="70"/>
      <c r="X541" s="70"/>
      <c r="Y541" s="70"/>
      <c r="Z541" s="70"/>
      <c r="AA541" s="70"/>
      <c r="AB541" s="70"/>
      <c r="AC541" s="70"/>
      <c r="AD541" s="70"/>
      <c r="AE541" s="70"/>
      <c r="AF541" s="70"/>
      <c r="AG541" s="70"/>
      <c r="AH541" s="70"/>
      <c r="AI541" s="70"/>
      <c r="AJ541" s="70"/>
      <c r="AK541" s="70"/>
      <c r="AL541" s="70"/>
      <c r="AM541" s="70"/>
      <c r="AN541" s="70"/>
      <c r="AO541" s="70"/>
      <c r="AP541" s="70"/>
      <c r="AQ541" s="89"/>
      <c r="AR541" s="70"/>
      <c r="AS541" s="70"/>
      <c r="AT541" s="89"/>
      <c r="AU541" s="70"/>
      <c r="AV541" s="70"/>
      <c r="AW541" s="70"/>
      <c r="AX541" s="89"/>
      <c r="AY541" s="89"/>
      <c r="AZ541" s="70"/>
      <c r="BA541" s="70"/>
      <c r="BB541" s="70"/>
      <c r="BC541" s="70"/>
      <c r="BD541" s="70"/>
      <c r="BE541" s="70"/>
      <c r="BF541" s="70"/>
      <c r="BG541" s="70"/>
      <c r="BH541" s="70"/>
      <c r="BI541" s="70"/>
      <c r="BJ541" s="70"/>
      <c r="BK541" s="70"/>
      <c r="BL541" s="70"/>
    </row>
    <row r="542" spans="1:64" ht="16" customHeight="1" x14ac:dyDescent="0.3">
      <c r="A542" s="70"/>
      <c r="B542" s="86"/>
      <c r="C542" s="70"/>
      <c r="D542" s="70"/>
      <c r="E542" s="70"/>
      <c r="F542" s="70"/>
      <c r="G542" s="70"/>
      <c r="H542" s="70"/>
      <c r="I542" s="87"/>
      <c r="J542" s="70"/>
      <c r="K542" s="70"/>
      <c r="L542" s="70"/>
      <c r="M542" s="70"/>
      <c r="N542" s="70"/>
      <c r="O542" s="88"/>
      <c r="P542" s="88"/>
      <c r="Q542" s="70"/>
      <c r="R542" s="70"/>
      <c r="S542" s="70"/>
      <c r="T542" s="70"/>
      <c r="U542" s="70"/>
      <c r="V542" s="70"/>
      <c r="W542" s="70"/>
      <c r="X542" s="70"/>
      <c r="Y542" s="70"/>
      <c r="Z542" s="70"/>
      <c r="AA542" s="70"/>
      <c r="AB542" s="70"/>
      <c r="AC542" s="70"/>
      <c r="AD542" s="70"/>
      <c r="AE542" s="70"/>
      <c r="AF542" s="70"/>
      <c r="AG542" s="70"/>
      <c r="AH542" s="70"/>
      <c r="AI542" s="70"/>
      <c r="AJ542" s="70"/>
      <c r="AK542" s="70"/>
      <c r="AL542" s="70"/>
      <c r="AM542" s="70"/>
      <c r="AN542" s="70"/>
      <c r="AO542" s="70"/>
      <c r="AP542" s="70"/>
      <c r="AQ542" s="89"/>
      <c r="AR542" s="70"/>
      <c r="AS542" s="70"/>
      <c r="AT542" s="89"/>
      <c r="AU542" s="70"/>
      <c r="AV542" s="70"/>
      <c r="AW542" s="70"/>
      <c r="AX542" s="89"/>
      <c r="AY542" s="89"/>
      <c r="AZ542" s="70"/>
      <c r="BA542" s="70"/>
      <c r="BB542" s="70"/>
      <c r="BC542" s="70"/>
      <c r="BD542" s="70"/>
      <c r="BE542" s="70"/>
      <c r="BF542" s="70"/>
      <c r="BG542" s="70"/>
      <c r="BH542" s="70"/>
      <c r="BI542" s="70"/>
      <c r="BJ542" s="70"/>
      <c r="BK542" s="70"/>
      <c r="BL542" s="70"/>
    </row>
    <row r="543" spans="1:64" ht="16" customHeight="1" x14ac:dyDescent="0.3">
      <c r="A543" s="70"/>
      <c r="B543" s="86"/>
      <c r="C543" s="70"/>
      <c r="D543" s="70"/>
      <c r="E543" s="70"/>
      <c r="F543" s="70"/>
      <c r="G543" s="70"/>
      <c r="H543" s="70"/>
      <c r="I543" s="87"/>
      <c r="J543" s="70"/>
      <c r="K543" s="70"/>
      <c r="L543" s="70"/>
      <c r="M543" s="70"/>
      <c r="N543" s="70"/>
      <c r="O543" s="88"/>
      <c r="P543" s="88"/>
      <c r="Q543" s="70"/>
      <c r="R543" s="70"/>
      <c r="S543" s="70"/>
      <c r="T543" s="70"/>
      <c r="U543" s="70"/>
      <c r="V543" s="70"/>
      <c r="W543" s="70"/>
      <c r="X543" s="70"/>
      <c r="Y543" s="70"/>
      <c r="Z543" s="70"/>
      <c r="AA543" s="70"/>
      <c r="AB543" s="70"/>
      <c r="AC543" s="70"/>
      <c r="AD543" s="70"/>
      <c r="AE543" s="70"/>
      <c r="AF543" s="70"/>
      <c r="AG543" s="70"/>
      <c r="AH543" s="70"/>
      <c r="AI543" s="70"/>
      <c r="AJ543" s="70"/>
      <c r="AK543" s="70"/>
      <c r="AL543" s="70"/>
      <c r="AM543" s="70"/>
      <c r="AN543" s="70"/>
      <c r="AO543" s="70"/>
      <c r="AP543" s="70"/>
      <c r="AQ543" s="89"/>
      <c r="AR543" s="70"/>
      <c r="AS543" s="70"/>
      <c r="AT543" s="89"/>
      <c r="AU543" s="70"/>
      <c r="AV543" s="70"/>
      <c r="AW543" s="70"/>
      <c r="AX543" s="89"/>
      <c r="AY543" s="89"/>
      <c r="AZ543" s="70"/>
      <c r="BA543" s="70"/>
      <c r="BB543" s="70"/>
      <c r="BC543" s="70"/>
      <c r="BD543" s="70"/>
      <c r="BE543" s="70"/>
      <c r="BF543" s="70"/>
      <c r="BG543" s="70"/>
      <c r="BH543" s="70"/>
      <c r="BI543" s="70"/>
      <c r="BJ543" s="70"/>
      <c r="BK543" s="70"/>
      <c r="BL543" s="70"/>
    </row>
    <row r="544" spans="1:64" ht="16" customHeight="1" x14ac:dyDescent="0.3">
      <c r="A544" s="70"/>
      <c r="B544" s="86"/>
      <c r="C544" s="70"/>
      <c r="D544" s="70"/>
      <c r="E544" s="70"/>
      <c r="F544" s="70"/>
      <c r="G544" s="70"/>
      <c r="H544" s="70"/>
      <c r="I544" s="87"/>
      <c r="J544" s="70"/>
      <c r="K544" s="70"/>
      <c r="L544" s="70"/>
      <c r="M544" s="70"/>
      <c r="N544" s="70"/>
      <c r="O544" s="88"/>
      <c r="P544" s="88"/>
      <c r="Q544" s="70"/>
      <c r="R544" s="70"/>
      <c r="S544" s="70"/>
      <c r="T544" s="70"/>
      <c r="U544" s="70"/>
      <c r="V544" s="70"/>
      <c r="W544" s="70"/>
      <c r="X544" s="70"/>
      <c r="Y544" s="70"/>
      <c r="Z544" s="70"/>
      <c r="AA544" s="70"/>
      <c r="AB544" s="70"/>
      <c r="AC544" s="70"/>
      <c r="AD544" s="70"/>
      <c r="AE544" s="70"/>
      <c r="AF544" s="70"/>
      <c r="AG544" s="70"/>
      <c r="AH544" s="70"/>
      <c r="AI544" s="70"/>
      <c r="AJ544" s="70"/>
      <c r="AK544" s="70"/>
      <c r="AL544" s="70"/>
      <c r="AM544" s="70"/>
      <c r="AN544" s="70"/>
      <c r="AO544" s="70"/>
      <c r="AP544" s="70"/>
      <c r="AQ544" s="89"/>
      <c r="AR544" s="70"/>
      <c r="AS544" s="70"/>
      <c r="AT544" s="89"/>
      <c r="AU544" s="70"/>
      <c r="AV544" s="70"/>
      <c r="AW544" s="70"/>
      <c r="AX544" s="89"/>
      <c r="AY544" s="89"/>
      <c r="AZ544" s="70"/>
      <c r="BA544" s="70"/>
      <c r="BB544" s="70"/>
      <c r="BC544" s="70"/>
      <c r="BD544" s="70"/>
      <c r="BE544" s="70"/>
      <c r="BF544" s="70"/>
      <c r="BG544" s="70"/>
      <c r="BH544" s="70"/>
      <c r="BI544" s="70"/>
      <c r="BJ544" s="70"/>
      <c r="BK544" s="70"/>
      <c r="BL544" s="70"/>
    </row>
    <row r="545" spans="1:64" ht="16" customHeight="1" x14ac:dyDescent="0.3">
      <c r="A545" s="70"/>
      <c r="B545" s="86"/>
      <c r="C545" s="70"/>
      <c r="D545" s="70"/>
      <c r="E545" s="70"/>
      <c r="F545" s="70"/>
      <c r="G545" s="70"/>
      <c r="H545" s="70"/>
      <c r="I545" s="87"/>
      <c r="J545" s="70"/>
      <c r="K545" s="70"/>
      <c r="L545" s="70"/>
      <c r="M545" s="70"/>
      <c r="N545" s="70"/>
      <c r="O545" s="88"/>
      <c r="P545" s="88"/>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c r="AO545" s="70"/>
      <c r="AP545" s="70"/>
      <c r="AQ545" s="89"/>
      <c r="AR545" s="70"/>
      <c r="AS545" s="70"/>
      <c r="AT545" s="89"/>
      <c r="AU545" s="70"/>
      <c r="AV545" s="70"/>
      <c r="AW545" s="70"/>
      <c r="AX545" s="89"/>
      <c r="AY545" s="89"/>
      <c r="AZ545" s="70"/>
      <c r="BA545" s="70"/>
      <c r="BB545" s="70"/>
      <c r="BC545" s="70"/>
      <c r="BD545" s="70"/>
      <c r="BE545" s="70"/>
      <c r="BF545" s="70"/>
      <c r="BG545" s="70"/>
      <c r="BH545" s="70"/>
      <c r="BI545" s="70"/>
      <c r="BJ545" s="70"/>
      <c r="BK545" s="70"/>
      <c r="BL545" s="70"/>
    </row>
    <row r="546" spans="1:64" ht="16" customHeight="1" x14ac:dyDescent="0.3">
      <c r="A546" s="70"/>
      <c r="B546" s="86"/>
      <c r="C546" s="70"/>
      <c r="D546" s="70"/>
      <c r="E546" s="70"/>
      <c r="F546" s="70"/>
      <c r="G546" s="70"/>
      <c r="H546" s="70"/>
      <c r="I546" s="87"/>
      <c r="J546" s="70"/>
      <c r="K546" s="70"/>
      <c r="L546" s="70"/>
      <c r="M546" s="70"/>
      <c r="N546" s="70"/>
      <c r="O546" s="88"/>
      <c r="P546" s="88"/>
      <c r="Q546" s="70"/>
      <c r="R546" s="70"/>
      <c r="S546" s="70"/>
      <c r="T546" s="70"/>
      <c r="U546" s="70"/>
      <c r="V546" s="70"/>
      <c r="W546" s="70"/>
      <c r="X546" s="70"/>
      <c r="Y546" s="70"/>
      <c r="Z546" s="70"/>
      <c r="AA546" s="70"/>
      <c r="AB546" s="70"/>
      <c r="AC546" s="70"/>
      <c r="AD546" s="70"/>
      <c r="AE546" s="70"/>
      <c r="AF546" s="70"/>
      <c r="AG546" s="70"/>
      <c r="AH546" s="70"/>
      <c r="AI546" s="70"/>
      <c r="AJ546" s="70"/>
      <c r="AK546" s="70"/>
      <c r="AL546" s="70"/>
      <c r="AM546" s="70"/>
      <c r="AN546" s="70"/>
      <c r="AO546" s="70"/>
      <c r="AP546" s="70"/>
      <c r="AQ546" s="89"/>
      <c r="AR546" s="70"/>
      <c r="AS546" s="70"/>
      <c r="AT546" s="89"/>
      <c r="AU546" s="70"/>
      <c r="AV546" s="70"/>
      <c r="AW546" s="70"/>
      <c r="AX546" s="89"/>
      <c r="AY546" s="89"/>
      <c r="AZ546" s="70"/>
      <c r="BA546" s="70"/>
      <c r="BB546" s="70"/>
      <c r="BC546" s="70"/>
      <c r="BD546" s="70"/>
      <c r="BE546" s="70"/>
      <c r="BF546" s="70"/>
      <c r="BG546" s="70"/>
      <c r="BH546" s="70"/>
      <c r="BI546" s="70"/>
      <c r="BJ546" s="70"/>
      <c r="BK546" s="70"/>
      <c r="BL546" s="70"/>
    </row>
    <row r="547" spans="1:64" ht="16" customHeight="1" x14ac:dyDescent="0.3">
      <c r="A547" s="70"/>
      <c r="B547" s="86"/>
      <c r="C547" s="70"/>
      <c r="D547" s="70"/>
      <c r="E547" s="70"/>
      <c r="F547" s="70"/>
      <c r="G547" s="70"/>
      <c r="H547" s="70"/>
      <c r="I547" s="87"/>
      <c r="J547" s="70"/>
      <c r="K547" s="70"/>
      <c r="L547" s="70"/>
      <c r="M547" s="70"/>
      <c r="N547" s="70"/>
      <c r="O547" s="88"/>
      <c r="P547" s="88"/>
      <c r="Q547" s="70"/>
      <c r="R547" s="70"/>
      <c r="S547" s="70"/>
      <c r="T547" s="70"/>
      <c r="U547" s="70"/>
      <c r="V547" s="70"/>
      <c r="W547" s="70"/>
      <c r="X547" s="70"/>
      <c r="Y547" s="70"/>
      <c r="Z547" s="70"/>
      <c r="AA547" s="70"/>
      <c r="AB547" s="70"/>
      <c r="AC547" s="70"/>
      <c r="AD547" s="70"/>
      <c r="AE547" s="70"/>
      <c r="AF547" s="70"/>
      <c r="AG547" s="70"/>
      <c r="AH547" s="70"/>
      <c r="AI547" s="70"/>
      <c r="AJ547" s="70"/>
      <c r="AK547" s="70"/>
      <c r="AL547" s="70"/>
      <c r="AM547" s="70"/>
      <c r="AN547" s="70"/>
      <c r="AO547" s="70"/>
      <c r="AP547" s="70"/>
      <c r="AQ547" s="89"/>
      <c r="AR547" s="70"/>
      <c r="AS547" s="70"/>
      <c r="AT547" s="89"/>
      <c r="AU547" s="70"/>
      <c r="AV547" s="70"/>
      <c r="AW547" s="70"/>
      <c r="AX547" s="89"/>
      <c r="AY547" s="89"/>
      <c r="AZ547" s="70"/>
      <c r="BA547" s="70"/>
      <c r="BB547" s="70"/>
      <c r="BC547" s="70"/>
      <c r="BD547" s="70"/>
      <c r="BE547" s="70"/>
      <c r="BF547" s="70"/>
      <c r="BG547" s="70"/>
      <c r="BH547" s="70"/>
      <c r="BI547" s="70"/>
      <c r="BJ547" s="70"/>
      <c r="BK547" s="70"/>
      <c r="BL547" s="70"/>
    </row>
    <row r="548" spans="1:64" ht="16" customHeight="1" x14ac:dyDescent="0.3">
      <c r="A548" s="70"/>
      <c r="B548" s="86"/>
      <c r="C548" s="70"/>
      <c r="D548" s="70"/>
      <c r="E548" s="70"/>
      <c r="F548" s="70"/>
      <c r="G548" s="70"/>
      <c r="H548" s="70"/>
      <c r="I548" s="87"/>
      <c r="J548" s="70"/>
      <c r="K548" s="70"/>
      <c r="L548" s="70"/>
      <c r="M548" s="70"/>
      <c r="N548" s="70"/>
      <c r="O548" s="88"/>
      <c r="P548" s="88"/>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c r="AO548" s="70"/>
      <c r="AP548" s="70"/>
      <c r="AQ548" s="89"/>
      <c r="AR548" s="70"/>
      <c r="AS548" s="70"/>
      <c r="AT548" s="89"/>
      <c r="AU548" s="70"/>
      <c r="AV548" s="70"/>
      <c r="AW548" s="70"/>
      <c r="AX548" s="89"/>
      <c r="AY548" s="89"/>
      <c r="AZ548" s="70"/>
      <c r="BA548" s="70"/>
      <c r="BB548" s="70"/>
      <c r="BC548" s="70"/>
      <c r="BD548" s="70"/>
      <c r="BE548" s="70"/>
      <c r="BF548" s="70"/>
      <c r="BG548" s="70"/>
      <c r="BH548" s="70"/>
      <c r="BI548" s="70"/>
      <c r="BJ548" s="70"/>
      <c r="BK548" s="70"/>
      <c r="BL548" s="70"/>
    </row>
    <row r="549" spans="1:64" ht="16" customHeight="1" x14ac:dyDescent="0.3">
      <c r="A549" s="70"/>
      <c r="B549" s="86"/>
      <c r="C549" s="70"/>
      <c r="D549" s="70"/>
      <c r="E549" s="70"/>
      <c r="F549" s="70"/>
      <c r="G549" s="70"/>
      <c r="H549" s="70"/>
      <c r="I549" s="87"/>
      <c r="J549" s="70"/>
      <c r="K549" s="70"/>
      <c r="L549" s="70"/>
      <c r="M549" s="70"/>
      <c r="N549" s="70"/>
      <c r="O549" s="88"/>
      <c r="P549" s="88"/>
      <c r="Q549" s="70"/>
      <c r="R549" s="70"/>
      <c r="S549" s="70"/>
      <c r="T549" s="70"/>
      <c r="U549" s="70"/>
      <c r="V549" s="70"/>
      <c r="W549" s="70"/>
      <c r="X549" s="70"/>
      <c r="Y549" s="70"/>
      <c r="Z549" s="70"/>
      <c r="AA549" s="70"/>
      <c r="AB549" s="70"/>
      <c r="AC549" s="70"/>
      <c r="AD549" s="70"/>
      <c r="AE549" s="70"/>
      <c r="AF549" s="70"/>
      <c r="AG549" s="70"/>
      <c r="AH549" s="70"/>
      <c r="AI549" s="70"/>
      <c r="AJ549" s="70"/>
      <c r="AK549" s="70"/>
      <c r="AL549" s="70"/>
      <c r="AM549" s="70"/>
      <c r="AN549" s="70"/>
      <c r="AO549" s="70"/>
      <c r="AP549" s="70"/>
      <c r="AQ549" s="89"/>
      <c r="AR549" s="70"/>
      <c r="AS549" s="70"/>
      <c r="AT549" s="89"/>
      <c r="AU549" s="70"/>
      <c r="AV549" s="70"/>
      <c r="AW549" s="70"/>
      <c r="AX549" s="89"/>
      <c r="AY549" s="89"/>
      <c r="AZ549" s="70"/>
      <c r="BA549" s="70"/>
      <c r="BB549" s="70"/>
      <c r="BC549" s="70"/>
      <c r="BD549" s="70"/>
      <c r="BE549" s="70"/>
      <c r="BF549" s="70"/>
      <c r="BG549" s="70"/>
      <c r="BH549" s="70"/>
      <c r="BI549" s="70"/>
      <c r="BJ549" s="70"/>
      <c r="BK549" s="70"/>
      <c r="BL549" s="70"/>
    </row>
    <row r="550" spans="1:64" ht="16" customHeight="1" x14ac:dyDescent="0.3">
      <c r="A550" s="70"/>
      <c r="B550" s="86"/>
      <c r="C550" s="70"/>
      <c r="D550" s="70"/>
      <c r="E550" s="70"/>
      <c r="F550" s="70"/>
      <c r="G550" s="70"/>
      <c r="H550" s="70"/>
      <c r="I550" s="87"/>
      <c r="J550" s="70"/>
      <c r="K550" s="70"/>
      <c r="L550" s="70"/>
      <c r="M550" s="70"/>
      <c r="N550" s="70"/>
      <c r="O550" s="88"/>
      <c r="P550" s="88"/>
      <c r="Q550" s="70"/>
      <c r="R550" s="70"/>
      <c r="S550" s="70"/>
      <c r="T550" s="70"/>
      <c r="U550" s="70"/>
      <c r="V550" s="70"/>
      <c r="W550" s="70"/>
      <c r="X550" s="70"/>
      <c r="Y550" s="70"/>
      <c r="Z550" s="70"/>
      <c r="AA550" s="70"/>
      <c r="AB550" s="70"/>
      <c r="AC550" s="70"/>
      <c r="AD550" s="70"/>
      <c r="AE550" s="70"/>
      <c r="AF550" s="70"/>
      <c r="AG550" s="70"/>
      <c r="AH550" s="70"/>
      <c r="AI550" s="70"/>
      <c r="AJ550" s="70"/>
      <c r="AK550" s="70"/>
      <c r="AL550" s="70"/>
      <c r="AM550" s="70"/>
      <c r="AN550" s="70"/>
      <c r="AO550" s="70"/>
      <c r="AP550" s="70"/>
      <c r="AQ550" s="89"/>
      <c r="AR550" s="70"/>
      <c r="AS550" s="70"/>
      <c r="AT550" s="89"/>
      <c r="AU550" s="70"/>
      <c r="AV550" s="70"/>
      <c r="AW550" s="70"/>
      <c r="AX550" s="89"/>
      <c r="AY550" s="89"/>
      <c r="AZ550" s="70"/>
      <c r="BA550" s="70"/>
      <c r="BB550" s="70"/>
      <c r="BC550" s="70"/>
      <c r="BD550" s="70"/>
      <c r="BE550" s="70"/>
      <c r="BF550" s="70"/>
      <c r="BG550" s="70"/>
      <c r="BH550" s="70"/>
      <c r="BI550" s="70"/>
      <c r="BJ550" s="70"/>
      <c r="BK550" s="70"/>
      <c r="BL550" s="70"/>
    </row>
    <row r="551" spans="1:64" ht="16" customHeight="1" x14ac:dyDescent="0.3">
      <c r="A551" s="70"/>
      <c r="B551" s="86"/>
      <c r="C551" s="70"/>
      <c r="D551" s="70"/>
      <c r="E551" s="70"/>
      <c r="F551" s="70"/>
      <c r="G551" s="70"/>
      <c r="H551" s="70"/>
      <c r="I551" s="87"/>
      <c r="J551" s="70"/>
      <c r="K551" s="70"/>
      <c r="L551" s="70"/>
      <c r="M551" s="70"/>
      <c r="N551" s="70"/>
      <c r="O551" s="88"/>
      <c r="P551" s="88"/>
      <c r="Q551" s="70"/>
      <c r="R551" s="70"/>
      <c r="S551" s="70"/>
      <c r="T551" s="70"/>
      <c r="U551" s="70"/>
      <c r="V551" s="70"/>
      <c r="W551" s="70"/>
      <c r="X551" s="70"/>
      <c r="Y551" s="70"/>
      <c r="Z551" s="70"/>
      <c r="AA551" s="70"/>
      <c r="AB551" s="70"/>
      <c r="AC551" s="70"/>
      <c r="AD551" s="70"/>
      <c r="AE551" s="70"/>
      <c r="AF551" s="70"/>
      <c r="AG551" s="70"/>
      <c r="AH551" s="70"/>
      <c r="AI551" s="70"/>
      <c r="AJ551" s="70"/>
      <c r="AK551" s="70"/>
      <c r="AL551" s="70"/>
      <c r="AM551" s="70"/>
      <c r="AN551" s="70"/>
      <c r="AO551" s="70"/>
      <c r="AP551" s="70"/>
      <c r="AQ551" s="89"/>
      <c r="AR551" s="70"/>
      <c r="AS551" s="70"/>
      <c r="AT551" s="89"/>
      <c r="AU551" s="70"/>
      <c r="AV551" s="70"/>
      <c r="AW551" s="70"/>
      <c r="AX551" s="89"/>
      <c r="AY551" s="89"/>
      <c r="AZ551" s="70"/>
      <c r="BA551" s="70"/>
      <c r="BB551" s="70"/>
      <c r="BC551" s="70"/>
      <c r="BD551" s="70"/>
      <c r="BE551" s="70"/>
      <c r="BF551" s="70"/>
      <c r="BG551" s="70"/>
      <c r="BH551" s="70"/>
      <c r="BI551" s="70"/>
      <c r="BJ551" s="70"/>
      <c r="BK551" s="70"/>
      <c r="BL551" s="70"/>
    </row>
    <row r="552" spans="1:64" ht="16" customHeight="1" x14ac:dyDescent="0.3">
      <c r="A552" s="70"/>
      <c r="B552" s="86"/>
      <c r="C552" s="70"/>
      <c r="D552" s="70"/>
      <c r="E552" s="70"/>
      <c r="F552" s="70"/>
      <c r="G552" s="70"/>
      <c r="H552" s="70"/>
      <c r="I552" s="87"/>
      <c r="J552" s="70"/>
      <c r="K552" s="70"/>
      <c r="L552" s="70"/>
      <c r="M552" s="70"/>
      <c r="N552" s="70"/>
      <c r="O552" s="88"/>
      <c r="P552" s="88"/>
      <c r="Q552" s="70"/>
      <c r="R552" s="70"/>
      <c r="S552" s="70"/>
      <c r="T552" s="70"/>
      <c r="U552" s="70"/>
      <c r="V552" s="70"/>
      <c r="W552" s="70"/>
      <c r="X552" s="70"/>
      <c r="Y552" s="70"/>
      <c r="Z552" s="70"/>
      <c r="AA552" s="70"/>
      <c r="AB552" s="70"/>
      <c r="AC552" s="70"/>
      <c r="AD552" s="70"/>
      <c r="AE552" s="70"/>
      <c r="AF552" s="70"/>
      <c r="AG552" s="70"/>
      <c r="AH552" s="70"/>
      <c r="AI552" s="70"/>
      <c r="AJ552" s="70"/>
      <c r="AK552" s="70"/>
      <c r="AL552" s="70"/>
      <c r="AM552" s="70"/>
      <c r="AN552" s="70"/>
      <c r="AO552" s="70"/>
      <c r="AP552" s="70"/>
      <c r="AQ552" s="89"/>
      <c r="AR552" s="70"/>
      <c r="AS552" s="70"/>
      <c r="AT552" s="89"/>
      <c r="AU552" s="70"/>
      <c r="AV552" s="70"/>
      <c r="AW552" s="70"/>
      <c r="AX552" s="89"/>
      <c r="AY552" s="89"/>
      <c r="AZ552" s="70"/>
      <c r="BA552" s="70"/>
      <c r="BB552" s="70"/>
      <c r="BC552" s="70"/>
      <c r="BD552" s="70"/>
      <c r="BE552" s="70"/>
      <c r="BF552" s="70"/>
      <c r="BG552" s="70"/>
      <c r="BH552" s="70"/>
      <c r="BI552" s="70"/>
      <c r="BJ552" s="70"/>
      <c r="BK552" s="70"/>
      <c r="BL552" s="70"/>
    </row>
    <row r="553" spans="1:64" ht="16" customHeight="1" x14ac:dyDescent="0.3">
      <c r="A553" s="70"/>
      <c r="B553" s="86"/>
      <c r="C553" s="70"/>
      <c r="D553" s="70"/>
      <c r="E553" s="70"/>
      <c r="F553" s="70"/>
      <c r="G553" s="70"/>
      <c r="H553" s="70"/>
      <c r="I553" s="87"/>
      <c r="J553" s="70"/>
      <c r="K553" s="70"/>
      <c r="L553" s="70"/>
      <c r="M553" s="70"/>
      <c r="N553" s="70"/>
      <c r="O553" s="88"/>
      <c r="P553" s="88"/>
      <c r="Q553" s="70"/>
      <c r="R553" s="70"/>
      <c r="S553" s="70"/>
      <c r="T553" s="70"/>
      <c r="U553" s="70"/>
      <c r="V553" s="70"/>
      <c r="W553" s="70"/>
      <c r="X553" s="70"/>
      <c r="Y553" s="70"/>
      <c r="Z553" s="70"/>
      <c r="AA553" s="70"/>
      <c r="AB553" s="70"/>
      <c r="AC553" s="70"/>
      <c r="AD553" s="70"/>
      <c r="AE553" s="70"/>
      <c r="AF553" s="70"/>
      <c r="AG553" s="70"/>
      <c r="AH553" s="70"/>
      <c r="AI553" s="70"/>
      <c r="AJ553" s="70"/>
      <c r="AK553" s="70"/>
      <c r="AL553" s="70"/>
      <c r="AM553" s="70"/>
      <c r="AN553" s="70"/>
      <c r="AO553" s="70"/>
      <c r="AP553" s="70"/>
      <c r="AQ553" s="89"/>
      <c r="AR553" s="70"/>
      <c r="AS553" s="70"/>
      <c r="AT553" s="89"/>
      <c r="AU553" s="70"/>
      <c r="AV553" s="70"/>
      <c r="AW553" s="70"/>
      <c r="AX553" s="89"/>
      <c r="AY553" s="89"/>
      <c r="AZ553" s="70"/>
      <c r="BA553" s="70"/>
      <c r="BB553" s="70"/>
      <c r="BC553" s="70"/>
      <c r="BD553" s="70"/>
      <c r="BE553" s="70"/>
      <c r="BF553" s="70"/>
      <c r="BG553" s="70"/>
      <c r="BH553" s="70"/>
      <c r="BI553" s="70"/>
      <c r="BJ553" s="70"/>
      <c r="BK553" s="70"/>
      <c r="BL553" s="70"/>
    </row>
    <row r="554" spans="1:64" ht="16" customHeight="1" x14ac:dyDescent="0.3">
      <c r="A554" s="70"/>
      <c r="B554" s="86"/>
      <c r="C554" s="70"/>
      <c r="D554" s="70"/>
      <c r="E554" s="70"/>
      <c r="F554" s="70"/>
      <c r="G554" s="70"/>
      <c r="H554" s="70"/>
      <c r="I554" s="87"/>
      <c r="J554" s="70"/>
      <c r="K554" s="70"/>
      <c r="L554" s="70"/>
      <c r="M554" s="70"/>
      <c r="N554" s="70"/>
      <c r="O554" s="88"/>
      <c r="P554" s="88"/>
      <c r="Q554" s="70"/>
      <c r="R554" s="70"/>
      <c r="S554" s="70"/>
      <c r="T554" s="70"/>
      <c r="U554" s="70"/>
      <c r="V554" s="70"/>
      <c r="W554" s="70"/>
      <c r="X554" s="70"/>
      <c r="Y554" s="70"/>
      <c r="Z554" s="70"/>
      <c r="AA554" s="70"/>
      <c r="AB554" s="70"/>
      <c r="AC554" s="70"/>
      <c r="AD554" s="70"/>
      <c r="AE554" s="70"/>
      <c r="AF554" s="70"/>
      <c r="AG554" s="70"/>
      <c r="AH554" s="70"/>
      <c r="AI554" s="70"/>
      <c r="AJ554" s="70"/>
      <c r="AK554" s="70"/>
      <c r="AL554" s="70"/>
      <c r="AM554" s="70"/>
      <c r="AN554" s="70"/>
      <c r="AO554" s="70"/>
      <c r="AP554" s="70"/>
      <c r="AQ554" s="89"/>
      <c r="AR554" s="70"/>
      <c r="AS554" s="70"/>
      <c r="AT554" s="89"/>
      <c r="AU554" s="70"/>
      <c r="AV554" s="70"/>
      <c r="AW554" s="70"/>
      <c r="AX554" s="89"/>
      <c r="AY554" s="89"/>
      <c r="AZ554" s="70"/>
      <c r="BA554" s="70"/>
      <c r="BB554" s="70"/>
      <c r="BC554" s="70"/>
      <c r="BD554" s="70"/>
      <c r="BE554" s="70"/>
      <c r="BF554" s="70"/>
      <c r="BG554" s="70"/>
      <c r="BH554" s="70"/>
      <c r="BI554" s="70"/>
      <c r="BJ554" s="70"/>
      <c r="BK554" s="70"/>
      <c r="BL554" s="70"/>
    </row>
    <row r="555" spans="1:64" ht="16" customHeight="1" x14ac:dyDescent="0.3">
      <c r="A555" s="70"/>
      <c r="B555" s="86"/>
      <c r="C555" s="70"/>
      <c r="D555" s="70"/>
      <c r="E555" s="70"/>
      <c r="F555" s="70"/>
      <c r="G555" s="70"/>
      <c r="H555" s="70"/>
      <c r="I555" s="87"/>
      <c r="J555" s="70"/>
      <c r="K555" s="70"/>
      <c r="L555" s="70"/>
      <c r="M555" s="70"/>
      <c r="N555" s="70"/>
      <c r="O555" s="88"/>
      <c r="P555" s="88"/>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c r="AO555" s="70"/>
      <c r="AP555" s="70"/>
      <c r="AQ555" s="89"/>
      <c r="AR555" s="70"/>
      <c r="AS555" s="70"/>
      <c r="AT555" s="89"/>
      <c r="AU555" s="70"/>
      <c r="AV555" s="70"/>
      <c r="AW555" s="70"/>
      <c r="AX555" s="89"/>
      <c r="AY555" s="89"/>
      <c r="AZ555" s="70"/>
      <c r="BA555" s="70"/>
      <c r="BB555" s="70"/>
      <c r="BC555" s="70"/>
      <c r="BD555" s="70"/>
      <c r="BE555" s="70"/>
      <c r="BF555" s="70"/>
      <c r="BG555" s="70"/>
      <c r="BH555" s="70"/>
      <c r="BI555" s="70"/>
      <c r="BJ555" s="70"/>
      <c r="BK555" s="70"/>
      <c r="BL555" s="70"/>
    </row>
    <row r="556" spans="1:64" ht="16" customHeight="1" x14ac:dyDescent="0.3">
      <c r="A556" s="70"/>
      <c r="B556" s="86"/>
      <c r="C556" s="70"/>
      <c r="D556" s="70"/>
      <c r="E556" s="70"/>
      <c r="F556" s="70"/>
      <c r="G556" s="70"/>
      <c r="H556" s="70"/>
      <c r="I556" s="87"/>
      <c r="J556" s="70"/>
      <c r="K556" s="70"/>
      <c r="L556" s="70"/>
      <c r="M556" s="70"/>
      <c r="N556" s="70"/>
      <c r="O556" s="88"/>
      <c r="P556" s="88"/>
      <c r="Q556" s="70"/>
      <c r="R556" s="70"/>
      <c r="S556" s="70"/>
      <c r="T556" s="70"/>
      <c r="U556" s="70"/>
      <c r="V556" s="70"/>
      <c r="W556" s="70"/>
      <c r="X556" s="70"/>
      <c r="Y556" s="70"/>
      <c r="Z556" s="70"/>
      <c r="AA556" s="70"/>
      <c r="AB556" s="70"/>
      <c r="AC556" s="70"/>
      <c r="AD556" s="70"/>
      <c r="AE556" s="70"/>
      <c r="AF556" s="70"/>
      <c r="AG556" s="70"/>
      <c r="AH556" s="70"/>
      <c r="AI556" s="70"/>
      <c r="AJ556" s="70"/>
      <c r="AK556" s="70"/>
      <c r="AL556" s="70"/>
      <c r="AM556" s="70"/>
      <c r="AN556" s="70"/>
      <c r="AO556" s="70"/>
      <c r="AP556" s="70"/>
      <c r="AQ556" s="89"/>
      <c r="AR556" s="70"/>
      <c r="AS556" s="70"/>
      <c r="AT556" s="89"/>
      <c r="AU556" s="70"/>
      <c r="AV556" s="70"/>
      <c r="AW556" s="70"/>
      <c r="AX556" s="89"/>
      <c r="AY556" s="89"/>
      <c r="AZ556" s="70"/>
      <c r="BA556" s="70"/>
      <c r="BB556" s="70"/>
      <c r="BC556" s="70"/>
      <c r="BD556" s="70"/>
      <c r="BE556" s="70"/>
      <c r="BF556" s="70"/>
      <c r="BG556" s="70"/>
      <c r="BH556" s="70"/>
      <c r="BI556" s="70"/>
      <c r="BJ556" s="70"/>
      <c r="BK556" s="70"/>
      <c r="BL556" s="70"/>
    </row>
    <row r="557" spans="1:64" ht="16" customHeight="1" x14ac:dyDescent="0.3">
      <c r="A557" s="70"/>
      <c r="B557" s="86"/>
      <c r="C557" s="70"/>
      <c r="D557" s="70"/>
      <c r="E557" s="70"/>
      <c r="F557" s="70"/>
      <c r="G557" s="70"/>
      <c r="H557" s="70"/>
      <c r="I557" s="87"/>
      <c r="J557" s="70"/>
      <c r="K557" s="70"/>
      <c r="L557" s="70"/>
      <c r="M557" s="70"/>
      <c r="N557" s="70"/>
      <c r="O557" s="88"/>
      <c r="P557" s="88"/>
      <c r="Q557" s="70"/>
      <c r="R557" s="70"/>
      <c r="S557" s="70"/>
      <c r="T557" s="70"/>
      <c r="U557" s="70"/>
      <c r="V557" s="70"/>
      <c r="W557" s="70"/>
      <c r="X557" s="70"/>
      <c r="Y557" s="70"/>
      <c r="Z557" s="70"/>
      <c r="AA557" s="70"/>
      <c r="AB557" s="70"/>
      <c r="AC557" s="70"/>
      <c r="AD557" s="70"/>
      <c r="AE557" s="70"/>
      <c r="AF557" s="70"/>
      <c r="AG557" s="70"/>
      <c r="AH557" s="70"/>
      <c r="AI557" s="70"/>
      <c r="AJ557" s="70"/>
      <c r="AK557" s="70"/>
      <c r="AL557" s="70"/>
      <c r="AM557" s="70"/>
      <c r="AN557" s="70"/>
      <c r="AO557" s="70"/>
      <c r="AP557" s="70"/>
      <c r="AQ557" s="89"/>
      <c r="AR557" s="70"/>
      <c r="AS557" s="70"/>
      <c r="AT557" s="89"/>
      <c r="AU557" s="70"/>
      <c r="AV557" s="70"/>
      <c r="AW557" s="70"/>
      <c r="AX557" s="89"/>
      <c r="AY557" s="89"/>
      <c r="AZ557" s="70"/>
      <c r="BA557" s="70"/>
      <c r="BB557" s="70"/>
      <c r="BC557" s="70"/>
      <c r="BD557" s="70"/>
      <c r="BE557" s="70"/>
      <c r="BF557" s="70"/>
      <c r="BG557" s="70"/>
      <c r="BH557" s="70"/>
      <c r="BI557" s="70"/>
      <c r="BJ557" s="70"/>
      <c r="BK557" s="70"/>
      <c r="BL557" s="70"/>
    </row>
    <row r="558" spans="1:64" ht="16" customHeight="1" x14ac:dyDescent="0.3">
      <c r="A558" s="70"/>
      <c r="B558" s="86"/>
      <c r="C558" s="70"/>
      <c r="D558" s="70"/>
      <c r="E558" s="70"/>
      <c r="F558" s="70"/>
      <c r="G558" s="70"/>
      <c r="H558" s="70"/>
      <c r="I558" s="87"/>
      <c r="J558" s="70"/>
      <c r="K558" s="70"/>
      <c r="L558" s="70"/>
      <c r="M558" s="70"/>
      <c r="N558" s="70"/>
      <c r="O558" s="88"/>
      <c r="P558" s="88"/>
      <c r="Q558" s="70"/>
      <c r="R558" s="70"/>
      <c r="S558" s="70"/>
      <c r="T558" s="70"/>
      <c r="U558" s="70"/>
      <c r="V558" s="70"/>
      <c r="W558" s="70"/>
      <c r="X558" s="70"/>
      <c r="Y558" s="70"/>
      <c r="Z558" s="70"/>
      <c r="AA558" s="70"/>
      <c r="AB558" s="70"/>
      <c r="AC558" s="70"/>
      <c r="AD558" s="70"/>
      <c r="AE558" s="70"/>
      <c r="AF558" s="70"/>
      <c r="AG558" s="70"/>
      <c r="AH558" s="70"/>
      <c r="AI558" s="70"/>
      <c r="AJ558" s="70"/>
      <c r="AK558" s="70"/>
      <c r="AL558" s="70"/>
      <c r="AM558" s="70"/>
      <c r="AN558" s="70"/>
      <c r="AO558" s="70"/>
      <c r="AP558" s="70"/>
      <c r="AQ558" s="89"/>
      <c r="AR558" s="70"/>
      <c r="AS558" s="70"/>
      <c r="AT558" s="89"/>
      <c r="AU558" s="70"/>
      <c r="AV558" s="70"/>
      <c r="AW558" s="70"/>
      <c r="AX558" s="89"/>
      <c r="AY558" s="89"/>
      <c r="AZ558" s="70"/>
      <c r="BA558" s="70"/>
      <c r="BB558" s="70"/>
      <c r="BC558" s="70"/>
      <c r="BD558" s="70"/>
      <c r="BE558" s="70"/>
      <c r="BF558" s="70"/>
      <c r="BG558" s="70"/>
      <c r="BH558" s="70"/>
      <c r="BI558" s="70"/>
      <c r="BJ558" s="70"/>
      <c r="BK558" s="70"/>
      <c r="BL558" s="70"/>
    </row>
    <row r="559" spans="1:64" ht="16" customHeight="1" x14ac:dyDescent="0.3">
      <c r="A559" s="70"/>
      <c r="B559" s="86"/>
      <c r="C559" s="70"/>
      <c r="D559" s="70"/>
      <c r="E559" s="70"/>
      <c r="F559" s="70"/>
      <c r="G559" s="70"/>
      <c r="H559" s="70"/>
      <c r="I559" s="87"/>
      <c r="J559" s="70"/>
      <c r="K559" s="70"/>
      <c r="L559" s="70"/>
      <c r="M559" s="70"/>
      <c r="N559" s="70"/>
      <c r="O559" s="88"/>
      <c r="P559" s="88"/>
      <c r="Q559" s="70"/>
      <c r="R559" s="70"/>
      <c r="S559" s="70"/>
      <c r="T559" s="70"/>
      <c r="U559" s="70"/>
      <c r="V559" s="70"/>
      <c r="W559" s="70"/>
      <c r="X559" s="70"/>
      <c r="Y559" s="70"/>
      <c r="Z559" s="70"/>
      <c r="AA559" s="70"/>
      <c r="AB559" s="70"/>
      <c r="AC559" s="70"/>
      <c r="AD559" s="70"/>
      <c r="AE559" s="70"/>
      <c r="AF559" s="70"/>
      <c r="AG559" s="70"/>
      <c r="AH559" s="70"/>
      <c r="AI559" s="70"/>
      <c r="AJ559" s="70"/>
      <c r="AK559" s="70"/>
      <c r="AL559" s="70"/>
      <c r="AM559" s="70"/>
      <c r="AN559" s="70"/>
      <c r="AO559" s="70"/>
      <c r="AP559" s="70"/>
      <c r="AQ559" s="89"/>
      <c r="AR559" s="70"/>
      <c r="AS559" s="70"/>
      <c r="AT559" s="89"/>
      <c r="AU559" s="70"/>
      <c r="AV559" s="70"/>
      <c r="AW559" s="70"/>
      <c r="AX559" s="89"/>
      <c r="AY559" s="89"/>
      <c r="AZ559" s="70"/>
      <c r="BA559" s="70"/>
      <c r="BB559" s="70"/>
      <c r="BC559" s="70"/>
      <c r="BD559" s="70"/>
      <c r="BE559" s="70"/>
      <c r="BF559" s="70"/>
      <c r="BG559" s="70"/>
      <c r="BH559" s="70"/>
      <c r="BI559" s="70"/>
      <c r="BJ559" s="70"/>
      <c r="BK559" s="70"/>
      <c r="BL559" s="70"/>
    </row>
    <row r="560" spans="1:64" ht="16" customHeight="1" x14ac:dyDescent="0.3">
      <c r="A560" s="70"/>
      <c r="B560" s="86"/>
      <c r="C560" s="70"/>
      <c r="D560" s="70"/>
      <c r="E560" s="70"/>
      <c r="F560" s="70"/>
      <c r="G560" s="70"/>
      <c r="H560" s="70"/>
      <c r="I560" s="87"/>
      <c r="J560" s="70"/>
      <c r="K560" s="70"/>
      <c r="L560" s="70"/>
      <c r="M560" s="70"/>
      <c r="N560" s="70"/>
      <c r="O560" s="88"/>
      <c r="P560" s="88"/>
      <c r="Q560" s="70"/>
      <c r="R560" s="70"/>
      <c r="S560" s="70"/>
      <c r="T560" s="70"/>
      <c r="U560" s="70"/>
      <c r="V560" s="70"/>
      <c r="W560" s="70"/>
      <c r="X560" s="70"/>
      <c r="Y560" s="70"/>
      <c r="Z560" s="70"/>
      <c r="AA560" s="70"/>
      <c r="AB560" s="70"/>
      <c r="AC560" s="70"/>
      <c r="AD560" s="70"/>
      <c r="AE560" s="70"/>
      <c r="AF560" s="70"/>
      <c r="AG560" s="70"/>
      <c r="AH560" s="70"/>
      <c r="AI560" s="70"/>
      <c r="AJ560" s="70"/>
      <c r="AK560" s="70"/>
      <c r="AL560" s="70"/>
      <c r="AM560" s="70"/>
      <c r="AN560" s="70"/>
      <c r="AO560" s="70"/>
      <c r="AP560" s="70"/>
      <c r="AQ560" s="89"/>
      <c r="AR560" s="70"/>
      <c r="AS560" s="70"/>
      <c r="AT560" s="89"/>
      <c r="AU560" s="70"/>
      <c r="AV560" s="70"/>
      <c r="AW560" s="70"/>
      <c r="AX560" s="89"/>
      <c r="AY560" s="89"/>
      <c r="AZ560" s="70"/>
      <c r="BA560" s="70"/>
      <c r="BB560" s="70"/>
      <c r="BC560" s="70"/>
      <c r="BD560" s="70"/>
      <c r="BE560" s="70"/>
      <c r="BF560" s="70"/>
      <c r="BG560" s="70"/>
      <c r="BH560" s="70"/>
      <c r="BI560" s="70"/>
      <c r="BJ560" s="70"/>
      <c r="BK560" s="70"/>
      <c r="BL560" s="70"/>
    </row>
    <row r="561" spans="1:64" ht="16" customHeight="1" x14ac:dyDescent="0.3">
      <c r="A561" s="70"/>
      <c r="B561" s="86"/>
      <c r="C561" s="70"/>
      <c r="D561" s="70"/>
      <c r="E561" s="70"/>
      <c r="F561" s="70"/>
      <c r="G561" s="70"/>
      <c r="H561" s="70"/>
      <c r="I561" s="87"/>
      <c r="J561" s="70"/>
      <c r="K561" s="70"/>
      <c r="L561" s="70"/>
      <c r="M561" s="70"/>
      <c r="N561" s="70"/>
      <c r="O561" s="88"/>
      <c r="P561" s="88"/>
      <c r="Q561" s="70"/>
      <c r="R561" s="70"/>
      <c r="S561" s="70"/>
      <c r="T561" s="70"/>
      <c r="U561" s="70"/>
      <c r="V561" s="70"/>
      <c r="W561" s="70"/>
      <c r="X561" s="70"/>
      <c r="Y561" s="70"/>
      <c r="Z561" s="70"/>
      <c r="AA561" s="70"/>
      <c r="AB561" s="70"/>
      <c r="AC561" s="70"/>
      <c r="AD561" s="70"/>
      <c r="AE561" s="70"/>
      <c r="AF561" s="70"/>
      <c r="AG561" s="70"/>
      <c r="AH561" s="70"/>
      <c r="AI561" s="70"/>
      <c r="AJ561" s="70"/>
      <c r="AK561" s="70"/>
      <c r="AL561" s="70"/>
      <c r="AM561" s="70"/>
      <c r="AN561" s="70"/>
      <c r="AO561" s="70"/>
      <c r="AP561" s="70"/>
      <c r="AQ561" s="89"/>
      <c r="AR561" s="70"/>
      <c r="AS561" s="70"/>
      <c r="AT561" s="89"/>
      <c r="AU561" s="70"/>
      <c r="AV561" s="70"/>
      <c r="AW561" s="70"/>
      <c r="AX561" s="89"/>
      <c r="AY561" s="89"/>
      <c r="AZ561" s="70"/>
      <c r="BA561" s="70"/>
      <c r="BB561" s="70"/>
      <c r="BC561" s="70"/>
      <c r="BD561" s="70"/>
      <c r="BE561" s="70"/>
      <c r="BF561" s="70"/>
      <c r="BG561" s="70"/>
      <c r="BH561" s="70"/>
      <c r="BI561" s="70"/>
      <c r="BJ561" s="70"/>
      <c r="BK561" s="70"/>
      <c r="BL561" s="70"/>
    </row>
    <row r="562" spans="1:64" ht="16" customHeight="1" x14ac:dyDescent="0.3">
      <c r="A562" s="70"/>
      <c r="B562" s="86"/>
      <c r="C562" s="70"/>
      <c r="D562" s="70"/>
      <c r="E562" s="70"/>
      <c r="F562" s="70"/>
      <c r="G562" s="70"/>
      <c r="H562" s="70"/>
      <c r="I562" s="87"/>
      <c r="J562" s="70"/>
      <c r="K562" s="70"/>
      <c r="L562" s="70"/>
      <c r="M562" s="70"/>
      <c r="N562" s="70"/>
      <c r="O562" s="88"/>
      <c r="P562" s="88"/>
      <c r="Q562" s="70"/>
      <c r="R562" s="70"/>
      <c r="S562" s="70"/>
      <c r="T562" s="70"/>
      <c r="U562" s="70"/>
      <c r="V562" s="70"/>
      <c r="W562" s="70"/>
      <c r="X562" s="70"/>
      <c r="Y562" s="70"/>
      <c r="Z562" s="70"/>
      <c r="AA562" s="70"/>
      <c r="AB562" s="70"/>
      <c r="AC562" s="70"/>
      <c r="AD562" s="70"/>
      <c r="AE562" s="70"/>
      <c r="AF562" s="70"/>
      <c r="AG562" s="70"/>
      <c r="AH562" s="70"/>
      <c r="AI562" s="70"/>
      <c r="AJ562" s="70"/>
      <c r="AK562" s="70"/>
      <c r="AL562" s="70"/>
      <c r="AM562" s="70"/>
      <c r="AN562" s="70"/>
      <c r="AO562" s="70"/>
      <c r="AP562" s="70"/>
      <c r="AQ562" s="89"/>
      <c r="AR562" s="70"/>
      <c r="AS562" s="70"/>
      <c r="AT562" s="89"/>
      <c r="AU562" s="70"/>
      <c r="AV562" s="70"/>
      <c r="AW562" s="70"/>
      <c r="AX562" s="89"/>
      <c r="AY562" s="89"/>
      <c r="AZ562" s="70"/>
      <c r="BA562" s="70"/>
      <c r="BB562" s="70"/>
      <c r="BC562" s="70"/>
      <c r="BD562" s="70"/>
      <c r="BE562" s="70"/>
      <c r="BF562" s="70"/>
      <c r="BG562" s="70"/>
      <c r="BH562" s="70"/>
      <c r="BI562" s="70"/>
      <c r="BJ562" s="70"/>
      <c r="BK562" s="70"/>
      <c r="BL562" s="70"/>
    </row>
    <row r="563" spans="1:64" ht="16" customHeight="1" x14ac:dyDescent="0.3">
      <c r="A563" s="70"/>
      <c r="B563" s="86"/>
      <c r="C563" s="70"/>
      <c r="D563" s="70"/>
      <c r="E563" s="70"/>
      <c r="F563" s="70"/>
      <c r="G563" s="70"/>
      <c r="H563" s="70"/>
      <c r="I563" s="87"/>
      <c r="J563" s="70"/>
      <c r="K563" s="70"/>
      <c r="L563" s="70"/>
      <c r="M563" s="70"/>
      <c r="N563" s="70"/>
      <c r="O563" s="88"/>
      <c r="P563" s="88"/>
      <c r="Q563" s="70"/>
      <c r="R563" s="70"/>
      <c r="S563" s="70"/>
      <c r="T563" s="70"/>
      <c r="U563" s="70"/>
      <c r="V563" s="70"/>
      <c r="W563" s="70"/>
      <c r="X563" s="70"/>
      <c r="Y563" s="70"/>
      <c r="Z563" s="70"/>
      <c r="AA563" s="70"/>
      <c r="AB563" s="70"/>
      <c r="AC563" s="70"/>
      <c r="AD563" s="70"/>
      <c r="AE563" s="70"/>
      <c r="AF563" s="70"/>
      <c r="AG563" s="70"/>
      <c r="AH563" s="70"/>
      <c r="AI563" s="70"/>
      <c r="AJ563" s="70"/>
      <c r="AK563" s="70"/>
      <c r="AL563" s="70"/>
      <c r="AM563" s="70"/>
      <c r="AN563" s="70"/>
      <c r="AO563" s="70"/>
      <c r="AP563" s="70"/>
      <c r="AQ563" s="89"/>
      <c r="AR563" s="70"/>
      <c r="AS563" s="70"/>
      <c r="AT563" s="89"/>
      <c r="AU563" s="70"/>
      <c r="AV563" s="70"/>
      <c r="AW563" s="70"/>
      <c r="AX563" s="89"/>
      <c r="AY563" s="89"/>
      <c r="AZ563" s="70"/>
      <c r="BA563" s="70"/>
      <c r="BB563" s="70"/>
      <c r="BC563" s="70"/>
      <c r="BD563" s="70"/>
      <c r="BE563" s="70"/>
      <c r="BF563" s="70"/>
      <c r="BG563" s="70"/>
      <c r="BH563" s="70"/>
      <c r="BI563" s="70"/>
      <c r="BJ563" s="70"/>
      <c r="BK563" s="70"/>
      <c r="BL563" s="70"/>
    </row>
    <row r="564" spans="1:64" ht="16" customHeight="1" x14ac:dyDescent="0.3">
      <c r="A564" s="70"/>
      <c r="B564" s="86"/>
      <c r="C564" s="70"/>
      <c r="D564" s="70"/>
      <c r="E564" s="70"/>
      <c r="F564" s="70"/>
      <c r="G564" s="70"/>
      <c r="H564" s="70"/>
      <c r="I564" s="87"/>
      <c r="J564" s="70"/>
      <c r="K564" s="70"/>
      <c r="L564" s="70"/>
      <c r="M564" s="70"/>
      <c r="N564" s="70"/>
      <c r="O564" s="88"/>
      <c r="P564" s="88"/>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c r="AO564" s="70"/>
      <c r="AP564" s="70"/>
      <c r="AQ564" s="89"/>
      <c r="AR564" s="70"/>
      <c r="AS564" s="70"/>
      <c r="AT564" s="89"/>
      <c r="AU564" s="70"/>
      <c r="AV564" s="70"/>
      <c r="AW564" s="70"/>
      <c r="AX564" s="89"/>
      <c r="AY564" s="89"/>
      <c r="AZ564" s="70"/>
      <c r="BA564" s="70"/>
      <c r="BB564" s="70"/>
      <c r="BC564" s="70"/>
      <c r="BD564" s="70"/>
      <c r="BE564" s="70"/>
      <c r="BF564" s="70"/>
      <c r="BG564" s="70"/>
      <c r="BH564" s="70"/>
      <c r="BI564" s="70"/>
      <c r="BJ564" s="70"/>
      <c r="BK564" s="70"/>
      <c r="BL564" s="70"/>
    </row>
    <row r="565" spans="1:64" ht="16" customHeight="1" x14ac:dyDescent="0.3">
      <c r="A565" s="70"/>
      <c r="B565" s="86"/>
      <c r="C565" s="70"/>
      <c r="D565" s="70"/>
      <c r="E565" s="70"/>
      <c r="F565" s="70"/>
      <c r="G565" s="70"/>
      <c r="H565" s="70"/>
      <c r="I565" s="87"/>
      <c r="J565" s="70"/>
      <c r="K565" s="70"/>
      <c r="L565" s="70"/>
      <c r="M565" s="70"/>
      <c r="N565" s="70"/>
      <c r="O565" s="88"/>
      <c r="P565" s="88"/>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c r="AO565" s="70"/>
      <c r="AP565" s="70"/>
      <c r="AQ565" s="89"/>
      <c r="AR565" s="70"/>
      <c r="AS565" s="70"/>
      <c r="AT565" s="89"/>
      <c r="AU565" s="70"/>
      <c r="AV565" s="70"/>
      <c r="AW565" s="70"/>
      <c r="AX565" s="89"/>
      <c r="AY565" s="89"/>
      <c r="AZ565" s="70"/>
      <c r="BA565" s="70"/>
      <c r="BB565" s="70"/>
      <c r="BC565" s="70"/>
      <c r="BD565" s="70"/>
      <c r="BE565" s="70"/>
      <c r="BF565" s="70"/>
      <c r="BG565" s="70"/>
      <c r="BH565" s="70"/>
      <c r="BI565" s="70"/>
      <c r="BJ565" s="70"/>
      <c r="BK565" s="70"/>
      <c r="BL565" s="70"/>
    </row>
    <row r="566" spans="1:64" ht="16" customHeight="1" x14ac:dyDescent="0.3">
      <c r="A566" s="70"/>
      <c r="B566" s="86"/>
      <c r="C566" s="70"/>
      <c r="D566" s="70"/>
      <c r="E566" s="70"/>
      <c r="F566" s="70"/>
      <c r="G566" s="70"/>
      <c r="H566" s="70"/>
      <c r="I566" s="87"/>
      <c r="J566" s="70"/>
      <c r="K566" s="70"/>
      <c r="L566" s="70"/>
      <c r="M566" s="70"/>
      <c r="N566" s="70"/>
      <c r="O566" s="88"/>
      <c r="P566" s="88"/>
      <c r="Q566" s="70"/>
      <c r="R566" s="70"/>
      <c r="S566" s="70"/>
      <c r="T566" s="70"/>
      <c r="U566" s="70"/>
      <c r="V566" s="70"/>
      <c r="W566" s="70"/>
      <c r="X566" s="70"/>
      <c r="Y566" s="70"/>
      <c r="Z566" s="70"/>
      <c r="AA566" s="70"/>
      <c r="AB566" s="70"/>
      <c r="AC566" s="70"/>
      <c r="AD566" s="70"/>
      <c r="AE566" s="70"/>
      <c r="AF566" s="70"/>
      <c r="AG566" s="70"/>
      <c r="AH566" s="70"/>
      <c r="AI566" s="70"/>
      <c r="AJ566" s="70"/>
      <c r="AK566" s="70"/>
      <c r="AL566" s="70"/>
      <c r="AM566" s="70"/>
      <c r="AN566" s="70"/>
      <c r="AO566" s="70"/>
      <c r="AP566" s="70"/>
      <c r="AQ566" s="89"/>
      <c r="AR566" s="70"/>
      <c r="AS566" s="70"/>
      <c r="AT566" s="89"/>
      <c r="AU566" s="70"/>
      <c r="AV566" s="70"/>
      <c r="AW566" s="70"/>
      <c r="AX566" s="89"/>
      <c r="AY566" s="89"/>
      <c r="AZ566" s="70"/>
      <c r="BA566" s="70"/>
      <c r="BB566" s="70"/>
      <c r="BC566" s="70"/>
      <c r="BD566" s="70"/>
      <c r="BE566" s="70"/>
      <c r="BF566" s="70"/>
      <c r="BG566" s="70"/>
      <c r="BH566" s="70"/>
      <c r="BI566" s="70"/>
      <c r="BJ566" s="70"/>
      <c r="BK566" s="70"/>
      <c r="BL566" s="70"/>
    </row>
    <row r="567" spans="1:64" ht="16" customHeight="1" x14ac:dyDescent="0.3">
      <c r="A567" s="70"/>
      <c r="B567" s="86"/>
      <c r="C567" s="70"/>
      <c r="D567" s="70"/>
      <c r="E567" s="70"/>
      <c r="F567" s="70"/>
      <c r="G567" s="70"/>
      <c r="H567" s="70"/>
      <c r="I567" s="87"/>
      <c r="J567" s="70"/>
      <c r="K567" s="70"/>
      <c r="L567" s="70"/>
      <c r="M567" s="70"/>
      <c r="N567" s="70"/>
      <c r="O567" s="88"/>
      <c r="P567" s="88"/>
      <c r="Q567" s="70"/>
      <c r="R567" s="70"/>
      <c r="S567" s="70"/>
      <c r="T567" s="70"/>
      <c r="U567" s="70"/>
      <c r="V567" s="70"/>
      <c r="W567" s="70"/>
      <c r="X567" s="70"/>
      <c r="Y567" s="70"/>
      <c r="Z567" s="70"/>
      <c r="AA567" s="70"/>
      <c r="AB567" s="70"/>
      <c r="AC567" s="70"/>
      <c r="AD567" s="70"/>
      <c r="AE567" s="70"/>
      <c r="AF567" s="70"/>
      <c r="AG567" s="70"/>
      <c r="AH567" s="70"/>
      <c r="AI567" s="70"/>
      <c r="AJ567" s="70"/>
      <c r="AK567" s="70"/>
      <c r="AL567" s="70"/>
      <c r="AM567" s="70"/>
      <c r="AN567" s="70"/>
      <c r="AO567" s="70"/>
      <c r="AP567" s="70"/>
      <c r="AQ567" s="89"/>
      <c r="AR567" s="70"/>
      <c r="AS567" s="70"/>
      <c r="AT567" s="89"/>
      <c r="AU567" s="70"/>
      <c r="AV567" s="70"/>
      <c r="AW567" s="70"/>
      <c r="AX567" s="89"/>
      <c r="AY567" s="89"/>
      <c r="AZ567" s="70"/>
      <c r="BA567" s="70"/>
      <c r="BB567" s="70"/>
      <c r="BC567" s="70"/>
      <c r="BD567" s="70"/>
      <c r="BE567" s="70"/>
      <c r="BF567" s="70"/>
      <c r="BG567" s="70"/>
      <c r="BH567" s="70"/>
      <c r="BI567" s="70"/>
      <c r="BJ567" s="70"/>
      <c r="BK567" s="70"/>
      <c r="BL567" s="70"/>
    </row>
    <row r="568" spans="1:64" ht="16" customHeight="1" x14ac:dyDescent="0.3">
      <c r="A568" s="70"/>
      <c r="B568" s="86"/>
      <c r="C568" s="70"/>
      <c r="D568" s="70"/>
      <c r="E568" s="70"/>
      <c r="F568" s="70"/>
      <c r="G568" s="70"/>
      <c r="H568" s="70"/>
      <c r="I568" s="87"/>
      <c r="J568" s="70"/>
      <c r="K568" s="70"/>
      <c r="L568" s="70"/>
      <c r="M568" s="70"/>
      <c r="N568" s="70"/>
      <c r="O568" s="88"/>
      <c r="P568" s="88"/>
      <c r="Q568" s="70"/>
      <c r="R568" s="70"/>
      <c r="S568" s="70"/>
      <c r="T568" s="70"/>
      <c r="U568" s="70"/>
      <c r="V568" s="70"/>
      <c r="W568" s="70"/>
      <c r="X568" s="70"/>
      <c r="Y568" s="70"/>
      <c r="Z568" s="70"/>
      <c r="AA568" s="70"/>
      <c r="AB568" s="70"/>
      <c r="AC568" s="70"/>
      <c r="AD568" s="70"/>
      <c r="AE568" s="70"/>
      <c r="AF568" s="70"/>
      <c r="AG568" s="70"/>
      <c r="AH568" s="70"/>
      <c r="AI568" s="70"/>
      <c r="AJ568" s="70"/>
      <c r="AK568" s="70"/>
      <c r="AL568" s="70"/>
      <c r="AM568" s="70"/>
      <c r="AN568" s="70"/>
      <c r="AO568" s="70"/>
      <c r="AP568" s="70"/>
      <c r="AQ568" s="89"/>
      <c r="AR568" s="70"/>
      <c r="AS568" s="70"/>
      <c r="AT568" s="89"/>
      <c r="AU568" s="70"/>
      <c r="AV568" s="70"/>
      <c r="AW568" s="70"/>
      <c r="AX568" s="89"/>
      <c r="AY568" s="89"/>
      <c r="AZ568" s="70"/>
      <c r="BA568" s="70"/>
      <c r="BB568" s="70"/>
      <c r="BC568" s="70"/>
      <c r="BD568" s="70"/>
      <c r="BE568" s="70"/>
      <c r="BF568" s="70"/>
      <c r="BG568" s="70"/>
      <c r="BH568" s="70"/>
      <c r="BI568" s="70"/>
      <c r="BJ568" s="70"/>
      <c r="BK568" s="70"/>
      <c r="BL568" s="70"/>
    </row>
    <row r="569" spans="1:64" ht="16" customHeight="1" x14ac:dyDescent="0.3">
      <c r="A569" s="70"/>
      <c r="B569" s="86"/>
      <c r="C569" s="70"/>
      <c r="D569" s="70"/>
      <c r="E569" s="70"/>
      <c r="F569" s="70"/>
      <c r="G569" s="70"/>
      <c r="H569" s="70"/>
      <c r="I569" s="87"/>
      <c r="J569" s="70"/>
      <c r="K569" s="70"/>
      <c r="L569" s="70"/>
      <c r="M569" s="70"/>
      <c r="N569" s="70"/>
      <c r="O569" s="88"/>
      <c r="P569" s="88"/>
      <c r="Q569" s="70"/>
      <c r="R569" s="70"/>
      <c r="S569" s="70"/>
      <c r="T569" s="70"/>
      <c r="U569" s="70"/>
      <c r="V569" s="70"/>
      <c r="W569" s="70"/>
      <c r="X569" s="70"/>
      <c r="Y569" s="70"/>
      <c r="Z569" s="70"/>
      <c r="AA569" s="70"/>
      <c r="AB569" s="70"/>
      <c r="AC569" s="70"/>
      <c r="AD569" s="70"/>
      <c r="AE569" s="70"/>
      <c r="AF569" s="70"/>
      <c r="AG569" s="70"/>
      <c r="AH569" s="70"/>
      <c r="AI569" s="70"/>
      <c r="AJ569" s="70"/>
      <c r="AK569" s="70"/>
      <c r="AL569" s="70"/>
      <c r="AM569" s="70"/>
      <c r="AN569" s="70"/>
      <c r="AO569" s="70"/>
      <c r="AP569" s="70"/>
      <c r="AQ569" s="89"/>
      <c r="AR569" s="70"/>
      <c r="AS569" s="70"/>
      <c r="AT569" s="89"/>
      <c r="AU569" s="70"/>
      <c r="AV569" s="70"/>
      <c r="AW569" s="70"/>
      <c r="AX569" s="89"/>
      <c r="AY569" s="89"/>
      <c r="AZ569" s="70"/>
      <c r="BA569" s="70"/>
      <c r="BB569" s="70"/>
      <c r="BC569" s="70"/>
      <c r="BD569" s="70"/>
      <c r="BE569" s="70"/>
      <c r="BF569" s="70"/>
      <c r="BG569" s="70"/>
      <c r="BH569" s="70"/>
      <c r="BI569" s="70"/>
      <c r="BJ569" s="70"/>
      <c r="BK569" s="70"/>
      <c r="BL569" s="70"/>
    </row>
    <row r="570" spans="1:64" ht="16" customHeight="1" x14ac:dyDescent="0.3">
      <c r="A570" s="70"/>
      <c r="B570" s="86"/>
      <c r="C570" s="70"/>
      <c r="D570" s="70"/>
      <c r="E570" s="70"/>
      <c r="F570" s="70"/>
      <c r="G570" s="70"/>
      <c r="H570" s="70"/>
      <c r="I570" s="87"/>
      <c r="J570" s="70"/>
      <c r="K570" s="70"/>
      <c r="L570" s="70"/>
      <c r="M570" s="70"/>
      <c r="N570" s="70"/>
      <c r="O570" s="88"/>
      <c r="P570" s="88"/>
      <c r="Q570" s="70"/>
      <c r="R570" s="70"/>
      <c r="S570" s="70"/>
      <c r="T570" s="70"/>
      <c r="U570" s="70"/>
      <c r="V570" s="70"/>
      <c r="W570" s="70"/>
      <c r="X570" s="70"/>
      <c r="Y570" s="70"/>
      <c r="Z570" s="70"/>
      <c r="AA570" s="70"/>
      <c r="AB570" s="70"/>
      <c r="AC570" s="70"/>
      <c r="AD570" s="70"/>
      <c r="AE570" s="70"/>
      <c r="AF570" s="70"/>
      <c r="AG570" s="70"/>
      <c r="AH570" s="70"/>
      <c r="AI570" s="70"/>
      <c r="AJ570" s="70"/>
      <c r="AK570" s="70"/>
      <c r="AL570" s="70"/>
      <c r="AM570" s="70"/>
      <c r="AN570" s="70"/>
      <c r="AO570" s="70"/>
      <c r="AP570" s="70"/>
      <c r="AQ570" s="89"/>
      <c r="AR570" s="70"/>
      <c r="AS570" s="70"/>
      <c r="AT570" s="89"/>
      <c r="AU570" s="70"/>
      <c r="AV570" s="70"/>
      <c r="AW570" s="70"/>
      <c r="AX570" s="89"/>
      <c r="AY570" s="89"/>
      <c r="AZ570" s="70"/>
      <c r="BA570" s="70"/>
      <c r="BB570" s="70"/>
      <c r="BC570" s="70"/>
      <c r="BD570" s="70"/>
      <c r="BE570" s="70"/>
      <c r="BF570" s="70"/>
      <c r="BG570" s="70"/>
      <c r="BH570" s="70"/>
      <c r="BI570" s="70"/>
      <c r="BJ570" s="70"/>
      <c r="BK570" s="70"/>
      <c r="BL570" s="70"/>
    </row>
    <row r="571" spans="1:64" ht="16" customHeight="1" x14ac:dyDescent="0.3">
      <c r="A571" s="70"/>
      <c r="B571" s="86"/>
      <c r="C571" s="70"/>
      <c r="D571" s="70"/>
      <c r="E571" s="70"/>
      <c r="F571" s="70"/>
      <c r="G571" s="70"/>
      <c r="H571" s="70"/>
      <c r="I571" s="87"/>
      <c r="J571" s="70"/>
      <c r="K571" s="70"/>
      <c r="L571" s="70"/>
      <c r="M571" s="70"/>
      <c r="N571" s="70"/>
      <c r="O571" s="88"/>
      <c r="P571" s="88"/>
      <c r="Q571" s="70"/>
      <c r="R571" s="70"/>
      <c r="S571" s="70"/>
      <c r="T571" s="70"/>
      <c r="U571" s="70"/>
      <c r="V571" s="70"/>
      <c r="W571" s="70"/>
      <c r="X571" s="70"/>
      <c r="Y571" s="70"/>
      <c r="Z571" s="70"/>
      <c r="AA571" s="70"/>
      <c r="AB571" s="70"/>
      <c r="AC571" s="70"/>
      <c r="AD571" s="70"/>
      <c r="AE571" s="70"/>
      <c r="AF571" s="70"/>
      <c r="AG571" s="70"/>
      <c r="AH571" s="70"/>
      <c r="AI571" s="70"/>
      <c r="AJ571" s="70"/>
      <c r="AK571" s="70"/>
      <c r="AL571" s="70"/>
      <c r="AM571" s="70"/>
      <c r="AN571" s="70"/>
      <c r="AO571" s="70"/>
      <c r="AP571" s="70"/>
      <c r="AQ571" s="89"/>
      <c r="AR571" s="70"/>
      <c r="AS571" s="70"/>
      <c r="AT571" s="89"/>
      <c r="AU571" s="70"/>
      <c r="AV571" s="70"/>
      <c r="AW571" s="70"/>
      <c r="AX571" s="89"/>
      <c r="AY571" s="89"/>
      <c r="AZ571" s="70"/>
      <c r="BA571" s="70"/>
      <c r="BB571" s="70"/>
      <c r="BC571" s="70"/>
      <c r="BD571" s="70"/>
      <c r="BE571" s="70"/>
      <c r="BF571" s="70"/>
      <c r="BG571" s="70"/>
      <c r="BH571" s="70"/>
      <c r="BI571" s="70"/>
      <c r="BJ571" s="70"/>
      <c r="BK571" s="70"/>
      <c r="BL571" s="70"/>
    </row>
    <row r="572" spans="1:64" ht="16" customHeight="1" x14ac:dyDescent="0.3">
      <c r="A572" s="70"/>
      <c r="B572" s="86"/>
      <c r="C572" s="70"/>
      <c r="D572" s="70"/>
      <c r="E572" s="70"/>
      <c r="F572" s="70"/>
      <c r="G572" s="70"/>
      <c r="H572" s="70"/>
      <c r="I572" s="87"/>
      <c r="J572" s="70"/>
      <c r="K572" s="70"/>
      <c r="L572" s="70"/>
      <c r="M572" s="70"/>
      <c r="N572" s="70"/>
      <c r="O572" s="88"/>
      <c r="P572" s="88"/>
      <c r="Q572" s="70"/>
      <c r="R572" s="70"/>
      <c r="S572" s="70"/>
      <c r="T572" s="70"/>
      <c r="U572" s="70"/>
      <c r="V572" s="70"/>
      <c r="W572" s="70"/>
      <c r="X572" s="70"/>
      <c r="Y572" s="70"/>
      <c r="Z572" s="70"/>
      <c r="AA572" s="70"/>
      <c r="AB572" s="70"/>
      <c r="AC572" s="70"/>
      <c r="AD572" s="70"/>
      <c r="AE572" s="70"/>
      <c r="AF572" s="70"/>
      <c r="AG572" s="70"/>
      <c r="AH572" s="70"/>
      <c r="AI572" s="70"/>
      <c r="AJ572" s="70"/>
      <c r="AK572" s="70"/>
      <c r="AL572" s="70"/>
      <c r="AM572" s="70"/>
      <c r="AN572" s="70"/>
      <c r="AO572" s="70"/>
      <c r="AP572" s="70"/>
      <c r="AQ572" s="89"/>
      <c r="AR572" s="70"/>
      <c r="AS572" s="70"/>
      <c r="AT572" s="89"/>
      <c r="AU572" s="70"/>
      <c r="AV572" s="70"/>
      <c r="AW572" s="70"/>
      <c r="AX572" s="89"/>
      <c r="AY572" s="89"/>
      <c r="AZ572" s="70"/>
      <c r="BA572" s="70"/>
      <c r="BB572" s="70"/>
      <c r="BC572" s="70"/>
      <c r="BD572" s="70"/>
      <c r="BE572" s="70"/>
      <c r="BF572" s="70"/>
      <c r="BG572" s="70"/>
      <c r="BH572" s="70"/>
      <c r="BI572" s="70"/>
      <c r="BJ572" s="70"/>
      <c r="BK572" s="70"/>
      <c r="BL572" s="70"/>
    </row>
    <row r="573" spans="1:64" ht="16" customHeight="1" x14ac:dyDescent="0.3">
      <c r="A573" s="70"/>
      <c r="B573" s="86"/>
      <c r="C573" s="70"/>
      <c r="D573" s="70"/>
      <c r="E573" s="70"/>
      <c r="F573" s="70"/>
      <c r="G573" s="70"/>
      <c r="H573" s="70"/>
      <c r="I573" s="87"/>
      <c r="J573" s="70"/>
      <c r="K573" s="70"/>
      <c r="L573" s="70"/>
      <c r="M573" s="70"/>
      <c r="N573" s="70"/>
      <c r="O573" s="88"/>
      <c r="P573" s="88"/>
      <c r="Q573" s="70"/>
      <c r="R573" s="70"/>
      <c r="S573" s="70"/>
      <c r="T573" s="70"/>
      <c r="U573" s="70"/>
      <c r="V573" s="70"/>
      <c r="W573" s="70"/>
      <c r="X573" s="70"/>
      <c r="Y573" s="70"/>
      <c r="Z573" s="70"/>
      <c r="AA573" s="70"/>
      <c r="AB573" s="70"/>
      <c r="AC573" s="70"/>
      <c r="AD573" s="70"/>
      <c r="AE573" s="70"/>
      <c r="AF573" s="70"/>
      <c r="AG573" s="70"/>
      <c r="AH573" s="70"/>
      <c r="AI573" s="70"/>
      <c r="AJ573" s="70"/>
      <c r="AK573" s="70"/>
      <c r="AL573" s="70"/>
      <c r="AM573" s="70"/>
      <c r="AN573" s="70"/>
      <c r="AO573" s="70"/>
      <c r="AP573" s="70"/>
      <c r="AQ573" s="89"/>
      <c r="AR573" s="70"/>
      <c r="AS573" s="70"/>
      <c r="AT573" s="89"/>
      <c r="AU573" s="70"/>
      <c r="AV573" s="70"/>
      <c r="AW573" s="70"/>
      <c r="AX573" s="89"/>
      <c r="AY573" s="89"/>
      <c r="AZ573" s="70"/>
      <c r="BA573" s="70"/>
      <c r="BB573" s="70"/>
      <c r="BC573" s="70"/>
      <c r="BD573" s="70"/>
      <c r="BE573" s="70"/>
      <c r="BF573" s="70"/>
      <c r="BG573" s="70"/>
      <c r="BH573" s="70"/>
      <c r="BI573" s="70"/>
      <c r="BJ573" s="70"/>
      <c r="BK573" s="70"/>
      <c r="BL573" s="70"/>
    </row>
    <row r="574" spans="1:64" ht="16" customHeight="1" x14ac:dyDescent="0.3">
      <c r="A574" s="70"/>
      <c r="B574" s="86"/>
      <c r="C574" s="70"/>
      <c r="D574" s="70"/>
      <c r="E574" s="70"/>
      <c r="F574" s="70"/>
      <c r="G574" s="70"/>
      <c r="H574" s="70"/>
      <c r="I574" s="87"/>
      <c r="J574" s="70"/>
      <c r="K574" s="70"/>
      <c r="L574" s="70"/>
      <c r="M574" s="70"/>
      <c r="N574" s="70"/>
      <c r="O574" s="88"/>
      <c r="P574" s="88"/>
      <c r="Q574" s="70"/>
      <c r="R574" s="70"/>
      <c r="S574" s="70"/>
      <c r="T574" s="70"/>
      <c r="U574" s="70"/>
      <c r="V574" s="70"/>
      <c r="W574" s="70"/>
      <c r="X574" s="70"/>
      <c r="Y574" s="70"/>
      <c r="Z574" s="70"/>
      <c r="AA574" s="70"/>
      <c r="AB574" s="70"/>
      <c r="AC574" s="70"/>
      <c r="AD574" s="70"/>
      <c r="AE574" s="70"/>
      <c r="AF574" s="70"/>
      <c r="AG574" s="70"/>
      <c r="AH574" s="70"/>
      <c r="AI574" s="70"/>
      <c r="AJ574" s="70"/>
      <c r="AK574" s="70"/>
      <c r="AL574" s="70"/>
      <c r="AM574" s="70"/>
      <c r="AN574" s="70"/>
      <c r="AO574" s="70"/>
      <c r="AP574" s="70"/>
      <c r="AQ574" s="89"/>
      <c r="AR574" s="70"/>
      <c r="AS574" s="70"/>
      <c r="AT574" s="89"/>
      <c r="AU574" s="70"/>
      <c r="AV574" s="70"/>
      <c r="AW574" s="70"/>
      <c r="AX574" s="89"/>
      <c r="AY574" s="89"/>
      <c r="AZ574" s="70"/>
      <c r="BA574" s="70"/>
      <c r="BB574" s="70"/>
      <c r="BC574" s="70"/>
      <c r="BD574" s="70"/>
      <c r="BE574" s="70"/>
      <c r="BF574" s="70"/>
      <c r="BG574" s="70"/>
      <c r="BH574" s="70"/>
      <c r="BI574" s="70"/>
      <c r="BJ574" s="70"/>
      <c r="BK574" s="70"/>
      <c r="BL574" s="70"/>
    </row>
    <row r="575" spans="1:64" ht="16" customHeight="1" x14ac:dyDescent="0.3">
      <c r="A575" s="70"/>
      <c r="B575" s="86"/>
      <c r="C575" s="70"/>
      <c r="D575" s="70"/>
      <c r="E575" s="70"/>
      <c r="F575" s="70"/>
      <c r="G575" s="70"/>
      <c r="H575" s="70"/>
      <c r="I575" s="87"/>
      <c r="J575" s="70"/>
      <c r="K575" s="70"/>
      <c r="L575" s="70"/>
      <c r="M575" s="70"/>
      <c r="N575" s="70"/>
      <c r="O575" s="88"/>
      <c r="P575" s="88"/>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c r="AO575" s="70"/>
      <c r="AP575" s="70"/>
      <c r="AQ575" s="89"/>
      <c r="AR575" s="70"/>
      <c r="AS575" s="70"/>
      <c r="AT575" s="89"/>
      <c r="AU575" s="70"/>
      <c r="AV575" s="70"/>
      <c r="AW575" s="70"/>
      <c r="AX575" s="89"/>
      <c r="AY575" s="89"/>
      <c r="AZ575" s="70"/>
      <c r="BA575" s="70"/>
      <c r="BB575" s="70"/>
      <c r="BC575" s="70"/>
      <c r="BD575" s="70"/>
      <c r="BE575" s="70"/>
      <c r="BF575" s="70"/>
      <c r="BG575" s="70"/>
      <c r="BH575" s="70"/>
      <c r="BI575" s="70"/>
      <c r="BJ575" s="70"/>
      <c r="BK575" s="70"/>
      <c r="BL575" s="70"/>
    </row>
    <row r="576" spans="1:64" ht="16" customHeight="1" x14ac:dyDescent="0.3">
      <c r="A576" s="70"/>
      <c r="B576" s="86"/>
      <c r="C576" s="70"/>
      <c r="D576" s="70"/>
      <c r="E576" s="70"/>
      <c r="F576" s="70"/>
      <c r="G576" s="70"/>
      <c r="H576" s="70"/>
      <c r="I576" s="87"/>
      <c r="J576" s="70"/>
      <c r="K576" s="70"/>
      <c r="L576" s="70"/>
      <c r="M576" s="70"/>
      <c r="N576" s="70"/>
      <c r="O576" s="88"/>
      <c r="P576" s="88"/>
      <c r="Q576" s="70"/>
      <c r="R576" s="70"/>
      <c r="S576" s="70"/>
      <c r="T576" s="70"/>
      <c r="U576" s="70"/>
      <c r="V576" s="70"/>
      <c r="W576" s="70"/>
      <c r="X576" s="70"/>
      <c r="Y576" s="70"/>
      <c r="Z576" s="70"/>
      <c r="AA576" s="70"/>
      <c r="AB576" s="70"/>
      <c r="AC576" s="70"/>
      <c r="AD576" s="70"/>
      <c r="AE576" s="70"/>
      <c r="AF576" s="70"/>
      <c r="AG576" s="70"/>
      <c r="AH576" s="70"/>
      <c r="AI576" s="70"/>
      <c r="AJ576" s="70"/>
      <c r="AK576" s="70"/>
      <c r="AL576" s="70"/>
      <c r="AM576" s="70"/>
      <c r="AN576" s="70"/>
      <c r="AO576" s="70"/>
      <c r="AP576" s="70"/>
      <c r="AQ576" s="89"/>
      <c r="AR576" s="70"/>
      <c r="AS576" s="70"/>
      <c r="AT576" s="89"/>
      <c r="AU576" s="70"/>
      <c r="AV576" s="70"/>
      <c r="AW576" s="70"/>
      <c r="AX576" s="89"/>
      <c r="AY576" s="89"/>
      <c r="AZ576" s="70"/>
      <c r="BA576" s="70"/>
      <c r="BB576" s="70"/>
      <c r="BC576" s="70"/>
      <c r="BD576" s="70"/>
      <c r="BE576" s="70"/>
      <c r="BF576" s="70"/>
      <c r="BG576" s="70"/>
      <c r="BH576" s="70"/>
      <c r="BI576" s="70"/>
      <c r="BJ576" s="70"/>
      <c r="BK576" s="70"/>
      <c r="BL576" s="70"/>
    </row>
    <row r="577" spans="1:64" ht="16" customHeight="1" x14ac:dyDescent="0.3">
      <c r="A577" s="70"/>
      <c r="B577" s="86"/>
      <c r="C577" s="70"/>
      <c r="D577" s="70"/>
      <c r="E577" s="70"/>
      <c r="F577" s="70"/>
      <c r="G577" s="70"/>
      <c r="H577" s="70"/>
      <c r="I577" s="87"/>
      <c r="J577" s="70"/>
      <c r="K577" s="70"/>
      <c r="L577" s="70"/>
      <c r="M577" s="70"/>
      <c r="N577" s="70"/>
      <c r="O577" s="88"/>
      <c r="P577" s="88"/>
      <c r="Q577" s="70"/>
      <c r="R577" s="70"/>
      <c r="S577" s="70"/>
      <c r="T577" s="70"/>
      <c r="U577" s="70"/>
      <c r="V577" s="70"/>
      <c r="W577" s="70"/>
      <c r="X577" s="70"/>
      <c r="Y577" s="70"/>
      <c r="Z577" s="70"/>
      <c r="AA577" s="70"/>
      <c r="AB577" s="70"/>
      <c r="AC577" s="70"/>
      <c r="AD577" s="70"/>
      <c r="AE577" s="70"/>
      <c r="AF577" s="70"/>
      <c r="AG577" s="70"/>
      <c r="AH577" s="70"/>
      <c r="AI577" s="70"/>
      <c r="AJ577" s="70"/>
      <c r="AK577" s="70"/>
      <c r="AL577" s="70"/>
      <c r="AM577" s="70"/>
      <c r="AN577" s="70"/>
      <c r="AO577" s="70"/>
      <c r="AP577" s="70"/>
      <c r="AQ577" s="89"/>
      <c r="AR577" s="70"/>
      <c r="AS577" s="70"/>
      <c r="AT577" s="89"/>
      <c r="AU577" s="70"/>
      <c r="AV577" s="70"/>
      <c r="AW577" s="70"/>
      <c r="AX577" s="89"/>
      <c r="AY577" s="89"/>
      <c r="AZ577" s="70"/>
      <c r="BA577" s="70"/>
      <c r="BB577" s="70"/>
      <c r="BC577" s="70"/>
      <c r="BD577" s="70"/>
      <c r="BE577" s="70"/>
      <c r="BF577" s="70"/>
      <c r="BG577" s="70"/>
      <c r="BH577" s="70"/>
      <c r="BI577" s="70"/>
      <c r="BJ577" s="70"/>
      <c r="BK577" s="70"/>
      <c r="BL577" s="70"/>
    </row>
    <row r="578" spans="1:64" ht="16" customHeight="1" x14ac:dyDescent="0.3">
      <c r="A578" s="70"/>
      <c r="B578" s="86"/>
      <c r="C578" s="70"/>
      <c r="D578" s="70"/>
      <c r="E578" s="70"/>
      <c r="F578" s="70"/>
      <c r="G578" s="70"/>
      <c r="H578" s="70"/>
      <c r="I578" s="87"/>
      <c r="J578" s="70"/>
      <c r="K578" s="70"/>
      <c r="L578" s="70"/>
      <c r="M578" s="70"/>
      <c r="N578" s="70"/>
      <c r="O578" s="88"/>
      <c r="P578" s="88"/>
      <c r="Q578" s="70"/>
      <c r="R578" s="70"/>
      <c r="S578" s="70"/>
      <c r="T578" s="70"/>
      <c r="U578" s="70"/>
      <c r="V578" s="70"/>
      <c r="W578" s="70"/>
      <c r="X578" s="70"/>
      <c r="Y578" s="70"/>
      <c r="Z578" s="70"/>
      <c r="AA578" s="70"/>
      <c r="AB578" s="70"/>
      <c r="AC578" s="70"/>
      <c r="AD578" s="70"/>
      <c r="AE578" s="70"/>
      <c r="AF578" s="70"/>
      <c r="AG578" s="70"/>
      <c r="AH578" s="70"/>
      <c r="AI578" s="70"/>
      <c r="AJ578" s="70"/>
      <c r="AK578" s="70"/>
      <c r="AL578" s="70"/>
      <c r="AM578" s="70"/>
      <c r="AN578" s="70"/>
      <c r="AO578" s="70"/>
      <c r="AP578" s="70"/>
      <c r="AQ578" s="89"/>
      <c r="AR578" s="70"/>
      <c r="AS578" s="70"/>
      <c r="AT578" s="89"/>
      <c r="AU578" s="70"/>
      <c r="AV578" s="70"/>
      <c r="AW578" s="70"/>
      <c r="AX578" s="89"/>
      <c r="AY578" s="89"/>
      <c r="AZ578" s="70"/>
      <c r="BA578" s="70"/>
      <c r="BB578" s="70"/>
      <c r="BC578" s="70"/>
      <c r="BD578" s="70"/>
      <c r="BE578" s="70"/>
      <c r="BF578" s="70"/>
      <c r="BG578" s="70"/>
      <c r="BH578" s="70"/>
      <c r="BI578" s="70"/>
      <c r="BJ578" s="70"/>
      <c r="BK578" s="70"/>
      <c r="BL578" s="70"/>
    </row>
    <row r="579" spans="1:64" ht="16" customHeight="1" x14ac:dyDescent="0.3">
      <c r="A579" s="70"/>
      <c r="B579" s="86"/>
      <c r="C579" s="70"/>
      <c r="D579" s="70"/>
      <c r="E579" s="70"/>
      <c r="F579" s="70"/>
      <c r="G579" s="70"/>
      <c r="H579" s="70"/>
      <c r="I579" s="87"/>
      <c r="J579" s="70"/>
      <c r="K579" s="70"/>
      <c r="L579" s="70"/>
      <c r="M579" s="70"/>
      <c r="N579" s="70"/>
      <c r="O579" s="88"/>
      <c r="P579" s="88"/>
      <c r="Q579" s="70"/>
      <c r="R579" s="70"/>
      <c r="S579" s="70"/>
      <c r="T579" s="70"/>
      <c r="U579" s="70"/>
      <c r="V579" s="70"/>
      <c r="W579" s="70"/>
      <c r="X579" s="70"/>
      <c r="Y579" s="70"/>
      <c r="Z579" s="70"/>
      <c r="AA579" s="70"/>
      <c r="AB579" s="70"/>
      <c r="AC579" s="70"/>
      <c r="AD579" s="70"/>
      <c r="AE579" s="70"/>
      <c r="AF579" s="70"/>
      <c r="AG579" s="70"/>
      <c r="AH579" s="70"/>
      <c r="AI579" s="70"/>
      <c r="AJ579" s="70"/>
      <c r="AK579" s="70"/>
      <c r="AL579" s="70"/>
      <c r="AM579" s="70"/>
      <c r="AN579" s="70"/>
      <c r="AO579" s="70"/>
      <c r="AP579" s="70"/>
      <c r="AQ579" s="89"/>
      <c r="AR579" s="70"/>
      <c r="AS579" s="70"/>
      <c r="AT579" s="89"/>
      <c r="AU579" s="70"/>
      <c r="AV579" s="70"/>
      <c r="AW579" s="70"/>
      <c r="AX579" s="89"/>
      <c r="AY579" s="89"/>
      <c r="AZ579" s="70"/>
      <c r="BA579" s="70"/>
      <c r="BB579" s="70"/>
      <c r="BC579" s="70"/>
      <c r="BD579" s="70"/>
      <c r="BE579" s="70"/>
      <c r="BF579" s="70"/>
      <c r="BG579" s="70"/>
      <c r="BH579" s="70"/>
      <c r="BI579" s="70"/>
      <c r="BJ579" s="70"/>
      <c r="BK579" s="70"/>
      <c r="BL579" s="70"/>
    </row>
    <row r="580" spans="1:64" ht="16" customHeight="1" x14ac:dyDescent="0.3">
      <c r="A580" s="70"/>
      <c r="B580" s="86"/>
      <c r="C580" s="70"/>
      <c r="D580" s="70"/>
      <c r="E580" s="70"/>
      <c r="F580" s="70"/>
      <c r="G580" s="70"/>
      <c r="H580" s="70"/>
      <c r="I580" s="87"/>
      <c r="J580" s="70"/>
      <c r="K580" s="70"/>
      <c r="L580" s="70"/>
      <c r="M580" s="70"/>
      <c r="N580" s="70"/>
      <c r="O580" s="88"/>
      <c r="P580" s="88"/>
      <c r="Q580" s="70"/>
      <c r="R580" s="70"/>
      <c r="S580" s="70"/>
      <c r="T580" s="70"/>
      <c r="U580" s="70"/>
      <c r="V580" s="70"/>
      <c r="W580" s="70"/>
      <c r="X580" s="70"/>
      <c r="Y580" s="70"/>
      <c r="Z580" s="70"/>
      <c r="AA580" s="70"/>
      <c r="AB580" s="70"/>
      <c r="AC580" s="70"/>
      <c r="AD580" s="70"/>
      <c r="AE580" s="70"/>
      <c r="AF580" s="70"/>
      <c r="AG580" s="70"/>
      <c r="AH580" s="70"/>
      <c r="AI580" s="70"/>
      <c r="AJ580" s="70"/>
      <c r="AK580" s="70"/>
      <c r="AL580" s="70"/>
      <c r="AM580" s="70"/>
      <c r="AN580" s="70"/>
      <c r="AO580" s="70"/>
      <c r="AP580" s="70"/>
      <c r="AQ580" s="89"/>
      <c r="AR580" s="70"/>
      <c r="AS580" s="70"/>
      <c r="AT580" s="89"/>
      <c r="AU580" s="70"/>
      <c r="AV580" s="70"/>
      <c r="AW580" s="70"/>
      <c r="AX580" s="89"/>
      <c r="AY580" s="89"/>
      <c r="AZ580" s="70"/>
      <c r="BA580" s="70"/>
      <c r="BB580" s="70"/>
      <c r="BC580" s="70"/>
      <c r="BD580" s="70"/>
      <c r="BE580" s="70"/>
      <c r="BF580" s="70"/>
      <c r="BG580" s="70"/>
      <c r="BH580" s="70"/>
      <c r="BI580" s="70"/>
      <c r="BJ580" s="70"/>
      <c r="BK580" s="70"/>
      <c r="BL580" s="70"/>
    </row>
    <row r="581" spans="1:64" ht="16" customHeight="1" x14ac:dyDescent="0.3">
      <c r="A581" s="70"/>
      <c r="B581" s="86"/>
      <c r="C581" s="70"/>
      <c r="D581" s="70"/>
      <c r="E581" s="70"/>
      <c r="F581" s="70"/>
      <c r="G581" s="70"/>
      <c r="H581" s="70"/>
      <c r="I581" s="87"/>
      <c r="J581" s="70"/>
      <c r="K581" s="70"/>
      <c r="L581" s="70"/>
      <c r="M581" s="70"/>
      <c r="N581" s="70"/>
      <c r="O581" s="88"/>
      <c r="P581" s="88"/>
      <c r="Q581" s="70"/>
      <c r="R581" s="70"/>
      <c r="S581" s="70"/>
      <c r="T581" s="70"/>
      <c r="U581" s="70"/>
      <c r="V581" s="70"/>
      <c r="W581" s="70"/>
      <c r="X581" s="70"/>
      <c r="Y581" s="70"/>
      <c r="Z581" s="70"/>
      <c r="AA581" s="70"/>
      <c r="AB581" s="70"/>
      <c r="AC581" s="70"/>
      <c r="AD581" s="70"/>
      <c r="AE581" s="70"/>
      <c r="AF581" s="70"/>
      <c r="AG581" s="70"/>
      <c r="AH581" s="70"/>
      <c r="AI581" s="70"/>
      <c r="AJ581" s="70"/>
      <c r="AK581" s="70"/>
      <c r="AL581" s="70"/>
      <c r="AM581" s="70"/>
      <c r="AN581" s="70"/>
      <c r="AO581" s="70"/>
      <c r="AP581" s="70"/>
      <c r="AQ581" s="89"/>
      <c r="AR581" s="70"/>
      <c r="AS581" s="70"/>
      <c r="AT581" s="89"/>
      <c r="AU581" s="70"/>
      <c r="AV581" s="70"/>
      <c r="AW581" s="70"/>
      <c r="AX581" s="89"/>
      <c r="AY581" s="89"/>
      <c r="AZ581" s="70"/>
      <c r="BA581" s="70"/>
      <c r="BB581" s="70"/>
      <c r="BC581" s="70"/>
      <c r="BD581" s="70"/>
      <c r="BE581" s="70"/>
      <c r="BF581" s="70"/>
      <c r="BG581" s="70"/>
      <c r="BH581" s="70"/>
      <c r="BI581" s="70"/>
      <c r="BJ581" s="70"/>
      <c r="BK581" s="70"/>
      <c r="BL581" s="70"/>
    </row>
    <row r="582" spans="1:64" ht="16" customHeight="1" x14ac:dyDescent="0.3">
      <c r="A582" s="70"/>
      <c r="B582" s="86"/>
      <c r="C582" s="70"/>
      <c r="D582" s="70"/>
      <c r="E582" s="70"/>
      <c r="F582" s="70"/>
      <c r="G582" s="70"/>
      <c r="H582" s="70"/>
      <c r="I582" s="87"/>
      <c r="J582" s="70"/>
      <c r="K582" s="70"/>
      <c r="L582" s="70"/>
      <c r="M582" s="70"/>
      <c r="N582" s="70"/>
      <c r="O582" s="88"/>
      <c r="P582" s="88"/>
      <c r="Q582" s="70"/>
      <c r="R582" s="70"/>
      <c r="S582" s="70"/>
      <c r="T582" s="70"/>
      <c r="U582" s="70"/>
      <c r="V582" s="70"/>
      <c r="W582" s="70"/>
      <c r="X582" s="70"/>
      <c r="Y582" s="70"/>
      <c r="Z582" s="70"/>
      <c r="AA582" s="70"/>
      <c r="AB582" s="70"/>
      <c r="AC582" s="70"/>
      <c r="AD582" s="70"/>
      <c r="AE582" s="70"/>
      <c r="AF582" s="70"/>
      <c r="AG582" s="70"/>
      <c r="AH582" s="70"/>
      <c r="AI582" s="70"/>
      <c r="AJ582" s="70"/>
      <c r="AK582" s="70"/>
      <c r="AL582" s="70"/>
      <c r="AM582" s="70"/>
      <c r="AN582" s="70"/>
      <c r="AO582" s="70"/>
      <c r="AP582" s="70"/>
      <c r="AQ582" s="89"/>
      <c r="AR582" s="70"/>
      <c r="AS582" s="70"/>
      <c r="AT582" s="89"/>
      <c r="AU582" s="70"/>
      <c r="AV582" s="70"/>
      <c r="AW582" s="70"/>
      <c r="AX582" s="89"/>
      <c r="AY582" s="89"/>
      <c r="AZ582" s="70"/>
      <c r="BA582" s="70"/>
      <c r="BB582" s="70"/>
      <c r="BC582" s="70"/>
      <c r="BD582" s="70"/>
      <c r="BE582" s="70"/>
      <c r="BF582" s="70"/>
      <c r="BG582" s="70"/>
      <c r="BH582" s="70"/>
      <c r="BI582" s="70"/>
      <c r="BJ582" s="70"/>
      <c r="BK582" s="70"/>
      <c r="BL582" s="70"/>
    </row>
    <row r="583" spans="1:64" ht="16" customHeight="1" x14ac:dyDescent="0.3">
      <c r="A583" s="70"/>
      <c r="B583" s="86"/>
      <c r="C583" s="70"/>
      <c r="D583" s="70"/>
      <c r="E583" s="70"/>
      <c r="F583" s="70"/>
      <c r="G583" s="70"/>
      <c r="H583" s="70"/>
      <c r="I583" s="87"/>
      <c r="J583" s="70"/>
      <c r="K583" s="70"/>
      <c r="L583" s="70"/>
      <c r="M583" s="70"/>
      <c r="N583" s="70"/>
      <c r="O583" s="88"/>
      <c r="P583" s="88"/>
      <c r="Q583" s="70"/>
      <c r="R583" s="70"/>
      <c r="S583" s="70"/>
      <c r="T583" s="70"/>
      <c r="U583" s="70"/>
      <c r="V583" s="70"/>
      <c r="W583" s="70"/>
      <c r="X583" s="70"/>
      <c r="Y583" s="70"/>
      <c r="Z583" s="70"/>
      <c r="AA583" s="70"/>
      <c r="AB583" s="70"/>
      <c r="AC583" s="70"/>
      <c r="AD583" s="70"/>
      <c r="AE583" s="70"/>
      <c r="AF583" s="70"/>
      <c r="AG583" s="70"/>
      <c r="AH583" s="70"/>
      <c r="AI583" s="70"/>
      <c r="AJ583" s="70"/>
      <c r="AK583" s="70"/>
      <c r="AL583" s="70"/>
      <c r="AM583" s="70"/>
      <c r="AN583" s="70"/>
      <c r="AO583" s="70"/>
      <c r="AP583" s="70"/>
      <c r="AQ583" s="89"/>
      <c r="AR583" s="70"/>
      <c r="AS583" s="70"/>
      <c r="AT583" s="89"/>
      <c r="AU583" s="70"/>
      <c r="AV583" s="70"/>
      <c r="AW583" s="70"/>
      <c r="AX583" s="89"/>
      <c r="AY583" s="89"/>
      <c r="AZ583" s="70"/>
      <c r="BA583" s="70"/>
      <c r="BB583" s="70"/>
      <c r="BC583" s="70"/>
      <c r="BD583" s="70"/>
      <c r="BE583" s="70"/>
      <c r="BF583" s="70"/>
      <c r="BG583" s="70"/>
      <c r="BH583" s="70"/>
      <c r="BI583" s="70"/>
      <c r="BJ583" s="70"/>
      <c r="BK583" s="70"/>
      <c r="BL583" s="70"/>
    </row>
    <row r="584" spans="1:64" ht="16" customHeight="1" x14ac:dyDescent="0.3">
      <c r="A584" s="70"/>
      <c r="B584" s="86"/>
      <c r="C584" s="70"/>
      <c r="D584" s="70"/>
      <c r="E584" s="70"/>
      <c r="F584" s="70"/>
      <c r="G584" s="70"/>
      <c r="H584" s="70"/>
      <c r="I584" s="87"/>
      <c r="J584" s="70"/>
      <c r="K584" s="70"/>
      <c r="L584" s="70"/>
      <c r="M584" s="70"/>
      <c r="N584" s="70"/>
      <c r="O584" s="88"/>
      <c r="P584" s="88"/>
      <c r="Q584" s="70"/>
      <c r="R584" s="70"/>
      <c r="S584" s="70"/>
      <c r="T584" s="70"/>
      <c r="U584" s="70"/>
      <c r="V584" s="70"/>
      <c r="W584" s="70"/>
      <c r="X584" s="70"/>
      <c r="Y584" s="70"/>
      <c r="Z584" s="70"/>
      <c r="AA584" s="70"/>
      <c r="AB584" s="70"/>
      <c r="AC584" s="70"/>
      <c r="AD584" s="70"/>
      <c r="AE584" s="70"/>
      <c r="AF584" s="70"/>
      <c r="AG584" s="70"/>
      <c r="AH584" s="70"/>
      <c r="AI584" s="70"/>
      <c r="AJ584" s="70"/>
      <c r="AK584" s="70"/>
      <c r="AL584" s="70"/>
      <c r="AM584" s="70"/>
      <c r="AN584" s="70"/>
      <c r="AO584" s="70"/>
      <c r="AP584" s="70"/>
      <c r="AQ584" s="89"/>
      <c r="AR584" s="70"/>
      <c r="AS584" s="70"/>
      <c r="AT584" s="89"/>
      <c r="AU584" s="70"/>
      <c r="AV584" s="70"/>
      <c r="AW584" s="70"/>
      <c r="AX584" s="89"/>
      <c r="AY584" s="89"/>
      <c r="AZ584" s="70"/>
      <c r="BA584" s="70"/>
      <c r="BB584" s="70"/>
      <c r="BC584" s="70"/>
      <c r="BD584" s="70"/>
      <c r="BE584" s="70"/>
      <c r="BF584" s="70"/>
      <c r="BG584" s="70"/>
      <c r="BH584" s="70"/>
      <c r="BI584" s="70"/>
      <c r="BJ584" s="70"/>
      <c r="BK584" s="70"/>
      <c r="BL584" s="70"/>
    </row>
    <row r="585" spans="1:64" ht="16" customHeight="1" x14ac:dyDescent="0.3">
      <c r="A585" s="70"/>
      <c r="B585" s="86"/>
      <c r="C585" s="70"/>
      <c r="D585" s="70"/>
      <c r="E585" s="70"/>
      <c r="F585" s="70"/>
      <c r="G585" s="70"/>
      <c r="H585" s="70"/>
      <c r="I585" s="87"/>
      <c r="J585" s="70"/>
      <c r="K585" s="70"/>
      <c r="L585" s="70"/>
      <c r="M585" s="70"/>
      <c r="N585" s="70"/>
      <c r="O585" s="88"/>
      <c r="P585" s="88"/>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c r="AO585" s="70"/>
      <c r="AP585" s="70"/>
      <c r="AQ585" s="89"/>
      <c r="AR585" s="70"/>
      <c r="AS585" s="70"/>
      <c r="AT585" s="89"/>
      <c r="AU585" s="70"/>
      <c r="AV585" s="70"/>
      <c r="AW585" s="70"/>
      <c r="AX585" s="89"/>
      <c r="AY585" s="89"/>
      <c r="AZ585" s="70"/>
      <c r="BA585" s="70"/>
      <c r="BB585" s="70"/>
      <c r="BC585" s="70"/>
      <c r="BD585" s="70"/>
      <c r="BE585" s="70"/>
      <c r="BF585" s="70"/>
      <c r="BG585" s="70"/>
      <c r="BH585" s="70"/>
      <c r="BI585" s="70"/>
      <c r="BJ585" s="70"/>
      <c r="BK585" s="70"/>
      <c r="BL585" s="70"/>
    </row>
    <row r="586" spans="1:64" ht="16" customHeight="1" x14ac:dyDescent="0.3">
      <c r="A586" s="70"/>
      <c r="B586" s="86"/>
      <c r="C586" s="70"/>
      <c r="D586" s="70"/>
      <c r="E586" s="70"/>
      <c r="F586" s="70"/>
      <c r="G586" s="70"/>
      <c r="H586" s="70"/>
      <c r="I586" s="87"/>
      <c r="J586" s="70"/>
      <c r="K586" s="70"/>
      <c r="L586" s="70"/>
      <c r="M586" s="70"/>
      <c r="N586" s="70"/>
      <c r="O586" s="88"/>
      <c r="P586" s="88"/>
      <c r="Q586" s="70"/>
      <c r="R586" s="70"/>
      <c r="S586" s="70"/>
      <c r="T586" s="70"/>
      <c r="U586" s="70"/>
      <c r="V586" s="70"/>
      <c r="W586" s="70"/>
      <c r="X586" s="70"/>
      <c r="Y586" s="70"/>
      <c r="Z586" s="70"/>
      <c r="AA586" s="70"/>
      <c r="AB586" s="70"/>
      <c r="AC586" s="70"/>
      <c r="AD586" s="70"/>
      <c r="AE586" s="70"/>
      <c r="AF586" s="70"/>
      <c r="AG586" s="70"/>
      <c r="AH586" s="70"/>
      <c r="AI586" s="70"/>
      <c r="AJ586" s="70"/>
      <c r="AK586" s="70"/>
      <c r="AL586" s="70"/>
      <c r="AM586" s="70"/>
      <c r="AN586" s="70"/>
      <c r="AO586" s="70"/>
      <c r="AP586" s="70"/>
      <c r="AQ586" s="89"/>
      <c r="AR586" s="70"/>
      <c r="AS586" s="70"/>
      <c r="AT586" s="89"/>
      <c r="AU586" s="70"/>
      <c r="AV586" s="70"/>
      <c r="AW586" s="70"/>
      <c r="AX586" s="89"/>
      <c r="AY586" s="89"/>
      <c r="AZ586" s="70"/>
      <c r="BA586" s="70"/>
      <c r="BB586" s="70"/>
      <c r="BC586" s="70"/>
      <c r="BD586" s="70"/>
      <c r="BE586" s="70"/>
      <c r="BF586" s="70"/>
      <c r="BG586" s="70"/>
      <c r="BH586" s="70"/>
      <c r="BI586" s="70"/>
      <c r="BJ586" s="70"/>
      <c r="BK586" s="70"/>
      <c r="BL586" s="70"/>
    </row>
    <row r="587" spans="1:64" ht="16" customHeight="1" x14ac:dyDescent="0.3">
      <c r="A587" s="70"/>
      <c r="B587" s="86"/>
      <c r="C587" s="70"/>
      <c r="D587" s="70"/>
      <c r="E587" s="70"/>
      <c r="F587" s="70"/>
      <c r="G587" s="70"/>
      <c r="H587" s="70"/>
      <c r="I587" s="87"/>
      <c r="J587" s="70"/>
      <c r="K587" s="70"/>
      <c r="L587" s="70"/>
      <c r="M587" s="70"/>
      <c r="N587" s="70"/>
      <c r="O587" s="88"/>
      <c r="P587" s="88"/>
      <c r="Q587" s="70"/>
      <c r="R587" s="70"/>
      <c r="S587" s="70"/>
      <c r="T587" s="70"/>
      <c r="U587" s="70"/>
      <c r="V587" s="70"/>
      <c r="W587" s="70"/>
      <c r="X587" s="70"/>
      <c r="Y587" s="70"/>
      <c r="Z587" s="70"/>
      <c r="AA587" s="70"/>
      <c r="AB587" s="70"/>
      <c r="AC587" s="70"/>
      <c r="AD587" s="70"/>
      <c r="AE587" s="70"/>
      <c r="AF587" s="70"/>
      <c r="AG587" s="70"/>
      <c r="AH587" s="70"/>
      <c r="AI587" s="70"/>
      <c r="AJ587" s="70"/>
      <c r="AK587" s="70"/>
      <c r="AL587" s="70"/>
      <c r="AM587" s="70"/>
      <c r="AN587" s="70"/>
      <c r="AO587" s="70"/>
      <c r="AP587" s="70"/>
      <c r="AQ587" s="89"/>
      <c r="AR587" s="70"/>
      <c r="AS587" s="70"/>
      <c r="AT587" s="89"/>
      <c r="AU587" s="70"/>
      <c r="AV587" s="70"/>
      <c r="AW587" s="70"/>
      <c r="AX587" s="89"/>
      <c r="AY587" s="89"/>
      <c r="AZ587" s="70"/>
      <c r="BA587" s="70"/>
      <c r="BB587" s="70"/>
      <c r="BC587" s="70"/>
      <c r="BD587" s="70"/>
      <c r="BE587" s="70"/>
      <c r="BF587" s="70"/>
      <c r="BG587" s="70"/>
      <c r="BH587" s="70"/>
      <c r="BI587" s="70"/>
      <c r="BJ587" s="70"/>
      <c r="BK587" s="70"/>
      <c r="BL587" s="70"/>
    </row>
    <row r="588" spans="1:64" ht="16" customHeight="1" x14ac:dyDescent="0.3">
      <c r="A588" s="70"/>
      <c r="B588" s="86"/>
      <c r="C588" s="70"/>
      <c r="D588" s="70"/>
      <c r="E588" s="70"/>
      <c r="F588" s="70"/>
      <c r="G588" s="70"/>
      <c r="H588" s="70"/>
      <c r="I588" s="87"/>
      <c r="J588" s="70"/>
      <c r="K588" s="70"/>
      <c r="L588" s="70"/>
      <c r="M588" s="70"/>
      <c r="N588" s="70"/>
      <c r="O588" s="88"/>
      <c r="P588" s="88"/>
      <c r="Q588" s="70"/>
      <c r="R588" s="70"/>
      <c r="S588" s="70"/>
      <c r="T588" s="70"/>
      <c r="U588" s="70"/>
      <c r="V588" s="70"/>
      <c r="W588" s="70"/>
      <c r="X588" s="70"/>
      <c r="Y588" s="70"/>
      <c r="Z588" s="70"/>
      <c r="AA588" s="70"/>
      <c r="AB588" s="70"/>
      <c r="AC588" s="70"/>
      <c r="AD588" s="70"/>
      <c r="AE588" s="70"/>
      <c r="AF588" s="70"/>
      <c r="AG588" s="70"/>
      <c r="AH588" s="70"/>
      <c r="AI588" s="70"/>
      <c r="AJ588" s="70"/>
      <c r="AK588" s="70"/>
      <c r="AL588" s="70"/>
      <c r="AM588" s="70"/>
      <c r="AN588" s="70"/>
      <c r="AO588" s="70"/>
      <c r="AP588" s="70"/>
      <c r="AQ588" s="89"/>
      <c r="AR588" s="70"/>
      <c r="AS588" s="70"/>
      <c r="AT588" s="89"/>
      <c r="AU588" s="70"/>
      <c r="AV588" s="70"/>
      <c r="AW588" s="70"/>
      <c r="AX588" s="89"/>
      <c r="AY588" s="89"/>
      <c r="AZ588" s="70"/>
      <c r="BA588" s="70"/>
      <c r="BB588" s="70"/>
      <c r="BC588" s="70"/>
      <c r="BD588" s="70"/>
      <c r="BE588" s="70"/>
      <c r="BF588" s="70"/>
      <c r="BG588" s="70"/>
      <c r="BH588" s="70"/>
      <c r="BI588" s="70"/>
      <c r="BJ588" s="70"/>
      <c r="BK588" s="70"/>
      <c r="BL588" s="70"/>
    </row>
    <row r="589" spans="1:64" ht="16" customHeight="1" x14ac:dyDescent="0.3">
      <c r="A589" s="70"/>
      <c r="B589" s="86"/>
      <c r="C589" s="70"/>
      <c r="D589" s="70"/>
      <c r="E589" s="70"/>
      <c r="F589" s="70"/>
      <c r="G589" s="70"/>
      <c r="H589" s="70"/>
      <c r="I589" s="87"/>
      <c r="J589" s="70"/>
      <c r="K589" s="70"/>
      <c r="L589" s="70"/>
      <c r="M589" s="70"/>
      <c r="N589" s="70"/>
      <c r="O589" s="88"/>
      <c r="P589" s="88"/>
      <c r="Q589" s="70"/>
      <c r="R589" s="70"/>
      <c r="S589" s="70"/>
      <c r="T589" s="70"/>
      <c r="U589" s="70"/>
      <c r="V589" s="70"/>
      <c r="W589" s="70"/>
      <c r="X589" s="70"/>
      <c r="Y589" s="70"/>
      <c r="Z589" s="70"/>
      <c r="AA589" s="70"/>
      <c r="AB589" s="70"/>
      <c r="AC589" s="70"/>
      <c r="AD589" s="70"/>
      <c r="AE589" s="70"/>
      <c r="AF589" s="70"/>
      <c r="AG589" s="70"/>
      <c r="AH589" s="70"/>
      <c r="AI589" s="70"/>
      <c r="AJ589" s="70"/>
      <c r="AK589" s="70"/>
      <c r="AL589" s="70"/>
      <c r="AM589" s="70"/>
      <c r="AN589" s="70"/>
      <c r="AO589" s="70"/>
      <c r="AP589" s="70"/>
      <c r="AQ589" s="89"/>
      <c r="AR589" s="70"/>
      <c r="AS589" s="70"/>
      <c r="AT589" s="89"/>
      <c r="AU589" s="70"/>
      <c r="AV589" s="70"/>
      <c r="AW589" s="70"/>
      <c r="AX589" s="89"/>
      <c r="AY589" s="89"/>
      <c r="AZ589" s="70"/>
      <c r="BA589" s="70"/>
      <c r="BB589" s="70"/>
      <c r="BC589" s="70"/>
      <c r="BD589" s="70"/>
      <c r="BE589" s="70"/>
      <c r="BF589" s="70"/>
      <c r="BG589" s="70"/>
      <c r="BH589" s="70"/>
      <c r="BI589" s="70"/>
      <c r="BJ589" s="70"/>
      <c r="BK589" s="70"/>
      <c r="BL589" s="70"/>
    </row>
    <row r="590" spans="1:64" ht="16" customHeight="1" x14ac:dyDescent="0.3">
      <c r="A590" s="70"/>
      <c r="B590" s="86"/>
      <c r="C590" s="70"/>
      <c r="D590" s="70"/>
      <c r="E590" s="70"/>
      <c r="F590" s="70"/>
      <c r="G590" s="70"/>
      <c r="H590" s="70"/>
      <c r="I590" s="87"/>
      <c r="J590" s="70"/>
      <c r="K590" s="70"/>
      <c r="L590" s="70"/>
      <c r="M590" s="70"/>
      <c r="N590" s="70"/>
      <c r="O590" s="88"/>
      <c r="P590" s="88"/>
      <c r="Q590" s="70"/>
      <c r="R590" s="70"/>
      <c r="S590" s="70"/>
      <c r="T590" s="70"/>
      <c r="U590" s="70"/>
      <c r="V590" s="70"/>
      <c r="W590" s="70"/>
      <c r="X590" s="70"/>
      <c r="Y590" s="70"/>
      <c r="Z590" s="70"/>
      <c r="AA590" s="70"/>
      <c r="AB590" s="70"/>
      <c r="AC590" s="70"/>
      <c r="AD590" s="70"/>
      <c r="AE590" s="70"/>
      <c r="AF590" s="70"/>
      <c r="AG590" s="70"/>
      <c r="AH590" s="70"/>
      <c r="AI590" s="70"/>
      <c r="AJ590" s="70"/>
      <c r="AK590" s="70"/>
      <c r="AL590" s="70"/>
      <c r="AM590" s="70"/>
      <c r="AN590" s="70"/>
      <c r="AO590" s="70"/>
      <c r="AP590" s="70"/>
      <c r="AQ590" s="89"/>
      <c r="AR590" s="70"/>
      <c r="AS590" s="70"/>
      <c r="AT590" s="89"/>
      <c r="AU590" s="70"/>
      <c r="AV590" s="70"/>
      <c r="AW590" s="70"/>
      <c r="AX590" s="89"/>
      <c r="AY590" s="89"/>
      <c r="AZ590" s="70"/>
      <c r="BA590" s="70"/>
      <c r="BB590" s="70"/>
      <c r="BC590" s="70"/>
      <c r="BD590" s="70"/>
      <c r="BE590" s="70"/>
      <c r="BF590" s="70"/>
      <c r="BG590" s="70"/>
      <c r="BH590" s="70"/>
      <c r="BI590" s="70"/>
      <c r="BJ590" s="70"/>
      <c r="BK590" s="70"/>
      <c r="BL590" s="70"/>
    </row>
    <row r="591" spans="1:64" ht="16" customHeight="1" x14ac:dyDescent="0.3">
      <c r="A591" s="70"/>
      <c r="B591" s="86"/>
      <c r="C591" s="70"/>
      <c r="D591" s="70"/>
      <c r="E591" s="70"/>
      <c r="F591" s="70"/>
      <c r="G591" s="70"/>
      <c r="H591" s="70"/>
      <c r="I591" s="87"/>
      <c r="J591" s="70"/>
      <c r="K591" s="70"/>
      <c r="L591" s="70"/>
      <c r="M591" s="70"/>
      <c r="N591" s="70"/>
      <c r="O591" s="88"/>
      <c r="P591" s="88"/>
      <c r="Q591" s="70"/>
      <c r="R591" s="70"/>
      <c r="S591" s="70"/>
      <c r="T591" s="70"/>
      <c r="U591" s="70"/>
      <c r="V591" s="70"/>
      <c r="W591" s="70"/>
      <c r="X591" s="70"/>
      <c r="Y591" s="70"/>
      <c r="Z591" s="70"/>
      <c r="AA591" s="70"/>
      <c r="AB591" s="70"/>
      <c r="AC591" s="70"/>
      <c r="AD591" s="70"/>
      <c r="AE591" s="70"/>
      <c r="AF591" s="70"/>
      <c r="AG591" s="70"/>
      <c r="AH591" s="70"/>
      <c r="AI591" s="70"/>
      <c r="AJ591" s="70"/>
      <c r="AK591" s="70"/>
      <c r="AL591" s="70"/>
      <c r="AM591" s="70"/>
      <c r="AN591" s="70"/>
      <c r="AO591" s="70"/>
      <c r="AP591" s="70"/>
      <c r="AQ591" s="89"/>
      <c r="AR591" s="70"/>
      <c r="AS591" s="70"/>
      <c r="AT591" s="89"/>
      <c r="AU591" s="70"/>
      <c r="AV591" s="70"/>
      <c r="AW591" s="70"/>
      <c r="AX591" s="89"/>
      <c r="AY591" s="89"/>
      <c r="AZ591" s="70"/>
      <c r="BA591" s="70"/>
      <c r="BB591" s="70"/>
      <c r="BC591" s="70"/>
      <c r="BD591" s="70"/>
      <c r="BE591" s="70"/>
      <c r="BF591" s="70"/>
      <c r="BG591" s="70"/>
      <c r="BH591" s="70"/>
      <c r="BI591" s="70"/>
      <c r="BJ591" s="70"/>
      <c r="BK591" s="70"/>
      <c r="BL591" s="70"/>
    </row>
    <row r="592" spans="1:64" ht="16" customHeight="1" x14ac:dyDescent="0.3">
      <c r="A592" s="70"/>
      <c r="B592" s="86"/>
      <c r="C592" s="70"/>
      <c r="D592" s="70"/>
      <c r="E592" s="70"/>
      <c r="F592" s="70"/>
      <c r="G592" s="70"/>
      <c r="H592" s="70"/>
      <c r="I592" s="87"/>
      <c r="J592" s="70"/>
      <c r="K592" s="70"/>
      <c r="L592" s="70"/>
      <c r="M592" s="70"/>
      <c r="N592" s="70"/>
      <c r="O592" s="88"/>
      <c r="P592" s="88"/>
      <c r="Q592" s="70"/>
      <c r="R592" s="70"/>
      <c r="S592" s="70"/>
      <c r="T592" s="70"/>
      <c r="U592" s="70"/>
      <c r="V592" s="70"/>
      <c r="W592" s="70"/>
      <c r="X592" s="70"/>
      <c r="Y592" s="70"/>
      <c r="Z592" s="70"/>
      <c r="AA592" s="70"/>
      <c r="AB592" s="70"/>
      <c r="AC592" s="70"/>
      <c r="AD592" s="70"/>
      <c r="AE592" s="70"/>
      <c r="AF592" s="70"/>
      <c r="AG592" s="70"/>
      <c r="AH592" s="70"/>
      <c r="AI592" s="70"/>
      <c r="AJ592" s="70"/>
      <c r="AK592" s="70"/>
      <c r="AL592" s="70"/>
      <c r="AM592" s="70"/>
      <c r="AN592" s="70"/>
      <c r="AO592" s="70"/>
      <c r="AP592" s="70"/>
      <c r="AQ592" s="89"/>
      <c r="AR592" s="70"/>
      <c r="AS592" s="70"/>
      <c r="AT592" s="89"/>
      <c r="AU592" s="70"/>
      <c r="AV592" s="70"/>
      <c r="AW592" s="70"/>
      <c r="AX592" s="89"/>
      <c r="AY592" s="89"/>
      <c r="AZ592" s="70"/>
      <c r="BA592" s="70"/>
      <c r="BB592" s="70"/>
      <c r="BC592" s="70"/>
      <c r="BD592" s="70"/>
      <c r="BE592" s="70"/>
      <c r="BF592" s="70"/>
      <c r="BG592" s="70"/>
      <c r="BH592" s="70"/>
      <c r="BI592" s="70"/>
      <c r="BJ592" s="70"/>
      <c r="BK592" s="70"/>
      <c r="BL592" s="70"/>
    </row>
    <row r="593" spans="1:64" ht="16" customHeight="1" x14ac:dyDescent="0.3">
      <c r="A593" s="70"/>
      <c r="B593" s="86"/>
      <c r="C593" s="70"/>
      <c r="D593" s="70"/>
      <c r="E593" s="70"/>
      <c r="F593" s="70"/>
      <c r="G593" s="70"/>
      <c r="H593" s="70"/>
      <c r="I593" s="87"/>
      <c r="J593" s="70"/>
      <c r="K593" s="70"/>
      <c r="L593" s="70"/>
      <c r="M593" s="70"/>
      <c r="N593" s="70"/>
      <c r="O593" s="88"/>
      <c r="P593" s="88"/>
      <c r="Q593" s="70"/>
      <c r="R593" s="70"/>
      <c r="S593" s="70"/>
      <c r="T593" s="70"/>
      <c r="U593" s="70"/>
      <c r="V593" s="70"/>
      <c r="W593" s="70"/>
      <c r="X593" s="70"/>
      <c r="Y593" s="70"/>
      <c r="Z593" s="70"/>
      <c r="AA593" s="70"/>
      <c r="AB593" s="70"/>
      <c r="AC593" s="70"/>
      <c r="AD593" s="70"/>
      <c r="AE593" s="70"/>
      <c r="AF593" s="70"/>
      <c r="AG593" s="70"/>
      <c r="AH593" s="70"/>
      <c r="AI593" s="70"/>
      <c r="AJ593" s="70"/>
      <c r="AK593" s="70"/>
      <c r="AL593" s="70"/>
      <c r="AM593" s="70"/>
      <c r="AN593" s="70"/>
      <c r="AO593" s="70"/>
      <c r="AP593" s="70"/>
      <c r="AQ593" s="89"/>
      <c r="AR593" s="70"/>
      <c r="AS593" s="70"/>
      <c r="AT593" s="89"/>
      <c r="AU593" s="70"/>
      <c r="AV593" s="70"/>
      <c r="AW593" s="70"/>
      <c r="AX593" s="89"/>
      <c r="AY593" s="89"/>
      <c r="AZ593" s="70"/>
      <c r="BA593" s="70"/>
      <c r="BB593" s="70"/>
      <c r="BC593" s="70"/>
      <c r="BD593" s="70"/>
      <c r="BE593" s="70"/>
      <c r="BF593" s="70"/>
      <c r="BG593" s="70"/>
      <c r="BH593" s="70"/>
      <c r="BI593" s="70"/>
      <c r="BJ593" s="70"/>
      <c r="BK593" s="70"/>
      <c r="BL593" s="70"/>
    </row>
    <row r="594" spans="1:64" ht="16" customHeight="1" x14ac:dyDescent="0.3">
      <c r="A594" s="70"/>
      <c r="B594" s="86"/>
      <c r="C594" s="70"/>
      <c r="D594" s="70"/>
      <c r="E594" s="70"/>
      <c r="F594" s="70"/>
      <c r="G594" s="70"/>
      <c r="H594" s="70"/>
      <c r="I594" s="87"/>
      <c r="J594" s="70"/>
      <c r="K594" s="70"/>
      <c r="L594" s="70"/>
      <c r="M594" s="70"/>
      <c r="N594" s="70"/>
      <c r="O594" s="88"/>
      <c r="P594" s="88"/>
      <c r="Q594" s="70"/>
      <c r="R594" s="70"/>
      <c r="S594" s="70"/>
      <c r="T594" s="70"/>
      <c r="U594" s="70"/>
      <c r="V594" s="70"/>
      <c r="W594" s="70"/>
      <c r="X594" s="70"/>
      <c r="Y594" s="70"/>
      <c r="Z594" s="70"/>
      <c r="AA594" s="70"/>
      <c r="AB594" s="70"/>
      <c r="AC594" s="70"/>
      <c r="AD594" s="70"/>
      <c r="AE594" s="70"/>
      <c r="AF594" s="70"/>
      <c r="AG594" s="70"/>
      <c r="AH594" s="70"/>
      <c r="AI594" s="70"/>
      <c r="AJ594" s="70"/>
      <c r="AK594" s="70"/>
      <c r="AL594" s="70"/>
      <c r="AM594" s="70"/>
      <c r="AN594" s="70"/>
      <c r="AO594" s="70"/>
      <c r="AP594" s="70"/>
      <c r="AQ594" s="89"/>
      <c r="AR594" s="70"/>
      <c r="AS594" s="70"/>
      <c r="AT594" s="89"/>
      <c r="AU594" s="70"/>
      <c r="AV594" s="70"/>
      <c r="AW594" s="70"/>
      <c r="AX594" s="89"/>
      <c r="AY594" s="89"/>
      <c r="AZ594" s="70"/>
      <c r="BA594" s="70"/>
      <c r="BB594" s="70"/>
      <c r="BC594" s="70"/>
      <c r="BD594" s="70"/>
      <c r="BE594" s="70"/>
      <c r="BF594" s="70"/>
      <c r="BG594" s="70"/>
      <c r="BH594" s="70"/>
      <c r="BI594" s="70"/>
      <c r="BJ594" s="70"/>
      <c r="BK594" s="70"/>
      <c r="BL594" s="70"/>
    </row>
    <row r="595" spans="1:64" ht="16" customHeight="1" x14ac:dyDescent="0.3">
      <c r="A595" s="70"/>
      <c r="B595" s="86"/>
      <c r="C595" s="70"/>
      <c r="D595" s="70"/>
      <c r="E595" s="70"/>
      <c r="F595" s="70"/>
      <c r="G595" s="70"/>
      <c r="H595" s="70"/>
      <c r="I595" s="87"/>
      <c r="J595" s="70"/>
      <c r="K595" s="70"/>
      <c r="L595" s="70"/>
      <c r="M595" s="70"/>
      <c r="N595" s="70"/>
      <c r="O595" s="88"/>
      <c r="P595" s="88"/>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c r="AO595" s="70"/>
      <c r="AP595" s="70"/>
      <c r="AQ595" s="89"/>
      <c r="AR595" s="70"/>
      <c r="AS595" s="70"/>
      <c r="AT595" s="89"/>
      <c r="AU595" s="70"/>
      <c r="AV595" s="70"/>
      <c r="AW595" s="70"/>
      <c r="AX595" s="89"/>
      <c r="AY595" s="89"/>
      <c r="AZ595" s="70"/>
      <c r="BA595" s="70"/>
      <c r="BB595" s="70"/>
      <c r="BC595" s="70"/>
      <c r="BD595" s="70"/>
      <c r="BE595" s="70"/>
      <c r="BF595" s="70"/>
      <c r="BG595" s="70"/>
      <c r="BH595" s="70"/>
      <c r="BI595" s="70"/>
      <c r="BJ595" s="70"/>
      <c r="BK595" s="70"/>
      <c r="BL595" s="70"/>
    </row>
    <row r="596" spans="1:64" ht="16" customHeight="1" x14ac:dyDescent="0.3">
      <c r="A596" s="70"/>
      <c r="B596" s="86"/>
      <c r="C596" s="70"/>
      <c r="D596" s="70"/>
      <c r="E596" s="70"/>
      <c r="F596" s="70"/>
      <c r="G596" s="70"/>
      <c r="H596" s="70"/>
      <c r="I596" s="87"/>
      <c r="J596" s="70"/>
      <c r="K596" s="70"/>
      <c r="L596" s="70"/>
      <c r="M596" s="70"/>
      <c r="N596" s="70"/>
      <c r="O596" s="88"/>
      <c r="P596" s="88"/>
      <c r="Q596" s="70"/>
      <c r="R596" s="70"/>
      <c r="S596" s="70"/>
      <c r="T596" s="70"/>
      <c r="U596" s="70"/>
      <c r="V596" s="70"/>
      <c r="W596" s="70"/>
      <c r="X596" s="70"/>
      <c r="Y596" s="70"/>
      <c r="Z596" s="70"/>
      <c r="AA596" s="70"/>
      <c r="AB596" s="70"/>
      <c r="AC596" s="70"/>
      <c r="AD596" s="70"/>
      <c r="AE596" s="70"/>
      <c r="AF596" s="70"/>
      <c r="AG596" s="70"/>
      <c r="AH596" s="70"/>
      <c r="AI596" s="70"/>
      <c r="AJ596" s="70"/>
      <c r="AK596" s="70"/>
      <c r="AL596" s="70"/>
      <c r="AM596" s="70"/>
      <c r="AN596" s="70"/>
      <c r="AO596" s="70"/>
      <c r="AP596" s="70"/>
      <c r="AQ596" s="89"/>
      <c r="AR596" s="70"/>
      <c r="AS596" s="70"/>
      <c r="AT596" s="89"/>
      <c r="AU596" s="70"/>
      <c r="AV596" s="70"/>
      <c r="AW596" s="70"/>
      <c r="AX596" s="89"/>
      <c r="AY596" s="89"/>
      <c r="AZ596" s="70"/>
      <c r="BA596" s="70"/>
      <c r="BB596" s="70"/>
      <c r="BC596" s="70"/>
      <c r="BD596" s="70"/>
      <c r="BE596" s="70"/>
      <c r="BF596" s="70"/>
      <c r="BG596" s="70"/>
      <c r="BH596" s="70"/>
      <c r="BI596" s="70"/>
      <c r="BJ596" s="70"/>
      <c r="BK596" s="70"/>
      <c r="BL596" s="70"/>
    </row>
    <row r="597" spans="1:64" ht="16" customHeight="1" x14ac:dyDescent="0.3">
      <c r="A597" s="70"/>
      <c r="B597" s="86"/>
      <c r="C597" s="70"/>
      <c r="D597" s="70"/>
      <c r="E597" s="70"/>
      <c r="F597" s="70"/>
      <c r="G597" s="70"/>
      <c r="H597" s="70"/>
      <c r="I597" s="87"/>
      <c r="J597" s="70"/>
      <c r="K597" s="70"/>
      <c r="L597" s="70"/>
      <c r="M597" s="70"/>
      <c r="N597" s="70"/>
      <c r="O597" s="88"/>
      <c r="P597" s="88"/>
      <c r="Q597" s="70"/>
      <c r="R597" s="70"/>
      <c r="S597" s="70"/>
      <c r="T597" s="70"/>
      <c r="U597" s="70"/>
      <c r="V597" s="70"/>
      <c r="W597" s="70"/>
      <c r="X597" s="70"/>
      <c r="Y597" s="70"/>
      <c r="Z597" s="70"/>
      <c r="AA597" s="70"/>
      <c r="AB597" s="70"/>
      <c r="AC597" s="70"/>
      <c r="AD597" s="70"/>
      <c r="AE597" s="70"/>
      <c r="AF597" s="70"/>
      <c r="AG597" s="70"/>
      <c r="AH597" s="70"/>
      <c r="AI597" s="70"/>
      <c r="AJ597" s="70"/>
      <c r="AK597" s="70"/>
      <c r="AL597" s="70"/>
      <c r="AM597" s="70"/>
      <c r="AN597" s="70"/>
      <c r="AO597" s="70"/>
      <c r="AP597" s="70"/>
      <c r="AQ597" s="89"/>
      <c r="AR597" s="70"/>
      <c r="AS597" s="70"/>
      <c r="AT597" s="89"/>
      <c r="AU597" s="70"/>
      <c r="AV597" s="70"/>
      <c r="AW597" s="70"/>
      <c r="AX597" s="89"/>
      <c r="AY597" s="89"/>
      <c r="AZ597" s="70"/>
      <c r="BA597" s="70"/>
      <c r="BB597" s="70"/>
      <c r="BC597" s="70"/>
      <c r="BD597" s="70"/>
      <c r="BE597" s="70"/>
      <c r="BF597" s="70"/>
      <c r="BG597" s="70"/>
      <c r="BH597" s="70"/>
      <c r="BI597" s="70"/>
      <c r="BJ597" s="70"/>
      <c r="BK597" s="70"/>
      <c r="BL597" s="70"/>
    </row>
    <row r="598" spans="1:64" ht="16" customHeight="1" x14ac:dyDescent="0.3">
      <c r="A598" s="70"/>
      <c r="B598" s="86"/>
      <c r="C598" s="70"/>
      <c r="D598" s="70"/>
      <c r="E598" s="70"/>
      <c r="F598" s="70"/>
      <c r="G598" s="70"/>
      <c r="H598" s="70"/>
      <c r="I598" s="87"/>
      <c r="J598" s="70"/>
      <c r="K598" s="70"/>
      <c r="L598" s="70"/>
      <c r="M598" s="70"/>
      <c r="N598" s="70"/>
      <c r="O598" s="88"/>
      <c r="P598" s="88"/>
      <c r="Q598" s="70"/>
      <c r="R598" s="70"/>
      <c r="S598" s="70"/>
      <c r="T598" s="70"/>
      <c r="U598" s="70"/>
      <c r="V598" s="70"/>
      <c r="W598" s="70"/>
      <c r="X598" s="70"/>
      <c r="Y598" s="70"/>
      <c r="Z598" s="70"/>
      <c r="AA598" s="70"/>
      <c r="AB598" s="70"/>
      <c r="AC598" s="70"/>
      <c r="AD598" s="70"/>
      <c r="AE598" s="70"/>
      <c r="AF598" s="70"/>
      <c r="AG598" s="70"/>
      <c r="AH598" s="70"/>
      <c r="AI598" s="70"/>
      <c r="AJ598" s="70"/>
      <c r="AK598" s="70"/>
      <c r="AL598" s="70"/>
      <c r="AM598" s="70"/>
      <c r="AN598" s="70"/>
      <c r="AO598" s="70"/>
      <c r="AP598" s="70"/>
      <c r="AQ598" s="89"/>
      <c r="AR598" s="70"/>
      <c r="AS598" s="70"/>
      <c r="AT598" s="89"/>
      <c r="AU598" s="70"/>
      <c r="AV598" s="70"/>
      <c r="AW598" s="70"/>
      <c r="AX598" s="89"/>
      <c r="AY598" s="89"/>
      <c r="AZ598" s="70"/>
      <c r="BA598" s="70"/>
      <c r="BB598" s="70"/>
      <c r="BC598" s="70"/>
      <c r="BD598" s="70"/>
      <c r="BE598" s="70"/>
      <c r="BF598" s="70"/>
      <c r="BG598" s="70"/>
      <c r="BH598" s="70"/>
      <c r="BI598" s="70"/>
      <c r="BJ598" s="70"/>
      <c r="BK598" s="70"/>
      <c r="BL598" s="70"/>
    </row>
    <row r="599" spans="1:64" ht="16" customHeight="1" x14ac:dyDescent="0.3">
      <c r="A599" s="70"/>
      <c r="B599" s="86"/>
      <c r="C599" s="70"/>
      <c r="D599" s="70"/>
      <c r="E599" s="70"/>
      <c r="F599" s="70"/>
      <c r="G599" s="70"/>
      <c r="H599" s="70"/>
      <c r="I599" s="87"/>
      <c r="J599" s="70"/>
      <c r="K599" s="70"/>
      <c r="L599" s="70"/>
      <c r="M599" s="70"/>
      <c r="N599" s="70"/>
      <c r="O599" s="88"/>
      <c r="P599" s="88"/>
      <c r="Q599" s="70"/>
      <c r="R599" s="70"/>
      <c r="S599" s="70"/>
      <c r="T599" s="70"/>
      <c r="U599" s="70"/>
      <c r="V599" s="70"/>
      <c r="W599" s="70"/>
      <c r="X599" s="70"/>
      <c r="Y599" s="70"/>
      <c r="Z599" s="70"/>
      <c r="AA599" s="70"/>
      <c r="AB599" s="70"/>
      <c r="AC599" s="70"/>
      <c r="AD599" s="70"/>
      <c r="AE599" s="70"/>
      <c r="AF599" s="70"/>
      <c r="AG599" s="70"/>
      <c r="AH599" s="70"/>
      <c r="AI599" s="70"/>
      <c r="AJ599" s="70"/>
      <c r="AK599" s="70"/>
      <c r="AL599" s="70"/>
      <c r="AM599" s="70"/>
      <c r="AN599" s="70"/>
      <c r="AO599" s="70"/>
      <c r="AP599" s="70"/>
      <c r="AQ599" s="89"/>
      <c r="AR599" s="70"/>
      <c r="AS599" s="70"/>
      <c r="AT599" s="89"/>
      <c r="AU599" s="70"/>
      <c r="AV599" s="70"/>
      <c r="AW599" s="70"/>
      <c r="AX599" s="89"/>
      <c r="AY599" s="89"/>
      <c r="AZ599" s="70"/>
      <c r="BA599" s="70"/>
      <c r="BB599" s="70"/>
      <c r="BC599" s="70"/>
      <c r="BD599" s="70"/>
      <c r="BE599" s="70"/>
      <c r="BF599" s="70"/>
      <c r="BG599" s="70"/>
      <c r="BH599" s="70"/>
      <c r="BI599" s="70"/>
      <c r="BJ599" s="70"/>
      <c r="BK599" s="70"/>
      <c r="BL599" s="70"/>
    </row>
    <row r="600" spans="1:64" ht="16" customHeight="1" x14ac:dyDescent="0.3">
      <c r="A600" s="70"/>
      <c r="B600" s="86"/>
      <c r="C600" s="70"/>
      <c r="D600" s="70"/>
      <c r="E600" s="70"/>
      <c r="F600" s="70"/>
      <c r="G600" s="70"/>
      <c r="H600" s="70"/>
      <c r="I600" s="87"/>
      <c r="J600" s="70"/>
      <c r="K600" s="70"/>
      <c r="L600" s="70"/>
      <c r="M600" s="70"/>
      <c r="N600" s="70"/>
      <c r="O600" s="88"/>
      <c r="P600" s="88"/>
      <c r="Q600" s="70"/>
      <c r="R600" s="70"/>
      <c r="S600" s="70"/>
      <c r="T600" s="70"/>
      <c r="U600" s="70"/>
      <c r="V600" s="70"/>
      <c r="W600" s="70"/>
      <c r="X600" s="70"/>
      <c r="Y600" s="70"/>
      <c r="Z600" s="70"/>
      <c r="AA600" s="70"/>
      <c r="AB600" s="70"/>
      <c r="AC600" s="70"/>
      <c r="AD600" s="70"/>
      <c r="AE600" s="70"/>
      <c r="AF600" s="70"/>
      <c r="AG600" s="70"/>
      <c r="AH600" s="70"/>
      <c r="AI600" s="70"/>
      <c r="AJ600" s="70"/>
      <c r="AK600" s="70"/>
      <c r="AL600" s="70"/>
      <c r="AM600" s="70"/>
      <c r="AN600" s="70"/>
      <c r="AO600" s="70"/>
      <c r="AP600" s="70"/>
      <c r="AQ600" s="89"/>
      <c r="AR600" s="70"/>
      <c r="AS600" s="70"/>
      <c r="AT600" s="89"/>
      <c r="AU600" s="70"/>
      <c r="AV600" s="70"/>
      <c r="AW600" s="70"/>
      <c r="AX600" s="89"/>
      <c r="AY600" s="89"/>
      <c r="AZ600" s="70"/>
      <c r="BA600" s="70"/>
      <c r="BB600" s="70"/>
      <c r="BC600" s="70"/>
      <c r="BD600" s="70"/>
      <c r="BE600" s="70"/>
      <c r="BF600" s="70"/>
      <c r="BG600" s="70"/>
      <c r="BH600" s="70"/>
      <c r="BI600" s="70"/>
      <c r="BJ600" s="70"/>
      <c r="BK600" s="70"/>
      <c r="BL600" s="70"/>
    </row>
    <row r="601" spans="1:64" ht="16" customHeight="1" x14ac:dyDescent="0.3">
      <c r="A601" s="70"/>
      <c r="B601" s="86"/>
      <c r="C601" s="70"/>
      <c r="D601" s="70"/>
      <c r="E601" s="70"/>
      <c r="F601" s="70"/>
      <c r="G601" s="70"/>
      <c r="H601" s="70"/>
      <c r="I601" s="87"/>
      <c r="J601" s="70"/>
      <c r="K601" s="70"/>
      <c r="L601" s="70"/>
      <c r="M601" s="70"/>
      <c r="N601" s="70"/>
      <c r="O601" s="88"/>
      <c r="P601" s="88"/>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c r="AO601" s="70"/>
      <c r="AP601" s="70"/>
      <c r="AQ601" s="89"/>
      <c r="AR601" s="70"/>
      <c r="AS601" s="70"/>
      <c r="AT601" s="89"/>
      <c r="AU601" s="70"/>
      <c r="AV601" s="70"/>
      <c r="AW601" s="70"/>
      <c r="AX601" s="89"/>
      <c r="AY601" s="89"/>
      <c r="AZ601" s="70"/>
      <c r="BA601" s="70"/>
      <c r="BB601" s="70"/>
      <c r="BC601" s="70"/>
      <c r="BD601" s="70"/>
      <c r="BE601" s="70"/>
      <c r="BF601" s="70"/>
      <c r="BG601" s="70"/>
      <c r="BH601" s="70"/>
      <c r="BI601" s="70"/>
      <c r="BJ601" s="70"/>
      <c r="BK601" s="70"/>
      <c r="BL601" s="70"/>
    </row>
    <row r="602" spans="1:64" ht="16" customHeight="1" x14ac:dyDescent="0.3">
      <c r="A602" s="70"/>
      <c r="B602" s="86"/>
      <c r="C602" s="70"/>
      <c r="D602" s="70"/>
      <c r="E602" s="70"/>
      <c r="F602" s="70"/>
      <c r="G602" s="70"/>
      <c r="H602" s="70"/>
      <c r="I602" s="87"/>
      <c r="J602" s="70"/>
      <c r="K602" s="70"/>
      <c r="L602" s="70"/>
      <c r="M602" s="70"/>
      <c r="N602" s="70"/>
      <c r="O602" s="88"/>
      <c r="P602" s="88"/>
      <c r="Q602" s="70"/>
      <c r="R602" s="70"/>
      <c r="S602" s="70"/>
      <c r="T602" s="70"/>
      <c r="U602" s="70"/>
      <c r="V602" s="70"/>
      <c r="W602" s="70"/>
      <c r="X602" s="70"/>
      <c r="Y602" s="70"/>
      <c r="Z602" s="70"/>
      <c r="AA602" s="70"/>
      <c r="AB602" s="70"/>
      <c r="AC602" s="70"/>
      <c r="AD602" s="70"/>
      <c r="AE602" s="70"/>
      <c r="AF602" s="70"/>
      <c r="AG602" s="70"/>
      <c r="AH602" s="70"/>
      <c r="AI602" s="70"/>
      <c r="AJ602" s="70"/>
      <c r="AK602" s="70"/>
      <c r="AL602" s="70"/>
      <c r="AM602" s="70"/>
      <c r="AN602" s="70"/>
      <c r="AO602" s="70"/>
      <c r="AP602" s="70"/>
      <c r="AQ602" s="89"/>
      <c r="AR602" s="70"/>
      <c r="AS602" s="70"/>
      <c r="AT602" s="89"/>
      <c r="AU602" s="70"/>
      <c r="AV602" s="70"/>
      <c r="AW602" s="70"/>
      <c r="AX602" s="89"/>
      <c r="AY602" s="89"/>
      <c r="AZ602" s="70"/>
      <c r="BA602" s="70"/>
      <c r="BB602" s="70"/>
      <c r="BC602" s="70"/>
      <c r="BD602" s="70"/>
      <c r="BE602" s="70"/>
      <c r="BF602" s="70"/>
      <c r="BG602" s="70"/>
      <c r="BH602" s="70"/>
      <c r="BI602" s="70"/>
      <c r="BJ602" s="70"/>
      <c r="BK602" s="70"/>
      <c r="BL602" s="70"/>
    </row>
    <row r="603" spans="1:64" ht="16" customHeight="1" x14ac:dyDescent="0.3">
      <c r="A603" s="70"/>
      <c r="B603" s="86"/>
      <c r="C603" s="70"/>
      <c r="D603" s="70"/>
      <c r="E603" s="70"/>
      <c r="F603" s="70"/>
      <c r="G603" s="70"/>
      <c r="H603" s="70"/>
      <c r="I603" s="87"/>
      <c r="J603" s="70"/>
      <c r="K603" s="70"/>
      <c r="L603" s="70"/>
      <c r="M603" s="70"/>
      <c r="N603" s="70"/>
      <c r="O603" s="88"/>
      <c r="P603" s="88"/>
      <c r="Q603" s="70"/>
      <c r="R603" s="70"/>
      <c r="S603" s="70"/>
      <c r="T603" s="70"/>
      <c r="U603" s="70"/>
      <c r="V603" s="70"/>
      <c r="W603" s="70"/>
      <c r="X603" s="70"/>
      <c r="Y603" s="70"/>
      <c r="Z603" s="70"/>
      <c r="AA603" s="70"/>
      <c r="AB603" s="70"/>
      <c r="AC603" s="70"/>
      <c r="AD603" s="70"/>
      <c r="AE603" s="70"/>
      <c r="AF603" s="70"/>
      <c r="AG603" s="70"/>
      <c r="AH603" s="70"/>
      <c r="AI603" s="70"/>
      <c r="AJ603" s="70"/>
      <c r="AK603" s="70"/>
      <c r="AL603" s="70"/>
      <c r="AM603" s="70"/>
      <c r="AN603" s="70"/>
      <c r="AO603" s="70"/>
      <c r="AP603" s="70"/>
      <c r="AQ603" s="89"/>
      <c r="AR603" s="70"/>
      <c r="AS603" s="70"/>
      <c r="AT603" s="89"/>
      <c r="AU603" s="70"/>
      <c r="AV603" s="70"/>
      <c r="AW603" s="70"/>
      <c r="AX603" s="89"/>
      <c r="AY603" s="89"/>
      <c r="AZ603" s="70"/>
      <c r="BA603" s="70"/>
      <c r="BB603" s="70"/>
      <c r="BC603" s="70"/>
      <c r="BD603" s="70"/>
      <c r="BE603" s="70"/>
      <c r="BF603" s="70"/>
      <c r="BG603" s="70"/>
      <c r="BH603" s="70"/>
      <c r="BI603" s="70"/>
      <c r="BJ603" s="70"/>
      <c r="BK603" s="70"/>
      <c r="BL603" s="70"/>
    </row>
    <row r="604" spans="1:64" ht="16" customHeight="1" x14ac:dyDescent="0.3">
      <c r="A604" s="70"/>
      <c r="B604" s="86"/>
      <c r="C604" s="70"/>
      <c r="D604" s="70"/>
      <c r="E604" s="70"/>
      <c r="F604" s="70"/>
      <c r="G604" s="70"/>
      <c r="H604" s="70"/>
      <c r="I604" s="87"/>
      <c r="J604" s="70"/>
      <c r="K604" s="70"/>
      <c r="L604" s="70"/>
      <c r="M604" s="70"/>
      <c r="N604" s="70"/>
      <c r="O604" s="88"/>
      <c r="P604" s="88"/>
      <c r="Q604" s="70"/>
      <c r="R604" s="70"/>
      <c r="S604" s="70"/>
      <c r="T604" s="70"/>
      <c r="U604" s="70"/>
      <c r="V604" s="70"/>
      <c r="W604" s="70"/>
      <c r="X604" s="70"/>
      <c r="Y604" s="70"/>
      <c r="Z604" s="70"/>
      <c r="AA604" s="70"/>
      <c r="AB604" s="70"/>
      <c r="AC604" s="70"/>
      <c r="AD604" s="70"/>
      <c r="AE604" s="70"/>
      <c r="AF604" s="70"/>
      <c r="AG604" s="70"/>
      <c r="AH604" s="70"/>
      <c r="AI604" s="70"/>
      <c r="AJ604" s="70"/>
      <c r="AK604" s="70"/>
      <c r="AL604" s="70"/>
      <c r="AM604" s="70"/>
      <c r="AN604" s="70"/>
      <c r="AO604" s="70"/>
      <c r="AP604" s="70"/>
      <c r="AQ604" s="89"/>
      <c r="AR604" s="70"/>
      <c r="AS604" s="70"/>
      <c r="AT604" s="89"/>
      <c r="AU604" s="70"/>
      <c r="AV604" s="70"/>
      <c r="AW604" s="70"/>
      <c r="AX604" s="89"/>
      <c r="AY604" s="89"/>
      <c r="AZ604" s="70"/>
      <c r="BA604" s="70"/>
      <c r="BB604" s="70"/>
      <c r="BC604" s="70"/>
      <c r="BD604" s="70"/>
      <c r="BE604" s="70"/>
      <c r="BF604" s="70"/>
      <c r="BG604" s="70"/>
      <c r="BH604" s="70"/>
      <c r="BI604" s="70"/>
      <c r="BJ604" s="70"/>
      <c r="BK604" s="70"/>
      <c r="BL604" s="70"/>
    </row>
    <row r="605" spans="1:64" ht="16" customHeight="1" x14ac:dyDescent="0.3">
      <c r="A605" s="70"/>
      <c r="B605" s="86"/>
      <c r="C605" s="70"/>
      <c r="D605" s="70"/>
      <c r="E605" s="70"/>
      <c r="F605" s="70"/>
      <c r="G605" s="70"/>
      <c r="H605" s="70"/>
      <c r="I605" s="87"/>
      <c r="J605" s="70"/>
      <c r="K605" s="70"/>
      <c r="L605" s="70"/>
      <c r="M605" s="70"/>
      <c r="N605" s="70"/>
      <c r="O605" s="88"/>
      <c r="P605" s="88"/>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c r="AO605" s="70"/>
      <c r="AP605" s="70"/>
      <c r="AQ605" s="89"/>
      <c r="AR605" s="70"/>
      <c r="AS605" s="70"/>
      <c r="AT605" s="89"/>
      <c r="AU605" s="70"/>
      <c r="AV605" s="70"/>
      <c r="AW605" s="70"/>
      <c r="AX605" s="89"/>
      <c r="AY605" s="89"/>
      <c r="AZ605" s="70"/>
      <c r="BA605" s="70"/>
      <c r="BB605" s="70"/>
      <c r="BC605" s="70"/>
      <c r="BD605" s="70"/>
      <c r="BE605" s="70"/>
      <c r="BF605" s="70"/>
      <c r="BG605" s="70"/>
      <c r="BH605" s="70"/>
      <c r="BI605" s="70"/>
      <c r="BJ605" s="70"/>
      <c r="BK605" s="70"/>
      <c r="BL605" s="70"/>
    </row>
    <row r="606" spans="1:64" ht="16" customHeight="1" x14ac:dyDescent="0.3">
      <c r="A606" s="70"/>
      <c r="B606" s="86"/>
      <c r="C606" s="70"/>
      <c r="D606" s="70"/>
      <c r="E606" s="70"/>
      <c r="F606" s="70"/>
      <c r="G606" s="70"/>
      <c r="H606" s="70"/>
      <c r="I606" s="87"/>
      <c r="J606" s="70"/>
      <c r="K606" s="70"/>
      <c r="L606" s="70"/>
      <c r="M606" s="70"/>
      <c r="N606" s="70"/>
      <c r="O606" s="88"/>
      <c r="P606" s="88"/>
      <c r="Q606" s="70"/>
      <c r="R606" s="70"/>
      <c r="S606" s="70"/>
      <c r="T606" s="70"/>
      <c r="U606" s="70"/>
      <c r="V606" s="70"/>
      <c r="W606" s="70"/>
      <c r="X606" s="70"/>
      <c r="Y606" s="70"/>
      <c r="Z606" s="70"/>
      <c r="AA606" s="70"/>
      <c r="AB606" s="70"/>
      <c r="AC606" s="70"/>
      <c r="AD606" s="70"/>
      <c r="AE606" s="70"/>
      <c r="AF606" s="70"/>
      <c r="AG606" s="70"/>
      <c r="AH606" s="70"/>
      <c r="AI606" s="70"/>
      <c r="AJ606" s="70"/>
      <c r="AK606" s="70"/>
      <c r="AL606" s="70"/>
      <c r="AM606" s="70"/>
      <c r="AN606" s="70"/>
      <c r="AO606" s="70"/>
      <c r="AP606" s="70"/>
      <c r="AQ606" s="89"/>
      <c r="AR606" s="70"/>
      <c r="AS606" s="70"/>
      <c r="AT606" s="89"/>
      <c r="AU606" s="70"/>
      <c r="AV606" s="70"/>
      <c r="AW606" s="70"/>
      <c r="AX606" s="89"/>
      <c r="AY606" s="89"/>
      <c r="AZ606" s="70"/>
      <c r="BA606" s="70"/>
      <c r="BB606" s="70"/>
      <c r="BC606" s="70"/>
      <c r="BD606" s="70"/>
      <c r="BE606" s="70"/>
      <c r="BF606" s="70"/>
      <c r="BG606" s="70"/>
      <c r="BH606" s="70"/>
      <c r="BI606" s="70"/>
      <c r="BJ606" s="70"/>
      <c r="BK606" s="70"/>
      <c r="BL606" s="70"/>
    </row>
    <row r="607" spans="1:64" ht="16" customHeight="1" x14ac:dyDescent="0.3">
      <c r="A607" s="70"/>
      <c r="B607" s="86"/>
      <c r="C607" s="70"/>
      <c r="D607" s="70"/>
      <c r="E607" s="70"/>
      <c r="F607" s="70"/>
      <c r="G607" s="70"/>
      <c r="H607" s="70"/>
      <c r="I607" s="87"/>
      <c r="J607" s="70"/>
      <c r="K607" s="70"/>
      <c r="L607" s="70"/>
      <c r="M607" s="70"/>
      <c r="N607" s="70"/>
      <c r="O607" s="88"/>
      <c r="P607" s="88"/>
      <c r="Q607" s="70"/>
      <c r="R607" s="70"/>
      <c r="S607" s="70"/>
      <c r="T607" s="70"/>
      <c r="U607" s="70"/>
      <c r="V607" s="70"/>
      <c r="W607" s="70"/>
      <c r="X607" s="70"/>
      <c r="Y607" s="70"/>
      <c r="Z607" s="70"/>
      <c r="AA607" s="70"/>
      <c r="AB607" s="70"/>
      <c r="AC607" s="70"/>
      <c r="AD607" s="70"/>
      <c r="AE607" s="70"/>
      <c r="AF607" s="70"/>
      <c r="AG607" s="70"/>
      <c r="AH607" s="70"/>
      <c r="AI607" s="70"/>
      <c r="AJ607" s="70"/>
      <c r="AK607" s="70"/>
      <c r="AL607" s="70"/>
      <c r="AM607" s="70"/>
      <c r="AN607" s="70"/>
      <c r="AO607" s="70"/>
      <c r="AP607" s="70"/>
      <c r="AQ607" s="89"/>
      <c r="AR607" s="70"/>
      <c r="AS607" s="70"/>
      <c r="AT607" s="89"/>
      <c r="AU607" s="70"/>
      <c r="AV607" s="70"/>
      <c r="AW607" s="70"/>
      <c r="AX607" s="89"/>
      <c r="AY607" s="89"/>
      <c r="AZ607" s="70"/>
      <c r="BA607" s="70"/>
      <c r="BB607" s="70"/>
      <c r="BC607" s="70"/>
      <c r="BD607" s="70"/>
      <c r="BE607" s="70"/>
      <c r="BF607" s="70"/>
      <c r="BG607" s="70"/>
      <c r="BH607" s="70"/>
      <c r="BI607" s="70"/>
      <c r="BJ607" s="70"/>
      <c r="BK607" s="70"/>
      <c r="BL607" s="70"/>
    </row>
    <row r="608" spans="1:64" ht="16" customHeight="1" x14ac:dyDescent="0.3">
      <c r="A608" s="70"/>
      <c r="B608" s="86"/>
      <c r="C608" s="70"/>
      <c r="D608" s="70"/>
      <c r="E608" s="70"/>
      <c r="F608" s="70"/>
      <c r="G608" s="70"/>
      <c r="H608" s="70"/>
      <c r="I608" s="87"/>
      <c r="J608" s="70"/>
      <c r="K608" s="70"/>
      <c r="L608" s="70"/>
      <c r="M608" s="70"/>
      <c r="N608" s="70"/>
      <c r="O608" s="88"/>
      <c r="P608" s="88"/>
      <c r="Q608" s="70"/>
      <c r="R608" s="70"/>
      <c r="S608" s="70"/>
      <c r="T608" s="70"/>
      <c r="U608" s="70"/>
      <c r="V608" s="70"/>
      <c r="W608" s="70"/>
      <c r="X608" s="70"/>
      <c r="Y608" s="70"/>
      <c r="Z608" s="70"/>
      <c r="AA608" s="70"/>
      <c r="AB608" s="70"/>
      <c r="AC608" s="70"/>
      <c r="AD608" s="70"/>
      <c r="AE608" s="70"/>
      <c r="AF608" s="70"/>
      <c r="AG608" s="70"/>
      <c r="AH608" s="70"/>
      <c r="AI608" s="70"/>
      <c r="AJ608" s="70"/>
      <c r="AK608" s="70"/>
      <c r="AL608" s="70"/>
      <c r="AM608" s="70"/>
      <c r="AN608" s="70"/>
      <c r="AO608" s="70"/>
      <c r="AP608" s="70"/>
      <c r="AQ608" s="89"/>
      <c r="AR608" s="70"/>
      <c r="AS608" s="70"/>
      <c r="AT608" s="89"/>
      <c r="AU608" s="70"/>
      <c r="AV608" s="70"/>
      <c r="AW608" s="70"/>
      <c r="AX608" s="89"/>
      <c r="AY608" s="89"/>
      <c r="AZ608" s="70"/>
      <c r="BA608" s="70"/>
      <c r="BB608" s="70"/>
      <c r="BC608" s="70"/>
      <c r="BD608" s="70"/>
      <c r="BE608" s="70"/>
      <c r="BF608" s="70"/>
      <c r="BG608" s="70"/>
      <c r="BH608" s="70"/>
      <c r="BI608" s="70"/>
      <c r="BJ608" s="70"/>
      <c r="BK608" s="70"/>
      <c r="BL608" s="70"/>
    </row>
    <row r="609" spans="1:64" ht="16" customHeight="1" x14ac:dyDescent="0.3">
      <c r="A609" s="70"/>
      <c r="B609" s="86"/>
      <c r="C609" s="70"/>
      <c r="D609" s="70"/>
      <c r="E609" s="70"/>
      <c r="F609" s="70"/>
      <c r="G609" s="70"/>
      <c r="H609" s="70"/>
      <c r="I609" s="87"/>
      <c r="J609" s="70"/>
      <c r="K609" s="70"/>
      <c r="L609" s="70"/>
      <c r="M609" s="70"/>
      <c r="N609" s="70"/>
      <c r="O609" s="88"/>
      <c r="P609" s="88"/>
      <c r="Q609" s="70"/>
      <c r="R609" s="70"/>
      <c r="S609" s="70"/>
      <c r="T609" s="70"/>
      <c r="U609" s="70"/>
      <c r="V609" s="70"/>
      <c r="W609" s="70"/>
      <c r="X609" s="70"/>
      <c r="Y609" s="70"/>
      <c r="Z609" s="70"/>
      <c r="AA609" s="70"/>
      <c r="AB609" s="70"/>
      <c r="AC609" s="70"/>
      <c r="AD609" s="70"/>
      <c r="AE609" s="70"/>
      <c r="AF609" s="70"/>
      <c r="AG609" s="70"/>
      <c r="AH609" s="70"/>
      <c r="AI609" s="70"/>
      <c r="AJ609" s="70"/>
      <c r="AK609" s="70"/>
      <c r="AL609" s="70"/>
      <c r="AM609" s="70"/>
      <c r="AN609" s="70"/>
      <c r="AO609" s="70"/>
      <c r="AP609" s="70"/>
      <c r="AQ609" s="89"/>
      <c r="AR609" s="70"/>
      <c r="AS609" s="70"/>
      <c r="AT609" s="89"/>
      <c r="AU609" s="70"/>
      <c r="AV609" s="70"/>
      <c r="AW609" s="70"/>
      <c r="AX609" s="89"/>
      <c r="AY609" s="89"/>
      <c r="AZ609" s="70"/>
      <c r="BA609" s="70"/>
      <c r="BB609" s="70"/>
      <c r="BC609" s="70"/>
      <c r="BD609" s="70"/>
      <c r="BE609" s="70"/>
      <c r="BF609" s="70"/>
      <c r="BG609" s="70"/>
      <c r="BH609" s="70"/>
      <c r="BI609" s="70"/>
      <c r="BJ609" s="70"/>
      <c r="BK609" s="70"/>
      <c r="BL609" s="70"/>
    </row>
    <row r="610" spans="1:64" ht="16" customHeight="1" x14ac:dyDescent="0.3">
      <c r="A610" s="70"/>
      <c r="B610" s="86"/>
      <c r="C610" s="70"/>
      <c r="D610" s="70"/>
      <c r="E610" s="70"/>
      <c r="F610" s="70"/>
      <c r="G610" s="70"/>
      <c r="H610" s="70"/>
      <c r="I610" s="87"/>
      <c r="J610" s="70"/>
      <c r="K610" s="70"/>
      <c r="L610" s="70"/>
      <c r="M610" s="70"/>
      <c r="N610" s="70"/>
      <c r="O610" s="88"/>
      <c r="P610" s="88"/>
      <c r="Q610" s="70"/>
      <c r="R610" s="70"/>
      <c r="S610" s="70"/>
      <c r="T610" s="70"/>
      <c r="U610" s="70"/>
      <c r="V610" s="70"/>
      <c r="W610" s="70"/>
      <c r="X610" s="70"/>
      <c r="Y610" s="70"/>
      <c r="Z610" s="70"/>
      <c r="AA610" s="70"/>
      <c r="AB610" s="70"/>
      <c r="AC610" s="70"/>
      <c r="AD610" s="70"/>
      <c r="AE610" s="70"/>
      <c r="AF610" s="70"/>
      <c r="AG610" s="70"/>
      <c r="AH610" s="70"/>
      <c r="AI610" s="70"/>
      <c r="AJ610" s="70"/>
      <c r="AK610" s="70"/>
      <c r="AL610" s="70"/>
      <c r="AM610" s="70"/>
      <c r="AN610" s="70"/>
      <c r="AO610" s="70"/>
      <c r="AP610" s="70"/>
      <c r="AQ610" s="89"/>
      <c r="AR610" s="70"/>
      <c r="AS610" s="70"/>
      <c r="AT610" s="89"/>
      <c r="AU610" s="70"/>
      <c r="AV610" s="70"/>
      <c r="AW610" s="70"/>
      <c r="AX610" s="89"/>
      <c r="AY610" s="89"/>
      <c r="AZ610" s="70"/>
      <c r="BA610" s="70"/>
      <c r="BB610" s="70"/>
      <c r="BC610" s="70"/>
      <c r="BD610" s="70"/>
      <c r="BE610" s="70"/>
      <c r="BF610" s="70"/>
      <c r="BG610" s="70"/>
      <c r="BH610" s="70"/>
      <c r="BI610" s="70"/>
      <c r="BJ610" s="70"/>
      <c r="BK610" s="70"/>
      <c r="BL610" s="70"/>
    </row>
    <row r="611" spans="1:64" ht="16" customHeight="1" x14ac:dyDescent="0.3">
      <c r="A611" s="70"/>
      <c r="B611" s="86"/>
      <c r="C611" s="70"/>
      <c r="D611" s="70"/>
      <c r="E611" s="70"/>
      <c r="F611" s="70"/>
      <c r="G611" s="70"/>
      <c r="H611" s="70"/>
      <c r="I611" s="87"/>
      <c r="J611" s="70"/>
      <c r="K611" s="70"/>
      <c r="L611" s="70"/>
      <c r="M611" s="70"/>
      <c r="N611" s="70"/>
      <c r="O611" s="88"/>
      <c r="P611" s="88"/>
      <c r="Q611" s="70"/>
      <c r="R611" s="70"/>
      <c r="S611" s="70"/>
      <c r="T611" s="70"/>
      <c r="U611" s="70"/>
      <c r="V611" s="70"/>
      <c r="W611" s="70"/>
      <c r="X611" s="70"/>
      <c r="Y611" s="70"/>
      <c r="Z611" s="70"/>
      <c r="AA611" s="70"/>
      <c r="AB611" s="70"/>
      <c r="AC611" s="70"/>
      <c r="AD611" s="70"/>
      <c r="AE611" s="70"/>
      <c r="AF611" s="70"/>
      <c r="AG611" s="70"/>
      <c r="AH611" s="70"/>
      <c r="AI611" s="70"/>
      <c r="AJ611" s="70"/>
      <c r="AK611" s="70"/>
      <c r="AL611" s="70"/>
      <c r="AM611" s="70"/>
      <c r="AN611" s="70"/>
      <c r="AO611" s="70"/>
      <c r="AP611" s="70"/>
      <c r="AQ611" s="89"/>
      <c r="AR611" s="70"/>
      <c r="AS611" s="70"/>
      <c r="AT611" s="89"/>
      <c r="AU611" s="70"/>
      <c r="AV611" s="70"/>
      <c r="AW611" s="70"/>
      <c r="AX611" s="89"/>
      <c r="AY611" s="89"/>
      <c r="AZ611" s="70"/>
      <c r="BA611" s="70"/>
      <c r="BB611" s="70"/>
      <c r="BC611" s="70"/>
      <c r="BD611" s="70"/>
      <c r="BE611" s="70"/>
      <c r="BF611" s="70"/>
      <c r="BG611" s="70"/>
      <c r="BH611" s="70"/>
      <c r="BI611" s="70"/>
      <c r="BJ611" s="70"/>
      <c r="BK611" s="70"/>
      <c r="BL611" s="70"/>
    </row>
    <row r="612" spans="1:64" ht="16" customHeight="1" x14ac:dyDescent="0.3">
      <c r="A612" s="70"/>
      <c r="B612" s="86"/>
      <c r="C612" s="70"/>
      <c r="D612" s="70"/>
      <c r="E612" s="70"/>
      <c r="F612" s="70"/>
      <c r="G612" s="70"/>
      <c r="H612" s="70"/>
      <c r="I612" s="87"/>
      <c r="J612" s="70"/>
      <c r="K612" s="70"/>
      <c r="L612" s="70"/>
      <c r="M612" s="70"/>
      <c r="N612" s="70"/>
      <c r="O612" s="88"/>
      <c r="P612" s="88"/>
      <c r="Q612" s="70"/>
      <c r="R612" s="70"/>
      <c r="S612" s="70"/>
      <c r="T612" s="70"/>
      <c r="U612" s="70"/>
      <c r="V612" s="70"/>
      <c r="W612" s="70"/>
      <c r="X612" s="70"/>
      <c r="Y612" s="70"/>
      <c r="Z612" s="70"/>
      <c r="AA612" s="70"/>
      <c r="AB612" s="70"/>
      <c r="AC612" s="70"/>
      <c r="AD612" s="70"/>
      <c r="AE612" s="70"/>
      <c r="AF612" s="70"/>
      <c r="AG612" s="70"/>
      <c r="AH612" s="70"/>
      <c r="AI612" s="70"/>
      <c r="AJ612" s="70"/>
      <c r="AK612" s="70"/>
      <c r="AL612" s="70"/>
      <c r="AM612" s="70"/>
      <c r="AN612" s="70"/>
      <c r="AO612" s="70"/>
      <c r="AP612" s="70"/>
      <c r="AQ612" s="89"/>
      <c r="AR612" s="70"/>
      <c r="AS612" s="70"/>
      <c r="AT612" s="89"/>
      <c r="AU612" s="70"/>
      <c r="AV612" s="70"/>
      <c r="AW612" s="70"/>
      <c r="AX612" s="89"/>
      <c r="AY612" s="89"/>
      <c r="AZ612" s="70"/>
      <c r="BA612" s="70"/>
      <c r="BB612" s="70"/>
      <c r="BC612" s="70"/>
      <c r="BD612" s="70"/>
      <c r="BE612" s="70"/>
      <c r="BF612" s="70"/>
      <c r="BG612" s="70"/>
      <c r="BH612" s="70"/>
      <c r="BI612" s="70"/>
      <c r="BJ612" s="70"/>
      <c r="BK612" s="70"/>
      <c r="BL612" s="70"/>
    </row>
    <row r="613" spans="1:64" ht="16" customHeight="1" x14ac:dyDescent="0.3">
      <c r="A613" s="70"/>
      <c r="B613" s="86"/>
      <c r="C613" s="70"/>
      <c r="D613" s="70"/>
      <c r="E613" s="70"/>
      <c r="F613" s="70"/>
      <c r="G613" s="70"/>
      <c r="H613" s="70"/>
      <c r="I613" s="87"/>
      <c r="J613" s="70"/>
      <c r="K613" s="70"/>
      <c r="L613" s="70"/>
      <c r="M613" s="70"/>
      <c r="N613" s="70"/>
      <c r="O613" s="88"/>
      <c r="P613" s="88"/>
      <c r="Q613" s="70"/>
      <c r="R613" s="70"/>
      <c r="S613" s="70"/>
      <c r="T613" s="70"/>
      <c r="U613" s="70"/>
      <c r="V613" s="70"/>
      <c r="W613" s="70"/>
      <c r="X613" s="70"/>
      <c r="Y613" s="70"/>
      <c r="Z613" s="70"/>
      <c r="AA613" s="70"/>
      <c r="AB613" s="70"/>
      <c r="AC613" s="70"/>
      <c r="AD613" s="70"/>
      <c r="AE613" s="70"/>
      <c r="AF613" s="70"/>
      <c r="AG613" s="70"/>
      <c r="AH613" s="70"/>
      <c r="AI613" s="70"/>
      <c r="AJ613" s="70"/>
      <c r="AK613" s="70"/>
      <c r="AL613" s="70"/>
      <c r="AM613" s="70"/>
      <c r="AN613" s="70"/>
      <c r="AO613" s="70"/>
      <c r="AP613" s="70"/>
      <c r="AQ613" s="89"/>
      <c r="AR613" s="70"/>
      <c r="AS613" s="70"/>
      <c r="AT613" s="89"/>
      <c r="AU613" s="70"/>
      <c r="AV613" s="70"/>
      <c r="AW613" s="70"/>
      <c r="AX613" s="89"/>
      <c r="AY613" s="89"/>
      <c r="AZ613" s="70"/>
      <c r="BA613" s="70"/>
      <c r="BB613" s="70"/>
      <c r="BC613" s="70"/>
      <c r="BD613" s="70"/>
      <c r="BE613" s="70"/>
      <c r="BF613" s="70"/>
      <c r="BG613" s="70"/>
      <c r="BH613" s="70"/>
      <c r="BI613" s="70"/>
      <c r="BJ613" s="70"/>
      <c r="BK613" s="70"/>
      <c r="BL613" s="70"/>
    </row>
    <row r="614" spans="1:64" ht="16" customHeight="1" x14ac:dyDescent="0.3">
      <c r="A614" s="70"/>
      <c r="B614" s="86"/>
      <c r="C614" s="70"/>
      <c r="D614" s="70"/>
      <c r="E614" s="70"/>
      <c r="F614" s="70"/>
      <c r="G614" s="70"/>
      <c r="H614" s="70"/>
      <c r="I614" s="87"/>
      <c r="J614" s="70"/>
      <c r="K614" s="70"/>
      <c r="L614" s="70"/>
      <c r="M614" s="70"/>
      <c r="N614" s="70"/>
      <c r="O614" s="88"/>
      <c r="P614" s="88"/>
      <c r="Q614" s="70"/>
      <c r="R614" s="70"/>
      <c r="S614" s="70"/>
      <c r="T614" s="70"/>
      <c r="U614" s="70"/>
      <c r="V614" s="70"/>
      <c r="W614" s="70"/>
      <c r="X614" s="70"/>
      <c r="Y614" s="70"/>
      <c r="Z614" s="70"/>
      <c r="AA614" s="70"/>
      <c r="AB614" s="70"/>
      <c r="AC614" s="70"/>
      <c r="AD614" s="70"/>
      <c r="AE614" s="70"/>
      <c r="AF614" s="70"/>
      <c r="AG614" s="70"/>
      <c r="AH614" s="70"/>
      <c r="AI614" s="70"/>
      <c r="AJ614" s="70"/>
      <c r="AK614" s="70"/>
      <c r="AL614" s="70"/>
      <c r="AM614" s="70"/>
      <c r="AN614" s="70"/>
      <c r="AO614" s="70"/>
      <c r="AP614" s="70"/>
      <c r="AQ614" s="89"/>
      <c r="AR614" s="70"/>
      <c r="AS614" s="70"/>
      <c r="AT614" s="89"/>
      <c r="AU614" s="70"/>
      <c r="AV614" s="70"/>
      <c r="AW614" s="70"/>
      <c r="AX614" s="89"/>
      <c r="AY614" s="89"/>
      <c r="AZ614" s="70"/>
      <c r="BA614" s="70"/>
      <c r="BB614" s="70"/>
      <c r="BC614" s="70"/>
      <c r="BD614" s="70"/>
      <c r="BE614" s="70"/>
      <c r="BF614" s="70"/>
      <c r="BG614" s="70"/>
      <c r="BH614" s="70"/>
      <c r="BI614" s="70"/>
      <c r="BJ614" s="70"/>
      <c r="BK614" s="70"/>
      <c r="BL614" s="70"/>
    </row>
    <row r="615" spans="1:64" ht="16" customHeight="1" x14ac:dyDescent="0.3">
      <c r="A615" s="70"/>
      <c r="B615" s="86"/>
      <c r="C615" s="70"/>
      <c r="D615" s="70"/>
      <c r="E615" s="70"/>
      <c r="F615" s="70"/>
      <c r="G615" s="70"/>
      <c r="H615" s="70"/>
      <c r="I615" s="87"/>
      <c r="J615" s="70"/>
      <c r="K615" s="70"/>
      <c r="L615" s="70"/>
      <c r="M615" s="70"/>
      <c r="N615" s="70"/>
      <c r="O615" s="88"/>
      <c r="P615" s="88"/>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c r="AO615" s="70"/>
      <c r="AP615" s="70"/>
      <c r="AQ615" s="89"/>
      <c r="AR615" s="70"/>
      <c r="AS615" s="70"/>
      <c r="AT615" s="89"/>
      <c r="AU615" s="70"/>
      <c r="AV615" s="70"/>
      <c r="AW615" s="70"/>
      <c r="AX615" s="89"/>
      <c r="AY615" s="89"/>
      <c r="AZ615" s="70"/>
      <c r="BA615" s="70"/>
      <c r="BB615" s="70"/>
      <c r="BC615" s="70"/>
      <c r="BD615" s="70"/>
      <c r="BE615" s="70"/>
      <c r="BF615" s="70"/>
      <c r="BG615" s="70"/>
      <c r="BH615" s="70"/>
      <c r="BI615" s="70"/>
      <c r="BJ615" s="70"/>
      <c r="BK615" s="70"/>
      <c r="BL615" s="70"/>
    </row>
    <row r="616" spans="1:64" ht="16" customHeight="1" x14ac:dyDescent="0.3">
      <c r="A616" s="70"/>
      <c r="B616" s="86"/>
      <c r="C616" s="70"/>
      <c r="D616" s="70"/>
      <c r="E616" s="70"/>
      <c r="F616" s="70"/>
      <c r="G616" s="70"/>
      <c r="H616" s="70"/>
      <c r="I616" s="87"/>
      <c r="J616" s="70"/>
      <c r="K616" s="70"/>
      <c r="L616" s="70"/>
      <c r="M616" s="70"/>
      <c r="N616" s="70"/>
      <c r="O616" s="88"/>
      <c r="P616" s="88"/>
      <c r="Q616" s="70"/>
      <c r="R616" s="70"/>
      <c r="S616" s="70"/>
      <c r="T616" s="70"/>
      <c r="U616" s="70"/>
      <c r="V616" s="70"/>
      <c r="W616" s="70"/>
      <c r="X616" s="70"/>
      <c r="Y616" s="70"/>
      <c r="Z616" s="70"/>
      <c r="AA616" s="70"/>
      <c r="AB616" s="70"/>
      <c r="AC616" s="70"/>
      <c r="AD616" s="70"/>
      <c r="AE616" s="70"/>
      <c r="AF616" s="70"/>
      <c r="AG616" s="70"/>
      <c r="AH616" s="70"/>
      <c r="AI616" s="70"/>
      <c r="AJ616" s="70"/>
      <c r="AK616" s="70"/>
      <c r="AL616" s="70"/>
      <c r="AM616" s="70"/>
      <c r="AN616" s="70"/>
      <c r="AO616" s="70"/>
      <c r="AP616" s="70"/>
      <c r="AQ616" s="89"/>
      <c r="AR616" s="70"/>
      <c r="AS616" s="70"/>
      <c r="AT616" s="89"/>
      <c r="AU616" s="70"/>
      <c r="AV616" s="70"/>
      <c r="AW616" s="70"/>
      <c r="AX616" s="89"/>
      <c r="AY616" s="89"/>
      <c r="AZ616" s="70"/>
      <c r="BA616" s="70"/>
      <c r="BB616" s="70"/>
      <c r="BC616" s="70"/>
      <c r="BD616" s="70"/>
      <c r="BE616" s="70"/>
      <c r="BF616" s="70"/>
      <c r="BG616" s="70"/>
      <c r="BH616" s="70"/>
      <c r="BI616" s="70"/>
      <c r="BJ616" s="70"/>
      <c r="BK616" s="70"/>
      <c r="BL616" s="70"/>
    </row>
    <row r="617" spans="1:64" ht="16" customHeight="1" x14ac:dyDescent="0.3">
      <c r="A617" s="70"/>
      <c r="B617" s="86"/>
      <c r="C617" s="70"/>
      <c r="D617" s="70"/>
      <c r="E617" s="70"/>
      <c r="F617" s="70"/>
      <c r="G617" s="70"/>
      <c r="H617" s="70"/>
      <c r="I617" s="87"/>
      <c r="J617" s="70"/>
      <c r="K617" s="70"/>
      <c r="L617" s="70"/>
      <c r="M617" s="70"/>
      <c r="N617" s="70"/>
      <c r="O617" s="88"/>
      <c r="P617" s="88"/>
      <c r="Q617" s="70"/>
      <c r="R617" s="70"/>
      <c r="S617" s="70"/>
      <c r="T617" s="70"/>
      <c r="U617" s="70"/>
      <c r="V617" s="70"/>
      <c r="W617" s="70"/>
      <c r="X617" s="70"/>
      <c r="Y617" s="70"/>
      <c r="Z617" s="70"/>
      <c r="AA617" s="70"/>
      <c r="AB617" s="70"/>
      <c r="AC617" s="70"/>
      <c r="AD617" s="70"/>
      <c r="AE617" s="70"/>
      <c r="AF617" s="70"/>
      <c r="AG617" s="70"/>
      <c r="AH617" s="70"/>
      <c r="AI617" s="70"/>
      <c r="AJ617" s="70"/>
      <c r="AK617" s="70"/>
      <c r="AL617" s="70"/>
      <c r="AM617" s="70"/>
      <c r="AN617" s="70"/>
      <c r="AO617" s="70"/>
      <c r="AP617" s="70"/>
      <c r="AQ617" s="89"/>
      <c r="AR617" s="70"/>
      <c r="AS617" s="70"/>
      <c r="AT617" s="89"/>
      <c r="AU617" s="70"/>
      <c r="AV617" s="70"/>
      <c r="AW617" s="70"/>
      <c r="AX617" s="89"/>
      <c r="AY617" s="89"/>
      <c r="AZ617" s="70"/>
      <c r="BA617" s="70"/>
      <c r="BB617" s="70"/>
      <c r="BC617" s="70"/>
      <c r="BD617" s="70"/>
      <c r="BE617" s="70"/>
      <c r="BF617" s="70"/>
      <c r="BG617" s="70"/>
      <c r="BH617" s="70"/>
      <c r="BI617" s="70"/>
      <c r="BJ617" s="70"/>
      <c r="BK617" s="70"/>
      <c r="BL617" s="70"/>
    </row>
    <row r="618" spans="1:64" ht="16" customHeight="1" x14ac:dyDescent="0.3">
      <c r="A618" s="70"/>
      <c r="B618" s="86"/>
      <c r="C618" s="70"/>
      <c r="D618" s="70"/>
      <c r="E618" s="70"/>
      <c r="F618" s="70"/>
      <c r="G618" s="70"/>
      <c r="H618" s="70"/>
      <c r="I618" s="87"/>
      <c r="J618" s="70"/>
      <c r="K618" s="70"/>
      <c r="L618" s="70"/>
      <c r="M618" s="70"/>
      <c r="N618" s="70"/>
      <c r="O618" s="88"/>
      <c r="P618" s="88"/>
      <c r="Q618" s="70"/>
      <c r="R618" s="70"/>
      <c r="S618" s="70"/>
      <c r="T618" s="70"/>
      <c r="U618" s="70"/>
      <c r="V618" s="70"/>
      <c r="W618" s="70"/>
      <c r="X618" s="70"/>
      <c r="Y618" s="70"/>
      <c r="Z618" s="70"/>
      <c r="AA618" s="70"/>
      <c r="AB618" s="70"/>
      <c r="AC618" s="70"/>
      <c r="AD618" s="70"/>
      <c r="AE618" s="70"/>
      <c r="AF618" s="70"/>
      <c r="AG618" s="70"/>
      <c r="AH618" s="70"/>
      <c r="AI618" s="70"/>
      <c r="AJ618" s="70"/>
      <c r="AK618" s="70"/>
      <c r="AL618" s="70"/>
      <c r="AM618" s="70"/>
      <c r="AN618" s="70"/>
      <c r="AO618" s="70"/>
      <c r="AP618" s="70"/>
      <c r="AQ618" s="89"/>
      <c r="AR618" s="70"/>
      <c r="AS618" s="70"/>
      <c r="AT618" s="89"/>
      <c r="AU618" s="70"/>
      <c r="AV618" s="70"/>
      <c r="AW618" s="70"/>
      <c r="AX618" s="89"/>
      <c r="AY618" s="89"/>
      <c r="AZ618" s="70"/>
      <c r="BA618" s="70"/>
      <c r="BB618" s="70"/>
      <c r="BC618" s="70"/>
      <c r="BD618" s="70"/>
      <c r="BE618" s="70"/>
      <c r="BF618" s="70"/>
      <c r="BG618" s="70"/>
      <c r="BH618" s="70"/>
      <c r="BI618" s="70"/>
      <c r="BJ618" s="70"/>
      <c r="BK618" s="70"/>
      <c r="BL618" s="70"/>
    </row>
    <row r="619" spans="1:64" ht="16" customHeight="1" x14ac:dyDescent="0.3">
      <c r="A619" s="70"/>
      <c r="B619" s="86"/>
      <c r="C619" s="70"/>
      <c r="D619" s="70"/>
      <c r="E619" s="70"/>
      <c r="F619" s="70"/>
      <c r="G619" s="70"/>
      <c r="H619" s="70"/>
      <c r="I619" s="87"/>
      <c r="J619" s="70"/>
      <c r="K619" s="70"/>
      <c r="L619" s="70"/>
      <c r="M619" s="70"/>
      <c r="N619" s="70"/>
      <c r="O619" s="88"/>
      <c r="P619" s="88"/>
      <c r="Q619" s="70"/>
      <c r="R619" s="70"/>
      <c r="S619" s="70"/>
      <c r="T619" s="70"/>
      <c r="U619" s="70"/>
      <c r="V619" s="70"/>
      <c r="W619" s="70"/>
      <c r="X619" s="70"/>
      <c r="Y619" s="70"/>
      <c r="Z619" s="70"/>
      <c r="AA619" s="70"/>
      <c r="AB619" s="70"/>
      <c r="AC619" s="70"/>
      <c r="AD619" s="70"/>
      <c r="AE619" s="70"/>
      <c r="AF619" s="70"/>
      <c r="AG619" s="70"/>
      <c r="AH619" s="70"/>
      <c r="AI619" s="70"/>
      <c r="AJ619" s="70"/>
      <c r="AK619" s="70"/>
      <c r="AL619" s="70"/>
      <c r="AM619" s="70"/>
      <c r="AN619" s="70"/>
      <c r="AO619" s="70"/>
      <c r="AP619" s="70"/>
      <c r="AQ619" s="89"/>
      <c r="AR619" s="70"/>
      <c r="AS619" s="70"/>
      <c r="AT619" s="89"/>
      <c r="AU619" s="70"/>
      <c r="AV619" s="70"/>
      <c r="AW619" s="70"/>
      <c r="AX619" s="89"/>
      <c r="AY619" s="89"/>
      <c r="AZ619" s="70"/>
      <c r="BA619" s="70"/>
      <c r="BB619" s="70"/>
      <c r="BC619" s="70"/>
      <c r="BD619" s="70"/>
      <c r="BE619" s="70"/>
      <c r="BF619" s="70"/>
      <c r="BG619" s="70"/>
      <c r="BH619" s="70"/>
      <c r="BI619" s="70"/>
      <c r="BJ619" s="70"/>
      <c r="BK619" s="70"/>
      <c r="BL619" s="70"/>
    </row>
    <row r="620" spans="1:64" ht="16" customHeight="1" x14ac:dyDescent="0.3">
      <c r="A620" s="70"/>
      <c r="B620" s="86"/>
      <c r="C620" s="70"/>
      <c r="D620" s="70"/>
      <c r="E620" s="70"/>
      <c r="F620" s="70"/>
      <c r="G620" s="70"/>
      <c r="H620" s="70"/>
      <c r="I620" s="87"/>
      <c r="J620" s="70"/>
      <c r="K620" s="70"/>
      <c r="L620" s="70"/>
      <c r="M620" s="70"/>
      <c r="N620" s="70"/>
      <c r="O620" s="88"/>
      <c r="P620" s="88"/>
      <c r="Q620" s="70"/>
      <c r="R620" s="70"/>
      <c r="S620" s="70"/>
      <c r="T620" s="70"/>
      <c r="U620" s="70"/>
      <c r="V620" s="70"/>
      <c r="W620" s="70"/>
      <c r="X620" s="70"/>
      <c r="Y620" s="70"/>
      <c r="Z620" s="70"/>
      <c r="AA620" s="70"/>
      <c r="AB620" s="70"/>
      <c r="AC620" s="70"/>
      <c r="AD620" s="70"/>
      <c r="AE620" s="70"/>
      <c r="AF620" s="70"/>
      <c r="AG620" s="70"/>
      <c r="AH620" s="70"/>
      <c r="AI620" s="70"/>
      <c r="AJ620" s="70"/>
      <c r="AK620" s="70"/>
      <c r="AL620" s="70"/>
      <c r="AM620" s="70"/>
      <c r="AN620" s="70"/>
      <c r="AO620" s="70"/>
      <c r="AP620" s="70"/>
      <c r="AQ620" s="89"/>
      <c r="AR620" s="70"/>
      <c r="AS620" s="70"/>
      <c r="AT620" s="89"/>
      <c r="AU620" s="70"/>
      <c r="AV620" s="70"/>
      <c r="AW620" s="70"/>
      <c r="AX620" s="89"/>
      <c r="AY620" s="89"/>
      <c r="AZ620" s="70"/>
      <c r="BA620" s="70"/>
      <c r="BB620" s="70"/>
      <c r="BC620" s="70"/>
      <c r="BD620" s="70"/>
      <c r="BE620" s="70"/>
      <c r="BF620" s="70"/>
      <c r="BG620" s="70"/>
      <c r="BH620" s="70"/>
      <c r="BI620" s="70"/>
      <c r="BJ620" s="70"/>
      <c r="BK620" s="70"/>
      <c r="BL620" s="70"/>
    </row>
    <row r="621" spans="1:64" ht="16" customHeight="1" x14ac:dyDescent="0.3">
      <c r="A621" s="70"/>
      <c r="B621" s="86"/>
      <c r="C621" s="70"/>
      <c r="D621" s="70"/>
      <c r="E621" s="70"/>
      <c r="F621" s="70"/>
      <c r="G621" s="70"/>
      <c r="H621" s="70"/>
      <c r="I621" s="87"/>
      <c r="J621" s="70"/>
      <c r="K621" s="70"/>
      <c r="L621" s="70"/>
      <c r="M621" s="70"/>
      <c r="N621" s="70"/>
      <c r="O621" s="88"/>
      <c r="P621" s="88"/>
      <c r="Q621" s="70"/>
      <c r="R621" s="70"/>
      <c r="S621" s="70"/>
      <c r="T621" s="70"/>
      <c r="U621" s="70"/>
      <c r="V621" s="70"/>
      <c r="W621" s="70"/>
      <c r="X621" s="70"/>
      <c r="Y621" s="70"/>
      <c r="Z621" s="70"/>
      <c r="AA621" s="70"/>
      <c r="AB621" s="70"/>
      <c r="AC621" s="70"/>
      <c r="AD621" s="70"/>
      <c r="AE621" s="70"/>
      <c r="AF621" s="70"/>
      <c r="AG621" s="70"/>
      <c r="AH621" s="70"/>
      <c r="AI621" s="70"/>
      <c r="AJ621" s="70"/>
      <c r="AK621" s="70"/>
      <c r="AL621" s="70"/>
      <c r="AM621" s="70"/>
      <c r="AN621" s="70"/>
      <c r="AO621" s="70"/>
      <c r="AP621" s="70"/>
      <c r="AQ621" s="89"/>
      <c r="AR621" s="70"/>
      <c r="AS621" s="70"/>
      <c r="AT621" s="89"/>
      <c r="AU621" s="70"/>
      <c r="AV621" s="70"/>
      <c r="AW621" s="70"/>
      <c r="AX621" s="89"/>
      <c r="AY621" s="89"/>
      <c r="AZ621" s="70"/>
      <c r="BA621" s="70"/>
      <c r="BB621" s="70"/>
      <c r="BC621" s="70"/>
      <c r="BD621" s="70"/>
      <c r="BE621" s="70"/>
      <c r="BF621" s="70"/>
      <c r="BG621" s="70"/>
      <c r="BH621" s="70"/>
      <c r="BI621" s="70"/>
      <c r="BJ621" s="70"/>
      <c r="BK621" s="70"/>
      <c r="BL621" s="70"/>
    </row>
    <row r="622" spans="1:64" ht="16" customHeight="1" x14ac:dyDescent="0.3">
      <c r="A622" s="70"/>
      <c r="B622" s="86"/>
      <c r="C622" s="70"/>
      <c r="D622" s="70"/>
      <c r="E622" s="70"/>
      <c r="F622" s="70"/>
      <c r="G622" s="70"/>
      <c r="H622" s="70"/>
      <c r="I622" s="87"/>
      <c r="J622" s="70"/>
      <c r="K622" s="70"/>
      <c r="L622" s="70"/>
      <c r="M622" s="70"/>
      <c r="N622" s="70"/>
      <c r="O622" s="88"/>
      <c r="P622" s="88"/>
      <c r="Q622" s="70"/>
      <c r="R622" s="70"/>
      <c r="S622" s="70"/>
      <c r="T622" s="70"/>
      <c r="U622" s="70"/>
      <c r="V622" s="70"/>
      <c r="W622" s="70"/>
      <c r="X622" s="70"/>
      <c r="Y622" s="70"/>
      <c r="Z622" s="70"/>
      <c r="AA622" s="70"/>
      <c r="AB622" s="70"/>
      <c r="AC622" s="70"/>
      <c r="AD622" s="70"/>
      <c r="AE622" s="70"/>
      <c r="AF622" s="70"/>
      <c r="AG622" s="70"/>
      <c r="AH622" s="70"/>
      <c r="AI622" s="70"/>
      <c r="AJ622" s="70"/>
      <c r="AK622" s="70"/>
      <c r="AL622" s="70"/>
      <c r="AM622" s="70"/>
      <c r="AN622" s="70"/>
      <c r="AO622" s="70"/>
      <c r="AP622" s="70"/>
      <c r="AQ622" s="89"/>
      <c r="AR622" s="70"/>
      <c r="AS622" s="70"/>
      <c r="AT622" s="89"/>
      <c r="AU622" s="70"/>
      <c r="AV622" s="70"/>
      <c r="AW622" s="70"/>
      <c r="AX622" s="89"/>
      <c r="AY622" s="89"/>
      <c r="AZ622" s="70"/>
      <c r="BA622" s="70"/>
      <c r="BB622" s="70"/>
      <c r="BC622" s="70"/>
      <c r="BD622" s="70"/>
      <c r="BE622" s="70"/>
      <c r="BF622" s="70"/>
      <c r="BG622" s="70"/>
      <c r="BH622" s="70"/>
      <c r="BI622" s="70"/>
      <c r="BJ622" s="70"/>
      <c r="BK622" s="70"/>
      <c r="BL622" s="70"/>
    </row>
    <row r="623" spans="1:64" ht="16" customHeight="1" x14ac:dyDescent="0.3">
      <c r="A623" s="70"/>
      <c r="B623" s="86"/>
      <c r="C623" s="70"/>
      <c r="D623" s="70"/>
      <c r="E623" s="70"/>
      <c r="F623" s="70"/>
      <c r="G623" s="70"/>
      <c r="H623" s="70"/>
      <c r="I623" s="87"/>
      <c r="J623" s="70"/>
      <c r="K623" s="70"/>
      <c r="L623" s="70"/>
      <c r="M623" s="70"/>
      <c r="N623" s="70"/>
      <c r="O623" s="88"/>
      <c r="P623" s="88"/>
      <c r="Q623" s="70"/>
      <c r="R623" s="70"/>
      <c r="S623" s="70"/>
      <c r="T623" s="70"/>
      <c r="U623" s="70"/>
      <c r="V623" s="70"/>
      <c r="W623" s="70"/>
      <c r="X623" s="70"/>
      <c r="Y623" s="70"/>
      <c r="Z623" s="70"/>
      <c r="AA623" s="70"/>
      <c r="AB623" s="70"/>
      <c r="AC623" s="70"/>
      <c r="AD623" s="70"/>
      <c r="AE623" s="70"/>
      <c r="AF623" s="70"/>
      <c r="AG623" s="70"/>
      <c r="AH623" s="70"/>
      <c r="AI623" s="70"/>
      <c r="AJ623" s="70"/>
      <c r="AK623" s="70"/>
      <c r="AL623" s="70"/>
      <c r="AM623" s="70"/>
      <c r="AN623" s="70"/>
      <c r="AO623" s="70"/>
      <c r="AP623" s="70"/>
      <c r="AQ623" s="89"/>
      <c r="AR623" s="70"/>
      <c r="AS623" s="70"/>
      <c r="AT623" s="89"/>
      <c r="AU623" s="70"/>
      <c r="AV623" s="70"/>
      <c r="AW623" s="70"/>
      <c r="AX623" s="89"/>
      <c r="AY623" s="89"/>
      <c r="AZ623" s="70"/>
      <c r="BA623" s="70"/>
      <c r="BB623" s="70"/>
      <c r="BC623" s="70"/>
      <c r="BD623" s="70"/>
      <c r="BE623" s="70"/>
      <c r="BF623" s="70"/>
      <c r="BG623" s="70"/>
      <c r="BH623" s="70"/>
      <c r="BI623" s="70"/>
      <c r="BJ623" s="70"/>
      <c r="BK623" s="70"/>
      <c r="BL623" s="70"/>
    </row>
    <row r="624" spans="1:64" ht="16" customHeight="1" x14ac:dyDescent="0.3">
      <c r="A624" s="70"/>
      <c r="B624" s="86"/>
      <c r="C624" s="70"/>
      <c r="D624" s="70"/>
      <c r="E624" s="70"/>
      <c r="F624" s="70"/>
      <c r="G624" s="70"/>
      <c r="H624" s="70"/>
      <c r="I624" s="87"/>
      <c r="J624" s="70"/>
      <c r="K624" s="70"/>
      <c r="L624" s="70"/>
      <c r="M624" s="70"/>
      <c r="N624" s="70"/>
      <c r="O624" s="88"/>
      <c r="P624" s="88"/>
      <c r="Q624" s="70"/>
      <c r="R624" s="70"/>
      <c r="S624" s="70"/>
      <c r="T624" s="70"/>
      <c r="U624" s="70"/>
      <c r="V624" s="70"/>
      <c r="W624" s="70"/>
      <c r="X624" s="70"/>
      <c r="Y624" s="70"/>
      <c r="Z624" s="70"/>
      <c r="AA624" s="70"/>
      <c r="AB624" s="70"/>
      <c r="AC624" s="70"/>
      <c r="AD624" s="70"/>
      <c r="AE624" s="70"/>
      <c r="AF624" s="70"/>
      <c r="AG624" s="70"/>
      <c r="AH624" s="70"/>
      <c r="AI624" s="70"/>
      <c r="AJ624" s="70"/>
      <c r="AK624" s="70"/>
      <c r="AL624" s="70"/>
      <c r="AM624" s="70"/>
      <c r="AN624" s="70"/>
      <c r="AO624" s="70"/>
      <c r="AP624" s="70"/>
      <c r="AQ624" s="89"/>
      <c r="AR624" s="70"/>
      <c r="AS624" s="70"/>
      <c r="AT624" s="89"/>
      <c r="AU624" s="70"/>
      <c r="AV624" s="70"/>
      <c r="AW624" s="70"/>
      <c r="AX624" s="89"/>
      <c r="AY624" s="89"/>
      <c r="AZ624" s="70"/>
      <c r="BA624" s="70"/>
      <c r="BB624" s="70"/>
      <c r="BC624" s="70"/>
      <c r="BD624" s="70"/>
      <c r="BE624" s="70"/>
      <c r="BF624" s="70"/>
      <c r="BG624" s="70"/>
      <c r="BH624" s="70"/>
      <c r="BI624" s="70"/>
      <c r="BJ624" s="70"/>
      <c r="BK624" s="70"/>
      <c r="BL624" s="70"/>
    </row>
    <row r="625" spans="1:64" ht="16" customHeight="1" x14ac:dyDescent="0.3">
      <c r="A625" s="70"/>
      <c r="B625" s="86"/>
      <c r="C625" s="70"/>
      <c r="D625" s="70"/>
      <c r="E625" s="70"/>
      <c r="F625" s="70"/>
      <c r="G625" s="70"/>
      <c r="H625" s="70"/>
      <c r="I625" s="87"/>
      <c r="J625" s="70"/>
      <c r="K625" s="70"/>
      <c r="L625" s="70"/>
      <c r="M625" s="70"/>
      <c r="N625" s="70"/>
      <c r="O625" s="88"/>
      <c r="P625" s="88"/>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c r="AO625" s="70"/>
      <c r="AP625" s="70"/>
      <c r="AQ625" s="89"/>
      <c r="AR625" s="70"/>
      <c r="AS625" s="70"/>
      <c r="AT625" s="89"/>
      <c r="AU625" s="70"/>
      <c r="AV625" s="70"/>
      <c r="AW625" s="70"/>
      <c r="AX625" s="89"/>
      <c r="AY625" s="89"/>
      <c r="AZ625" s="70"/>
      <c r="BA625" s="70"/>
      <c r="BB625" s="70"/>
      <c r="BC625" s="70"/>
      <c r="BD625" s="70"/>
      <c r="BE625" s="70"/>
      <c r="BF625" s="70"/>
      <c r="BG625" s="70"/>
      <c r="BH625" s="70"/>
      <c r="BI625" s="70"/>
      <c r="BJ625" s="70"/>
      <c r="BK625" s="70"/>
      <c r="BL625" s="70"/>
    </row>
    <row r="626" spans="1:64" ht="16" customHeight="1" x14ac:dyDescent="0.3">
      <c r="A626" s="70"/>
      <c r="B626" s="86"/>
      <c r="C626" s="70"/>
      <c r="D626" s="70"/>
      <c r="E626" s="70"/>
      <c r="F626" s="70"/>
      <c r="G626" s="70"/>
      <c r="H626" s="70"/>
      <c r="I626" s="87"/>
      <c r="J626" s="70"/>
      <c r="K626" s="70"/>
      <c r="L626" s="70"/>
      <c r="M626" s="70"/>
      <c r="N626" s="70"/>
      <c r="O626" s="88"/>
      <c r="P626" s="88"/>
      <c r="Q626" s="70"/>
      <c r="R626" s="70"/>
      <c r="S626" s="70"/>
      <c r="T626" s="70"/>
      <c r="U626" s="70"/>
      <c r="V626" s="70"/>
      <c r="W626" s="70"/>
      <c r="X626" s="70"/>
      <c r="Y626" s="70"/>
      <c r="Z626" s="70"/>
      <c r="AA626" s="70"/>
      <c r="AB626" s="70"/>
      <c r="AC626" s="70"/>
      <c r="AD626" s="70"/>
      <c r="AE626" s="70"/>
      <c r="AF626" s="70"/>
      <c r="AG626" s="70"/>
      <c r="AH626" s="70"/>
      <c r="AI626" s="70"/>
      <c r="AJ626" s="70"/>
      <c r="AK626" s="70"/>
      <c r="AL626" s="70"/>
      <c r="AM626" s="70"/>
      <c r="AN626" s="70"/>
      <c r="AO626" s="70"/>
      <c r="AP626" s="70"/>
      <c r="AQ626" s="89"/>
      <c r="AR626" s="70"/>
      <c r="AS626" s="70"/>
      <c r="AT626" s="89"/>
      <c r="AU626" s="70"/>
      <c r="AV626" s="70"/>
      <c r="AW626" s="70"/>
      <c r="AX626" s="89"/>
      <c r="AY626" s="89"/>
      <c r="AZ626" s="70"/>
      <c r="BA626" s="70"/>
      <c r="BB626" s="70"/>
      <c r="BC626" s="70"/>
      <c r="BD626" s="70"/>
      <c r="BE626" s="70"/>
      <c r="BF626" s="70"/>
      <c r="BG626" s="70"/>
      <c r="BH626" s="70"/>
      <c r="BI626" s="70"/>
      <c r="BJ626" s="70"/>
      <c r="BK626" s="70"/>
      <c r="BL626" s="70"/>
    </row>
    <row r="627" spans="1:64" ht="16" customHeight="1" x14ac:dyDescent="0.3">
      <c r="A627" s="70"/>
      <c r="B627" s="86"/>
      <c r="C627" s="70"/>
      <c r="D627" s="70"/>
      <c r="E627" s="70"/>
      <c r="F627" s="70"/>
      <c r="G627" s="70"/>
      <c r="H627" s="70"/>
      <c r="I627" s="87"/>
      <c r="J627" s="70"/>
      <c r="K627" s="70"/>
      <c r="L627" s="70"/>
      <c r="M627" s="70"/>
      <c r="N627" s="70"/>
      <c r="O627" s="88"/>
      <c r="P627" s="88"/>
      <c r="Q627" s="70"/>
      <c r="R627" s="70"/>
      <c r="S627" s="70"/>
      <c r="T627" s="70"/>
      <c r="U627" s="70"/>
      <c r="V627" s="70"/>
      <c r="W627" s="70"/>
      <c r="X627" s="70"/>
      <c r="Y627" s="70"/>
      <c r="Z627" s="70"/>
      <c r="AA627" s="70"/>
      <c r="AB627" s="70"/>
      <c r="AC627" s="70"/>
      <c r="AD627" s="70"/>
      <c r="AE627" s="70"/>
      <c r="AF627" s="70"/>
      <c r="AG627" s="70"/>
      <c r="AH627" s="70"/>
      <c r="AI627" s="70"/>
      <c r="AJ627" s="70"/>
      <c r="AK627" s="70"/>
      <c r="AL627" s="70"/>
      <c r="AM627" s="70"/>
      <c r="AN627" s="70"/>
      <c r="AO627" s="70"/>
      <c r="AP627" s="70"/>
      <c r="AQ627" s="89"/>
      <c r="AR627" s="70"/>
      <c r="AS627" s="70"/>
      <c r="AT627" s="89"/>
      <c r="AU627" s="70"/>
      <c r="AV627" s="70"/>
      <c r="AW627" s="70"/>
      <c r="AX627" s="89"/>
      <c r="AY627" s="89"/>
      <c r="AZ627" s="70"/>
      <c r="BA627" s="70"/>
      <c r="BB627" s="70"/>
      <c r="BC627" s="70"/>
      <c r="BD627" s="70"/>
      <c r="BE627" s="70"/>
      <c r="BF627" s="70"/>
      <c r="BG627" s="70"/>
      <c r="BH627" s="70"/>
      <c r="BI627" s="70"/>
      <c r="BJ627" s="70"/>
      <c r="BK627" s="70"/>
      <c r="BL627" s="70"/>
    </row>
    <row r="628" spans="1:64" ht="16" customHeight="1" x14ac:dyDescent="0.3">
      <c r="A628" s="70"/>
      <c r="B628" s="86"/>
      <c r="C628" s="70"/>
      <c r="D628" s="70"/>
      <c r="E628" s="70"/>
      <c r="F628" s="70"/>
      <c r="G628" s="70"/>
      <c r="H628" s="70"/>
      <c r="I628" s="87"/>
      <c r="J628" s="70"/>
      <c r="K628" s="70"/>
      <c r="L628" s="70"/>
      <c r="M628" s="70"/>
      <c r="N628" s="70"/>
      <c r="O628" s="88"/>
      <c r="P628" s="88"/>
      <c r="Q628" s="70"/>
      <c r="R628" s="70"/>
      <c r="S628" s="70"/>
      <c r="T628" s="70"/>
      <c r="U628" s="70"/>
      <c r="V628" s="70"/>
      <c r="W628" s="70"/>
      <c r="X628" s="70"/>
      <c r="Y628" s="70"/>
      <c r="Z628" s="70"/>
      <c r="AA628" s="70"/>
      <c r="AB628" s="70"/>
      <c r="AC628" s="70"/>
      <c r="AD628" s="70"/>
      <c r="AE628" s="70"/>
      <c r="AF628" s="70"/>
      <c r="AG628" s="70"/>
      <c r="AH628" s="70"/>
      <c r="AI628" s="70"/>
      <c r="AJ628" s="70"/>
      <c r="AK628" s="70"/>
      <c r="AL628" s="70"/>
      <c r="AM628" s="70"/>
      <c r="AN628" s="70"/>
      <c r="AO628" s="70"/>
      <c r="AP628" s="70"/>
      <c r="AQ628" s="89"/>
      <c r="AR628" s="70"/>
      <c r="AS628" s="70"/>
      <c r="AT628" s="89"/>
      <c r="AU628" s="70"/>
      <c r="AV628" s="70"/>
      <c r="AW628" s="70"/>
      <c r="AX628" s="89"/>
      <c r="AY628" s="89"/>
      <c r="AZ628" s="70"/>
      <c r="BA628" s="70"/>
      <c r="BB628" s="70"/>
      <c r="BC628" s="70"/>
      <c r="BD628" s="70"/>
      <c r="BE628" s="70"/>
      <c r="BF628" s="70"/>
      <c r="BG628" s="70"/>
      <c r="BH628" s="70"/>
      <c r="BI628" s="70"/>
      <c r="BJ628" s="70"/>
      <c r="BK628" s="70"/>
      <c r="BL628" s="70"/>
    </row>
    <row r="629" spans="1:64" ht="16" customHeight="1" x14ac:dyDescent="0.3">
      <c r="A629" s="70"/>
      <c r="B629" s="86"/>
      <c r="C629" s="70"/>
      <c r="D629" s="70"/>
      <c r="E629" s="70"/>
      <c r="F629" s="70"/>
      <c r="G629" s="70"/>
      <c r="H629" s="70"/>
      <c r="I629" s="87"/>
      <c r="J629" s="70"/>
      <c r="K629" s="70"/>
      <c r="L629" s="70"/>
      <c r="M629" s="70"/>
      <c r="N629" s="70"/>
      <c r="O629" s="88"/>
      <c r="P629" s="88"/>
      <c r="Q629" s="70"/>
      <c r="R629" s="70"/>
      <c r="S629" s="70"/>
      <c r="T629" s="70"/>
      <c r="U629" s="70"/>
      <c r="V629" s="70"/>
      <c r="W629" s="70"/>
      <c r="X629" s="70"/>
      <c r="Y629" s="70"/>
      <c r="Z629" s="70"/>
      <c r="AA629" s="70"/>
      <c r="AB629" s="70"/>
      <c r="AC629" s="70"/>
      <c r="AD629" s="70"/>
      <c r="AE629" s="70"/>
      <c r="AF629" s="70"/>
      <c r="AG629" s="70"/>
      <c r="AH629" s="70"/>
      <c r="AI629" s="70"/>
      <c r="AJ629" s="70"/>
      <c r="AK629" s="70"/>
      <c r="AL629" s="70"/>
      <c r="AM629" s="70"/>
      <c r="AN629" s="70"/>
      <c r="AO629" s="70"/>
      <c r="AP629" s="70"/>
      <c r="AQ629" s="89"/>
      <c r="AR629" s="70"/>
      <c r="AS629" s="70"/>
      <c r="AT629" s="89"/>
      <c r="AU629" s="70"/>
      <c r="AV629" s="70"/>
      <c r="AW629" s="70"/>
      <c r="AX629" s="89"/>
      <c r="AY629" s="89"/>
      <c r="AZ629" s="70"/>
      <c r="BA629" s="70"/>
      <c r="BB629" s="70"/>
      <c r="BC629" s="70"/>
      <c r="BD629" s="70"/>
      <c r="BE629" s="70"/>
      <c r="BF629" s="70"/>
      <c r="BG629" s="70"/>
      <c r="BH629" s="70"/>
      <c r="BI629" s="70"/>
      <c r="BJ629" s="70"/>
      <c r="BK629" s="70"/>
      <c r="BL629" s="70"/>
    </row>
    <row r="630" spans="1:64" ht="16" customHeight="1" x14ac:dyDescent="0.3">
      <c r="A630" s="70"/>
      <c r="B630" s="86"/>
      <c r="C630" s="70"/>
      <c r="D630" s="70"/>
      <c r="E630" s="70"/>
      <c r="F630" s="70"/>
      <c r="G630" s="70"/>
      <c r="H630" s="70"/>
      <c r="I630" s="87"/>
      <c r="J630" s="70"/>
      <c r="K630" s="70"/>
      <c r="L630" s="70"/>
      <c r="M630" s="70"/>
      <c r="N630" s="70"/>
      <c r="O630" s="88"/>
      <c r="P630" s="88"/>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c r="AO630" s="70"/>
      <c r="AP630" s="70"/>
      <c r="AQ630" s="89"/>
      <c r="AR630" s="70"/>
      <c r="AS630" s="70"/>
      <c r="AT630" s="89"/>
      <c r="AU630" s="70"/>
      <c r="AV630" s="70"/>
      <c r="AW630" s="70"/>
      <c r="AX630" s="89"/>
      <c r="AY630" s="89"/>
      <c r="AZ630" s="70"/>
      <c r="BA630" s="70"/>
      <c r="BB630" s="70"/>
      <c r="BC630" s="70"/>
      <c r="BD630" s="70"/>
      <c r="BE630" s="70"/>
      <c r="BF630" s="70"/>
      <c r="BG630" s="70"/>
      <c r="BH630" s="70"/>
      <c r="BI630" s="70"/>
      <c r="BJ630" s="70"/>
      <c r="BK630" s="70"/>
      <c r="BL630" s="70"/>
    </row>
    <row r="631" spans="1:64" ht="16" customHeight="1" x14ac:dyDescent="0.3">
      <c r="A631" s="70"/>
      <c r="B631" s="86"/>
      <c r="C631" s="70"/>
      <c r="D631" s="70"/>
      <c r="E631" s="70"/>
      <c r="F631" s="70"/>
      <c r="G631" s="70"/>
      <c r="H631" s="70"/>
      <c r="I631" s="87"/>
      <c r="J631" s="70"/>
      <c r="K631" s="70"/>
      <c r="L631" s="70"/>
      <c r="M631" s="70"/>
      <c r="N631" s="70"/>
      <c r="O631" s="88"/>
      <c r="P631" s="88"/>
      <c r="Q631" s="70"/>
      <c r="R631" s="70"/>
      <c r="S631" s="70"/>
      <c r="T631" s="70"/>
      <c r="U631" s="70"/>
      <c r="V631" s="70"/>
      <c r="W631" s="70"/>
      <c r="X631" s="70"/>
      <c r="Y631" s="70"/>
      <c r="Z631" s="70"/>
      <c r="AA631" s="70"/>
      <c r="AB631" s="70"/>
      <c r="AC631" s="70"/>
      <c r="AD631" s="70"/>
      <c r="AE631" s="70"/>
      <c r="AF631" s="70"/>
      <c r="AG631" s="70"/>
      <c r="AH631" s="70"/>
      <c r="AI631" s="70"/>
      <c r="AJ631" s="70"/>
      <c r="AK631" s="70"/>
      <c r="AL631" s="70"/>
      <c r="AM631" s="70"/>
      <c r="AN631" s="70"/>
      <c r="AO631" s="70"/>
      <c r="AP631" s="70"/>
      <c r="AQ631" s="89"/>
      <c r="AR631" s="70"/>
      <c r="AS631" s="70"/>
      <c r="AT631" s="89"/>
      <c r="AU631" s="70"/>
      <c r="AV631" s="70"/>
      <c r="AW631" s="70"/>
      <c r="AX631" s="89"/>
      <c r="AY631" s="89"/>
      <c r="AZ631" s="70"/>
      <c r="BA631" s="70"/>
      <c r="BB631" s="70"/>
      <c r="BC631" s="70"/>
      <c r="BD631" s="70"/>
      <c r="BE631" s="70"/>
      <c r="BF631" s="70"/>
      <c r="BG631" s="70"/>
      <c r="BH631" s="70"/>
      <c r="BI631" s="70"/>
      <c r="BJ631" s="70"/>
      <c r="BK631" s="70"/>
      <c r="BL631" s="70"/>
    </row>
    <row r="632" spans="1:64" ht="16" customHeight="1" x14ac:dyDescent="0.3">
      <c r="A632" s="70"/>
      <c r="B632" s="86"/>
      <c r="C632" s="70"/>
      <c r="D632" s="70"/>
      <c r="E632" s="70"/>
      <c r="F632" s="70"/>
      <c r="G632" s="70"/>
      <c r="H632" s="70"/>
      <c r="I632" s="87"/>
      <c r="J632" s="70"/>
      <c r="K632" s="70"/>
      <c r="L632" s="70"/>
      <c r="M632" s="70"/>
      <c r="N632" s="70"/>
      <c r="O632" s="88"/>
      <c r="P632" s="88"/>
      <c r="Q632" s="70"/>
      <c r="R632" s="70"/>
      <c r="S632" s="70"/>
      <c r="T632" s="70"/>
      <c r="U632" s="70"/>
      <c r="V632" s="70"/>
      <c r="W632" s="70"/>
      <c r="X632" s="70"/>
      <c r="Y632" s="70"/>
      <c r="Z632" s="70"/>
      <c r="AA632" s="70"/>
      <c r="AB632" s="70"/>
      <c r="AC632" s="70"/>
      <c r="AD632" s="70"/>
      <c r="AE632" s="70"/>
      <c r="AF632" s="70"/>
      <c r="AG632" s="70"/>
      <c r="AH632" s="70"/>
      <c r="AI632" s="70"/>
      <c r="AJ632" s="70"/>
      <c r="AK632" s="70"/>
      <c r="AL632" s="70"/>
      <c r="AM632" s="70"/>
      <c r="AN632" s="70"/>
      <c r="AO632" s="70"/>
      <c r="AP632" s="70"/>
      <c r="AQ632" s="89"/>
      <c r="AR632" s="70"/>
      <c r="AS632" s="70"/>
      <c r="AT632" s="89"/>
      <c r="AU632" s="70"/>
      <c r="AV632" s="70"/>
      <c r="AW632" s="70"/>
      <c r="AX632" s="89"/>
      <c r="AY632" s="89"/>
      <c r="AZ632" s="70"/>
      <c r="BA632" s="70"/>
      <c r="BB632" s="70"/>
      <c r="BC632" s="70"/>
      <c r="BD632" s="70"/>
      <c r="BE632" s="70"/>
      <c r="BF632" s="70"/>
      <c r="BG632" s="70"/>
      <c r="BH632" s="70"/>
      <c r="BI632" s="70"/>
      <c r="BJ632" s="70"/>
      <c r="BK632" s="70"/>
      <c r="BL632" s="70"/>
    </row>
    <row r="633" spans="1:64" ht="16" customHeight="1" x14ac:dyDescent="0.3">
      <c r="A633" s="70"/>
      <c r="B633" s="86"/>
      <c r="C633" s="70"/>
      <c r="D633" s="70"/>
      <c r="E633" s="70"/>
      <c r="F633" s="70"/>
      <c r="G633" s="70"/>
      <c r="H633" s="70"/>
      <c r="I633" s="87"/>
      <c r="J633" s="70"/>
      <c r="K633" s="70"/>
      <c r="L633" s="70"/>
      <c r="M633" s="70"/>
      <c r="N633" s="70"/>
      <c r="O633" s="88"/>
      <c r="P633" s="88"/>
      <c r="Q633" s="70"/>
      <c r="R633" s="70"/>
      <c r="S633" s="70"/>
      <c r="T633" s="70"/>
      <c r="U633" s="70"/>
      <c r="V633" s="70"/>
      <c r="W633" s="70"/>
      <c r="X633" s="70"/>
      <c r="Y633" s="70"/>
      <c r="Z633" s="70"/>
      <c r="AA633" s="70"/>
      <c r="AB633" s="70"/>
      <c r="AC633" s="70"/>
      <c r="AD633" s="70"/>
      <c r="AE633" s="70"/>
      <c r="AF633" s="70"/>
      <c r="AG633" s="70"/>
      <c r="AH633" s="70"/>
      <c r="AI633" s="70"/>
      <c r="AJ633" s="70"/>
      <c r="AK633" s="70"/>
      <c r="AL633" s="70"/>
      <c r="AM633" s="70"/>
      <c r="AN633" s="70"/>
      <c r="AO633" s="70"/>
      <c r="AP633" s="70"/>
      <c r="AQ633" s="89"/>
      <c r="AR633" s="70"/>
      <c r="AS633" s="70"/>
      <c r="AT633" s="89"/>
      <c r="AU633" s="70"/>
      <c r="AV633" s="70"/>
      <c r="AW633" s="70"/>
      <c r="AX633" s="89"/>
      <c r="AY633" s="89"/>
      <c r="AZ633" s="70"/>
      <c r="BA633" s="70"/>
      <c r="BB633" s="70"/>
      <c r="BC633" s="70"/>
      <c r="BD633" s="70"/>
      <c r="BE633" s="70"/>
      <c r="BF633" s="70"/>
      <c r="BG633" s="70"/>
      <c r="BH633" s="70"/>
      <c r="BI633" s="70"/>
      <c r="BJ633" s="70"/>
      <c r="BK633" s="70"/>
      <c r="BL633" s="70"/>
    </row>
    <row r="634" spans="1:64" ht="16" customHeight="1" x14ac:dyDescent="0.3">
      <c r="A634" s="70"/>
      <c r="B634" s="86"/>
      <c r="C634" s="70"/>
      <c r="D634" s="70"/>
      <c r="E634" s="70"/>
      <c r="F634" s="70"/>
      <c r="G634" s="70"/>
      <c r="H634" s="70"/>
      <c r="I634" s="87"/>
      <c r="J634" s="70"/>
      <c r="K634" s="70"/>
      <c r="L634" s="70"/>
      <c r="M634" s="70"/>
      <c r="N634" s="70"/>
      <c r="O634" s="88"/>
      <c r="P634" s="88"/>
      <c r="Q634" s="70"/>
      <c r="R634" s="70"/>
      <c r="S634" s="70"/>
      <c r="T634" s="70"/>
      <c r="U634" s="70"/>
      <c r="V634" s="70"/>
      <c r="W634" s="70"/>
      <c r="X634" s="70"/>
      <c r="Y634" s="70"/>
      <c r="Z634" s="70"/>
      <c r="AA634" s="70"/>
      <c r="AB634" s="70"/>
      <c r="AC634" s="70"/>
      <c r="AD634" s="70"/>
      <c r="AE634" s="70"/>
      <c r="AF634" s="70"/>
      <c r="AG634" s="70"/>
      <c r="AH634" s="70"/>
      <c r="AI634" s="70"/>
      <c r="AJ634" s="70"/>
      <c r="AK634" s="70"/>
      <c r="AL634" s="70"/>
      <c r="AM634" s="70"/>
      <c r="AN634" s="70"/>
      <c r="AO634" s="70"/>
      <c r="AP634" s="70"/>
      <c r="AQ634" s="89"/>
      <c r="AR634" s="70"/>
      <c r="AS634" s="70"/>
      <c r="AT634" s="89"/>
      <c r="AU634" s="70"/>
      <c r="AV634" s="70"/>
      <c r="AW634" s="70"/>
      <c r="AX634" s="89"/>
      <c r="AY634" s="89"/>
      <c r="AZ634" s="70"/>
      <c r="BA634" s="70"/>
      <c r="BB634" s="70"/>
      <c r="BC634" s="70"/>
      <c r="BD634" s="70"/>
      <c r="BE634" s="70"/>
      <c r="BF634" s="70"/>
      <c r="BG634" s="70"/>
      <c r="BH634" s="70"/>
      <c r="BI634" s="70"/>
      <c r="BJ634" s="70"/>
      <c r="BK634" s="70"/>
      <c r="BL634" s="70"/>
    </row>
    <row r="635" spans="1:64" ht="16" customHeight="1" x14ac:dyDescent="0.3">
      <c r="A635" s="70"/>
      <c r="B635" s="86"/>
      <c r="C635" s="70"/>
      <c r="D635" s="70"/>
      <c r="E635" s="70"/>
      <c r="F635" s="70"/>
      <c r="G635" s="70"/>
      <c r="H635" s="70"/>
      <c r="I635" s="87"/>
      <c r="J635" s="70"/>
      <c r="K635" s="70"/>
      <c r="L635" s="70"/>
      <c r="M635" s="70"/>
      <c r="N635" s="70"/>
      <c r="O635" s="88"/>
      <c r="P635" s="88"/>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c r="AO635" s="70"/>
      <c r="AP635" s="70"/>
      <c r="AQ635" s="89"/>
      <c r="AR635" s="70"/>
      <c r="AS635" s="70"/>
      <c r="AT635" s="89"/>
      <c r="AU635" s="70"/>
      <c r="AV635" s="70"/>
      <c r="AW635" s="70"/>
      <c r="AX635" s="89"/>
      <c r="AY635" s="89"/>
      <c r="AZ635" s="70"/>
      <c r="BA635" s="70"/>
      <c r="BB635" s="70"/>
      <c r="BC635" s="70"/>
      <c r="BD635" s="70"/>
      <c r="BE635" s="70"/>
      <c r="BF635" s="70"/>
      <c r="BG635" s="70"/>
      <c r="BH635" s="70"/>
      <c r="BI635" s="70"/>
      <c r="BJ635" s="70"/>
      <c r="BK635" s="70"/>
      <c r="BL635" s="70"/>
    </row>
    <row r="636" spans="1:64" ht="16" customHeight="1" x14ac:dyDescent="0.3">
      <c r="A636" s="70"/>
      <c r="B636" s="86"/>
      <c r="C636" s="70"/>
      <c r="D636" s="70"/>
      <c r="E636" s="70"/>
      <c r="F636" s="70"/>
      <c r="G636" s="70"/>
      <c r="H636" s="70"/>
      <c r="I636" s="87"/>
      <c r="J636" s="70"/>
      <c r="K636" s="70"/>
      <c r="L636" s="70"/>
      <c r="M636" s="70"/>
      <c r="N636" s="70"/>
      <c r="O636" s="88"/>
      <c r="P636" s="88"/>
      <c r="Q636" s="70"/>
      <c r="R636" s="70"/>
      <c r="S636" s="70"/>
      <c r="T636" s="70"/>
      <c r="U636" s="70"/>
      <c r="V636" s="70"/>
      <c r="W636" s="70"/>
      <c r="X636" s="70"/>
      <c r="Y636" s="70"/>
      <c r="Z636" s="70"/>
      <c r="AA636" s="70"/>
      <c r="AB636" s="70"/>
      <c r="AC636" s="70"/>
      <c r="AD636" s="70"/>
      <c r="AE636" s="70"/>
      <c r="AF636" s="70"/>
      <c r="AG636" s="70"/>
      <c r="AH636" s="70"/>
      <c r="AI636" s="70"/>
      <c r="AJ636" s="70"/>
      <c r="AK636" s="70"/>
      <c r="AL636" s="70"/>
      <c r="AM636" s="70"/>
      <c r="AN636" s="70"/>
      <c r="AO636" s="70"/>
      <c r="AP636" s="70"/>
      <c r="AQ636" s="89"/>
      <c r="AR636" s="70"/>
      <c r="AS636" s="70"/>
      <c r="AT636" s="89"/>
      <c r="AU636" s="70"/>
      <c r="AV636" s="70"/>
      <c r="AW636" s="70"/>
      <c r="AX636" s="89"/>
      <c r="AY636" s="89"/>
      <c r="AZ636" s="70"/>
      <c r="BA636" s="70"/>
      <c r="BB636" s="70"/>
      <c r="BC636" s="70"/>
      <c r="BD636" s="70"/>
      <c r="BE636" s="70"/>
      <c r="BF636" s="70"/>
      <c r="BG636" s="70"/>
      <c r="BH636" s="70"/>
      <c r="BI636" s="70"/>
      <c r="BJ636" s="70"/>
      <c r="BK636" s="70"/>
      <c r="BL636" s="70"/>
    </row>
    <row r="637" spans="1:64" ht="16" customHeight="1" x14ac:dyDescent="0.3">
      <c r="A637" s="70"/>
      <c r="B637" s="86"/>
      <c r="C637" s="70"/>
      <c r="D637" s="70"/>
      <c r="E637" s="70"/>
      <c r="F637" s="70"/>
      <c r="G637" s="70"/>
      <c r="H637" s="70"/>
      <c r="I637" s="87"/>
      <c r="J637" s="70"/>
      <c r="K637" s="70"/>
      <c r="L637" s="70"/>
      <c r="M637" s="70"/>
      <c r="N637" s="70"/>
      <c r="O637" s="88"/>
      <c r="P637" s="88"/>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c r="AO637" s="70"/>
      <c r="AP637" s="70"/>
      <c r="AQ637" s="89"/>
      <c r="AR637" s="70"/>
      <c r="AS637" s="70"/>
      <c r="AT637" s="89"/>
      <c r="AU637" s="70"/>
      <c r="AV637" s="70"/>
      <c r="AW637" s="70"/>
      <c r="AX637" s="89"/>
      <c r="AY637" s="89"/>
      <c r="AZ637" s="70"/>
      <c r="BA637" s="70"/>
      <c r="BB637" s="70"/>
      <c r="BC637" s="70"/>
      <c r="BD637" s="70"/>
      <c r="BE637" s="70"/>
      <c r="BF637" s="70"/>
      <c r="BG637" s="70"/>
      <c r="BH637" s="70"/>
      <c r="BI637" s="70"/>
      <c r="BJ637" s="70"/>
      <c r="BK637" s="70"/>
      <c r="BL637" s="70"/>
    </row>
    <row r="638" spans="1:64" ht="16" customHeight="1" x14ac:dyDescent="0.3">
      <c r="A638" s="70"/>
      <c r="B638" s="86"/>
      <c r="C638" s="70"/>
      <c r="D638" s="70"/>
      <c r="E638" s="70"/>
      <c r="F638" s="70"/>
      <c r="G638" s="70"/>
      <c r="H638" s="70"/>
      <c r="I638" s="87"/>
      <c r="J638" s="70"/>
      <c r="K638" s="70"/>
      <c r="L638" s="70"/>
      <c r="M638" s="70"/>
      <c r="N638" s="70"/>
      <c r="O638" s="88"/>
      <c r="P638" s="88"/>
      <c r="Q638" s="70"/>
      <c r="R638" s="70"/>
      <c r="S638" s="70"/>
      <c r="T638" s="70"/>
      <c r="U638" s="70"/>
      <c r="V638" s="70"/>
      <c r="W638" s="70"/>
      <c r="X638" s="70"/>
      <c r="Y638" s="70"/>
      <c r="Z638" s="70"/>
      <c r="AA638" s="70"/>
      <c r="AB638" s="70"/>
      <c r="AC638" s="70"/>
      <c r="AD638" s="70"/>
      <c r="AE638" s="70"/>
      <c r="AF638" s="70"/>
      <c r="AG638" s="70"/>
      <c r="AH638" s="70"/>
      <c r="AI638" s="70"/>
      <c r="AJ638" s="70"/>
      <c r="AK638" s="70"/>
      <c r="AL638" s="70"/>
      <c r="AM638" s="70"/>
      <c r="AN638" s="70"/>
      <c r="AO638" s="70"/>
      <c r="AP638" s="70"/>
      <c r="AQ638" s="89"/>
      <c r="AR638" s="70"/>
      <c r="AS638" s="70"/>
      <c r="AT638" s="89"/>
      <c r="AU638" s="70"/>
      <c r="AV638" s="70"/>
      <c r="AW638" s="70"/>
      <c r="AX638" s="89"/>
      <c r="AY638" s="89"/>
      <c r="AZ638" s="70"/>
      <c r="BA638" s="70"/>
      <c r="BB638" s="70"/>
      <c r="BC638" s="70"/>
      <c r="BD638" s="70"/>
      <c r="BE638" s="70"/>
      <c r="BF638" s="70"/>
      <c r="BG638" s="70"/>
      <c r="BH638" s="70"/>
      <c r="BI638" s="70"/>
      <c r="BJ638" s="70"/>
      <c r="BK638" s="70"/>
      <c r="BL638" s="70"/>
    </row>
    <row r="639" spans="1:64" ht="16" customHeight="1" x14ac:dyDescent="0.3">
      <c r="A639" s="70"/>
      <c r="B639" s="86"/>
      <c r="C639" s="70"/>
      <c r="D639" s="70"/>
      <c r="E639" s="70"/>
      <c r="F639" s="70"/>
      <c r="G639" s="70"/>
      <c r="H639" s="70"/>
      <c r="I639" s="87"/>
      <c r="J639" s="70"/>
      <c r="K639" s="70"/>
      <c r="L639" s="70"/>
      <c r="M639" s="70"/>
      <c r="N639" s="70"/>
      <c r="O639" s="88"/>
      <c r="P639" s="88"/>
      <c r="Q639" s="70"/>
      <c r="R639" s="70"/>
      <c r="S639" s="70"/>
      <c r="T639" s="70"/>
      <c r="U639" s="70"/>
      <c r="V639" s="70"/>
      <c r="W639" s="70"/>
      <c r="X639" s="70"/>
      <c r="Y639" s="70"/>
      <c r="Z639" s="70"/>
      <c r="AA639" s="70"/>
      <c r="AB639" s="70"/>
      <c r="AC639" s="70"/>
      <c r="AD639" s="70"/>
      <c r="AE639" s="70"/>
      <c r="AF639" s="70"/>
      <c r="AG639" s="70"/>
      <c r="AH639" s="70"/>
      <c r="AI639" s="70"/>
      <c r="AJ639" s="70"/>
      <c r="AK639" s="70"/>
      <c r="AL639" s="70"/>
      <c r="AM639" s="70"/>
      <c r="AN639" s="70"/>
      <c r="AO639" s="70"/>
      <c r="AP639" s="70"/>
      <c r="AQ639" s="89"/>
      <c r="AR639" s="70"/>
      <c r="AS639" s="70"/>
      <c r="AT639" s="89"/>
      <c r="AU639" s="70"/>
      <c r="AV639" s="70"/>
      <c r="AW639" s="70"/>
      <c r="AX639" s="89"/>
      <c r="AY639" s="89"/>
      <c r="AZ639" s="70"/>
      <c r="BA639" s="70"/>
      <c r="BB639" s="70"/>
      <c r="BC639" s="70"/>
      <c r="BD639" s="70"/>
      <c r="BE639" s="70"/>
      <c r="BF639" s="70"/>
      <c r="BG639" s="70"/>
      <c r="BH639" s="70"/>
      <c r="BI639" s="70"/>
      <c r="BJ639" s="70"/>
      <c r="BK639" s="70"/>
      <c r="BL639" s="70"/>
    </row>
    <row r="640" spans="1:64" ht="16" customHeight="1" x14ac:dyDescent="0.3">
      <c r="A640" s="70"/>
      <c r="B640" s="86"/>
      <c r="C640" s="70"/>
      <c r="D640" s="70"/>
      <c r="E640" s="70"/>
      <c r="F640" s="70"/>
      <c r="G640" s="70"/>
      <c r="H640" s="70"/>
      <c r="I640" s="87"/>
      <c r="J640" s="70"/>
      <c r="K640" s="70"/>
      <c r="L640" s="70"/>
      <c r="M640" s="70"/>
      <c r="N640" s="70"/>
      <c r="O640" s="88"/>
      <c r="P640" s="88"/>
      <c r="Q640" s="70"/>
      <c r="R640" s="70"/>
      <c r="S640" s="70"/>
      <c r="T640" s="70"/>
      <c r="U640" s="70"/>
      <c r="V640" s="70"/>
      <c r="W640" s="70"/>
      <c r="X640" s="70"/>
      <c r="Y640" s="70"/>
      <c r="Z640" s="70"/>
      <c r="AA640" s="70"/>
      <c r="AB640" s="70"/>
      <c r="AC640" s="70"/>
      <c r="AD640" s="70"/>
      <c r="AE640" s="70"/>
      <c r="AF640" s="70"/>
      <c r="AG640" s="70"/>
      <c r="AH640" s="70"/>
      <c r="AI640" s="70"/>
      <c r="AJ640" s="70"/>
      <c r="AK640" s="70"/>
      <c r="AL640" s="70"/>
      <c r="AM640" s="70"/>
      <c r="AN640" s="70"/>
      <c r="AO640" s="70"/>
      <c r="AP640" s="70"/>
      <c r="AQ640" s="89"/>
      <c r="AR640" s="70"/>
      <c r="AS640" s="70"/>
      <c r="AT640" s="89"/>
      <c r="AU640" s="70"/>
      <c r="AV640" s="70"/>
      <c r="AW640" s="70"/>
      <c r="AX640" s="89"/>
      <c r="AY640" s="89"/>
      <c r="AZ640" s="70"/>
      <c r="BA640" s="70"/>
      <c r="BB640" s="70"/>
      <c r="BC640" s="70"/>
      <c r="BD640" s="70"/>
      <c r="BE640" s="70"/>
      <c r="BF640" s="70"/>
      <c r="BG640" s="70"/>
      <c r="BH640" s="70"/>
      <c r="BI640" s="70"/>
      <c r="BJ640" s="70"/>
      <c r="BK640" s="70"/>
      <c r="BL640" s="70"/>
    </row>
    <row r="641" spans="1:64" ht="16" customHeight="1" x14ac:dyDescent="0.3">
      <c r="A641" s="70"/>
      <c r="B641" s="86"/>
      <c r="C641" s="70"/>
      <c r="D641" s="70"/>
      <c r="E641" s="70"/>
      <c r="F641" s="70"/>
      <c r="G641" s="70"/>
      <c r="H641" s="70"/>
      <c r="I641" s="87"/>
      <c r="J641" s="70"/>
      <c r="K641" s="70"/>
      <c r="L641" s="70"/>
      <c r="M641" s="70"/>
      <c r="N641" s="70"/>
      <c r="O641" s="88"/>
      <c r="P641" s="88"/>
      <c r="Q641" s="70"/>
      <c r="R641" s="70"/>
      <c r="S641" s="70"/>
      <c r="T641" s="70"/>
      <c r="U641" s="70"/>
      <c r="V641" s="70"/>
      <c r="W641" s="70"/>
      <c r="X641" s="70"/>
      <c r="Y641" s="70"/>
      <c r="Z641" s="70"/>
      <c r="AA641" s="70"/>
      <c r="AB641" s="70"/>
      <c r="AC641" s="70"/>
      <c r="AD641" s="70"/>
      <c r="AE641" s="70"/>
      <c r="AF641" s="70"/>
      <c r="AG641" s="70"/>
      <c r="AH641" s="70"/>
      <c r="AI641" s="70"/>
      <c r="AJ641" s="70"/>
      <c r="AK641" s="70"/>
      <c r="AL641" s="70"/>
      <c r="AM641" s="70"/>
      <c r="AN641" s="70"/>
      <c r="AO641" s="70"/>
      <c r="AP641" s="70"/>
      <c r="AQ641" s="89"/>
      <c r="AR641" s="70"/>
      <c r="AS641" s="70"/>
      <c r="AT641" s="89"/>
      <c r="AU641" s="70"/>
      <c r="AV641" s="70"/>
      <c r="AW641" s="70"/>
      <c r="AX641" s="89"/>
      <c r="AY641" s="89"/>
      <c r="AZ641" s="70"/>
      <c r="BA641" s="70"/>
      <c r="BB641" s="70"/>
      <c r="BC641" s="70"/>
      <c r="BD641" s="70"/>
      <c r="BE641" s="70"/>
      <c r="BF641" s="70"/>
      <c r="BG641" s="70"/>
      <c r="BH641" s="70"/>
      <c r="BI641" s="70"/>
      <c r="BJ641" s="70"/>
      <c r="BK641" s="70"/>
      <c r="BL641" s="70"/>
    </row>
    <row r="642" spans="1:64" ht="16" customHeight="1" x14ac:dyDescent="0.3">
      <c r="A642" s="70"/>
      <c r="B642" s="86"/>
      <c r="C642" s="70"/>
      <c r="D642" s="70"/>
      <c r="E642" s="70"/>
      <c r="F642" s="70"/>
      <c r="G642" s="70"/>
      <c r="H642" s="70"/>
      <c r="I642" s="87"/>
      <c r="J642" s="70"/>
      <c r="K642" s="70"/>
      <c r="L642" s="70"/>
      <c r="M642" s="70"/>
      <c r="N642" s="70"/>
      <c r="O642" s="88"/>
      <c r="P642" s="88"/>
      <c r="Q642" s="70"/>
      <c r="R642" s="70"/>
      <c r="S642" s="70"/>
      <c r="T642" s="70"/>
      <c r="U642" s="70"/>
      <c r="V642" s="70"/>
      <c r="W642" s="70"/>
      <c r="X642" s="70"/>
      <c r="Y642" s="70"/>
      <c r="Z642" s="70"/>
      <c r="AA642" s="70"/>
      <c r="AB642" s="70"/>
      <c r="AC642" s="70"/>
      <c r="AD642" s="70"/>
      <c r="AE642" s="70"/>
      <c r="AF642" s="70"/>
      <c r="AG642" s="70"/>
      <c r="AH642" s="70"/>
      <c r="AI642" s="70"/>
      <c r="AJ642" s="70"/>
      <c r="AK642" s="70"/>
      <c r="AL642" s="70"/>
      <c r="AM642" s="70"/>
      <c r="AN642" s="70"/>
      <c r="AO642" s="70"/>
      <c r="AP642" s="70"/>
      <c r="AQ642" s="89"/>
      <c r="AR642" s="70"/>
      <c r="AS642" s="70"/>
      <c r="AT642" s="89"/>
      <c r="AU642" s="70"/>
      <c r="AV642" s="70"/>
      <c r="AW642" s="70"/>
      <c r="AX642" s="89"/>
      <c r="AY642" s="89"/>
      <c r="AZ642" s="70"/>
      <c r="BA642" s="70"/>
      <c r="BB642" s="70"/>
      <c r="BC642" s="70"/>
      <c r="BD642" s="70"/>
      <c r="BE642" s="70"/>
      <c r="BF642" s="70"/>
      <c r="BG642" s="70"/>
      <c r="BH642" s="70"/>
      <c r="BI642" s="70"/>
      <c r="BJ642" s="70"/>
      <c r="BK642" s="70"/>
      <c r="BL642" s="70"/>
    </row>
    <row r="643" spans="1:64" ht="16" customHeight="1" x14ac:dyDescent="0.3">
      <c r="A643" s="70"/>
      <c r="B643" s="86"/>
      <c r="C643" s="70"/>
      <c r="D643" s="70"/>
      <c r="E643" s="70"/>
      <c r="F643" s="70"/>
      <c r="G643" s="70"/>
      <c r="H643" s="70"/>
      <c r="I643" s="87"/>
      <c r="J643" s="70"/>
      <c r="K643" s="70"/>
      <c r="L643" s="70"/>
      <c r="M643" s="70"/>
      <c r="N643" s="70"/>
      <c r="O643" s="88"/>
      <c r="P643" s="88"/>
      <c r="Q643" s="70"/>
      <c r="R643" s="70"/>
      <c r="S643" s="70"/>
      <c r="T643" s="70"/>
      <c r="U643" s="70"/>
      <c r="V643" s="70"/>
      <c r="W643" s="70"/>
      <c r="X643" s="70"/>
      <c r="Y643" s="70"/>
      <c r="Z643" s="70"/>
      <c r="AA643" s="70"/>
      <c r="AB643" s="70"/>
      <c r="AC643" s="70"/>
      <c r="AD643" s="70"/>
      <c r="AE643" s="70"/>
      <c r="AF643" s="70"/>
      <c r="AG643" s="70"/>
      <c r="AH643" s="70"/>
      <c r="AI643" s="70"/>
      <c r="AJ643" s="70"/>
      <c r="AK643" s="70"/>
      <c r="AL643" s="70"/>
      <c r="AM643" s="70"/>
      <c r="AN643" s="70"/>
      <c r="AO643" s="70"/>
      <c r="AP643" s="70"/>
      <c r="AQ643" s="89"/>
      <c r="AR643" s="70"/>
      <c r="AS643" s="70"/>
      <c r="AT643" s="89"/>
      <c r="AU643" s="70"/>
      <c r="AV643" s="70"/>
      <c r="AW643" s="70"/>
      <c r="AX643" s="89"/>
      <c r="AY643" s="89"/>
      <c r="AZ643" s="70"/>
      <c r="BA643" s="70"/>
      <c r="BB643" s="70"/>
      <c r="BC643" s="70"/>
      <c r="BD643" s="70"/>
      <c r="BE643" s="70"/>
      <c r="BF643" s="70"/>
      <c r="BG643" s="70"/>
      <c r="BH643" s="70"/>
      <c r="BI643" s="70"/>
      <c r="BJ643" s="70"/>
      <c r="BK643" s="70"/>
      <c r="BL643" s="70"/>
    </row>
    <row r="644" spans="1:64" ht="16" customHeight="1" x14ac:dyDescent="0.3">
      <c r="A644" s="70"/>
      <c r="B644" s="86"/>
      <c r="C644" s="70"/>
      <c r="D644" s="70"/>
      <c r="E644" s="70"/>
      <c r="F644" s="70"/>
      <c r="G644" s="70"/>
      <c r="H644" s="70"/>
      <c r="I644" s="87"/>
      <c r="J644" s="70"/>
      <c r="K644" s="70"/>
      <c r="L644" s="70"/>
      <c r="M644" s="70"/>
      <c r="N644" s="70"/>
      <c r="O644" s="88"/>
      <c r="P644" s="88"/>
      <c r="Q644" s="70"/>
      <c r="R644" s="70"/>
      <c r="S644" s="70"/>
      <c r="T644" s="70"/>
      <c r="U644" s="70"/>
      <c r="V644" s="70"/>
      <c r="W644" s="70"/>
      <c r="X644" s="70"/>
      <c r="Y644" s="70"/>
      <c r="Z644" s="70"/>
      <c r="AA644" s="70"/>
      <c r="AB644" s="70"/>
      <c r="AC644" s="70"/>
      <c r="AD644" s="70"/>
      <c r="AE644" s="70"/>
      <c r="AF644" s="70"/>
      <c r="AG644" s="70"/>
      <c r="AH644" s="70"/>
      <c r="AI644" s="70"/>
      <c r="AJ644" s="70"/>
      <c r="AK644" s="70"/>
      <c r="AL644" s="70"/>
      <c r="AM644" s="70"/>
      <c r="AN644" s="70"/>
      <c r="AO644" s="70"/>
      <c r="AP644" s="70"/>
      <c r="AQ644" s="89"/>
      <c r="AR644" s="70"/>
      <c r="AS644" s="70"/>
      <c r="AT644" s="89"/>
      <c r="AU644" s="70"/>
      <c r="AV644" s="70"/>
      <c r="AW644" s="70"/>
      <c r="AX644" s="89"/>
      <c r="AY644" s="89"/>
      <c r="AZ644" s="70"/>
      <c r="BA644" s="70"/>
      <c r="BB644" s="70"/>
      <c r="BC644" s="70"/>
      <c r="BD644" s="70"/>
      <c r="BE644" s="70"/>
      <c r="BF644" s="70"/>
      <c r="BG644" s="70"/>
      <c r="BH644" s="70"/>
      <c r="BI644" s="70"/>
      <c r="BJ644" s="70"/>
      <c r="BK644" s="70"/>
      <c r="BL644" s="70"/>
    </row>
    <row r="645" spans="1:64" ht="16" customHeight="1" x14ac:dyDescent="0.3">
      <c r="A645" s="70"/>
      <c r="B645" s="86"/>
      <c r="C645" s="70"/>
      <c r="D645" s="70"/>
      <c r="E645" s="70"/>
      <c r="F645" s="70"/>
      <c r="G645" s="70"/>
      <c r="H645" s="70"/>
      <c r="I645" s="87"/>
      <c r="J645" s="70"/>
      <c r="K645" s="70"/>
      <c r="L645" s="70"/>
      <c r="M645" s="70"/>
      <c r="N645" s="70"/>
      <c r="O645" s="88"/>
      <c r="P645" s="88"/>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c r="AO645" s="70"/>
      <c r="AP645" s="70"/>
      <c r="AQ645" s="89"/>
      <c r="AR645" s="70"/>
      <c r="AS645" s="70"/>
      <c r="AT645" s="89"/>
      <c r="AU645" s="70"/>
      <c r="AV645" s="70"/>
      <c r="AW645" s="70"/>
      <c r="AX645" s="89"/>
      <c r="AY645" s="89"/>
      <c r="AZ645" s="70"/>
      <c r="BA645" s="70"/>
      <c r="BB645" s="70"/>
      <c r="BC645" s="70"/>
      <c r="BD645" s="70"/>
      <c r="BE645" s="70"/>
      <c r="BF645" s="70"/>
      <c r="BG645" s="70"/>
      <c r="BH645" s="70"/>
      <c r="BI645" s="70"/>
      <c r="BJ645" s="70"/>
      <c r="BK645" s="70"/>
      <c r="BL645" s="70"/>
    </row>
    <row r="646" spans="1:64" ht="16" customHeight="1" x14ac:dyDescent="0.3">
      <c r="A646" s="70"/>
      <c r="B646" s="86"/>
      <c r="C646" s="70"/>
      <c r="D646" s="70"/>
      <c r="E646" s="70"/>
      <c r="F646" s="70"/>
      <c r="G646" s="70"/>
      <c r="H646" s="70"/>
      <c r="I646" s="87"/>
      <c r="J646" s="70"/>
      <c r="K646" s="70"/>
      <c r="L646" s="70"/>
      <c r="M646" s="70"/>
      <c r="N646" s="70"/>
      <c r="O646" s="88"/>
      <c r="P646" s="88"/>
      <c r="Q646" s="70"/>
      <c r="R646" s="70"/>
      <c r="S646" s="70"/>
      <c r="T646" s="70"/>
      <c r="U646" s="70"/>
      <c r="V646" s="70"/>
      <c r="W646" s="70"/>
      <c r="X646" s="70"/>
      <c r="Y646" s="70"/>
      <c r="Z646" s="70"/>
      <c r="AA646" s="70"/>
      <c r="AB646" s="70"/>
      <c r="AC646" s="70"/>
      <c r="AD646" s="70"/>
      <c r="AE646" s="70"/>
      <c r="AF646" s="70"/>
      <c r="AG646" s="70"/>
      <c r="AH646" s="70"/>
      <c r="AI646" s="70"/>
      <c r="AJ646" s="70"/>
      <c r="AK646" s="70"/>
      <c r="AL646" s="70"/>
      <c r="AM646" s="70"/>
      <c r="AN646" s="70"/>
      <c r="AO646" s="70"/>
      <c r="AP646" s="70"/>
      <c r="AQ646" s="89"/>
      <c r="AR646" s="70"/>
      <c r="AS646" s="70"/>
      <c r="AT646" s="89"/>
      <c r="AU646" s="70"/>
      <c r="AV646" s="70"/>
      <c r="AW646" s="70"/>
      <c r="AX646" s="89"/>
      <c r="AY646" s="89"/>
      <c r="AZ646" s="70"/>
      <c r="BA646" s="70"/>
      <c r="BB646" s="70"/>
      <c r="BC646" s="70"/>
      <c r="BD646" s="70"/>
      <c r="BE646" s="70"/>
      <c r="BF646" s="70"/>
      <c r="BG646" s="70"/>
      <c r="BH646" s="70"/>
      <c r="BI646" s="70"/>
      <c r="BJ646" s="70"/>
      <c r="BK646" s="70"/>
      <c r="BL646" s="70"/>
    </row>
    <row r="647" spans="1:64" ht="16" customHeight="1" x14ac:dyDescent="0.3">
      <c r="A647" s="70"/>
      <c r="B647" s="86"/>
      <c r="C647" s="70"/>
      <c r="D647" s="70"/>
      <c r="E647" s="70"/>
      <c r="F647" s="70"/>
      <c r="G647" s="70"/>
      <c r="H647" s="70"/>
      <c r="I647" s="87"/>
      <c r="J647" s="70"/>
      <c r="K647" s="70"/>
      <c r="L647" s="70"/>
      <c r="M647" s="70"/>
      <c r="N647" s="70"/>
      <c r="O647" s="88"/>
      <c r="P647" s="88"/>
      <c r="Q647" s="70"/>
      <c r="R647" s="70"/>
      <c r="S647" s="70"/>
      <c r="T647" s="70"/>
      <c r="U647" s="70"/>
      <c r="V647" s="70"/>
      <c r="W647" s="70"/>
      <c r="X647" s="70"/>
      <c r="Y647" s="70"/>
      <c r="Z647" s="70"/>
      <c r="AA647" s="70"/>
      <c r="AB647" s="70"/>
      <c r="AC647" s="70"/>
      <c r="AD647" s="70"/>
      <c r="AE647" s="70"/>
      <c r="AF647" s="70"/>
      <c r="AG647" s="70"/>
      <c r="AH647" s="70"/>
      <c r="AI647" s="70"/>
      <c r="AJ647" s="70"/>
      <c r="AK647" s="70"/>
      <c r="AL647" s="70"/>
      <c r="AM647" s="70"/>
      <c r="AN647" s="70"/>
      <c r="AO647" s="70"/>
      <c r="AP647" s="70"/>
      <c r="AQ647" s="89"/>
      <c r="AR647" s="70"/>
      <c r="AS647" s="70"/>
      <c r="AT647" s="89"/>
      <c r="AU647" s="70"/>
      <c r="AV647" s="70"/>
      <c r="AW647" s="70"/>
      <c r="AX647" s="89"/>
      <c r="AY647" s="89"/>
      <c r="AZ647" s="70"/>
      <c r="BA647" s="70"/>
      <c r="BB647" s="70"/>
      <c r="BC647" s="70"/>
      <c r="BD647" s="70"/>
      <c r="BE647" s="70"/>
      <c r="BF647" s="70"/>
      <c r="BG647" s="70"/>
      <c r="BH647" s="70"/>
      <c r="BI647" s="70"/>
      <c r="BJ647" s="70"/>
      <c r="BK647" s="70"/>
      <c r="BL647" s="70"/>
    </row>
    <row r="648" spans="1:64" ht="16" customHeight="1" x14ac:dyDescent="0.3">
      <c r="A648" s="70"/>
      <c r="B648" s="86"/>
      <c r="C648" s="70"/>
      <c r="D648" s="70"/>
      <c r="E648" s="70"/>
      <c r="F648" s="70"/>
      <c r="G648" s="70"/>
      <c r="H648" s="70"/>
      <c r="I648" s="87"/>
      <c r="J648" s="70"/>
      <c r="K648" s="70"/>
      <c r="L648" s="70"/>
      <c r="M648" s="70"/>
      <c r="N648" s="70"/>
      <c r="O648" s="88"/>
      <c r="P648" s="88"/>
      <c r="Q648" s="70"/>
      <c r="R648" s="70"/>
      <c r="S648" s="70"/>
      <c r="T648" s="70"/>
      <c r="U648" s="70"/>
      <c r="V648" s="70"/>
      <c r="W648" s="70"/>
      <c r="X648" s="70"/>
      <c r="Y648" s="70"/>
      <c r="Z648" s="70"/>
      <c r="AA648" s="70"/>
      <c r="AB648" s="70"/>
      <c r="AC648" s="70"/>
      <c r="AD648" s="70"/>
      <c r="AE648" s="70"/>
      <c r="AF648" s="70"/>
      <c r="AG648" s="70"/>
      <c r="AH648" s="70"/>
      <c r="AI648" s="70"/>
      <c r="AJ648" s="70"/>
      <c r="AK648" s="70"/>
      <c r="AL648" s="70"/>
      <c r="AM648" s="70"/>
      <c r="AN648" s="70"/>
      <c r="AO648" s="70"/>
      <c r="AP648" s="70"/>
      <c r="AQ648" s="89"/>
      <c r="AR648" s="70"/>
      <c r="AS648" s="70"/>
      <c r="AT648" s="89"/>
      <c r="AU648" s="70"/>
      <c r="AV648" s="70"/>
      <c r="AW648" s="70"/>
      <c r="AX648" s="89"/>
      <c r="AY648" s="89"/>
      <c r="AZ648" s="70"/>
      <c r="BA648" s="70"/>
      <c r="BB648" s="70"/>
      <c r="BC648" s="70"/>
      <c r="BD648" s="70"/>
      <c r="BE648" s="70"/>
      <c r="BF648" s="70"/>
      <c r="BG648" s="70"/>
      <c r="BH648" s="70"/>
      <c r="BI648" s="70"/>
      <c r="BJ648" s="70"/>
      <c r="BK648" s="70"/>
      <c r="BL648" s="70"/>
    </row>
    <row r="649" spans="1:64" ht="16" customHeight="1" x14ac:dyDescent="0.3">
      <c r="A649" s="70"/>
      <c r="B649" s="86"/>
      <c r="C649" s="70"/>
      <c r="D649" s="70"/>
      <c r="E649" s="70"/>
      <c r="F649" s="70"/>
      <c r="G649" s="70"/>
      <c r="H649" s="70"/>
      <c r="I649" s="87"/>
      <c r="J649" s="70"/>
      <c r="K649" s="70"/>
      <c r="L649" s="70"/>
      <c r="M649" s="70"/>
      <c r="N649" s="70"/>
      <c r="O649" s="88"/>
      <c r="P649" s="88"/>
      <c r="Q649" s="70"/>
      <c r="R649" s="70"/>
      <c r="S649" s="70"/>
      <c r="T649" s="70"/>
      <c r="U649" s="70"/>
      <c r="V649" s="70"/>
      <c r="W649" s="70"/>
      <c r="X649" s="70"/>
      <c r="Y649" s="70"/>
      <c r="Z649" s="70"/>
      <c r="AA649" s="70"/>
      <c r="AB649" s="70"/>
      <c r="AC649" s="70"/>
      <c r="AD649" s="70"/>
      <c r="AE649" s="70"/>
      <c r="AF649" s="70"/>
      <c r="AG649" s="70"/>
      <c r="AH649" s="70"/>
      <c r="AI649" s="70"/>
      <c r="AJ649" s="70"/>
      <c r="AK649" s="70"/>
      <c r="AL649" s="70"/>
      <c r="AM649" s="70"/>
      <c r="AN649" s="70"/>
      <c r="AO649" s="70"/>
      <c r="AP649" s="70"/>
      <c r="AQ649" s="89"/>
      <c r="AR649" s="70"/>
      <c r="AS649" s="70"/>
      <c r="AT649" s="89"/>
      <c r="AU649" s="70"/>
      <c r="AV649" s="70"/>
      <c r="AW649" s="70"/>
      <c r="AX649" s="89"/>
      <c r="AY649" s="89"/>
      <c r="AZ649" s="70"/>
      <c r="BA649" s="70"/>
      <c r="BB649" s="70"/>
      <c r="BC649" s="70"/>
      <c r="BD649" s="70"/>
      <c r="BE649" s="70"/>
      <c r="BF649" s="70"/>
      <c r="BG649" s="70"/>
      <c r="BH649" s="70"/>
      <c r="BI649" s="70"/>
      <c r="BJ649" s="70"/>
      <c r="BK649" s="70"/>
      <c r="BL649" s="70"/>
    </row>
    <row r="650" spans="1:64" ht="16" customHeight="1" x14ac:dyDescent="0.3">
      <c r="A650" s="70"/>
      <c r="B650" s="86"/>
      <c r="C650" s="70"/>
      <c r="D650" s="70"/>
      <c r="E650" s="70"/>
      <c r="F650" s="70"/>
      <c r="G650" s="70"/>
      <c r="H650" s="70"/>
      <c r="I650" s="87"/>
      <c r="J650" s="70"/>
      <c r="K650" s="70"/>
      <c r="L650" s="70"/>
      <c r="M650" s="70"/>
      <c r="N650" s="70"/>
      <c r="O650" s="88"/>
      <c r="P650" s="88"/>
      <c r="Q650" s="70"/>
      <c r="R650" s="70"/>
      <c r="S650" s="70"/>
      <c r="T650" s="70"/>
      <c r="U650" s="70"/>
      <c r="V650" s="70"/>
      <c r="W650" s="70"/>
      <c r="X650" s="70"/>
      <c r="Y650" s="70"/>
      <c r="Z650" s="70"/>
      <c r="AA650" s="70"/>
      <c r="AB650" s="70"/>
      <c r="AC650" s="70"/>
      <c r="AD650" s="70"/>
      <c r="AE650" s="70"/>
      <c r="AF650" s="70"/>
      <c r="AG650" s="70"/>
      <c r="AH650" s="70"/>
      <c r="AI650" s="70"/>
      <c r="AJ650" s="70"/>
      <c r="AK650" s="70"/>
      <c r="AL650" s="70"/>
      <c r="AM650" s="70"/>
      <c r="AN650" s="70"/>
      <c r="AO650" s="70"/>
      <c r="AP650" s="70"/>
      <c r="AQ650" s="89"/>
      <c r="AR650" s="70"/>
      <c r="AS650" s="70"/>
      <c r="AT650" s="89"/>
      <c r="AU650" s="70"/>
      <c r="AV650" s="70"/>
      <c r="AW650" s="70"/>
      <c r="AX650" s="89"/>
      <c r="AY650" s="89"/>
      <c r="AZ650" s="70"/>
      <c r="BA650" s="70"/>
      <c r="BB650" s="70"/>
      <c r="BC650" s="70"/>
      <c r="BD650" s="70"/>
      <c r="BE650" s="70"/>
      <c r="BF650" s="70"/>
      <c r="BG650" s="70"/>
      <c r="BH650" s="70"/>
      <c r="BI650" s="70"/>
      <c r="BJ650" s="70"/>
      <c r="BK650" s="70"/>
      <c r="BL650" s="70"/>
    </row>
    <row r="651" spans="1:64" ht="16" customHeight="1" x14ac:dyDescent="0.3">
      <c r="A651" s="70"/>
      <c r="B651" s="86"/>
      <c r="C651" s="70"/>
      <c r="D651" s="70"/>
      <c r="E651" s="70"/>
      <c r="F651" s="70"/>
      <c r="G651" s="70"/>
      <c r="H651" s="70"/>
      <c r="I651" s="87"/>
      <c r="J651" s="70"/>
      <c r="K651" s="70"/>
      <c r="L651" s="70"/>
      <c r="M651" s="70"/>
      <c r="N651" s="70"/>
      <c r="O651" s="88"/>
      <c r="P651" s="88"/>
      <c r="Q651" s="70"/>
      <c r="R651" s="70"/>
      <c r="S651" s="70"/>
      <c r="T651" s="70"/>
      <c r="U651" s="70"/>
      <c r="V651" s="70"/>
      <c r="W651" s="70"/>
      <c r="X651" s="70"/>
      <c r="Y651" s="70"/>
      <c r="Z651" s="70"/>
      <c r="AA651" s="70"/>
      <c r="AB651" s="70"/>
      <c r="AC651" s="70"/>
      <c r="AD651" s="70"/>
      <c r="AE651" s="70"/>
      <c r="AF651" s="70"/>
      <c r="AG651" s="70"/>
      <c r="AH651" s="70"/>
      <c r="AI651" s="70"/>
      <c r="AJ651" s="70"/>
      <c r="AK651" s="70"/>
      <c r="AL651" s="70"/>
      <c r="AM651" s="70"/>
      <c r="AN651" s="70"/>
      <c r="AO651" s="70"/>
      <c r="AP651" s="70"/>
      <c r="AQ651" s="89"/>
      <c r="AR651" s="70"/>
      <c r="AS651" s="70"/>
      <c r="AT651" s="89"/>
      <c r="AU651" s="70"/>
      <c r="AV651" s="70"/>
      <c r="AW651" s="70"/>
      <c r="AX651" s="89"/>
      <c r="AY651" s="89"/>
      <c r="AZ651" s="70"/>
      <c r="BA651" s="70"/>
      <c r="BB651" s="70"/>
      <c r="BC651" s="70"/>
      <c r="BD651" s="70"/>
      <c r="BE651" s="70"/>
      <c r="BF651" s="70"/>
      <c r="BG651" s="70"/>
      <c r="BH651" s="70"/>
      <c r="BI651" s="70"/>
      <c r="BJ651" s="70"/>
      <c r="BK651" s="70"/>
      <c r="BL651" s="70"/>
    </row>
    <row r="652" spans="1:64" ht="16" customHeight="1" x14ac:dyDescent="0.3">
      <c r="A652" s="70"/>
      <c r="B652" s="86"/>
      <c r="C652" s="70"/>
      <c r="D652" s="70"/>
      <c r="E652" s="70"/>
      <c r="F652" s="70"/>
      <c r="G652" s="70"/>
      <c r="H652" s="70"/>
      <c r="I652" s="87"/>
      <c r="J652" s="70"/>
      <c r="K652" s="70"/>
      <c r="L652" s="70"/>
      <c r="M652" s="70"/>
      <c r="N652" s="70"/>
      <c r="O652" s="88"/>
      <c r="P652" s="88"/>
      <c r="Q652" s="70"/>
      <c r="R652" s="70"/>
      <c r="S652" s="70"/>
      <c r="T652" s="70"/>
      <c r="U652" s="70"/>
      <c r="V652" s="70"/>
      <c r="W652" s="70"/>
      <c r="X652" s="70"/>
      <c r="Y652" s="70"/>
      <c r="Z652" s="70"/>
      <c r="AA652" s="70"/>
      <c r="AB652" s="70"/>
      <c r="AC652" s="70"/>
      <c r="AD652" s="70"/>
      <c r="AE652" s="70"/>
      <c r="AF652" s="70"/>
      <c r="AG652" s="70"/>
      <c r="AH652" s="70"/>
      <c r="AI652" s="70"/>
      <c r="AJ652" s="70"/>
      <c r="AK652" s="70"/>
      <c r="AL652" s="70"/>
      <c r="AM652" s="70"/>
      <c r="AN652" s="70"/>
      <c r="AO652" s="70"/>
      <c r="AP652" s="70"/>
      <c r="AQ652" s="89"/>
      <c r="AR652" s="70"/>
      <c r="AS652" s="70"/>
      <c r="AT652" s="89"/>
      <c r="AU652" s="70"/>
      <c r="AV652" s="70"/>
      <c r="AW652" s="70"/>
      <c r="AX652" s="89"/>
      <c r="AY652" s="89"/>
      <c r="AZ652" s="70"/>
      <c r="BA652" s="70"/>
      <c r="BB652" s="70"/>
      <c r="BC652" s="70"/>
      <c r="BD652" s="70"/>
      <c r="BE652" s="70"/>
      <c r="BF652" s="70"/>
      <c r="BG652" s="70"/>
      <c r="BH652" s="70"/>
      <c r="BI652" s="70"/>
      <c r="BJ652" s="70"/>
      <c r="BK652" s="70"/>
      <c r="BL652" s="70"/>
    </row>
    <row r="653" spans="1:64" ht="16" customHeight="1" x14ac:dyDescent="0.3">
      <c r="A653" s="70"/>
      <c r="B653" s="86"/>
      <c r="C653" s="70"/>
      <c r="D653" s="70"/>
      <c r="E653" s="70"/>
      <c r="F653" s="70"/>
      <c r="G653" s="70"/>
      <c r="H653" s="70"/>
      <c r="I653" s="87"/>
      <c r="J653" s="70"/>
      <c r="K653" s="70"/>
      <c r="L653" s="70"/>
      <c r="M653" s="70"/>
      <c r="N653" s="70"/>
      <c r="O653" s="88"/>
      <c r="P653" s="88"/>
      <c r="Q653" s="70"/>
      <c r="R653" s="70"/>
      <c r="S653" s="70"/>
      <c r="T653" s="70"/>
      <c r="U653" s="70"/>
      <c r="V653" s="70"/>
      <c r="W653" s="70"/>
      <c r="X653" s="70"/>
      <c r="Y653" s="70"/>
      <c r="Z653" s="70"/>
      <c r="AA653" s="70"/>
      <c r="AB653" s="70"/>
      <c r="AC653" s="70"/>
      <c r="AD653" s="70"/>
      <c r="AE653" s="70"/>
      <c r="AF653" s="70"/>
      <c r="AG653" s="70"/>
      <c r="AH653" s="70"/>
      <c r="AI653" s="70"/>
      <c r="AJ653" s="70"/>
      <c r="AK653" s="70"/>
      <c r="AL653" s="70"/>
      <c r="AM653" s="70"/>
      <c r="AN653" s="70"/>
      <c r="AO653" s="70"/>
      <c r="AP653" s="70"/>
      <c r="AQ653" s="89"/>
      <c r="AR653" s="70"/>
      <c r="AS653" s="70"/>
      <c r="AT653" s="89"/>
      <c r="AU653" s="70"/>
      <c r="AV653" s="70"/>
      <c r="AW653" s="70"/>
      <c r="AX653" s="89"/>
      <c r="AY653" s="89"/>
      <c r="AZ653" s="70"/>
      <c r="BA653" s="70"/>
      <c r="BB653" s="70"/>
      <c r="BC653" s="70"/>
      <c r="BD653" s="70"/>
      <c r="BE653" s="70"/>
      <c r="BF653" s="70"/>
      <c r="BG653" s="70"/>
      <c r="BH653" s="70"/>
      <c r="BI653" s="70"/>
      <c r="BJ653" s="70"/>
      <c r="BK653" s="70"/>
      <c r="BL653" s="70"/>
    </row>
    <row r="654" spans="1:64" ht="16" customHeight="1" x14ac:dyDescent="0.3">
      <c r="A654" s="70"/>
      <c r="B654" s="86"/>
      <c r="C654" s="70"/>
      <c r="D654" s="70"/>
      <c r="E654" s="70"/>
      <c r="F654" s="70"/>
      <c r="G654" s="70"/>
      <c r="H654" s="70"/>
      <c r="I654" s="87"/>
      <c r="J654" s="70"/>
      <c r="K654" s="70"/>
      <c r="L654" s="70"/>
      <c r="M654" s="70"/>
      <c r="N654" s="70"/>
      <c r="O654" s="88"/>
      <c r="P654" s="88"/>
      <c r="Q654" s="70"/>
      <c r="R654" s="70"/>
      <c r="S654" s="70"/>
      <c r="T654" s="70"/>
      <c r="U654" s="70"/>
      <c r="V654" s="70"/>
      <c r="W654" s="70"/>
      <c r="X654" s="70"/>
      <c r="Y654" s="70"/>
      <c r="Z654" s="70"/>
      <c r="AA654" s="70"/>
      <c r="AB654" s="70"/>
      <c r="AC654" s="70"/>
      <c r="AD654" s="70"/>
      <c r="AE654" s="70"/>
      <c r="AF654" s="70"/>
      <c r="AG654" s="70"/>
      <c r="AH654" s="70"/>
      <c r="AI654" s="70"/>
      <c r="AJ654" s="70"/>
      <c r="AK654" s="70"/>
      <c r="AL654" s="70"/>
      <c r="AM654" s="70"/>
      <c r="AN654" s="70"/>
      <c r="AO654" s="70"/>
      <c r="AP654" s="70"/>
      <c r="AQ654" s="89"/>
      <c r="AR654" s="70"/>
      <c r="AS654" s="70"/>
      <c r="AT654" s="89"/>
      <c r="AU654" s="70"/>
      <c r="AV654" s="70"/>
      <c r="AW654" s="70"/>
      <c r="AX654" s="89"/>
      <c r="AY654" s="89"/>
      <c r="AZ654" s="70"/>
      <c r="BA654" s="70"/>
      <c r="BB654" s="70"/>
      <c r="BC654" s="70"/>
      <c r="BD654" s="70"/>
      <c r="BE654" s="70"/>
      <c r="BF654" s="70"/>
      <c r="BG654" s="70"/>
      <c r="BH654" s="70"/>
      <c r="BI654" s="70"/>
      <c r="BJ654" s="70"/>
      <c r="BK654" s="70"/>
      <c r="BL654" s="70"/>
    </row>
    <row r="655" spans="1:64" ht="16" customHeight="1" x14ac:dyDescent="0.3">
      <c r="A655" s="70"/>
      <c r="B655" s="86"/>
      <c r="C655" s="70"/>
      <c r="D655" s="70"/>
      <c r="E655" s="70"/>
      <c r="F655" s="70"/>
      <c r="G655" s="70"/>
      <c r="H655" s="70"/>
      <c r="I655" s="87"/>
      <c r="J655" s="70"/>
      <c r="K655" s="70"/>
      <c r="L655" s="70"/>
      <c r="M655" s="70"/>
      <c r="N655" s="70"/>
      <c r="O655" s="88"/>
      <c r="P655" s="88"/>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c r="AO655" s="70"/>
      <c r="AP655" s="70"/>
      <c r="AQ655" s="89"/>
      <c r="AR655" s="70"/>
      <c r="AS655" s="70"/>
      <c r="AT655" s="89"/>
      <c r="AU655" s="70"/>
      <c r="AV655" s="70"/>
      <c r="AW655" s="70"/>
      <c r="AX655" s="89"/>
      <c r="AY655" s="89"/>
      <c r="AZ655" s="70"/>
      <c r="BA655" s="70"/>
      <c r="BB655" s="70"/>
      <c r="BC655" s="70"/>
      <c r="BD655" s="70"/>
      <c r="BE655" s="70"/>
      <c r="BF655" s="70"/>
      <c r="BG655" s="70"/>
      <c r="BH655" s="70"/>
      <c r="BI655" s="70"/>
      <c r="BJ655" s="70"/>
      <c r="BK655" s="70"/>
      <c r="BL655" s="70"/>
    </row>
    <row r="656" spans="1:64" ht="16" customHeight="1" x14ac:dyDescent="0.3">
      <c r="A656" s="70"/>
      <c r="B656" s="86"/>
      <c r="C656" s="70"/>
      <c r="D656" s="70"/>
      <c r="E656" s="70"/>
      <c r="F656" s="70"/>
      <c r="G656" s="70"/>
      <c r="H656" s="70"/>
      <c r="I656" s="87"/>
      <c r="J656" s="70"/>
      <c r="K656" s="70"/>
      <c r="L656" s="70"/>
      <c r="M656" s="70"/>
      <c r="N656" s="70"/>
      <c r="O656" s="88"/>
      <c r="P656" s="88"/>
      <c r="Q656" s="70"/>
      <c r="R656" s="70"/>
      <c r="S656" s="70"/>
      <c r="T656" s="70"/>
      <c r="U656" s="70"/>
      <c r="V656" s="70"/>
      <c r="W656" s="70"/>
      <c r="X656" s="70"/>
      <c r="Y656" s="70"/>
      <c r="Z656" s="70"/>
      <c r="AA656" s="70"/>
      <c r="AB656" s="70"/>
      <c r="AC656" s="70"/>
      <c r="AD656" s="70"/>
      <c r="AE656" s="70"/>
      <c r="AF656" s="70"/>
      <c r="AG656" s="70"/>
      <c r="AH656" s="70"/>
      <c r="AI656" s="70"/>
      <c r="AJ656" s="70"/>
      <c r="AK656" s="70"/>
      <c r="AL656" s="70"/>
      <c r="AM656" s="70"/>
      <c r="AN656" s="70"/>
      <c r="AO656" s="70"/>
      <c r="AP656" s="70"/>
      <c r="AQ656" s="89"/>
      <c r="AR656" s="70"/>
      <c r="AS656" s="70"/>
      <c r="AT656" s="89"/>
      <c r="AU656" s="70"/>
      <c r="AV656" s="70"/>
      <c r="AW656" s="70"/>
      <c r="AX656" s="89"/>
      <c r="AY656" s="89"/>
      <c r="AZ656" s="70"/>
      <c r="BA656" s="70"/>
      <c r="BB656" s="70"/>
      <c r="BC656" s="70"/>
      <c r="BD656" s="70"/>
      <c r="BE656" s="70"/>
      <c r="BF656" s="70"/>
      <c r="BG656" s="70"/>
      <c r="BH656" s="70"/>
      <c r="BI656" s="70"/>
      <c r="BJ656" s="70"/>
      <c r="BK656" s="70"/>
      <c r="BL656" s="70"/>
    </row>
    <row r="657" spans="1:64" ht="16" customHeight="1" x14ac:dyDescent="0.3">
      <c r="A657" s="70"/>
      <c r="B657" s="86"/>
      <c r="C657" s="70"/>
      <c r="D657" s="70"/>
      <c r="E657" s="70"/>
      <c r="F657" s="70"/>
      <c r="G657" s="70"/>
      <c r="H657" s="70"/>
      <c r="I657" s="87"/>
      <c r="J657" s="70"/>
      <c r="K657" s="70"/>
      <c r="L657" s="70"/>
      <c r="M657" s="70"/>
      <c r="N657" s="70"/>
      <c r="O657" s="88"/>
      <c r="P657" s="88"/>
      <c r="Q657" s="70"/>
      <c r="R657" s="70"/>
      <c r="S657" s="70"/>
      <c r="T657" s="70"/>
      <c r="U657" s="70"/>
      <c r="V657" s="70"/>
      <c r="W657" s="70"/>
      <c r="X657" s="70"/>
      <c r="Y657" s="70"/>
      <c r="Z657" s="70"/>
      <c r="AA657" s="70"/>
      <c r="AB657" s="70"/>
      <c r="AC657" s="70"/>
      <c r="AD657" s="70"/>
      <c r="AE657" s="70"/>
      <c r="AF657" s="70"/>
      <c r="AG657" s="70"/>
      <c r="AH657" s="70"/>
      <c r="AI657" s="70"/>
      <c r="AJ657" s="70"/>
      <c r="AK657" s="70"/>
      <c r="AL657" s="70"/>
      <c r="AM657" s="70"/>
      <c r="AN657" s="70"/>
      <c r="AO657" s="70"/>
      <c r="AP657" s="70"/>
      <c r="AQ657" s="89"/>
      <c r="AR657" s="70"/>
      <c r="AS657" s="70"/>
      <c r="AT657" s="89"/>
      <c r="AU657" s="70"/>
      <c r="AV657" s="70"/>
      <c r="AW657" s="70"/>
      <c r="AX657" s="89"/>
      <c r="AY657" s="89"/>
      <c r="AZ657" s="70"/>
      <c r="BA657" s="70"/>
      <c r="BB657" s="70"/>
      <c r="BC657" s="70"/>
      <c r="BD657" s="70"/>
      <c r="BE657" s="70"/>
      <c r="BF657" s="70"/>
      <c r="BG657" s="70"/>
      <c r="BH657" s="70"/>
      <c r="BI657" s="70"/>
      <c r="BJ657" s="70"/>
      <c r="BK657" s="70"/>
      <c r="BL657" s="70"/>
    </row>
    <row r="658" spans="1:64" ht="16" customHeight="1" x14ac:dyDescent="0.3">
      <c r="A658" s="70"/>
      <c r="B658" s="86"/>
      <c r="C658" s="70"/>
      <c r="D658" s="70"/>
      <c r="E658" s="70"/>
      <c r="F658" s="70"/>
      <c r="G658" s="70"/>
      <c r="H658" s="70"/>
      <c r="I658" s="87"/>
      <c r="J658" s="70"/>
      <c r="K658" s="70"/>
      <c r="L658" s="70"/>
      <c r="M658" s="70"/>
      <c r="N658" s="70"/>
      <c r="O658" s="88"/>
      <c r="P658" s="88"/>
      <c r="Q658" s="70"/>
      <c r="R658" s="70"/>
      <c r="S658" s="70"/>
      <c r="T658" s="70"/>
      <c r="U658" s="70"/>
      <c r="V658" s="70"/>
      <c r="W658" s="70"/>
      <c r="X658" s="70"/>
      <c r="Y658" s="70"/>
      <c r="Z658" s="70"/>
      <c r="AA658" s="70"/>
      <c r="AB658" s="70"/>
      <c r="AC658" s="70"/>
      <c r="AD658" s="70"/>
      <c r="AE658" s="70"/>
      <c r="AF658" s="70"/>
      <c r="AG658" s="70"/>
      <c r="AH658" s="70"/>
      <c r="AI658" s="70"/>
      <c r="AJ658" s="70"/>
      <c r="AK658" s="70"/>
      <c r="AL658" s="70"/>
      <c r="AM658" s="70"/>
      <c r="AN658" s="70"/>
      <c r="AO658" s="70"/>
      <c r="AP658" s="70"/>
      <c r="AQ658" s="89"/>
      <c r="AR658" s="70"/>
      <c r="AS658" s="70"/>
      <c r="AT658" s="89"/>
      <c r="AU658" s="70"/>
      <c r="AV658" s="70"/>
      <c r="AW658" s="70"/>
      <c r="AX658" s="89"/>
      <c r="AY658" s="89"/>
      <c r="AZ658" s="70"/>
      <c r="BA658" s="70"/>
      <c r="BB658" s="70"/>
      <c r="BC658" s="70"/>
      <c r="BD658" s="70"/>
      <c r="BE658" s="70"/>
      <c r="BF658" s="70"/>
      <c r="BG658" s="70"/>
      <c r="BH658" s="70"/>
      <c r="BI658" s="70"/>
      <c r="BJ658" s="70"/>
      <c r="BK658" s="70"/>
      <c r="BL658" s="70"/>
    </row>
    <row r="659" spans="1:64" ht="16" customHeight="1" x14ac:dyDescent="0.3">
      <c r="A659" s="70"/>
      <c r="B659" s="86"/>
      <c r="C659" s="70"/>
      <c r="D659" s="70"/>
      <c r="E659" s="70"/>
      <c r="F659" s="70"/>
      <c r="G659" s="70"/>
      <c r="H659" s="70"/>
      <c r="I659" s="87"/>
      <c r="J659" s="70"/>
      <c r="K659" s="70"/>
      <c r="L659" s="70"/>
      <c r="M659" s="70"/>
      <c r="N659" s="70"/>
      <c r="O659" s="88"/>
      <c r="P659" s="88"/>
      <c r="Q659" s="70"/>
      <c r="R659" s="70"/>
      <c r="S659" s="70"/>
      <c r="T659" s="70"/>
      <c r="U659" s="70"/>
      <c r="V659" s="70"/>
      <c r="W659" s="70"/>
      <c r="X659" s="70"/>
      <c r="Y659" s="70"/>
      <c r="Z659" s="70"/>
      <c r="AA659" s="70"/>
      <c r="AB659" s="70"/>
      <c r="AC659" s="70"/>
      <c r="AD659" s="70"/>
      <c r="AE659" s="70"/>
      <c r="AF659" s="70"/>
      <c r="AG659" s="70"/>
      <c r="AH659" s="70"/>
      <c r="AI659" s="70"/>
      <c r="AJ659" s="70"/>
      <c r="AK659" s="70"/>
      <c r="AL659" s="70"/>
      <c r="AM659" s="70"/>
      <c r="AN659" s="70"/>
      <c r="AO659" s="70"/>
      <c r="AP659" s="70"/>
      <c r="AQ659" s="89"/>
      <c r="AR659" s="70"/>
      <c r="AS659" s="70"/>
      <c r="AT659" s="89"/>
      <c r="AU659" s="70"/>
      <c r="AV659" s="70"/>
      <c r="AW659" s="70"/>
      <c r="AX659" s="89"/>
      <c r="AY659" s="89"/>
      <c r="AZ659" s="70"/>
      <c r="BA659" s="70"/>
      <c r="BB659" s="70"/>
      <c r="BC659" s="70"/>
      <c r="BD659" s="70"/>
      <c r="BE659" s="70"/>
      <c r="BF659" s="70"/>
      <c r="BG659" s="70"/>
      <c r="BH659" s="70"/>
      <c r="BI659" s="70"/>
      <c r="BJ659" s="70"/>
      <c r="BK659" s="70"/>
      <c r="BL659" s="70"/>
    </row>
    <row r="660" spans="1:64" ht="16" customHeight="1" x14ac:dyDescent="0.3">
      <c r="A660" s="70"/>
      <c r="B660" s="86"/>
      <c r="C660" s="70"/>
      <c r="D660" s="70"/>
      <c r="E660" s="70"/>
      <c r="F660" s="70"/>
      <c r="G660" s="70"/>
      <c r="H660" s="70"/>
      <c r="I660" s="87"/>
      <c r="J660" s="70"/>
      <c r="K660" s="70"/>
      <c r="L660" s="70"/>
      <c r="M660" s="70"/>
      <c r="N660" s="70"/>
      <c r="O660" s="88"/>
      <c r="P660" s="88"/>
      <c r="Q660" s="70"/>
      <c r="R660" s="70"/>
      <c r="S660" s="70"/>
      <c r="T660" s="70"/>
      <c r="U660" s="70"/>
      <c r="V660" s="70"/>
      <c r="W660" s="70"/>
      <c r="X660" s="70"/>
      <c r="Y660" s="70"/>
      <c r="Z660" s="70"/>
      <c r="AA660" s="70"/>
      <c r="AB660" s="70"/>
      <c r="AC660" s="70"/>
      <c r="AD660" s="70"/>
      <c r="AE660" s="70"/>
      <c r="AF660" s="70"/>
      <c r="AG660" s="70"/>
      <c r="AH660" s="70"/>
      <c r="AI660" s="70"/>
      <c r="AJ660" s="70"/>
      <c r="AK660" s="70"/>
      <c r="AL660" s="70"/>
      <c r="AM660" s="70"/>
      <c r="AN660" s="70"/>
      <c r="AO660" s="70"/>
      <c r="AP660" s="70"/>
      <c r="AQ660" s="89"/>
      <c r="AR660" s="70"/>
      <c r="AS660" s="70"/>
      <c r="AT660" s="89"/>
      <c r="AU660" s="70"/>
      <c r="AV660" s="70"/>
      <c r="AW660" s="70"/>
      <c r="AX660" s="89"/>
      <c r="AY660" s="89"/>
      <c r="AZ660" s="70"/>
      <c r="BA660" s="70"/>
      <c r="BB660" s="70"/>
      <c r="BC660" s="70"/>
      <c r="BD660" s="70"/>
      <c r="BE660" s="70"/>
      <c r="BF660" s="70"/>
      <c r="BG660" s="70"/>
      <c r="BH660" s="70"/>
      <c r="BI660" s="70"/>
      <c r="BJ660" s="70"/>
      <c r="BK660" s="70"/>
      <c r="BL660" s="70"/>
    </row>
    <row r="661" spans="1:64" ht="16" customHeight="1" x14ac:dyDescent="0.3">
      <c r="A661" s="70"/>
      <c r="B661" s="86"/>
      <c r="C661" s="70"/>
      <c r="D661" s="70"/>
      <c r="E661" s="70"/>
      <c r="F661" s="70"/>
      <c r="G661" s="70"/>
      <c r="H661" s="70"/>
      <c r="I661" s="87"/>
      <c r="J661" s="70"/>
      <c r="K661" s="70"/>
      <c r="L661" s="70"/>
      <c r="M661" s="70"/>
      <c r="N661" s="70"/>
      <c r="O661" s="88"/>
      <c r="P661" s="88"/>
      <c r="Q661" s="70"/>
      <c r="R661" s="70"/>
      <c r="S661" s="70"/>
      <c r="T661" s="70"/>
      <c r="U661" s="70"/>
      <c r="V661" s="70"/>
      <c r="W661" s="70"/>
      <c r="X661" s="70"/>
      <c r="Y661" s="70"/>
      <c r="Z661" s="70"/>
      <c r="AA661" s="70"/>
      <c r="AB661" s="70"/>
      <c r="AC661" s="70"/>
      <c r="AD661" s="70"/>
      <c r="AE661" s="70"/>
      <c r="AF661" s="70"/>
      <c r="AG661" s="70"/>
      <c r="AH661" s="70"/>
      <c r="AI661" s="70"/>
      <c r="AJ661" s="70"/>
      <c r="AK661" s="70"/>
      <c r="AL661" s="70"/>
      <c r="AM661" s="70"/>
      <c r="AN661" s="70"/>
      <c r="AO661" s="70"/>
      <c r="AP661" s="70"/>
      <c r="AQ661" s="89"/>
      <c r="AR661" s="70"/>
      <c r="AS661" s="70"/>
      <c r="AT661" s="89"/>
      <c r="AU661" s="70"/>
      <c r="AV661" s="70"/>
      <c r="AW661" s="70"/>
      <c r="AX661" s="89"/>
      <c r="AY661" s="89"/>
      <c r="AZ661" s="70"/>
      <c r="BA661" s="70"/>
      <c r="BB661" s="70"/>
      <c r="BC661" s="70"/>
      <c r="BD661" s="70"/>
      <c r="BE661" s="70"/>
      <c r="BF661" s="70"/>
      <c r="BG661" s="70"/>
      <c r="BH661" s="70"/>
      <c r="BI661" s="70"/>
      <c r="BJ661" s="70"/>
      <c r="BK661" s="70"/>
      <c r="BL661" s="70"/>
    </row>
    <row r="662" spans="1:64" ht="16" customHeight="1" x14ac:dyDescent="0.3">
      <c r="A662" s="70"/>
      <c r="B662" s="86"/>
      <c r="C662" s="70"/>
      <c r="D662" s="70"/>
      <c r="E662" s="70"/>
      <c r="F662" s="70"/>
      <c r="G662" s="70"/>
      <c r="H662" s="70"/>
      <c r="I662" s="87"/>
      <c r="J662" s="70"/>
      <c r="K662" s="70"/>
      <c r="L662" s="70"/>
      <c r="M662" s="70"/>
      <c r="N662" s="70"/>
      <c r="O662" s="88"/>
      <c r="P662" s="88"/>
      <c r="Q662" s="70"/>
      <c r="R662" s="70"/>
      <c r="S662" s="70"/>
      <c r="T662" s="70"/>
      <c r="U662" s="70"/>
      <c r="V662" s="70"/>
      <c r="W662" s="70"/>
      <c r="X662" s="70"/>
      <c r="Y662" s="70"/>
      <c r="Z662" s="70"/>
      <c r="AA662" s="70"/>
      <c r="AB662" s="70"/>
      <c r="AC662" s="70"/>
      <c r="AD662" s="70"/>
      <c r="AE662" s="70"/>
      <c r="AF662" s="70"/>
      <c r="AG662" s="70"/>
      <c r="AH662" s="70"/>
      <c r="AI662" s="70"/>
      <c r="AJ662" s="70"/>
      <c r="AK662" s="70"/>
      <c r="AL662" s="70"/>
      <c r="AM662" s="70"/>
      <c r="AN662" s="70"/>
      <c r="AO662" s="70"/>
      <c r="AP662" s="70"/>
      <c r="AQ662" s="89"/>
      <c r="AR662" s="70"/>
      <c r="AS662" s="70"/>
      <c r="AT662" s="89"/>
      <c r="AU662" s="70"/>
      <c r="AV662" s="70"/>
      <c r="AW662" s="70"/>
      <c r="AX662" s="89"/>
      <c r="AY662" s="89"/>
      <c r="AZ662" s="70"/>
      <c r="BA662" s="70"/>
      <c r="BB662" s="70"/>
      <c r="BC662" s="70"/>
      <c r="BD662" s="70"/>
      <c r="BE662" s="70"/>
      <c r="BF662" s="70"/>
      <c r="BG662" s="70"/>
      <c r="BH662" s="70"/>
      <c r="BI662" s="70"/>
      <c r="BJ662" s="70"/>
      <c r="BK662" s="70"/>
      <c r="BL662" s="70"/>
    </row>
    <row r="663" spans="1:64" ht="16" customHeight="1" x14ac:dyDescent="0.3">
      <c r="A663" s="70"/>
      <c r="B663" s="86"/>
      <c r="C663" s="70"/>
      <c r="D663" s="70"/>
      <c r="E663" s="70"/>
      <c r="F663" s="70"/>
      <c r="G663" s="70"/>
      <c r="H663" s="70"/>
      <c r="I663" s="87"/>
      <c r="J663" s="70"/>
      <c r="K663" s="70"/>
      <c r="L663" s="70"/>
      <c r="M663" s="70"/>
      <c r="N663" s="70"/>
      <c r="O663" s="88"/>
      <c r="P663" s="88"/>
      <c r="Q663" s="70"/>
      <c r="R663" s="70"/>
      <c r="S663" s="70"/>
      <c r="T663" s="70"/>
      <c r="U663" s="70"/>
      <c r="V663" s="70"/>
      <c r="W663" s="70"/>
      <c r="X663" s="70"/>
      <c r="Y663" s="70"/>
      <c r="Z663" s="70"/>
      <c r="AA663" s="70"/>
      <c r="AB663" s="70"/>
      <c r="AC663" s="70"/>
      <c r="AD663" s="70"/>
      <c r="AE663" s="70"/>
      <c r="AF663" s="70"/>
      <c r="AG663" s="70"/>
      <c r="AH663" s="70"/>
      <c r="AI663" s="70"/>
      <c r="AJ663" s="70"/>
      <c r="AK663" s="70"/>
      <c r="AL663" s="70"/>
      <c r="AM663" s="70"/>
      <c r="AN663" s="70"/>
      <c r="AO663" s="70"/>
      <c r="AP663" s="70"/>
      <c r="AQ663" s="89"/>
      <c r="AR663" s="70"/>
      <c r="AS663" s="70"/>
      <c r="AT663" s="89"/>
      <c r="AU663" s="70"/>
      <c r="AV663" s="70"/>
      <c r="AW663" s="70"/>
      <c r="AX663" s="89"/>
      <c r="AY663" s="89"/>
      <c r="AZ663" s="70"/>
      <c r="BA663" s="70"/>
      <c r="BB663" s="70"/>
      <c r="BC663" s="70"/>
      <c r="BD663" s="70"/>
      <c r="BE663" s="70"/>
      <c r="BF663" s="70"/>
      <c r="BG663" s="70"/>
      <c r="BH663" s="70"/>
      <c r="BI663" s="70"/>
      <c r="BJ663" s="70"/>
      <c r="BK663" s="70"/>
      <c r="BL663" s="70"/>
    </row>
    <row r="664" spans="1:64" ht="16" customHeight="1" x14ac:dyDescent="0.3">
      <c r="A664" s="70"/>
      <c r="B664" s="86"/>
      <c r="C664" s="70"/>
      <c r="D664" s="70"/>
      <c r="E664" s="70"/>
      <c r="F664" s="70"/>
      <c r="G664" s="70"/>
      <c r="H664" s="70"/>
      <c r="I664" s="87"/>
      <c r="J664" s="70"/>
      <c r="K664" s="70"/>
      <c r="L664" s="70"/>
      <c r="M664" s="70"/>
      <c r="N664" s="70"/>
      <c r="O664" s="88"/>
      <c r="P664" s="88"/>
      <c r="Q664" s="70"/>
      <c r="R664" s="70"/>
      <c r="S664" s="70"/>
      <c r="T664" s="70"/>
      <c r="U664" s="70"/>
      <c r="V664" s="70"/>
      <c r="W664" s="70"/>
      <c r="X664" s="70"/>
      <c r="Y664" s="70"/>
      <c r="Z664" s="70"/>
      <c r="AA664" s="70"/>
      <c r="AB664" s="70"/>
      <c r="AC664" s="70"/>
      <c r="AD664" s="70"/>
      <c r="AE664" s="70"/>
      <c r="AF664" s="70"/>
      <c r="AG664" s="70"/>
      <c r="AH664" s="70"/>
      <c r="AI664" s="70"/>
      <c r="AJ664" s="70"/>
      <c r="AK664" s="70"/>
      <c r="AL664" s="70"/>
      <c r="AM664" s="70"/>
      <c r="AN664" s="70"/>
      <c r="AO664" s="70"/>
      <c r="AP664" s="70"/>
      <c r="AQ664" s="89"/>
      <c r="AR664" s="70"/>
      <c r="AS664" s="70"/>
      <c r="AT664" s="89"/>
      <c r="AU664" s="70"/>
      <c r="AV664" s="70"/>
      <c r="AW664" s="70"/>
      <c r="AX664" s="89"/>
      <c r="AY664" s="89"/>
      <c r="AZ664" s="70"/>
      <c r="BA664" s="70"/>
      <c r="BB664" s="70"/>
      <c r="BC664" s="70"/>
      <c r="BD664" s="70"/>
      <c r="BE664" s="70"/>
      <c r="BF664" s="70"/>
      <c r="BG664" s="70"/>
      <c r="BH664" s="70"/>
      <c r="BI664" s="70"/>
      <c r="BJ664" s="70"/>
      <c r="BK664" s="70"/>
      <c r="BL664" s="70"/>
    </row>
    <row r="665" spans="1:64" ht="16" customHeight="1" x14ac:dyDescent="0.3">
      <c r="A665" s="70"/>
      <c r="B665" s="86"/>
      <c r="C665" s="70"/>
      <c r="D665" s="70"/>
      <c r="E665" s="70"/>
      <c r="F665" s="70"/>
      <c r="G665" s="70"/>
      <c r="H665" s="70"/>
      <c r="I665" s="87"/>
      <c r="J665" s="70"/>
      <c r="K665" s="70"/>
      <c r="L665" s="70"/>
      <c r="M665" s="70"/>
      <c r="N665" s="70"/>
      <c r="O665" s="88"/>
      <c r="P665" s="88"/>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c r="AO665" s="70"/>
      <c r="AP665" s="70"/>
      <c r="AQ665" s="89"/>
      <c r="AR665" s="70"/>
      <c r="AS665" s="70"/>
      <c r="AT665" s="89"/>
      <c r="AU665" s="70"/>
      <c r="AV665" s="70"/>
      <c r="AW665" s="70"/>
      <c r="AX665" s="89"/>
      <c r="AY665" s="89"/>
      <c r="AZ665" s="70"/>
      <c r="BA665" s="70"/>
      <c r="BB665" s="70"/>
      <c r="BC665" s="70"/>
      <c r="BD665" s="70"/>
      <c r="BE665" s="70"/>
      <c r="BF665" s="70"/>
      <c r="BG665" s="70"/>
      <c r="BH665" s="70"/>
      <c r="BI665" s="70"/>
      <c r="BJ665" s="70"/>
      <c r="BK665" s="70"/>
      <c r="BL665" s="70"/>
    </row>
    <row r="666" spans="1:64" ht="16" customHeight="1" x14ac:dyDescent="0.3">
      <c r="A666" s="70"/>
      <c r="B666" s="86"/>
      <c r="C666" s="70"/>
      <c r="D666" s="70"/>
      <c r="E666" s="70"/>
      <c r="F666" s="70"/>
      <c r="G666" s="70"/>
      <c r="H666" s="70"/>
      <c r="I666" s="87"/>
      <c r="J666" s="70"/>
      <c r="K666" s="70"/>
      <c r="L666" s="70"/>
      <c r="M666" s="70"/>
      <c r="N666" s="70"/>
      <c r="O666" s="88"/>
      <c r="P666" s="88"/>
      <c r="Q666" s="70"/>
      <c r="R666" s="70"/>
      <c r="S666" s="70"/>
      <c r="T666" s="70"/>
      <c r="U666" s="70"/>
      <c r="V666" s="70"/>
      <c r="W666" s="70"/>
      <c r="X666" s="70"/>
      <c r="Y666" s="70"/>
      <c r="Z666" s="70"/>
      <c r="AA666" s="70"/>
      <c r="AB666" s="70"/>
      <c r="AC666" s="70"/>
      <c r="AD666" s="70"/>
      <c r="AE666" s="70"/>
      <c r="AF666" s="70"/>
      <c r="AG666" s="70"/>
      <c r="AH666" s="70"/>
      <c r="AI666" s="70"/>
      <c r="AJ666" s="70"/>
      <c r="AK666" s="70"/>
      <c r="AL666" s="70"/>
      <c r="AM666" s="70"/>
      <c r="AN666" s="70"/>
      <c r="AO666" s="70"/>
      <c r="AP666" s="70"/>
      <c r="AQ666" s="89"/>
      <c r="AR666" s="70"/>
      <c r="AS666" s="70"/>
      <c r="AT666" s="89"/>
      <c r="AU666" s="70"/>
      <c r="AV666" s="70"/>
      <c r="AW666" s="70"/>
      <c r="AX666" s="89"/>
      <c r="AY666" s="89"/>
      <c r="AZ666" s="70"/>
      <c r="BA666" s="70"/>
      <c r="BB666" s="70"/>
      <c r="BC666" s="70"/>
      <c r="BD666" s="70"/>
      <c r="BE666" s="70"/>
      <c r="BF666" s="70"/>
      <c r="BG666" s="70"/>
      <c r="BH666" s="70"/>
      <c r="BI666" s="70"/>
      <c r="BJ666" s="70"/>
      <c r="BK666" s="70"/>
      <c r="BL666" s="70"/>
    </row>
    <row r="667" spans="1:64" ht="16" customHeight="1" x14ac:dyDescent="0.3">
      <c r="A667" s="70"/>
      <c r="B667" s="86"/>
      <c r="C667" s="70"/>
      <c r="D667" s="70"/>
      <c r="E667" s="70"/>
      <c r="F667" s="70"/>
      <c r="G667" s="70"/>
      <c r="H667" s="70"/>
      <c r="I667" s="87"/>
      <c r="J667" s="70"/>
      <c r="K667" s="70"/>
      <c r="L667" s="70"/>
      <c r="M667" s="70"/>
      <c r="N667" s="70"/>
      <c r="O667" s="88"/>
      <c r="P667" s="88"/>
      <c r="Q667" s="70"/>
      <c r="R667" s="70"/>
      <c r="S667" s="70"/>
      <c r="T667" s="70"/>
      <c r="U667" s="70"/>
      <c r="V667" s="70"/>
      <c r="W667" s="70"/>
      <c r="X667" s="70"/>
      <c r="Y667" s="70"/>
      <c r="Z667" s="70"/>
      <c r="AA667" s="70"/>
      <c r="AB667" s="70"/>
      <c r="AC667" s="70"/>
      <c r="AD667" s="70"/>
      <c r="AE667" s="70"/>
      <c r="AF667" s="70"/>
      <c r="AG667" s="70"/>
      <c r="AH667" s="70"/>
      <c r="AI667" s="70"/>
      <c r="AJ667" s="70"/>
      <c r="AK667" s="70"/>
      <c r="AL667" s="70"/>
      <c r="AM667" s="70"/>
      <c r="AN667" s="70"/>
      <c r="AO667" s="70"/>
      <c r="AP667" s="70"/>
      <c r="AQ667" s="89"/>
      <c r="AR667" s="70"/>
      <c r="AS667" s="70"/>
      <c r="AT667" s="89"/>
      <c r="AU667" s="70"/>
      <c r="AV667" s="70"/>
      <c r="AW667" s="70"/>
      <c r="AX667" s="89"/>
      <c r="AY667" s="89"/>
      <c r="AZ667" s="70"/>
      <c r="BA667" s="70"/>
      <c r="BB667" s="70"/>
      <c r="BC667" s="70"/>
      <c r="BD667" s="70"/>
      <c r="BE667" s="70"/>
      <c r="BF667" s="70"/>
      <c r="BG667" s="70"/>
      <c r="BH667" s="70"/>
      <c r="BI667" s="70"/>
      <c r="BJ667" s="70"/>
      <c r="BK667" s="70"/>
      <c r="BL667" s="70"/>
    </row>
    <row r="668" spans="1:64" ht="16" customHeight="1" x14ac:dyDescent="0.3">
      <c r="A668" s="70"/>
      <c r="B668" s="86"/>
      <c r="C668" s="70"/>
      <c r="D668" s="70"/>
      <c r="E668" s="70"/>
      <c r="F668" s="70"/>
      <c r="G668" s="70"/>
      <c r="H668" s="70"/>
      <c r="I668" s="87"/>
      <c r="J668" s="70"/>
      <c r="K668" s="70"/>
      <c r="L668" s="70"/>
      <c r="M668" s="70"/>
      <c r="N668" s="70"/>
      <c r="O668" s="88"/>
      <c r="P668" s="88"/>
      <c r="Q668" s="70"/>
      <c r="R668" s="70"/>
      <c r="S668" s="70"/>
      <c r="T668" s="70"/>
      <c r="U668" s="70"/>
      <c r="V668" s="70"/>
      <c r="W668" s="70"/>
      <c r="X668" s="70"/>
      <c r="Y668" s="70"/>
      <c r="Z668" s="70"/>
      <c r="AA668" s="70"/>
      <c r="AB668" s="70"/>
      <c r="AC668" s="70"/>
      <c r="AD668" s="70"/>
      <c r="AE668" s="70"/>
      <c r="AF668" s="70"/>
      <c r="AG668" s="70"/>
      <c r="AH668" s="70"/>
      <c r="AI668" s="70"/>
      <c r="AJ668" s="70"/>
      <c r="AK668" s="70"/>
      <c r="AL668" s="70"/>
      <c r="AM668" s="70"/>
      <c r="AN668" s="70"/>
      <c r="AO668" s="70"/>
      <c r="AP668" s="70"/>
      <c r="AQ668" s="89"/>
      <c r="AR668" s="70"/>
      <c r="AS668" s="70"/>
      <c r="AT668" s="89"/>
      <c r="AU668" s="70"/>
      <c r="AV668" s="70"/>
      <c r="AW668" s="70"/>
      <c r="AX668" s="89"/>
      <c r="AY668" s="89"/>
      <c r="AZ668" s="70"/>
      <c r="BA668" s="70"/>
      <c r="BB668" s="70"/>
      <c r="BC668" s="70"/>
      <c r="BD668" s="70"/>
      <c r="BE668" s="70"/>
      <c r="BF668" s="70"/>
      <c r="BG668" s="70"/>
      <c r="BH668" s="70"/>
      <c r="BI668" s="70"/>
      <c r="BJ668" s="70"/>
      <c r="BK668" s="70"/>
      <c r="BL668" s="70"/>
    </row>
    <row r="669" spans="1:64" ht="16" customHeight="1" x14ac:dyDescent="0.3">
      <c r="A669" s="70"/>
      <c r="B669" s="86"/>
      <c r="C669" s="70"/>
      <c r="D669" s="70"/>
      <c r="E669" s="70"/>
      <c r="F669" s="70"/>
      <c r="G669" s="70"/>
      <c r="H669" s="70"/>
      <c r="I669" s="87"/>
      <c r="J669" s="70"/>
      <c r="K669" s="70"/>
      <c r="L669" s="70"/>
      <c r="M669" s="70"/>
      <c r="N669" s="70"/>
      <c r="O669" s="88"/>
      <c r="P669" s="88"/>
      <c r="Q669" s="70"/>
      <c r="R669" s="70"/>
      <c r="S669" s="70"/>
      <c r="T669" s="70"/>
      <c r="U669" s="70"/>
      <c r="V669" s="70"/>
      <c r="W669" s="70"/>
      <c r="X669" s="70"/>
      <c r="Y669" s="70"/>
      <c r="Z669" s="70"/>
      <c r="AA669" s="70"/>
      <c r="AB669" s="70"/>
      <c r="AC669" s="70"/>
      <c r="AD669" s="70"/>
      <c r="AE669" s="70"/>
      <c r="AF669" s="70"/>
      <c r="AG669" s="70"/>
      <c r="AH669" s="70"/>
      <c r="AI669" s="70"/>
      <c r="AJ669" s="70"/>
      <c r="AK669" s="70"/>
      <c r="AL669" s="70"/>
      <c r="AM669" s="70"/>
      <c r="AN669" s="70"/>
      <c r="AO669" s="70"/>
      <c r="AP669" s="70"/>
      <c r="AQ669" s="89"/>
      <c r="AR669" s="70"/>
      <c r="AS669" s="70"/>
      <c r="AT669" s="89"/>
      <c r="AU669" s="70"/>
      <c r="AV669" s="70"/>
      <c r="AW669" s="70"/>
      <c r="AX669" s="89"/>
      <c r="AY669" s="89"/>
      <c r="AZ669" s="70"/>
      <c r="BA669" s="70"/>
      <c r="BB669" s="70"/>
      <c r="BC669" s="70"/>
      <c r="BD669" s="70"/>
      <c r="BE669" s="70"/>
      <c r="BF669" s="70"/>
      <c r="BG669" s="70"/>
      <c r="BH669" s="70"/>
      <c r="BI669" s="70"/>
      <c r="BJ669" s="70"/>
      <c r="BK669" s="70"/>
      <c r="BL669" s="70"/>
    </row>
    <row r="670" spans="1:64" ht="16" customHeight="1" x14ac:dyDescent="0.3">
      <c r="A670" s="70"/>
      <c r="B670" s="86"/>
      <c r="C670" s="70"/>
      <c r="D670" s="70"/>
      <c r="E670" s="70"/>
      <c r="F670" s="70"/>
      <c r="G670" s="70"/>
      <c r="H670" s="70"/>
      <c r="I670" s="87"/>
      <c r="J670" s="70"/>
      <c r="K670" s="70"/>
      <c r="L670" s="70"/>
      <c r="M670" s="70"/>
      <c r="N670" s="70"/>
      <c r="O670" s="88"/>
      <c r="P670" s="88"/>
      <c r="Q670" s="70"/>
      <c r="R670" s="70"/>
      <c r="S670" s="70"/>
      <c r="T670" s="70"/>
      <c r="U670" s="70"/>
      <c r="V670" s="70"/>
      <c r="W670" s="70"/>
      <c r="X670" s="70"/>
      <c r="Y670" s="70"/>
      <c r="Z670" s="70"/>
      <c r="AA670" s="70"/>
      <c r="AB670" s="70"/>
      <c r="AC670" s="70"/>
      <c r="AD670" s="70"/>
      <c r="AE670" s="70"/>
      <c r="AF670" s="70"/>
      <c r="AG670" s="70"/>
      <c r="AH670" s="70"/>
      <c r="AI670" s="70"/>
      <c r="AJ670" s="70"/>
      <c r="AK670" s="70"/>
      <c r="AL670" s="70"/>
      <c r="AM670" s="70"/>
      <c r="AN670" s="70"/>
      <c r="AO670" s="70"/>
      <c r="AP670" s="70"/>
      <c r="AQ670" s="89"/>
      <c r="AR670" s="70"/>
      <c r="AS670" s="70"/>
      <c r="AT670" s="89"/>
      <c r="AU670" s="70"/>
      <c r="AV670" s="70"/>
      <c r="AW670" s="70"/>
      <c r="AX670" s="89"/>
      <c r="AY670" s="89"/>
      <c r="AZ670" s="70"/>
      <c r="BA670" s="70"/>
      <c r="BB670" s="70"/>
      <c r="BC670" s="70"/>
      <c r="BD670" s="70"/>
      <c r="BE670" s="70"/>
      <c r="BF670" s="70"/>
      <c r="BG670" s="70"/>
      <c r="BH670" s="70"/>
      <c r="BI670" s="70"/>
      <c r="BJ670" s="70"/>
      <c r="BK670" s="70"/>
      <c r="BL670" s="70"/>
    </row>
    <row r="671" spans="1:64" ht="16" customHeight="1" x14ac:dyDescent="0.3">
      <c r="A671" s="70"/>
      <c r="B671" s="86"/>
      <c r="C671" s="70"/>
      <c r="D671" s="70"/>
      <c r="E671" s="70"/>
      <c r="F671" s="70"/>
      <c r="G671" s="70"/>
      <c r="H671" s="70"/>
      <c r="I671" s="87"/>
      <c r="J671" s="70"/>
      <c r="K671" s="70"/>
      <c r="L671" s="70"/>
      <c r="M671" s="70"/>
      <c r="N671" s="70"/>
      <c r="O671" s="88"/>
      <c r="P671" s="88"/>
      <c r="Q671" s="70"/>
      <c r="R671" s="70"/>
      <c r="S671" s="70"/>
      <c r="T671" s="70"/>
      <c r="U671" s="70"/>
      <c r="V671" s="70"/>
      <c r="W671" s="70"/>
      <c r="X671" s="70"/>
      <c r="Y671" s="70"/>
      <c r="Z671" s="70"/>
      <c r="AA671" s="70"/>
      <c r="AB671" s="70"/>
      <c r="AC671" s="70"/>
      <c r="AD671" s="70"/>
      <c r="AE671" s="70"/>
      <c r="AF671" s="70"/>
      <c r="AG671" s="70"/>
      <c r="AH671" s="70"/>
      <c r="AI671" s="70"/>
      <c r="AJ671" s="70"/>
      <c r="AK671" s="70"/>
      <c r="AL671" s="70"/>
      <c r="AM671" s="70"/>
      <c r="AN671" s="70"/>
      <c r="AO671" s="70"/>
      <c r="AP671" s="70"/>
      <c r="AQ671" s="89"/>
      <c r="AR671" s="70"/>
      <c r="AS671" s="70"/>
      <c r="AT671" s="89"/>
      <c r="AU671" s="70"/>
      <c r="AV671" s="70"/>
      <c r="AW671" s="70"/>
      <c r="AX671" s="89"/>
      <c r="AY671" s="89"/>
      <c r="AZ671" s="70"/>
      <c r="BA671" s="70"/>
      <c r="BB671" s="70"/>
      <c r="BC671" s="70"/>
      <c r="BD671" s="70"/>
      <c r="BE671" s="70"/>
      <c r="BF671" s="70"/>
      <c r="BG671" s="70"/>
      <c r="BH671" s="70"/>
      <c r="BI671" s="70"/>
      <c r="BJ671" s="70"/>
      <c r="BK671" s="70"/>
      <c r="BL671" s="70"/>
    </row>
    <row r="672" spans="1:64" ht="16" customHeight="1" x14ac:dyDescent="0.3">
      <c r="A672" s="70"/>
      <c r="B672" s="86"/>
      <c r="C672" s="70"/>
      <c r="D672" s="70"/>
      <c r="E672" s="70"/>
      <c r="F672" s="70"/>
      <c r="G672" s="70"/>
      <c r="H672" s="70"/>
      <c r="I672" s="87"/>
      <c r="J672" s="70"/>
      <c r="K672" s="70"/>
      <c r="L672" s="70"/>
      <c r="M672" s="70"/>
      <c r="N672" s="70"/>
      <c r="O672" s="88"/>
      <c r="P672" s="88"/>
      <c r="Q672" s="70"/>
      <c r="R672" s="70"/>
      <c r="S672" s="70"/>
      <c r="T672" s="70"/>
      <c r="U672" s="70"/>
      <c r="V672" s="70"/>
      <c r="W672" s="70"/>
      <c r="X672" s="70"/>
      <c r="Y672" s="70"/>
      <c r="Z672" s="70"/>
      <c r="AA672" s="70"/>
      <c r="AB672" s="70"/>
      <c r="AC672" s="70"/>
      <c r="AD672" s="70"/>
      <c r="AE672" s="70"/>
      <c r="AF672" s="70"/>
      <c r="AG672" s="70"/>
      <c r="AH672" s="70"/>
      <c r="AI672" s="70"/>
      <c r="AJ672" s="70"/>
      <c r="AK672" s="70"/>
      <c r="AL672" s="70"/>
      <c r="AM672" s="70"/>
      <c r="AN672" s="70"/>
      <c r="AO672" s="70"/>
      <c r="AP672" s="70"/>
      <c r="AQ672" s="89"/>
      <c r="AR672" s="70"/>
      <c r="AS672" s="70"/>
      <c r="AT672" s="89"/>
      <c r="AU672" s="70"/>
      <c r="AV672" s="70"/>
      <c r="AW672" s="70"/>
      <c r="AX672" s="89"/>
      <c r="AY672" s="89"/>
      <c r="AZ672" s="70"/>
      <c r="BA672" s="70"/>
      <c r="BB672" s="70"/>
      <c r="BC672" s="70"/>
      <c r="BD672" s="70"/>
      <c r="BE672" s="70"/>
      <c r="BF672" s="70"/>
      <c r="BG672" s="70"/>
      <c r="BH672" s="70"/>
      <c r="BI672" s="70"/>
      <c r="BJ672" s="70"/>
      <c r="BK672" s="70"/>
      <c r="BL672" s="70"/>
    </row>
    <row r="673" spans="1:64" ht="16" customHeight="1" x14ac:dyDescent="0.3">
      <c r="A673" s="70"/>
      <c r="B673" s="86"/>
      <c r="C673" s="70"/>
      <c r="D673" s="70"/>
      <c r="E673" s="70"/>
      <c r="F673" s="70"/>
      <c r="G673" s="70"/>
      <c r="H673" s="70"/>
      <c r="I673" s="87"/>
      <c r="J673" s="70"/>
      <c r="K673" s="70"/>
      <c r="L673" s="70"/>
      <c r="M673" s="70"/>
      <c r="N673" s="70"/>
      <c r="O673" s="88"/>
      <c r="P673" s="88"/>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c r="AO673" s="70"/>
      <c r="AP673" s="70"/>
      <c r="AQ673" s="89"/>
      <c r="AR673" s="70"/>
      <c r="AS673" s="70"/>
      <c r="AT673" s="89"/>
      <c r="AU673" s="70"/>
      <c r="AV673" s="70"/>
      <c r="AW673" s="70"/>
      <c r="AX673" s="89"/>
      <c r="AY673" s="89"/>
      <c r="AZ673" s="70"/>
      <c r="BA673" s="70"/>
      <c r="BB673" s="70"/>
      <c r="BC673" s="70"/>
      <c r="BD673" s="70"/>
      <c r="BE673" s="70"/>
      <c r="BF673" s="70"/>
      <c r="BG673" s="70"/>
      <c r="BH673" s="70"/>
      <c r="BI673" s="70"/>
      <c r="BJ673" s="70"/>
      <c r="BK673" s="70"/>
      <c r="BL673" s="70"/>
    </row>
    <row r="674" spans="1:64" ht="16" customHeight="1" x14ac:dyDescent="0.3">
      <c r="A674" s="70"/>
      <c r="B674" s="86"/>
      <c r="C674" s="70"/>
      <c r="D674" s="70"/>
      <c r="E674" s="70"/>
      <c r="F674" s="70"/>
      <c r="G674" s="70"/>
      <c r="H674" s="70"/>
      <c r="I674" s="87"/>
      <c r="J674" s="70"/>
      <c r="K674" s="70"/>
      <c r="L674" s="70"/>
      <c r="M674" s="70"/>
      <c r="N674" s="70"/>
      <c r="O674" s="88"/>
      <c r="P674" s="88"/>
      <c r="Q674" s="70"/>
      <c r="R674" s="70"/>
      <c r="S674" s="70"/>
      <c r="T674" s="70"/>
      <c r="U674" s="70"/>
      <c r="V674" s="70"/>
      <c r="W674" s="70"/>
      <c r="X674" s="70"/>
      <c r="Y674" s="70"/>
      <c r="Z674" s="70"/>
      <c r="AA674" s="70"/>
      <c r="AB674" s="70"/>
      <c r="AC674" s="70"/>
      <c r="AD674" s="70"/>
      <c r="AE674" s="70"/>
      <c r="AF674" s="70"/>
      <c r="AG674" s="70"/>
      <c r="AH674" s="70"/>
      <c r="AI674" s="70"/>
      <c r="AJ674" s="70"/>
      <c r="AK674" s="70"/>
      <c r="AL674" s="70"/>
      <c r="AM674" s="70"/>
      <c r="AN674" s="70"/>
      <c r="AO674" s="70"/>
      <c r="AP674" s="70"/>
      <c r="AQ674" s="89"/>
      <c r="AR674" s="70"/>
      <c r="AS674" s="70"/>
      <c r="AT674" s="89"/>
      <c r="AU674" s="70"/>
      <c r="AV674" s="70"/>
      <c r="AW674" s="70"/>
      <c r="AX674" s="89"/>
      <c r="AY674" s="89"/>
      <c r="AZ674" s="70"/>
      <c r="BA674" s="70"/>
      <c r="BB674" s="70"/>
      <c r="BC674" s="70"/>
      <c r="BD674" s="70"/>
      <c r="BE674" s="70"/>
      <c r="BF674" s="70"/>
      <c r="BG674" s="70"/>
      <c r="BH674" s="70"/>
      <c r="BI674" s="70"/>
      <c r="BJ674" s="70"/>
      <c r="BK674" s="70"/>
      <c r="BL674" s="70"/>
    </row>
    <row r="675" spans="1:64" ht="16" customHeight="1" x14ac:dyDescent="0.3">
      <c r="A675" s="70"/>
      <c r="B675" s="86"/>
      <c r="C675" s="70"/>
      <c r="D675" s="70"/>
      <c r="E675" s="70"/>
      <c r="F675" s="70"/>
      <c r="G675" s="70"/>
      <c r="H675" s="70"/>
      <c r="I675" s="87"/>
      <c r="J675" s="70"/>
      <c r="K675" s="70"/>
      <c r="L675" s="70"/>
      <c r="M675" s="70"/>
      <c r="N675" s="70"/>
      <c r="O675" s="88"/>
      <c r="P675" s="88"/>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c r="AO675" s="70"/>
      <c r="AP675" s="70"/>
      <c r="AQ675" s="89"/>
      <c r="AR675" s="70"/>
      <c r="AS675" s="70"/>
      <c r="AT675" s="89"/>
      <c r="AU675" s="70"/>
      <c r="AV675" s="70"/>
      <c r="AW675" s="70"/>
      <c r="AX675" s="89"/>
      <c r="AY675" s="89"/>
      <c r="AZ675" s="70"/>
      <c r="BA675" s="70"/>
      <c r="BB675" s="70"/>
      <c r="BC675" s="70"/>
      <c r="BD675" s="70"/>
      <c r="BE675" s="70"/>
      <c r="BF675" s="70"/>
      <c r="BG675" s="70"/>
      <c r="BH675" s="70"/>
      <c r="BI675" s="70"/>
      <c r="BJ675" s="70"/>
      <c r="BK675" s="70"/>
      <c r="BL675" s="70"/>
    </row>
    <row r="676" spans="1:64" ht="16" customHeight="1" x14ac:dyDescent="0.3">
      <c r="A676" s="70"/>
      <c r="B676" s="86"/>
      <c r="C676" s="70"/>
      <c r="D676" s="70"/>
      <c r="E676" s="70"/>
      <c r="F676" s="70"/>
      <c r="G676" s="70"/>
      <c r="H676" s="70"/>
      <c r="I676" s="87"/>
      <c r="J676" s="70"/>
      <c r="K676" s="70"/>
      <c r="L676" s="70"/>
      <c r="M676" s="70"/>
      <c r="N676" s="70"/>
      <c r="O676" s="88"/>
      <c r="P676" s="88"/>
      <c r="Q676" s="70"/>
      <c r="R676" s="70"/>
      <c r="S676" s="70"/>
      <c r="T676" s="70"/>
      <c r="U676" s="70"/>
      <c r="V676" s="70"/>
      <c r="W676" s="70"/>
      <c r="X676" s="70"/>
      <c r="Y676" s="70"/>
      <c r="Z676" s="70"/>
      <c r="AA676" s="70"/>
      <c r="AB676" s="70"/>
      <c r="AC676" s="70"/>
      <c r="AD676" s="70"/>
      <c r="AE676" s="70"/>
      <c r="AF676" s="70"/>
      <c r="AG676" s="70"/>
      <c r="AH676" s="70"/>
      <c r="AI676" s="70"/>
      <c r="AJ676" s="70"/>
      <c r="AK676" s="70"/>
      <c r="AL676" s="70"/>
      <c r="AM676" s="70"/>
      <c r="AN676" s="70"/>
      <c r="AO676" s="70"/>
      <c r="AP676" s="70"/>
      <c r="AQ676" s="89"/>
      <c r="AR676" s="70"/>
      <c r="AS676" s="70"/>
      <c r="AT676" s="89"/>
      <c r="AU676" s="70"/>
      <c r="AV676" s="70"/>
      <c r="AW676" s="70"/>
      <c r="AX676" s="89"/>
      <c r="AY676" s="89"/>
      <c r="AZ676" s="70"/>
      <c r="BA676" s="70"/>
      <c r="BB676" s="70"/>
      <c r="BC676" s="70"/>
      <c r="BD676" s="70"/>
      <c r="BE676" s="70"/>
      <c r="BF676" s="70"/>
      <c r="BG676" s="70"/>
      <c r="BH676" s="70"/>
      <c r="BI676" s="70"/>
      <c r="BJ676" s="70"/>
      <c r="BK676" s="70"/>
      <c r="BL676" s="70"/>
    </row>
    <row r="677" spans="1:64" ht="16" customHeight="1" x14ac:dyDescent="0.3">
      <c r="A677" s="70"/>
      <c r="B677" s="86"/>
      <c r="C677" s="70"/>
      <c r="D677" s="70"/>
      <c r="E677" s="70"/>
      <c r="F677" s="70"/>
      <c r="G677" s="70"/>
      <c r="H677" s="70"/>
      <c r="I677" s="87"/>
      <c r="J677" s="70"/>
      <c r="K677" s="70"/>
      <c r="L677" s="70"/>
      <c r="M677" s="70"/>
      <c r="N677" s="70"/>
      <c r="O677" s="88"/>
      <c r="P677" s="88"/>
      <c r="Q677" s="70"/>
      <c r="R677" s="70"/>
      <c r="S677" s="70"/>
      <c r="T677" s="70"/>
      <c r="U677" s="70"/>
      <c r="V677" s="70"/>
      <c r="W677" s="70"/>
      <c r="X677" s="70"/>
      <c r="Y677" s="70"/>
      <c r="Z677" s="70"/>
      <c r="AA677" s="70"/>
      <c r="AB677" s="70"/>
      <c r="AC677" s="70"/>
      <c r="AD677" s="70"/>
      <c r="AE677" s="70"/>
      <c r="AF677" s="70"/>
      <c r="AG677" s="70"/>
      <c r="AH677" s="70"/>
      <c r="AI677" s="70"/>
      <c r="AJ677" s="70"/>
      <c r="AK677" s="70"/>
      <c r="AL677" s="70"/>
      <c r="AM677" s="70"/>
      <c r="AN677" s="70"/>
      <c r="AO677" s="70"/>
      <c r="AP677" s="70"/>
      <c r="AQ677" s="89"/>
      <c r="AR677" s="70"/>
      <c r="AS677" s="70"/>
      <c r="AT677" s="89"/>
      <c r="AU677" s="70"/>
      <c r="AV677" s="70"/>
      <c r="AW677" s="70"/>
      <c r="AX677" s="89"/>
      <c r="AY677" s="89"/>
      <c r="AZ677" s="70"/>
      <c r="BA677" s="70"/>
      <c r="BB677" s="70"/>
      <c r="BC677" s="70"/>
      <c r="BD677" s="70"/>
      <c r="BE677" s="70"/>
      <c r="BF677" s="70"/>
      <c r="BG677" s="70"/>
      <c r="BH677" s="70"/>
      <c r="BI677" s="70"/>
      <c r="BJ677" s="70"/>
      <c r="BK677" s="70"/>
      <c r="BL677" s="70"/>
    </row>
    <row r="678" spans="1:64" ht="16" customHeight="1" x14ac:dyDescent="0.3">
      <c r="A678" s="70"/>
      <c r="B678" s="86"/>
      <c r="C678" s="70"/>
      <c r="D678" s="70"/>
      <c r="E678" s="70"/>
      <c r="F678" s="70"/>
      <c r="G678" s="70"/>
      <c r="H678" s="70"/>
      <c r="I678" s="87"/>
      <c r="J678" s="70"/>
      <c r="K678" s="70"/>
      <c r="L678" s="70"/>
      <c r="M678" s="70"/>
      <c r="N678" s="70"/>
      <c r="O678" s="88"/>
      <c r="P678" s="88"/>
      <c r="Q678" s="70"/>
      <c r="R678" s="70"/>
      <c r="S678" s="70"/>
      <c r="T678" s="70"/>
      <c r="U678" s="70"/>
      <c r="V678" s="70"/>
      <c r="W678" s="70"/>
      <c r="X678" s="70"/>
      <c r="Y678" s="70"/>
      <c r="Z678" s="70"/>
      <c r="AA678" s="70"/>
      <c r="AB678" s="70"/>
      <c r="AC678" s="70"/>
      <c r="AD678" s="70"/>
      <c r="AE678" s="70"/>
      <c r="AF678" s="70"/>
      <c r="AG678" s="70"/>
      <c r="AH678" s="70"/>
      <c r="AI678" s="70"/>
      <c r="AJ678" s="70"/>
      <c r="AK678" s="70"/>
      <c r="AL678" s="70"/>
      <c r="AM678" s="70"/>
      <c r="AN678" s="70"/>
      <c r="AO678" s="70"/>
      <c r="AP678" s="70"/>
      <c r="AQ678" s="89"/>
      <c r="AR678" s="70"/>
      <c r="AS678" s="70"/>
      <c r="AT678" s="89"/>
      <c r="AU678" s="70"/>
      <c r="AV678" s="70"/>
      <c r="AW678" s="70"/>
      <c r="AX678" s="89"/>
      <c r="AY678" s="89"/>
      <c r="AZ678" s="70"/>
      <c r="BA678" s="70"/>
      <c r="BB678" s="70"/>
      <c r="BC678" s="70"/>
      <c r="BD678" s="70"/>
      <c r="BE678" s="70"/>
      <c r="BF678" s="70"/>
      <c r="BG678" s="70"/>
      <c r="BH678" s="70"/>
      <c r="BI678" s="70"/>
      <c r="BJ678" s="70"/>
      <c r="BK678" s="70"/>
      <c r="BL678" s="70"/>
    </row>
    <row r="679" spans="1:64" ht="16" customHeight="1" x14ac:dyDescent="0.3">
      <c r="A679" s="70"/>
      <c r="B679" s="86"/>
      <c r="C679" s="70"/>
      <c r="D679" s="70"/>
      <c r="E679" s="70"/>
      <c r="F679" s="70"/>
      <c r="G679" s="70"/>
      <c r="H679" s="70"/>
      <c r="I679" s="87"/>
      <c r="J679" s="70"/>
      <c r="K679" s="70"/>
      <c r="L679" s="70"/>
      <c r="M679" s="70"/>
      <c r="N679" s="70"/>
      <c r="O679" s="88"/>
      <c r="P679" s="88"/>
      <c r="Q679" s="70"/>
      <c r="R679" s="70"/>
      <c r="S679" s="70"/>
      <c r="T679" s="70"/>
      <c r="U679" s="70"/>
      <c r="V679" s="70"/>
      <c r="W679" s="70"/>
      <c r="X679" s="70"/>
      <c r="Y679" s="70"/>
      <c r="Z679" s="70"/>
      <c r="AA679" s="70"/>
      <c r="AB679" s="70"/>
      <c r="AC679" s="70"/>
      <c r="AD679" s="70"/>
      <c r="AE679" s="70"/>
      <c r="AF679" s="70"/>
      <c r="AG679" s="70"/>
      <c r="AH679" s="70"/>
      <c r="AI679" s="70"/>
      <c r="AJ679" s="70"/>
      <c r="AK679" s="70"/>
      <c r="AL679" s="70"/>
      <c r="AM679" s="70"/>
      <c r="AN679" s="70"/>
      <c r="AO679" s="70"/>
      <c r="AP679" s="70"/>
      <c r="AQ679" s="89"/>
      <c r="AR679" s="70"/>
      <c r="AS679" s="70"/>
      <c r="AT679" s="89"/>
      <c r="AU679" s="70"/>
      <c r="AV679" s="70"/>
      <c r="AW679" s="70"/>
      <c r="AX679" s="89"/>
      <c r="AY679" s="89"/>
      <c r="AZ679" s="70"/>
      <c r="BA679" s="70"/>
      <c r="BB679" s="70"/>
      <c r="BC679" s="70"/>
      <c r="BD679" s="70"/>
      <c r="BE679" s="70"/>
      <c r="BF679" s="70"/>
      <c r="BG679" s="70"/>
      <c r="BH679" s="70"/>
      <c r="BI679" s="70"/>
      <c r="BJ679" s="70"/>
      <c r="BK679" s="70"/>
      <c r="BL679" s="70"/>
    </row>
    <row r="680" spans="1:64" ht="16" customHeight="1" x14ac:dyDescent="0.3">
      <c r="A680" s="70"/>
      <c r="B680" s="86"/>
      <c r="C680" s="70"/>
      <c r="D680" s="70"/>
      <c r="E680" s="70"/>
      <c r="F680" s="70"/>
      <c r="G680" s="70"/>
      <c r="H680" s="70"/>
      <c r="I680" s="87"/>
      <c r="J680" s="70"/>
      <c r="K680" s="70"/>
      <c r="L680" s="70"/>
      <c r="M680" s="70"/>
      <c r="N680" s="70"/>
      <c r="O680" s="88"/>
      <c r="P680" s="88"/>
      <c r="Q680" s="70"/>
      <c r="R680" s="70"/>
      <c r="S680" s="70"/>
      <c r="T680" s="70"/>
      <c r="U680" s="70"/>
      <c r="V680" s="70"/>
      <c r="W680" s="70"/>
      <c r="X680" s="70"/>
      <c r="Y680" s="70"/>
      <c r="Z680" s="70"/>
      <c r="AA680" s="70"/>
      <c r="AB680" s="70"/>
      <c r="AC680" s="70"/>
      <c r="AD680" s="70"/>
      <c r="AE680" s="70"/>
      <c r="AF680" s="70"/>
      <c r="AG680" s="70"/>
      <c r="AH680" s="70"/>
      <c r="AI680" s="70"/>
      <c r="AJ680" s="70"/>
      <c r="AK680" s="70"/>
      <c r="AL680" s="70"/>
      <c r="AM680" s="70"/>
      <c r="AN680" s="70"/>
      <c r="AO680" s="70"/>
      <c r="AP680" s="70"/>
      <c r="AQ680" s="89"/>
      <c r="AR680" s="70"/>
      <c r="AS680" s="70"/>
      <c r="AT680" s="89"/>
      <c r="AU680" s="70"/>
      <c r="AV680" s="70"/>
      <c r="AW680" s="70"/>
      <c r="AX680" s="89"/>
      <c r="AY680" s="89"/>
      <c r="AZ680" s="70"/>
      <c r="BA680" s="70"/>
      <c r="BB680" s="70"/>
      <c r="BC680" s="70"/>
      <c r="BD680" s="70"/>
      <c r="BE680" s="70"/>
      <c r="BF680" s="70"/>
      <c r="BG680" s="70"/>
      <c r="BH680" s="70"/>
      <c r="BI680" s="70"/>
      <c r="BJ680" s="70"/>
      <c r="BK680" s="70"/>
      <c r="BL680" s="70"/>
    </row>
    <row r="681" spans="1:64" ht="16" customHeight="1" x14ac:dyDescent="0.3">
      <c r="A681" s="70"/>
      <c r="B681" s="86"/>
      <c r="C681" s="70"/>
      <c r="D681" s="70"/>
      <c r="E681" s="70"/>
      <c r="F681" s="70"/>
      <c r="G681" s="70"/>
      <c r="H681" s="70"/>
      <c r="I681" s="87"/>
      <c r="J681" s="70"/>
      <c r="K681" s="70"/>
      <c r="L681" s="70"/>
      <c r="M681" s="70"/>
      <c r="N681" s="70"/>
      <c r="O681" s="88"/>
      <c r="P681" s="88"/>
      <c r="Q681" s="70"/>
      <c r="R681" s="70"/>
      <c r="S681" s="70"/>
      <c r="T681" s="70"/>
      <c r="U681" s="70"/>
      <c r="V681" s="70"/>
      <c r="W681" s="70"/>
      <c r="X681" s="70"/>
      <c r="Y681" s="70"/>
      <c r="Z681" s="70"/>
      <c r="AA681" s="70"/>
      <c r="AB681" s="70"/>
      <c r="AC681" s="70"/>
      <c r="AD681" s="70"/>
      <c r="AE681" s="70"/>
      <c r="AF681" s="70"/>
      <c r="AG681" s="70"/>
      <c r="AH681" s="70"/>
      <c r="AI681" s="70"/>
      <c r="AJ681" s="70"/>
      <c r="AK681" s="70"/>
      <c r="AL681" s="70"/>
      <c r="AM681" s="70"/>
      <c r="AN681" s="70"/>
      <c r="AO681" s="70"/>
      <c r="AP681" s="70"/>
      <c r="AQ681" s="89"/>
      <c r="AR681" s="70"/>
      <c r="AS681" s="70"/>
      <c r="AT681" s="89"/>
      <c r="AU681" s="70"/>
      <c r="AV681" s="70"/>
      <c r="AW681" s="70"/>
      <c r="AX681" s="89"/>
      <c r="AY681" s="89"/>
      <c r="AZ681" s="70"/>
      <c r="BA681" s="70"/>
      <c r="BB681" s="70"/>
      <c r="BC681" s="70"/>
      <c r="BD681" s="70"/>
      <c r="BE681" s="70"/>
      <c r="BF681" s="70"/>
      <c r="BG681" s="70"/>
      <c r="BH681" s="70"/>
      <c r="BI681" s="70"/>
      <c r="BJ681" s="70"/>
      <c r="BK681" s="70"/>
      <c r="BL681" s="70"/>
    </row>
    <row r="682" spans="1:64" ht="16" customHeight="1" x14ac:dyDescent="0.3">
      <c r="A682" s="70"/>
      <c r="B682" s="86"/>
      <c r="C682" s="70"/>
      <c r="D682" s="70"/>
      <c r="E682" s="70"/>
      <c r="F682" s="70"/>
      <c r="G682" s="70"/>
      <c r="H682" s="70"/>
      <c r="I682" s="87"/>
      <c r="J682" s="70"/>
      <c r="K682" s="70"/>
      <c r="L682" s="70"/>
      <c r="M682" s="70"/>
      <c r="N682" s="70"/>
      <c r="O682" s="88"/>
      <c r="P682" s="88"/>
      <c r="Q682" s="70"/>
      <c r="R682" s="70"/>
      <c r="S682" s="70"/>
      <c r="T682" s="70"/>
      <c r="U682" s="70"/>
      <c r="V682" s="70"/>
      <c r="W682" s="70"/>
      <c r="X682" s="70"/>
      <c r="Y682" s="70"/>
      <c r="Z682" s="70"/>
      <c r="AA682" s="70"/>
      <c r="AB682" s="70"/>
      <c r="AC682" s="70"/>
      <c r="AD682" s="70"/>
      <c r="AE682" s="70"/>
      <c r="AF682" s="70"/>
      <c r="AG682" s="70"/>
      <c r="AH682" s="70"/>
      <c r="AI682" s="70"/>
      <c r="AJ682" s="70"/>
      <c r="AK682" s="70"/>
      <c r="AL682" s="70"/>
      <c r="AM682" s="70"/>
      <c r="AN682" s="70"/>
      <c r="AO682" s="70"/>
      <c r="AP682" s="70"/>
      <c r="AQ682" s="89"/>
      <c r="AR682" s="70"/>
      <c r="AS682" s="70"/>
      <c r="AT682" s="89"/>
      <c r="AU682" s="70"/>
      <c r="AV682" s="70"/>
      <c r="AW682" s="70"/>
      <c r="AX682" s="89"/>
      <c r="AY682" s="89"/>
      <c r="AZ682" s="70"/>
      <c r="BA682" s="70"/>
      <c r="BB682" s="70"/>
      <c r="BC682" s="70"/>
      <c r="BD682" s="70"/>
      <c r="BE682" s="70"/>
      <c r="BF682" s="70"/>
      <c r="BG682" s="70"/>
      <c r="BH682" s="70"/>
      <c r="BI682" s="70"/>
      <c r="BJ682" s="70"/>
      <c r="BK682" s="70"/>
      <c r="BL682" s="70"/>
    </row>
    <row r="683" spans="1:64" ht="16" customHeight="1" x14ac:dyDescent="0.3">
      <c r="A683" s="70"/>
      <c r="B683" s="86"/>
      <c r="C683" s="70"/>
      <c r="D683" s="70"/>
      <c r="E683" s="70"/>
      <c r="F683" s="70"/>
      <c r="G683" s="70"/>
      <c r="H683" s="70"/>
      <c r="I683" s="87"/>
      <c r="J683" s="70"/>
      <c r="K683" s="70"/>
      <c r="L683" s="70"/>
      <c r="M683" s="70"/>
      <c r="N683" s="70"/>
      <c r="O683" s="88"/>
      <c r="P683" s="88"/>
      <c r="Q683" s="70"/>
      <c r="R683" s="70"/>
      <c r="S683" s="70"/>
      <c r="T683" s="70"/>
      <c r="U683" s="70"/>
      <c r="V683" s="70"/>
      <c r="W683" s="70"/>
      <c r="X683" s="70"/>
      <c r="Y683" s="70"/>
      <c r="Z683" s="70"/>
      <c r="AA683" s="70"/>
      <c r="AB683" s="70"/>
      <c r="AC683" s="70"/>
      <c r="AD683" s="70"/>
      <c r="AE683" s="70"/>
      <c r="AF683" s="70"/>
      <c r="AG683" s="70"/>
      <c r="AH683" s="70"/>
      <c r="AI683" s="70"/>
      <c r="AJ683" s="70"/>
      <c r="AK683" s="70"/>
      <c r="AL683" s="70"/>
      <c r="AM683" s="70"/>
      <c r="AN683" s="70"/>
      <c r="AO683" s="70"/>
      <c r="AP683" s="70"/>
      <c r="AQ683" s="89"/>
      <c r="AR683" s="70"/>
      <c r="AS683" s="70"/>
      <c r="AT683" s="89"/>
      <c r="AU683" s="70"/>
      <c r="AV683" s="70"/>
      <c r="AW683" s="70"/>
      <c r="AX683" s="89"/>
      <c r="AY683" s="89"/>
      <c r="AZ683" s="70"/>
      <c r="BA683" s="70"/>
      <c r="BB683" s="70"/>
      <c r="BC683" s="70"/>
      <c r="BD683" s="70"/>
      <c r="BE683" s="70"/>
      <c r="BF683" s="70"/>
      <c r="BG683" s="70"/>
      <c r="BH683" s="70"/>
      <c r="BI683" s="70"/>
      <c r="BJ683" s="70"/>
      <c r="BK683" s="70"/>
      <c r="BL683" s="70"/>
    </row>
    <row r="684" spans="1:64" ht="16" customHeight="1" x14ac:dyDescent="0.3">
      <c r="A684" s="70"/>
      <c r="B684" s="86"/>
      <c r="C684" s="70"/>
      <c r="D684" s="70"/>
      <c r="E684" s="70"/>
      <c r="F684" s="70"/>
      <c r="G684" s="70"/>
      <c r="H684" s="70"/>
      <c r="I684" s="87"/>
      <c r="J684" s="70"/>
      <c r="K684" s="70"/>
      <c r="L684" s="70"/>
      <c r="M684" s="70"/>
      <c r="N684" s="70"/>
      <c r="O684" s="88"/>
      <c r="P684" s="88"/>
      <c r="Q684" s="70"/>
      <c r="R684" s="70"/>
      <c r="S684" s="70"/>
      <c r="T684" s="70"/>
      <c r="U684" s="70"/>
      <c r="V684" s="70"/>
      <c r="W684" s="70"/>
      <c r="X684" s="70"/>
      <c r="Y684" s="70"/>
      <c r="Z684" s="70"/>
      <c r="AA684" s="70"/>
      <c r="AB684" s="70"/>
      <c r="AC684" s="70"/>
      <c r="AD684" s="70"/>
      <c r="AE684" s="70"/>
      <c r="AF684" s="70"/>
      <c r="AG684" s="70"/>
      <c r="AH684" s="70"/>
      <c r="AI684" s="70"/>
      <c r="AJ684" s="70"/>
      <c r="AK684" s="70"/>
      <c r="AL684" s="70"/>
      <c r="AM684" s="70"/>
      <c r="AN684" s="70"/>
      <c r="AO684" s="70"/>
      <c r="AP684" s="70"/>
      <c r="AQ684" s="89"/>
      <c r="AR684" s="70"/>
      <c r="AS684" s="70"/>
      <c r="AT684" s="89"/>
      <c r="AU684" s="70"/>
      <c r="AV684" s="70"/>
      <c r="AW684" s="70"/>
      <c r="AX684" s="89"/>
      <c r="AY684" s="89"/>
      <c r="AZ684" s="70"/>
      <c r="BA684" s="70"/>
      <c r="BB684" s="70"/>
      <c r="BC684" s="70"/>
      <c r="BD684" s="70"/>
      <c r="BE684" s="70"/>
      <c r="BF684" s="70"/>
      <c r="BG684" s="70"/>
      <c r="BH684" s="70"/>
      <c r="BI684" s="70"/>
      <c r="BJ684" s="70"/>
      <c r="BK684" s="70"/>
      <c r="BL684" s="70"/>
    </row>
    <row r="685" spans="1:64" ht="16" customHeight="1" x14ac:dyDescent="0.3">
      <c r="A685" s="70"/>
      <c r="B685" s="86"/>
      <c r="C685" s="70"/>
      <c r="D685" s="70"/>
      <c r="E685" s="70"/>
      <c r="F685" s="70"/>
      <c r="G685" s="70"/>
      <c r="H685" s="70"/>
      <c r="I685" s="87"/>
      <c r="J685" s="70"/>
      <c r="K685" s="70"/>
      <c r="L685" s="70"/>
      <c r="M685" s="70"/>
      <c r="N685" s="70"/>
      <c r="O685" s="88"/>
      <c r="P685" s="88"/>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c r="AO685" s="70"/>
      <c r="AP685" s="70"/>
      <c r="AQ685" s="89"/>
      <c r="AR685" s="70"/>
      <c r="AS685" s="70"/>
      <c r="AT685" s="89"/>
      <c r="AU685" s="70"/>
      <c r="AV685" s="70"/>
      <c r="AW685" s="70"/>
      <c r="AX685" s="89"/>
      <c r="AY685" s="89"/>
      <c r="AZ685" s="70"/>
      <c r="BA685" s="70"/>
      <c r="BB685" s="70"/>
      <c r="BC685" s="70"/>
      <c r="BD685" s="70"/>
      <c r="BE685" s="70"/>
      <c r="BF685" s="70"/>
      <c r="BG685" s="70"/>
      <c r="BH685" s="70"/>
      <c r="BI685" s="70"/>
      <c r="BJ685" s="70"/>
      <c r="BK685" s="70"/>
      <c r="BL685" s="70"/>
    </row>
    <row r="686" spans="1:64" ht="16" customHeight="1" x14ac:dyDescent="0.3">
      <c r="A686" s="70"/>
      <c r="B686" s="86"/>
      <c r="C686" s="70"/>
      <c r="D686" s="70"/>
      <c r="E686" s="70"/>
      <c r="F686" s="70"/>
      <c r="G686" s="70"/>
      <c r="H686" s="70"/>
      <c r="I686" s="87"/>
      <c r="J686" s="70"/>
      <c r="K686" s="70"/>
      <c r="L686" s="70"/>
      <c r="M686" s="70"/>
      <c r="N686" s="70"/>
      <c r="O686" s="88"/>
      <c r="P686" s="88"/>
      <c r="Q686" s="70"/>
      <c r="R686" s="70"/>
      <c r="S686" s="70"/>
      <c r="T686" s="70"/>
      <c r="U686" s="70"/>
      <c r="V686" s="70"/>
      <c r="W686" s="70"/>
      <c r="X686" s="70"/>
      <c r="Y686" s="70"/>
      <c r="Z686" s="70"/>
      <c r="AA686" s="70"/>
      <c r="AB686" s="70"/>
      <c r="AC686" s="70"/>
      <c r="AD686" s="70"/>
      <c r="AE686" s="70"/>
      <c r="AF686" s="70"/>
      <c r="AG686" s="70"/>
      <c r="AH686" s="70"/>
      <c r="AI686" s="70"/>
      <c r="AJ686" s="70"/>
      <c r="AK686" s="70"/>
      <c r="AL686" s="70"/>
      <c r="AM686" s="70"/>
      <c r="AN686" s="70"/>
      <c r="AO686" s="70"/>
      <c r="AP686" s="70"/>
      <c r="AQ686" s="89"/>
      <c r="AR686" s="70"/>
      <c r="AS686" s="70"/>
      <c r="AT686" s="89"/>
      <c r="AU686" s="70"/>
      <c r="AV686" s="70"/>
      <c r="AW686" s="70"/>
      <c r="AX686" s="89"/>
      <c r="AY686" s="89"/>
      <c r="AZ686" s="70"/>
      <c r="BA686" s="70"/>
      <c r="BB686" s="70"/>
      <c r="BC686" s="70"/>
      <c r="BD686" s="70"/>
      <c r="BE686" s="70"/>
      <c r="BF686" s="70"/>
      <c r="BG686" s="70"/>
      <c r="BH686" s="70"/>
      <c r="BI686" s="70"/>
      <c r="BJ686" s="70"/>
      <c r="BK686" s="70"/>
      <c r="BL686" s="70"/>
    </row>
    <row r="687" spans="1:64" ht="16" customHeight="1" x14ac:dyDescent="0.3">
      <c r="A687" s="70"/>
      <c r="B687" s="86"/>
      <c r="C687" s="70"/>
      <c r="D687" s="70"/>
      <c r="E687" s="70"/>
      <c r="F687" s="70"/>
      <c r="G687" s="70"/>
      <c r="H687" s="70"/>
      <c r="I687" s="87"/>
      <c r="J687" s="70"/>
      <c r="K687" s="70"/>
      <c r="L687" s="70"/>
      <c r="M687" s="70"/>
      <c r="N687" s="70"/>
      <c r="O687" s="88"/>
      <c r="P687" s="88"/>
      <c r="Q687" s="70"/>
      <c r="R687" s="70"/>
      <c r="S687" s="70"/>
      <c r="T687" s="70"/>
      <c r="U687" s="70"/>
      <c r="V687" s="70"/>
      <c r="W687" s="70"/>
      <c r="X687" s="70"/>
      <c r="Y687" s="70"/>
      <c r="Z687" s="70"/>
      <c r="AA687" s="70"/>
      <c r="AB687" s="70"/>
      <c r="AC687" s="70"/>
      <c r="AD687" s="70"/>
      <c r="AE687" s="70"/>
      <c r="AF687" s="70"/>
      <c r="AG687" s="70"/>
      <c r="AH687" s="70"/>
      <c r="AI687" s="70"/>
      <c r="AJ687" s="70"/>
      <c r="AK687" s="70"/>
      <c r="AL687" s="70"/>
      <c r="AM687" s="70"/>
      <c r="AN687" s="70"/>
      <c r="AO687" s="70"/>
      <c r="AP687" s="70"/>
      <c r="AQ687" s="89"/>
      <c r="AR687" s="70"/>
      <c r="AS687" s="70"/>
      <c r="AT687" s="89"/>
      <c r="AU687" s="70"/>
      <c r="AV687" s="70"/>
      <c r="AW687" s="70"/>
      <c r="AX687" s="89"/>
      <c r="AY687" s="89"/>
      <c r="AZ687" s="70"/>
      <c r="BA687" s="70"/>
      <c r="BB687" s="70"/>
      <c r="BC687" s="70"/>
      <c r="BD687" s="70"/>
      <c r="BE687" s="70"/>
      <c r="BF687" s="70"/>
      <c r="BG687" s="70"/>
      <c r="BH687" s="70"/>
      <c r="BI687" s="70"/>
      <c r="BJ687" s="70"/>
      <c r="BK687" s="70"/>
      <c r="BL687" s="70"/>
    </row>
    <row r="688" spans="1:64" ht="16" customHeight="1" x14ac:dyDescent="0.3">
      <c r="A688" s="70"/>
      <c r="B688" s="86"/>
      <c r="C688" s="70"/>
      <c r="D688" s="70"/>
      <c r="E688" s="70"/>
      <c r="F688" s="70"/>
      <c r="G688" s="70"/>
      <c r="H688" s="70"/>
      <c r="I688" s="87"/>
      <c r="J688" s="70"/>
      <c r="K688" s="70"/>
      <c r="L688" s="70"/>
      <c r="M688" s="70"/>
      <c r="N688" s="70"/>
      <c r="O688" s="88"/>
      <c r="P688" s="88"/>
      <c r="Q688" s="70"/>
      <c r="R688" s="70"/>
      <c r="S688" s="70"/>
      <c r="T688" s="70"/>
      <c r="U688" s="70"/>
      <c r="V688" s="70"/>
      <c r="W688" s="70"/>
      <c r="X688" s="70"/>
      <c r="Y688" s="70"/>
      <c r="Z688" s="70"/>
      <c r="AA688" s="70"/>
      <c r="AB688" s="70"/>
      <c r="AC688" s="70"/>
      <c r="AD688" s="70"/>
      <c r="AE688" s="70"/>
      <c r="AF688" s="70"/>
      <c r="AG688" s="70"/>
      <c r="AH688" s="70"/>
      <c r="AI688" s="70"/>
      <c r="AJ688" s="70"/>
      <c r="AK688" s="70"/>
      <c r="AL688" s="70"/>
      <c r="AM688" s="70"/>
      <c r="AN688" s="70"/>
      <c r="AO688" s="70"/>
      <c r="AP688" s="70"/>
      <c r="AQ688" s="89"/>
      <c r="AR688" s="70"/>
      <c r="AS688" s="70"/>
      <c r="AT688" s="89"/>
      <c r="AU688" s="70"/>
      <c r="AV688" s="70"/>
      <c r="AW688" s="70"/>
      <c r="AX688" s="89"/>
      <c r="AY688" s="89"/>
      <c r="AZ688" s="70"/>
      <c r="BA688" s="70"/>
      <c r="BB688" s="70"/>
      <c r="BC688" s="70"/>
      <c r="BD688" s="70"/>
      <c r="BE688" s="70"/>
      <c r="BF688" s="70"/>
      <c r="BG688" s="70"/>
      <c r="BH688" s="70"/>
      <c r="BI688" s="70"/>
      <c r="BJ688" s="70"/>
      <c r="BK688" s="70"/>
      <c r="BL688" s="70"/>
    </row>
    <row r="689" spans="1:64" ht="16" customHeight="1" x14ac:dyDescent="0.3">
      <c r="A689" s="70"/>
      <c r="B689" s="86"/>
      <c r="C689" s="70"/>
      <c r="D689" s="70"/>
      <c r="E689" s="70"/>
      <c r="F689" s="70"/>
      <c r="G689" s="70"/>
      <c r="H689" s="70"/>
      <c r="I689" s="87"/>
      <c r="J689" s="70"/>
      <c r="K689" s="70"/>
      <c r="L689" s="70"/>
      <c r="M689" s="70"/>
      <c r="N689" s="70"/>
      <c r="O689" s="88"/>
      <c r="P689" s="88"/>
      <c r="Q689" s="70"/>
      <c r="R689" s="70"/>
      <c r="S689" s="70"/>
      <c r="T689" s="70"/>
      <c r="U689" s="70"/>
      <c r="V689" s="70"/>
      <c r="W689" s="70"/>
      <c r="X689" s="70"/>
      <c r="Y689" s="70"/>
      <c r="Z689" s="70"/>
      <c r="AA689" s="70"/>
      <c r="AB689" s="70"/>
      <c r="AC689" s="70"/>
      <c r="AD689" s="70"/>
      <c r="AE689" s="70"/>
      <c r="AF689" s="70"/>
      <c r="AG689" s="70"/>
      <c r="AH689" s="70"/>
      <c r="AI689" s="70"/>
      <c r="AJ689" s="70"/>
      <c r="AK689" s="70"/>
      <c r="AL689" s="70"/>
      <c r="AM689" s="70"/>
      <c r="AN689" s="70"/>
      <c r="AO689" s="70"/>
      <c r="AP689" s="70"/>
      <c r="AQ689" s="89"/>
      <c r="AR689" s="70"/>
      <c r="AS689" s="70"/>
      <c r="AT689" s="89"/>
      <c r="AU689" s="70"/>
      <c r="AV689" s="70"/>
      <c r="AW689" s="70"/>
      <c r="AX689" s="89"/>
      <c r="AY689" s="89"/>
      <c r="AZ689" s="70"/>
      <c r="BA689" s="70"/>
      <c r="BB689" s="70"/>
      <c r="BC689" s="70"/>
      <c r="BD689" s="70"/>
      <c r="BE689" s="70"/>
      <c r="BF689" s="70"/>
      <c r="BG689" s="70"/>
      <c r="BH689" s="70"/>
      <c r="BI689" s="70"/>
      <c r="BJ689" s="70"/>
      <c r="BK689" s="70"/>
      <c r="BL689" s="70"/>
    </row>
    <row r="690" spans="1:64" ht="16" customHeight="1" x14ac:dyDescent="0.3">
      <c r="A690" s="70"/>
      <c r="B690" s="86"/>
      <c r="C690" s="70"/>
      <c r="D690" s="70"/>
      <c r="E690" s="70"/>
      <c r="F690" s="70"/>
      <c r="G690" s="70"/>
      <c r="H690" s="70"/>
      <c r="I690" s="87"/>
      <c r="J690" s="70"/>
      <c r="K690" s="70"/>
      <c r="L690" s="70"/>
      <c r="M690" s="70"/>
      <c r="N690" s="70"/>
      <c r="O690" s="88"/>
      <c r="P690" s="88"/>
      <c r="Q690" s="70"/>
      <c r="R690" s="70"/>
      <c r="S690" s="70"/>
      <c r="T690" s="70"/>
      <c r="U690" s="70"/>
      <c r="V690" s="70"/>
      <c r="W690" s="70"/>
      <c r="X690" s="70"/>
      <c r="Y690" s="70"/>
      <c r="Z690" s="70"/>
      <c r="AA690" s="70"/>
      <c r="AB690" s="70"/>
      <c r="AC690" s="70"/>
      <c r="AD690" s="70"/>
      <c r="AE690" s="70"/>
      <c r="AF690" s="70"/>
      <c r="AG690" s="70"/>
      <c r="AH690" s="70"/>
      <c r="AI690" s="70"/>
      <c r="AJ690" s="70"/>
      <c r="AK690" s="70"/>
      <c r="AL690" s="70"/>
      <c r="AM690" s="70"/>
      <c r="AN690" s="70"/>
      <c r="AO690" s="70"/>
      <c r="AP690" s="70"/>
      <c r="AQ690" s="89"/>
      <c r="AR690" s="70"/>
      <c r="AS690" s="70"/>
      <c r="AT690" s="89"/>
      <c r="AU690" s="70"/>
      <c r="AV690" s="70"/>
      <c r="AW690" s="70"/>
      <c r="AX690" s="89"/>
      <c r="AY690" s="89"/>
      <c r="AZ690" s="70"/>
      <c r="BA690" s="70"/>
      <c r="BB690" s="70"/>
      <c r="BC690" s="70"/>
      <c r="BD690" s="70"/>
      <c r="BE690" s="70"/>
      <c r="BF690" s="70"/>
      <c r="BG690" s="70"/>
      <c r="BH690" s="70"/>
      <c r="BI690" s="70"/>
      <c r="BJ690" s="70"/>
      <c r="BK690" s="70"/>
      <c r="BL690" s="70"/>
    </row>
    <row r="691" spans="1:64" ht="16" customHeight="1" x14ac:dyDescent="0.3">
      <c r="A691" s="70"/>
      <c r="B691" s="86"/>
      <c r="C691" s="70"/>
      <c r="D691" s="70"/>
      <c r="E691" s="70"/>
      <c r="F691" s="70"/>
      <c r="G691" s="70"/>
      <c r="H691" s="70"/>
      <c r="I691" s="87"/>
      <c r="J691" s="70"/>
      <c r="K691" s="70"/>
      <c r="L691" s="70"/>
      <c r="M691" s="70"/>
      <c r="N691" s="70"/>
      <c r="O691" s="88"/>
      <c r="P691" s="88"/>
      <c r="Q691" s="70"/>
      <c r="R691" s="70"/>
      <c r="S691" s="70"/>
      <c r="T691" s="70"/>
      <c r="U691" s="70"/>
      <c r="V691" s="70"/>
      <c r="W691" s="70"/>
      <c r="X691" s="70"/>
      <c r="Y691" s="70"/>
      <c r="Z691" s="70"/>
      <c r="AA691" s="70"/>
      <c r="AB691" s="70"/>
      <c r="AC691" s="70"/>
      <c r="AD691" s="70"/>
      <c r="AE691" s="70"/>
      <c r="AF691" s="70"/>
      <c r="AG691" s="70"/>
      <c r="AH691" s="70"/>
      <c r="AI691" s="70"/>
      <c r="AJ691" s="70"/>
      <c r="AK691" s="70"/>
      <c r="AL691" s="70"/>
      <c r="AM691" s="70"/>
      <c r="AN691" s="70"/>
      <c r="AO691" s="70"/>
      <c r="AP691" s="70"/>
      <c r="AQ691" s="89"/>
      <c r="AR691" s="70"/>
      <c r="AS691" s="70"/>
      <c r="AT691" s="89"/>
      <c r="AU691" s="70"/>
      <c r="AV691" s="70"/>
      <c r="AW691" s="70"/>
      <c r="AX691" s="89"/>
      <c r="AY691" s="89"/>
      <c r="AZ691" s="70"/>
      <c r="BA691" s="70"/>
      <c r="BB691" s="70"/>
      <c r="BC691" s="70"/>
      <c r="BD691" s="70"/>
      <c r="BE691" s="70"/>
      <c r="BF691" s="70"/>
      <c r="BG691" s="70"/>
      <c r="BH691" s="70"/>
      <c r="BI691" s="70"/>
      <c r="BJ691" s="70"/>
      <c r="BK691" s="70"/>
      <c r="BL691" s="70"/>
    </row>
    <row r="692" spans="1:64" ht="16" customHeight="1" x14ac:dyDescent="0.3">
      <c r="A692" s="70"/>
      <c r="B692" s="86"/>
      <c r="C692" s="70"/>
      <c r="D692" s="70"/>
      <c r="E692" s="70"/>
      <c r="F692" s="70"/>
      <c r="G692" s="70"/>
      <c r="H692" s="70"/>
      <c r="I692" s="87"/>
      <c r="J692" s="70"/>
      <c r="K692" s="70"/>
      <c r="L692" s="70"/>
      <c r="M692" s="70"/>
      <c r="N692" s="70"/>
      <c r="O692" s="88"/>
      <c r="P692" s="88"/>
      <c r="Q692" s="70"/>
      <c r="R692" s="70"/>
      <c r="S692" s="70"/>
      <c r="T692" s="70"/>
      <c r="U692" s="70"/>
      <c r="V692" s="70"/>
      <c r="W692" s="70"/>
      <c r="X692" s="70"/>
      <c r="Y692" s="70"/>
      <c r="Z692" s="70"/>
      <c r="AA692" s="70"/>
      <c r="AB692" s="70"/>
      <c r="AC692" s="70"/>
      <c r="AD692" s="70"/>
      <c r="AE692" s="70"/>
      <c r="AF692" s="70"/>
      <c r="AG692" s="70"/>
      <c r="AH692" s="70"/>
      <c r="AI692" s="70"/>
      <c r="AJ692" s="70"/>
      <c r="AK692" s="70"/>
      <c r="AL692" s="70"/>
      <c r="AM692" s="70"/>
      <c r="AN692" s="70"/>
      <c r="AO692" s="70"/>
      <c r="AP692" s="70"/>
      <c r="AQ692" s="89"/>
      <c r="AR692" s="70"/>
      <c r="AS692" s="70"/>
      <c r="AT692" s="89"/>
      <c r="AU692" s="70"/>
      <c r="AV692" s="70"/>
      <c r="AW692" s="70"/>
      <c r="AX692" s="89"/>
      <c r="AY692" s="89"/>
      <c r="AZ692" s="70"/>
      <c r="BA692" s="70"/>
      <c r="BB692" s="70"/>
      <c r="BC692" s="70"/>
      <c r="BD692" s="70"/>
      <c r="BE692" s="70"/>
      <c r="BF692" s="70"/>
      <c r="BG692" s="70"/>
      <c r="BH692" s="70"/>
      <c r="BI692" s="70"/>
      <c r="BJ692" s="70"/>
      <c r="BK692" s="70"/>
      <c r="BL692" s="70"/>
    </row>
    <row r="693" spans="1:64" ht="16" customHeight="1" x14ac:dyDescent="0.3">
      <c r="A693" s="70"/>
      <c r="B693" s="86"/>
      <c r="C693" s="70"/>
      <c r="D693" s="70"/>
      <c r="E693" s="70"/>
      <c r="F693" s="70"/>
      <c r="G693" s="70"/>
      <c r="H693" s="70"/>
      <c r="I693" s="87"/>
      <c r="J693" s="70"/>
      <c r="K693" s="70"/>
      <c r="L693" s="70"/>
      <c r="M693" s="70"/>
      <c r="N693" s="70"/>
      <c r="O693" s="88"/>
      <c r="P693" s="88"/>
      <c r="Q693" s="70"/>
      <c r="R693" s="70"/>
      <c r="S693" s="70"/>
      <c r="T693" s="70"/>
      <c r="U693" s="70"/>
      <c r="V693" s="70"/>
      <c r="W693" s="70"/>
      <c r="X693" s="70"/>
      <c r="Y693" s="70"/>
      <c r="Z693" s="70"/>
      <c r="AA693" s="70"/>
      <c r="AB693" s="70"/>
      <c r="AC693" s="70"/>
      <c r="AD693" s="70"/>
      <c r="AE693" s="70"/>
      <c r="AF693" s="70"/>
      <c r="AG693" s="70"/>
      <c r="AH693" s="70"/>
      <c r="AI693" s="70"/>
      <c r="AJ693" s="70"/>
      <c r="AK693" s="70"/>
      <c r="AL693" s="70"/>
      <c r="AM693" s="70"/>
      <c r="AN693" s="70"/>
      <c r="AO693" s="70"/>
      <c r="AP693" s="70"/>
      <c r="AQ693" s="89"/>
      <c r="AR693" s="70"/>
      <c r="AS693" s="70"/>
      <c r="AT693" s="89"/>
      <c r="AU693" s="70"/>
      <c r="AV693" s="70"/>
      <c r="AW693" s="70"/>
      <c r="AX693" s="89"/>
      <c r="AY693" s="89"/>
      <c r="AZ693" s="70"/>
      <c r="BA693" s="70"/>
      <c r="BB693" s="70"/>
      <c r="BC693" s="70"/>
      <c r="BD693" s="70"/>
      <c r="BE693" s="70"/>
      <c r="BF693" s="70"/>
      <c r="BG693" s="70"/>
      <c r="BH693" s="70"/>
      <c r="BI693" s="70"/>
      <c r="BJ693" s="70"/>
      <c r="BK693" s="70"/>
      <c r="BL693" s="70"/>
    </row>
    <row r="694" spans="1:64" ht="16" customHeight="1" x14ac:dyDescent="0.3">
      <c r="A694" s="70"/>
      <c r="B694" s="86"/>
      <c r="C694" s="70"/>
      <c r="D694" s="70"/>
      <c r="E694" s="70"/>
      <c r="F694" s="70"/>
      <c r="G694" s="70"/>
      <c r="H694" s="70"/>
      <c r="I694" s="87"/>
      <c r="J694" s="70"/>
      <c r="K694" s="70"/>
      <c r="L694" s="70"/>
      <c r="M694" s="70"/>
      <c r="N694" s="70"/>
      <c r="O694" s="88"/>
      <c r="P694" s="88"/>
      <c r="Q694" s="70"/>
      <c r="R694" s="70"/>
      <c r="S694" s="70"/>
      <c r="T694" s="70"/>
      <c r="U694" s="70"/>
      <c r="V694" s="70"/>
      <c r="W694" s="70"/>
      <c r="X694" s="70"/>
      <c r="Y694" s="70"/>
      <c r="Z694" s="70"/>
      <c r="AA694" s="70"/>
      <c r="AB694" s="70"/>
      <c r="AC694" s="70"/>
      <c r="AD694" s="70"/>
      <c r="AE694" s="70"/>
      <c r="AF694" s="70"/>
      <c r="AG694" s="70"/>
      <c r="AH694" s="70"/>
      <c r="AI694" s="70"/>
      <c r="AJ694" s="70"/>
      <c r="AK694" s="70"/>
      <c r="AL694" s="70"/>
      <c r="AM694" s="70"/>
      <c r="AN694" s="70"/>
      <c r="AO694" s="70"/>
      <c r="AP694" s="70"/>
      <c r="AQ694" s="89"/>
      <c r="AR694" s="70"/>
      <c r="AS694" s="70"/>
      <c r="AT694" s="89"/>
      <c r="AU694" s="70"/>
      <c r="AV694" s="70"/>
      <c r="AW694" s="70"/>
      <c r="AX694" s="89"/>
      <c r="AY694" s="89"/>
      <c r="AZ694" s="70"/>
      <c r="BA694" s="70"/>
      <c r="BB694" s="70"/>
      <c r="BC694" s="70"/>
      <c r="BD694" s="70"/>
      <c r="BE694" s="70"/>
      <c r="BF694" s="70"/>
      <c r="BG694" s="70"/>
      <c r="BH694" s="70"/>
      <c r="BI694" s="70"/>
      <c r="BJ694" s="70"/>
      <c r="BK694" s="70"/>
      <c r="BL694" s="70"/>
    </row>
    <row r="695" spans="1:64" ht="16" customHeight="1" x14ac:dyDescent="0.3">
      <c r="A695" s="70"/>
      <c r="B695" s="86"/>
      <c r="C695" s="70"/>
      <c r="D695" s="70"/>
      <c r="E695" s="70"/>
      <c r="F695" s="70"/>
      <c r="G695" s="70"/>
      <c r="H695" s="70"/>
      <c r="I695" s="87"/>
      <c r="J695" s="70"/>
      <c r="K695" s="70"/>
      <c r="L695" s="70"/>
      <c r="M695" s="70"/>
      <c r="N695" s="70"/>
      <c r="O695" s="88"/>
      <c r="P695" s="88"/>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c r="AO695" s="70"/>
      <c r="AP695" s="70"/>
      <c r="AQ695" s="89"/>
      <c r="AR695" s="70"/>
      <c r="AS695" s="70"/>
      <c r="AT695" s="89"/>
      <c r="AU695" s="70"/>
      <c r="AV695" s="70"/>
      <c r="AW695" s="70"/>
      <c r="AX695" s="89"/>
      <c r="AY695" s="89"/>
      <c r="AZ695" s="70"/>
      <c r="BA695" s="70"/>
      <c r="BB695" s="70"/>
      <c r="BC695" s="70"/>
      <c r="BD695" s="70"/>
      <c r="BE695" s="70"/>
      <c r="BF695" s="70"/>
      <c r="BG695" s="70"/>
      <c r="BH695" s="70"/>
      <c r="BI695" s="70"/>
      <c r="BJ695" s="70"/>
      <c r="BK695" s="70"/>
      <c r="BL695" s="70"/>
    </row>
    <row r="696" spans="1:64" ht="16" customHeight="1" x14ac:dyDescent="0.3">
      <c r="A696" s="70"/>
      <c r="B696" s="86"/>
      <c r="C696" s="70"/>
      <c r="D696" s="70"/>
      <c r="E696" s="70"/>
      <c r="F696" s="70"/>
      <c r="G696" s="70"/>
      <c r="H696" s="70"/>
      <c r="I696" s="87"/>
      <c r="J696" s="70"/>
      <c r="K696" s="70"/>
      <c r="L696" s="70"/>
      <c r="M696" s="70"/>
      <c r="N696" s="70"/>
      <c r="O696" s="88"/>
      <c r="P696" s="88"/>
      <c r="Q696" s="70"/>
      <c r="R696" s="70"/>
      <c r="S696" s="70"/>
      <c r="T696" s="70"/>
      <c r="U696" s="70"/>
      <c r="V696" s="70"/>
      <c r="W696" s="70"/>
      <c r="X696" s="70"/>
      <c r="Y696" s="70"/>
      <c r="Z696" s="70"/>
      <c r="AA696" s="70"/>
      <c r="AB696" s="70"/>
      <c r="AC696" s="70"/>
      <c r="AD696" s="70"/>
      <c r="AE696" s="70"/>
      <c r="AF696" s="70"/>
      <c r="AG696" s="70"/>
      <c r="AH696" s="70"/>
      <c r="AI696" s="70"/>
      <c r="AJ696" s="70"/>
      <c r="AK696" s="70"/>
      <c r="AL696" s="70"/>
      <c r="AM696" s="70"/>
      <c r="AN696" s="70"/>
      <c r="AO696" s="70"/>
      <c r="AP696" s="70"/>
      <c r="AQ696" s="89"/>
      <c r="AR696" s="70"/>
      <c r="AS696" s="70"/>
      <c r="AT696" s="89"/>
      <c r="AU696" s="70"/>
      <c r="AV696" s="70"/>
      <c r="AW696" s="70"/>
      <c r="AX696" s="89"/>
      <c r="AY696" s="89"/>
      <c r="AZ696" s="70"/>
      <c r="BA696" s="70"/>
      <c r="BB696" s="70"/>
      <c r="BC696" s="70"/>
      <c r="BD696" s="70"/>
      <c r="BE696" s="70"/>
      <c r="BF696" s="70"/>
      <c r="BG696" s="70"/>
      <c r="BH696" s="70"/>
      <c r="BI696" s="70"/>
      <c r="BJ696" s="70"/>
      <c r="BK696" s="70"/>
      <c r="BL696" s="70"/>
    </row>
    <row r="697" spans="1:64" ht="16" customHeight="1" x14ac:dyDescent="0.3">
      <c r="A697" s="70"/>
      <c r="B697" s="86"/>
      <c r="C697" s="70"/>
      <c r="D697" s="70"/>
      <c r="E697" s="70"/>
      <c r="F697" s="70"/>
      <c r="G697" s="70"/>
      <c r="H697" s="70"/>
      <c r="I697" s="87"/>
      <c r="J697" s="70"/>
      <c r="K697" s="70"/>
      <c r="L697" s="70"/>
      <c r="M697" s="70"/>
      <c r="N697" s="70"/>
      <c r="O697" s="88"/>
      <c r="P697" s="88"/>
      <c r="Q697" s="70"/>
      <c r="R697" s="70"/>
      <c r="S697" s="70"/>
      <c r="T697" s="70"/>
      <c r="U697" s="70"/>
      <c r="V697" s="70"/>
      <c r="W697" s="70"/>
      <c r="X697" s="70"/>
      <c r="Y697" s="70"/>
      <c r="Z697" s="70"/>
      <c r="AA697" s="70"/>
      <c r="AB697" s="70"/>
      <c r="AC697" s="70"/>
      <c r="AD697" s="70"/>
      <c r="AE697" s="70"/>
      <c r="AF697" s="70"/>
      <c r="AG697" s="70"/>
      <c r="AH697" s="70"/>
      <c r="AI697" s="70"/>
      <c r="AJ697" s="70"/>
      <c r="AK697" s="70"/>
      <c r="AL697" s="70"/>
      <c r="AM697" s="70"/>
      <c r="AN697" s="70"/>
      <c r="AO697" s="70"/>
      <c r="AP697" s="70"/>
      <c r="AQ697" s="89"/>
      <c r="AR697" s="70"/>
      <c r="AS697" s="70"/>
      <c r="AT697" s="89"/>
      <c r="AU697" s="70"/>
      <c r="AV697" s="70"/>
      <c r="AW697" s="70"/>
      <c r="AX697" s="89"/>
      <c r="AY697" s="89"/>
      <c r="AZ697" s="70"/>
      <c r="BA697" s="70"/>
      <c r="BB697" s="70"/>
      <c r="BC697" s="70"/>
      <c r="BD697" s="70"/>
      <c r="BE697" s="70"/>
      <c r="BF697" s="70"/>
      <c r="BG697" s="70"/>
      <c r="BH697" s="70"/>
      <c r="BI697" s="70"/>
      <c r="BJ697" s="70"/>
      <c r="BK697" s="70"/>
      <c r="BL697" s="70"/>
    </row>
    <row r="698" spans="1:64" ht="16" customHeight="1" x14ac:dyDescent="0.3">
      <c r="A698" s="70"/>
      <c r="B698" s="86"/>
      <c r="C698" s="70"/>
      <c r="D698" s="70"/>
      <c r="E698" s="70"/>
      <c r="F698" s="70"/>
      <c r="G698" s="70"/>
      <c r="H698" s="70"/>
      <c r="I698" s="87"/>
      <c r="J698" s="70"/>
      <c r="K698" s="70"/>
      <c r="L698" s="70"/>
      <c r="M698" s="70"/>
      <c r="N698" s="70"/>
      <c r="O698" s="88"/>
      <c r="P698" s="88"/>
      <c r="Q698" s="70"/>
      <c r="R698" s="70"/>
      <c r="S698" s="70"/>
      <c r="T698" s="70"/>
      <c r="U698" s="70"/>
      <c r="V698" s="70"/>
      <c r="W698" s="70"/>
      <c r="X698" s="70"/>
      <c r="Y698" s="70"/>
      <c r="Z698" s="70"/>
      <c r="AA698" s="70"/>
      <c r="AB698" s="70"/>
      <c r="AC698" s="70"/>
      <c r="AD698" s="70"/>
      <c r="AE698" s="70"/>
      <c r="AF698" s="70"/>
      <c r="AG698" s="70"/>
      <c r="AH698" s="70"/>
      <c r="AI698" s="70"/>
      <c r="AJ698" s="70"/>
      <c r="AK698" s="70"/>
      <c r="AL698" s="70"/>
      <c r="AM698" s="70"/>
      <c r="AN698" s="70"/>
      <c r="AO698" s="70"/>
      <c r="AP698" s="70"/>
      <c r="AQ698" s="89"/>
      <c r="AR698" s="70"/>
      <c r="AS698" s="70"/>
      <c r="AT698" s="89"/>
      <c r="AU698" s="70"/>
      <c r="AV698" s="70"/>
      <c r="AW698" s="70"/>
      <c r="AX698" s="89"/>
      <c r="AY698" s="89"/>
      <c r="AZ698" s="70"/>
      <c r="BA698" s="70"/>
      <c r="BB698" s="70"/>
      <c r="BC698" s="70"/>
      <c r="BD698" s="70"/>
      <c r="BE698" s="70"/>
      <c r="BF698" s="70"/>
      <c r="BG698" s="70"/>
      <c r="BH698" s="70"/>
      <c r="BI698" s="70"/>
      <c r="BJ698" s="70"/>
      <c r="BK698" s="70"/>
      <c r="BL698" s="70"/>
    </row>
    <row r="699" spans="1:64" ht="16" customHeight="1" x14ac:dyDescent="0.3">
      <c r="A699" s="70"/>
      <c r="B699" s="86"/>
      <c r="C699" s="70"/>
      <c r="D699" s="70"/>
      <c r="E699" s="70"/>
      <c r="F699" s="70"/>
      <c r="G699" s="70"/>
      <c r="H699" s="70"/>
      <c r="I699" s="87"/>
      <c r="J699" s="70"/>
      <c r="K699" s="70"/>
      <c r="L699" s="70"/>
      <c r="M699" s="70"/>
      <c r="N699" s="70"/>
      <c r="O699" s="88"/>
      <c r="P699" s="88"/>
      <c r="Q699" s="70"/>
      <c r="R699" s="70"/>
      <c r="S699" s="70"/>
      <c r="T699" s="70"/>
      <c r="U699" s="70"/>
      <c r="V699" s="70"/>
      <c r="W699" s="70"/>
      <c r="X699" s="70"/>
      <c r="Y699" s="70"/>
      <c r="Z699" s="70"/>
      <c r="AA699" s="70"/>
      <c r="AB699" s="70"/>
      <c r="AC699" s="70"/>
      <c r="AD699" s="70"/>
      <c r="AE699" s="70"/>
      <c r="AF699" s="70"/>
      <c r="AG699" s="70"/>
      <c r="AH699" s="70"/>
      <c r="AI699" s="70"/>
      <c r="AJ699" s="70"/>
      <c r="AK699" s="70"/>
      <c r="AL699" s="70"/>
      <c r="AM699" s="70"/>
      <c r="AN699" s="70"/>
      <c r="AO699" s="70"/>
      <c r="AP699" s="70"/>
      <c r="AQ699" s="89"/>
      <c r="AR699" s="70"/>
      <c r="AS699" s="70"/>
      <c r="AT699" s="89"/>
      <c r="AU699" s="70"/>
      <c r="AV699" s="70"/>
      <c r="AW699" s="70"/>
      <c r="AX699" s="89"/>
      <c r="AY699" s="89"/>
      <c r="AZ699" s="70"/>
      <c r="BA699" s="70"/>
      <c r="BB699" s="70"/>
      <c r="BC699" s="70"/>
      <c r="BD699" s="70"/>
      <c r="BE699" s="70"/>
      <c r="BF699" s="70"/>
      <c r="BG699" s="70"/>
      <c r="BH699" s="70"/>
      <c r="BI699" s="70"/>
      <c r="BJ699" s="70"/>
      <c r="BK699" s="70"/>
      <c r="BL699" s="70"/>
    </row>
    <row r="700" spans="1:64" ht="16" customHeight="1" x14ac:dyDescent="0.3">
      <c r="A700" s="70"/>
      <c r="B700" s="86"/>
      <c r="C700" s="70"/>
      <c r="D700" s="70"/>
      <c r="E700" s="70"/>
      <c r="F700" s="70"/>
      <c r="G700" s="70"/>
      <c r="H700" s="70"/>
      <c r="I700" s="87"/>
      <c r="J700" s="70"/>
      <c r="K700" s="70"/>
      <c r="L700" s="70"/>
      <c r="M700" s="70"/>
      <c r="N700" s="70"/>
      <c r="O700" s="88"/>
      <c r="P700" s="88"/>
      <c r="Q700" s="70"/>
      <c r="R700" s="70"/>
      <c r="S700" s="70"/>
      <c r="T700" s="70"/>
      <c r="U700" s="70"/>
      <c r="V700" s="70"/>
      <c r="W700" s="70"/>
      <c r="X700" s="70"/>
      <c r="Y700" s="70"/>
      <c r="Z700" s="70"/>
      <c r="AA700" s="70"/>
      <c r="AB700" s="70"/>
      <c r="AC700" s="70"/>
      <c r="AD700" s="70"/>
      <c r="AE700" s="70"/>
      <c r="AF700" s="70"/>
      <c r="AG700" s="70"/>
      <c r="AH700" s="70"/>
      <c r="AI700" s="70"/>
      <c r="AJ700" s="70"/>
      <c r="AK700" s="70"/>
      <c r="AL700" s="70"/>
      <c r="AM700" s="70"/>
      <c r="AN700" s="70"/>
      <c r="AO700" s="70"/>
      <c r="AP700" s="70"/>
      <c r="AQ700" s="89"/>
      <c r="AR700" s="70"/>
      <c r="AS700" s="70"/>
      <c r="AT700" s="89"/>
      <c r="AU700" s="70"/>
      <c r="AV700" s="70"/>
      <c r="AW700" s="70"/>
      <c r="AX700" s="89"/>
      <c r="AY700" s="89"/>
      <c r="AZ700" s="70"/>
      <c r="BA700" s="70"/>
      <c r="BB700" s="70"/>
      <c r="BC700" s="70"/>
      <c r="BD700" s="70"/>
      <c r="BE700" s="70"/>
      <c r="BF700" s="70"/>
      <c r="BG700" s="70"/>
      <c r="BH700" s="70"/>
      <c r="BI700" s="70"/>
      <c r="BJ700" s="70"/>
      <c r="BK700" s="70"/>
      <c r="BL700" s="70"/>
    </row>
    <row r="701" spans="1:64" ht="16" customHeight="1" x14ac:dyDescent="0.3">
      <c r="A701" s="70"/>
      <c r="B701" s="86"/>
      <c r="C701" s="70"/>
      <c r="D701" s="70"/>
      <c r="E701" s="70"/>
      <c r="F701" s="70"/>
      <c r="G701" s="70"/>
      <c r="H701" s="70"/>
      <c r="I701" s="87"/>
      <c r="J701" s="70"/>
      <c r="K701" s="70"/>
      <c r="L701" s="70"/>
      <c r="M701" s="70"/>
      <c r="N701" s="70"/>
      <c r="O701" s="88"/>
      <c r="P701" s="88"/>
      <c r="Q701" s="70"/>
      <c r="R701" s="70"/>
      <c r="S701" s="70"/>
      <c r="T701" s="70"/>
      <c r="U701" s="70"/>
      <c r="V701" s="70"/>
      <c r="W701" s="70"/>
      <c r="X701" s="70"/>
      <c r="Y701" s="70"/>
      <c r="Z701" s="70"/>
      <c r="AA701" s="70"/>
      <c r="AB701" s="70"/>
      <c r="AC701" s="70"/>
      <c r="AD701" s="70"/>
      <c r="AE701" s="70"/>
      <c r="AF701" s="70"/>
      <c r="AG701" s="70"/>
      <c r="AH701" s="70"/>
      <c r="AI701" s="70"/>
      <c r="AJ701" s="70"/>
      <c r="AK701" s="70"/>
      <c r="AL701" s="70"/>
      <c r="AM701" s="70"/>
      <c r="AN701" s="70"/>
      <c r="AO701" s="70"/>
      <c r="AP701" s="70"/>
      <c r="AQ701" s="89"/>
      <c r="AR701" s="70"/>
      <c r="AS701" s="70"/>
      <c r="AT701" s="89"/>
      <c r="AU701" s="70"/>
      <c r="AV701" s="70"/>
      <c r="AW701" s="70"/>
      <c r="AX701" s="89"/>
      <c r="AY701" s="89"/>
      <c r="AZ701" s="70"/>
      <c r="BA701" s="70"/>
      <c r="BB701" s="70"/>
      <c r="BC701" s="70"/>
      <c r="BD701" s="70"/>
      <c r="BE701" s="70"/>
      <c r="BF701" s="70"/>
      <c r="BG701" s="70"/>
      <c r="BH701" s="70"/>
      <c r="BI701" s="70"/>
      <c r="BJ701" s="70"/>
      <c r="BK701" s="70"/>
      <c r="BL701" s="70"/>
    </row>
    <row r="702" spans="1:64" ht="16" customHeight="1" x14ac:dyDescent="0.3">
      <c r="A702" s="70"/>
      <c r="B702" s="86"/>
      <c r="C702" s="70"/>
      <c r="D702" s="70"/>
      <c r="E702" s="70"/>
      <c r="F702" s="70"/>
      <c r="G702" s="70"/>
      <c r="H702" s="70"/>
      <c r="I702" s="87"/>
      <c r="J702" s="70"/>
      <c r="K702" s="70"/>
      <c r="L702" s="70"/>
      <c r="M702" s="70"/>
      <c r="N702" s="70"/>
      <c r="O702" s="88"/>
      <c r="P702" s="88"/>
      <c r="Q702" s="70"/>
      <c r="R702" s="70"/>
      <c r="S702" s="70"/>
      <c r="T702" s="70"/>
      <c r="U702" s="70"/>
      <c r="V702" s="70"/>
      <c r="W702" s="70"/>
      <c r="X702" s="70"/>
      <c r="Y702" s="70"/>
      <c r="Z702" s="70"/>
      <c r="AA702" s="70"/>
      <c r="AB702" s="70"/>
      <c r="AC702" s="70"/>
      <c r="AD702" s="70"/>
      <c r="AE702" s="70"/>
      <c r="AF702" s="70"/>
      <c r="AG702" s="70"/>
      <c r="AH702" s="70"/>
      <c r="AI702" s="70"/>
      <c r="AJ702" s="70"/>
      <c r="AK702" s="70"/>
      <c r="AL702" s="70"/>
      <c r="AM702" s="70"/>
      <c r="AN702" s="70"/>
      <c r="AO702" s="70"/>
      <c r="AP702" s="70"/>
      <c r="AQ702" s="89"/>
      <c r="AR702" s="70"/>
      <c r="AS702" s="70"/>
      <c r="AT702" s="89"/>
      <c r="AU702" s="70"/>
      <c r="AV702" s="70"/>
      <c r="AW702" s="70"/>
      <c r="AX702" s="89"/>
      <c r="AY702" s="89"/>
      <c r="AZ702" s="70"/>
      <c r="BA702" s="70"/>
      <c r="BB702" s="70"/>
      <c r="BC702" s="70"/>
      <c r="BD702" s="70"/>
      <c r="BE702" s="70"/>
      <c r="BF702" s="70"/>
      <c r="BG702" s="70"/>
      <c r="BH702" s="70"/>
      <c r="BI702" s="70"/>
      <c r="BJ702" s="70"/>
      <c r="BK702" s="70"/>
      <c r="BL702" s="70"/>
    </row>
    <row r="703" spans="1:64" ht="16" customHeight="1" x14ac:dyDescent="0.3">
      <c r="A703" s="70"/>
      <c r="B703" s="86"/>
      <c r="C703" s="70"/>
      <c r="D703" s="70"/>
      <c r="E703" s="70"/>
      <c r="F703" s="70"/>
      <c r="G703" s="70"/>
      <c r="H703" s="70"/>
      <c r="I703" s="87"/>
      <c r="J703" s="70"/>
      <c r="K703" s="70"/>
      <c r="L703" s="70"/>
      <c r="M703" s="70"/>
      <c r="N703" s="70"/>
      <c r="O703" s="88"/>
      <c r="P703" s="88"/>
      <c r="Q703" s="70"/>
      <c r="R703" s="70"/>
      <c r="S703" s="70"/>
      <c r="T703" s="70"/>
      <c r="U703" s="70"/>
      <c r="V703" s="70"/>
      <c r="W703" s="70"/>
      <c r="X703" s="70"/>
      <c r="Y703" s="70"/>
      <c r="Z703" s="70"/>
      <c r="AA703" s="70"/>
      <c r="AB703" s="70"/>
      <c r="AC703" s="70"/>
      <c r="AD703" s="70"/>
      <c r="AE703" s="70"/>
      <c r="AF703" s="70"/>
      <c r="AG703" s="70"/>
      <c r="AH703" s="70"/>
      <c r="AI703" s="70"/>
      <c r="AJ703" s="70"/>
      <c r="AK703" s="70"/>
      <c r="AL703" s="70"/>
      <c r="AM703" s="70"/>
      <c r="AN703" s="70"/>
      <c r="AO703" s="70"/>
      <c r="AP703" s="70"/>
      <c r="AQ703" s="89"/>
      <c r="AR703" s="70"/>
      <c r="AS703" s="70"/>
      <c r="AT703" s="89"/>
      <c r="AU703" s="70"/>
      <c r="AV703" s="70"/>
      <c r="AW703" s="70"/>
      <c r="AX703" s="89"/>
      <c r="AY703" s="89"/>
      <c r="AZ703" s="70"/>
      <c r="BA703" s="70"/>
      <c r="BB703" s="70"/>
      <c r="BC703" s="70"/>
      <c r="BD703" s="70"/>
      <c r="BE703" s="70"/>
      <c r="BF703" s="70"/>
      <c r="BG703" s="70"/>
      <c r="BH703" s="70"/>
      <c r="BI703" s="70"/>
      <c r="BJ703" s="70"/>
      <c r="BK703" s="70"/>
      <c r="BL703" s="70"/>
    </row>
    <row r="704" spans="1:64" ht="16" customHeight="1" x14ac:dyDescent="0.3">
      <c r="A704" s="70"/>
      <c r="B704" s="86"/>
      <c r="C704" s="70"/>
      <c r="D704" s="70"/>
      <c r="E704" s="70"/>
      <c r="F704" s="70"/>
      <c r="G704" s="70"/>
      <c r="H704" s="70"/>
      <c r="I704" s="87"/>
      <c r="J704" s="70"/>
      <c r="K704" s="70"/>
      <c r="L704" s="70"/>
      <c r="M704" s="70"/>
      <c r="N704" s="70"/>
      <c r="O704" s="88"/>
      <c r="P704" s="88"/>
      <c r="Q704" s="70"/>
      <c r="R704" s="70"/>
      <c r="S704" s="70"/>
      <c r="T704" s="70"/>
      <c r="U704" s="70"/>
      <c r="V704" s="70"/>
      <c r="W704" s="70"/>
      <c r="X704" s="70"/>
      <c r="Y704" s="70"/>
      <c r="Z704" s="70"/>
      <c r="AA704" s="70"/>
      <c r="AB704" s="70"/>
      <c r="AC704" s="70"/>
      <c r="AD704" s="70"/>
      <c r="AE704" s="70"/>
      <c r="AF704" s="70"/>
      <c r="AG704" s="70"/>
      <c r="AH704" s="70"/>
      <c r="AI704" s="70"/>
      <c r="AJ704" s="70"/>
      <c r="AK704" s="70"/>
      <c r="AL704" s="70"/>
      <c r="AM704" s="70"/>
      <c r="AN704" s="70"/>
      <c r="AO704" s="70"/>
      <c r="AP704" s="70"/>
      <c r="AQ704" s="89"/>
      <c r="AR704" s="70"/>
      <c r="AS704" s="70"/>
      <c r="AT704" s="89"/>
      <c r="AU704" s="70"/>
      <c r="AV704" s="70"/>
      <c r="AW704" s="70"/>
      <c r="AX704" s="89"/>
      <c r="AY704" s="89"/>
      <c r="AZ704" s="70"/>
      <c r="BA704" s="70"/>
      <c r="BB704" s="70"/>
      <c r="BC704" s="70"/>
      <c r="BD704" s="70"/>
      <c r="BE704" s="70"/>
      <c r="BF704" s="70"/>
      <c r="BG704" s="70"/>
      <c r="BH704" s="70"/>
      <c r="BI704" s="70"/>
      <c r="BJ704" s="70"/>
      <c r="BK704" s="70"/>
      <c r="BL704" s="70"/>
    </row>
    <row r="705" spans="1:64" ht="16" customHeight="1" x14ac:dyDescent="0.3">
      <c r="A705" s="70"/>
      <c r="B705" s="86"/>
      <c r="C705" s="70"/>
      <c r="D705" s="70"/>
      <c r="E705" s="70"/>
      <c r="F705" s="70"/>
      <c r="G705" s="70"/>
      <c r="H705" s="70"/>
      <c r="I705" s="87"/>
      <c r="J705" s="70"/>
      <c r="K705" s="70"/>
      <c r="L705" s="70"/>
      <c r="M705" s="70"/>
      <c r="N705" s="70"/>
      <c r="O705" s="88"/>
      <c r="P705" s="88"/>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c r="AO705" s="70"/>
      <c r="AP705" s="70"/>
      <c r="AQ705" s="89"/>
      <c r="AR705" s="70"/>
      <c r="AS705" s="70"/>
      <c r="AT705" s="89"/>
      <c r="AU705" s="70"/>
      <c r="AV705" s="70"/>
      <c r="AW705" s="70"/>
      <c r="AX705" s="89"/>
      <c r="AY705" s="89"/>
      <c r="AZ705" s="70"/>
      <c r="BA705" s="70"/>
      <c r="BB705" s="70"/>
      <c r="BC705" s="70"/>
      <c r="BD705" s="70"/>
      <c r="BE705" s="70"/>
      <c r="BF705" s="70"/>
      <c r="BG705" s="70"/>
      <c r="BH705" s="70"/>
      <c r="BI705" s="70"/>
      <c r="BJ705" s="70"/>
      <c r="BK705" s="70"/>
      <c r="BL705" s="70"/>
    </row>
    <row r="706" spans="1:64" ht="16" customHeight="1" x14ac:dyDescent="0.3">
      <c r="A706" s="70"/>
      <c r="B706" s="86"/>
      <c r="C706" s="70"/>
      <c r="D706" s="70"/>
      <c r="E706" s="70"/>
      <c r="F706" s="70"/>
      <c r="G706" s="70"/>
      <c r="H706" s="70"/>
      <c r="I706" s="87"/>
      <c r="J706" s="70"/>
      <c r="K706" s="70"/>
      <c r="L706" s="70"/>
      <c r="M706" s="70"/>
      <c r="N706" s="70"/>
      <c r="O706" s="88"/>
      <c r="P706" s="88"/>
      <c r="Q706" s="70"/>
      <c r="R706" s="70"/>
      <c r="S706" s="70"/>
      <c r="T706" s="70"/>
      <c r="U706" s="70"/>
      <c r="V706" s="70"/>
      <c r="W706" s="70"/>
      <c r="X706" s="70"/>
      <c r="Y706" s="70"/>
      <c r="Z706" s="70"/>
      <c r="AA706" s="70"/>
      <c r="AB706" s="70"/>
      <c r="AC706" s="70"/>
      <c r="AD706" s="70"/>
      <c r="AE706" s="70"/>
      <c r="AF706" s="70"/>
      <c r="AG706" s="70"/>
      <c r="AH706" s="70"/>
      <c r="AI706" s="70"/>
      <c r="AJ706" s="70"/>
      <c r="AK706" s="70"/>
      <c r="AL706" s="70"/>
      <c r="AM706" s="70"/>
      <c r="AN706" s="70"/>
      <c r="AO706" s="70"/>
      <c r="AP706" s="70"/>
      <c r="AQ706" s="89"/>
      <c r="AR706" s="70"/>
      <c r="AS706" s="70"/>
      <c r="AT706" s="89"/>
      <c r="AU706" s="70"/>
      <c r="AV706" s="70"/>
      <c r="AW706" s="70"/>
      <c r="AX706" s="89"/>
      <c r="AY706" s="89"/>
      <c r="AZ706" s="70"/>
      <c r="BA706" s="70"/>
      <c r="BB706" s="70"/>
      <c r="BC706" s="70"/>
      <c r="BD706" s="70"/>
      <c r="BE706" s="70"/>
      <c r="BF706" s="70"/>
      <c r="BG706" s="70"/>
      <c r="BH706" s="70"/>
      <c r="BI706" s="70"/>
      <c r="BJ706" s="70"/>
      <c r="BK706" s="70"/>
      <c r="BL706" s="70"/>
    </row>
    <row r="707" spans="1:64" ht="16" customHeight="1" x14ac:dyDescent="0.3">
      <c r="A707" s="70"/>
      <c r="B707" s="86"/>
      <c r="C707" s="70"/>
      <c r="D707" s="70"/>
      <c r="E707" s="70"/>
      <c r="F707" s="70"/>
      <c r="G707" s="70"/>
      <c r="H707" s="70"/>
      <c r="I707" s="87"/>
      <c r="J707" s="70"/>
      <c r="K707" s="70"/>
      <c r="L707" s="70"/>
      <c r="M707" s="70"/>
      <c r="N707" s="70"/>
      <c r="O707" s="88"/>
      <c r="P707" s="88"/>
      <c r="Q707" s="70"/>
      <c r="R707" s="70"/>
      <c r="S707" s="70"/>
      <c r="T707" s="70"/>
      <c r="U707" s="70"/>
      <c r="V707" s="70"/>
      <c r="W707" s="70"/>
      <c r="X707" s="70"/>
      <c r="Y707" s="70"/>
      <c r="Z707" s="70"/>
      <c r="AA707" s="70"/>
      <c r="AB707" s="70"/>
      <c r="AC707" s="70"/>
      <c r="AD707" s="70"/>
      <c r="AE707" s="70"/>
      <c r="AF707" s="70"/>
      <c r="AG707" s="70"/>
      <c r="AH707" s="70"/>
      <c r="AI707" s="70"/>
      <c r="AJ707" s="70"/>
      <c r="AK707" s="70"/>
      <c r="AL707" s="70"/>
      <c r="AM707" s="70"/>
      <c r="AN707" s="70"/>
      <c r="AO707" s="70"/>
      <c r="AP707" s="70"/>
      <c r="AQ707" s="89"/>
      <c r="AR707" s="70"/>
      <c r="AS707" s="70"/>
      <c r="AT707" s="89"/>
      <c r="AU707" s="70"/>
      <c r="AV707" s="70"/>
      <c r="AW707" s="70"/>
      <c r="AX707" s="89"/>
      <c r="AY707" s="89"/>
      <c r="AZ707" s="70"/>
      <c r="BA707" s="70"/>
      <c r="BB707" s="70"/>
      <c r="BC707" s="70"/>
      <c r="BD707" s="70"/>
      <c r="BE707" s="70"/>
      <c r="BF707" s="70"/>
      <c r="BG707" s="70"/>
      <c r="BH707" s="70"/>
      <c r="BI707" s="70"/>
      <c r="BJ707" s="70"/>
      <c r="BK707" s="70"/>
      <c r="BL707" s="70"/>
    </row>
    <row r="708" spans="1:64" ht="16" customHeight="1" x14ac:dyDescent="0.3">
      <c r="A708" s="70"/>
      <c r="B708" s="86"/>
      <c r="C708" s="70"/>
      <c r="D708" s="70"/>
      <c r="E708" s="70"/>
      <c r="F708" s="70"/>
      <c r="G708" s="70"/>
      <c r="H708" s="70"/>
      <c r="I708" s="87"/>
      <c r="J708" s="70"/>
      <c r="K708" s="70"/>
      <c r="L708" s="70"/>
      <c r="M708" s="70"/>
      <c r="N708" s="70"/>
      <c r="O708" s="88"/>
      <c r="P708" s="88"/>
      <c r="Q708" s="70"/>
      <c r="R708" s="70"/>
      <c r="S708" s="70"/>
      <c r="T708" s="70"/>
      <c r="U708" s="70"/>
      <c r="V708" s="70"/>
      <c r="W708" s="70"/>
      <c r="X708" s="70"/>
      <c r="Y708" s="70"/>
      <c r="Z708" s="70"/>
      <c r="AA708" s="70"/>
      <c r="AB708" s="70"/>
      <c r="AC708" s="70"/>
      <c r="AD708" s="70"/>
      <c r="AE708" s="70"/>
      <c r="AF708" s="70"/>
      <c r="AG708" s="70"/>
      <c r="AH708" s="70"/>
      <c r="AI708" s="70"/>
      <c r="AJ708" s="70"/>
      <c r="AK708" s="70"/>
      <c r="AL708" s="70"/>
      <c r="AM708" s="70"/>
      <c r="AN708" s="70"/>
      <c r="AO708" s="70"/>
      <c r="AP708" s="70"/>
      <c r="AQ708" s="89"/>
      <c r="AR708" s="70"/>
      <c r="AS708" s="70"/>
      <c r="AT708" s="89"/>
      <c r="AU708" s="70"/>
      <c r="AV708" s="70"/>
      <c r="AW708" s="70"/>
      <c r="AX708" s="89"/>
      <c r="AY708" s="89"/>
      <c r="AZ708" s="70"/>
      <c r="BA708" s="70"/>
      <c r="BB708" s="70"/>
      <c r="BC708" s="70"/>
      <c r="BD708" s="70"/>
      <c r="BE708" s="70"/>
      <c r="BF708" s="70"/>
      <c r="BG708" s="70"/>
      <c r="BH708" s="70"/>
      <c r="BI708" s="70"/>
      <c r="BJ708" s="70"/>
      <c r="BK708" s="70"/>
      <c r="BL708" s="70"/>
    </row>
    <row r="709" spans="1:64" ht="16" customHeight="1" x14ac:dyDescent="0.3">
      <c r="A709" s="70"/>
      <c r="B709" s="86"/>
      <c r="C709" s="70"/>
      <c r="D709" s="70"/>
      <c r="E709" s="70"/>
      <c r="F709" s="70"/>
      <c r="G709" s="70"/>
      <c r="H709" s="70"/>
      <c r="I709" s="87"/>
      <c r="J709" s="70"/>
      <c r="K709" s="70"/>
      <c r="L709" s="70"/>
      <c r="M709" s="70"/>
      <c r="N709" s="70"/>
      <c r="O709" s="88"/>
      <c r="P709" s="88"/>
      <c r="Q709" s="70"/>
      <c r="R709" s="70"/>
      <c r="S709" s="70"/>
      <c r="T709" s="70"/>
      <c r="U709" s="70"/>
      <c r="V709" s="70"/>
      <c r="W709" s="70"/>
      <c r="X709" s="70"/>
      <c r="Y709" s="70"/>
      <c r="Z709" s="70"/>
      <c r="AA709" s="70"/>
      <c r="AB709" s="70"/>
      <c r="AC709" s="70"/>
      <c r="AD709" s="70"/>
      <c r="AE709" s="70"/>
      <c r="AF709" s="70"/>
      <c r="AG709" s="70"/>
      <c r="AH709" s="70"/>
      <c r="AI709" s="70"/>
      <c r="AJ709" s="70"/>
      <c r="AK709" s="70"/>
      <c r="AL709" s="70"/>
      <c r="AM709" s="70"/>
      <c r="AN709" s="70"/>
      <c r="AO709" s="70"/>
      <c r="AP709" s="70"/>
      <c r="AQ709" s="89"/>
      <c r="AR709" s="70"/>
      <c r="AS709" s="70"/>
      <c r="AT709" s="89"/>
      <c r="AU709" s="70"/>
      <c r="AV709" s="70"/>
      <c r="AW709" s="70"/>
      <c r="AX709" s="89"/>
      <c r="AY709" s="89"/>
      <c r="AZ709" s="70"/>
      <c r="BA709" s="70"/>
      <c r="BB709" s="70"/>
      <c r="BC709" s="70"/>
      <c r="BD709" s="70"/>
      <c r="BE709" s="70"/>
      <c r="BF709" s="70"/>
      <c r="BG709" s="70"/>
      <c r="BH709" s="70"/>
      <c r="BI709" s="70"/>
      <c r="BJ709" s="70"/>
      <c r="BK709" s="70"/>
      <c r="BL709" s="70"/>
    </row>
    <row r="710" spans="1:64" ht="16" customHeight="1" x14ac:dyDescent="0.3">
      <c r="A710" s="70"/>
      <c r="B710" s="86"/>
      <c r="C710" s="70"/>
      <c r="D710" s="70"/>
      <c r="E710" s="70"/>
      <c r="F710" s="70"/>
      <c r="G710" s="70"/>
      <c r="H710" s="70"/>
      <c r="I710" s="87"/>
      <c r="J710" s="70"/>
      <c r="K710" s="70"/>
      <c r="L710" s="70"/>
      <c r="M710" s="70"/>
      <c r="N710" s="70"/>
      <c r="O710" s="88"/>
      <c r="P710" s="88"/>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c r="AO710" s="70"/>
      <c r="AP710" s="70"/>
      <c r="AQ710" s="89"/>
      <c r="AR710" s="70"/>
      <c r="AS710" s="70"/>
      <c r="AT710" s="89"/>
      <c r="AU710" s="70"/>
      <c r="AV710" s="70"/>
      <c r="AW710" s="70"/>
      <c r="AX710" s="89"/>
      <c r="AY710" s="89"/>
      <c r="AZ710" s="70"/>
      <c r="BA710" s="70"/>
      <c r="BB710" s="70"/>
      <c r="BC710" s="70"/>
      <c r="BD710" s="70"/>
      <c r="BE710" s="70"/>
      <c r="BF710" s="70"/>
      <c r="BG710" s="70"/>
      <c r="BH710" s="70"/>
      <c r="BI710" s="70"/>
      <c r="BJ710" s="70"/>
      <c r="BK710" s="70"/>
      <c r="BL710" s="70"/>
    </row>
    <row r="711" spans="1:64" ht="16" customHeight="1" x14ac:dyDescent="0.3">
      <c r="A711" s="70"/>
      <c r="B711" s="86"/>
      <c r="C711" s="70"/>
      <c r="D711" s="70"/>
      <c r="E711" s="70"/>
      <c r="F711" s="70"/>
      <c r="G711" s="70"/>
      <c r="H711" s="70"/>
      <c r="I711" s="87"/>
      <c r="J711" s="70"/>
      <c r="K711" s="70"/>
      <c r="L711" s="70"/>
      <c r="M711" s="70"/>
      <c r="N711" s="70"/>
      <c r="O711" s="88"/>
      <c r="P711" s="88"/>
      <c r="Q711" s="70"/>
      <c r="R711" s="70"/>
      <c r="S711" s="70"/>
      <c r="T711" s="70"/>
      <c r="U711" s="70"/>
      <c r="V711" s="70"/>
      <c r="W711" s="70"/>
      <c r="X711" s="70"/>
      <c r="Y711" s="70"/>
      <c r="Z711" s="70"/>
      <c r="AA711" s="70"/>
      <c r="AB711" s="70"/>
      <c r="AC711" s="70"/>
      <c r="AD711" s="70"/>
      <c r="AE711" s="70"/>
      <c r="AF711" s="70"/>
      <c r="AG711" s="70"/>
      <c r="AH711" s="70"/>
      <c r="AI711" s="70"/>
      <c r="AJ711" s="70"/>
      <c r="AK711" s="70"/>
      <c r="AL711" s="70"/>
      <c r="AM711" s="70"/>
      <c r="AN711" s="70"/>
      <c r="AO711" s="70"/>
      <c r="AP711" s="70"/>
      <c r="AQ711" s="89"/>
      <c r="AR711" s="70"/>
      <c r="AS711" s="70"/>
      <c r="AT711" s="89"/>
      <c r="AU711" s="70"/>
      <c r="AV711" s="70"/>
      <c r="AW711" s="70"/>
      <c r="AX711" s="89"/>
      <c r="AY711" s="89"/>
      <c r="AZ711" s="70"/>
      <c r="BA711" s="70"/>
      <c r="BB711" s="70"/>
      <c r="BC711" s="70"/>
      <c r="BD711" s="70"/>
      <c r="BE711" s="70"/>
      <c r="BF711" s="70"/>
      <c r="BG711" s="70"/>
      <c r="BH711" s="70"/>
      <c r="BI711" s="70"/>
      <c r="BJ711" s="70"/>
      <c r="BK711" s="70"/>
      <c r="BL711" s="70"/>
    </row>
    <row r="712" spans="1:64" ht="16" customHeight="1" x14ac:dyDescent="0.3">
      <c r="A712" s="70"/>
      <c r="B712" s="86"/>
      <c r="C712" s="70"/>
      <c r="D712" s="70"/>
      <c r="E712" s="70"/>
      <c r="F712" s="70"/>
      <c r="G712" s="70"/>
      <c r="H712" s="70"/>
      <c r="I712" s="87"/>
      <c r="J712" s="70"/>
      <c r="K712" s="70"/>
      <c r="L712" s="70"/>
      <c r="M712" s="70"/>
      <c r="N712" s="70"/>
      <c r="O712" s="88"/>
      <c r="P712" s="88"/>
      <c r="Q712" s="70"/>
      <c r="R712" s="70"/>
      <c r="S712" s="70"/>
      <c r="T712" s="70"/>
      <c r="U712" s="70"/>
      <c r="V712" s="70"/>
      <c r="W712" s="70"/>
      <c r="X712" s="70"/>
      <c r="Y712" s="70"/>
      <c r="Z712" s="70"/>
      <c r="AA712" s="70"/>
      <c r="AB712" s="70"/>
      <c r="AC712" s="70"/>
      <c r="AD712" s="70"/>
      <c r="AE712" s="70"/>
      <c r="AF712" s="70"/>
      <c r="AG712" s="70"/>
      <c r="AH712" s="70"/>
      <c r="AI712" s="70"/>
      <c r="AJ712" s="70"/>
      <c r="AK712" s="70"/>
      <c r="AL712" s="70"/>
      <c r="AM712" s="70"/>
      <c r="AN712" s="70"/>
      <c r="AO712" s="70"/>
      <c r="AP712" s="70"/>
      <c r="AQ712" s="89"/>
      <c r="AR712" s="70"/>
      <c r="AS712" s="70"/>
      <c r="AT712" s="89"/>
      <c r="AU712" s="70"/>
      <c r="AV712" s="70"/>
      <c r="AW712" s="70"/>
      <c r="AX712" s="89"/>
      <c r="AY712" s="89"/>
      <c r="AZ712" s="70"/>
      <c r="BA712" s="70"/>
      <c r="BB712" s="70"/>
      <c r="BC712" s="70"/>
      <c r="BD712" s="70"/>
      <c r="BE712" s="70"/>
      <c r="BF712" s="70"/>
      <c r="BG712" s="70"/>
      <c r="BH712" s="70"/>
      <c r="BI712" s="70"/>
      <c r="BJ712" s="70"/>
      <c r="BK712" s="70"/>
      <c r="BL712" s="70"/>
    </row>
    <row r="713" spans="1:64" ht="16" customHeight="1" x14ac:dyDescent="0.3">
      <c r="A713" s="70"/>
      <c r="B713" s="86"/>
      <c r="C713" s="70"/>
      <c r="D713" s="70"/>
      <c r="E713" s="70"/>
      <c r="F713" s="70"/>
      <c r="G713" s="70"/>
      <c r="H713" s="70"/>
      <c r="I713" s="87"/>
      <c r="J713" s="70"/>
      <c r="K713" s="70"/>
      <c r="L713" s="70"/>
      <c r="M713" s="70"/>
      <c r="N713" s="70"/>
      <c r="O713" s="88"/>
      <c r="P713" s="88"/>
      <c r="Q713" s="70"/>
      <c r="R713" s="70"/>
      <c r="S713" s="70"/>
      <c r="T713" s="70"/>
      <c r="U713" s="70"/>
      <c r="V713" s="70"/>
      <c r="W713" s="70"/>
      <c r="X713" s="70"/>
      <c r="Y713" s="70"/>
      <c r="Z713" s="70"/>
      <c r="AA713" s="70"/>
      <c r="AB713" s="70"/>
      <c r="AC713" s="70"/>
      <c r="AD713" s="70"/>
      <c r="AE713" s="70"/>
      <c r="AF713" s="70"/>
      <c r="AG713" s="70"/>
      <c r="AH713" s="70"/>
      <c r="AI713" s="70"/>
      <c r="AJ713" s="70"/>
      <c r="AK713" s="70"/>
      <c r="AL713" s="70"/>
      <c r="AM713" s="70"/>
      <c r="AN713" s="70"/>
      <c r="AO713" s="70"/>
      <c r="AP713" s="70"/>
      <c r="AQ713" s="89"/>
      <c r="AR713" s="70"/>
      <c r="AS713" s="70"/>
      <c r="AT713" s="89"/>
      <c r="AU713" s="70"/>
      <c r="AV713" s="70"/>
      <c r="AW713" s="70"/>
      <c r="AX713" s="89"/>
      <c r="AY713" s="89"/>
      <c r="AZ713" s="70"/>
      <c r="BA713" s="70"/>
      <c r="BB713" s="70"/>
      <c r="BC713" s="70"/>
      <c r="BD713" s="70"/>
      <c r="BE713" s="70"/>
      <c r="BF713" s="70"/>
      <c r="BG713" s="70"/>
      <c r="BH713" s="70"/>
      <c r="BI713" s="70"/>
      <c r="BJ713" s="70"/>
      <c r="BK713" s="70"/>
      <c r="BL713" s="70"/>
    </row>
    <row r="714" spans="1:64" ht="16" customHeight="1" x14ac:dyDescent="0.3">
      <c r="A714" s="70"/>
      <c r="B714" s="86"/>
      <c r="C714" s="70"/>
      <c r="D714" s="70"/>
      <c r="E714" s="70"/>
      <c r="F714" s="70"/>
      <c r="G714" s="70"/>
      <c r="H714" s="70"/>
      <c r="I714" s="87"/>
      <c r="J714" s="70"/>
      <c r="K714" s="70"/>
      <c r="L714" s="70"/>
      <c r="M714" s="70"/>
      <c r="N714" s="70"/>
      <c r="O714" s="88"/>
      <c r="P714" s="88"/>
      <c r="Q714" s="70"/>
      <c r="R714" s="70"/>
      <c r="S714" s="70"/>
      <c r="T714" s="70"/>
      <c r="U714" s="70"/>
      <c r="V714" s="70"/>
      <c r="W714" s="70"/>
      <c r="X714" s="70"/>
      <c r="Y714" s="70"/>
      <c r="Z714" s="70"/>
      <c r="AA714" s="70"/>
      <c r="AB714" s="70"/>
      <c r="AC714" s="70"/>
      <c r="AD714" s="70"/>
      <c r="AE714" s="70"/>
      <c r="AF714" s="70"/>
      <c r="AG714" s="70"/>
      <c r="AH714" s="70"/>
      <c r="AI714" s="70"/>
      <c r="AJ714" s="70"/>
      <c r="AK714" s="70"/>
      <c r="AL714" s="70"/>
      <c r="AM714" s="70"/>
      <c r="AN714" s="70"/>
      <c r="AO714" s="70"/>
      <c r="AP714" s="70"/>
      <c r="AQ714" s="89"/>
      <c r="AR714" s="70"/>
      <c r="AS714" s="70"/>
      <c r="AT714" s="89"/>
      <c r="AU714" s="70"/>
      <c r="AV714" s="70"/>
      <c r="AW714" s="70"/>
      <c r="AX714" s="89"/>
      <c r="AY714" s="89"/>
      <c r="AZ714" s="70"/>
      <c r="BA714" s="70"/>
      <c r="BB714" s="70"/>
      <c r="BC714" s="70"/>
      <c r="BD714" s="70"/>
      <c r="BE714" s="70"/>
      <c r="BF714" s="70"/>
      <c r="BG714" s="70"/>
      <c r="BH714" s="70"/>
      <c r="BI714" s="70"/>
      <c r="BJ714" s="70"/>
      <c r="BK714" s="70"/>
      <c r="BL714" s="70"/>
    </row>
    <row r="715" spans="1:64" ht="16" customHeight="1" x14ac:dyDescent="0.3">
      <c r="A715" s="70"/>
      <c r="B715" s="86"/>
      <c r="C715" s="70"/>
      <c r="D715" s="70"/>
      <c r="E715" s="70"/>
      <c r="F715" s="70"/>
      <c r="G715" s="70"/>
      <c r="H715" s="70"/>
      <c r="I715" s="87"/>
      <c r="J715" s="70"/>
      <c r="K715" s="70"/>
      <c r="L715" s="70"/>
      <c r="M715" s="70"/>
      <c r="N715" s="70"/>
      <c r="O715" s="88"/>
      <c r="P715" s="88"/>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c r="AO715" s="70"/>
      <c r="AP715" s="70"/>
      <c r="AQ715" s="89"/>
      <c r="AR715" s="70"/>
      <c r="AS715" s="70"/>
      <c r="AT715" s="89"/>
      <c r="AU715" s="70"/>
      <c r="AV715" s="70"/>
      <c r="AW715" s="70"/>
      <c r="AX715" s="89"/>
      <c r="AY715" s="89"/>
      <c r="AZ715" s="70"/>
      <c r="BA715" s="70"/>
      <c r="BB715" s="70"/>
      <c r="BC715" s="70"/>
      <c r="BD715" s="70"/>
      <c r="BE715" s="70"/>
      <c r="BF715" s="70"/>
      <c r="BG715" s="70"/>
      <c r="BH715" s="70"/>
      <c r="BI715" s="70"/>
      <c r="BJ715" s="70"/>
      <c r="BK715" s="70"/>
      <c r="BL715" s="70"/>
    </row>
    <row r="716" spans="1:64" ht="16" customHeight="1" x14ac:dyDescent="0.3">
      <c r="A716" s="70"/>
      <c r="B716" s="86"/>
      <c r="C716" s="70"/>
      <c r="D716" s="70"/>
      <c r="E716" s="70"/>
      <c r="F716" s="70"/>
      <c r="G716" s="70"/>
      <c r="H716" s="70"/>
      <c r="I716" s="87"/>
      <c r="J716" s="70"/>
      <c r="K716" s="70"/>
      <c r="L716" s="70"/>
      <c r="M716" s="70"/>
      <c r="N716" s="70"/>
      <c r="O716" s="88"/>
      <c r="P716" s="88"/>
      <c r="Q716" s="70"/>
      <c r="R716" s="70"/>
      <c r="S716" s="70"/>
      <c r="T716" s="70"/>
      <c r="U716" s="70"/>
      <c r="V716" s="70"/>
      <c r="W716" s="70"/>
      <c r="X716" s="70"/>
      <c r="Y716" s="70"/>
      <c r="Z716" s="70"/>
      <c r="AA716" s="70"/>
      <c r="AB716" s="70"/>
      <c r="AC716" s="70"/>
      <c r="AD716" s="70"/>
      <c r="AE716" s="70"/>
      <c r="AF716" s="70"/>
      <c r="AG716" s="70"/>
      <c r="AH716" s="70"/>
      <c r="AI716" s="70"/>
      <c r="AJ716" s="70"/>
      <c r="AK716" s="70"/>
      <c r="AL716" s="70"/>
      <c r="AM716" s="70"/>
      <c r="AN716" s="70"/>
      <c r="AO716" s="70"/>
      <c r="AP716" s="70"/>
      <c r="AQ716" s="89"/>
      <c r="AR716" s="70"/>
      <c r="AS716" s="70"/>
      <c r="AT716" s="89"/>
      <c r="AU716" s="70"/>
      <c r="AV716" s="70"/>
      <c r="AW716" s="70"/>
      <c r="AX716" s="89"/>
      <c r="AY716" s="89"/>
      <c r="AZ716" s="70"/>
      <c r="BA716" s="70"/>
      <c r="BB716" s="70"/>
      <c r="BC716" s="70"/>
      <c r="BD716" s="70"/>
      <c r="BE716" s="70"/>
      <c r="BF716" s="70"/>
      <c r="BG716" s="70"/>
      <c r="BH716" s="70"/>
      <c r="BI716" s="70"/>
      <c r="BJ716" s="70"/>
      <c r="BK716" s="70"/>
      <c r="BL716" s="70"/>
    </row>
    <row r="717" spans="1:64" ht="16" customHeight="1" x14ac:dyDescent="0.3">
      <c r="A717" s="70"/>
      <c r="B717" s="86"/>
      <c r="C717" s="70"/>
      <c r="D717" s="70"/>
      <c r="E717" s="70"/>
      <c r="F717" s="70"/>
      <c r="G717" s="70"/>
      <c r="H717" s="70"/>
      <c r="I717" s="87"/>
      <c r="J717" s="70"/>
      <c r="K717" s="70"/>
      <c r="L717" s="70"/>
      <c r="M717" s="70"/>
      <c r="N717" s="70"/>
      <c r="O717" s="88"/>
      <c r="P717" s="88"/>
      <c r="Q717" s="70"/>
      <c r="R717" s="70"/>
      <c r="S717" s="70"/>
      <c r="T717" s="70"/>
      <c r="U717" s="70"/>
      <c r="V717" s="70"/>
      <c r="W717" s="70"/>
      <c r="X717" s="70"/>
      <c r="Y717" s="70"/>
      <c r="Z717" s="70"/>
      <c r="AA717" s="70"/>
      <c r="AB717" s="70"/>
      <c r="AC717" s="70"/>
      <c r="AD717" s="70"/>
      <c r="AE717" s="70"/>
      <c r="AF717" s="70"/>
      <c r="AG717" s="70"/>
      <c r="AH717" s="70"/>
      <c r="AI717" s="70"/>
      <c r="AJ717" s="70"/>
      <c r="AK717" s="70"/>
      <c r="AL717" s="70"/>
      <c r="AM717" s="70"/>
      <c r="AN717" s="70"/>
      <c r="AO717" s="70"/>
      <c r="AP717" s="70"/>
      <c r="AQ717" s="89"/>
      <c r="AR717" s="70"/>
      <c r="AS717" s="70"/>
      <c r="AT717" s="89"/>
      <c r="AU717" s="70"/>
      <c r="AV717" s="70"/>
      <c r="AW717" s="70"/>
      <c r="AX717" s="89"/>
      <c r="AY717" s="89"/>
      <c r="AZ717" s="70"/>
      <c r="BA717" s="70"/>
      <c r="BB717" s="70"/>
      <c r="BC717" s="70"/>
      <c r="BD717" s="70"/>
      <c r="BE717" s="70"/>
      <c r="BF717" s="70"/>
      <c r="BG717" s="70"/>
      <c r="BH717" s="70"/>
      <c r="BI717" s="70"/>
      <c r="BJ717" s="70"/>
      <c r="BK717" s="70"/>
      <c r="BL717" s="70"/>
    </row>
    <row r="718" spans="1:64" ht="16" customHeight="1" x14ac:dyDescent="0.3">
      <c r="A718" s="70"/>
      <c r="B718" s="86"/>
      <c r="C718" s="70"/>
      <c r="D718" s="70"/>
      <c r="E718" s="70"/>
      <c r="F718" s="70"/>
      <c r="G718" s="70"/>
      <c r="H718" s="70"/>
      <c r="I718" s="87"/>
      <c r="J718" s="70"/>
      <c r="K718" s="70"/>
      <c r="L718" s="70"/>
      <c r="M718" s="70"/>
      <c r="N718" s="70"/>
      <c r="O718" s="88"/>
      <c r="P718" s="88"/>
      <c r="Q718" s="70"/>
      <c r="R718" s="70"/>
      <c r="S718" s="70"/>
      <c r="T718" s="70"/>
      <c r="U718" s="70"/>
      <c r="V718" s="70"/>
      <c r="W718" s="70"/>
      <c r="X718" s="70"/>
      <c r="Y718" s="70"/>
      <c r="Z718" s="70"/>
      <c r="AA718" s="70"/>
      <c r="AB718" s="70"/>
      <c r="AC718" s="70"/>
      <c r="AD718" s="70"/>
      <c r="AE718" s="70"/>
      <c r="AF718" s="70"/>
      <c r="AG718" s="70"/>
      <c r="AH718" s="70"/>
      <c r="AI718" s="70"/>
      <c r="AJ718" s="70"/>
      <c r="AK718" s="70"/>
      <c r="AL718" s="70"/>
      <c r="AM718" s="70"/>
      <c r="AN718" s="70"/>
      <c r="AO718" s="70"/>
      <c r="AP718" s="70"/>
      <c r="AQ718" s="89"/>
      <c r="AR718" s="70"/>
      <c r="AS718" s="70"/>
      <c r="AT718" s="89"/>
      <c r="AU718" s="70"/>
      <c r="AV718" s="70"/>
      <c r="AW718" s="70"/>
      <c r="AX718" s="89"/>
      <c r="AY718" s="89"/>
      <c r="AZ718" s="70"/>
      <c r="BA718" s="70"/>
      <c r="BB718" s="70"/>
      <c r="BC718" s="70"/>
      <c r="BD718" s="70"/>
      <c r="BE718" s="70"/>
      <c r="BF718" s="70"/>
      <c r="BG718" s="70"/>
      <c r="BH718" s="70"/>
      <c r="BI718" s="70"/>
      <c r="BJ718" s="70"/>
      <c r="BK718" s="70"/>
      <c r="BL718" s="70"/>
    </row>
    <row r="719" spans="1:64" ht="16" customHeight="1" x14ac:dyDescent="0.3">
      <c r="A719" s="70"/>
      <c r="B719" s="86"/>
      <c r="C719" s="70"/>
      <c r="D719" s="70"/>
      <c r="E719" s="70"/>
      <c r="F719" s="70"/>
      <c r="G719" s="70"/>
      <c r="H719" s="70"/>
      <c r="I719" s="87"/>
      <c r="J719" s="70"/>
      <c r="K719" s="70"/>
      <c r="L719" s="70"/>
      <c r="M719" s="70"/>
      <c r="N719" s="70"/>
      <c r="O719" s="88"/>
      <c r="P719" s="88"/>
      <c r="Q719" s="70"/>
      <c r="R719" s="70"/>
      <c r="S719" s="70"/>
      <c r="T719" s="70"/>
      <c r="U719" s="70"/>
      <c r="V719" s="70"/>
      <c r="W719" s="70"/>
      <c r="X719" s="70"/>
      <c r="Y719" s="70"/>
      <c r="Z719" s="70"/>
      <c r="AA719" s="70"/>
      <c r="AB719" s="70"/>
      <c r="AC719" s="70"/>
      <c r="AD719" s="70"/>
      <c r="AE719" s="70"/>
      <c r="AF719" s="70"/>
      <c r="AG719" s="70"/>
      <c r="AH719" s="70"/>
      <c r="AI719" s="70"/>
      <c r="AJ719" s="70"/>
      <c r="AK719" s="70"/>
      <c r="AL719" s="70"/>
      <c r="AM719" s="70"/>
      <c r="AN719" s="70"/>
      <c r="AO719" s="70"/>
      <c r="AP719" s="70"/>
      <c r="AQ719" s="89"/>
      <c r="AR719" s="70"/>
      <c r="AS719" s="70"/>
      <c r="AT719" s="89"/>
      <c r="AU719" s="70"/>
      <c r="AV719" s="70"/>
      <c r="AW719" s="70"/>
      <c r="AX719" s="89"/>
      <c r="AY719" s="89"/>
      <c r="AZ719" s="70"/>
      <c r="BA719" s="70"/>
      <c r="BB719" s="70"/>
      <c r="BC719" s="70"/>
      <c r="BD719" s="70"/>
      <c r="BE719" s="70"/>
      <c r="BF719" s="70"/>
      <c r="BG719" s="70"/>
      <c r="BH719" s="70"/>
      <c r="BI719" s="70"/>
      <c r="BJ719" s="70"/>
      <c r="BK719" s="70"/>
      <c r="BL719" s="70"/>
    </row>
    <row r="720" spans="1:64" ht="16" customHeight="1" x14ac:dyDescent="0.3">
      <c r="A720" s="70"/>
      <c r="B720" s="86"/>
      <c r="C720" s="70"/>
      <c r="D720" s="70"/>
      <c r="E720" s="70"/>
      <c r="F720" s="70"/>
      <c r="G720" s="70"/>
      <c r="H720" s="70"/>
      <c r="I720" s="87"/>
      <c r="J720" s="70"/>
      <c r="K720" s="70"/>
      <c r="L720" s="70"/>
      <c r="M720" s="70"/>
      <c r="N720" s="70"/>
      <c r="O720" s="88"/>
      <c r="P720" s="88"/>
      <c r="Q720" s="70"/>
      <c r="R720" s="70"/>
      <c r="S720" s="70"/>
      <c r="T720" s="70"/>
      <c r="U720" s="70"/>
      <c r="V720" s="70"/>
      <c r="W720" s="70"/>
      <c r="X720" s="70"/>
      <c r="Y720" s="70"/>
      <c r="Z720" s="70"/>
      <c r="AA720" s="70"/>
      <c r="AB720" s="70"/>
      <c r="AC720" s="70"/>
      <c r="AD720" s="70"/>
      <c r="AE720" s="70"/>
      <c r="AF720" s="70"/>
      <c r="AG720" s="70"/>
      <c r="AH720" s="70"/>
      <c r="AI720" s="70"/>
      <c r="AJ720" s="70"/>
      <c r="AK720" s="70"/>
      <c r="AL720" s="70"/>
      <c r="AM720" s="70"/>
      <c r="AN720" s="70"/>
      <c r="AO720" s="70"/>
      <c r="AP720" s="70"/>
      <c r="AQ720" s="89"/>
      <c r="AR720" s="70"/>
      <c r="AS720" s="70"/>
      <c r="AT720" s="89"/>
      <c r="AU720" s="70"/>
      <c r="AV720" s="70"/>
      <c r="AW720" s="70"/>
      <c r="AX720" s="89"/>
      <c r="AY720" s="89"/>
      <c r="AZ720" s="70"/>
      <c r="BA720" s="70"/>
      <c r="BB720" s="70"/>
      <c r="BC720" s="70"/>
      <c r="BD720" s="70"/>
      <c r="BE720" s="70"/>
      <c r="BF720" s="70"/>
      <c r="BG720" s="70"/>
      <c r="BH720" s="70"/>
      <c r="BI720" s="70"/>
      <c r="BJ720" s="70"/>
      <c r="BK720" s="70"/>
      <c r="BL720" s="70"/>
    </row>
    <row r="721" spans="1:64" ht="16" customHeight="1" x14ac:dyDescent="0.3">
      <c r="A721" s="70"/>
      <c r="B721" s="86"/>
      <c r="C721" s="70"/>
      <c r="D721" s="70"/>
      <c r="E721" s="70"/>
      <c r="F721" s="70"/>
      <c r="G721" s="70"/>
      <c r="H721" s="70"/>
      <c r="I721" s="87"/>
      <c r="J721" s="70"/>
      <c r="K721" s="70"/>
      <c r="L721" s="70"/>
      <c r="M721" s="70"/>
      <c r="N721" s="70"/>
      <c r="O721" s="88"/>
      <c r="P721" s="88"/>
      <c r="Q721" s="70"/>
      <c r="R721" s="70"/>
      <c r="S721" s="70"/>
      <c r="T721" s="70"/>
      <c r="U721" s="70"/>
      <c r="V721" s="70"/>
      <c r="W721" s="70"/>
      <c r="X721" s="70"/>
      <c r="Y721" s="70"/>
      <c r="Z721" s="70"/>
      <c r="AA721" s="70"/>
      <c r="AB721" s="70"/>
      <c r="AC721" s="70"/>
      <c r="AD721" s="70"/>
      <c r="AE721" s="70"/>
      <c r="AF721" s="70"/>
      <c r="AG721" s="70"/>
      <c r="AH721" s="70"/>
      <c r="AI721" s="70"/>
      <c r="AJ721" s="70"/>
      <c r="AK721" s="70"/>
      <c r="AL721" s="70"/>
      <c r="AM721" s="70"/>
      <c r="AN721" s="70"/>
      <c r="AO721" s="70"/>
      <c r="AP721" s="70"/>
      <c r="AQ721" s="89"/>
      <c r="AR721" s="70"/>
      <c r="AS721" s="70"/>
      <c r="AT721" s="89"/>
      <c r="AU721" s="70"/>
      <c r="AV721" s="70"/>
      <c r="AW721" s="70"/>
      <c r="AX721" s="89"/>
      <c r="AY721" s="89"/>
      <c r="AZ721" s="70"/>
      <c r="BA721" s="70"/>
      <c r="BB721" s="70"/>
      <c r="BC721" s="70"/>
      <c r="BD721" s="70"/>
      <c r="BE721" s="70"/>
      <c r="BF721" s="70"/>
      <c r="BG721" s="70"/>
      <c r="BH721" s="70"/>
      <c r="BI721" s="70"/>
      <c r="BJ721" s="70"/>
      <c r="BK721" s="70"/>
      <c r="BL721" s="70"/>
    </row>
    <row r="722" spans="1:64" ht="16" customHeight="1" x14ac:dyDescent="0.3">
      <c r="A722" s="70"/>
      <c r="B722" s="86"/>
      <c r="C722" s="70"/>
      <c r="D722" s="70"/>
      <c r="E722" s="70"/>
      <c r="F722" s="70"/>
      <c r="G722" s="70"/>
      <c r="H722" s="70"/>
      <c r="I722" s="87"/>
      <c r="J722" s="70"/>
      <c r="K722" s="70"/>
      <c r="L722" s="70"/>
      <c r="M722" s="70"/>
      <c r="N722" s="70"/>
      <c r="O722" s="88"/>
      <c r="P722" s="88"/>
      <c r="Q722" s="70"/>
      <c r="R722" s="70"/>
      <c r="S722" s="70"/>
      <c r="T722" s="70"/>
      <c r="U722" s="70"/>
      <c r="V722" s="70"/>
      <c r="W722" s="70"/>
      <c r="X722" s="70"/>
      <c r="Y722" s="70"/>
      <c r="Z722" s="70"/>
      <c r="AA722" s="70"/>
      <c r="AB722" s="70"/>
      <c r="AC722" s="70"/>
      <c r="AD722" s="70"/>
      <c r="AE722" s="70"/>
      <c r="AF722" s="70"/>
      <c r="AG722" s="70"/>
      <c r="AH722" s="70"/>
      <c r="AI722" s="70"/>
      <c r="AJ722" s="70"/>
      <c r="AK722" s="70"/>
      <c r="AL722" s="70"/>
      <c r="AM722" s="70"/>
      <c r="AN722" s="70"/>
      <c r="AO722" s="70"/>
      <c r="AP722" s="70"/>
      <c r="AQ722" s="89"/>
      <c r="AR722" s="70"/>
      <c r="AS722" s="70"/>
      <c r="AT722" s="89"/>
      <c r="AU722" s="70"/>
      <c r="AV722" s="70"/>
      <c r="AW722" s="70"/>
      <c r="AX722" s="89"/>
      <c r="AY722" s="89"/>
      <c r="AZ722" s="70"/>
      <c r="BA722" s="70"/>
      <c r="BB722" s="70"/>
      <c r="BC722" s="70"/>
      <c r="BD722" s="70"/>
      <c r="BE722" s="70"/>
      <c r="BF722" s="70"/>
      <c r="BG722" s="70"/>
      <c r="BH722" s="70"/>
      <c r="BI722" s="70"/>
      <c r="BJ722" s="70"/>
      <c r="BK722" s="70"/>
      <c r="BL722" s="70"/>
    </row>
    <row r="723" spans="1:64" ht="16" customHeight="1" x14ac:dyDescent="0.3">
      <c r="A723" s="70"/>
      <c r="B723" s="86"/>
      <c r="C723" s="70"/>
      <c r="D723" s="70"/>
      <c r="E723" s="70"/>
      <c r="F723" s="70"/>
      <c r="G723" s="70"/>
      <c r="H723" s="70"/>
      <c r="I723" s="87"/>
      <c r="J723" s="70"/>
      <c r="K723" s="70"/>
      <c r="L723" s="70"/>
      <c r="M723" s="70"/>
      <c r="N723" s="70"/>
      <c r="O723" s="88"/>
      <c r="P723" s="88"/>
      <c r="Q723" s="70"/>
      <c r="R723" s="70"/>
      <c r="S723" s="70"/>
      <c r="T723" s="70"/>
      <c r="U723" s="70"/>
      <c r="V723" s="70"/>
      <c r="W723" s="70"/>
      <c r="X723" s="70"/>
      <c r="Y723" s="70"/>
      <c r="Z723" s="70"/>
      <c r="AA723" s="70"/>
      <c r="AB723" s="70"/>
      <c r="AC723" s="70"/>
      <c r="AD723" s="70"/>
      <c r="AE723" s="70"/>
      <c r="AF723" s="70"/>
      <c r="AG723" s="70"/>
      <c r="AH723" s="70"/>
      <c r="AI723" s="70"/>
      <c r="AJ723" s="70"/>
      <c r="AK723" s="70"/>
      <c r="AL723" s="70"/>
      <c r="AM723" s="70"/>
      <c r="AN723" s="70"/>
      <c r="AO723" s="70"/>
      <c r="AP723" s="70"/>
      <c r="AQ723" s="89"/>
      <c r="AR723" s="70"/>
      <c r="AS723" s="70"/>
      <c r="AT723" s="89"/>
      <c r="AU723" s="70"/>
      <c r="AV723" s="70"/>
      <c r="AW723" s="70"/>
      <c r="AX723" s="89"/>
      <c r="AY723" s="89"/>
      <c r="AZ723" s="70"/>
      <c r="BA723" s="70"/>
      <c r="BB723" s="70"/>
      <c r="BC723" s="70"/>
      <c r="BD723" s="70"/>
      <c r="BE723" s="70"/>
      <c r="BF723" s="70"/>
      <c r="BG723" s="70"/>
      <c r="BH723" s="70"/>
      <c r="BI723" s="70"/>
      <c r="BJ723" s="70"/>
      <c r="BK723" s="70"/>
      <c r="BL723" s="70"/>
    </row>
    <row r="724" spans="1:64" ht="16" customHeight="1" x14ac:dyDescent="0.3">
      <c r="A724" s="70"/>
      <c r="B724" s="86"/>
      <c r="C724" s="70"/>
      <c r="D724" s="70"/>
      <c r="E724" s="70"/>
      <c r="F724" s="70"/>
      <c r="G724" s="70"/>
      <c r="H724" s="70"/>
      <c r="I724" s="87"/>
      <c r="J724" s="70"/>
      <c r="K724" s="70"/>
      <c r="L724" s="70"/>
      <c r="M724" s="70"/>
      <c r="N724" s="70"/>
      <c r="O724" s="88"/>
      <c r="P724" s="88"/>
      <c r="Q724" s="70"/>
      <c r="R724" s="70"/>
      <c r="S724" s="70"/>
      <c r="T724" s="70"/>
      <c r="U724" s="70"/>
      <c r="V724" s="70"/>
      <c r="W724" s="70"/>
      <c r="X724" s="70"/>
      <c r="Y724" s="70"/>
      <c r="Z724" s="70"/>
      <c r="AA724" s="70"/>
      <c r="AB724" s="70"/>
      <c r="AC724" s="70"/>
      <c r="AD724" s="70"/>
      <c r="AE724" s="70"/>
      <c r="AF724" s="70"/>
      <c r="AG724" s="70"/>
      <c r="AH724" s="70"/>
      <c r="AI724" s="70"/>
      <c r="AJ724" s="70"/>
      <c r="AK724" s="70"/>
      <c r="AL724" s="70"/>
      <c r="AM724" s="70"/>
      <c r="AN724" s="70"/>
      <c r="AO724" s="70"/>
      <c r="AP724" s="70"/>
      <c r="AQ724" s="89"/>
      <c r="AR724" s="70"/>
      <c r="AS724" s="70"/>
      <c r="AT724" s="89"/>
      <c r="AU724" s="70"/>
      <c r="AV724" s="70"/>
      <c r="AW724" s="70"/>
      <c r="AX724" s="89"/>
      <c r="AY724" s="89"/>
      <c r="AZ724" s="70"/>
      <c r="BA724" s="70"/>
      <c r="BB724" s="70"/>
      <c r="BC724" s="70"/>
      <c r="BD724" s="70"/>
      <c r="BE724" s="70"/>
      <c r="BF724" s="70"/>
      <c r="BG724" s="70"/>
      <c r="BH724" s="70"/>
      <c r="BI724" s="70"/>
      <c r="BJ724" s="70"/>
      <c r="BK724" s="70"/>
      <c r="BL724" s="70"/>
    </row>
    <row r="725" spans="1:64" ht="16" customHeight="1" x14ac:dyDescent="0.3">
      <c r="A725" s="70"/>
      <c r="B725" s="86"/>
      <c r="C725" s="70"/>
      <c r="D725" s="70"/>
      <c r="E725" s="70"/>
      <c r="F725" s="70"/>
      <c r="G725" s="70"/>
      <c r="H725" s="70"/>
      <c r="I725" s="87"/>
      <c r="J725" s="70"/>
      <c r="K725" s="70"/>
      <c r="L725" s="70"/>
      <c r="M725" s="70"/>
      <c r="N725" s="70"/>
      <c r="O725" s="88"/>
      <c r="P725" s="88"/>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c r="AO725" s="70"/>
      <c r="AP725" s="70"/>
      <c r="AQ725" s="89"/>
      <c r="AR725" s="70"/>
      <c r="AS725" s="70"/>
      <c r="AT725" s="89"/>
      <c r="AU725" s="70"/>
      <c r="AV725" s="70"/>
      <c r="AW725" s="70"/>
      <c r="AX725" s="89"/>
      <c r="AY725" s="89"/>
      <c r="AZ725" s="70"/>
      <c r="BA725" s="70"/>
      <c r="BB725" s="70"/>
      <c r="BC725" s="70"/>
      <c r="BD725" s="70"/>
      <c r="BE725" s="70"/>
      <c r="BF725" s="70"/>
      <c r="BG725" s="70"/>
      <c r="BH725" s="70"/>
      <c r="BI725" s="70"/>
      <c r="BJ725" s="70"/>
      <c r="BK725" s="70"/>
      <c r="BL725" s="70"/>
    </row>
    <row r="726" spans="1:64" ht="16" customHeight="1" x14ac:dyDescent="0.3">
      <c r="A726" s="70"/>
      <c r="B726" s="86"/>
      <c r="C726" s="70"/>
      <c r="D726" s="70"/>
      <c r="E726" s="70"/>
      <c r="F726" s="70"/>
      <c r="G726" s="70"/>
      <c r="H726" s="70"/>
      <c r="I726" s="87"/>
      <c r="J726" s="70"/>
      <c r="K726" s="70"/>
      <c r="L726" s="70"/>
      <c r="M726" s="70"/>
      <c r="N726" s="70"/>
      <c r="O726" s="88"/>
      <c r="P726" s="88"/>
      <c r="Q726" s="70"/>
      <c r="R726" s="70"/>
      <c r="S726" s="70"/>
      <c r="T726" s="70"/>
      <c r="U726" s="70"/>
      <c r="V726" s="70"/>
      <c r="W726" s="70"/>
      <c r="X726" s="70"/>
      <c r="Y726" s="70"/>
      <c r="Z726" s="70"/>
      <c r="AA726" s="70"/>
      <c r="AB726" s="70"/>
      <c r="AC726" s="70"/>
      <c r="AD726" s="70"/>
      <c r="AE726" s="70"/>
      <c r="AF726" s="70"/>
      <c r="AG726" s="70"/>
      <c r="AH726" s="70"/>
      <c r="AI726" s="70"/>
      <c r="AJ726" s="70"/>
      <c r="AK726" s="70"/>
      <c r="AL726" s="70"/>
      <c r="AM726" s="70"/>
      <c r="AN726" s="70"/>
      <c r="AO726" s="70"/>
      <c r="AP726" s="70"/>
      <c r="AQ726" s="89"/>
      <c r="AR726" s="70"/>
      <c r="AS726" s="70"/>
      <c r="AT726" s="89"/>
      <c r="AU726" s="70"/>
      <c r="AV726" s="70"/>
      <c r="AW726" s="70"/>
      <c r="AX726" s="89"/>
      <c r="AY726" s="89"/>
      <c r="AZ726" s="70"/>
      <c r="BA726" s="70"/>
      <c r="BB726" s="70"/>
      <c r="BC726" s="70"/>
      <c r="BD726" s="70"/>
      <c r="BE726" s="70"/>
      <c r="BF726" s="70"/>
      <c r="BG726" s="70"/>
      <c r="BH726" s="70"/>
      <c r="BI726" s="70"/>
      <c r="BJ726" s="70"/>
      <c r="BK726" s="70"/>
      <c r="BL726" s="70"/>
    </row>
    <row r="727" spans="1:64" ht="16" customHeight="1" x14ac:dyDescent="0.3">
      <c r="A727" s="70"/>
      <c r="B727" s="86"/>
      <c r="C727" s="70"/>
      <c r="D727" s="70"/>
      <c r="E727" s="70"/>
      <c r="F727" s="70"/>
      <c r="G727" s="70"/>
      <c r="H727" s="70"/>
      <c r="I727" s="87"/>
      <c r="J727" s="70"/>
      <c r="K727" s="70"/>
      <c r="L727" s="70"/>
      <c r="M727" s="70"/>
      <c r="N727" s="70"/>
      <c r="O727" s="88"/>
      <c r="P727" s="88"/>
      <c r="Q727" s="70"/>
      <c r="R727" s="70"/>
      <c r="S727" s="70"/>
      <c r="T727" s="70"/>
      <c r="U727" s="70"/>
      <c r="V727" s="70"/>
      <c r="W727" s="70"/>
      <c r="X727" s="70"/>
      <c r="Y727" s="70"/>
      <c r="Z727" s="70"/>
      <c r="AA727" s="70"/>
      <c r="AB727" s="70"/>
      <c r="AC727" s="70"/>
      <c r="AD727" s="70"/>
      <c r="AE727" s="70"/>
      <c r="AF727" s="70"/>
      <c r="AG727" s="70"/>
      <c r="AH727" s="70"/>
      <c r="AI727" s="70"/>
      <c r="AJ727" s="70"/>
      <c r="AK727" s="70"/>
      <c r="AL727" s="70"/>
      <c r="AM727" s="70"/>
      <c r="AN727" s="70"/>
      <c r="AO727" s="70"/>
      <c r="AP727" s="70"/>
      <c r="AQ727" s="89"/>
      <c r="AR727" s="70"/>
      <c r="AS727" s="70"/>
      <c r="AT727" s="89"/>
      <c r="AU727" s="70"/>
      <c r="AV727" s="70"/>
      <c r="AW727" s="70"/>
      <c r="AX727" s="89"/>
      <c r="AY727" s="89"/>
      <c r="AZ727" s="70"/>
      <c r="BA727" s="70"/>
      <c r="BB727" s="70"/>
      <c r="BC727" s="70"/>
      <c r="BD727" s="70"/>
      <c r="BE727" s="70"/>
      <c r="BF727" s="70"/>
      <c r="BG727" s="70"/>
      <c r="BH727" s="70"/>
      <c r="BI727" s="70"/>
      <c r="BJ727" s="70"/>
      <c r="BK727" s="70"/>
      <c r="BL727" s="70"/>
    </row>
    <row r="728" spans="1:64" ht="16" customHeight="1" x14ac:dyDescent="0.3">
      <c r="A728" s="70"/>
      <c r="B728" s="86"/>
      <c r="C728" s="70"/>
      <c r="D728" s="70"/>
      <c r="E728" s="70"/>
      <c r="F728" s="70"/>
      <c r="G728" s="70"/>
      <c r="H728" s="70"/>
      <c r="I728" s="87"/>
      <c r="J728" s="70"/>
      <c r="K728" s="70"/>
      <c r="L728" s="70"/>
      <c r="M728" s="70"/>
      <c r="N728" s="70"/>
      <c r="O728" s="88"/>
      <c r="P728" s="88"/>
      <c r="Q728" s="70"/>
      <c r="R728" s="70"/>
      <c r="S728" s="70"/>
      <c r="T728" s="70"/>
      <c r="U728" s="70"/>
      <c r="V728" s="70"/>
      <c r="W728" s="70"/>
      <c r="X728" s="70"/>
      <c r="Y728" s="70"/>
      <c r="Z728" s="70"/>
      <c r="AA728" s="70"/>
      <c r="AB728" s="70"/>
      <c r="AC728" s="70"/>
      <c r="AD728" s="70"/>
      <c r="AE728" s="70"/>
      <c r="AF728" s="70"/>
      <c r="AG728" s="70"/>
      <c r="AH728" s="70"/>
      <c r="AI728" s="70"/>
      <c r="AJ728" s="70"/>
      <c r="AK728" s="70"/>
      <c r="AL728" s="70"/>
      <c r="AM728" s="70"/>
      <c r="AN728" s="70"/>
      <c r="AO728" s="70"/>
      <c r="AP728" s="70"/>
      <c r="AQ728" s="89"/>
      <c r="AR728" s="70"/>
      <c r="AS728" s="70"/>
      <c r="AT728" s="89"/>
      <c r="AU728" s="70"/>
      <c r="AV728" s="70"/>
      <c r="AW728" s="70"/>
      <c r="AX728" s="89"/>
      <c r="AY728" s="89"/>
      <c r="AZ728" s="70"/>
      <c r="BA728" s="70"/>
      <c r="BB728" s="70"/>
      <c r="BC728" s="70"/>
      <c r="BD728" s="70"/>
      <c r="BE728" s="70"/>
      <c r="BF728" s="70"/>
      <c r="BG728" s="70"/>
      <c r="BH728" s="70"/>
      <c r="BI728" s="70"/>
      <c r="BJ728" s="70"/>
      <c r="BK728" s="70"/>
      <c r="BL728" s="70"/>
    </row>
    <row r="729" spans="1:64" ht="16" customHeight="1" x14ac:dyDescent="0.3">
      <c r="A729" s="70"/>
      <c r="B729" s="86"/>
      <c r="C729" s="70"/>
      <c r="D729" s="70"/>
      <c r="E729" s="70"/>
      <c r="F729" s="70"/>
      <c r="G729" s="70"/>
      <c r="H729" s="70"/>
      <c r="I729" s="87"/>
      <c r="J729" s="70"/>
      <c r="K729" s="70"/>
      <c r="L729" s="70"/>
      <c r="M729" s="70"/>
      <c r="N729" s="70"/>
      <c r="O729" s="88"/>
      <c r="P729" s="88"/>
      <c r="Q729" s="70"/>
      <c r="R729" s="70"/>
      <c r="S729" s="70"/>
      <c r="T729" s="70"/>
      <c r="U729" s="70"/>
      <c r="V729" s="70"/>
      <c r="W729" s="70"/>
      <c r="X729" s="70"/>
      <c r="Y729" s="70"/>
      <c r="Z729" s="70"/>
      <c r="AA729" s="70"/>
      <c r="AB729" s="70"/>
      <c r="AC729" s="70"/>
      <c r="AD729" s="70"/>
      <c r="AE729" s="70"/>
      <c r="AF729" s="70"/>
      <c r="AG729" s="70"/>
      <c r="AH729" s="70"/>
      <c r="AI729" s="70"/>
      <c r="AJ729" s="70"/>
      <c r="AK729" s="70"/>
      <c r="AL729" s="70"/>
      <c r="AM729" s="70"/>
      <c r="AN729" s="70"/>
      <c r="AO729" s="70"/>
      <c r="AP729" s="70"/>
      <c r="AQ729" s="89"/>
      <c r="AR729" s="70"/>
      <c r="AS729" s="70"/>
      <c r="AT729" s="89"/>
      <c r="AU729" s="70"/>
      <c r="AV729" s="70"/>
      <c r="AW729" s="70"/>
      <c r="AX729" s="89"/>
      <c r="AY729" s="89"/>
      <c r="AZ729" s="70"/>
      <c r="BA729" s="70"/>
      <c r="BB729" s="70"/>
      <c r="BC729" s="70"/>
      <c r="BD729" s="70"/>
      <c r="BE729" s="70"/>
      <c r="BF729" s="70"/>
      <c r="BG729" s="70"/>
      <c r="BH729" s="70"/>
      <c r="BI729" s="70"/>
      <c r="BJ729" s="70"/>
      <c r="BK729" s="70"/>
      <c r="BL729" s="70"/>
    </row>
    <row r="730" spans="1:64" ht="16" customHeight="1" x14ac:dyDescent="0.3">
      <c r="A730" s="70"/>
      <c r="B730" s="86"/>
      <c r="C730" s="70"/>
      <c r="D730" s="70"/>
      <c r="E730" s="70"/>
      <c r="F730" s="70"/>
      <c r="G730" s="70"/>
      <c r="H730" s="70"/>
      <c r="I730" s="87"/>
      <c r="J730" s="70"/>
      <c r="K730" s="70"/>
      <c r="L730" s="70"/>
      <c r="M730" s="70"/>
      <c r="N730" s="70"/>
      <c r="O730" s="88"/>
      <c r="P730" s="88"/>
      <c r="Q730" s="70"/>
      <c r="R730" s="70"/>
      <c r="S730" s="70"/>
      <c r="T730" s="70"/>
      <c r="U730" s="70"/>
      <c r="V730" s="70"/>
      <c r="W730" s="70"/>
      <c r="X730" s="70"/>
      <c r="Y730" s="70"/>
      <c r="Z730" s="70"/>
      <c r="AA730" s="70"/>
      <c r="AB730" s="70"/>
      <c r="AC730" s="70"/>
      <c r="AD730" s="70"/>
      <c r="AE730" s="70"/>
      <c r="AF730" s="70"/>
      <c r="AG730" s="70"/>
      <c r="AH730" s="70"/>
      <c r="AI730" s="70"/>
      <c r="AJ730" s="70"/>
      <c r="AK730" s="70"/>
      <c r="AL730" s="70"/>
      <c r="AM730" s="70"/>
      <c r="AN730" s="70"/>
      <c r="AO730" s="70"/>
      <c r="AP730" s="70"/>
      <c r="AQ730" s="89"/>
      <c r="AR730" s="70"/>
      <c r="AS730" s="70"/>
      <c r="AT730" s="89"/>
      <c r="AU730" s="70"/>
      <c r="AV730" s="70"/>
      <c r="AW730" s="70"/>
      <c r="AX730" s="89"/>
      <c r="AY730" s="89"/>
      <c r="AZ730" s="70"/>
      <c r="BA730" s="70"/>
      <c r="BB730" s="70"/>
      <c r="BC730" s="70"/>
      <c r="BD730" s="70"/>
      <c r="BE730" s="70"/>
      <c r="BF730" s="70"/>
      <c r="BG730" s="70"/>
      <c r="BH730" s="70"/>
      <c r="BI730" s="70"/>
      <c r="BJ730" s="70"/>
      <c r="BK730" s="70"/>
      <c r="BL730" s="70"/>
    </row>
    <row r="731" spans="1:64" ht="16" customHeight="1" x14ac:dyDescent="0.3">
      <c r="A731" s="70"/>
      <c r="B731" s="86"/>
      <c r="C731" s="70"/>
      <c r="D731" s="70"/>
      <c r="E731" s="70"/>
      <c r="F731" s="70"/>
      <c r="G731" s="70"/>
      <c r="H731" s="70"/>
      <c r="I731" s="87"/>
      <c r="J731" s="70"/>
      <c r="K731" s="70"/>
      <c r="L731" s="70"/>
      <c r="M731" s="70"/>
      <c r="N731" s="70"/>
      <c r="O731" s="88"/>
      <c r="P731" s="88"/>
      <c r="Q731" s="70"/>
      <c r="R731" s="70"/>
      <c r="S731" s="70"/>
      <c r="T731" s="70"/>
      <c r="U731" s="70"/>
      <c r="V731" s="70"/>
      <c r="W731" s="70"/>
      <c r="X731" s="70"/>
      <c r="Y731" s="70"/>
      <c r="Z731" s="70"/>
      <c r="AA731" s="70"/>
      <c r="AB731" s="70"/>
      <c r="AC731" s="70"/>
      <c r="AD731" s="70"/>
      <c r="AE731" s="70"/>
      <c r="AF731" s="70"/>
      <c r="AG731" s="70"/>
      <c r="AH731" s="70"/>
      <c r="AI731" s="70"/>
      <c r="AJ731" s="70"/>
      <c r="AK731" s="70"/>
      <c r="AL731" s="70"/>
      <c r="AM731" s="70"/>
      <c r="AN731" s="70"/>
      <c r="AO731" s="70"/>
      <c r="AP731" s="70"/>
      <c r="AQ731" s="89"/>
      <c r="AR731" s="70"/>
      <c r="AS731" s="70"/>
      <c r="AT731" s="89"/>
      <c r="AU731" s="70"/>
      <c r="AV731" s="70"/>
      <c r="AW731" s="70"/>
      <c r="AX731" s="89"/>
      <c r="AY731" s="89"/>
      <c r="AZ731" s="70"/>
      <c r="BA731" s="70"/>
      <c r="BB731" s="70"/>
      <c r="BC731" s="70"/>
      <c r="BD731" s="70"/>
      <c r="BE731" s="70"/>
      <c r="BF731" s="70"/>
      <c r="BG731" s="70"/>
      <c r="BH731" s="70"/>
      <c r="BI731" s="70"/>
      <c r="BJ731" s="70"/>
      <c r="BK731" s="70"/>
      <c r="BL731" s="70"/>
    </row>
    <row r="732" spans="1:64" ht="16" customHeight="1" x14ac:dyDescent="0.3">
      <c r="A732" s="70"/>
      <c r="B732" s="86"/>
      <c r="C732" s="70"/>
      <c r="D732" s="70"/>
      <c r="E732" s="70"/>
      <c r="F732" s="70"/>
      <c r="G732" s="70"/>
      <c r="H732" s="70"/>
      <c r="I732" s="87"/>
      <c r="J732" s="70"/>
      <c r="K732" s="70"/>
      <c r="L732" s="70"/>
      <c r="M732" s="70"/>
      <c r="N732" s="70"/>
      <c r="O732" s="88"/>
      <c r="P732" s="88"/>
      <c r="Q732" s="70"/>
      <c r="R732" s="70"/>
      <c r="S732" s="70"/>
      <c r="T732" s="70"/>
      <c r="U732" s="70"/>
      <c r="V732" s="70"/>
      <c r="W732" s="70"/>
      <c r="X732" s="70"/>
      <c r="Y732" s="70"/>
      <c r="Z732" s="70"/>
      <c r="AA732" s="70"/>
      <c r="AB732" s="70"/>
      <c r="AC732" s="70"/>
      <c r="AD732" s="70"/>
      <c r="AE732" s="70"/>
      <c r="AF732" s="70"/>
      <c r="AG732" s="70"/>
      <c r="AH732" s="70"/>
      <c r="AI732" s="70"/>
      <c r="AJ732" s="70"/>
      <c r="AK732" s="70"/>
      <c r="AL732" s="70"/>
      <c r="AM732" s="70"/>
      <c r="AN732" s="70"/>
      <c r="AO732" s="70"/>
      <c r="AP732" s="70"/>
      <c r="AQ732" s="89"/>
      <c r="AR732" s="70"/>
      <c r="AS732" s="70"/>
      <c r="AT732" s="89"/>
      <c r="AU732" s="70"/>
      <c r="AV732" s="70"/>
      <c r="AW732" s="70"/>
      <c r="AX732" s="89"/>
      <c r="AY732" s="89"/>
      <c r="AZ732" s="70"/>
      <c r="BA732" s="70"/>
      <c r="BB732" s="70"/>
      <c r="BC732" s="70"/>
      <c r="BD732" s="70"/>
      <c r="BE732" s="70"/>
      <c r="BF732" s="70"/>
      <c r="BG732" s="70"/>
      <c r="BH732" s="70"/>
      <c r="BI732" s="70"/>
      <c r="BJ732" s="70"/>
      <c r="BK732" s="70"/>
      <c r="BL732" s="70"/>
    </row>
    <row r="733" spans="1:64" ht="16" customHeight="1" x14ac:dyDescent="0.3">
      <c r="A733" s="70"/>
      <c r="B733" s="86"/>
      <c r="C733" s="70"/>
      <c r="D733" s="70"/>
      <c r="E733" s="70"/>
      <c r="F733" s="70"/>
      <c r="G733" s="70"/>
      <c r="H733" s="70"/>
      <c r="I733" s="87"/>
      <c r="J733" s="70"/>
      <c r="K733" s="70"/>
      <c r="L733" s="70"/>
      <c r="M733" s="70"/>
      <c r="N733" s="70"/>
      <c r="O733" s="88"/>
      <c r="P733" s="88"/>
      <c r="Q733" s="70"/>
      <c r="R733" s="70"/>
      <c r="S733" s="70"/>
      <c r="T733" s="70"/>
      <c r="U733" s="70"/>
      <c r="V733" s="70"/>
      <c r="W733" s="70"/>
      <c r="X733" s="70"/>
      <c r="Y733" s="70"/>
      <c r="Z733" s="70"/>
      <c r="AA733" s="70"/>
      <c r="AB733" s="70"/>
      <c r="AC733" s="70"/>
      <c r="AD733" s="70"/>
      <c r="AE733" s="70"/>
      <c r="AF733" s="70"/>
      <c r="AG733" s="70"/>
      <c r="AH733" s="70"/>
      <c r="AI733" s="70"/>
      <c r="AJ733" s="70"/>
      <c r="AK733" s="70"/>
      <c r="AL733" s="70"/>
      <c r="AM733" s="70"/>
      <c r="AN733" s="70"/>
      <c r="AO733" s="70"/>
      <c r="AP733" s="70"/>
      <c r="AQ733" s="89"/>
      <c r="AR733" s="70"/>
      <c r="AS733" s="70"/>
      <c r="AT733" s="89"/>
      <c r="AU733" s="70"/>
      <c r="AV733" s="70"/>
      <c r="AW733" s="70"/>
      <c r="AX733" s="89"/>
      <c r="AY733" s="89"/>
      <c r="AZ733" s="70"/>
      <c r="BA733" s="70"/>
      <c r="BB733" s="70"/>
      <c r="BC733" s="70"/>
      <c r="BD733" s="70"/>
      <c r="BE733" s="70"/>
      <c r="BF733" s="70"/>
      <c r="BG733" s="70"/>
      <c r="BH733" s="70"/>
      <c r="BI733" s="70"/>
      <c r="BJ733" s="70"/>
      <c r="BK733" s="70"/>
      <c r="BL733" s="70"/>
    </row>
    <row r="734" spans="1:64" ht="16" customHeight="1" x14ac:dyDescent="0.3">
      <c r="A734" s="70"/>
      <c r="B734" s="86"/>
      <c r="C734" s="70"/>
      <c r="D734" s="70"/>
      <c r="E734" s="70"/>
      <c r="F734" s="70"/>
      <c r="G734" s="70"/>
      <c r="H734" s="70"/>
      <c r="I734" s="87"/>
      <c r="J734" s="70"/>
      <c r="K734" s="70"/>
      <c r="L734" s="70"/>
      <c r="M734" s="70"/>
      <c r="N734" s="70"/>
      <c r="O734" s="88"/>
      <c r="P734" s="88"/>
      <c r="Q734" s="70"/>
      <c r="R734" s="70"/>
      <c r="S734" s="70"/>
      <c r="T734" s="70"/>
      <c r="U734" s="70"/>
      <c r="V734" s="70"/>
      <c r="W734" s="70"/>
      <c r="X734" s="70"/>
      <c r="Y734" s="70"/>
      <c r="Z734" s="70"/>
      <c r="AA734" s="70"/>
      <c r="AB734" s="70"/>
      <c r="AC734" s="70"/>
      <c r="AD734" s="70"/>
      <c r="AE734" s="70"/>
      <c r="AF734" s="70"/>
      <c r="AG734" s="70"/>
      <c r="AH734" s="70"/>
      <c r="AI734" s="70"/>
      <c r="AJ734" s="70"/>
      <c r="AK734" s="70"/>
      <c r="AL734" s="70"/>
      <c r="AM734" s="70"/>
      <c r="AN734" s="70"/>
      <c r="AO734" s="70"/>
      <c r="AP734" s="70"/>
      <c r="AQ734" s="89"/>
      <c r="AR734" s="70"/>
      <c r="AS734" s="70"/>
      <c r="AT734" s="89"/>
      <c r="AU734" s="70"/>
      <c r="AV734" s="70"/>
      <c r="AW734" s="70"/>
      <c r="AX734" s="89"/>
      <c r="AY734" s="89"/>
      <c r="AZ734" s="70"/>
      <c r="BA734" s="70"/>
      <c r="BB734" s="70"/>
      <c r="BC734" s="70"/>
      <c r="BD734" s="70"/>
      <c r="BE734" s="70"/>
      <c r="BF734" s="70"/>
      <c r="BG734" s="70"/>
      <c r="BH734" s="70"/>
      <c r="BI734" s="70"/>
      <c r="BJ734" s="70"/>
      <c r="BK734" s="70"/>
      <c r="BL734" s="70"/>
    </row>
    <row r="735" spans="1:64" ht="16" customHeight="1" x14ac:dyDescent="0.3">
      <c r="A735" s="70"/>
      <c r="B735" s="86"/>
      <c r="C735" s="70"/>
      <c r="D735" s="70"/>
      <c r="E735" s="70"/>
      <c r="F735" s="70"/>
      <c r="G735" s="70"/>
      <c r="H735" s="70"/>
      <c r="I735" s="87"/>
      <c r="J735" s="70"/>
      <c r="K735" s="70"/>
      <c r="L735" s="70"/>
      <c r="M735" s="70"/>
      <c r="N735" s="70"/>
      <c r="O735" s="88"/>
      <c r="P735" s="88"/>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c r="AO735" s="70"/>
      <c r="AP735" s="70"/>
      <c r="AQ735" s="89"/>
      <c r="AR735" s="70"/>
      <c r="AS735" s="70"/>
      <c r="AT735" s="89"/>
      <c r="AU735" s="70"/>
      <c r="AV735" s="70"/>
      <c r="AW735" s="70"/>
      <c r="AX735" s="89"/>
      <c r="AY735" s="89"/>
      <c r="AZ735" s="70"/>
      <c r="BA735" s="70"/>
      <c r="BB735" s="70"/>
      <c r="BC735" s="70"/>
      <c r="BD735" s="70"/>
      <c r="BE735" s="70"/>
      <c r="BF735" s="70"/>
      <c r="BG735" s="70"/>
      <c r="BH735" s="70"/>
      <c r="BI735" s="70"/>
      <c r="BJ735" s="70"/>
      <c r="BK735" s="70"/>
      <c r="BL735" s="70"/>
    </row>
    <row r="736" spans="1:64" ht="16" customHeight="1" x14ac:dyDescent="0.3">
      <c r="A736" s="70"/>
      <c r="B736" s="86"/>
      <c r="C736" s="70"/>
      <c r="D736" s="70"/>
      <c r="E736" s="70"/>
      <c r="F736" s="70"/>
      <c r="G736" s="70"/>
      <c r="H736" s="70"/>
      <c r="I736" s="87"/>
      <c r="J736" s="70"/>
      <c r="K736" s="70"/>
      <c r="L736" s="70"/>
      <c r="M736" s="70"/>
      <c r="N736" s="70"/>
      <c r="O736" s="88"/>
      <c r="P736" s="88"/>
      <c r="Q736" s="70"/>
      <c r="R736" s="70"/>
      <c r="S736" s="70"/>
      <c r="T736" s="70"/>
      <c r="U736" s="70"/>
      <c r="V736" s="70"/>
      <c r="W736" s="70"/>
      <c r="X736" s="70"/>
      <c r="Y736" s="70"/>
      <c r="Z736" s="70"/>
      <c r="AA736" s="70"/>
      <c r="AB736" s="70"/>
      <c r="AC736" s="70"/>
      <c r="AD736" s="70"/>
      <c r="AE736" s="70"/>
      <c r="AF736" s="70"/>
      <c r="AG736" s="70"/>
      <c r="AH736" s="70"/>
      <c r="AI736" s="70"/>
      <c r="AJ736" s="70"/>
      <c r="AK736" s="70"/>
      <c r="AL736" s="70"/>
      <c r="AM736" s="70"/>
      <c r="AN736" s="70"/>
      <c r="AO736" s="70"/>
      <c r="AP736" s="70"/>
      <c r="AQ736" s="89"/>
      <c r="AR736" s="70"/>
      <c r="AS736" s="70"/>
      <c r="AT736" s="89"/>
      <c r="AU736" s="70"/>
      <c r="AV736" s="70"/>
      <c r="AW736" s="70"/>
      <c r="AX736" s="89"/>
      <c r="AY736" s="89"/>
      <c r="AZ736" s="70"/>
      <c r="BA736" s="70"/>
      <c r="BB736" s="70"/>
      <c r="BC736" s="70"/>
      <c r="BD736" s="70"/>
      <c r="BE736" s="70"/>
      <c r="BF736" s="70"/>
      <c r="BG736" s="70"/>
      <c r="BH736" s="70"/>
      <c r="BI736" s="70"/>
      <c r="BJ736" s="70"/>
      <c r="BK736" s="70"/>
      <c r="BL736" s="70"/>
    </row>
    <row r="737" spans="1:64" ht="16" customHeight="1" x14ac:dyDescent="0.3">
      <c r="A737" s="70"/>
      <c r="B737" s="86"/>
      <c r="C737" s="70"/>
      <c r="D737" s="70"/>
      <c r="E737" s="70"/>
      <c r="F737" s="70"/>
      <c r="G737" s="70"/>
      <c r="H737" s="70"/>
      <c r="I737" s="87"/>
      <c r="J737" s="70"/>
      <c r="K737" s="70"/>
      <c r="L737" s="70"/>
      <c r="M737" s="70"/>
      <c r="N737" s="70"/>
      <c r="O737" s="88"/>
      <c r="P737" s="88"/>
      <c r="Q737" s="70"/>
      <c r="R737" s="70"/>
      <c r="S737" s="70"/>
      <c r="T737" s="70"/>
      <c r="U737" s="70"/>
      <c r="V737" s="70"/>
      <c r="W737" s="70"/>
      <c r="X737" s="70"/>
      <c r="Y737" s="70"/>
      <c r="Z737" s="70"/>
      <c r="AA737" s="70"/>
      <c r="AB737" s="70"/>
      <c r="AC737" s="70"/>
      <c r="AD737" s="70"/>
      <c r="AE737" s="70"/>
      <c r="AF737" s="70"/>
      <c r="AG737" s="70"/>
      <c r="AH737" s="70"/>
      <c r="AI737" s="70"/>
      <c r="AJ737" s="70"/>
      <c r="AK737" s="70"/>
      <c r="AL737" s="70"/>
      <c r="AM737" s="70"/>
      <c r="AN737" s="70"/>
      <c r="AO737" s="70"/>
      <c r="AP737" s="70"/>
      <c r="AQ737" s="89"/>
      <c r="AR737" s="70"/>
      <c r="AS737" s="70"/>
      <c r="AT737" s="89"/>
      <c r="AU737" s="70"/>
      <c r="AV737" s="70"/>
      <c r="AW737" s="70"/>
      <c r="AX737" s="89"/>
      <c r="AY737" s="89"/>
      <c r="AZ737" s="70"/>
      <c r="BA737" s="70"/>
      <c r="BB737" s="70"/>
      <c r="BC737" s="70"/>
      <c r="BD737" s="70"/>
      <c r="BE737" s="70"/>
      <c r="BF737" s="70"/>
      <c r="BG737" s="70"/>
      <c r="BH737" s="70"/>
      <c r="BI737" s="70"/>
      <c r="BJ737" s="70"/>
      <c r="BK737" s="70"/>
      <c r="BL737" s="70"/>
    </row>
    <row r="738" spans="1:64" ht="16" customHeight="1" x14ac:dyDescent="0.3">
      <c r="A738" s="70"/>
      <c r="B738" s="86"/>
      <c r="C738" s="70"/>
      <c r="D738" s="70"/>
      <c r="E738" s="70"/>
      <c r="F738" s="70"/>
      <c r="G738" s="70"/>
      <c r="H738" s="70"/>
      <c r="I738" s="87"/>
      <c r="J738" s="70"/>
      <c r="K738" s="70"/>
      <c r="L738" s="70"/>
      <c r="M738" s="70"/>
      <c r="N738" s="70"/>
      <c r="O738" s="88"/>
      <c r="P738" s="88"/>
      <c r="Q738" s="70"/>
      <c r="R738" s="70"/>
      <c r="S738" s="70"/>
      <c r="T738" s="70"/>
      <c r="U738" s="70"/>
      <c r="V738" s="70"/>
      <c r="W738" s="70"/>
      <c r="X738" s="70"/>
      <c r="Y738" s="70"/>
      <c r="Z738" s="70"/>
      <c r="AA738" s="70"/>
      <c r="AB738" s="70"/>
      <c r="AC738" s="70"/>
      <c r="AD738" s="70"/>
      <c r="AE738" s="70"/>
      <c r="AF738" s="70"/>
      <c r="AG738" s="70"/>
      <c r="AH738" s="70"/>
      <c r="AI738" s="70"/>
      <c r="AJ738" s="70"/>
      <c r="AK738" s="70"/>
      <c r="AL738" s="70"/>
      <c r="AM738" s="70"/>
      <c r="AN738" s="70"/>
      <c r="AO738" s="70"/>
      <c r="AP738" s="70"/>
      <c r="AQ738" s="89"/>
      <c r="AR738" s="70"/>
      <c r="AS738" s="70"/>
      <c r="AT738" s="89"/>
      <c r="AU738" s="70"/>
      <c r="AV738" s="70"/>
      <c r="AW738" s="70"/>
      <c r="AX738" s="89"/>
      <c r="AY738" s="89"/>
      <c r="AZ738" s="70"/>
      <c r="BA738" s="70"/>
      <c r="BB738" s="70"/>
      <c r="BC738" s="70"/>
      <c r="BD738" s="70"/>
      <c r="BE738" s="70"/>
      <c r="BF738" s="70"/>
      <c r="BG738" s="70"/>
      <c r="BH738" s="70"/>
      <c r="BI738" s="70"/>
      <c r="BJ738" s="70"/>
      <c r="BK738" s="70"/>
      <c r="BL738" s="70"/>
    </row>
    <row r="739" spans="1:64" ht="16" customHeight="1" x14ac:dyDescent="0.3">
      <c r="A739" s="70"/>
      <c r="B739" s="86"/>
      <c r="C739" s="70"/>
      <c r="D739" s="70"/>
      <c r="E739" s="70"/>
      <c r="F739" s="70"/>
      <c r="G739" s="70"/>
      <c r="H739" s="70"/>
      <c r="I739" s="87"/>
      <c r="J739" s="70"/>
      <c r="K739" s="70"/>
      <c r="L739" s="70"/>
      <c r="M739" s="70"/>
      <c r="N739" s="70"/>
      <c r="O739" s="88"/>
      <c r="P739" s="88"/>
      <c r="Q739" s="70"/>
      <c r="R739" s="70"/>
      <c r="S739" s="70"/>
      <c r="T739" s="70"/>
      <c r="U739" s="70"/>
      <c r="V739" s="70"/>
      <c r="W739" s="70"/>
      <c r="X739" s="70"/>
      <c r="Y739" s="70"/>
      <c r="Z739" s="70"/>
      <c r="AA739" s="70"/>
      <c r="AB739" s="70"/>
      <c r="AC739" s="70"/>
      <c r="AD739" s="70"/>
      <c r="AE739" s="70"/>
      <c r="AF739" s="70"/>
      <c r="AG739" s="70"/>
      <c r="AH739" s="70"/>
      <c r="AI739" s="70"/>
      <c r="AJ739" s="70"/>
      <c r="AK739" s="70"/>
      <c r="AL739" s="70"/>
      <c r="AM739" s="70"/>
      <c r="AN739" s="70"/>
      <c r="AO739" s="70"/>
      <c r="AP739" s="70"/>
      <c r="AQ739" s="89"/>
      <c r="AR739" s="70"/>
      <c r="AS739" s="70"/>
      <c r="AT739" s="89"/>
      <c r="AU739" s="70"/>
      <c r="AV739" s="70"/>
      <c r="AW739" s="70"/>
      <c r="AX739" s="89"/>
      <c r="AY739" s="89"/>
      <c r="AZ739" s="70"/>
      <c r="BA739" s="70"/>
      <c r="BB739" s="70"/>
      <c r="BC739" s="70"/>
      <c r="BD739" s="70"/>
      <c r="BE739" s="70"/>
      <c r="BF739" s="70"/>
      <c r="BG739" s="70"/>
      <c r="BH739" s="70"/>
      <c r="BI739" s="70"/>
      <c r="BJ739" s="70"/>
      <c r="BK739" s="70"/>
      <c r="BL739" s="70"/>
    </row>
    <row r="740" spans="1:64" ht="16" customHeight="1" x14ac:dyDescent="0.3">
      <c r="A740" s="70"/>
      <c r="B740" s="86"/>
      <c r="C740" s="70"/>
      <c r="D740" s="70"/>
      <c r="E740" s="70"/>
      <c r="F740" s="70"/>
      <c r="G740" s="70"/>
      <c r="H740" s="70"/>
      <c r="I740" s="87"/>
      <c r="J740" s="70"/>
      <c r="K740" s="70"/>
      <c r="L740" s="70"/>
      <c r="M740" s="70"/>
      <c r="N740" s="70"/>
      <c r="O740" s="88"/>
      <c r="P740" s="88"/>
      <c r="Q740" s="70"/>
      <c r="R740" s="70"/>
      <c r="S740" s="70"/>
      <c r="T740" s="70"/>
      <c r="U740" s="70"/>
      <c r="V740" s="70"/>
      <c r="W740" s="70"/>
      <c r="X740" s="70"/>
      <c r="Y740" s="70"/>
      <c r="Z740" s="70"/>
      <c r="AA740" s="70"/>
      <c r="AB740" s="70"/>
      <c r="AC740" s="70"/>
      <c r="AD740" s="70"/>
      <c r="AE740" s="70"/>
      <c r="AF740" s="70"/>
      <c r="AG740" s="70"/>
      <c r="AH740" s="70"/>
      <c r="AI740" s="70"/>
      <c r="AJ740" s="70"/>
      <c r="AK740" s="70"/>
      <c r="AL740" s="70"/>
      <c r="AM740" s="70"/>
      <c r="AN740" s="70"/>
      <c r="AO740" s="70"/>
      <c r="AP740" s="70"/>
      <c r="AQ740" s="89"/>
      <c r="AR740" s="70"/>
      <c r="AS740" s="70"/>
      <c r="AT740" s="89"/>
      <c r="AU740" s="70"/>
      <c r="AV740" s="70"/>
      <c r="AW740" s="70"/>
      <c r="AX740" s="89"/>
      <c r="AY740" s="89"/>
      <c r="AZ740" s="70"/>
      <c r="BA740" s="70"/>
      <c r="BB740" s="70"/>
      <c r="BC740" s="70"/>
      <c r="BD740" s="70"/>
      <c r="BE740" s="70"/>
      <c r="BF740" s="70"/>
      <c r="BG740" s="70"/>
      <c r="BH740" s="70"/>
      <c r="BI740" s="70"/>
      <c r="BJ740" s="70"/>
      <c r="BK740" s="70"/>
      <c r="BL740" s="70"/>
    </row>
    <row r="741" spans="1:64" ht="16" customHeight="1" x14ac:dyDescent="0.3">
      <c r="A741" s="70"/>
      <c r="B741" s="86"/>
      <c r="C741" s="70"/>
      <c r="D741" s="70"/>
      <c r="E741" s="70"/>
      <c r="F741" s="70"/>
      <c r="G741" s="70"/>
      <c r="H741" s="70"/>
      <c r="I741" s="87"/>
      <c r="J741" s="70"/>
      <c r="K741" s="70"/>
      <c r="L741" s="70"/>
      <c r="M741" s="70"/>
      <c r="N741" s="70"/>
      <c r="O741" s="88"/>
      <c r="P741" s="88"/>
      <c r="Q741" s="70"/>
      <c r="R741" s="70"/>
      <c r="S741" s="70"/>
      <c r="T741" s="70"/>
      <c r="U741" s="70"/>
      <c r="V741" s="70"/>
      <c r="W741" s="70"/>
      <c r="X741" s="70"/>
      <c r="Y741" s="70"/>
      <c r="Z741" s="70"/>
      <c r="AA741" s="70"/>
      <c r="AB741" s="70"/>
      <c r="AC741" s="70"/>
      <c r="AD741" s="70"/>
      <c r="AE741" s="70"/>
      <c r="AF741" s="70"/>
      <c r="AG741" s="70"/>
      <c r="AH741" s="70"/>
      <c r="AI741" s="70"/>
      <c r="AJ741" s="70"/>
      <c r="AK741" s="70"/>
      <c r="AL741" s="70"/>
      <c r="AM741" s="70"/>
      <c r="AN741" s="70"/>
      <c r="AO741" s="70"/>
      <c r="AP741" s="70"/>
      <c r="AQ741" s="89"/>
      <c r="AR741" s="70"/>
      <c r="AS741" s="70"/>
      <c r="AT741" s="89"/>
      <c r="AU741" s="70"/>
      <c r="AV741" s="70"/>
      <c r="AW741" s="70"/>
      <c r="AX741" s="89"/>
      <c r="AY741" s="89"/>
      <c r="AZ741" s="70"/>
      <c r="BA741" s="70"/>
      <c r="BB741" s="70"/>
      <c r="BC741" s="70"/>
      <c r="BD741" s="70"/>
      <c r="BE741" s="70"/>
      <c r="BF741" s="70"/>
      <c r="BG741" s="70"/>
      <c r="BH741" s="70"/>
      <c r="BI741" s="70"/>
      <c r="BJ741" s="70"/>
      <c r="BK741" s="70"/>
      <c r="BL741" s="70"/>
    </row>
    <row r="742" spans="1:64" ht="16" customHeight="1" x14ac:dyDescent="0.3">
      <c r="A742" s="70"/>
      <c r="B742" s="86"/>
      <c r="C742" s="70"/>
      <c r="D742" s="70"/>
      <c r="E742" s="70"/>
      <c r="F742" s="70"/>
      <c r="G742" s="70"/>
      <c r="H742" s="70"/>
      <c r="I742" s="87"/>
      <c r="J742" s="70"/>
      <c r="K742" s="70"/>
      <c r="L742" s="70"/>
      <c r="M742" s="70"/>
      <c r="N742" s="70"/>
      <c r="O742" s="88"/>
      <c r="P742" s="88"/>
      <c r="Q742" s="70"/>
      <c r="R742" s="70"/>
      <c r="S742" s="70"/>
      <c r="T742" s="70"/>
      <c r="U742" s="70"/>
      <c r="V742" s="70"/>
      <c r="W742" s="70"/>
      <c r="X742" s="70"/>
      <c r="Y742" s="70"/>
      <c r="Z742" s="70"/>
      <c r="AA742" s="70"/>
      <c r="AB742" s="70"/>
      <c r="AC742" s="70"/>
      <c r="AD742" s="70"/>
      <c r="AE742" s="70"/>
      <c r="AF742" s="70"/>
      <c r="AG742" s="70"/>
      <c r="AH742" s="70"/>
      <c r="AI742" s="70"/>
      <c r="AJ742" s="70"/>
      <c r="AK742" s="70"/>
      <c r="AL742" s="70"/>
      <c r="AM742" s="70"/>
      <c r="AN742" s="70"/>
      <c r="AO742" s="70"/>
      <c r="AP742" s="70"/>
      <c r="AQ742" s="89"/>
      <c r="AR742" s="70"/>
      <c r="AS742" s="70"/>
      <c r="AT742" s="89"/>
      <c r="AU742" s="70"/>
      <c r="AV742" s="70"/>
      <c r="AW742" s="70"/>
      <c r="AX742" s="89"/>
      <c r="AY742" s="89"/>
      <c r="AZ742" s="70"/>
      <c r="BA742" s="70"/>
      <c r="BB742" s="70"/>
      <c r="BC742" s="70"/>
      <c r="BD742" s="70"/>
      <c r="BE742" s="70"/>
      <c r="BF742" s="70"/>
      <c r="BG742" s="70"/>
      <c r="BH742" s="70"/>
      <c r="BI742" s="70"/>
      <c r="BJ742" s="70"/>
      <c r="BK742" s="70"/>
      <c r="BL742" s="70"/>
    </row>
    <row r="743" spans="1:64" ht="16" customHeight="1" x14ac:dyDescent="0.3">
      <c r="A743" s="70"/>
      <c r="B743" s="86"/>
      <c r="C743" s="70"/>
      <c r="D743" s="70"/>
      <c r="E743" s="70"/>
      <c r="F743" s="70"/>
      <c r="G743" s="70"/>
      <c r="H743" s="70"/>
      <c r="I743" s="87"/>
      <c r="J743" s="70"/>
      <c r="K743" s="70"/>
      <c r="L743" s="70"/>
      <c r="M743" s="70"/>
      <c r="N743" s="70"/>
      <c r="O743" s="88"/>
      <c r="P743" s="88"/>
      <c r="Q743" s="70"/>
      <c r="R743" s="70"/>
      <c r="S743" s="70"/>
      <c r="T743" s="70"/>
      <c r="U743" s="70"/>
      <c r="V743" s="70"/>
      <c r="W743" s="70"/>
      <c r="X743" s="70"/>
      <c r="Y743" s="70"/>
      <c r="Z743" s="70"/>
      <c r="AA743" s="70"/>
      <c r="AB743" s="70"/>
      <c r="AC743" s="70"/>
      <c r="AD743" s="70"/>
      <c r="AE743" s="70"/>
      <c r="AF743" s="70"/>
      <c r="AG743" s="70"/>
      <c r="AH743" s="70"/>
      <c r="AI743" s="70"/>
      <c r="AJ743" s="70"/>
      <c r="AK743" s="70"/>
      <c r="AL743" s="70"/>
      <c r="AM743" s="70"/>
      <c r="AN743" s="70"/>
      <c r="AO743" s="70"/>
      <c r="AP743" s="70"/>
      <c r="AQ743" s="89"/>
      <c r="AR743" s="70"/>
      <c r="AS743" s="70"/>
      <c r="AT743" s="89"/>
      <c r="AU743" s="70"/>
      <c r="AV743" s="70"/>
      <c r="AW743" s="70"/>
      <c r="AX743" s="89"/>
      <c r="AY743" s="89"/>
      <c r="AZ743" s="70"/>
      <c r="BA743" s="70"/>
      <c r="BB743" s="70"/>
      <c r="BC743" s="70"/>
      <c r="BD743" s="70"/>
      <c r="BE743" s="70"/>
      <c r="BF743" s="70"/>
      <c r="BG743" s="70"/>
      <c r="BH743" s="70"/>
      <c r="BI743" s="70"/>
      <c r="BJ743" s="70"/>
      <c r="BK743" s="70"/>
      <c r="BL743" s="70"/>
    </row>
    <row r="744" spans="1:64" ht="16" customHeight="1" x14ac:dyDescent="0.3">
      <c r="A744" s="70"/>
      <c r="B744" s="86"/>
      <c r="C744" s="70"/>
      <c r="D744" s="70"/>
      <c r="E744" s="70"/>
      <c r="F744" s="70"/>
      <c r="G744" s="70"/>
      <c r="H744" s="70"/>
      <c r="I744" s="87"/>
      <c r="J744" s="70"/>
      <c r="K744" s="70"/>
      <c r="L744" s="70"/>
      <c r="M744" s="70"/>
      <c r="N744" s="70"/>
      <c r="O744" s="88"/>
      <c r="P744" s="88"/>
      <c r="Q744" s="70"/>
      <c r="R744" s="70"/>
      <c r="S744" s="70"/>
      <c r="T744" s="70"/>
      <c r="U744" s="70"/>
      <c r="V744" s="70"/>
      <c r="W744" s="70"/>
      <c r="X744" s="70"/>
      <c r="Y744" s="70"/>
      <c r="Z744" s="70"/>
      <c r="AA744" s="70"/>
      <c r="AB744" s="70"/>
      <c r="AC744" s="70"/>
      <c r="AD744" s="70"/>
      <c r="AE744" s="70"/>
      <c r="AF744" s="70"/>
      <c r="AG744" s="70"/>
      <c r="AH744" s="70"/>
      <c r="AI744" s="70"/>
      <c r="AJ744" s="70"/>
      <c r="AK744" s="70"/>
      <c r="AL744" s="70"/>
      <c r="AM744" s="70"/>
      <c r="AN744" s="70"/>
      <c r="AO744" s="70"/>
      <c r="AP744" s="70"/>
      <c r="AQ744" s="89"/>
      <c r="AR744" s="70"/>
      <c r="AS744" s="70"/>
      <c r="AT744" s="89"/>
      <c r="AU744" s="70"/>
      <c r="AV744" s="70"/>
      <c r="AW744" s="70"/>
      <c r="AX744" s="89"/>
      <c r="AY744" s="89"/>
      <c r="AZ744" s="70"/>
      <c r="BA744" s="70"/>
      <c r="BB744" s="70"/>
      <c r="BC744" s="70"/>
      <c r="BD744" s="70"/>
      <c r="BE744" s="70"/>
      <c r="BF744" s="70"/>
      <c r="BG744" s="70"/>
      <c r="BH744" s="70"/>
      <c r="BI744" s="70"/>
      <c r="BJ744" s="70"/>
      <c r="BK744" s="70"/>
      <c r="BL744" s="70"/>
    </row>
    <row r="745" spans="1:64" ht="16" customHeight="1" x14ac:dyDescent="0.3">
      <c r="A745" s="70"/>
      <c r="B745" s="86"/>
      <c r="C745" s="70"/>
      <c r="D745" s="70"/>
      <c r="E745" s="70"/>
      <c r="F745" s="70"/>
      <c r="G745" s="70"/>
      <c r="H745" s="70"/>
      <c r="I745" s="87"/>
      <c r="J745" s="70"/>
      <c r="K745" s="70"/>
      <c r="L745" s="70"/>
      <c r="M745" s="70"/>
      <c r="N745" s="70"/>
      <c r="O745" s="88"/>
      <c r="P745" s="88"/>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c r="AO745" s="70"/>
      <c r="AP745" s="70"/>
      <c r="AQ745" s="89"/>
      <c r="AR745" s="70"/>
      <c r="AS745" s="70"/>
      <c r="AT745" s="89"/>
      <c r="AU745" s="70"/>
      <c r="AV745" s="70"/>
      <c r="AW745" s="70"/>
      <c r="AX745" s="89"/>
      <c r="AY745" s="89"/>
      <c r="AZ745" s="70"/>
      <c r="BA745" s="70"/>
      <c r="BB745" s="70"/>
      <c r="BC745" s="70"/>
      <c r="BD745" s="70"/>
      <c r="BE745" s="70"/>
      <c r="BF745" s="70"/>
      <c r="BG745" s="70"/>
      <c r="BH745" s="70"/>
      <c r="BI745" s="70"/>
      <c r="BJ745" s="70"/>
      <c r="BK745" s="70"/>
      <c r="BL745" s="70"/>
    </row>
    <row r="746" spans="1:64" ht="16" customHeight="1" x14ac:dyDescent="0.3">
      <c r="A746" s="70"/>
      <c r="B746" s="86"/>
      <c r="C746" s="70"/>
      <c r="D746" s="70"/>
      <c r="E746" s="70"/>
      <c r="F746" s="70"/>
      <c r="G746" s="70"/>
      <c r="H746" s="70"/>
      <c r="I746" s="87"/>
      <c r="J746" s="70"/>
      <c r="K746" s="70"/>
      <c r="L746" s="70"/>
      <c r="M746" s="70"/>
      <c r="N746" s="70"/>
      <c r="O746" s="88"/>
      <c r="P746" s="88"/>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c r="AO746" s="70"/>
      <c r="AP746" s="70"/>
      <c r="AQ746" s="89"/>
      <c r="AR746" s="70"/>
      <c r="AS746" s="70"/>
      <c r="AT746" s="89"/>
      <c r="AU746" s="70"/>
      <c r="AV746" s="70"/>
      <c r="AW746" s="70"/>
      <c r="AX746" s="89"/>
      <c r="AY746" s="89"/>
      <c r="AZ746" s="70"/>
      <c r="BA746" s="70"/>
      <c r="BB746" s="70"/>
      <c r="BC746" s="70"/>
      <c r="BD746" s="70"/>
      <c r="BE746" s="70"/>
      <c r="BF746" s="70"/>
      <c r="BG746" s="70"/>
      <c r="BH746" s="70"/>
      <c r="BI746" s="70"/>
      <c r="BJ746" s="70"/>
      <c r="BK746" s="70"/>
      <c r="BL746" s="70"/>
    </row>
    <row r="747" spans="1:64" ht="16" customHeight="1" x14ac:dyDescent="0.3">
      <c r="A747" s="70"/>
      <c r="B747" s="86"/>
      <c r="C747" s="70"/>
      <c r="D747" s="70"/>
      <c r="E747" s="70"/>
      <c r="F747" s="70"/>
      <c r="G747" s="70"/>
      <c r="H747" s="70"/>
      <c r="I747" s="87"/>
      <c r="J747" s="70"/>
      <c r="K747" s="70"/>
      <c r="L747" s="70"/>
      <c r="M747" s="70"/>
      <c r="N747" s="70"/>
      <c r="O747" s="88"/>
      <c r="P747" s="88"/>
      <c r="Q747" s="70"/>
      <c r="R747" s="70"/>
      <c r="S747" s="70"/>
      <c r="T747" s="70"/>
      <c r="U747" s="70"/>
      <c r="V747" s="70"/>
      <c r="W747" s="70"/>
      <c r="X747" s="70"/>
      <c r="Y747" s="70"/>
      <c r="Z747" s="70"/>
      <c r="AA747" s="70"/>
      <c r="AB747" s="70"/>
      <c r="AC747" s="70"/>
      <c r="AD747" s="70"/>
      <c r="AE747" s="70"/>
      <c r="AF747" s="70"/>
      <c r="AG747" s="70"/>
      <c r="AH747" s="70"/>
      <c r="AI747" s="70"/>
      <c r="AJ747" s="70"/>
      <c r="AK747" s="70"/>
      <c r="AL747" s="70"/>
      <c r="AM747" s="70"/>
      <c r="AN747" s="70"/>
      <c r="AO747" s="70"/>
      <c r="AP747" s="70"/>
      <c r="AQ747" s="89"/>
      <c r="AR747" s="70"/>
      <c r="AS747" s="70"/>
      <c r="AT747" s="89"/>
      <c r="AU747" s="70"/>
      <c r="AV747" s="70"/>
      <c r="AW747" s="70"/>
      <c r="AX747" s="89"/>
      <c r="AY747" s="89"/>
      <c r="AZ747" s="70"/>
      <c r="BA747" s="70"/>
      <c r="BB747" s="70"/>
      <c r="BC747" s="70"/>
      <c r="BD747" s="70"/>
      <c r="BE747" s="70"/>
      <c r="BF747" s="70"/>
      <c r="BG747" s="70"/>
      <c r="BH747" s="70"/>
      <c r="BI747" s="70"/>
      <c r="BJ747" s="70"/>
      <c r="BK747" s="70"/>
      <c r="BL747" s="70"/>
    </row>
    <row r="748" spans="1:64" ht="16" customHeight="1" x14ac:dyDescent="0.3">
      <c r="A748" s="70"/>
      <c r="B748" s="86"/>
      <c r="C748" s="70"/>
      <c r="D748" s="70"/>
      <c r="E748" s="70"/>
      <c r="F748" s="70"/>
      <c r="G748" s="70"/>
      <c r="H748" s="70"/>
      <c r="I748" s="87"/>
      <c r="J748" s="70"/>
      <c r="K748" s="70"/>
      <c r="L748" s="70"/>
      <c r="M748" s="70"/>
      <c r="N748" s="70"/>
      <c r="O748" s="88"/>
      <c r="P748" s="88"/>
      <c r="Q748" s="70"/>
      <c r="R748" s="70"/>
      <c r="S748" s="70"/>
      <c r="T748" s="70"/>
      <c r="U748" s="70"/>
      <c r="V748" s="70"/>
      <c r="W748" s="70"/>
      <c r="X748" s="70"/>
      <c r="Y748" s="70"/>
      <c r="Z748" s="70"/>
      <c r="AA748" s="70"/>
      <c r="AB748" s="70"/>
      <c r="AC748" s="70"/>
      <c r="AD748" s="70"/>
      <c r="AE748" s="70"/>
      <c r="AF748" s="70"/>
      <c r="AG748" s="70"/>
      <c r="AH748" s="70"/>
      <c r="AI748" s="70"/>
      <c r="AJ748" s="70"/>
      <c r="AK748" s="70"/>
      <c r="AL748" s="70"/>
      <c r="AM748" s="70"/>
      <c r="AN748" s="70"/>
      <c r="AO748" s="70"/>
      <c r="AP748" s="70"/>
      <c r="AQ748" s="89"/>
      <c r="AR748" s="70"/>
      <c r="AS748" s="70"/>
      <c r="AT748" s="89"/>
      <c r="AU748" s="70"/>
      <c r="AV748" s="70"/>
      <c r="AW748" s="70"/>
      <c r="AX748" s="89"/>
      <c r="AY748" s="89"/>
      <c r="AZ748" s="70"/>
      <c r="BA748" s="70"/>
      <c r="BB748" s="70"/>
      <c r="BC748" s="70"/>
      <c r="BD748" s="70"/>
      <c r="BE748" s="70"/>
      <c r="BF748" s="70"/>
      <c r="BG748" s="70"/>
      <c r="BH748" s="70"/>
      <c r="BI748" s="70"/>
      <c r="BJ748" s="70"/>
      <c r="BK748" s="70"/>
      <c r="BL748" s="70"/>
    </row>
    <row r="749" spans="1:64" ht="16" customHeight="1" x14ac:dyDescent="0.3">
      <c r="A749" s="70"/>
      <c r="B749" s="86"/>
      <c r="C749" s="70"/>
      <c r="D749" s="70"/>
      <c r="E749" s="70"/>
      <c r="F749" s="70"/>
      <c r="G749" s="70"/>
      <c r="H749" s="70"/>
      <c r="I749" s="87"/>
      <c r="J749" s="70"/>
      <c r="K749" s="70"/>
      <c r="L749" s="70"/>
      <c r="M749" s="70"/>
      <c r="N749" s="70"/>
      <c r="O749" s="88"/>
      <c r="P749" s="88"/>
      <c r="Q749" s="70"/>
      <c r="R749" s="70"/>
      <c r="S749" s="70"/>
      <c r="T749" s="70"/>
      <c r="U749" s="70"/>
      <c r="V749" s="70"/>
      <c r="W749" s="70"/>
      <c r="X749" s="70"/>
      <c r="Y749" s="70"/>
      <c r="Z749" s="70"/>
      <c r="AA749" s="70"/>
      <c r="AB749" s="70"/>
      <c r="AC749" s="70"/>
      <c r="AD749" s="70"/>
      <c r="AE749" s="70"/>
      <c r="AF749" s="70"/>
      <c r="AG749" s="70"/>
      <c r="AH749" s="70"/>
      <c r="AI749" s="70"/>
      <c r="AJ749" s="70"/>
      <c r="AK749" s="70"/>
      <c r="AL749" s="70"/>
      <c r="AM749" s="70"/>
      <c r="AN749" s="70"/>
      <c r="AO749" s="70"/>
      <c r="AP749" s="70"/>
      <c r="AQ749" s="89"/>
      <c r="AR749" s="70"/>
      <c r="AS749" s="70"/>
      <c r="AT749" s="89"/>
      <c r="AU749" s="70"/>
      <c r="AV749" s="70"/>
      <c r="AW749" s="70"/>
      <c r="AX749" s="89"/>
      <c r="AY749" s="89"/>
      <c r="AZ749" s="70"/>
      <c r="BA749" s="70"/>
      <c r="BB749" s="70"/>
      <c r="BC749" s="70"/>
      <c r="BD749" s="70"/>
      <c r="BE749" s="70"/>
      <c r="BF749" s="70"/>
      <c r="BG749" s="70"/>
      <c r="BH749" s="70"/>
      <c r="BI749" s="70"/>
      <c r="BJ749" s="70"/>
      <c r="BK749" s="70"/>
      <c r="BL749" s="70"/>
    </row>
    <row r="750" spans="1:64" ht="16" customHeight="1" x14ac:dyDescent="0.3">
      <c r="A750" s="70"/>
      <c r="B750" s="86"/>
      <c r="C750" s="70"/>
      <c r="D750" s="70"/>
      <c r="E750" s="70"/>
      <c r="F750" s="70"/>
      <c r="G750" s="70"/>
      <c r="H750" s="70"/>
      <c r="I750" s="87"/>
      <c r="J750" s="70"/>
      <c r="K750" s="70"/>
      <c r="L750" s="70"/>
      <c r="M750" s="70"/>
      <c r="N750" s="70"/>
      <c r="O750" s="88"/>
      <c r="P750" s="88"/>
      <c r="Q750" s="70"/>
      <c r="R750" s="70"/>
      <c r="S750" s="70"/>
      <c r="T750" s="70"/>
      <c r="U750" s="70"/>
      <c r="V750" s="70"/>
      <c r="W750" s="70"/>
      <c r="X750" s="70"/>
      <c r="Y750" s="70"/>
      <c r="Z750" s="70"/>
      <c r="AA750" s="70"/>
      <c r="AB750" s="70"/>
      <c r="AC750" s="70"/>
      <c r="AD750" s="70"/>
      <c r="AE750" s="70"/>
      <c r="AF750" s="70"/>
      <c r="AG750" s="70"/>
      <c r="AH750" s="70"/>
      <c r="AI750" s="70"/>
      <c r="AJ750" s="70"/>
      <c r="AK750" s="70"/>
      <c r="AL750" s="70"/>
      <c r="AM750" s="70"/>
      <c r="AN750" s="70"/>
      <c r="AO750" s="70"/>
      <c r="AP750" s="70"/>
      <c r="AQ750" s="89"/>
      <c r="AR750" s="70"/>
      <c r="AS750" s="70"/>
      <c r="AT750" s="89"/>
      <c r="AU750" s="70"/>
      <c r="AV750" s="70"/>
      <c r="AW750" s="70"/>
      <c r="AX750" s="89"/>
      <c r="AY750" s="89"/>
      <c r="AZ750" s="70"/>
      <c r="BA750" s="70"/>
      <c r="BB750" s="70"/>
      <c r="BC750" s="70"/>
      <c r="BD750" s="70"/>
      <c r="BE750" s="70"/>
      <c r="BF750" s="70"/>
      <c r="BG750" s="70"/>
      <c r="BH750" s="70"/>
      <c r="BI750" s="70"/>
      <c r="BJ750" s="70"/>
      <c r="BK750" s="70"/>
      <c r="BL750" s="70"/>
    </row>
    <row r="751" spans="1:64" ht="16" customHeight="1" x14ac:dyDescent="0.3">
      <c r="A751" s="70"/>
      <c r="B751" s="86"/>
      <c r="C751" s="70"/>
      <c r="D751" s="70"/>
      <c r="E751" s="70"/>
      <c r="F751" s="70"/>
      <c r="G751" s="70"/>
      <c r="H751" s="70"/>
      <c r="I751" s="87"/>
      <c r="J751" s="70"/>
      <c r="K751" s="70"/>
      <c r="L751" s="70"/>
      <c r="M751" s="70"/>
      <c r="N751" s="70"/>
      <c r="O751" s="88"/>
      <c r="P751" s="88"/>
      <c r="Q751" s="70"/>
      <c r="R751" s="70"/>
      <c r="S751" s="70"/>
      <c r="T751" s="70"/>
      <c r="U751" s="70"/>
      <c r="V751" s="70"/>
      <c r="W751" s="70"/>
      <c r="X751" s="70"/>
      <c r="Y751" s="70"/>
      <c r="Z751" s="70"/>
      <c r="AA751" s="70"/>
      <c r="AB751" s="70"/>
      <c r="AC751" s="70"/>
      <c r="AD751" s="70"/>
      <c r="AE751" s="70"/>
      <c r="AF751" s="70"/>
      <c r="AG751" s="70"/>
      <c r="AH751" s="70"/>
      <c r="AI751" s="70"/>
      <c r="AJ751" s="70"/>
      <c r="AK751" s="70"/>
      <c r="AL751" s="70"/>
      <c r="AM751" s="70"/>
      <c r="AN751" s="70"/>
      <c r="AO751" s="70"/>
      <c r="AP751" s="70"/>
      <c r="AQ751" s="89"/>
      <c r="AR751" s="70"/>
      <c r="AS751" s="70"/>
      <c r="AT751" s="89"/>
      <c r="AU751" s="70"/>
      <c r="AV751" s="70"/>
      <c r="AW751" s="70"/>
      <c r="AX751" s="89"/>
      <c r="AY751" s="89"/>
      <c r="AZ751" s="70"/>
      <c r="BA751" s="70"/>
      <c r="BB751" s="70"/>
      <c r="BC751" s="70"/>
      <c r="BD751" s="70"/>
      <c r="BE751" s="70"/>
      <c r="BF751" s="70"/>
      <c r="BG751" s="70"/>
      <c r="BH751" s="70"/>
      <c r="BI751" s="70"/>
      <c r="BJ751" s="70"/>
      <c r="BK751" s="70"/>
      <c r="BL751" s="70"/>
    </row>
    <row r="752" spans="1:64" ht="16" customHeight="1" x14ac:dyDescent="0.3">
      <c r="A752" s="70"/>
      <c r="B752" s="86"/>
      <c r="C752" s="70"/>
      <c r="D752" s="70"/>
      <c r="E752" s="70"/>
      <c r="F752" s="70"/>
      <c r="G752" s="70"/>
      <c r="H752" s="70"/>
      <c r="I752" s="87"/>
      <c r="J752" s="70"/>
      <c r="K752" s="70"/>
      <c r="L752" s="70"/>
      <c r="M752" s="70"/>
      <c r="N752" s="70"/>
      <c r="O752" s="88"/>
      <c r="P752" s="88"/>
      <c r="Q752" s="70"/>
      <c r="R752" s="70"/>
      <c r="S752" s="70"/>
      <c r="T752" s="70"/>
      <c r="U752" s="70"/>
      <c r="V752" s="70"/>
      <c r="W752" s="70"/>
      <c r="X752" s="70"/>
      <c r="Y752" s="70"/>
      <c r="Z752" s="70"/>
      <c r="AA752" s="70"/>
      <c r="AB752" s="70"/>
      <c r="AC752" s="70"/>
      <c r="AD752" s="70"/>
      <c r="AE752" s="70"/>
      <c r="AF752" s="70"/>
      <c r="AG752" s="70"/>
      <c r="AH752" s="70"/>
      <c r="AI752" s="70"/>
      <c r="AJ752" s="70"/>
      <c r="AK752" s="70"/>
      <c r="AL752" s="70"/>
      <c r="AM752" s="70"/>
      <c r="AN752" s="70"/>
      <c r="AO752" s="70"/>
      <c r="AP752" s="70"/>
      <c r="AQ752" s="89"/>
      <c r="AR752" s="70"/>
      <c r="AS752" s="70"/>
      <c r="AT752" s="89"/>
      <c r="AU752" s="70"/>
      <c r="AV752" s="70"/>
      <c r="AW752" s="70"/>
      <c r="AX752" s="89"/>
      <c r="AY752" s="89"/>
      <c r="AZ752" s="70"/>
      <c r="BA752" s="70"/>
      <c r="BB752" s="70"/>
      <c r="BC752" s="70"/>
      <c r="BD752" s="70"/>
      <c r="BE752" s="70"/>
      <c r="BF752" s="70"/>
      <c r="BG752" s="70"/>
      <c r="BH752" s="70"/>
      <c r="BI752" s="70"/>
      <c r="BJ752" s="70"/>
      <c r="BK752" s="70"/>
      <c r="BL752" s="70"/>
    </row>
    <row r="753" spans="1:64" ht="16" customHeight="1" x14ac:dyDescent="0.3">
      <c r="A753" s="70"/>
      <c r="B753" s="86"/>
      <c r="C753" s="70"/>
      <c r="D753" s="70"/>
      <c r="E753" s="70"/>
      <c r="F753" s="70"/>
      <c r="G753" s="70"/>
      <c r="H753" s="70"/>
      <c r="I753" s="87"/>
      <c r="J753" s="70"/>
      <c r="K753" s="70"/>
      <c r="L753" s="70"/>
      <c r="M753" s="70"/>
      <c r="N753" s="70"/>
      <c r="O753" s="88"/>
      <c r="P753" s="88"/>
      <c r="Q753" s="70"/>
      <c r="R753" s="70"/>
      <c r="S753" s="70"/>
      <c r="T753" s="70"/>
      <c r="U753" s="70"/>
      <c r="V753" s="70"/>
      <c r="W753" s="70"/>
      <c r="X753" s="70"/>
      <c r="Y753" s="70"/>
      <c r="Z753" s="70"/>
      <c r="AA753" s="70"/>
      <c r="AB753" s="70"/>
      <c r="AC753" s="70"/>
      <c r="AD753" s="70"/>
      <c r="AE753" s="70"/>
      <c r="AF753" s="70"/>
      <c r="AG753" s="70"/>
      <c r="AH753" s="70"/>
      <c r="AI753" s="70"/>
      <c r="AJ753" s="70"/>
      <c r="AK753" s="70"/>
      <c r="AL753" s="70"/>
      <c r="AM753" s="70"/>
      <c r="AN753" s="70"/>
      <c r="AO753" s="70"/>
      <c r="AP753" s="70"/>
      <c r="AQ753" s="89"/>
      <c r="AR753" s="70"/>
      <c r="AS753" s="70"/>
      <c r="AT753" s="89"/>
      <c r="AU753" s="70"/>
      <c r="AV753" s="70"/>
      <c r="AW753" s="70"/>
      <c r="AX753" s="89"/>
      <c r="AY753" s="89"/>
      <c r="AZ753" s="70"/>
      <c r="BA753" s="70"/>
      <c r="BB753" s="70"/>
      <c r="BC753" s="70"/>
      <c r="BD753" s="70"/>
      <c r="BE753" s="70"/>
      <c r="BF753" s="70"/>
      <c r="BG753" s="70"/>
      <c r="BH753" s="70"/>
      <c r="BI753" s="70"/>
      <c r="BJ753" s="70"/>
      <c r="BK753" s="70"/>
      <c r="BL753" s="70"/>
    </row>
    <row r="754" spans="1:64" ht="16" customHeight="1" x14ac:dyDescent="0.3">
      <c r="A754" s="70"/>
      <c r="B754" s="86"/>
      <c r="C754" s="70"/>
      <c r="D754" s="70"/>
      <c r="E754" s="70"/>
      <c r="F754" s="70"/>
      <c r="G754" s="70"/>
      <c r="H754" s="70"/>
      <c r="I754" s="87"/>
      <c r="J754" s="70"/>
      <c r="K754" s="70"/>
      <c r="L754" s="70"/>
      <c r="M754" s="70"/>
      <c r="N754" s="70"/>
      <c r="O754" s="88"/>
      <c r="P754" s="88"/>
      <c r="Q754" s="70"/>
      <c r="R754" s="70"/>
      <c r="S754" s="70"/>
      <c r="T754" s="70"/>
      <c r="U754" s="70"/>
      <c r="V754" s="70"/>
      <c r="W754" s="70"/>
      <c r="X754" s="70"/>
      <c r="Y754" s="70"/>
      <c r="Z754" s="70"/>
      <c r="AA754" s="70"/>
      <c r="AB754" s="70"/>
      <c r="AC754" s="70"/>
      <c r="AD754" s="70"/>
      <c r="AE754" s="70"/>
      <c r="AF754" s="70"/>
      <c r="AG754" s="70"/>
      <c r="AH754" s="70"/>
      <c r="AI754" s="70"/>
      <c r="AJ754" s="70"/>
      <c r="AK754" s="70"/>
      <c r="AL754" s="70"/>
      <c r="AM754" s="70"/>
      <c r="AN754" s="70"/>
      <c r="AO754" s="70"/>
      <c r="AP754" s="70"/>
      <c r="AQ754" s="89"/>
      <c r="AR754" s="70"/>
      <c r="AS754" s="70"/>
      <c r="AT754" s="89"/>
      <c r="AU754" s="70"/>
      <c r="AV754" s="70"/>
      <c r="AW754" s="70"/>
      <c r="AX754" s="89"/>
      <c r="AY754" s="89"/>
      <c r="AZ754" s="70"/>
      <c r="BA754" s="70"/>
      <c r="BB754" s="70"/>
      <c r="BC754" s="70"/>
      <c r="BD754" s="70"/>
      <c r="BE754" s="70"/>
      <c r="BF754" s="70"/>
      <c r="BG754" s="70"/>
      <c r="BH754" s="70"/>
      <c r="BI754" s="70"/>
      <c r="BJ754" s="70"/>
      <c r="BK754" s="70"/>
      <c r="BL754" s="70"/>
    </row>
    <row r="755" spans="1:64" ht="16" customHeight="1" x14ac:dyDescent="0.3">
      <c r="A755" s="70"/>
      <c r="B755" s="86"/>
      <c r="C755" s="70"/>
      <c r="D755" s="70"/>
      <c r="E755" s="70"/>
      <c r="F755" s="70"/>
      <c r="G755" s="70"/>
      <c r="H755" s="70"/>
      <c r="I755" s="87"/>
      <c r="J755" s="70"/>
      <c r="K755" s="70"/>
      <c r="L755" s="70"/>
      <c r="M755" s="70"/>
      <c r="N755" s="70"/>
      <c r="O755" s="88"/>
      <c r="P755" s="88"/>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c r="AO755" s="70"/>
      <c r="AP755" s="70"/>
      <c r="AQ755" s="89"/>
      <c r="AR755" s="70"/>
      <c r="AS755" s="70"/>
      <c r="AT755" s="89"/>
      <c r="AU755" s="70"/>
      <c r="AV755" s="70"/>
      <c r="AW755" s="70"/>
      <c r="AX755" s="89"/>
      <c r="AY755" s="89"/>
      <c r="AZ755" s="70"/>
      <c r="BA755" s="70"/>
      <c r="BB755" s="70"/>
      <c r="BC755" s="70"/>
      <c r="BD755" s="70"/>
      <c r="BE755" s="70"/>
      <c r="BF755" s="70"/>
      <c r="BG755" s="70"/>
      <c r="BH755" s="70"/>
      <c r="BI755" s="70"/>
      <c r="BJ755" s="70"/>
      <c r="BK755" s="70"/>
      <c r="BL755" s="70"/>
    </row>
    <row r="756" spans="1:64" ht="16" customHeight="1" x14ac:dyDescent="0.3">
      <c r="A756" s="70"/>
      <c r="B756" s="86"/>
      <c r="C756" s="70"/>
      <c r="D756" s="70"/>
      <c r="E756" s="70"/>
      <c r="F756" s="70"/>
      <c r="G756" s="70"/>
      <c r="H756" s="70"/>
      <c r="I756" s="87"/>
      <c r="J756" s="70"/>
      <c r="K756" s="70"/>
      <c r="L756" s="70"/>
      <c r="M756" s="70"/>
      <c r="N756" s="70"/>
      <c r="O756" s="88"/>
      <c r="P756" s="88"/>
      <c r="Q756" s="70"/>
      <c r="R756" s="70"/>
      <c r="S756" s="70"/>
      <c r="T756" s="70"/>
      <c r="U756" s="70"/>
      <c r="V756" s="70"/>
      <c r="W756" s="70"/>
      <c r="X756" s="70"/>
      <c r="Y756" s="70"/>
      <c r="Z756" s="70"/>
      <c r="AA756" s="70"/>
      <c r="AB756" s="70"/>
      <c r="AC756" s="70"/>
      <c r="AD756" s="70"/>
      <c r="AE756" s="70"/>
      <c r="AF756" s="70"/>
      <c r="AG756" s="70"/>
      <c r="AH756" s="70"/>
      <c r="AI756" s="70"/>
      <c r="AJ756" s="70"/>
      <c r="AK756" s="70"/>
      <c r="AL756" s="70"/>
      <c r="AM756" s="70"/>
      <c r="AN756" s="70"/>
      <c r="AO756" s="70"/>
      <c r="AP756" s="70"/>
      <c r="AQ756" s="89"/>
      <c r="AR756" s="70"/>
      <c r="AS756" s="70"/>
      <c r="AT756" s="89"/>
      <c r="AU756" s="70"/>
      <c r="AV756" s="70"/>
      <c r="AW756" s="70"/>
      <c r="AX756" s="89"/>
      <c r="AY756" s="89"/>
      <c r="AZ756" s="70"/>
      <c r="BA756" s="70"/>
      <c r="BB756" s="70"/>
      <c r="BC756" s="70"/>
      <c r="BD756" s="70"/>
      <c r="BE756" s="70"/>
      <c r="BF756" s="70"/>
      <c r="BG756" s="70"/>
      <c r="BH756" s="70"/>
      <c r="BI756" s="70"/>
      <c r="BJ756" s="70"/>
      <c r="BK756" s="70"/>
      <c r="BL756" s="70"/>
    </row>
    <row r="757" spans="1:64" ht="16" customHeight="1" x14ac:dyDescent="0.3">
      <c r="A757" s="70"/>
      <c r="B757" s="86"/>
      <c r="C757" s="70"/>
      <c r="D757" s="70"/>
      <c r="E757" s="70"/>
      <c r="F757" s="70"/>
      <c r="G757" s="70"/>
      <c r="H757" s="70"/>
      <c r="I757" s="87"/>
      <c r="J757" s="70"/>
      <c r="K757" s="70"/>
      <c r="L757" s="70"/>
      <c r="M757" s="70"/>
      <c r="N757" s="70"/>
      <c r="O757" s="88"/>
      <c r="P757" s="88"/>
      <c r="Q757" s="70"/>
      <c r="R757" s="70"/>
      <c r="S757" s="70"/>
      <c r="T757" s="70"/>
      <c r="U757" s="70"/>
      <c r="V757" s="70"/>
      <c r="W757" s="70"/>
      <c r="X757" s="70"/>
      <c r="Y757" s="70"/>
      <c r="Z757" s="70"/>
      <c r="AA757" s="70"/>
      <c r="AB757" s="70"/>
      <c r="AC757" s="70"/>
      <c r="AD757" s="70"/>
      <c r="AE757" s="70"/>
      <c r="AF757" s="70"/>
      <c r="AG757" s="70"/>
      <c r="AH757" s="70"/>
      <c r="AI757" s="70"/>
      <c r="AJ757" s="70"/>
      <c r="AK757" s="70"/>
      <c r="AL757" s="70"/>
      <c r="AM757" s="70"/>
      <c r="AN757" s="70"/>
      <c r="AO757" s="70"/>
      <c r="AP757" s="70"/>
      <c r="AQ757" s="89"/>
      <c r="AR757" s="70"/>
      <c r="AS757" s="70"/>
      <c r="AT757" s="89"/>
      <c r="AU757" s="70"/>
      <c r="AV757" s="70"/>
      <c r="AW757" s="70"/>
      <c r="AX757" s="89"/>
      <c r="AY757" s="89"/>
      <c r="AZ757" s="70"/>
      <c r="BA757" s="70"/>
      <c r="BB757" s="70"/>
      <c r="BC757" s="70"/>
      <c r="BD757" s="70"/>
      <c r="BE757" s="70"/>
      <c r="BF757" s="70"/>
      <c r="BG757" s="70"/>
      <c r="BH757" s="70"/>
      <c r="BI757" s="70"/>
      <c r="BJ757" s="70"/>
      <c r="BK757" s="70"/>
      <c r="BL757" s="70"/>
    </row>
    <row r="758" spans="1:64" ht="16" customHeight="1" x14ac:dyDescent="0.3">
      <c r="A758" s="70"/>
      <c r="B758" s="86"/>
      <c r="C758" s="70"/>
      <c r="D758" s="70"/>
      <c r="E758" s="70"/>
      <c r="F758" s="70"/>
      <c r="G758" s="70"/>
      <c r="H758" s="70"/>
      <c r="I758" s="87"/>
      <c r="J758" s="70"/>
      <c r="K758" s="70"/>
      <c r="L758" s="70"/>
      <c r="M758" s="70"/>
      <c r="N758" s="70"/>
      <c r="O758" s="88"/>
      <c r="P758" s="88"/>
      <c r="Q758" s="70"/>
      <c r="R758" s="70"/>
      <c r="S758" s="70"/>
      <c r="T758" s="70"/>
      <c r="U758" s="70"/>
      <c r="V758" s="70"/>
      <c r="W758" s="70"/>
      <c r="X758" s="70"/>
      <c r="Y758" s="70"/>
      <c r="Z758" s="70"/>
      <c r="AA758" s="70"/>
      <c r="AB758" s="70"/>
      <c r="AC758" s="70"/>
      <c r="AD758" s="70"/>
      <c r="AE758" s="70"/>
      <c r="AF758" s="70"/>
      <c r="AG758" s="70"/>
      <c r="AH758" s="70"/>
      <c r="AI758" s="70"/>
      <c r="AJ758" s="70"/>
      <c r="AK758" s="70"/>
      <c r="AL758" s="70"/>
      <c r="AM758" s="70"/>
      <c r="AN758" s="70"/>
      <c r="AO758" s="70"/>
      <c r="AP758" s="70"/>
      <c r="AQ758" s="89"/>
      <c r="AR758" s="70"/>
      <c r="AS758" s="70"/>
      <c r="AT758" s="89"/>
      <c r="AU758" s="70"/>
      <c r="AV758" s="70"/>
      <c r="AW758" s="70"/>
      <c r="AX758" s="89"/>
      <c r="AY758" s="89"/>
      <c r="AZ758" s="70"/>
      <c r="BA758" s="70"/>
      <c r="BB758" s="70"/>
      <c r="BC758" s="70"/>
      <c r="BD758" s="70"/>
      <c r="BE758" s="70"/>
      <c r="BF758" s="70"/>
      <c r="BG758" s="70"/>
      <c r="BH758" s="70"/>
      <c r="BI758" s="70"/>
      <c r="BJ758" s="70"/>
      <c r="BK758" s="70"/>
      <c r="BL758" s="70"/>
    </row>
    <row r="759" spans="1:64" ht="16" customHeight="1" x14ac:dyDescent="0.3">
      <c r="A759" s="70"/>
      <c r="B759" s="86"/>
      <c r="C759" s="70"/>
      <c r="D759" s="70"/>
      <c r="E759" s="70"/>
      <c r="F759" s="70"/>
      <c r="G759" s="70"/>
      <c r="H759" s="70"/>
      <c r="I759" s="87"/>
      <c r="J759" s="70"/>
      <c r="K759" s="70"/>
      <c r="L759" s="70"/>
      <c r="M759" s="70"/>
      <c r="N759" s="70"/>
      <c r="O759" s="88"/>
      <c r="P759" s="88"/>
      <c r="Q759" s="70"/>
      <c r="R759" s="70"/>
      <c r="S759" s="70"/>
      <c r="T759" s="70"/>
      <c r="U759" s="70"/>
      <c r="V759" s="70"/>
      <c r="W759" s="70"/>
      <c r="X759" s="70"/>
      <c r="Y759" s="70"/>
      <c r="Z759" s="70"/>
      <c r="AA759" s="70"/>
      <c r="AB759" s="70"/>
      <c r="AC759" s="70"/>
      <c r="AD759" s="70"/>
      <c r="AE759" s="70"/>
      <c r="AF759" s="70"/>
      <c r="AG759" s="70"/>
      <c r="AH759" s="70"/>
      <c r="AI759" s="70"/>
      <c r="AJ759" s="70"/>
      <c r="AK759" s="70"/>
      <c r="AL759" s="70"/>
      <c r="AM759" s="70"/>
      <c r="AN759" s="70"/>
      <c r="AO759" s="70"/>
      <c r="AP759" s="70"/>
      <c r="AQ759" s="89"/>
      <c r="AR759" s="70"/>
      <c r="AS759" s="70"/>
      <c r="AT759" s="89"/>
      <c r="AU759" s="70"/>
      <c r="AV759" s="70"/>
      <c r="AW759" s="70"/>
      <c r="AX759" s="89"/>
      <c r="AY759" s="89"/>
      <c r="AZ759" s="70"/>
      <c r="BA759" s="70"/>
      <c r="BB759" s="70"/>
      <c r="BC759" s="70"/>
      <c r="BD759" s="70"/>
      <c r="BE759" s="70"/>
      <c r="BF759" s="70"/>
      <c r="BG759" s="70"/>
      <c r="BH759" s="70"/>
      <c r="BI759" s="70"/>
      <c r="BJ759" s="70"/>
      <c r="BK759" s="70"/>
      <c r="BL759" s="70"/>
    </row>
    <row r="760" spans="1:64" ht="16" customHeight="1" x14ac:dyDescent="0.3">
      <c r="A760" s="70"/>
      <c r="B760" s="86"/>
      <c r="C760" s="70"/>
      <c r="D760" s="70"/>
      <c r="E760" s="70"/>
      <c r="F760" s="70"/>
      <c r="G760" s="70"/>
      <c r="H760" s="70"/>
      <c r="I760" s="87"/>
      <c r="J760" s="70"/>
      <c r="K760" s="70"/>
      <c r="L760" s="70"/>
      <c r="M760" s="70"/>
      <c r="N760" s="70"/>
      <c r="O760" s="88"/>
      <c r="P760" s="88"/>
      <c r="Q760" s="70"/>
      <c r="R760" s="70"/>
      <c r="S760" s="70"/>
      <c r="T760" s="70"/>
      <c r="U760" s="70"/>
      <c r="V760" s="70"/>
      <c r="W760" s="70"/>
      <c r="X760" s="70"/>
      <c r="Y760" s="70"/>
      <c r="Z760" s="70"/>
      <c r="AA760" s="70"/>
      <c r="AB760" s="70"/>
      <c r="AC760" s="70"/>
      <c r="AD760" s="70"/>
      <c r="AE760" s="70"/>
      <c r="AF760" s="70"/>
      <c r="AG760" s="70"/>
      <c r="AH760" s="70"/>
      <c r="AI760" s="70"/>
      <c r="AJ760" s="70"/>
      <c r="AK760" s="70"/>
      <c r="AL760" s="70"/>
      <c r="AM760" s="70"/>
      <c r="AN760" s="70"/>
      <c r="AO760" s="70"/>
      <c r="AP760" s="70"/>
      <c r="AQ760" s="89"/>
      <c r="AR760" s="70"/>
      <c r="AS760" s="70"/>
      <c r="AT760" s="89"/>
      <c r="AU760" s="70"/>
      <c r="AV760" s="70"/>
      <c r="AW760" s="70"/>
      <c r="AX760" s="89"/>
      <c r="AY760" s="89"/>
      <c r="AZ760" s="70"/>
      <c r="BA760" s="70"/>
      <c r="BB760" s="70"/>
      <c r="BC760" s="70"/>
      <c r="BD760" s="70"/>
      <c r="BE760" s="70"/>
      <c r="BF760" s="70"/>
      <c r="BG760" s="70"/>
      <c r="BH760" s="70"/>
      <c r="BI760" s="70"/>
      <c r="BJ760" s="70"/>
      <c r="BK760" s="70"/>
      <c r="BL760" s="70"/>
    </row>
    <row r="761" spans="1:64" ht="16" customHeight="1" x14ac:dyDescent="0.3">
      <c r="A761" s="70"/>
      <c r="B761" s="86"/>
      <c r="C761" s="70"/>
      <c r="D761" s="70"/>
      <c r="E761" s="70"/>
      <c r="F761" s="70"/>
      <c r="G761" s="70"/>
      <c r="H761" s="70"/>
      <c r="I761" s="87"/>
      <c r="J761" s="70"/>
      <c r="K761" s="70"/>
      <c r="L761" s="70"/>
      <c r="M761" s="70"/>
      <c r="N761" s="70"/>
      <c r="O761" s="88"/>
      <c r="P761" s="88"/>
      <c r="Q761" s="70"/>
      <c r="R761" s="70"/>
      <c r="S761" s="70"/>
      <c r="T761" s="70"/>
      <c r="U761" s="70"/>
      <c r="V761" s="70"/>
      <c r="W761" s="70"/>
      <c r="X761" s="70"/>
      <c r="Y761" s="70"/>
      <c r="Z761" s="70"/>
      <c r="AA761" s="70"/>
      <c r="AB761" s="70"/>
      <c r="AC761" s="70"/>
      <c r="AD761" s="70"/>
      <c r="AE761" s="70"/>
      <c r="AF761" s="70"/>
      <c r="AG761" s="70"/>
      <c r="AH761" s="70"/>
      <c r="AI761" s="70"/>
      <c r="AJ761" s="70"/>
      <c r="AK761" s="70"/>
      <c r="AL761" s="70"/>
      <c r="AM761" s="70"/>
      <c r="AN761" s="70"/>
      <c r="AO761" s="70"/>
      <c r="AP761" s="70"/>
      <c r="AQ761" s="89"/>
      <c r="AR761" s="70"/>
      <c r="AS761" s="70"/>
      <c r="AT761" s="89"/>
      <c r="AU761" s="70"/>
      <c r="AV761" s="70"/>
      <c r="AW761" s="70"/>
      <c r="AX761" s="89"/>
      <c r="AY761" s="89"/>
      <c r="AZ761" s="70"/>
      <c r="BA761" s="70"/>
      <c r="BB761" s="70"/>
      <c r="BC761" s="70"/>
      <c r="BD761" s="70"/>
      <c r="BE761" s="70"/>
      <c r="BF761" s="70"/>
      <c r="BG761" s="70"/>
      <c r="BH761" s="70"/>
      <c r="BI761" s="70"/>
      <c r="BJ761" s="70"/>
      <c r="BK761" s="70"/>
      <c r="BL761" s="70"/>
    </row>
    <row r="762" spans="1:64" ht="16" customHeight="1" x14ac:dyDescent="0.3">
      <c r="A762" s="70"/>
      <c r="B762" s="86"/>
      <c r="C762" s="70"/>
      <c r="D762" s="70"/>
      <c r="E762" s="70"/>
      <c r="F762" s="70"/>
      <c r="G762" s="70"/>
      <c r="H762" s="70"/>
      <c r="I762" s="87"/>
      <c r="J762" s="70"/>
      <c r="K762" s="70"/>
      <c r="L762" s="70"/>
      <c r="M762" s="70"/>
      <c r="N762" s="70"/>
      <c r="O762" s="88"/>
      <c r="P762" s="88"/>
      <c r="Q762" s="70"/>
      <c r="R762" s="70"/>
      <c r="S762" s="70"/>
      <c r="T762" s="70"/>
      <c r="U762" s="70"/>
      <c r="V762" s="70"/>
      <c r="W762" s="70"/>
      <c r="X762" s="70"/>
      <c r="Y762" s="70"/>
      <c r="Z762" s="70"/>
      <c r="AA762" s="70"/>
      <c r="AB762" s="70"/>
      <c r="AC762" s="70"/>
      <c r="AD762" s="70"/>
      <c r="AE762" s="70"/>
      <c r="AF762" s="70"/>
      <c r="AG762" s="70"/>
      <c r="AH762" s="70"/>
      <c r="AI762" s="70"/>
      <c r="AJ762" s="70"/>
      <c r="AK762" s="70"/>
      <c r="AL762" s="70"/>
      <c r="AM762" s="70"/>
      <c r="AN762" s="70"/>
      <c r="AO762" s="70"/>
      <c r="AP762" s="70"/>
      <c r="AQ762" s="89"/>
      <c r="AR762" s="70"/>
      <c r="AS762" s="70"/>
      <c r="AT762" s="89"/>
      <c r="AU762" s="70"/>
      <c r="AV762" s="70"/>
      <c r="AW762" s="70"/>
      <c r="AX762" s="89"/>
      <c r="AY762" s="89"/>
      <c r="AZ762" s="70"/>
      <c r="BA762" s="70"/>
      <c r="BB762" s="70"/>
      <c r="BC762" s="70"/>
      <c r="BD762" s="70"/>
      <c r="BE762" s="70"/>
      <c r="BF762" s="70"/>
      <c r="BG762" s="70"/>
      <c r="BH762" s="70"/>
      <c r="BI762" s="70"/>
      <c r="BJ762" s="70"/>
      <c r="BK762" s="70"/>
      <c r="BL762" s="70"/>
    </row>
    <row r="763" spans="1:64" ht="16" customHeight="1" x14ac:dyDescent="0.3">
      <c r="A763" s="70"/>
      <c r="B763" s="86"/>
      <c r="C763" s="70"/>
      <c r="D763" s="70"/>
      <c r="E763" s="70"/>
      <c r="F763" s="70"/>
      <c r="G763" s="70"/>
      <c r="H763" s="70"/>
      <c r="I763" s="87"/>
      <c r="J763" s="70"/>
      <c r="K763" s="70"/>
      <c r="L763" s="70"/>
      <c r="M763" s="70"/>
      <c r="N763" s="70"/>
      <c r="O763" s="88"/>
      <c r="P763" s="88"/>
      <c r="Q763" s="70"/>
      <c r="R763" s="70"/>
      <c r="S763" s="70"/>
      <c r="T763" s="70"/>
      <c r="U763" s="70"/>
      <c r="V763" s="70"/>
      <c r="W763" s="70"/>
      <c r="X763" s="70"/>
      <c r="Y763" s="70"/>
      <c r="Z763" s="70"/>
      <c r="AA763" s="70"/>
      <c r="AB763" s="70"/>
      <c r="AC763" s="70"/>
      <c r="AD763" s="70"/>
      <c r="AE763" s="70"/>
      <c r="AF763" s="70"/>
      <c r="AG763" s="70"/>
      <c r="AH763" s="70"/>
      <c r="AI763" s="70"/>
      <c r="AJ763" s="70"/>
      <c r="AK763" s="70"/>
      <c r="AL763" s="70"/>
      <c r="AM763" s="70"/>
      <c r="AN763" s="70"/>
      <c r="AO763" s="70"/>
      <c r="AP763" s="70"/>
      <c r="AQ763" s="89"/>
      <c r="AR763" s="70"/>
      <c r="AS763" s="70"/>
      <c r="AT763" s="89"/>
      <c r="AU763" s="70"/>
      <c r="AV763" s="70"/>
      <c r="AW763" s="70"/>
      <c r="AX763" s="89"/>
      <c r="AY763" s="89"/>
      <c r="AZ763" s="70"/>
      <c r="BA763" s="70"/>
      <c r="BB763" s="70"/>
      <c r="BC763" s="70"/>
      <c r="BD763" s="70"/>
      <c r="BE763" s="70"/>
      <c r="BF763" s="70"/>
      <c r="BG763" s="70"/>
      <c r="BH763" s="70"/>
      <c r="BI763" s="70"/>
      <c r="BJ763" s="70"/>
      <c r="BK763" s="70"/>
      <c r="BL763" s="70"/>
    </row>
    <row r="764" spans="1:64" ht="16" customHeight="1" x14ac:dyDescent="0.3">
      <c r="A764" s="70"/>
      <c r="B764" s="86"/>
      <c r="C764" s="70"/>
      <c r="D764" s="70"/>
      <c r="E764" s="70"/>
      <c r="F764" s="70"/>
      <c r="G764" s="70"/>
      <c r="H764" s="70"/>
      <c r="I764" s="87"/>
      <c r="J764" s="70"/>
      <c r="K764" s="70"/>
      <c r="L764" s="70"/>
      <c r="M764" s="70"/>
      <c r="N764" s="70"/>
      <c r="O764" s="88"/>
      <c r="P764" s="88"/>
      <c r="Q764" s="70"/>
      <c r="R764" s="70"/>
      <c r="S764" s="70"/>
      <c r="T764" s="70"/>
      <c r="U764" s="70"/>
      <c r="V764" s="70"/>
      <c r="W764" s="70"/>
      <c r="X764" s="70"/>
      <c r="Y764" s="70"/>
      <c r="Z764" s="70"/>
      <c r="AA764" s="70"/>
      <c r="AB764" s="70"/>
      <c r="AC764" s="70"/>
      <c r="AD764" s="70"/>
      <c r="AE764" s="70"/>
      <c r="AF764" s="70"/>
      <c r="AG764" s="70"/>
      <c r="AH764" s="70"/>
      <c r="AI764" s="70"/>
      <c r="AJ764" s="70"/>
      <c r="AK764" s="70"/>
      <c r="AL764" s="70"/>
      <c r="AM764" s="70"/>
      <c r="AN764" s="70"/>
      <c r="AO764" s="70"/>
      <c r="AP764" s="70"/>
      <c r="AQ764" s="89"/>
      <c r="AR764" s="70"/>
      <c r="AS764" s="70"/>
      <c r="AT764" s="89"/>
      <c r="AU764" s="70"/>
      <c r="AV764" s="70"/>
      <c r="AW764" s="70"/>
      <c r="AX764" s="89"/>
      <c r="AY764" s="89"/>
      <c r="AZ764" s="70"/>
      <c r="BA764" s="70"/>
      <c r="BB764" s="70"/>
      <c r="BC764" s="70"/>
      <c r="BD764" s="70"/>
      <c r="BE764" s="70"/>
      <c r="BF764" s="70"/>
      <c r="BG764" s="70"/>
      <c r="BH764" s="70"/>
      <c r="BI764" s="70"/>
      <c r="BJ764" s="70"/>
      <c r="BK764" s="70"/>
      <c r="BL764" s="70"/>
    </row>
    <row r="765" spans="1:64" ht="16" customHeight="1" x14ac:dyDescent="0.3">
      <c r="A765" s="70"/>
      <c r="B765" s="86"/>
      <c r="C765" s="70"/>
      <c r="D765" s="70"/>
      <c r="E765" s="70"/>
      <c r="F765" s="70"/>
      <c r="G765" s="70"/>
      <c r="H765" s="70"/>
      <c r="I765" s="87"/>
      <c r="J765" s="70"/>
      <c r="K765" s="70"/>
      <c r="L765" s="70"/>
      <c r="M765" s="70"/>
      <c r="N765" s="70"/>
      <c r="O765" s="88"/>
      <c r="P765" s="88"/>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c r="AO765" s="70"/>
      <c r="AP765" s="70"/>
      <c r="AQ765" s="89"/>
      <c r="AR765" s="70"/>
      <c r="AS765" s="70"/>
      <c r="AT765" s="89"/>
      <c r="AU765" s="70"/>
      <c r="AV765" s="70"/>
      <c r="AW765" s="70"/>
      <c r="AX765" s="89"/>
      <c r="AY765" s="89"/>
      <c r="AZ765" s="70"/>
      <c r="BA765" s="70"/>
      <c r="BB765" s="70"/>
      <c r="BC765" s="70"/>
      <c r="BD765" s="70"/>
      <c r="BE765" s="70"/>
      <c r="BF765" s="70"/>
      <c r="BG765" s="70"/>
      <c r="BH765" s="70"/>
      <c r="BI765" s="70"/>
      <c r="BJ765" s="70"/>
      <c r="BK765" s="70"/>
      <c r="BL765" s="70"/>
    </row>
    <row r="766" spans="1:64" ht="16" customHeight="1" x14ac:dyDescent="0.3">
      <c r="A766" s="70"/>
      <c r="B766" s="86"/>
      <c r="C766" s="70"/>
      <c r="D766" s="70"/>
      <c r="E766" s="70"/>
      <c r="F766" s="70"/>
      <c r="G766" s="70"/>
      <c r="H766" s="70"/>
      <c r="I766" s="87"/>
      <c r="J766" s="70"/>
      <c r="K766" s="70"/>
      <c r="L766" s="70"/>
      <c r="M766" s="70"/>
      <c r="N766" s="70"/>
      <c r="O766" s="88"/>
      <c r="P766" s="88"/>
      <c r="Q766" s="70"/>
      <c r="R766" s="70"/>
      <c r="S766" s="70"/>
      <c r="T766" s="70"/>
      <c r="U766" s="70"/>
      <c r="V766" s="70"/>
      <c r="W766" s="70"/>
      <c r="X766" s="70"/>
      <c r="Y766" s="70"/>
      <c r="Z766" s="70"/>
      <c r="AA766" s="70"/>
      <c r="AB766" s="70"/>
      <c r="AC766" s="70"/>
      <c r="AD766" s="70"/>
      <c r="AE766" s="70"/>
      <c r="AF766" s="70"/>
      <c r="AG766" s="70"/>
      <c r="AH766" s="70"/>
      <c r="AI766" s="70"/>
      <c r="AJ766" s="70"/>
      <c r="AK766" s="70"/>
      <c r="AL766" s="70"/>
      <c r="AM766" s="70"/>
      <c r="AN766" s="70"/>
      <c r="AO766" s="70"/>
      <c r="AP766" s="70"/>
      <c r="AQ766" s="89"/>
      <c r="AR766" s="70"/>
      <c r="AS766" s="70"/>
      <c r="AT766" s="89"/>
      <c r="AU766" s="70"/>
      <c r="AV766" s="70"/>
      <c r="AW766" s="70"/>
      <c r="AX766" s="89"/>
      <c r="AY766" s="89"/>
      <c r="AZ766" s="70"/>
      <c r="BA766" s="70"/>
      <c r="BB766" s="70"/>
      <c r="BC766" s="70"/>
      <c r="BD766" s="70"/>
      <c r="BE766" s="70"/>
      <c r="BF766" s="70"/>
      <c r="BG766" s="70"/>
      <c r="BH766" s="70"/>
      <c r="BI766" s="70"/>
      <c r="BJ766" s="70"/>
      <c r="BK766" s="70"/>
      <c r="BL766" s="70"/>
    </row>
    <row r="767" spans="1:64" ht="16" customHeight="1" x14ac:dyDescent="0.3">
      <c r="A767" s="70"/>
      <c r="B767" s="86"/>
      <c r="C767" s="70"/>
      <c r="D767" s="70"/>
      <c r="E767" s="70"/>
      <c r="F767" s="70"/>
      <c r="G767" s="70"/>
      <c r="H767" s="70"/>
      <c r="I767" s="87"/>
      <c r="J767" s="70"/>
      <c r="K767" s="70"/>
      <c r="L767" s="70"/>
      <c r="M767" s="70"/>
      <c r="N767" s="70"/>
      <c r="O767" s="88"/>
      <c r="P767" s="88"/>
      <c r="Q767" s="70"/>
      <c r="R767" s="70"/>
      <c r="S767" s="70"/>
      <c r="T767" s="70"/>
      <c r="U767" s="70"/>
      <c r="V767" s="70"/>
      <c r="W767" s="70"/>
      <c r="X767" s="70"/>
      <c r="Y767" s="70"/>
      <c r="Z767" s="70"/>
      <c r="AA767" s="70"/>
      <c r="AB767" s="70"/>
      <c r="AC767" s="70"/>
      <c r="AD767" s="70"/>
      <c r="AE767" s="70"/>
      <c r="AF767" s="70"/>
      <c r="AG767" s="70"/>
      <c r="AH767" s="70"/>
      <c r="AI767" s="70"/>
      <c r="AJ767" s="70"/>
      <c r="AK767" s="70"/>
      <c r="AL767" s="70"/>
      <c r="AM767" s="70"/>
      <c r="AN767" s="70"/>
      <c r="AO767" s="70"/>
      <c r="AP767" s="70"/>
      <c r="AQ767" s="89"/>
      <c r="AR767" s="70"/>
      <c r="AS767" s="70"/>
      <c r="AT767" s="89"/>
      <c r="AU767" s="70"/>
      <c r="AV767" s="70"/>
      <c r="AW767" s="70"/>
      <c r="AX767" s="89"/>
      <c r="AY767" s="89"/>
      <c r="AZ767" s="70"/>
      <c r="BA767" s="70"/>
      <c r="BB767" s="70"/>
      <c r="BC767" s="70"/>
      <c r="BD767" s="70"/>
      <c r="BE767" s="70"/>
      <c r="BF767" s="70"/>
      <c r="BG767" s="70"/>
      <c r="BH767" s="70"/>
      <c r="BI767" s="70"/>
      <c r="BJ767" s="70"/>
      <c r="BK767" s="70"/>
      <c r="BL767" s="70"/>
    </row>
    <row r="768" spans="1:64" ht="16" customHeight="1" x14ac:dyDescent="0.3">
      <c r="A768" s="70"/>
      <c r="B768" s="86"/>
      <c r="C768" s="70"/>
      <c r="D768" s="70"/>
      <c r="E768" s="70"/>
      <c r="F768" s="70"/>
      <c r="G768" s="70"/>
      <c r="H768" s="70"/>
      <c r="I768" s="87"/>
      <c r="J768" s="70"/>
      <c r="K768" s="70"/>
      <c r="L768" s="70"/>
      <c r="M768" s="70"/>
      <c r="N768" s="70"/>
      <c r="O768" s="88"/>
      <c r="P768" s="88"/>
      <c r="Q768" s="70"/>
      <c r="R768" s="70"/>
      <c r="S768" s="70"/>
      <c r="T768" s="70"/>
      <c r="U768" s="70"/>
      <c r="V768" s="70"/>
      <c r="W768" s="70"/>
      <c r="X768" s="70"/>
      <c r="Y768" s="70"/>
      <c r="Z768" s="70"/>
      <c r="AA768" s="70"/>
      <c r="AB768" s="70"/>
      <c r="AC768" s="70"/>
      <c r="AD768" s="70"/>
      <c r="AE768" s="70"/>
      <c r="AF768" s="70"/>
      <c r="AG768" s="70"/>
      <c r="AH768" s="70"/>
      <c r="AI768" s="70"/>
      <c r="AJ768" s="70"/>
      <c r="AK768" s="70"/>
      <c r="AL768" s="70"/>
      <c r="AM768" s="70"/>
      <c r="AN768" s="70"/>
      <c r="AO768" s="70"/>
      <c r="AP768" s="70"/>
      <c r="AQ768" s="89"/>
      <c r="AR768" s="70"/>
      <c r="AS768" s="70"/>
      <c r="AT768" s="89"/>
      <c r="AU768" s="70"/>
      <c r="AV768" s="70"/>
      <c r="AW768" s="70"/>
      <c r="AX768" s="89"/>
      <c r="AY768" s="89"/>
      <c r="AZ768" s="70"/>
      <c r="BA768" s="70"/>
      <c r="BB768" s="70"/>
      <c r="BC768" s="70"/>
      <c r="BD768" s="70"/>
      <c r="BE768" s="70"/>
      <c r="BF768" s="70"/>
      <c r="BG768" s="70"/>
      <c r="BH768" s="70"/>
      <c r="BI768" s="70"/>
      <c r="BJ768" s="70"/>
      <c r="BK768" s="70"/>
      <c r="BL768" s="70"/>
    </row>
    <row r="769" spans="1:64" ht="16" customHeight="1" x14ac:dyDescent="0.3">
      <c r="A769" s="70"/>
      <c r="B769" s="86"/>
      <c r="C769" s="70"/>
      <c r="D769" s="70"/>
      <c r="E769" s="70"/>
      <c r="F769" s="70"/>
      <c r="G769" s="70"/>
      <c r="H769" s="70"/>
      <c r="I769" s="87"/>
      <c r="J769" s="70"/>
      <c r="K769" s="70"/>
      <c r="L769" s="70"/>
      <c r="M769" s="70"/>
      <c r="N769" s="70"/>
      <c r="O769" s="88"/>
      <c r="P769" s="88"/>
      <c r="Q769" s="70"/>
      <c r="R769" s="70"/>
      <c r="S769" s="70"/>
      <c r="T769" s="70"/>
      <c r="U769" s="70"/>
      <c r="V769" s="70"/>
      <c r="W769" s="70"/>
      <c r="X769" s="70"/>
      <c r="Y769" s="70"/>
      <c r="Z769" s="70"/>
      <c r="AA769" s="70"/>
      <c r="AB769" s="70"/>
      <c r="AC769" s="70"/>
      <c r="AD769" s="70"/>
      <c r="AE769" s="70"/>
      <c r="AF769" s="70"/>
      <c r="AG769" s="70"/>
      <c r="AH769" s="70"/>
      <c r="AI769" s="70"/>
      <c r="AJ769" s="70"/>
      <c r="AK769" s="70"/>
      <c r="AL769" s="70"/>
      <c r="AM769" s="70"/>
      <c r="AN769" s="70"/>
      <c r="AO769" s="70"/>
      <c r="AP769" s="70"/>
      <c r="AQ769" s="89"/>
      <c r="AR769" s="70"/>
      <c r="AS769" s="70"/>
      <c r="AT769" s="89"/>
      <c r="AU769" s="70"/>
      <c r="AV769" s="70"/>
      <c r="AW769" s="70"/>
      <c r="AX769" s="89"/>
      <c r="AY769" s="89"/>
      <c r="AZ769" s="70"/>
      <c r="BA769" s="70"/>
      <c r="BB769" s="70"/>
      <c r="BC769" s="70"/>
      <c r="BD769" s="70"/>
      <c r="BE769" s="70"/>
      <c r="BF769" s="70"/>
      <c r="BG769" s="70"/>
      <c r="BH769" s="70"/>
      <c r="BI769" s="70"/>
      <c r="BJ769" s="70"/>
      <c r="BK769" s="70"/>
      <c r="BL769" s="70"/>
    </row>
    <row r="770" spans="1:64" ht="16" customHeight="1" x14ac:dyDescent="0.3">
      <c r="A770" s="70"/>
      <c r="B770" s="86"/>
      <c r="C770" s="70"/>
      <c r="D770" s="70"/>
      <c r="E770" s="70"/>
      <c r="F770" s="70"/>
      <c r="G770" s="70"/>
      <c r="H770" s="70"/>
      <c r="I770" s="87"/>
      <c r="J770" s="70"/>
      <c r="K770" s="70"/>
      <c r="L770" s="70"/>
      <c r="M770" s="70"/>
      <c r="N770" s="70"/>
      <c r="O770" s="88"/>
      <c r="P770" s="88"/>
      <c r="Q770" s="70"/>
      <c r="R770" s="70"/>
      <c r="S770" s="70"/>
      <c r="T770" s="70"/>
      <c r="U770" s="70"/>
      <c r="V770" s="70"/>
      <c r="W770" s="70"/>
      <c r="X770" s="70"/>
      <c r="Y770" s="70"/>
      <c r="Z770" s="70"/>
      <c r="AA770" s="70"/>
      <c r="AB770" s="70"/>
      <c r="AC770" s="70"/>
      <c r="AD770" s="70"/>
      <c r="AE770" s="70"/>
      <c r="AF770" s="70"/>
      <c r="AG770" s="70"/>
      <c r="AH770" s="70"/>
      <c r="AI770" s="70"/>
      <c r="AJ770" s="70"/>
      <c r="AK770" s="70"/>
      <c r="AL770" s="70"/>
      <c r="AM770" s="70"/>
      <c r="AN770" s="70"/>
      <c r="AO770" s="70"/>
      <c r="AP770" s="70"/>
      <c r="AQ770" s="89"/>
      <c r="AR770" s="70"/>
      <c r="AS770" s="70"/>
      <c r="AT770" s="89"/>
      <c r="AU770" s="70"/>
      <c r="AV770" s="70"/>
      <c r="AW770" s="70"/>
      <c r="AX770" s="89"/>
      <c r="AY770" s="89"/>
      <c r="AZ770" s="70"/>
      <c r="BA770" s="70"/>
      <c r="BB770" s="70"/>
      <c r="BC770" s="70"/>
      <c r="BD770" s="70"/>
      <c r="BE770" s="70"/>
      <c r="BF770" s="70"/>
      <c r="BG770" s="70"/>
      <c r="BH770" s="70"/>
      <c r="BI770" s="70"/>
      <c r="BJ770" s="70"/>
      <c r="BK770" s="70"/>
      <c r="BL770" s="70"/>
    </row>
    <row r="771" spans="1:64" ht="16" customHeight="1" x14ac:dyDescent="0.3">
      <c r="A771" s="70"/>
      <c r="B771" s="86"/>
      <c r="C771" s="70"/>
      <c r="D771" s="70"/>
      <c r="E771" s="70"/>
      <c r="F771" s="70"/>
      <c r="G771" s="70"/>
      <c r="H771" s="70"/>
      <c r="I771" s="87"/>
      <c r="J771" s="70"/>
      <c r="K771" s="70"/>
      <c r="L771" s="70"/>
      <c r="M771" s="70"/>
      <c r="N771" s="70"/>
      <c r="O771" s="88"/>
      <c r="P771" s="88"/>
      <c r="Q771" s="70"/>
      <c r="R771" s="70"/>
      <c r="S771" s="70"/>
      <c r="T771" s="70"/>
      <c r="U771" s="70"/>
      <c r="V771" s="70"/>
      <c r="W771" s="70"/>
      <c r="X771" s="70"/>
      <c r="Y771" s="70"/>
      <c r="Z771" s="70"/>
      <c r="AA771" s="70"/>
      <c r="AB771" s="70"/>
      <c r="AC771" s="70"/>
      <c r="AD771" s="70"/>
      <c r="AE771" s="70"/>
      <c r="AF771" s="70"/>
      <c r="AG771" s="70"/>
      <c r="AH771" s="70"/>
      <c r="AI771" s="70"/>
      <c r="AJ771" s="70"/>
      <c r="AK771" s="70"/>
      <c r="AL771" s="70"/>
      <c r="AM771" s="70"/>
      <c r="AN771" s="70"/>
      <c r="AO771" s="70"/>
      <c r="AP771" s="70"/>
      <c r="AQ771" s="89"/>
      <c r="AR771" s="70"/>
      <c r="AS771" s="70"/>
      <c r="AT771" s="89"/>
      <c r="AU771" s="70"/>
      <c r="AV771" s="70"/>
      <c r="AW771" s="70"/>
      <c r="AX771" s="89"/>
      <c r="AY771" s="89"/>
      <c r="AZ771" s="70"/>
      <c r="BA771" s="70"/>
      <c r="BB771" s="70"/>
      <c r="BC771" s="70"/>
      <c r="BD771" s="70"/>
      <c r="BE771" s="70"/>
      <c r="BF771" s="70"/>
      <c r="BG771" s="70"/>
      <c r="BH771" s="70"/>
      <c r="BI771" s="70"/>
      <c r="BJ771" s="70"/>
      <c r="BK771" s="70"/>
      <c r="BL771" s="70"/>
    </row>
    <row r="772" spans="1:64" ht="16" customHeight="1" x14ac:dyDescent="0.3">
      <c r="A772" s="70"/>
      <c r="B772" s="86"/>
      <c r="C772" s="70"/>
      <c r="D772" s="70"/>
      <c r="E772" s="70"/>
      <c r="F772" s="70"/>
      <c r="G772" s="70"/>
      <c r="H772" s="70"/>
      <c r="I772" s="87"/>
      <c r="J772" s="70"/>
      <c r="K772" s="70"/>
      <c r="L772" s="70"/>
      <c r="M772" s="70"/>
      <c r="N772" s="70"/>
      <c r="O772" s="88"/>
      <c r="P772" s="88"/>
      <c r="Q772" s="70"/>
      <c r="R772" s="70"/>
      <c r="S772" s="70"/>
      <c r="T772" s="70"/>
      <c r="U772" s="70"/>
      <c r="V772" s="70"/>
      <c r="W772" s="70"/>
      <c r="X772" s="70"/>
      <c r="Y772" s="70"/>
      <c r="Z772" s="70"/>
      <c r="AA772" s="70"/>
      <c r="AB772" s="70"/>
      <c r="AC772" s="70"/>
      <c r="AD772" s="70"/>
      <c r="AE772" s="70"/>
      <c r="AF772" s="70"/>
      <c r="AG772" s="70"/>
      <c r="AH772" s="70"/>
      <c r="AI772" s="70"/>
      <c r="AJ772" s="70"/>
      <c r="AK772" s="70"/>
      <c r="AL772" s="70"/>
      <c r="AM772" s="70"/>
      <c r="AN772" s="70"/>
      <c r="AO772" s="70"/>
      <c r="AP772" s="70"/>
      <c r="AQ772" s="89"/>
      <c r="AR772" s="70"/>
      <c r="AS772" s="70"/>
      <c r="AT772" s="89"/>
      <c r="AU772" s="70"/>
      <c r="AV772" s="70"/>
      <c r="AW772" s="70"/>
      <c r="AX772" s="89"/>
      <c r="AY772" s="89"/>
      <c r="AZ772" s="70"/>
      <c r="BA772" s="70"/>
      <c r="BB772" s="70"/>
      <c r="BC772" s="70"/>
      <c r="BD772" s="70"/>
      <c r="BE772" s="70"/>
      <c r="BF772" s="70"/>
      <c r="BG772" s="70"/>
      <c r="BH772" s="70"/>
      <c r="BI772" s="70"/>
      <c r="BJ772" s="70"/>
      <c r="BK772" s="70"/>
      <c r="BL772" s="70"/>
    </row>
    <row r="773" spans="1:64" ht="16" customHeight="1" x14ac:dyDescent="0.3">
      <c r="A773" s="70"/>
      <c r="B773" s="86"/>
      <c r="C773" s="70"/>
      <c r="D773" s="70"/>
      <c r="E773" s="70"/>
      <c r="F773" s="70"/>
      <c r="G773" s="70"/>
      <c r="H773" s="70"/>
      <c r="I773" s="87"/>
      <c r="J773" s="70"/>
      <c r="K773" s="70"/>
      <c r="L773" s="70"/>
      <c r="M773" s="70"/>
      <c r="N773" s="70"/>
      <c r="O773" s="88"/>
      <c r="P773" s="88"/>
      <c r="Q773" s="70"/>
      <c r="R773" s="70"/>
      <c r="S773" s="70"/>
      <c r="T773" s="70"/>
      <c r="U773" s="70"/>
      <c r="V773" s="70"/>
      <c r="W773" s="70"/>
      <c r="X773" s="70"/>
      <c r="Y773" s="70"/>
      <c r="Z773" s="70"/>
      <c r="AA773" s="70"/>
      <c r="AB773" s="70"/>
      <c r="AC773" s="70"/>
      <c r="AD773" s="70"/>
      <c r="AE773" s="70"/>
      <c r="AF773" s="70"/>
      <c r="AG773" s="70"/>
      <c r="AH773" s="70"/>
      <c r="AI773" s="70"/>
      <c r="AJ773" s="70"/>
      <c r="AK773" s="70"/>
      <c r="AL773" s="70"/>
      <c r="AM773" s="70"/>
      <c r="AN773" s="70"/>
      <c r="AO773" s="70"/>
      <c r="AP773" s="70"/>
      <c r="AQ773" s="89"/>
      <c r="AR773" s="70"/>
      <c r="AS773" s="70"/>
      <c r="AT773" s="89"/>
      <c r="AU773" s="70"/>
      <c r="AV773" s="70"/>
      <c r="AW773" s="70"/>
      <c r="AX773" s="89"/>
      <c r="AY773" s="89"/>
      <c r="AZ773" s="70"/>
      <c r="BA773" s="70"/>
      <c r="BB773" s="70"/>
      <c r="BC773" s="70"/>
      <c r="BD773" s="70"/>
      <c r="BE773" s="70"/>
      <c r="BF773" s="70"/>
      <c r="BG773" s="70"/>
      <c r="BH773" s="70"/>
      <c r="BI773" s="70"/>
      <c r="BJ773" s="70"/>
      <c r="BK773" s="70"/>
      <c r="BL773" s="70"/>
    </row>
    <row r="774" spans="1:64" ht="16" customHeight="1" x14ac:dyDescent="0.3">
      <c r="A774" s="70"/>
      <c r="B774" s="86"/>
      <c r="C774" s="70"/>
      <c r="D774" s="70"/>
      <c r="E774" s="70"/>
      <c r="F774" s="70"/>
      <c r="G774" s="70"/>
      <c r="H774" s="70"/>
      <c r="I774" s="87"/>
      <c r="J774" s="70"/>
      <c r="K774" s="70"/>
      <c r="L774" s="70"/>
      <c r="M774" s="70"/>
      <c r="N774" s="70"/>
      <c r="O774" s="88"/>
      <c r="P774" s="88"/>
      <c r="Q774" s="70"/>
      <c r="R774" s="70"/>
      <c r="S774" s="70"/>
      <c r="T774" s="70"/>
      <c r="U774" s="70"/>
      <c r="V774" s="70"/>
      <c r="W774" s="70"/>
      <c r="X774" s="70"/>
      <c r="Y774" s="70"/>
      <c r="Z774" s="70"/>
      <c r="AA774" s="70"/>
      <c r="AB774" s="70"/>
      <c r="AC774" s="70"/>
      <c r="AD774" s="70"/>
      <c r="AE774" s="70"/>
      <c r="AF774" s="70"/>
      <c r="AG774" s="70"/>
      <c r="AH774" s="70"/>
      <c r="AI774" s="70"/>
      <c r="AJ774" s="70"/>
      <c r="AK774" s="70"/>
      <c r="AL774" s="70"/>
      <c r="AM774" s="70"/>
      <c r="AN774" s="70"/>
      <c r="AO774" s="70"/>
      <c r="AP774" s="70"/>
      <c r="AQ774" s="89"/>
      <c r="AR774" s="70"/>
      <c r="AS774" s="70"/>
      <c r="AT774" s="89"/>
      <c r="AU774" s="70"/>
      <c r="AV774" s="70"/>
      <c r="AW774" s="70"/>
      <c r="AX774" s="89"/>
      <c r="AY774" s="89"/>
      <c r="AZ774" s="70"/>
      <c r="BA774" s="70"/>
      <c r="BB774" s="70"/>
      <c r="BC774" s="70"/>
      <c r="BD774" s="70"/>
      <c r="BE774" s="70"/>
      <c r="BF774" s="70"/>
      <c r="BG774" s="70"/>
      <c r="BH774" s="70"/>
      <c r="BI774" s="70"/>
      <c r="BJ774" s="70"/>
      <c r="BK774" s="70"/>
      <c r="BL774" s="70"/>
    </row>
    <row r="775" spans="1:64" ht="16" customHeight="1" x14ac:dyDescent="0.3">
      <c r="A775" s="70"/>
      <c r="B775" s="86"/>
      <c r="C775" s="70"/>
      <c r="D775" s="70"/>
      <c r="E775" s="70"/>
      <c r="F775" s="70"/>
      <c r="G775" s="70"/>
      <c r="H775" s="70"/>
      <c r="I775" s="87"/>
      <c r="J775" s="70"/>
      <c r="K775" s="70"/>
      <c r="L775" s="70"/>
      <c r="M775" s="70"/>
      <c r="N775" s="70"/>
      <c r="O775" s="88"/>
      <c r="P775" s="88"/>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c r="AO775" s="70"/>
      <c r="AP775" s="70"/>
      <c r="AQ775" s="89"/>
      <c r="AR775" s="70"/>
      <c r="AS775" s="70"/>
      <c r="AT775" s="89"/>
      <c r="AU775" s="70"/>
      <c r="AV775" s="70"/>
      <c r="AW775" s="70"/>
      <c r="AX775" s="89"/>
      <c r="AY775" s="89"/>
      <c r="AZ775" s="70"/>
      <c r="BA775" s="70"/>
      <c r="BB775" s="70"/>
      <c r="BC775" s="70"/>
      <c r="BD775" s="70"/>
      <c r="BE775" s="70"/>
      <c r="BF775" s="70"/>
      <c r="BG775" s="70"/>
      <c r="BH775" s="70"/>
      <c r="BI775" s="70"/>
      <c r="BJ775" s="70"/>
      <c r="BK775" s="70"/>
      <c r="BL775" s="70"/>
    </row>
    <row r="776" spans="1:64" ht="16" customHeight="1" x14ac:dyDescent="0.3">
      <c r="A776" s="70"/>
      <c r="B776" s="86"/>
      <c r="C776" s="70"/>
      <c r="D776" s="70"/>
      <c r="E776" s="70"/>
      <c r="F776" s="70"/>
      <c r="G776" s="70"/>
      <c r="H776" s="70"/>
      <c r="I776" s="87"/>
      <c r="J776" s="70"/>
      <c r="K776" s="70"/>
      <c r="L776" s="70"/>
      <c r="M776" s="70"/>
      <c r="N776" s="70"/>
      <c r="O776" s="88"/>
      <c r="P776" s="88"/>
      <c r="Q776" s="70"/>
      <c r="R776" s="70"/>
      <c r="S776" s="70"/>
      <c r="T776" s="70"/>
      <c r="U776" s="70"/>
      <c r="V776" s="70"/>
      <c r="W776" s="70"/>
      <c r="X776" s="70"/>
      <c r="Y776" s="70"/>
      <c r="Z776" s="70"/>
      <c r="AA776" s="70"/>
      <c r="AB776" s="70"/>
      <c r="AC776" s="70"/>
      <c r="AD776" s="70"/>
      <c r="AE776" s="70"/>
      <c r="AF776" s="70"/>
      <c r="AG776" s="70"/>
      <c r="AH776" s="70"/>
      <c r="AI776" s="70"/>
      <c r="AJ776" s="70"/>
      <c r="AK776" s="70"/>
      <c r="AL776" s="70"/>
      <c r="AM776" s="70"/>
      <c r="AN776" s="70"/>
      <c r="AO776" s="70"/>
      <c r="AP776" s="70"/>
      <c r="AQ776" s="89"/>
      <c r="AR776" s="70"/>
      <c r="AS776" s="70"/>
      <c r="AT776" s="89"/>
      <c r="AU776" s="70"/>
      <c r="AV776" s="70"/>
      <c r="AW776" s="70"/>
      <c r="AX776" s="89"/>
      <c r="AY776" s="89"/>
      <c r="AZ776" s="70"/>
      <c r="BA776" s="70"/>
      <c r="BB776" s="70"/>
      <c r="BC776" s="70"/>
      <c r="BD776" s="70"/>
      <c r="BE776" s="70"/>
      <c r="BF776" s="70"/>
      <c r="BG776" s="70"/>
      <c r="BH776" s="70"/>
      <c r="BI776" s="70"/>
      <c r="BJ776" s="70"/>
      <c r="BK776" s="70"/>
      <c r="BL776" s="70"/>
    </row>
    <row r="777" spans="1:64" ht="16" customHeight="1" x14ac:dyDescent="0.3">
      <c r="A777" s="70"/>
      <c r="B777" s="86"/>
      <c r="C777" s="70"/>
      <c r="D777" s="70"/>
      <c r="E777" s="70"/>
      <c r="F777" s="70"/>
      <c r="G777" s="70"/>
      <c r="H777" s="70"/>
      <c r="I777" s="87"/>
      <c r="J777" s="70"/>
      <c r="K777" s="70"/>
      <c r="L777" s="70"/>
      <c r="M777" s="70"/>
      <c r="N777" s="70"/>
      <c r="O777" s="88"/>
      <c r="P777" s="88"/>
      <c r="Q777" s="70"/>
      <c r="R777" s="70"/>
      <c r="S777" s="70"/>
      <c r="T777" s="70"/>
      <c r="U777" s="70"/>
      <c r="V777" s="70"/>
      <c r="W777" s="70"/>
      <c r="X777" s="70"/>
      <c r="Y777" s="70"/>
      <c r="Z777" s="70"/>
      <c r="AA777" s="70"/>
      <c r="AB777" s="70"/>
      <c r="AC777" s="70"/>
      <c r="AD777" s="70"/>
      <c r="AE777" s="70"/>
      <c r="AF777" s="70"/>
      <c r="AG777" s="70"/>
      <c r="AH777" s="70"/>
      <c r="AI777" s="70"/>
      <c r="AJ777" s="70"/>
      <c r="AK777" s="70"/>
      <c r="AL777" s="70"/>
      <c r="AM777" s="70"/>
      <c r="AN777" s="70"/>
      <c r="AO777" s="70"/>
      <c r="AP777" s="70"/>
      <c r="AQ777" s="89"/>
      <c r="AR777" s="70"/>
      <c r="AS777" s="70"/>
      <c r="AT777" s="89"/>
      <c r="AU777" s="70"/>
      <c r="AV777" s="70"/>
      <c r="AW777" s="70"/>
      <c r="AX777" s="89"/>
      <c r="AY777" s="89"/>
      <c r="AZ777" s="70"/>
      <c r="BA777" s="70"/>
      <c r="BB777" s="70"/>
      <c r="BC777" s="70"/>
      <c r="BD777" s="70"/>
      <c r="BE777" s="70"/>
      <c r="BF777" s="70"/>
      <c r="BG777" s="70"/>
      <c r="BH777" s="70"/>
      <c r="BI777" s="70"/>
      <c r="BJ777" s="70"/>
      <c r="BK777" s="70"/>
      <c r="BL777" s="70"/>
    </row>
    <row r="778" spans="1:64" ht="16" customHeight="1" x14ac:dyDescent="0.3">
      <c r="A778" s="70"/>
      <c r="B778" s="86"/>
      <c r="C778" s="70"/>
      <c r="D778" s="70"/>
      <c r="E778" s="70"/>
      <c r="F778" s="70"/>
      <c r="G778" s="70"/>
      <c r="H778" s="70"/>
      <c r="I778" s="87"/>
      <c r="J778" s="70"/>
      <c r="K778" s="70"/>
      <c r="L778" s="70"/>
      <c r="M778" s="70"/>
      <c r="N778" s="70"/>
      <c r="O778" s="88"/>
      <c r="P778" s="88"/>
      <c r="Q778" s="70"/>
      <c r="R778" s="70"/>
      <c r="S778" s="70"/>
      <c r="T778" s="70"/>
      <c r="U778" s="70"/>
      <c r="V778" s="70"/>
      <c r="W778" s="70"/>
      <c r="X778" s="70"/>
      <c r="Y778" s="70"/>
      <c r="Z778" s="70"/>
      <c r="AA778" s="70"/>
      <c r="AB778" s="70"/>
      <c r="AC778" s="70"/>
      <c r="AD778" s="70"/>
      <c r="AE778" s="70"/>
      <c r="AF778" s="70"/>
      <c r="AG778" s="70"/>
      <c r="AH778" s="70"/>
      <c r="AI778" s="70"/>
      <c r="AJ778" s="70"/>
      <c r="AK778" s="70"/>
      <c r="AL778" s="70"/>
      <c r="AM778" s="70"/>
      <c r="AN778" s="70"/>
      <c r="AO778" s="70"/>
      <c r="AP778" s="70"/>
      <c r="AQ778" s="89"/>
      <c r="AR778" s="70"/>
      <c r="AS778" s="70"/>
      <c r="AT778" s="89"/>
      <c r="AU778" s="70"/>
      <c r="AV778" s="70"/>
      <c r="AW778" s="70"/>
      <c r="AX778" s="89"/>
      <c r="AY778" s="89"/>
      <c r="AZ778" s="70"/>
      <c r="BA778" s="70"/>
      <c r="BB778" s="70"/>
      <c r="BC778" s="70"/>
      <c r="BD778" s="70"/>
      <c r="BE778" s="70"/>
      <c r="BF778" s="70"/>
      <c r="BG778" s="70"/>
      <c r="BH778" s="70"/>
      <c r="BI778" s="70"/>
      <c r="BJ778" s="70"/>
      <c r="BK778" s="70"/>
      <c r="BL778" s="70"/>
    </row>
    <row r="779" spans="1:64" ht="16" customHeight="1" x14ac:dyDescent="0.3">
      <c r="A779" s="70"/>
      <c r="B779" s="86"/>
      <c r="C779" s="70"/>
      <c r="D779" s="70"/>
      <c r="E779" s="70"/>
      <c r="F779" s="70"/>
      <c r="G779" s="70"/>
      <c r="H779" s="70"/>
      <c r="I779" s="87"/>
      <c r="J779" s="70"/>
      <c r="K779" s="70"/>
      <c r="L779" s="70"/>
      <c r="M779" s="70"/>
      <c r="N779" s="70"/>
      <c r="O779" s="88"/>
      <c r="P779" s="88"/>
      <c r="Q779" s="70"/>
      <c r="R779" s="70"/>
      <c r="S779" s="70"/>
      <c r="T779" s="70"/>
      <c r="U779" s="70"/>
      <c r="V779" s="70"/>
      <c r="W779" s="70"/>
      <c r="X779" s="70"/>
      <c r="Y779" s="70"/>
      <c r="Z779" s="70"/>
      <c r="AA779" s="70"/>
      <c r="AB779" s="70"/>
      <c r="AC779" s="70"/>
      <c r="AD779" s="70"/>
      <c r="AE779" s="70"/>
      <c r="AF779" s="70"/>
      <c r="AG779" s="70"/>
      <c r="AH779" s="70"/>
      <c r="AI779" s="70"/>
      <c r="AJ779" s="70"/>
      <c r="AK779" s="70"/>
      <c r="AL779" s="70"/>
      <c r="AM779" s="70"/>
      <c r="AN779" s="70"/>
      <c r="AO779" s="70"/>
      <c r="AP779" s="70"/>
      <c r="AQ779" s="89"/>
      <c r="AR779" s="70"/>
      <c r="AS779" s="70"/>
      <c r="AT779" s="89"/>
      <c r="AU779" s="70"/>
      <c r="AV779" s="70"/>
      <c r="AW779" s="70"/>
      <c r="AX779" s="89"/>
      <c r="AY779" s="89"/>
      <c r="AZ779" s="70"/>
      <c r="BA779" s="70"/>
      <c r="BB779" s="70"/>
      <c r="BC779" s="70"/>
      <c r="BD779" s="70"/>
      <c r="BE779" s="70"/>
      <c r="BF779" s="70"/>
      <c r="BG779" s="70"/>
      <c r="BH779" s="70"/>
      <c r="BI779" s="70"/>
      <c r="BJ779" s="70"/>
      <c r="BK779" s="70"/>
      <c r="BL779" s="70"/>
    </row>
    <row r="780" spans="1:64" ht="16" customHeight="1" x14ac:dyDescent="0.3">
      <c r="A780" s="70"/>
      <c r="B780" s="86"/>
      <c r="C780" s="70"/>
      <c r="D780" s="70"/>
      <c r="E780" s="70"/>
      <c r="F780" s="70"/>
      <c r="G780" s="70"/>
      <c r="H780" s="70"/>
      <c r="I780" s="87"/>
      <c r="J780" s="70"/>
      <c r="K780" s="70"/>
      <c r="L780" s="70"/>
      <c r="M780" s="70"/>
      <c r="N780" s="70"/>
      <c r="O780" s="88"/>
      <c r="P780" s="88"/>
      <c r="Q780" s="70"/>
      <c r="R780" s="70"/>
      <c r="S780" s="70"/>
      <c r="T780" s="70"/>
      <c r="U780" s="70"/>
      <c r="V780" s="70"/>
      <c r="W780" s="70"/>
      <c r="X780" s="70"/>
      <c r="Y780" s="70"/>
      <c r="Z780" s="70"/>
      <c r="AA780" s="70"/>
      <c r="AB780" s="70"/>
      <c r="AC780" s="70"/>
      <c r="AD780" s="70"/>
      <c r="AE780" s="70"/>
      <c r="AF780" s="70"/>
      <c r="AG780" s="70"/>
      <c r="AH780" s="70"/>
      <c r="AI780" s="70"/>
      <c r="AJ780" s="70"/>
      <c r="AK780" s="70"/>
      <c r="AL780" s="70"/>
      <c r="AM780" s="70"/>
      <c r="AN780" s="70"/>
      <c r="AO780" s="70"/>
      <c r="AP780" s="70"/>
      <c r="AQ780" s="89"/>
      <c r="AR780" s="70"/>
      <c r="AS780" s="70"/>
      <c r="AT780" s="89"/>
      <c r="AU780" s="70"/>
      <c r="AV780" s="70"/>
      <c r="AW780" s="70"/>
      <c r="AX780" s="89"/>
      <c r="AY780" s="89"/>
      <c r="AZ780" s="70"/>
      <c r="BA780" s="70"/>
      <c r="BB780" s="70"/>
      <c r="BC780" s="70"/>
      <c r="BD780" s="70"/>
      <c r="BE780" s="70"/>
      <c r="BF780" s="70"/>
      <c r="BG780" s="70"/>
      <c r="BH780" s="70"/>
      <c r="BI780" s="70"/>
      <c r="BJ780" s="70"/>
      <c r="BK780" s="70"/>
      <c r="BL780" s="70"/>
    </row>
    <row r="781" spans="1:64" ht="16" customHeight="1" x14ac:dyDescent="0.3">
      <c r="A781" s="70"/>
      <c r="B781" s="86"/>
      <c r="C781" s="70"/>
      <c r="D781" s="70"/>
      <c r="E781" s="70"/>
      <c r="F781" s="70"/>
      <c r="G781" s="70"/>
      <c r="H781" s="70"/>
      <c r="I781" s="87"/>
      <c r="J781" s="70"/>
      <c r="K781" s="70"/>
      <c r="L781" s="70"/>
      <c r="M781" s="70"/>
      <c r="N781" s="70"/>
      <c r="O781" s="88"/>
      <c r="P781" s="88"/>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c r="AO781" s="70"/>
      <c r="AP781" s="70"/>
      <c r="AQ781" s="89"/>
      <c r="AR781" s="70"/>
      <c r="AS781" s="70"/>
      <c r="AT781" s="89"/>
      <c r="AU781" s="70"/>
      <c r="AV781" s="70"/>
      <c r="AW781" s="70"/>
      <c r="AX781" s="89"/>
      <c r="AY781" s="89"/>
      <c r="AZ781" s="70"/>
      <c r="BA781" s="70"/>
      <c r="BB781" s="70"/>
      <c r="BC781" s="70"/>
      <c r="BD781" s="70"/>
      <c r="BE781" s="70"/>
      <c r="BF781" s="70"/>
      <c r="BG781" s="70"/>
      <c r="BH781" s="70"/>
      <c r="BI781" s="70"/>
      <c r="BJ781" s="70"/>
      <c r="BK781" s="70"/>
      <c r="BL781" s="70"/>
    </row>
    <row r="782" spans="1:64" ht="16" customHeight="1" x14ac:dyDescent="0.3">
      <c r="A782" s="70"/>
      <c r="B782" s="86"/>
      <c r="C782" s="70"/>
      <c r="D782" s="70"/>
      <c r="E782" s="70"/>
      <c r="F782" s="70"/>
      <c r="G782" s="70"/>
      <c r="H782" s="70"/>
      <c r="I782" s="87"/>
      <c r="J782" s="70"/>
      <c r="K782" s="70"/>
      <c r="L782" s="70"/>
      <c r="M782" s="70"/>
      <c r="N782" s="70"/>
      <c r="O782" s="88"/>
      <c r="P782" s="88"/>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c r="AO782" s="70"/>
      <c r="AP782" s="70"/>
      <c r="AQ782" s="89"/>
      <c r="AR782" s="70"/>
      <c r="AS782" s="70"/>
      <c r="AT782" s="89"/>
      <c r="AU782" s="70"/>
      <c r="AV782" s="70"/>
      <c r="AW782" s="70"/>
      <c r="AX782" s="89"/>
      <c r="AY782" s="89"/>
      <c r="AZ782" s="70"/>
      <c r="BA782" s="70"/>
      <c r="BB782" s="70"/>
      <c r="BC782" s="70"/>
      <c r="BD782" s="70"/>
      <c r="BE782" s="70"/>
      <c r="BF782" s="70"/>
      <c r="BG782" s="70"/>
      <c r="BH782" s="70"/>
      <c r="BI782" s="70"/>
      <c r="BJ782" s="70"/>
      <c r="BK782" s="70"/>
      <c r="BL782" s="70"/>
    </row>
    <row r="783" spans="1:64" ht="16" customHeight="1" x14ac:dyDescent="0.3">
      <c r="A783" s="70"/>
      <c r="B783" s="86"/>
      <c r="C783" s="70"/>
      <c r="D783" s="70"/>
      <c r="E783" s="70"/>
      <c r="F783" s="70"/>
      <c r="G783" s="70"/>
      <c r="H783" s="70"/>
      <c r="I783" s="87"/>
      <c r="J783" s="70"/>
      <c r="K783" s="70"/>
      <c r="L783" s="70"/>
      <c r="M783" s="70"/>
      <c r="N783" s="70"/>
      <c r="O783" s="88"/>
      <c r="P783" s="88"/>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c r="AO783" s="70"/>
      <c r="AP783" s="70"/>
      <c r="AQ783" s="89"/>
      <c r="AR783" s="70"/>
      <c r="AS783" s="70"/>
      <c r="AT783" s="89"/>
      <c r="AU783" s="70"/>
      <c r="AV783" s="70"/>
      <c r="AW783" s="70"/>
      <c r="AX783" s="89"/>
      <c r="AY783" s="89"/>
      <c r="AZ783" s="70"/>
      <c r="BA783" s="70"/>
      <c r="BB783" s="70"/>
      <c r="BC783" s="70"/>
      <c r="BD783" s="70"/>
      <c r="BE783" s="70"/>
      <c r="BF783" s="70"/>
      <c r="BG783" s="70"/>
      <c r="BH783" s="70"/>
      <c r="BI783" s="70"/>
      <c r="BJ783" s="70"/>
      <c r="BK783" s="70"/>
      <c r="BL783" s="70"/>
    </row>
    <row r="784" spans="1:64" ht="16" customHeight="1" x14ac:dyDescent="0.3">
      <c r="A784" s="70"/>
      <c r="B784" s="86"/>
      <c r="C784" s="70"/>
      <c r="D784" s="70"/>
      <c r="E784" s="70"/>
      <c r="F784" s="70"/>
      <c r="G784" s="70"/>
      <c r="H784" s="70"/>
      <c r="I784" s="87"/>
      <c r="J784" s="70"/>
      <c r="K784" s="70"/>
      <c r="L784" s="70"/>
      <c r="M784" s="70"/>
      <c r="N784" s="70"/>
      <c r="O784" s="88"/>
      <c r="P784" s="88"/>
      <c r="Q784" s="70"/>
      <c r="R784" s="70"/>
      <c r="S784" s="70"/>
      <c r="T784" s="70"/>
      <c r="U784" s="70"/>
      <c r="V784" s="70"/>
      <c r="W784" s="70"/>
      <c r="X784" s="70"/>
      <c r="Y784" s="70"/>
      <c r="Z784" s="70"/>
      <c r="AA784" s="70"/>
      <c r="AB784" s="70"/>
      <c r="AC784" s="70"/>
      <c r="AD784" s="70"/>
      <c r="AE784" s="70"/>
      <c r="AF784" s="70"/>
      <c r="AG784" s="70"/>
      <c r="AH784" s="70"/>
      <c r="AI784" s="70"/>
      <c r="AJ784" s="70"/>
      <c r="AK784" s="70"/>
      <c r="AL784" s="70"/>
      <c r="AM784" s="70"/>
      <c r="AN784" s="70"/>
      <c r="AO784" s="70"/>
      <c r="AP784" s="70"/>
      <c r="AQ784" s="89"/>
      <c r="AR784" s="70"/>
      <c r="AS784" s="70"/>
      <c r="AT784" s="89"/>
      <c r="AU784" s="70"/>
      <c r="AV784" s="70"/>
      <c r="AW784" s="70"/>
      <c r="AX784" s="89"/>
      <c r="AY784" s="89"/>
      <c r="AZ784" s="70"/>
      <c r="BA784" s="70"/>
      <c r="BB784" s="70"/>
      <c r="BC784" s="70"/>
      <c r="BD784" s="70"/>
      <c r="BE784" s="70"/>
      <c r="BF784" s="70"/>
      <c r="BG784" s="70"/>
      <c r="BH784" s="70"/>
      <c r="BI784" s="70"/>
      <c r="BJ784" s="70"/>
      <c r="BK784" s="70"/>
      <c r="BL784" s="70"/>
    </row>
    <row r="785" spans="1:64" ht="16" customHeight="1" x14ac:dyDescent="0.3">
      <c r="A785" s="70"/>
      <c r="B785" s="86"/>
      <c r="C785" s="70"/>
      <c r="D785" s="70"/>
      <c r="E785" s="70"/>
      <c r="F785" s="70"/>
      <c r="G785" s="70"/>
      <c r="H785" s="70"/>
      <c r="I785" s="87"/>
      <c r="J785" s="70"/>
      <c r="K785" s="70"/>
      <c r="L785" s="70"/>
      <c r="M785" s="70"/>
      <c r="N785" s="70"/>
      <c r="O785" s="88"/>
      <c r="P785" s="88"/>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c r="AO785" s="70"/>
      <c r="AP785" s="70"/>
      <c r="AQ785" s="89"/>
      <c r="AR785" s="70"/>
      <c r="AS785" s="70"/>
      <c r="AT785" s="89"/>
      <c r="AU785" s="70"/>
      <c r="AV785" s="70"/>
      <c r="AW785" s="70"/>
      <c r="AX785" s="89"/>
      <c r="AY785" s="89"/>
      <c r="AZ785" s="70"/>
      <c r="BA785" s="70"/>
      <c r="BB785" s="70"/>
      <c r="BC785" s="70"/>
      <c r="BD785" s="70"/>
      <c r="BE785" s="70"/>
      <c r="BF785" s="70"/>
      <c r="BG785" s="70"/>
      <c r="BH785" s="70"/>
      <c r="BI785" s="70"/>
      <c r="BJ785" s="70"/>
      <c r="BK785" s="70"/>
      <c r="BL785" s="70"/>
    </row>
    <row r="786" spans="1:64" ht="16" customHeight="1" x14ac:dyDescent="0.3">
      <c r="A786" s="70"/>
      <c r="B786" s="86"/>
      <c r="C786" s="70"/>
      <c r="D786" s="70"/>
      <c r="E786" s="70"/>
      <c r="F786" s="70"/>
      <c r="G786" s="70"/>
      <c r="H786" s="70"/>
      <c r="I786" s="87"/>
      <c r="J786" s="70"/>
      <c r="K786" s="70"/>
      <c r="L786" s="70"/>
      <c r="M786" s="70"/>
      <c r="N786" s="70"/>
      <c r="O786" s="88"/>
      <c r="P786" s="88"/>
      <c r="Q786" s="70"/>
      <c r="R786" s="70"/>
      <c r="S786" s="70"/>
      <c r="T786" s="70"/>
      <c r="U786" s="70"/>
      <c r="V786" s="70"/>
      <c r="W786" s="70"/>
      <c r="X786" s="70"/>
      <c r="Y786" s="70"/>
      <c r="Z786" s="70"/>
      <c r="AA786" s="70"/>
      <c r="AB786" s="70"/>
      <c r="AC786" s="70"/>
      <c r="AD786" s="70"/>
      <c r="AE786" s="70"/>
      <c r="AF786" s="70"/>
      <c r="AG786" s="70"/>
      <c r="AH786" s="70"/>
      <c r="AI786" s="70"/>
      <c r="AJ786" s="70"/>
      <c r="AK786" s="70"/>
      <c r="AL786" s="70"/>
      <c r="AM786" s="70"/>
      <c r="AN786" s="70"/>
      <c r="AO786" s="70"/>
      <c r="AP786" s="70"/>
      <c r="AQ786" s="89"/>
      <c r="AR786" s="70"/>
      <c r="AS786" s="70"/>
      <c r="AT786" s="89"/>
      <c r="AU786" s="70"/>
      <c r="AV786" s="70"/>
      <c r="AW786" s="70"/>
      <c r="AX786" s="89"/>
      <c r="AY786" s="89"/>
      <c r="AZ786" s="70"/>
      <c r="BA786" s="70"/>
      <c r="BB786" s="70"/>
      <c r="BC786" s="70"/>
      <c r="BD786" s="70"/>
      <c r="BE786" s="70"/>
      <c r="BF786" s="70"/>
      <c r="BG786" s="70"/>
      <c r="BH786" s="70"/>
      <c r="BI786" s="70"/>
      <c r="BJ786" s="70"/>
      <c r="BK786" s="70"/>
      <c r="BL786" s="70"/>
    </row>
    <row r="787" spans="1:64" ht="16" customHeight="1" x14ac:dyDescent="0.3">
      <c r="A787" s="70"/>
      <c r="B787" s="86"/>
      <c r="C787" s="70"/>
      <c r="D787" s="70"/>
      <c r="E787" s="70"/>
      <c r="F787" s="70"/>
      <c r="G787" s="70"/>
      <c r="H787" s="70"/>
      <c r="I787" s="87"/>
      <c r="J787" s="70"/>
      <c r="K787" s="70"/>
      <c r="L787" s="70"/>
      <c r="M787" s="70"/>
      <c r="N787" s="70"/>
      <c r="O787" s="88"/>
      <c r="P787" s="88"/>
      <c r="Q787" s="70"/>
      <c r="R787" s="70"/>
      <c r="S787" s="70"/>
      <c r="T787" s="70"/>
      <c r="U787" s="70"/>
      <c r="V787" s="70"/>
      <c r="W787" s="70"/>
      <c r="X787" s="70"/>
      <c r="Y787" s="70"/>
      <c r="Z787" s="70"/>
      <c r="AA787" s="70"/>
      <c r="AB787" s="70"/>
      <c r="AC787" s="70"/>
      <c r="AD787" s="70"/>
      <c r="AE787" s="70"/>
      <c r="AF787" s="70"/>
      <c r="AG787" s="70"/>
      <c r="AH787" s="70"/>
      <c r="AI787" s="70"/>
      <c r="AJ787" s="70"/>
      <c r="AK787" s="70"/>
      <c r="AL787" s="70"/>
      <c r="AM787" s="70"/>
      <c r="AN787" s="70"/>
      <c r="AO787" s="70"/>
      <c r="AP787" s="70"/>
      <c r="AQ787" s="89"/>
      <c r="AR787" s="70"/>
      <c r="AS787" s="70"/>
      <c r="AT787" s="89"/>
      <c r="AU787" s="70"/>
      <c r="AV787" s="70"/>
      <c r="AW787" s="70"/>
      <c r="AX787" s="89"/>
      <c r="AY787" s="89"/>
      <c r="AZ787" s="70"/>
      <c r="BA787" s="70"/>
      <c r="BB787" s="70"/>
      <c r="BC787" s="70"/>
      <c r="BD787" s="70"/>
      <c r="BE787" s="70"/>
      <c r="BF787" s="70"/>
      <c r="BG787" s="70"/>
      <c r="BH787" s="70"/>
      <c r="BI787" s="70"/>
      <c r="BJ787" s="70"/>
      <c r="BK787" s="70"/>
      <c r="BL787" s="70"/>
    </row>
    <row r="788" spans="1:64" ht="16" customHeight="1" x14ac:dyDescent="0.3">
      <c r="A788" s="70"/>
      <c r="B788" s="86"/>
      <c r="C788" s="70"/>
      <c r="D788" s="70"/>
      <c r="E788" s="70"/>
      <c r="F788" s="70"/>
      <c r="G788" s="70"/>
      <c r="H788" s="70"/>
      <c r="I788" s="87"/>
      <c r="J788" s="70"/>
      <c r="K788" s="70"/>
      <c r="L788" s="70"/>
      <c r="M788" s="70"/>
      <c r="N788" s="70"/>
      <c r="O788" s="88"/>
      <c r="P788" s="88"/>
      <c r="Q788" s="70"/>
      <c r="R788" s="70"/>
      <c r="S788" s="70"/>
      <c r="T788" s="70"/>
      <c r="U788" s="70"/>
      <c r="V788" s="70"/>
      <c r="W788" s="70"/>
      <c r="X788" s="70"/>
      <c r="Y788" s="70"/>
      <c r="Z788" s="70"/>
      <c r="AA788" s="70"/>
      <c r="AB788" s="70"/>
      <c r="AC788" s="70"/>
      <c r="AD788" s="70"/>
      <c r="AE788" s="70"/>
      <c r="AF788" s="70"/>
      <c r="AG788" s="70"/>
      <c r="AH788" s="70"/>
      <c r="AI788" s="70"/>
      <c r="AJ788" s="70"/>
      <c r="AK788" s="70"/>
      <c r="AL788" s="70"/>
      <c r="AM788" s="70"/>
      <c r="AN788" s="70"/>
      <c r="AO788" s="70"/>
      <c r="AP788" s="70"/>
      <c r="AQ788" s="89"/>
      <c r="AR788" s="70"/>
      <c r="AS788" s="70"/>
      <c r="AT788" s="89"/>
      <c r="AU788" s="70"/>
      <c r="AV788" s="70"/>
      <c r="AW788" s="70"/>
      <c r="AX788" s="89"/>
      <c r="AY788" s="89"/>
      <c r="AZ788" s="70"/>
      <c r="BA788" s="70"/>
      <c r="BB788" s="70"/>
      <c r="BC788" s="70"/>
      <c r="BD788" s="70"/>
      <c r="BE788" s="70"/>
      <c r="BF788" s="70"/>
      <c r="BG788" s="70"/>
      <c r="BH788" s="70"/>
      <c r="BI788" s="70"/>
      <c r="BJ788" s="70"/>
      <c r="BK788" s="70"/>
      <c r="BL788" s="70"/>
    </row>
    <row r="789" spans="1:64" ht="16" customHeight="1" x14ac:dyDescent="0.3">
      <c r="A789" s="70"/>
      <c r="B789" s="86"/>
      <c r="C789" s="70"/>
      <c r="D789" s="70"/>
      <c r="E789" s="70"/>
      <c r="F789" s="70"/>
      <c r="G789" s="70"/>
      <c r="H789" s="70"/>
      <c r="I789" s="87"/>
      <c r="J789" s="70"/>
      <c r="K789" s="70"/>
      <c r="L789" s="70"/>
      <c r="M789" s="70"/>
      <c r="N789" s="70"/>
      <c r="O789" s="88"/>
      <c r="P789" s="88"/>
      <c r="Q789" s="70"/>
      <c r="R789" s="70"/>
      <c r="S789" s="70"/>
      <c r="T789" s="70"/>
      <c r="U789" s="70"/>
      <c r="V789" s="70"/>
      <c r="W789" s="70"/>
      <c r="X789" s="70"/>
      <c r="Y789" s="70"/>
      <c r="Z789" s="70"/>
      <c r="AA789" s="70"/>
      <c r="AB789" s="70"/>
      <c r="AC789" s="70"/>
      <c r="AD789" s="70"/>
      <c r="AE789" s="70"/>
      <c r="AF789" s="70"/>
      <c r="AG789" s="70"/>
      <c r="AH789" s="70"/>
      <c r="AI789" s="70"/>
      <c r="AJ789" s="70"/>
      <c r="AK789" s="70"/>
      <c r="AL789" s="70"/>
      <c r="AM789" s="70"/>
      <c r="AN789" s="70"/>
      <c r="AO789" s="70"/>
      <c r="AP789" s="70"/>
      <c r="AQ789" s="89"/>
      <c r="AR789" s="70"/>
      <c r="AS789" s="70"/>
      <c r="AT789" s="89"/>
      <c r="AU789" s="70"/>
      <c r="AV789" s="70"/>
      <c r="AW789" s="70"/>
      <c r="AX789" s="89"/>
      <c r="AY789" s="89"/>
      <c r="AZ789" s="70"/>
      <c r="BA789" s="70"/>
      <c r="BB789" s="70"/>
      <c r="BC789" s="70"/>
      <c r="BD789" s="70"/>
      <c r="BE789" s="70"/>
      <c r="BF789" s="70"/>
      <c r="BG789" s="70"/>
      <c r="BH789" s="70"/>
      <c r="BI789" s="70"/>
      <c r="BJ789" s="70"/>
      <c r="BK789" s="70"/>
      <c r="BL789" s="70"/>
    </row>
    <row r="790" spans="1:64" ht="16" customHeight="1" x14ac:dyDescent="0.3">
      <c r="A790" s="70"/>
      <c r="B790" s="86"/>
      <c r="C790" s="70"/>
      <c r="D790" s="70"/>
      <c r="E790" s="70"/>
      <c r="F790" s="70"/>
      <c r="G790" s="70"/>
      <c r="H790" s="70"/>
      <c r="I790" s="87"/>
      <c r="J790" s="70"/>
      <c r="K790" s="70"/>
      <c r="L790" s="70"/>
      <c r="M790" s="70"/>
      <c r="N790" s="70"/>
      <c r="O790" s="88"/>
      <c r="P790" s="88"/>
      <c r="Q790" s="70"/>
      <c r="R790" s="70"/>
      <c r="S790" s="70"/>
      <c r="T790" s="70"/>
      <c r="U790" s="70"/>
      <c r="V790" s="70"/>
      <c r="W790" s="70"/>
      <c r="X790" s="70"/>
      <c r="Y790" s="70"/>
      <c r="Z790" s="70"/>
      <c r="AA790" s="70"/>
      <c r="AB790" s="70"/>
      <c r="AC790" s="70"/>
      <c r="AD790" s="70"/>
      <c r="AE790" s="70"/>
      <c r="AF790" s="70"/>
      <c r="AG790" s="70"/>
      <c r="AH790" s="70"/>
      <c r="AI790" s="70"/>
      <c r="AJ790" s="70"/>
      <c r="AK790" s="70"/>
      <c r="AL790" s="70"/>
      <c r="AM790" s="70"/>
      <c r="AN790" s="70"/>
      <c r="AO790" s="70"/>
      <c r="AP790" s="70"/>
      <c r="AQ790" s="89"/>
      <c r="AR790" s="70"/>
      <c r="AS790" s="70"/>
      <c r="AT790" s="89"/>
      <c r="AU790" s="70"/>
      <c r="AV790" s="70"/>
      <c r="AW790" s="70"/>
      <c r="AX790" s="89"/>
      <c r="AY790" s="89"/>
      <c r="AZ790" s="70"/>
      <c r="BA790" s="70"/>
      <c r="BB790" s="70"/>
      <c r="BC790" s="70"/>
      <c r="BD790" s="70"/>
      <c r="BE790" s="70"/>
      <c r="BF790" s="70"/>
      <c r="BG790" s="70"/>
      <c r="BH790" s="70"/>
      <c r="BI790" s="70"/>
      <c r="BJ790" s="70"/>
      <c r="BK790" s="70"/>
      <c r="BL790" s="70"/>
    </row>
    <row r="791" spans="1:64" ht="16" customHeight="1" x14ac:dyDescent="0.3">
      <c r="A791" s="70"/>
      <c r="B791" s="86"/>
      <c r="C791" s="70"/>
      <c r="D791" s="70"/>
      <c r="E791" s="70"/>
      <c r="F791" s="70"/>
      <c r="G791" s="70"/>
      <c r="H791" s="70"/>
      <c r="I791" s="87"/>
      <c r="J791" s="70"/>
      <c r="K791" s="70"/>
      <c r="L791" s="70"/>
      <c r="M791" s="70"/>
      <c r="N791" s="70"/>
      <c r="O791" s="88"/>
      <c r="P791" s="88"/>
      <c r="Q791" s="70"/>
      <c r="R791" s="70"/>
      <c r="S791" s="70"/>
      <c r="T791" s="70"/>
      <c r="U791" s="70"/>
      <c r="V791" s="70"/>
      <c r="W791" s="70"/>
      <c r="X791" s="70"/>
      <c r="Y791" s="70"/>
      <c r="Z791" s="70"/>
      <c r="AA791" s="70"/>
      <c r="AB791" s="70"/>
      <c r="AC791" s="70"/>
      <c r="AD791" s="70"/>
      <c r="AE791" s="70"/>
      <c r="AF791" s="70"/>
      <c r="AG791" s="70"/>
      <c r="AH791" s="70"/>
      <c r="AI791" s="70"/>
      <c r="AJ791" s="70"/>
      <c r="AK791" s="70"/>
      <c r="AL791" s="70"/>
      <c r="AM791" s="70"/>
      <c r="AN791" s="70"/>
      <c r="AO791" s="70"/>
      <c r="AP791" s="70"/>
      <c r="AQ791" s="89"/>
      <c r="AR791" s="70"/>
      <c r="AS791" s="70"/>
      <c r="AT791" s="89"/>
      <c r="AU791" s="70"/>
      <c r="AV791" s="70"/>
      <c r="AW791" s="70"/>
      <c r="AX791" s="89"/>
      <c r="AY791" s="89"/>
      <c r="AZ791" s="70"/>
      <c r="BA791" s="70"/>
      <c r="BB791" s="70"/>
      <c r="BC791" s="70"/>
      <c r="BD791" s="70"/>
      <c r="BE791" s="70"/>
      <c r="BF791" s="70"/>
      <c r="BG791" s="70"/>
      <c r="BH791" s="70"/>
      <c r="BI791" s="70"/>
      <c r="BJ791" s="70"/>
      <c r="BK791" s="70"/>
      <c r="BL791" s="70"/>
    </row>
    <row r="792" spans="1:64" ht="16" customHeight="1" x14ac:dyDescent="0.3">
      <c r="A792" s="70"/>
      <c r="B792" s="86"/>
      <c r="C792" s="70"/>
      <c r="D792" s="70"/>
      <c r="E792" s="70"/>
      <c r="F792" s="70"/>
      <c r="G792" s="70"/>
      <c r="H792" s="70"/>
      <c r="I792" s="87"/>
      <c r="J792" s="70"/>
      <c r="K792" s="70"/>
      <c r="L792" s="70"/>
      <c r="M792" s="70"/>
      <c r="N792" s="70"/>
      <c r="O792" s="88"/>
      <c r="P792" s="88"/>
      <c r="Q792" s="70"/>
      <c r="R792" s="70"/>
      <c r="S792" s="70"/>
      <c r="T792" s="70"/>
      <c r="U792" s="70"/>
      <c r="V792" s="70"/>
      <c r="W792" s="70"/>
      <c r="X792" s="70"/>
      <c r="Y792" s="70"/>
      <c r="Z792" s="70"/>
      <c r="AA792" s="70"/>
      <c r="AB792" s="70"/>
      <c r="AC792" s="70"/>
      <c r="AD792" s="70"/>
      <c r="AE792" s="70"/>
      <c r="AF792" s="70"/>
      <c r="AG792" s="70"/>
      <c r="AH792" s="70"/>
      <c r="AI792" s="70"/>
      <c r="AJ792" s="70"/>
      <c r="AK792" s="70"/>
      <c r="AL792" s="70"/>
      <c r="AM792" s="70"/>
      <c r="AN792" s="70"/>
      <c r="AO792" s="70"/>
      <c r="AP792" s="70"/>
      <c r="AQ792" s="89"/>
      <c r="AR792" s="70"/>
      <c r="AS792" s="70"/>
      <c r="AT792" s="89"/>
      <c r="AU792" s="70"/>
      <c r="AV792" s="70"/>
      <c r="AW792" s="70"/>
      <c r="AX792" s="89"/>
      <c r="AY792" s="89"/>
      <c r="AZ792" s="70"/>
      <c r="BA792" s="70"/>
      <c r="BB792" s="70"/>
      <c r="BC792" s="70"/>
      <c r="BD792" s="70"/>
      <c r="BE792" s="70"/>
      <c r="BF792" s="70"/>
      <c r="BG792" s="70"/>
      <c r="BH792" s="70"/>
      <c r="BI792" s="70"/>
      <c r="BJ792" s="70"/>
      <c r="BK792" s="70"/>
      <c r="BL792" s="70"/>
    </row>
    <row r="793" spans="1:64" ht="16" customHeight="1" x14ac:dyDescent="0.3">
      <c r="A793" s="70"/>
      <c r="B793" s="86"/>
      <c r="C793" s="70"/>
      <c r="D793" s="70"/>
      <c r="E793" s="70"/>
      <c r="F793" s="70"/>
      <c r="G793" s="70"/>
      <c r="H793" s="70"/>
      <c r="I793" s="87"/>
      <c r="J793" s="70"/>
      <c r="K793" s="70"/>
      <c r="L793" s="70"/>
      <c r="M793" s="70"/>
      <c r="N793" s="70"/>
      <c r="O793" s="88"/>
      <c r="P793" s="88"/>
      <c r="Q793" s="70"/>
      <c r="R793" s="70"/>
      <c r="S793" s="70"/>
      <c r="T793" s="70"/>
      <c r="U793" s="70"/>
      <c r="V793" s="70"/>
      <c r="W793" s="70"/>
      <c r="X793" s="70"/>
      <c r="Y793" s="70"/>
      <c r="Z793" s="70"/>
      <c r="AA793" s="70"/>
      <c r="AB793" s="70"/>
      <c r="AC793" s="70"/>
      <c r="AD793" s="70"/>
      <c r="AE793" s="70"/>
      <c r="AF793" s="70"/>
      <c r="AG793" s="70"/>
      <c r="AH793" s="70"/>
      <c r="AI793" s="70"/>
      <c r="AJ793" s="70"/>
      <c r="AK793" s="70"/>
      <c r="AL793" s="70"/>
      <c r="AM793" s="70"/>
      <c r="AN793" s="70"/>
      <c r="AO793" s="70"/>
      <c r="AP793" s="70"/>
      <c r="AQ793" s="89"/>
      <c r="AR793" s="70"/>
      <c r="AS793" s="70"/>
      <c r="AT793" s="89"/>
      <c r="AU793" s="70"/>
      <c r="AV793" s="70"/>
      <c r="AW793" s="70"/>
      <c r="AX793" s="89"/>
      <c r="AY793" s="89"/>
      <c r="AZ793" s="70"/>
      <c r="BA793" s="70"/>
      <c r="BB793" s="70"/>
      <c r="BC793" s="70"/>
      <c r="BD793" s="70"/>
      <c r="BE793" s="70"/>
      <c r="BF793" s="70"/>
      <c r="BG793" s="70"/>
      <c r="BH793" s="70"/>
      <c r="BI793" s="70"/>
      <c r="BJ793" s="70"/>
      <c r="BK793" s="70"/>
      <c r="BL793" s="70"/>
    </row>
    <row r="794" spans="1:64" ht="16" customHeight="1" x14ac:dyDescent="0.3">
      <c r="A794" s="70"/>
      <c r="B794" s="86"/>
      <c r="C794" s="70"/>
      <c r="D794" s="70"/>
      <c r="E794" s="70"/>
      <c r="F794" s="70"/>
      <c r="G794" s="70"/>
      <c r="H794" s="70"/>
      <c r="I794" s="87"/>
      <c r="J794" s="70"/>
      <c r="K794" s="70"/>
      <c r="L794" s="70"/>
      <c r="M794" s="70"/>
      <c r="N794" s="70"/>
      <c r="O794" s="88"/>
      <c r="P794" s="88"/>
      <c r="Q794" s="70"/>
      <c r="R794" s="70"/>
      <c r="S794" s="70"/>
      <c r="T794" s="70"/>
      <c r="U794" s="70"/>
      <c r="V794" s="70"/>
      <c r="W794" s="70"/>
      <c r="X794" s="70"/>
      <c r="Y794" s="70"/>
      <c r="Z794" s="70"/>
      <c r="AA794" s="70"/>
      <c r="AB794" s="70"/>
      <c r="AC794" s="70"/>
      <c r="AD794" s="70"/>
      <c r="AE794" s="70"/>
      <c r="AF794" s="70"/>
      <c r="AG794" s="70"/>
      <c r="AH794" s="70"/>
      <c r="AI794" s="70"/>
      <c r="AJ794" s="70"/>
      <c r="AK794" s="70"/>
      <c r="AL794" s="70"/>
      <c r="AM794" s="70"/>
      <c r="AN794" s="70"/>
      <c r="AO794" s="70"/>
      <c r="AP794" s="70"/>
      <c r="AQ794" s="89"/>
      <c r="AR794" s="70"/>
      <c r="AS794" s="70"/>
      <c r="AT794" s="89"/>
      <c r="AU794" s="70"/>
      <c r="AV794" s="70"/>
      <c r="AW794" s="70"/>
      <c r="AX794" s="89"/>
      <c r="AY794" s="89"/>
      <c r="AZ794" s="70"/>
      <c r="BA794" s="70"/>
      <c r="BB794" s="70"/>
      <c r="BC794" s="70"/>
      <c r="BD794" s="70"/>
      <c r="BE794" s="70"/>
      <c r="BF794" s="70"/>
      <c r="BG794" s="70"/>
      <c r="BH794" s="70"/>
      <c r="BI794" s="70"/>
      <c r="BJ794" s="70"/>
      <c r="BK794" s="70"/>
      <c r="BL794" s="70"/>
    </row>
    <row r="795" spans="1:64" ht="16" customHeight="1" x14ac:dyDescent="0.3">
      <c r="A795" s="70"/>
      <c r="B795" s="86"/>
      <c r="C795" s="70"/>
      <c r="D795" s="70"/>
      <c r="E795" s="70"/>
      <c r="F795" s="70"/>
      <c r="G795" s="70"/>
      <c r="H795" s="70"/>
      <c r="I795" s="87"/>
      <c r="J795" s="70"/>
      <c r="K795" s="70"/>
      <c r="L795" s="70"/>
      <c r="M795" s="70"/>
      <c r="N795" s="70"/>
      <c r="O795" s="88"/>
      <c r="P795" s="88"/>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c r="AO795" s="70"/>
      <c r="AP795" s="70"/>
      <c r="AQ795" s="89"/>
      <c r="AR795" s="70"/>
      <c r="AS795" s="70"/>
      <c r="AT795" s="89"/>
      <c r="AU795" s="70"/>
      <c r="AV795" s="70"/>
      <c r="AW795" s="70"/>
      <c r="AX795" s="89"/>
      <c r="AY795" s="89"/>
      <c r="AZ795" s="70"/>
      <c r="BA795" s="70"/>
      <c r="BB795" s="70"/>
      <c r="BC795" s="70"/>
      <c r="BD795" s="70"/>
      <c r="BE795" s="70"/>
      <c r="BF795" s="70"/>
      <c r="BG795" s="70"/>
      <c r="BH795" s="70"/>
      <c r="BI795" s="70"/>
      <c r="BJ795" s="70"/>
      <c r="BK795" s="70"/>
      <c r="BL795" s="70"/>
    </row>
    <row r="796" spans="1:64" ht="16" customHeight="1" x14ac:dyDescent="0.3">
      <c r="A796" s="70"/>
      <c r="B796" s="86"/>
      <c r="C796" s="70"/>
      <c r="D796" s="70"/>
      <c r="E796" s="70"/>
      <c r="F796" s="70"/>
      <c r="G796" s="70"/>
      <c r="H796" s="70"/>
      <c r="I796" s="87"/>
      <c r="J796" s="70"/>
      <c r="K796" s="70"/>
      <c r="L796" s="70"/>
      <c r="M796" s="70"/>
      <c r="N796" s="70"/>
      <c r="O796" s="88"/>
      <c r="P796" s="88"/>
      <c r="Q796" s="70"/>
      <c r="R796" s="70"/>
      <c r="S796" s="70"/>
      <c r="T796" s="70"/>
      <c r="U796" s="70"/>
      <c r="V796" s="70"/>
      <c r="W796" s="70"/>
      <c r="X796" s="70"/>
      <c r="Y796" s="70"/>
      <c r="Z796" s="70"/>
      <c r="AA796" s="70"/>
      <c r="AB796" s="70"/>
      <c r="AC796" s="70"/>
      <c r="AD796" s="70"/>
      <c r="AE796" s="70"/>
      <c r="AF796" s="70"/>
      <c r="AG796" s="70"/>
      <c r="AH796" s="70"/>
      <c r="AI796" s="70"/>
      <c r="AJ796" s="70"/>
      <c r="AK796" s="70"/>
      <c r="AL796" s="70"/>
      <c r="AM796" s="70"/>
      <c r="AN796" s="70"/>
      <c r="AO796" s="70"/>
      <c r="AP796" s="70"/>
      <c r="AQ796" s="89"/>
      <c r="AR796" s="70"/>
      <c r="AS796" s="70"/>
      <c r="AT796" s="89"/>
      <c r="AU796" s="70"/>
      <c r="AV796" s="70"/>
      <c r="AW796" s="70"/>
      <c r="AX796" s="89"/>
      <c r="AY796" s="89"/>
      <c r="AZ796" s="70"/>
      <c r="BA796" s="70"/>
      <c r="BB796" s="70"/>
      <c r="BC796" s="70"/>
      <c r="BD796" s="70"/>
      <c r="BE796" s="70"/>
      <c r="BF796" s="70"/>
      <c r="BG796" s="70"/>
      <c r="BH796" s="70"/>
      <c r="BI796" s="70"/>
      <c r="BJ796" s="70"/>
      <c r="BK796" s="70"/>
      <c r="BL796" s="70"/>
    </row>
    <row r="797" spans="1:64" ht="16" customHeight="1" x14ac:dyDescent="0.3">
      <c r="A797" s="70"/>
      <c r="B797" s="86"/>
      <c r="C797" s="70"/>
      <c r="D797" s="70"/>
      <c r="E797" s="70"/>
      <c r="F797" s="70"/>
      <c r="G797" s="70"/>
      <c r="H797" s="70"/>
      <c r="I797" s="87"/>
      <c r="J797" s="70"/>
      <c r="K797" s="70"/>
      <c r="L797" s="70"/>
      <c r="M797" s="70"/>
      <c r="N797" s="70"/>
      <c r="O797" s="88"/>
      <c r="P797" s="88"/>
      <c r="Q797" s="70"/>
      <c r="R797" s="70"/>
      <c r="S797" s="70"/>
      <c r="T797" s="70"/>
      <c r="U797" s="70"/>
      <c r="V797" s="70"/>
      <c r="W797" s="70"/>
      <c r="X797" s="70"/>
      <c r="Y797" s="70"/>
      <c r="Z797" s="70"/>
      <c r="AA797" s="70"/>
      <c r="AB797" s="70"/>
      <c r="AC797" s="70"/>
      <c r="AD797" s="70"/>
      <c r="AE797" s="70"/>
      <c r="AF797" s="70"/>
      <c r="AG797" s="70"/>
      <c r="AH797" s="70"/>
      <c r="AI797" s="70"/>
      <c r="AJ797" s="70"/>
      <c r="AK797" s="70"/>
      <c r="AL797" s="70"/>
      <c r="AM797" s="70"/>
      <c r="AN797" s="70"/>
      <c r="AO797" s="70"/>
      <c r="AP797" s="70"/>
      <c r="AQ797" s="89"/>
      <c r="AR797" s="70"/>
      <c r="AS797" s="70"/>
      <c r="AT797" s="89"/>
      <c r="AU797" s="70"/>
      <c r="AV797" s="70"/>
      <c r="AW797" s="70"/>
      <c r="AX797" s="89"/>
      <c r="AY797" s="89"/>
      <c r="AZ797" s="70"/>
      <c r="BA797" s="70"/>
      <c r="BB797" s="70"/>
      <c r="BC797" s="70"/>
      <c r="BD797" s="70"/>
      <c r="BE797" s="70"/>
      <c r="BF797" s="70"/>
      <c r="BG797" s="70"/>
      <c r="BH797" s="70"/>
      <c r="BI797" s="70"/>
      <c r="BJ797" s="70"/>
      <c r="BK797" s="70"/>
      <c r="BL797" s="70"/>
    </row>
    <row r="798" spans="1:64" ht="16" customHeight="1" x14ac:dyDescent="0.3">
      <c r="A798" s="70"/>
      <c r="B798" s="86"/>
      <c r="C798" s="70"/>
      <c r="D798" s="70"/>
      <c r="E798" s="70"/>
      <c r="F798" s="70"/>
      <c r="G798" s="70"/>
      <c r="H798" s="70"/>
      <c r="I798" s="87"/>
      <c r="J798" s="70"/>
      <c r="K798" s="70"/>
      <c r="L798" s="70"/>
      <c r="M798" s="70"/>
      <c r="N798" s="70"/>
      <c r="O798" s="88"/>
      <c r="P798" s="88"/>
      <c r="Q798" s="70"/>
      <c r="R798" s="70"/>
      <c r="S798" s="70"/>
      <c r="T798" s="70"/>
      <c r="U798" s="70"/>
      <c r="V798" s="70"/>
      <c r="W798" s="70"/>
      <c r="X798" s="70"/>
      <c r="Y798" s="70"/>
      <c r="Z798" s="70"/>
      <c r="AA798" s="70"/>
      <c r="AB798" s="70"/>
      <c r="AC798" s="70"/>
      <c r="AD798" s="70"/>
      <c r="AE798" s="70"/>
      <c r="AF798" s="70"/>
      <c r="AG798" s="70"/>
      <c r="AH798" s="70"/>
      <c r="AI798" s="70"/>
      <c r="AJ798" s="70"/>
      <c r="AK798" s="70"/>
      <c r="AL798" s="70"/>
      <c r="AM798" s="70"/>
      <c r="AN798" s="70"/>
      <c r="AO798" s="70"/>
      <c r="AP798" s="70"/>
      <c r="AQ798" s="89"/>
      <c r="AR798" s="70"/>
      <c r="AS798" s="70"/>
      <c r="AT798" s="89"/>
      <c r="AU798" s="70"/>
      <c r="AV798" s="70"/>
      <c r="AW798" s="70"/>
      <c r="AX798" s="89"/>
      <c r="AY798" s="89"/>
      <c r="AZ798" s="70"/>
      <c r="BA798" s="70"/>
      <c r="BB798" s="70"/>
      <c r="BC798" s="70"/>
      <c r="BD798" s="70"/>
      <c r="BE798" s="70"/>
      <c r="BF798" s="70"/>
      <c r="BG798" s="70"/>
      <c r="BH798" s="70"/>
      <c r="BI798" s="70"/>
      <c r="BJ798" s="70"/>
      <c r="BK798" s="70"/>
      <c r="BL798" s="70"/>
    </row>
    <row r="799" spans="1:64" ht="16" customHeight="1" x14ac:dyDescent="0.3">
      <c r="A799" s="70"/>
      <c r="B799" s="86"/>
      <c r="C799" s="70"/>
      <c r="D799" s="70"/>
      <c r="E799" s="70"/>
      <c r="F799" s="70"/>
      <c r="G799" s="70"/>
      <c r="H799" s="70"/>
      <c r="I799" s="87"/>
      <c r="J799" s="70"/>
      <c r="K799" s="70"/>
      <c r="L799" s="70"/>
      <c r="M799" s="70"/>
      <c r="N799" s="70"/>
      <c r="O799" s="88"/>
      <c r="P799" s="88"/>
      <c r="Q799" s="70"/>
      <c r="R799" s="70"/>
      <c r="S799" s="70"/>
      <c r="T799" s="70"/>
      <c r="U799" s="70"/>
      <c r="V799" s="70"/>
      <c r="W799" s="70"/>
      <c r="X799" s="70"/>
      <c r="Y799" s="70"/>
      <c r="Z799" s="70"/>
      <c r="AA799" s="70"/>
      <c r="AB799" s="70"/>
      <c r="AC799" s="70"/>
      <c r="AD799" s="70"/>
      <c r="AE799" s="70"/>
      <c r="AF799" s="70"/>
      <c r="AG799" s="70"/>
      <c r="AH799" s="70"/>
      <c r="AI799" s="70"/>
      <c r="AJ799" s="70"/>
      <c r="AK799" s="70"/>
      <c r="AL799" s="70"/>
      <c r="AM799" s="70"/>
      <c r="AN799" s="70"/>
      <c r="AO799" s="70"/>
      <c r="AP799" s="70"/>
      <c r="AQ799" s="89"/>
      <c r="AR799" s="70"/>
      <c r="AS799" s="70"/>
      <c r="AT799" s="89"/>
      <c r="AU799" s="70"/>
      <c r="AV799" s="70"/>
      <c r="AW799" s="70"/>
      <c r="AX799" s="89"/>
      <c r="AY799" s="89"/>
      <c r="AZ799" s="70"/>
      <c r="BA799" s="70"/>
      <c r="BB799" s="70"/>
      <c r="BC799" s="70"/>
      <c r="BD799" s="70"/>
      <c r="BE799" s="70"/>
      <c r="BF799" s="70"/>
      <c r="BG799" s="70"/>
      <c r="BH799" s="70"/>
      <c r="BI799" s="70"/>
      <c r="BJ799" s="70"/>
      <c r="BK799" s="70"/>
      <c r="BL799" s="70"/>
    </row>
    <row r="800" spans="1:64" ht="16" customHeight="1" x14ac:dyDescent="0.3">
      <c r="A800" s="70"/>
      <c r="B800" s="86"/>
      <c r="C800" s="70"/>
      <c r="D800" s="70"/>
      <c r="E800" s="70"/>
      <c r="F800" s="70"/>
      <c r="G800" s="70"/>
      <c r="H800" s="70"/>
      <c r="I800" s="87"/>
      <c r="J800" s="70"/>
      <c r="K800" s="70"/>
      <c r="L800" s="70"/>
      <c r="M800" s="70"/>
      <c r="N800" s="70"/>
      <c r="O800" s="88"/>
      <c r="P800" s="88"/>
      <c r="Q800" s="70"/>
      <c r="R800" s="70"/>
      <c r="S800" s="70"/>
      <c r="T800" s="70"/>
      <c r="U800" s="70"/>
      <c r="V800" s="70"/>
      <c r="W800" s="70"/>
      <c r="X800" s="70"/>
      <c r="Y800" s="70"/>
      <c r="Z800" s="70"/>
      <c r="AA800" s="70"/>
      <c r="AB800" s="70"/>
      <c r="AC800" s="70"/>
      <c r="AD800" s="70"/>
      <c r="AE800" s="70"/>
      <c r="AF800" s="70"/>
      <c r="AG800" s="70"/>
      <c r="AH800" s="70"/>
      <c r="AI800" s="70"/>
      <c r="AJ800" s="70"/>
      <c r="AK800" s="70"/>
      <c r="AL800" s="70"/>
      <c r="AM800" s="70"/>
      <c r="AN800" s="70"/>
      <c r="AO800" s="70"/>
      <c r="AP800" s="70"/>
      <c r="AQ800" s="89"/>
      <c r="AR800" s="70"/>
      <c r="AS800" s="70"/>
      <c r="AT800" s="89"/>
      <c r="AU800" s="70"/>
      <c r="AV800" s="70"/>
      <c r="AW800" s="70"/>
      <c r="AX800" s="89"/>
      <c r="AY800" s="89"/>
      <c r="AZ800" s="70"/>
      <c r="BA800" s="70"/>
      <c r="BB800" s="70"/>
      <c r="BC800" s="70"/>
      <c r="BD800" s="70"/>
      <c r="BE800" s="70"/>
      <c r="BF800" s="70"/>
      <c r="BG800" s="70"/>
      <c r="BH800" s="70"/>
      <c r="BI800" s="70"/>
      <c r="BJ800" s="70"/>
      <c r="BK800" s="70"/>
      <c r="BL800" s="70"/>
    </row>
    <row r="801" spans="1:64" ht="16" customHeight="1" x14ac:dyDescent="0.3">
      <c r="A801" s="70"/>
      <c r="B801" s="86"/>
      <c r="C801" s="70"/>
      <c r="D801" s="70"/>
      <c r="E801" s="70"/>
      <c r="F801" s="70"/>
      <c r="G801" s="70"/>
      <c r="H801" s="70"/>
      <c r="I801" s="87"/>
      <c r="J801" s="70"/>
      <c r="K801" s="70"/>
      <c r="L801" s="70"/>
      <c r="M801" s="70"/>
      <c r="N801" s="70"/>
      <c r="O801" s="88"/>
      <c r="P801" s="88"/>
      <c r="Q801" s="70"/>
      <c r="R801" s="70"/>
      <c r="S801" s="70"/>
      <c r="T801" s="70"/>
      <c r="U801" s="70"/>
      <c r="V801" s="70"/>
      <c r="W801" s="70"/>
      <c r="X801" s="70"/>
      <c r="Y801" s="70"/>
      <c r="Z801" s="70"/>
      <c r="AA801" s="70"/>
      <c r="AB801" s="70"/>
      <c r="AC801" s="70"/>
      <c r="AD801" s="70"/>
      <c r="AE801" s="70"/>
      <c r="AF801" s="70"/>
      <c r="AG801" s="70"/>
      <c r="AH801" s="70"/>
      <c r="AI801" s="70"/>
      <c r="AJ801" s="70"/>
      <c r="AK801" s="70"/>
      <c r="AL801" s="70"/>
      <c r="AM801" s="70"/>
      <c r="AN801" s="70"/>
      <c r="AO801" s="70"/>
      <c r="AP801" s="70"/>
      <c r="AQ801" s="89"/>
      <c r="AR801" s="70"/>
      <c r="AS801" s="70"/>
      <c r="AT801" s="89"/>
      <c r="AU801" s="70"/>
      <c r="AV801" s="70"/>
      <c r="AW801" s="70"/>
      <c r="AX801" s="89"/>
      <c r="AY801" s="89"/>
      <c r="AZ801" s="70"/>
      <c r="BA801" s="70"/>
      <c r="BB801" s="70"/>
      <c r="BC801" s="70"/>
      <c r="BD801" s="70"/>
      <c r="BE801" s="70"/>
      <c r="BF801" s="70"/>
      <c r="BG801" s="70"/>
      <c r="BH801" s="70"/>
      <c r="BI801" s="70"/>
      <c r="BJ801" s="70"/>
      <c r="BK801" s="70"/>
      <c r="BL801" s="70"/>
    </row>
    <row r="802" spans="1:64" ht="16" customHeight="1" x14ac:dyDescent="0.3">
      <c r="A802" s="70"/>
      <c r="B802" s="86"/>
      <c r="C802" s="70"/>
      <c r="D802" s="70"/>
      <c r="E802" s="70"/>
      <c r="F802" s="70"/>
      <c r="G802" s="70"/>
      <c r="H802" s="70"/>
      <c r="I802" s="87"/>
      <c r="J802" s="70"/>
      <c r="K802" s="70"/>
      <c r="L802" s="70"/>
      <c r="M802" s="70"/>
      <c r="N802" s="70"/>
      <c r="O802" s="88"/>
      <c r="P802" s="88"/>
      <c r="Q802" s="70"/>
      <c r="R802" s="70"/>
      <c r="S802" s="70"/>
      <c r="T802" s="70"/>
      <c r="U802" s="70"/>
      <c r="V802" s="70"/>
      <c r="W802" s="70"/>
      <c r="X802" s="70"/>
      <c r="Y802" s="70"/>
      <c r="Z802" s="70"/>
      <c r="AA802" s="70"/>
      <c r="AB802" s="70"/>
      <c r="AC802" s="70"/>
      <c r="AD802" s="70"/>
      <c r="AE802" s="70"/>
      <c r="AF802" s="70"/>
      <c r="AG802" s="70"/>
      <c r="AH802" s="70"/>
      <c r="AI802" s="70"/>
      <c r="AJ802" s="70"/>
      <c r="AK802" s="70"/>
      <c r="AL802" s="70"/>
      <c r="AM802" s="70"/>
      <c r="AN802" s="70"/>
      <c r="AO802" s="70"/>
      <c r="AP802" s="70"/>
      <c r="AQ802" s="89"/>
      <c r="AR802" s="70"/>
      <c r="AS802" s="70"/>
      <c r="AT802" s="89"/>
      <c r="AU802" s="70"/>
      <c r="AV802" s="70"/>
      <c r="AW802" s="70"/>
      <c r="AX802" s="89"/>
      <c r="AY802" s="89"/>
      <c r="AZ802" s="70"/>
      <c r="BA802" s="70"/>
      <c r="BB802" s="70"/>
      <c r="BC802" s="70"/>
      <c r="BD802" s="70"/>
      <c r="BE802" s="70"/>
      <c r="BF802" s="70"/>
      <c r="BG802" s="70"/>
      <c r="BH802" s="70"/>
      <c r="BI802" s="70"/>
      <c r="BJ802" s="70"/>
      <c r="BK802" s="70"/>
      <c r="BL802" s="70"/>
    </row>
    <row r="803" spans="1:64" ht="16" customHeight="1" x14ac:dyDescent="0.3">
      <c r="A803" s="70"/>
      <c r="B803" s="86"/>
      <c r="C803" s="70"/>
      <c r="D803" s="70"/>
      <c r="E803" s="70"/>
      <c r="F803" s="70"/>
      <c r="G803" s="70"/>
      <c r="H803" s="70"/>
      <c r="I803" s="87"/>
      <c r="J803" s="70"/>
      <c r="K803" s="70"/>
      <c r="L803" s="70"/>
      <c r="M803" s="70"/>
      <c r="N803" s="70"/>
      <c r="O803" s="88"/>
      <c r="P803" s="88"/>
      <c r="Q803" s="70"/>
      <c r="R803" s="70"/>
      <c r="S803" s="70"/>
      <c r="T803" s="70"/>
      <c r="U803" s="70"/>
      <c r="V803" s="70"/>
      <c r="W803" s="70"/>
      <c r="X803" s="70"/>
      <c r="Y803" s="70"/>
      <c r="Z803" s="70"/>
      <c r="AA803" s="70"/>
      <c r="AB803" s="70"/>
      <c r="AC803" s="70"/>
      <c r="AD803" s="70"/>
      <c r="AE803" s="70"/>
      <c r="AF803" s="70"/>
      <c r="AG803" s="70"/>
      <c r="AH803" s="70"/>
      <c r="AI803" s="70"/>
      <c r="AJ803" s="70"/>
      <c r="AK803" s="70"/>
      <c r="AL803" s="70"/>
      <c r="AM803" s="70"/>
      <c r="AN803" s="70"/>
      <c r="AO803" s="70"/>
      <c r="AP803" s="70"/>
      <c r="AQ803" s="89"/>
      <c r="AR803" s="70"/>
      <c r="AS803" s="70"/>
      <c r="AT803" s="89"/>
      <c r="AU803" s="70"/>
      <c r="AV803" s="70"/>
      <c r="AW803" s="70"/>
      <c r="AX803" s="89"/>
      <c r="AY803" s="89"/>
      <c r="AZ803" s="70"/>
      <c r="BA803" s="70"/>
      <c r="BB803" s="70"/>
      <c r="BC803" s="70"/>
      <c r="BD803" s="70"/>
      <c r="BE803" s="70"/>
      <c r="BF803" s="70"/>
      <c r="BG803" s="70"/>
      <c r="BH803" s="70"/>
      <c r="BI803" s="70"/>
      <c r="BJ803" s="70"/>
      <c r="BK803" s="70"/>
      <c r="BL803" s="70"/>
    </row>
    <row r="804" spans="1:64" ht="16" customHeight="1" x14ac:dyDescent="0.3">
      <c r="A804" s="70"/>
      <c r="B804" s="86"/>
      <c r="C804" s="70"/>
      <c r="D804" s="70"/>
      <c r="E804" s="70"/>
      <c r="F804" s="70"/>
      <c r="G804" s="70"/>
      <c r="H804" s="70"/>
      <c r="I804" s="87"/>
      <c r="J804" s="70"/>
      <c r="K804" s="70"/>
      <c r="L804" s="70"/>
      <c r="M804" s="70"/>
      <c r="N804" s="70"/>
      <c r="O804" s="88"/>
      <c r="P804" s="88"/>
      <c r="Q804" s="70"/>
      <c r="R804" s="70"/>
      <c r="S804" s="70"/>
      <c r="T804" s="70"/>
      <c r="U804" s="70"/>
      <c r="V804" s="70"/>
      <c r="W804" s="70"/>
      <c r="X804" s="70"/>
      <c r="Y804" s="70"/>
      <c r="Z804" s="70"/>
      <c r="AA804" s="70"/>
      <c r="AB804" s="70"/>
      <c r="AC804" s="70"/>
      <c r="AD804" s="70"/>
      <c r="AE804" s="70"/>
      <c r="AF804" s="70"/>
      <c r="AG804" s="70"/>
      <c r="AH804" s="70"/>
      <c r="AI804" s="70"/>
      <c r="AJ804" s="70"/>
      <c r="AK804" s="70"/>
      <c r="AL804" s="70"/>
      <c r="AM804" s="70"/>
      <c r="AN804" s="70"/>
      <c r="AO804" s="70"/>
      <c r="AP804" s="70"/>
      <c r="AQ804" s="89"/>
      <c r="AR804" s="70"/>
      <c r="AS804" s="70"/>
      <c r="AT804" s="89"/>
      <c r="AU804" s="70"/>
      <c r="AV804" s="70"/>
      <c r="AW804" s="70"/>
      <c r="AX804" s="89"/>
      <c r="AY804" s="89"/>
      <c r="AZ804" s="70"/>
      <c r="BA804" s="70"/>
      <c r="BB804" s="70"/>
      <c r="BC804" s="70"/>
      <c r="BD804" s="70"/>
      <c r="BE804" s="70"/>
      <c r="BF804" s="70"/>
      <c r="BG804" s="70"/>
      <c r="BH804" s="70"/>
      <c r="BI804" s="70"/>
      <c r="BJ804" s="70"/>
      <c r="BK804" s="70"/>
      <c r="BL804" s="70"/>
    </row>
    <row r="805" spans="1:64" ht="16" customHeight="1" x14ac:dyDescent="0.3">
      <c r="A805" s="70"/>
      <c r="B805" s="86"/>
      <c r="C805" s="70"/>
      <c r="D805" s="70"/>
      <c r="E805" s="70"/>
      <c r="F805" s="70"/>
      <c r="G805" s="70"/>
      <c r="H805" s="70"/>
      <c r="I805" s="87"/>
      <c r="J805" s="70"/>
      <c r="K805" s="70"/>
      <c r="L805" s="70"/>
      <c r="M805" s="70"/>
      <c r="N805" s="70"/>
      <c r="O805" s="88"/>
      <c r="P805" s="88"/>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c r="AO805" s="70"/>
      <c r="AP805" s="70"/>
      <c r="AQ805" s="89"/>
      <c r="AR805" s="70"/>
      <c r="AS805" s="70"/>
      <c r="AT805" s="89"/>
      <c r="AU805" s="70"/>
      <c r="AV805" s="70"/>
      <c r="AW805" s="70"/>
      <c r="AX805" s="89"/>
      <c r="AY805" s="89"/>
      <c r="AZ805" s="70"/>
      <c r="BA805" s="70"/>
      <c r="BB805" s="70"/>
      <c r="BC805" s="70"/>
      <c r="BD805" s="70"/>
      <c r="BE805" s="70"/>
      <c r="BF805" s="70"/>
      <c r="BG805" s="70"/>
      <c r="BH805" s="70"/>
      <c r="BI805" s="70"/>
      <c r="BJ805" s="70"/>
      <c r="BK805" s="70"/>
      <c r="BL805" s="70"/>
    </row>
    <row r="806" spans="1:64" ht="16" customHeight="1" x14ac:dyDescent="0.3">
      <c r="A806" s="70"/>
      <c r="B806" s="86"/>
      <c r="C806" s="70"/>
      <c r="D806" s="70"/>
      <c r="E806" s="70"/>
      <c r="F806" s="70"/>
      <c r="G806" s="70"/>
      <c r="H806" s="70"/>
      <c r="I806" s="87"/>
      <c r="J806" s="70"/>
      <c r="K806" s="70"/>
      <c r="L806" s="70"/>
      <c r="M806" s="70"/>
      <c r="N806" s="70"/>
      <c r="O806" s="88"/>
      <c r="P806" s="88"/>
      <c r="Q806" s="70"/>
      <c r="R806" s="70"/>
      <c r="S806" s="70"/>
      <c r="T806" s="70"/>
      <c r="U806" s="70"/>
      <c r="V806" s="70"/>
      <c r="W806" s="70"/>
      <c r="X806" s="70"/>
      <c r="Y806" s="70"/>
      <c r="Z806" s="70"/>
      <c r="AA806" s="70"/>
      <c r="AB806" s="70"/>
      <c r="AC806" s="70"/>
      <c r="AD806" s="70"/>
      <c r="AE806" s="70"/>
      <c r="AF806" s="70"/>
      <c r="AG806" s="70"/>
      <c r="AH806" s="70"/>
      <c r="AI806" s="70"/>
      <c r="AJ806" s="70"/>
      <c r="AK806" s="70"/>
      <c r="AL806" s="70"/>
      <c r="AM806" s="70"/>
      <c r="AN806" s="70"/>
      <c r="AO806" s="70"/>
      <c r="AP806" s="70"/>
      <c r="AQ806" s="89"/>
      <c r="AR806" s="70"/>
      <c r="AS806" s="70"/>
      <c r="AT806" s="89"/>
      <c r="AU806" s="70"/>
      <c r="AV806" s="70"/>
      <c r="AW806" s="70"/>
      <c r="AX806" s="89"/>
      <c r="AY806" s="89"/>
      <c r="AZ806" s="70"/>
      <c r="BA806" s="70"/>
      <c r="BB806" s="70"/>
      <c r="BC806" s="70"/>
      <c r="BD806" s="70"/>
      <c r="BE806" s="70"/>
      <c r="BF806" s="70"/>
      <c r="BG806" s="70"/>
      <c r="BH806" s="70"/>
      <c r="BI806" s="70"/>
      <c r="BJ806" s="70"/>
      <c r="BK806" s="70"/>
      <c r="BL806" s="70"/>
    </row>
    <row r="807" spans="1:64" ht="16" customHeight="1" x14ac:dyDescent="0.3">
      <c r="A807" s="70"/>
      <c r="B807" s="86"/>
      <c r="C807" s="70"/>
      <c r="D807" s="70"/>
      <c r="E807" s="70"/>
      <c r="F807" s="70"/>
      <c r="G807" s="70"/>
      <c r="H807" s="70"/>
      <c r="I807" s="87"/>
      <c r="J807" s="70"/>
      <c r="K807" s="70"/>
      <c r="L807" s="70"/>
      <c r="M807" s="70"/>
      <c r="N807" s="70"/>
      <c r="O807" s="88"/>
      <c r="P807" s="88"/>
      <c r="Q807" s="70"/>
      <c r="R807" s="70"/>
      <c r="S807" s="70"/>
      <c r="T807" s="70"/>
      <c r="U807" s="70"/>
      <c r="V807" s="70"/>
      <c r="W807" s="70"/>
      <c r="X807" s="70"/>
      <c r="Y807" s="70"/>
      <c r="Z807" s="70"/>
      <c r="AA807" s="70"/>
      <c r="AB807" s="70"/>
      <c r="AC807" s="70"/>
      <c r="AD807" s="70"/>
      <c r="AE807" s="70"/>
      <c r="AF807" s="70"/>
      <c r="AG807" s="70"/>
      <c r="AH807" s="70"/>
      <c r="AI807" s="70"/>
      <c r="AJ807" s="70"/>
      <c r="AK807" s="70"/>
      <c r="AL807" s="70"/>
      <c r="AM807" s="70"/>
      <c r="AN807" s="70"/>
      <c r="AO807" s="70"/>
      <c r="AP807" s="70"/>
      <c r="AQ807" s="89"/>
      <c r="AR807" s="70"/>
      <c r="AS807" s="70"/>
      <c r="AT807" s="89"/>
      <c r="AU807" s="70"/>
      <c r="AV807" s="70"/>
      <c r="AW807" s="70"/>
      <c r="AX807" s="89"/>
      <c r="AY807" s="89"/>
      <c r="AZ807" s="70"/>
      <c r="BA807" s="70"/>
      <c r="BB807" s="70"/>
      <c r="BC807" s="70"/>
      <c r="BD807" s="70"/>
      <c r="BE807" s="70"/>
      <c r="BF807" s="70"/>
      <c r="BG807" s="70"/>
      <c r="BH807" s="70"/>
      <c r="BI807" s="70"/>
      <c r="BJ807" s="70"/>
      <c r="BK807" s="70"/>
      <c r="BL807" s="70"/>
    </row>
    <row r="808" spans="1:64" ht="16" customHeight="1" x14ac:dyDescent="0.3">
      <c r="A808" s="70"/>
      <c r="B808" s="86"/>
      <c r="C808" s="70"/>
      <c r="D808" s="70"/>
      <c r="E808" s="70"/>
      <c r="F808" s="70"/>
      <c r="G808" s="70"/>
      <c r="H808" s="70"/>
      <c r="I808" s="87"/>
      <c r="J808" s="70"/>
      <c r="K808" s="70"/>
      <c r="L808" s="70"/>
      <c r="M808" s="70"/>
      <c r="N808" s="70"/>
      <c r="O808" s="88"/>
      <c r="P808" s="88"/>
      <c r="Q808" s="70"/>
      <c r="R808" s="70"/>
      <c r="S808" s="70"/>
      <c r="T808" s="70"/>
      <c r="U808" s="70"/>
      <c r="V808" s="70"/>
      <c r="W808" s="70"/>
      <c r="X808" s="70"/>
      <c r="Y808" s="70"/>
      <c r="Z808" s="70"/>
      <c r="AA808" s="70"/>
      <c r="AB808" s="70"/>
      <c r="AC808" s="70"/>
      <c r="AD808" s="70"/>
      <c r="AE808" s="70"/>
      <c r="AF808" s="70"/>
      <c r="AG808" s="70"/>
      <c r="AH808" s="70"/>
      <c r="AI808" s="70"/>
      <c r="AJ808" s="70"/>
      <c r="AK808" s="70"/>
      <c r="AL808" s="70"/>
      <c r="AM808" s="70"/>
      <c r="AN808" s="70"/>
      <c r="AO808" s="70"/>
      <c r="AP808" s="70"/>
      <c r="AQ808" s="89"/>
      <c r="AR808" s="70"/>
      <c r="AS808" s="70"/>
      <c r="AT808" s="89"/>
      <c r="AU808" s="70"/>
      <c r="AV808" s="70"/>
      <c r="AW808" s="70"/>
      <c r="AX808" s="89"/>
      <c r="AY808" s="89"/>
      <c r="AZ808" s="70"/>
      <c r="BA808" s="70"/>
      <c r="BB808" s="70"/>
      <c r="BC808" s="70"/>
      <c r="BD808" s="70"/>
      <c r="BE808" s="70"/>
      <c r="BF808" s="70"/>
      <c r="BG808" s="70"/>
      <c r="BH808" s="70"/>
      <c r="BI808" s="70"/>
      <c r="BJ808" s="70"/>
      <c r="BK808" s="70"/>
      <c r="BL808" s="70"/>
    </row>
    <row r="809" spans="1:64" ht="16" customHeight="1" x14ac:dyDescent="0.3">
      <c r="A809" s="70"/>
      <c r="B809" s="86"/>
      <c r="C809" s="70"/>
      <c r="D809" s="70"/>
      <c r="E809" s="70"/>
      <c r="F809" s="70"/>
      <c r="G809" s="70"/>
      <c r="H809" s="70"/>
      <c r="I809" s="87"/>
      <c r="J809" s="70"/>
      <c r="K809" s="70"/>
      <c r="L809" s="70"/>
      <c r="M809" s="70"/>
      <c r="N809" s="70"/>
      <c r="O809" s="88"/>
      <c r="P809" s="88"/>
      <c r="Q809" s="70"/>
      <c r="R809" s="70"/>
      <c r="S809" s="70"/>
      <c r="T809" s="70"/>
      <c r="U809" s="70"/>
      <c r="V809" s="70"/>
      <c r="W809" s="70"/>
      <c r="X809" s="70"/>
      <c r="Y809" s="70"/>
      <c r="Z809" s="70"/>
      <c r="AA809" s="70"/>
      <c r="AB809" s="70"/>
      <c r="AC809" s="70"/>
      <c r="AD809" s="70"/>
      <c r="AE809" s="70"/>
      <c r="AF809" s="70"/>
      <c r="AG809" s="70"/>
      <c r="AH809" s="70"/>
      <c r="AI809" s="70"/>
      <c r="AJ809" s="70"/>
      <c r="AK809" s="70"/>
      <c r="AL809" s="70"/>
      <c r="AM809" s="70"/>
      <c r="AN809" s="70"/>
      <c r="AO809" s="70"/>
      <c r="AP809" s="70"/>
      <c r="AQ809" s="89"/>
      <c r="AR809" s="70"/>
      <c r="AS809" s="70"/>
      <c r="AT809" s="89"/>
      <c r="AU809" s="70"/>
      <c r="AV809" s="70"/>
      <c r="AW809" s="70"/>
      <c r="AX809" s="89"/>
      <c r="AY809" s="89"/>
      <c r="AZ809" s="70"/>
      <c r="BA809" s="70"/>
      <c r="BB809" s="70"/>
      <c r="BC809" s="70"/>
      <c r="BD809" s="70"/>
      <c r="BE809" s="70"/>
      <c r="BF809" s="70"/>
      <c r="BG809" s="70"/>
      <c r="BH809" s="70"/>
      <c r="BI809" s="70"/>
      <c r="BJ809" s="70"/>
      <c r="BK809" s="70"/>
      <c r="BL809" s="70"/>
    </row>
    <row r="810" spans="1:64" ht="16" customHeight="1" x14ac:dyDescent="0.3">
      <c r="A810" s="70"/>
      <c r="B810" s="86"/>
      <c r="C810" s="70"/>
      <c r="D810" s="70"/>
      <c r="E810" s="70"/>
      <c r="F810" s="70"/>
      <c r="G810" s="70"/>
      <c r="H810" s="70"/>
      <c r="I810" s="87"/>
      <c r="J810" s="70"/>
      <c r="K810" s="70"/>
      <c r="L810" s="70"/>
      <c r="M810" s="70"/>
      <c r="N810" s="70"/>
      <c r="O810" s="88"/>
      <c r="P810" s="88"/>
      <c r="Q810" s="70"/>
      <c r="R810" s="70"/>
      <c r="S810" s="70"/>
      <c r="T810" s="70"/>
      <c r="U810" s="70"/>
      <c r="V810" s="70"/>
      <c r="W810" s="70"/>
      <c r="X810" s="70"/>
      <c r="Y810" s="70"/>
      <c r="Z810" s="70"/>
      <c r="AA810" s="70"/>
      <c r="AB810" s="70"/>
      <c r="AC810" s="70"/>
      <c r="AD810" s="70"/>
      <c r="AE810" s="70"/>
      <c r="AF810" s="70"/>
      <c r="AG810" s="70"/>
      <c r="AH810" s="70"/>
      <c r="AI810" s="70"/>
      <c r="AJ810" s="70"/>
      <c r="AK810" s="70"/>
      <c r="AL810" s="70"/>
      <c r="AM810" s="70"/>
      <c r="AN810" s="70"/>
      <c r="AO810" s="70"/>
      <c r="AP810" s="70"/>
      <c r="AQ810" s="89"/>
      <c r="AR810" s="70"/>
      <c r="AS810" s="70"/>
      <c r="AT810" s="89"/>
      <c r="AU810" s="70"/>
      <c r="AV810" s="70"/>
      <c r="AW810" s="70"/>
      <c r="AX810" s="89"/>
      <c r="AY810" s="89"/>
      <c r="AZ810" s="70"/>
      <c r="BA810" s="70"/>
      <c r="BB810" s="70"/>
      <c r="BC810" s="70"/>
      <c r="BD810" s="70"/>
      <c r="BE810" s="70"/>
      <c r="BF810" s="70"/>
      <c r="BG810" s="70"/>
      <c r="BH810" s="70"/>
      <c r="BI810" s="70"/>
      <c r="BJ810" s="70"/>
      <c r="BK810" s="70"/>
      <c r="BL810" s="70"/>
    </row>
    <row r="811" spans="1:64" ht="16" customHeight="1" x14ac:dyDescent="0.3">
      <c r="A811" s="70"/>
      <c r="B811" s="86"/>
      <c r="C811" s="70"/>
      <c r="D811" s="70"/>
      <c r="E811" s="70"/>
      <c r="F811" s="70"/>
      <c r="G811" s="70"/>
      <c r="H811" s="70"/>
      <c r="I811" s="87"/>
      <c r="J811" s="70"/>
      <c r="K811" s="70"/>
      <c r="L811" s="70"/>
      <c r="M811" s="70"/>
      <c r="N811" s="70"/>
      <c r="O811" s="88"/>
      <c r="P811" s="88"/>
      <c r="Q811" s="70"/>
      <c r="R811" s="70"/>
      <c r="S811" s="70"/>
      <c r="T811" s="70"/>
      <c r="U811" s="70"/>
      <c r="V811" s="70"/>
      <c r="W811" s="70"/>
      <c r="X811" s="70"/>
      <c r="Y811" s="70"/>
      <c r="Z811" s="70"/>
      <c r="AA811" s="70"/>
      <c r="AB811" s="70"/>
      <c r="AC811" s="70"/>
      <c r="AD811" s="70"/>
      <c r="AE811" s="70"/>
      <c r="AF811" s="70"/>
      <c r="AG811" s="70"/>
      <c r="AH811" s="70"/>
      <c r="AI811" s="70"/>
      <c r="AJ811" s="70"/>
      <c r="AK811" s="70"/>
      <c r="AL811" s="70"/>
      <c r="AM811" s="70"/>
      <c r="AN811" s="70"/>
      <c r="AO811" s="70"/>
      <c r="AP811" s="70"/>
      <c r="AQ811" s="89"/>
      <c r="AR811" s="70"/>
      <c r="AS811" s="70"/>
      <c r="AT811" s="89"/>
      <c r="AU811" s="70"/>
      <c r="AV811" s="70"/>
      <c r="AW811" s="70"/>
      <c r="AX811" s="89"/>
      <c r="AY811" s="89"/>
      <c r="AZ811" s="70"/>
      <c r="BA811" s="70"/>
      <c r="BB811" s="70"/>
      <c r="BC811" s="70"/>
      <c r="BD811" s="70"/>
      <c r="BE811" s="70"/>
      <c r="BF811" s="70"/>
      <c r="BG811" s="70"/>
      <c r="BH811" s="70"/>
      <c r="BI811" s="70"/>
      <c r="BJ811" s="70"/>
      <c r="BK811" s="70"/>
      <c r="BL811" s="70"/>
    </row>
    <row r="812" spans="1:64" ht="16" customHeight="1" x14ac:dyDescent="0.3">
      <c r="A812" s="70"/>
      <c r="B812" s="86"/>
      <c r="C812" s="70"/>
      <c r="D812" s="70"/>
      <c r="E812" s="70"/>
      <c r="F812" s="70"/>
      <c r="G812" s="70"/>
      <c r="H812" s="70"/>
      <c r="I812" s="87"/>
      <c r="J812" s="70"/>
      <c r="K812" s="70"/>
      <c r="L812" s="70"/>
      <c r="M812" s="70"/>
      <c r="N812" s="70"/>
      <c r="O812" s="88"/>
      <c r="P812" s="88"/>
      <c r="Q812" s="70"/>
      <c r="R812" s="70"/>
      <c r="S812" s="70"/>
      <c r="T812" s="70"/>
      <c r="U812" s="70"/>
      <c r="V812" s="70"/>
      <c r="W812" s="70"/>
      <c r="X812" s="70"/>
      <c r="Y812" s="70"/>
      <c r="Z812" s="70"/>
      <c r="AA812" s="70"/>
      <c r="AB812" s="70"/>
      <c r="AC812" s="70"/>
      <c r="AD812" s="70"/>
      <c r="AE812" s="70"/>
      <c r="AF812" s="70"/>
      <c r="AG812" s="70"/>
      <c r="AH812" s="70"/>
      <c r="AI812" s="70"/>
      <c r="AJ812" s="70"/>
      <c r="AK812" s="70"/>
      <c r="AL812" s="70"/>
      <c r="AM812" s="70"/>
      <c r="AN812" s="70"/>
      <c r="AO812" s="70"/>
      <c r="AP812" s="70"/>
      <c r="AQ812" s="89"/>
      <c r="AR812" s="70"/>
      <c r="AS812" s="70"/>
      <c r="AT812" s="89"/>
      <c r="AU812" s="70"/>
      <c r="AV812" s="70"/>
      <c r="AW812" s="70"/>
      <c r="AX812" s="89"/>
      <c r="AY812" s="89"/>
      <c r="AZ812" s="70"/>
      <c r="BA812" s="70"/>
      <c r="BB812" s="70"/>
      <c r="BC812" s="70"/>
      <c r="BD812" s="70"/>
      <c r="BE812" s="70"/>
      <c r="BF812" s="70"/>
      <c r="BG812" s="70"/>
      <c r="BH812" s="70"/>
      <c r="BI812" s="70"/>
      <c r="BJ812" s="70"/>
      <c r="BK812" s="70"/>
      <c r="BL812" s="70"/>
    </row>
    <row r="813" spans="1:64" ht="16" customHeight="1" x14ac:dyDescent="0.3">
      <c r="A813" s="70"/>
      <c r="B813" s="86"/>
      <c r="C813" s="70"/>
      <c r="D813" s="70"/>
      <c r="E813" s="70"/>
      <c r="F813" s="70"/>
      <c r="G813" s="70"/>
      <c r="H813" s="70"/>
      <c r="I813" s="87"/>
      <c r="J813" s="70"/>
      <c r="K813" s="70"/>
      <c r="L813" s="70"/>
      <c r="M813" s="70"/>
      <c r="N813" s="70"/>
      <c r="O813" s="88"/>
      <c r="P813" s="88"/>
      <c r="Q813" s="70"/>
      <c r="R813" s="70"/>
      <c r="S813" s="70"/>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89"/>
      <c r="AR813" s="70"/>
      <c r="AS813" s="70"/>
      <c r="AT813" s="89"/>
      <c r="AU813" s="70"/>
      <c r="AV813" s="70"/>
      <c r="AW813" s="70"/>
      <c r="AX813" s="89"/>
      <c r="AY813" s="89"/>
      <c r="AZ813" s="70"/>
      <c r="BA813" s="70"/>
      <c r="BB813" s="70"/>
      <c r="BC813" s="70"/>
      <c r="BD813" s="70"/>
      <c r="BE813" s="70"/>
      <c r="BF813" s="70"/>
      <c r="BG813" s="70"/>
      <c r="BH813" s="70"/>
      <c r="BI813" s="70"/>
      <c r="BJ813" s="70"/>
      <c r="BK813" s="70"/>
      <c r="BL813" s="70"/>
    </row>
    <row r="814" spans="1:64" ht="16" customHeight="1" x14ac:dyDescent="0.3">
      <c r="A814" s="70"/>
      <c r="B814" s="86"/>
      <c r="C814" s="70"/>
      <c r="D814" s="70"/>
      <c r="E814" s="70"/>
      <c r="F814" s="70"/>
      <c r="G814" s="70"/>
      <c r="H814" s="70"/>
      <c r="I814" s="87"/>
      <c r="J814" s="70"/>
      <c r="K814" s="70"/>
      <c r="L814" s="70"/>
      <c r="M814" s="70"/>
      <c r="N814" s="70"/>
      <c r="O814" s="88"/>
      <c r="P814" s="88"/>
      <c r="Q814" s="70"/>
      <c r="R814" s="70"/>
      <c r="S814" s="70"/>
      <c r="T814" s="70"/>
      <c r="U814" s="70"/>
      <c r="V814" s="70"/>
      <c r="W814" s="70"/>
      <c r="X814" s="70"/>
      <c r="Y814" s="70"/>
      <c r="Z814" s="70"/>
      <c r="AA814" s="70"/>
      <c r="AB814" s="70"/>
      <c r="AC814" s="70"/>
      <c r="AD814" s="70"/>
      <c r="AE814" s="70"/>
      <c r="AF814" s="70"/>
      <c r="AG814" s="70"/>
      <c r="AH814" s="70"/>
      <c r="AI814" s="70"/>
      <c r="AJ814" s="70"/>
      <c r="AK814" s="70"/>
      <c r="AL814" s="70"/>
      <c r="AM814" s="70"/>
      <c r="AN814" s="70"/>
      <c r="AO814" s="70"/>
      <c r="AP814" s="70"/>
      <c r="AQ814" s="89"/>
      <c r="AR814" s="70"/>
      <c r="AS814" s="70"/>
      <c r="AT814" s="89"/>
      <c r="AU814" s="70"/>
      <c r="AV814" s="70"/>
      <c r="AW814" s="70"/>
      <c r="AX814" s="89"/>
      <c r="AY814" s="89"/>
      <c r="AZ814" s="70"/>
      <c r="BA814" s="70"/>
      <c r="BB814" s="70"/>
      <c r="BC814" s="70"/>
      <c r="BD814" s="70"/>
      <c r="BE814" s="70"/>
      <c r="BF814" s="70"/>
      <c r="BG814" s="70"/>
      <c r="BH814" s="70"/>
      <c r="BI814" s="70"/>
      <c r="BJ814" s="70"/>
      <c r="BK814" s="70"/>
      <c r="BL814" s="70"/>
    </row>
    <row r="815" spans="1:64" ht="16" customHeight="1" x14ac:dyDescent="0.3">
      <c r="A815" s="70"/>
      <c r="B815" s="86"/>
      <c r="C815" s="70"/>
      <c r="D815" s="70"/>
      <c r="E815" s="70"/>
      <c r="F815" s="70"/>
      <c r="G815" s="70"/>
      <c r="H815" s="70"/>
      <c r="I815" s="87"/>
      <c r="J815" s="70"/>
      <c r="K815" s="70"/>
      <c r="L815" s="70"/>
      <c r="M815" s="70"/>
      <c r="N815" s="70"/>
      <c r="O815" s="88"/>
      <c r="P815" s="88"/>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c r="AO815" s="70"/>
      <c r="AP815" s="70"/>
      <c r="AQ815" s="89"/>
      <c r="AR815" s="70"/>
      <c r="AS815" s="70"/>
      <c r="AT815" s="89"/>
      <c r="AU815" s="70"/>
      <c r="AV815" s="70"/>
      <c r="AW815" s="70"/>
      <c r="AX815" s="89"/>
      <c r="AY815" s="89"/>
      <c r="AZ815" s="70"/>
      <c r="BA815" s="70"/>
      <c r="BB815" s="70"/>
      <c r="BC815" s="70"/>
      <c r="BD815" s="70"/>
      <c r="BE815" s="70"/>
      <c r="BF815" s="70"/>
      <c r="BG815" s="70"/>
      <c r="BH815" s="70"/>
      <c r="BI815" s="70"/>
      <c r="BJ815" s="70"/>
      <c r="BK815" s="70"/>
      <c r="BL815" s="70"/>
    </row>
    <row r="816" spans="1:64" ht="16" customHeight="1" x14ac:dyDescent="0.3">
      <c r="A816" s="70"/>
      <c r="B816" s="86"/>
      <c r="C816" s="70"/>
      <c r="D816" s="70"/>
      <c r="E816" s="70"/>
      <c r="F816" s="70"/>
      <c r="G816" s="70"/>
      <c r="H816" s="70"/>
      <c r="I816" s="87"/>
      <c r="J816" s="70"/>
      <c r="K816" s="70"/>
      <c r="L816" s="70"/>
      <c r="M816" s="70"/>
      <c r="N816" s="70"/>
      <c r="O816" s="88"/>
      <c r="P816" s="88"/>
      <c r="Q816" s="70"/>
      <c r="R816" s="70"/>
      <c r="S816" s="70"/>
      <c r="T816" s="70"/>
      <c r="U816" s="70"/>
      <c r="V816" s="70"/>
      <c r="W816" s="70"/>
      <c r="X816" s="70"/>
      <c r="Y816" s="70"/>
      <c r="Z816" s="70"/>
      <c r="AA816" s="70"/>
      <c r="AB816" s="70"/>
      <c r="AC816" s="70"/>
      <c r="AD816" s="70"/>
      <c r="AE816" s="70"/>
      <c r="AF816" s="70"/>
      <c r="AG816" s="70"/>
      <c r="AH816" s="70"/>
      <c r="AI816" s="70"/>
      <c r="AJ816" s="70"/>
      <c r="AK816" s="70"/>
      <c r="AL816" s="70"/>
      <c r="AM816" s="70"/>
      <c r="AN816" s="70"/>
      <c r="AO816" s="70"/>
      <c r="AP816" s="70"/>
      <c r="AQ816" s="89"/>
      <c r="AR816" s="70"/>
      <c r="AS816" s="70"/>
      <c r="AT816" s="89"/>
      <c r="AU816" s="70"/>
      <c r="AV816" s="70"/>
      <c r="AW816" s="70"/>
      <c r="AX816" s="89"/>
      <c r="AY816" s="89"/>
      <c r="AZ816" s="70"/>
      <c r="BA816" s="70"/>
      <c r="BB816" s="70"/>
      <c r="BC816" s="70"/>
      <c r="BD816" s="70"/>
      <c r="BE816" s="70"/>
      <c r="BF816" s="70"/>
      <c r="BG816" s="70"/>
      <c r="BH816" s="70"/>
      <c r="BI816" s="70"/>
      <c r="BJ816" s="70"/>
      <c r="BK816" s="70"/>
      <c r="BL816" s="70"/>
    </row>
    <row r="817" spans="1:64" ht="16" customHeight="1" x14ac:dyDescent="0.3">
      <c r="A817" s="70"/>
      <c r="B817" s="86"/>
      <c r="C817" s="70"/>
      <c r="D817" s="70"/>
      <c r="E817" s="70"/>
      <c r="F817" s="70"/>
      <c r="G817" s="70"/>
      <c r="H817" s="70"/>
      <c r="I817" s="87"/>
      <c r="J817" s="70"/>
      <c r="K817" s="70"/>
      <c r="L817" s="70"/>
      <c r="M817" s="70"/>
      <c r="N817" s="70"/>
      <c r="O817" s="88"/>
      <c r="P817" s="88"/>
      <c r="Q817" s="70"/>
      <c r="R817" s="70"/>
      <c r="S817" s="70"/>
      <c r="T817" s="70"/>
      <c r="U817" s="70"/>
      <c r="V817" s="70"/>
      <c r="W817" s="70"/>
      <c r="X817" s="70"/>
      <c r="Y817" s="70"/>
      <c r="Z817" s="70"/>
      <c r="AA817" s="70"/>
      <c r="AB817" s="70"/>
      <c r="AC817" s="70"/>
      <c r="AD817" s="70"/>
      <c r="AE817" s="70"/>
      <c r="AF817" s="70"/>
      <c r="AG817" s="70"/>
      <c r="AH817" s="70"/>
      <c r="AI817" s="70"/>
      <c r="AJ817" s="70"/>
      <c r="AK817" s="70"/>
      <c r="AL817" s="70"/>
      <c r="AM817" s="70"/>
      <c r="AN817" s="70"/>
      <c r="AO817" s="70"/>
      <c r="AP817" s="70"/>
      <c r="AQ817" s="89"/>
      <c r="AR817" s="70"/>
      <c r="AS817" s="70"/>
      <c r="AT817" s="89"/>
      <c r="AU817" s="70"/>
      <c r="AV817" s="70"/>
      <c r="AW817" s="70"/>
      <c r="AX817" s="89"/>
      <c r="AY817" s="89"/>
      <c r="AZ817" s="70"/>
      <c r="BA817" s="70"/>
      <c r="BB817" s="70"/>
      <c r="BC817" s="70"/>
      <c r="BD817" s="70"/>
      <c r="BE817" s="70"/>
      <c r="BF817" s="70"/>
      <c r="BG817" s="70"/>
      <c r="BH817" s="70"/>
      <c r="BI817" s="70"/>
      <c r="BJ817" s="70"/>
      <c r="BK817" s="70"/>
      <c r="BL817" s="70"/>
    </row>
    <row r="818" spans="1:64" ht="16" customHeight="1" x14ac:dyDescent="0.3">
      <c r="A818" s="70"/>
      <c r="B818" s="86"/>
      <c r="C818" s="70"/>
      <c r="D818" s="70"/>
      <c r="E818" s="70"/>
      <c r="F818" s="70"/>
      <c r="G818" s="70"/>
      <c r="H818" s="70"/>
      <c r="I818" s="87"/>
      <c r="J818" s="70"/>
      <c r="K818" s="70"/>
      <c r="L818" s="70"/>
      <c r="M818" s="70"/>
      <c r="N818" s="70"/>
      <c r="O818" s="88"/>
      <c r="P818" s="88"/>
      <c r="Q818" s="70"/>
      <c r="R818" s="70"/>
      <c r="S818" s="70"/>
      <c r="T818" s="70"/>
      <c r="U818" s="70"/>
      <c r="V818" s="70"/>
      <c r="W818" s="70"/>
      <c r="X818" s="70"/>
      <c r="Y818" s="70"/>
      <c r="Z818" s="70"/>
      <c r="AA818" s="70"/>
      <c r="AB818" s="70"/>
      <c r="AC818" s="70"/>
      <c r="AD818" s="70"/>
      <c r="AE818" s="70"/>
      <c r="AF818" s="70"/>
      <c r="AG818" s="70"/>
      <c r="AH818" s="70"/>
      <c r="AI818" s="70"/>
      <c r="AJ818" s="70"/>
      <c r="AK818" s="70"/>
      <c r="AL818" s="70"/>
      <c r="AM818" s="70"/>
      <c r="AN818" s="70"/>
      <c r="AO818" s="70"/>
      <c r="AP818" s="70"/>
      <c r="AQ818" s="89"/>
      <c r="AR818" s="70"/>
      <c r="AS818" s="70"/>
      <c r="AT818" s="89"/>
      <c r="AU818" s="70"/>
      <c r="AV818" s="70"/>
      <c r="AW818" s="70"/>
      <c r="AX818" s="89"/>
      <c r="AY818" s="89"/>
      <c r="AZ818" s="70"/>
      <c r="BA818" s="70"/>
      <c r="BB818" s="70"/>
      <c r="BC818" s="70"/>
      <c r="BD818" s="70"/>
      <c r="BE818" s="70"/>
      <c r="BF818" s="70"/>
      <c r="BG818" s="70"/>
      <c r="BH818" s="70"/>
      <c r="BI818" s="70"/>
      <c r="BJ818" s="70"/>
      <c r="BK818" s="70"/>
      <c r="BL818" s="70"/>
    </row>
    <row r="819" spans="1:64" ht="16" customHeight="1" x14ac:dyDescent="0.3">
      <c r="A819" s="70"/>
      <c r="B819" s="86"/>
      <c r="C819" s="70"/>
      <c r="D819" s="70"/>
      <c r="E819" s="70"/>
      <c r="F819" s="70"/>
      <c r="G819" s="70"/>
      <c r="H819" s="70"/>
      <c r="I819" s="87"/>
      <c r="J819" s="70"/>
      <c r="K819" s="70"/>
      <c r="L819" s="70"/>
      <c r="M819" s="70"/>
      <c r="N819" s="70"/>
      <c r="O819" s="88"/>
      <c r="P819" s="88"/>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c r="AO819" s="70"/>
      <c r="AP819" s="70"/>
      <c r="AQ819" s="89"/>
      <c r="AR819" s="70"/>
      <c r="AS819" s="70"/>
      <c r="AT819" s="89"/>
      <c r="AU819" s="70"/>
      <c r="AV819" s="70"/>
      <c r="AW819" s="70"/>
      <c r="AX819" s="89"/>
      <c r="AY819" s="89"/>
      <c r="AZ819" s="70"/>
      <c r="BA819" s="70"/>
      <c r="BB819" s="70"/>
      <c r="BC819" s="70"/>
      <c r="BD819" s="70"/>
      <c r="BE819" s="70"/>
      <c r="BF819" s="70"/>
      <c r="BG819" s="70"/>
      <c r="BH819" s="70"/>
      <c r="BI819" s="70"/>
      <c r="BJ819" s="70"/>
      <c r="BK819" s="70"/>
      <c r="BL819" s="70"/>
    </row>
    <row r="820" spans="1:64" ht="16" customHeight="1" x14ac:dyDescent="0.3">
      <c r="A820" s="70"/>
      <c r="B820" s="86"/>
      <c r="C820" s="70"/>
      <c r="D820" s="70"/>
      <c r="E820" s="70"/>
      <c r="F820" s="70"/>
      <c r="G820" s="70"/>
      <c r="H820" s="70"/>
      <c r="I820" s="87"/>
      <c r="J820" s="70"/>
      <c r="K820" s="70"/>
      <c r="L820" s="70"/>
      <c r="M820" s="70"/>
      <c r="N820" s="70"/>
      <c r="O820" s="88"/>
      <c r="P820" s="88"/>
      <c r="Q820" s="70"/>
      <c r="R820" s="70"/>
      <c r="S820" s="70"/>
      <c r="T820" s="70"/>
      <c r="U820" s="70"/>
      <c r="V820" s="70"/>
      <c r="W820" s="70"/>
      <c r="X820" s="70"/>
      <c r="Y820" s="70"/>
      <c r="Z820" s="70"/>
      <c r="AA820" s="70"/>
      <c r="AB820" s="70"/>
      <c r="AC820" s="70"/>
      <c r="AD820" s="70"/>
      <c r="AE820" s="70"/>
      <c r="AF820" s="70"/>
      <c r="AG820" s="70"/>
      <c r="AH820" s="70"/>
      <c r="AI820" s="70"/>
      <c r="AJ820" s="70"/>
      <c r="AK820" s="70"/>
      <c r="AL820" s="70"/>
      <c r="AM820" s="70"/>
      <c r="AN820" s="70"/>
      <c r="AO820" s="70"/>
      <c r="AP820" s="70"/>
      <c r="AQ820" s="89"/>
      <c r="AR820" s="70"/>
      <c r="AS820" s="70"/>
      <c r="AT820" s="89"/>
      <c r="AU820" s="70"/>
      <c r="AV820" s="70"/>
      <c r="AW820" s="70"/>
      <c r="AX820" s="89"/>
      <c r="AY820" s="89"/>
      <c r="AZ820" s="70"/>
      <c r="BA820" s="70"/>
      <c r="BB820" s="70"/>
      <c r="BC820" s="70"/>
      <c r="BD820" s="70"/>
      <c r="BE820" s="70"/>
      <c r="BF820" s="70"/>
      <c r="BG820" s="70"/>
      <c r="BH820" s="70"/>
      <c r="BI820" s="70"/>
      <c r="BJ820" s="70"/>
      <c r="BK820" s="70"/>
      <c r="BL820" s="70"/>
    </row>
    <row r="821" spans="1:64" ht="16" customHeight="1" x14ac:dyDescent="0.3">
      <c r="A821" s="70"/>
      <c r="B821" s="86"/>
      <c r="C821" s="70"/>
      <c r="D821" s="70"/>
      <c r="E821" s="70"/>
      <c r="F821" s="70"/>
      <c r="G821" s="70"/>
      <c r="H821" s="70"/>
      <c r="I821" s="87"/>
      <c r="J821" s="70"/>
      <c r="K821" s="70"/>
      <c r="L821" s="70"/>
      <c r="M821" s="70"/>
      <c r="N821" s="70"/>
      <c r="O821" s="88"/>
      <c r="P821" s="88"/>
      <c r="Q821" s="70"/>
      <c r="R821" s="70"/>
      <c r="S821" s="70"/>
      <c r="T821" s="70"/>
      <c r="U821" s="70"/>
      <c r="V821" s="70"/>
      <c r="W821" s="70"/>
      <c r="X821" s="70"/>
      <c r="Y821" s="70"/>
      <c r="Z821" s="70"/>
      <c r="AA821" s="70"/>
      <c r="AB821" s="70"/>
      <c r="AC821" s="70"/>
      <c r="AD821" s="70"/>
      <c r="AE821" s="70"/>
      <c r="AF821" s="70"/>
      <c r="AG821" s="70"/>
      <c r="AH821" s="70"/>
      <c r="AI821" s="70"/>
      <c r="AJ821" s="70"/>
      <c r="AK821" s="70"/>
      <c r="AL821" s="70"/>
      <c r="AM821" s="70"/>
      <c r="AN821" s="70"/>
      <c r="AO821" s="70"/>
      <c r="AP821" s="70"/>
      <c r="AQ821" s="89"/>
      <c r="AR821" s="70"/>
      <c r="AS821" s="70"/>
      <c r="AT821" s="89"/>
      <c r="AU821" s="70"/>
      <c r="AV821" s="70"/>
      <c r="AW821" s="70"/>
      <c r="AX821" s="89"/>
      <c r="AY821" s="89"/>
      <c r="AZ821" s="70"/>
      <c r="BA821" s="70"/>
      <c r="BB821" s="70"/>
      <c r="BC821" s="70"/>
      <c r="BD821" s="70"/>
      <c r="BE821" s="70"/>
      <c r="BF821" s="70"/>
      <c r="BG821" s="70"/>
      <c r="BH821" s="70"/>
      <c r="BI821" s="70"/>
      <c r="BJ821" s="70"/>
      <c r="BK821" s="70"/>
      <c r="BL821" s="70"/>
    </row>
    <row r="822" spans="1:64" ht="16" customHeight="1" x14ac:dyDescent="0.3">
      <c r="A822" s="70"/>
      <c r="B822" s="86"/>
      <c r="C822" s="70"/>
      <c r="D822" s="70"/>
      <c r="E822" s="70"/>
      <c r="F822" s="70"/>
      <c r="G822" s="70"/>
      <c r="H822" s="70"/>
      <c r="I822" s="87"/>
      <c r="J822" s="70"/>
      <c r="K822" s="70"/>
      <c r="L822" s="70"/>
      <c r="M822" s="70"/>
      <c r="N822" s="70"/>
      <c r="O822" s="88"/>
      <c r="P822" s="88"/>
      <c r="Q822" s="70"/>
      <c r="R822" s="70"/>
      <c r="S822" s="70"/>
      <c r="T822" s="70"/>
      <c r="U822" s="70"/>
      <c r="V822" s="70"/>
      <c r="W822" s="70"/>
      <c r="X822" s="70"/>
      <c r="Y822" s="70"/>
      <c r="Z822" s="70"/>
      <c r="AA822" s="70"/>
      <c r="AB822" s="70"/>
      <c r="AC822" s="70"/>
      <c r="AD822" s="70"/>
      <c r="AE822" s="70"/>
      <c r="AF822" s="70"/>
      <c r="AG822" s="70"/>
      <c r="AH822" s="70"/>
      <c r="AI822" s="70"/>
      <c r="AJ822" s="70"/>
      <c r="AK822" s="70"/>
      <c r="AL822" s="70"/>
      <c r="AM822" s="70"/>
      <c r="AN822" s="70"/>
      <c r="AO822" s="70"/>
      <c r="AP822" s="70"/>
      <c r="AQ822" s="89"/>
      <c r="AR822" s="70"/>
      <c r="AS822" s="70"/>
      <c r="AT822" s="89"/>
      <c r="AU822" s="70"/>
      <c r="AV822" s="70"/>
      <c r="AW822" s="70"/>
      <c r="AX822" s="89"/>
      <c r="AY822" s="89"/>
      <c r="AZ822" s="70"/>
      <c r="BA822" s="70"/>
      <c r="BB822" s="70"/>
      <c r="BC822" s="70"/>
      <c r="BD822" s="70"/>
      <c r="BE822" s="70"/>
      <c r="BF822" s="70"/>
      <c r="BG822" s="70"/>
      <c r="BH822" s="70"/>
      <c r="BI822" s="70"/>
      <c r="BJ822" s="70"/>
      <c r="BK822" s="70"/>
      <c r="BL822" s="70"/>
    </row>
    <row r="823" spans="1:64" ht="16" customHeight="1" x14ac:dyDescent="0.3">
      <c r="A823" s="70"/>
      <c r="B823" s="86"/>
      <c r="C823" s="70"/>
      <c r="D823" s="70"/>
      <c r="E823" s="70"/>
      <c r="F823" s="70"/>
      <c r="G823" s="70"/>
      <c r="H823" s="70"/>
      <c r="I823" s="87"/>
      <c r="J823" s="70"/>
      <c r="K823" s="70"/>
      <c r="L823" s="70"/>
      <c r="M823" s="70"/>
      <c r="N823" s="70"/>
      <c r="O823" s="88"/>
      <c r="P823" s="88"/>
      <c r="Q823" s="70"/>
      <c r="R823" s="70"/>
      <c r="S823" s="70"/>
      <c r="T823" s="70"/>
      <c r="U823" s="70"/>
      <c r="V823" s="70"/>
      <c r="W823" s="70"/>
      <c r="X823" s="70"/>
      <c r="Y823" s="70"/>
      <c r="Z823" s="70"/>
      <c r="AA823" s="70"/>
      <c r="AB823" s="70"/>
      <c r="AC823" s="70"/>
      <c r="AD823" s="70"/>
      <c r="AE823" s="70"/>
      <c r="AF823" s="70"/>
      <c r="AG823" s="70"/>
      <c r="AH823" s="70"/>
      <c r="AI823" s="70"/>
      <c r="AJ823" s="70"/>
      <c r="AK823" s="70"/>
      <c r="AL823" s="70"/>
      <c r="AM823" s="70"/>
      <c r="AN823" s="70"/>
      <c r="AO823" s="70"/>
      <c r="AP823" s="70"/>
      <c r="AQ823" s="89"/>
      <c r="AR823" s="70"/>
      <c r="AS823" s="70"/>
      <c r="AT823" s="89"/>
      <c r="AU823" s="70"/>
      <c r="AV823" s="70"/>
      <c r="AW823" s="70"/>
      <c r="AX823" s="89"/>
      <c r="AY823" s="89"/>
      <c r="AZ823" s="70"/>
      <c r="BA823" s="70"/>
      <c r="BB823" s="70"/>
      <c r="BC823" s="70"/>
      <c r="BD823" s="70"/>
      <c r="BE823" s="70"/>
      <c r="BF823" s="70"/>
      <c r="BG823" s="70"/>
      <c r="BH823" s="70"/>
      <c r="BI823" s="70"/>
      <c r="BJ823" s="70"/>
      <c r="BK823" s="70"/>
      <c r="BL823" s="70"/>
    </row>
    <row r="824" spans="1:64" ht="16" customHeight="1" x14ac:dyDescent="0.3">
      <c r="A824" s="70"/>
      <c r="B824" s="86"/>
      <c r="C824" s="70"/>
      <c r="D824" s="70"/>
      <c r="E824" s="70"/>
      <c r="F824" s="70"/>
      <c r="G824" s="70"/>
      <c r="H824" s="70"/>
      <c r="I824" s="87"/>
      <c r="J824" s="70"/>
      <c r="K824" s="70"/>
      <c r="L824" s="70"/>
      <c r="M824" s="70"/>
      <c r="N824" s="70"/>
      <c r="O824" s="88"/>
      <c r="P824" s="88"/>
      <c r="Q824" s="70"/>
      <c r="R824" s="70"/>
      <c r="S824" s="70"/>
      <c r="T824" s="70"/>
      <c r="U824" s="70"/>
      <c r="V824" s="70"/>
      <c r="W824" s="70"/>
      <c r="X824" s="70"/>
      <c r="Y824" s="70"/>
      <c r="Z824" s="70"/>
      <c r="AA824" s="70"/>
      <c r="AB824" s="70"/>
      <c r="AC824" s="70"/>
      <c r="AD824" s="70"/>
      <c r="AE824" s="70"/>
      <c r="AF824" s="70"/>
      <c r="AG824" s="70"/>
      <c r="AH824" s="70"/>
      <c r="AI824" s="70"/>
      <c r="AJ824" s="70"/>
      <c r="AK824" s="70"/>
      <c r="AL824" s="70"/>
      <c r="AM824" s="70"/>
      <c r="AN824" s="70"/>
      <c r="AO824" s="70"/>
      <c r="AP824" s="70"/>
      <c r="AQ824" s="89"/>
      <c r="AR824" s="70"/>
      <c r="AS824" s="70"/>
      <c r="AT824" s="89"/>
      <c r="AU824" s="70"/>
      <c r="AV824" s="70"/>
      <c r="AW824" s="70"/>
      <c r="AX824" s="89"/>
      <c r="AY824" s="89"/>
      <c r="AZ824" s="70"/>
      <c r="BA824" s="70"/>
      <c r="BB824" s="70"/>
      <c r="BC824" s="70"/>
      <c r="BD824" s="70"/>
      <c r="BE824" s="70"/>
      <c r="BF824" s="70"/>
      <c r="BG824" s="70"/>
      <c r="BH824" s="70"/>
      <c r="BI824" s="70"/>
      <c r="BJ824" s="70"/>
      <c r="BK824" s="70"/>
      <c r="BL824" s="70"/>
    </row>
    <row r="825" spans="1:64" ht="16" customHeight="1" x14ac:dyDescent="0.3">
      <c r="A825" s="70"/>
      <c r="B825" s="86"/>
      <c r="C825" s="70"/>
      <c r="D825" s="70"/>
      <c r="E825" s="70"/>
      <c r="F825" s="70"/>
      <c r="G825" s="70"/>
      <c r="H825" s="70"/>
      <c r="I825" s="87"/>
      <c r="J825" s="70"/>
      <c r="K825" s="70"/>
      <c r="L825" s="70"/>
      <c r="M825" s="70"/>
      <c r="N825" s="70"/>
      <c r="O825" s="88"/>
      <c r="P825" s="88"/>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c r="AO825" s="70"/>
      <c r="AP825" s="70"/>
      <c r="AQ825" s="89"/>
      <c r="AR825" s="70"/>
      <c r="AS825" s="70"/>
      <c r="AT825" s="89"/>
      <c r="AU825" s="70"/>
      <c r="AV825" s="70"/>
      <c r="AW825" s="70"/>
      <c r="AX825" s="89"/>
      <c r="AY825" s="89"/>
      <c r="AZ825" s="70"/>
      <c r="BA825" s="70"/>
      <c r="BB825" s="70"/>
      <c r="BC825" s="70"/>
      <c r="BD825" s="70"/>
      <c r="BE825" s="70"/>
      <c r="BF825" s="70"/>
      <c r="BG825" s="70"/>
      <c r="BH825" s="70"/>
      <c r="BI825" s="70"/>
      <c r="BJ825" s="70"/>
      <c r="BK825" s="70"/>
      <c r="BL825" s="70"/>
    </row>
    <row r="826" spans="1:64" ht="16" customHeight="1" x14ac:dyDescent="0.3">
      <c r="A826" s="70"/>
      <c r="B826" s="86"/>
      <c r="C826" s="70"/>
      <c r="D826" s="70"/>
      <c r="E826" s="70"/>
      <c r="F826" s="70"/>
      <c r="G826" s="70"/>
      <c r="H826" s="70"/>
      <c r="I826" s="87"/>
      <c r="J826" s="70"/>
      <c r="K826" s="70"/>
      <c r="L826" s="70"/>
      <c r="M826" s="70"/>
      <c r="N826" s="70"/>
      <c r="O826" s="88"/>
      <c r="P826" s="88"/>
      <c r="Q826" s="70"/>
      <c r="R826" s="70"/>
      <c r="S826" s="70"/>
      <c r="T826" s="70"/>
      <c r="U826" s="70"/>
      <c r="V826" s="70"/>
      <c r="W826" s="70"/>
      <c r="X826" s="70"/>
      <c r="Y826" s="70"/>
      <c r="Z826" s="70"/>
      <c r="AA826" s="70"/>
      <c r="AB826" s="70"/>
      <c r="AC826" s="70"/>
      <c r="AD826" s="70"/>
      <c r="AE826" s="70"/>
      <c r="AF826" s="70"/>
      <c r="AG826" s="70"/>
      <c r="AH826" s="70"/>
      <c r="AI826" s="70"/>
      <c r="AJ826" s="70"/>
      <c r="AK826" s="70"/>
      <c r="AL826" s="70"/>
      <c r="AM826" s="70"/>
      <c r="AN826" s="70"/>
      <c r="AO826" s="70"/>
      <c r="AP826" s="70"/>
      <c r="AQ826" s="89"/>
      <c r="AR826" s="70"/>
      <c r="AS826" s="70"/>
      <c r="AT826" s="89"/>
      <c r="AU826" s="70"/>
      <c r="AV826" s="70"/>
      <c r="AW826" s="70"/>
      <c r="AX826" s="89"/>
      <c r="AY826" s="89"/>
      <c r="AZ826" s="70"/>
      <c r="BA826" s="70"/>
      <c r="BB826" s="70"/>
      <c r="BC826" s="70"/>
      <c r="BD826" s="70"/>
      <c r="BE826" s="70"/>
      <c r="BF826" s="70"/>
      <c r="BG826" s="70"/>
      <c r="BH826" s="70"/>
      <c r="BI826" s="70"/>
      <c r="BJ826" s="70"/>
      <c r="BK826" s="70"/>
      <c r="BL826" s="70"/>
    </row>
    <row r="827" spans="1:64" ht="16" customHeight="1" x14ac:dyDescent="0.3">
      <c r="A827" s="70"/>
      <c r="B827" s="86"/>
      <c r="C827" s="70"/>
      <c r="D827" s="70"/>
      <c r="E827" s="70"/>
      <c r="F827" s="70"/>
      <c r="G827" s="70"/>
      <c r="H827" s="70"/>
      <c r="I827" s="87"/>
      <c r="J827" s="70"/>
      <c r="K827" s="70"/>
      <c r="L827" s="70"/>
      <c r="M827" s="70"/>
      <c r="N827" s="70"/>
      <c r="O827" s="88"/>
      <c r="P827" s="88"/>
      <c r="Q827" s="70"/>
      <c r="R827" s="70"/>
      <c r="S827" s="70"/>
      <c r="T827" s="70"/>
      <c r="U827" s="70"/>
      <c r="V827" s="70"/>
      <c r="W827" s="70"/>
      <c r="X827" s="70"/>
      <c r="Y827" s="70"/>
      <c r="Z827" s="70"/>
      <c r="AA827" s="70"/>
      <c r="AB827" s="70"/>
      <c r="AC827" s="70"/>
      <c r="AD827" s="70"/>
      <c r="AE827" s="70"/>
      <c r="AF827" s="70"/>
      <c r="AG827" s="70"/>
      <c r="AH827" s="70"/>
      <c r="AI827" s="70"/>
      <c r="AJ827" s="70"/>
      <c r="AK827" s="70"/>
      <c r="AL827" s="70"/>
      <c r="AM827" s="70"/>
      <c r="AN827" s="70"/>
      <c r="AO827" s="70"/>
      <c r="AP827" s="70"/>
      <c r="AQ827" s="89"/>
      <c r="AR827" s="70"/>
      <c r="AS827" s="70"/>
      <c r="AT827" s="89"/>
      <c r="AU827" s="70"/>
      <c r="AV827" s="70"/>
      <c r="AW827" s="70"/>
      <c r="AX827" s="89"/>
      <c r="AY827" s="89"/>
      <c r="AZ827" s="70"/>
      <c r="BA827" s="70"/>
      <c r="BB827" s="70"/>
      <c r="BC827" s="70"/>
      <c r="BD827" s="70"/>
      <c r="BE827" s="70"/>
      <c r="BF827" s="70"/>
      <c r="BG827" s="70"/>
      <c r="BH827" s="70"/>
      <c r="BI827" s="70"/>
      <c r="BJ827" s="70"/>
      <c r="BK827" s="70"/>
      <c r="BL827" s="70"/>
    </row>
    <row r="828" spans="1:64" ht="16" customHeight="1" x14ac:dyDescent="0.3">
      <c r="A828" s="70"/>
      <c r="B828" s="86"/>
      <c r="C828" s="70"/>
      <c r="D828" s="70"/>
      <c r="E828" s="70"/>
      <c r="F828" s="70"/>
      <c r="G828" s="70"/>
      <c r="H828" s="70"/>
      <c r="I828" s="87"/>
      <c r="J828" s="70"/>
      <c r="K828" s="70"/>
      <c r="L828" s="70"/>
      <c r="M828" s="70"/>
      <c r="N828" s="70"/>
      <c r="O828" s="88"/>
      <c r="P828" s="88"/>
      <c r="Q828" s="70"/>
      <c r="R828" s="70"/>
      <c r="S828" s="70"/>
      <c r="T828" s="70"/>
      <c r="U828" s="70"/>
      <c r="V828" s="70"/>
      <c r="W828" s="70"/>
      <c r="X828" s="70"/>
      <c r="Y828" s="70"/>
      <c r="Z828" s="70"/>
      <c r="AA828" s="70"/>
      <c r="AB828" s="70"/>
      <c r="AC828" s="70"/>
      <c r="AD828" s="70"/>
      <c r="AE828" s="70"/>
      <c r="AF828" s="70"/>
      <c r="AG828" s="70"/>
      <c r="AH828" s="70"/>
      <c r="AI828" s="70"/>
      <c r="AJ828" s="70"/>
      <c r="AK828" s="70"/>
      <c r="AL828" s="70"/>
      <c r="AM828" s="70"/>
      <c r="AN828" s="70"/>
      <c r="AO828" s="70"/>
      <c r="AP828" s="70"/>
      <c r="AQ828" s="89"/>
      <c r="AR828" s="70"/>
      <c r="AS828" s="70"/>
      <c r="AT828" s="89"/>
      <c r="AU828" s="70"/>
      <c r="AV828" s="70"/>
      <c r="AW828" s="70"/>
      <c r="AX828" s="89"/>
      <c r="AY828" s="89"/>
      <c r="AZ828" s="70"/>
      <c r="BA828" s="70"/>
      <c r="BB828" s="70"/>
      <c r="BC828" s="70"/>
      <c r="BD828" s="70"/>
      <c r="BE828" s="70"/>
      <c r="BF828" s="70"/>
      <c r="BG828" s="70"/>
      <c r="BH828" s="70"/>
      <c r="BI828" s="70"/>
      <c r="BJ828" s="70"/>
      <c r="BK828" s="70"/>
      <c r="BL828" s="70"/>
    </row>
    <row r="829" spans="1:64" ht="16" customHeight="1" x14ac:dyDescent="0.3">
      <c r="A829" s="70"/>
      <c r="B829" s="86"/>
      <c r="C829" s="70"/>
      <c r="D829" s="70"/>
      <c r="E829" s="70"/>
      <c r="F829" s="70"/>
      <c r="G829" s="70"/>
      <c r="H829" s="70"/>
      <c r="I829" s="87"/>
      <c r="J829" s="70"/>
      <c r="K829" s="70"/>
      <c r="L829" s="70"/>
      <c r="M829" s="70"/>
      <c r="N829" s="70"/>
      <c r="O829" s="88"/>
      <c r="P829" s="88"/>
      <c r="Q829" s="70"/>
      <c r="R829" s="70"/>
      <c r="S829" s="70"/>
      <c r="T829" s="70"/>
      <c r="U829" s="70"/>
      <c r="V829" s="70"/>
      <c r="W829" s="70"/>
      <c r="X829" s="70"/>
      <c r="Y829" s="70"/>
      <c r="Z829" s="70"/>
      <c r="AA829" s="70"/>
      <c r="AB829" s="70"/>
      <c r="AC829" s="70"/>
      <c r="AD829" s="70"/>
      <c r="AE829" s="70"/>
      <c r="AF829" s="70"/>
      <c r="AG829" s="70"/>
      <c r="AH829" s="70"/>
      <c r="AI829" s="70"/>
      <c r="AJ829" s="70"/>
      <c r="AK829" s="70"/>
      <c r="AL829" s="70"/>
      <c r="AM829" s="70"/>
      <c r="AN829" s="70"/>
      <c r="AO829" s="70"/>
      <c r="AP829" s="70"/>
      <c r="AQ829" s="89"/>
      <c r="AR829" s="70"/>
      <c r="AS829" s="70"/>
      <c r="AT829" s="89"/>
      <c r="AU829" s="70"/>
      <c r="AV829" s="70"/>
      <c r="AW829" s="70"/>
      <c r="AX829" s="89"/>
      <c r="AY829" s="89"/>
      <c r="AZ829" s="70"/>
      <c r="BA829" s="70"/>
      <c r="BB829" s="70"/>
      <c r="BC829" s="70"/>
      <c r="BD829" s="70"/>
      <c r="BE829" s="70"/>
      <c r="BF829" s="70"/>
      <c r="BG829" s="70"/>
      <c r="BH829" s="70"/>
      <c r="BI829" s="70"/>
      <c r="BJ829" s="70"/>
      <c r="BK829" s="70"/>
      <c r="BL829" s="70"/>
    </row>
    <row r="830" spans="1:64" ht="16" customHeight="1" x14ac:dyDescent="0.3">
      <c r="A830" s="70"/>
      <c r="B830" s="86"/>
      <c r="C830" s="70"/>
      <c r="D830" s="70"/>
      <c r="E830" s="70"/>
      <c r="F830" s="70"/>
      <c r="G830" s="70"/>
      <c r="H830" s="70"/>
      <c r="I830" s="87"/>
      <c r="J830" s="70"/>
      <c r="K830" s="70"/>
      <c r="L830" s="70"/>
      <c r="M830" s="70"/>
      <c r="N830" s="70"/>
      <c r="O830" s="88"/>
      <c r="P830" s="88"/>
      <c r="Q830" s="70"/>
      <c r="R830" s="70"/>
      <c r="S830" s="70"/>
      <c r="T830" s="70"/>
      <c r="U830" s="70"/>
      <c r="V830" s="70"/>
      <c r="W830" s="70"/>
      <c r="X830" s="70"/>
      <c r="Y830" s="70"/>
      <c r="Z830" s="70"/>
      <c r="AA830" s="70"/>
      <c r="AB830" s="70"/>
      <c r="AC830" s="70"/>
      <c r="AD830" s="70"/>
      <c r="AE830" s="70"/>
      <c r="AF830" s="70"/>
      <c r="AG830" s="70"/>
      <c r="AH830" s="70"/>
      <c r="AI830" s="70"/>
      <c r="AJ830" s="70"/>
      <c r="AK830" s="70"/>
      <c r="AL830" s="70"/>
      <c r="AM830" s="70"/>
      <c r="AN830" s="70"/>
      <c r="AO830" s="70"/>
      <c r="AP830" s="70"/>
      <c r="AQ830" s="89"/>
      <c r="AR830" s="70"/>
      <c r="AS830" s="70"/>
      <c r="AT830" s="89"/>
      <c r="AU830" s="70"/>
      <c r="AV830" s="70"/>
      <c r="AW830" s="70"/>
      <c r="AX830" s="89"/>
      <c r="AY830" s="89"/>
      <c r="AZ830" s="70"/>
      <c r="BA830" s="70"/>
      <c r="BB830" s="70"/>
      <c r="BC830" s="70"/>
      <c r="BD830" s="70"/>
      <c r="BE830" s="70"/>
      <c r="BF830" s="70"/>
      <c r="BG830" s="70"/>
      <c r="BH830" s="70"/>
      <c r="BI830" s="70"/>
      <c r="BJ830" s="70"/>
      <c r="BK830" s="70"/>
      <c r="BL830" s="70"/>
    </row>
    <row r="831" spans="1:64" ht="16" customHeight="1" x14ac:dyDescent="0.3">
      <c r="A831" s="70"/>
      <c r="B831" s="86"/>
      <c r="C831" s="70"/>
      <c r="D831" s="70"/>
      <c r="E831" s="70"/>
      <c r="F831" s="70"/>
      <c r="G831" s="70"/>
      <c r="H831" s="70"/>
      <c r="I831" s="87"/>
      <c r="J831" s="70"/>
      <c r="K831" s="70"/>
      <c r="L831" s="70"/>
      <c r="M831" s="70"/>
      <c r="N831" s="70"/>
      <c r="O831" s="88"/>
      <c r="P831" s="88"/>
      <c r="Q831" s="70"/>
      <c r="R831" s="70"/>
      <c r="S831" s="70"/>
      <c r="T831" s="70"/>
      <c r="U831" s="70"/>
      <c r="V831" s="70"/>
      <c r="W831" s="70"/>
      <c r="X831" s="70"/>
      <c r="Y831" s="70"/>
      <c r="Z831" s="70"/>
      <c r="AA831" s="70"/>
      <c r="AB831" s="70"/>
      <c r="AC831" s="70"/>
      <c r="AD831" s="70"/>
      <c r="AE831" s="70"/>
      <c r="AF831" s="70"/>
      <c r="AG831" s="70"/>
      <c r="AH831" s="70"/>
      <c r="AI831" s="70"/>
      <c r="AJ831" s="70"/>
      <c r="AK831" s="70"/>
      <c r="AL831" s="70"/>
      <c r="AM831" s="70"/>
      <c r="AN831" s="70"/>
      <c r="AO831" s="70"/>
      <c r="AP831" s="70"/>
      <c r="AQ831" s="89"/>
      <c r="AR831" s="70"/>
      <c r="AS831" s="70"/>
      <c r="AT831" s="89"/>
      <c r="AU831" s="70"/>
      <c r="AV831" s="70"/>
      <c r="AW831" s="70"/>
      <c r="AX831" s="89"/>
      <c r="AY831" s="89"/>
      <c r="AZ831" s="70"/>
      <c r="BA831" s="70"/>
      <c r="BB831" s="70"/>
      <c r="BC831" s="70"/>
      <c r="BD831" s="70"/>
      <c r="BE831" s="70"/>
      <c r="BF831" s="70"/>
      <c r="BG831" s="70"/>
      <c r="BH831" s="70"/>
      <c r="BI831" s="70"/>
      <c r="BJ831" s="70"/>
      <c r="BK831" s="70"/>
      <c r="BL831" s="70"/>
    </row>
    <row r="832" spans="1:64" ht="16" customHeight="1" x14ac:dyDescent="0.3">
      <c r="A832" s="70"/>
      <c r="B832" s="86"/>
      <c r="C832" s="70"/>
      <c r="D832" s="70"/>
      <c r="E832" s="70"/>
      <c r="F832" s="70"/>
      <c r="G832" s="70"/>
      <c r="H832" s="70"/>
      <c r="I832" s="87"/>
      <c r="J832" s="70"/>
      <c r="K832" s="70"/>
      <c r="L832" s="70"/>
      <c r="M832" s="70"/>
      <c r="N832" s="70"/>
      <c r="O832" s="88"/>
      <c r="P832" s="88"/>
      <c r="Q832" s="70"/>
      <c r="R832" s="70"/>
      <c r="S832" s="70"/>
      <c r="T832" s="70"/>
      <c r="U832" s="70"/>
      <c r="V832" s="70"/>
      <c r="W832" s="70"/>
      <c r="X832" s="70"/>
      <c r="Y832" s="70"/>
      <c r="Z832" s="70"/>
      <c r="AA832" s="70"/>
      <c r="AB832" s="70"/>
      <c r="AC832" s="70"/>
      <c r="AD832" s="70"/>
      <c r="AE832" s="70"/>
      <c r="AF832" s="70"/>
      <c r="AG832" s="70"/>
      <c r="AH832" s="70"/>
      <c r="AI832" s="70"/>
      <c r="AJ832" s="70"/>
      <c r="AK832" s="70"/>
      <c r="AL832" s="70"/>
      <c r="AM832" s="70"/>
      <c r="AN832" s="70"/>
      <c r="AO832" s="70"/>
      <c r="AP832" s="70"/>
      <c r="AQ832" s="89"/>
      <c r="AR832" s="70"/>
      <c r="AS832" s="70"/>
      <c r="AT832" s="89"/>
      <c r="AU832" s="70"/>
      <c r="AV832" s="70"/>
      <c r="AW832" s="70"/>
      <c r="AX832" s="89"/>
      <c r="AY832" s="89"/>
      <c r="AZ832" s="70"/>
      <c r="BA832" s="70"/>
      <c r="BB832" s="70"/>
      <c r="BC832" s="70"/>
      <c r="BD832" s="70"/>
      <c r="BE832" s="70"/>
      <c r="BF832" s="70"/>
      <c r="BG832" s="70"/>
      <c r="BH832" s="70"/>
      <c r="BI832" s="70"/>
      <c r="BJ832" s="70"/>
      <c r="BK832" s="70"/>
      <c r="BL832" s="70"/>
    </row>
    <row r="833" spans="1:64" ht="16" customHeight="1" x14ac:dyDescent="0.3">
      <c r="A833" s="70"/>
      <c r="B833" s="86"/>
      <c r="C833" s="70"/>
      <c r="D833" s="70"/>
      <c r="E833" s="70"/>
      <c r="F833" s="70"/>
      <c r="G833" s="70"/>
      <c r="H833" s="70"/>
      <c r="I833" s="87"/>
      <c r="J833" s="70"/>
      <c r="K833" s="70"/>
      <c r="L833" s="70"/>
      <c r="M833" s="70"/>
      <c r="N833" s="70"/>
      <c r="O833" s="88"/>
      <c r="P833" s="88"/>
      <c r="Q833" s="70"/>
      <c r="R833" s="70"/>
      <c r="S833" s="70"/>
      <c r="T833" s="70"/>
      <c r="U833" s="70"/>
      <c r="V833" s="70"/>
      <c r="W833" s="70"/>
      <c r="X833" s="70"/>
      <c r="Y833" s="70"/>
      <c r="Z833" s="70"/>
      <c r="AA833" s="70"/>
      <c r="AB833" s="70"/>
      <c r="AC833" s="70"/>
      <c r="AD833" s="70"/>
      <c r="AE833" s="70"/>
      <c r="AF833" s="70"/>
      <c r="AG833" s="70"/>
      <c r="AH833" s="70"/>
      <c r="AI833" s="70"/>
      <c r="AJ833" s="70"/>
      <c r="AK833" s="70"/>
      <c r="AL833" s="70"/>
      <c r="AM833" s="70"/>
      <c r="AN833" s="70"/>
      <c r="AO833" s="70"/>
      <c r="AP833" s="70"/>
      <c r="AQ833" s="89"/>
      <c r="AR833" s="70"/>
      <c r="AS833" s="70"/>
      <c r="AT833" s="89"/>
      <c r="AU833" s="70"/>
      <c r="AV833" s="70"/>
      <c r="AW833" s="70"/>
      <c r="AX833" s="89"/>
      <c r="AY833" s="89"/>
      <c r="AZ833" s="70"/>
      <c r="BA833" s="70"/>
      <c r="BB833" s="70"/>
      <c r="BC833" s="70"/>
      <c r="BD833" s="70"/>
      <c r="BE833" s="70"/>
      <c r="BF833" s="70"/>
      <c r="BG833" s="70"/>
      <c r="BH833" s="70"/>
      <c r="BI833" s="70"/>
      <c r="BJ833" s="70"/>
      <c r="BK833" s="70"/>
      <c r="BL833" s="70"/>
    </row>
    <row r="834" spans="1:64" ht="16" customHeight="1" x14ac:dyDescent="0.3">
      <c r="A834" s="70"/>
      <c r="B834" s="86"/>
      <c r="C834" s="70"/>
      <c r="D834" s="70"/>
      <c r="E834" s="70"/>
      <c r="F834" s="70"/>
      <c r="G834" s="70"/>
      <c r="H834" s="70"/>
      <c r="I834" s="87"/>
      <c r="J834" s="70"/>
      <c r="K834" s="70"/>
      <c r="L834" s="70"/>
      <c r="M834" s="70"/>
      <c r="N834" s="70"/>
      <c r="O834" s="88"/>
      <c r="P834" s="88"/>
      <c r="Q834" s="70"/>
      <c r="R834" s="70"/>
      <c r="S834" s="70"/>
      <c r="T834" s="70"/>
      <c r="U834" s="70"/>
      <c r="V834" s="70"/>
      <c r="W834" s="70"/>
      <c r="X834" s="70"/>
      <c r="Y834" s="70"/>
      <c r="Z834" s="70"/>
      <c r="AA834" s="70"/>
      <c r="AB834" s="70"/>
      <c r="AC834" s="70"/>
      <c r="AD834" s="70"/>
      <c r="AE834" s="70"/>
      <c r="AF834" s="70"/>
      <c r="AG834" s="70"/>
      <c r="AH834" s="70"/>
      <c r="AI834" s="70"/>
      <c r="AJ834" s="70"/>
      <c r="AK834" s="70"/>
      <c r="AL834" s="70"/>
      <c r="AM834" s="70"/>
      <c r="AN834" s="70"/>
      <c r="AO834" s="70"/>
      <c r="AP834" s="70"/>
      <c r="AQ834" s="89"/>
      <c r="AR834" s="70"/>
      <c r="AS834" s="70"/>
      <c r="AT834" s="89"/>
      <c r="AU834" s="70"/>
      <c r="AV834" s="70"/>
      <c r="AW834" s="70"/>
      <c r="AX834" s="89"/>
      <c r="AY834" s="89"/>
      <c r="AZ834" s="70"/>
      <c r="BA834" s="70"/>
      <c r="BB834" s="70"/>
      <c r="BC834" s="70"/>
      <c r="BD834" s="70"/>
      <c r="BE834" s="70"/>
      <c r="BF834" s="70"/>
      <c r="BG834" s="70"/>
      <c r="BH834" s="70"/>
      <c r="BI834" s="70"/>
      <c r="BJ834" s="70"/>
      <c r="BK834" s="70"/>
      <c r="BL834" s="70"/>
    </row>
    <row r="835" spans="1:64" ht="16" customHeight="1" x14ac:dyDescent="0.3">
      <c r="A835" s="70"/>
      <c r="B835" s="86"/>
      <c r="C835" s="70"/>
      <c r="D835" s="70"/>
      <c r="E835" s="70"/>
      <c r="F835" s="70"/>
      <c r="G835" s="70"/>
      <c r="H835" s="70"/>
      <c r="I835" s="87"/>
      <c r="J835" s="70"/>
      <c r="K835" s="70"/>
      <c r="L835" s="70"/>
      <c r="M835" s="70"/>
      <c r="N835" s="70"/>
      <c r="O835" s="88"/>
      <c r="P835" s="88"/>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c r="AO835" s="70"/>
      <c r="AP835" s="70"/>
      <c r="AQ835" s="89"/>
      <c r="AR835" s="70"/>
      <c r="AS835" s="70"/>
      <c r="AT835" s="89"/>
      <c r="AU835" s="70"/>
      <c r="AV835" s="70"/>
      <c r="AW835" s="70"/>
      <c r="AX835" s="89"/>
      <c r="AY835" s="89"/>
      <c r="AZ835" s="70"/>
      <c r="BA835" s="70"/>
      <c r="BB835" s="70"/>
      <c r="BC835" s="70"/>
      <c r="BD835" s="70"/>
      <c r="BE835" s="70"/>
      <c r="BF835" s="70"/>
      <c r="BG835" s="70"/>
      <c r="BH835" s="70"/>
      <c r="BI835" s="70"/>
      <c r="BJ835" s="70"/>
      <c r="BK835" s="70"/>
      <c r="BL835" s="70"/>
    </row>
    <row r="836" spans="1:64" ht="16" customHeight="1" x14ac:dyDescent="0.3">
      <c r="A836" s="70"/>
      <c r="B836" s="86"/>
      <c r="C836" s="70"/>
      <c r="D836" s="70"/>
      <c r="E836" s="70"/>
      <c r="F836" s="70"/>
      <c r="G836" s="70"/>
      <c r="H836" s="70"/>
      <c r="I836" s="87"/>
      <c r="J836" s="70"/>
      <c r="K836" s="70"/>
      <c r="L836" s="70"/>
      <c r="M836" s="70"/>
      <c r="N836" s="70"/>
      <c r="O836" s="88"/>
      <c r="P836" s="88"/>
      <c r="Q836" s="70"/>
      <c r="R836" s="70"/>
      <c r="S836" s="70"/>
      <c r="T836" s="70"/>
      <c r="U836" s="70"/>
      <c r="V836" s="70"/>
      <c r="W836" s="70"/>
      <c r="X836" s="70"/>
      <c r="Y836" s="70"/>
      <c r="Z836" s="70"/>
      <c r="AA836" s="70"/>
      <c r="AB836" s="70"/>
      <c r="AC836" s="70"/>
      <c r="AD836" s="70"/>
      <c r="AE836" s="70"/>
      <c r="AF836" s="70"/>
      <c r="AG836" s="70"/>
      <c r="AH836" s="70"/>
      <c r="AI836" s="70"/>
      <c r="AJ836" s="70"/>
      <c r="AK836" s="70"/>
      <c r="AL836" s="70"/>
      <c r="AM836" s="70"/>
      <c r="AN836" s="70"/>
      <c r="AO836" s="70"/>
      <c r="AP836" s="70"/>
      <c r="AQ836" s="89"/>
      <c r="AR836" s="70"/>
      <c r="AS836" s="70"/>
      <c r="AT836" s="89"/>
      <c r="AU836" s="70"/>
      <c r="AV836" s="70"/>
      <c r="AW836" s="70"/>
      <c r="AX836" s="89"/>
      <c r="AY836" s="89"/>
      <c r="AZ836" s="70"/>
      <c r="BA836" s="70"/>
      <c r="BB836" s="70"/>
      <c r="BC836" s="70"/>
      <c r="BD836" s="70"/>
      <c r="BE836" s="70"/>
      <c r="BF836" s="70"/>
      <c r="BG836" s="70"/>
      <c r="BH836" s="70"/>
      <c r="BI836" s="70"/>
      <c r="BJ836" s="70"/>
      <c r="BK836" s="70"/>
      <c r="BL836" s="70"/>
    </row>
    <row r="837" spans="1:64" ht="16" customHeight="1" x14ac:dyDescent="0.3">
      <c r="A837" s="70"/>
      <c r="B837" s="86"/>
      <c r="C837" s="70"/>
      <c r="D837" s="70"/>
      <c r="E837" s="70"/>
      <c r="F837" s="70"/>
      <c r="G837" s="70"/>
      <c r="H837" s="70"/>
      <c r="I837" s="87"/>
      <c r="J837" s="70"/>
      <c r="K837" s="70"/>
      <c r="L837" s="70"/>
      <c r="M837" s="70"/>
      <c r="N837" s="70"/>
      <c r="O837" s="88"/>
      <c r="P837" s="88"/>
      <c r="Q837" s="70"/>
      <c r="R837" s="70"/>
      <c r="S837" s="70"/>
      <c r="T837" s="70"/>
      <c r="U837" s="70"/>
      <c r="V837" s="70"/>
      <c r="W837" s="70"/>
      <c r="X837" s="70"/>
      <c r="Y837" s="70"/>
      <c r="Z837" s="70"/>
      <c r="AA837" s="70"/>
      <c r="AB837" s="70"/>
      <c r="AC837" s="70"/>
      <c r="AD837" s="70"/>
      <c r="AE837" s="70"/>
      <c r="AF837" s="70"/>
      <c r="AG837" s="70"/>
      <c r="AH837" s="70"/>
      <c r="AI837" s="70"/>
      <c r="AJ837" s="70"/>
      <c r="AK837" s="70"/>
      <c r="AL837" s="70"/>
      <c r="AM837" s="70"/>
      <c r="AN837" s="70"/>
      <c r="AO837" s="70"/>
      <c r="AP837" s="70"/>
      <c r="AQ837" s="89"/>
      <c r="AR837" s="70"/>
      <c r="AS837" s="70"/>
      <c r="AT837" s="89"/>
      <c r="AU837" s="70"/>
      <c r="AV837" s="70"/>
      <c r="AW837" s="70"/>
      <c r="AX837" s="89"/>
      <c r="AY837" s="89"/>
      <c r="AZ837" s="70"/>
      <c r="BA837" s="70"/>
      <c r="BB837" s="70"/>
      <c r="BC837" s="70"/>
      <c r="BD837" s="70"/>
      <c r="BE837" s="70"/>
      <c r="BF837" s="70"/>
      <c r="BG837" s="70"/>
      <c r="BH837" s="70"/>
      <c r="BI837" s="70"/>
      <c r="BJ837" s="70"/>
      <c r="BK837" s="70"/>
      <c r="BL837" s="70"/>
    </row>
    <row r="838" spans="1:64" ht="16" customHeight="1" x14ac:dyDescent="0.3">
      <c r="A838" s="70"/>
      <c r="B838" s="86"/>
      <c r="C838" s="70"/>
      <c r="D838" s="70"/>
      <c r="E838" s="70"/>
      <c r="F838" s="70"/>
      <c r="G838" s="70"/>
      <c r="H838" s="70"/>
      <c r="I838" s="87"/>
      <c r="J838" s="70"/>
      <c r="K838" s="70"/>
      <c r="L838" s="70"/>
      <c r="M838" s="70"/>
      <c r="N838" s="70"/>
      <c r="O838" s="88"/>
      <c r="P838" s="88"/>
      <c r="Q838" s="70"/>
      <c r="R838" s="70"/>
      <c r="S838" s="70"/>
      <c r="T838" s="70"/>
      <c r="U838" s="70"/>
      <c r="V838" s="70"/>
      <c r="W838" s="70"/>
      <c r="X838" s="70"/>
      <c r="Y838" s="70"/>
      <c r="Z838" s="70"/>
      <c r="AA838" s="70"/>
      <c r="AB838" s="70"/>
      <c r="AC838" s="70"/>
      <c r="AD838" s="70"/>
      <c r="AE838" s="70"/>
      <c r="AF838" s="70"/>
      <c r="AG838" s="70"/>
      <c r="AH838" s="70"/>
      <c r="AI838" s="70"/>
      <c r="AJ838" s="70"/>
      <c r="AK838" s="70"/>
      <c r="AL838" s="70"/>
      <c r="AM838" s="70"/>
      <c r="AN838" s="70"/>
      <c r="AO838" s="70"/>
      <c r="AP838" s="70"/>
      <c r="AQ838" s="89"/>
      <c r="AR838" s="70"/>
      <c r="AS838" s="70"/>
      <c r="AT838" s="89"/>
      <c r="AU838" s="70"/>
      <c r="AV838" s="70"/>
      <c r="AW838" s="70"/>
      <c r="AX838" s="89"/>
      <c r="AY838" s="89"/>
      <c r="AZ838" s="70"/>
      <c r="BA838" s="70"/>
      <c r="BB838" s="70"/>
      <c r="BC838" s="70"/>
      <c r="BD838" s="70"/>
      <c r="BE838" s="70"/>
      <c r="BF838" s="70"/>
      <c r="BG838" s="70"/>
      <c r="BH838" s="70"/>
      <c r="BI838" s="70"/>
      <c r="BJ838" s="70"/>
      <c r="BK838" s="70"/>
      <c r="BL838" s="70"/>
    </row>
    <row r="839" spans="1:64" ht="16" customHeight="1" x14ac:dyDescent="0.3">
      <c r="A839" s="70"/>
      <c r="B839" s="86"/>
      <c r="C839" s="70"/>
      <c r="D839" s="70"/>
      <c r="E839" s="70"/>
      <c r="F839" s="70"/>
      <c r="G839" s="70"/>
      <c r="H839" s="70"/>
      <c r="I839" s="87"/>
      <c r="J839" s="70"/>
      <c r="K839" s="70"/>
      <c r="L839" s="70"/>
      <c r="M839" s="70"/>
      <c r="N839" s="70"/>
      <c r="O839" s="88"/>
      <c r="P839" s="88"/>
      <c r="Q839" s="70"/>
      <c r="R839" s="70"/>
      <c r="S839" s="70"/>
      <c r="T839" s="70"/>
      <c r="U839" s="70"/>
      <c r="V839" s="70"/>
      <c r="W839" s="70"/>
      <c r="X839" s="70"/>
      <c r="Y839" s="70"/>
      <c r="Z839" s="70"/>
      <c r="AA839" s="70"/>
      <c r="AB839" s="70"/>
      <c r="AC839" s="70"/>
      <c r="AD839" s="70"/>
      <c r="AE839" s="70"/>
      <c r="AF839" s="70"/>
      <c r="AG839" s="70"/>
      <c r="AH839" s="70"/>
      <c r="AI839" s="70"/>
      <c r="AJ839" s="70"/>
      <c r="AK839" s="70"/>
      <c r="AL839" s="70"/>
      <c r="AM839" s="70"/>
      <c r="AN839" s="70"/>
      <c r="AO839" s="70"/>
      <c r="AP839" s="70"/>
      <c r="AQ839" s="89"/>
      <c r="AR839" s="70"/>
      <c r="AS839" s="70"/>
      <c r="AT839" s="89"/>
      <c r="AU839" s="70"/>
      <c r="AV839" s="70"/>
      <c r="AW839" s="70"/>
      <c r="AX839" s="89"/>
      <c r="AY839" s="89"/>
      <c r="AZ839" s="70"/>
      <c r="BA839" s="70"/>
      <c r="BB839" s="70"/>
      <c r="BC839" s="70"/>
      <c r="BD839" s="70"/>
      <c r="BE839" s="70"/>
      <c r="BF839" s="70"/>
      <c r="BG839" s="70"/>
      <c r="BH839" s="70"/>
      <c r="BI839" s="70"/>
      <c r="BJ839" s="70"/>
      <c r="BK839" s="70"/>
      <c r="BL839" s="70"/>
    </row>
    <row r="840" spans="1:64" ht="16" customHeight="1" x14ac:dyDescent="0.3">
      <c r="A840" s="70"/>
      <c r="B840" s="86"/>
      <c r="C840" s="70"/>
      <c r="D840" s="70"/>
      <c r="E840" s="70"/>
      <c r="F840" s="70"/>
      <c r="G840" s="70"/>
      <c r="H840" s="70"/>
      <c r="I840" s="87"/>
      <c r="J840" s="70"/>
      <c r="K840" s="70"/>
      <c r="L840" s="70"/>
      <c r="M840" s="70"/>
      <c r="N840" s="70"/>
      <c r="O840" s="88"/>
      <c r="P840" s="88"/>
      <c r="Q840" s="70"/>
      <c r="R840" s="70"/>
      <c r="S840" s="70"/>
      <c r="T840" s="70"/>
      <c r="U840" s="70"/>
      <c r="V840" s="70"/>
      <c r="W840" s="70"/>
      <c r="X840" s="70"/>
      <c r="Y840" s="70"/>
      <c r="Z840" s="70"/>
      <c r="AA840" s="70"/>
      <c r="AB840" s="70"/>
      <c r="AC840" s="70"/>
      <c r="AD840" s="70"/>
      <c r="AE840" s="70"/>
      <c r="AF840" s="70"/>
      <c r="AG840" s="70"/>
      <c r="AH840" s="70"/>
      <c r="AI840" s="70"/>
      <c r="AJ840" s="70"/>
      <c r="AK840" s="70"/>
      <c r="AL840" s="70"/>
      <c r="AM840" s="70"/>
      <c r="AN840" s="70"/>
      <c r="AO840" s="70"/>
      <c r="AP840" s="70"/>
      <c r="AQ840" s="89"/>
      <c r="AR840" s="70"/>
      <c r="AS840" s="70"/>
      <c r="AT840" s="89"/>
      <c r="AU840" s="70"/>
      <c r="AV840" s="70"/>
      <c r="AW840" s="70"/>
      <c r="AX840" s="89"/>
      <c r="AY840" s="89"/>
      <c r="AZ840" s="70"/>
      <c r="BA840" s="70"/>
      <c r="BB840" s="70"/>
      <c r="BC840" s="70"/>
      <c r="BD840" s="70"/>
      <c r="BE840" s="70"/>
      <c r="BF840" s="70"/>
      <c r="BG840" s="70"/>
      <c r="BH840" s="70"/>
      <c r="BI840" s="70"/>
      <c r="BJ840" s="70"/>
      <c r="BK840" s="70"/>
      <c r="BL840" s="70"/>
    </row>
    <row r="841" spans="1:64" ht="16" customHeight="1" x14ac:dyDescent="0.3">
      <c r="A841" s="70"/>
      <c r="B841" s="86"/>
      <c r="C841" s="70"/>
      <c r="D841" s="70"/>
      <c r="E841" s="70"/>
      <c r="F841" s="70"/>
      <c r="G841" s="70"/>
      <c r="H841" s="70"/>
      <c r="I841" s="87"/>
      <c r="J841" s="70"/>
      <c r="K841" s="70"/>
      <c r="L841" s="70"/>
      <c r="M841" s="70"/>
      <c r="N841" s="70"/>
      <c r="O841" s="88"/>
      <c r="P841" s="88"/>
      <c r="Q841" s="70"/>
      <c r="R841" s="70"/>
      <c r="S841" s="70"/>
      <c r="T841" s="70"/>
      <c r="U841" s="70"/>
      <c r="V841" s="70"/>
      <c r="W841" s="70"/>
      <c r="X841" s="70"/>
      <c r="Y841" s="70"/>
      <c r="Z841" s="70"/>
      <c r="AA841" s="70"/>
      <c r="AB841" s="70"/>
      <c r="AC841" s="70"/>
      <c r="AD841" s="70"/>
      <c r="AE841" s="70"/>
      <c r="AF841" s="70"/>
      <c r="AG841" s="70"/>
      <c r="AH841" s="70"/>
      <c r="AI841" s="70"/>
      <c r="AJ841" s="70"/>
      <c r="AK841" s="70"/>
      <c r="AL841" s="70"/>
      <c r="AM841" s="70"/>
      <c r="AN841" s="70"/>
      <c r="AO841" s="70"/>
      <c r="AP841" s="70"/>
      <c r="AQ841" s="89"/>
      <c r="AR841" s="70"/>
      <c r="AS841" s="70"/>
      <c r="AT841" s="89"/>
      <c r="AU841" s="70"/>
      <c r="AV841" s="70"/>
      <c r="AW841" s="70"/>
      <c r="AX841" s="89"/>
      <c r="AY841" s="89"/>
      <c r="AZ841" s="70"/>
      <c r="BA841" s="70"/>
      <c r="BB841" s="70"/>
      <c r="BC841" s="70"/>
      <c r="BD841" s="70"/>
      <c r="BE841" s="70"/>
      <c r="BF841" s="70"/>
      <c r="BG841" s="70"/>
      <c r="BH841" s="70"/>
      <c r="BI841" s="70"/>
      <c r="BJ841" s="70"/>
      <c r="BK841" s="70"/>
      <c r="BL841" s="70"/>
    </row>
    <row r="842" spans="1:64" ht="16" customHeight="1" x14ac:dyDescent="0.3">
      <c r="A842" s="70"/>
      <c r="B842" s="86"/>
      <c r="C842" s="70"/>
      <c r="D842" s="70"/>
      <c r="E842" s="70"/>
      <c r="F842" s="70"/>
      <c r="G842" s="70"/>
      <c r="H842" s="70"/>
      <c r="I842" s="87"/>
      <c r="J842" s="70"/>
      <c r="K842" s="70"/>
      <c r="L842" s="70"/>
      <c r="M842" s="70"/>
      <c r="N842" s="70"/>
      <c r="O842" s="88"/>
      <c r="P842" s="88"/>
      <c r="Q842" s="70"/>
      <c r="R842" s="70"/>
      <c r="S842" s="70"/>
      <c r="T842" s="70"/>
      <c r="U842" s="70"/>
      <c r="V842" s="70"/>
      <c r="W842" s="70"/>
      <c r="X842" s="70"/>
      <c r="Y842" s="70"/>
      <c r="Z842" s="70"/>
      <c r="AA842" s="70"/>
      <c r="AB842" s="70"/>
      <c r="AC842" s="70"/>
      <c r="AD842" s="70"/>
      <c r="AE842" s="70"/>
      <c r="AF842" s="70"/>
      <c r="AG842" s="70"/>
      <c r="AH842" s="70"/>
      <c r="AI842" s="70"/>
      <c r="AJ842" s="70"/>
      <c r="AK842" s="70"/>
      <c r="AL842" s="70"/>
      <c r="AM842" s="70"/>
      <c r="AN842" s="70"/>
      <c r="AO842" s="70"/>
      <c r="AP842" s="70"/>
      <c r="AQ842" s="89"/>
      <c r="AR842" s="70"/>
      <c r="AS842" s="70"/>
      <c r="AT842" s="89"/>
      <c r="AU842" s="70"/>
      <c r="AV842" s="70"/>
      <c r="AW842" s="70"/>
      <c r="AX842" s="89"/>
      <c r="AY842" s="89"/>
      <c r="AZ842" s="70"/>
      <c r="BA842" s="70"/>
      <c r="BB842" s="70"/>
      <c r="BC842" s="70"/>
      <c r="BD842" s="70"/>
      <c r="BE842" s="70"/>
      <c r="BF842" s="70"/>
      <c r="BG842" s="70"/>
      <c r="BH842" s="70"/>
      <c r="BI842" s="70"/>
      <c r="BJ842" s="70"/>
      <c r="BK842" s="70"/>
      <c r="BL842" s="70"/>
    </row>
    <row r="843" spans="1:64" ht="16" customHeight="1" x14ac:dyDescent="0.3">
      <c r="A843" s="70"/>
      <c r="B843" s="86"/>
      <c r="C843" s="70"/>
      <c r="D843" s="70"/>
      <c r="E843" s="70"/>
      <c r="F843" s="70"/>
      <c r="G843" s="70"/>
      <c r="H843" s="70"/>
      <c r="I843" s="87"/>
      <c r="J843" s="70"/>
      <c r="K843" s="70"/>
      <c r="L843" s="70"/>
      <c r="M843" s="70"/>
      <c r="N843" s="70"/>
      <c r="O843" s="88"/>
      <c r="P843" s="88"/>
      <c r="Q843" s="70"/>
      <c r="R843" s="70"/>
      <c r="S843" s="70"/>
      <c r="T843" s="70"/>
      <c r="U843" s="70"/>
      <c r="V843" s="70"/>
      <c r="W843" s="70"/>
      <c r="X843" s="70"/>
      <c r="Y843" s="70"/>
      <c r="Z843" s="70"/>
      <c r="AA843" s="70"/>
      <c r="AB843" s="70"/>
      <c r="AC843" s="70"/>
      <c r="AD843" s="70"/>
      <c r="AE843" s="70"/>
      <c r="AF843" s="70"/>
      <c r="AG843" s="70"/>
      <c r="AH843" s="70"/>
      <c r="AI843" s="70"/>
      <c r="AJ843" s="70"/>
      <c r="AK843" s="70"/>
      <c r="AL843" s="70"/>
      <c r="AM843" s="70"/>
      <c r="AN843" s="70"/>
      <c r="AO843" s="70"/>
      <c r="AP843" s="70"/>
      <c r="AQ843" s="89"/>
      <c r="AR843" s="70"/>
      <c r="AS843" s="70"/>
      <c r="AT843" s="89"/>
      <c r="AU843" s="70"/>
      <c r="AV843" s="70"/>
      <c r="AW843" s="70"/>
      <c r="AX843" s="89"/>
      <c r="AY843" s="89"/>
      <c r="AZ843" s="70"/>
      <c r="BA843" s="70"/>
      <c r="BB843" s="70"/>
      <c r="BC843" s="70"/>
      <c r="BD843" s="70"/>
      <c r="BE843" s="70"/>
      <c r="BF843" s="70"/>
      <c r="BG843" s="70"/>
      <c r="BH843" s="70"/>
      <c r="BI843" s="70"/>
      <c r="BJ843" s="70"/>
      <c r="BK843" s="70"/>
      <c r="BL843" s="70"/>
    </row>
    <row r="844" spans="1:64" ht="16" customHeight="1" x14ac:dyDescent="0.3">
      <c r="A844" s="70"/>
      <c r="B844" s="86"/>
      <c r="C844" s="70"/>
      <c r="D844" s="70"/>
      <c r="E844" s="70"/>
      <c r="F844" s="70"/>
      <c r="G844" s="70"/>
      <c r="H844" s="70"/>
      <c r="I844" s="87"/>
      <c r="J844" s="70"/>
      <c r="K844" s="70"/>
      <c r="L844" s="70"/>
      <c r="M844" s="70"/>
      <c r="N844" s="70"/>
      <c r="O844" s="88"/>
      <c r="P844" s="88"/>
      <c r="Q844" s="70"/>
      <c r="R844" s="70"/>
      <c r="S844" s="70"/>
      <c r="T844" s="70"/>
      <c r="U844" s="70"/>
      <c r="V844" s="70"/>
      <c r="W844" s="70"/>
      <c r="X844" s="70"/>
      <c r="Y844" s="70"/>
      <c r="Z844" s="70"/>
      <c r="AA844" s="70"/>
      <c r="AB844" s="70"/>
      <c r="AC844" s="70"/>
      <c r="AD844" s="70"/>
      <c r="AE844" s="70"/>
      <c r="AF844" s="70"/>
      <c r="AG844" s="70"/>
      <c r="AH844" s="70"/>
      <c r="AI844" s="70"/>
      <c r="AJ844" s="70"/>
      <c r="AK844" s="70"/>
      <c r="AL844" s="70"/>
      <c r="AM844" s="70"/>
      <c r="AN844" s="70"/>
      <c r="AO844" s="70"/>
      <c r="AP844" s="70"/>
      <c r="AQ844" s="89"/>
      <c r="AR844" s="70"/>
      <c r="AS844" s="70"/>
      <c r="AT844" s="89"/>
      <c r="AU844" s="70"/>
      <c r="AV844" s="70"/>
      <c r="AW844" s="70"/>
      <c r="AX844" s="89"/>
      <c r="AY844" s="89"/>
      <c r="AZ844" s="70"/>
      <c r="BA844" s="70"/>
      <c r="BB844" s="70"/>
      <c r="BC844" s="70"/>
      <c r="BD844" s="70"/>
      <c r="BE844" s="70"/>
      <c r="BF844" s="70"/>
      <c r="BG844" s="70"/>
      <c r="BH844" s="70"/>
      <c r="BI844" s="70"/>
      <c r="BJ844" s="70"/>
      <c r="BK844" s="70"/>
      <c r="BL844" s="70"/>
    </row>
    <row r="845" spans="1:64" ht="16" customHeight="1" x14ac:dyDescent="0.3">
      <c r="A845" s="70"/>
      <c r="B845" s="86"/>
      <c r="C845" s="70"/>
      <c r="D845" s="70"/>
      <c r="E845" s="70"/>
      <c r="F845" s="70"/>
      <c r="G845" s="70"/>
      <c r="H845" s="70"/>
      <c r="I845" s="87"/>
      <c r="J845" s="70"/>
      <c r="K845" s="70"/>
      <c r="L845" s="70"/>
      <c r="M845" s="70"/>
      <c r="N845" s="70"/>
      <c r="O845" s="88"/>
      <c r="P845" s="88"/>
      <c r="Q845" s="70"/>
      <c r="R845" s="70"/>
      <c r="S845" s="70"/>
      <c r="T845" s="70"/>
      <c r="U845" s="70"/>
      <c r="V845" s="70"/>
      <c r="W845" s="70"/>
      <c r="X845" s="70"/>
      <c r="Y845" s="70"/>
      <c r="Z845" s="70"/>
      <c r="AA845" s="70"/>
      <c r="AB845" s="70"/>
      <c r="AC845" s="70"/>
      <c r="AD845" s="70"/>
      <c r="AE845" s="70"/>
      <c r="AF845" s="70"/>
      <c r="AG845" s="70"/>
      <c r="AH845" s="70"/>
      <c r="AI845" s="70"/>
      <c r="AJ845" s="70"/>
      <c r="AK845" s="70"/>
      <c r="AL845" s="70"/>
      <c r="AM845" s="70"/>
      <c r="AN845" s="70"/>
      <c r="AO845" s="70"/>
      <c r="AP845" s="70"/>
      <c r="AQ845" s="89"/>
      <c r="AR845" s="70"/>
      <c r="AS845" s="70"/>
      <c r="AT845" s="89"/>
      <c r="AU845" s="70"/>
      <c r="AV845" s="70"/>
      <c r="AW845" s="70"/>
      <c r="AX845" s="89"/>
      <c r="AY845" s="89"/>
      <c r="AZ845" s="70"/>
      <c r="BA845" s="70"/>
      <c r="BB845" s="70"/>
      <c r="BC845" s="70"/>
      <c r="BD845" s="70"/>
      <c r="BE845" s="70"/>
      <c r="BF845" s="70"/>
      <c r="BG845" s="70"/>
      <c r="BH845" s="70"/>
      <c r="BI845" s="70"/>
      <c r="BJ845" s="70"/>
      <c r="BK845" s="70"/>
      <c r="BL845" s="70"/>
    </row>
    <row r="846" spans="1:64" ht="16" customHeight="1" x14ac:dyDescent="0.3">
      <c r="A846" s="70"/>
      <c r="B846" s="86"/>
      <c r="C846" s="70"/>
      <c r="D846" s="70"/>
      <c r="E846" s="70"/>
      <c r="F846" s="70"/>
      <c r="G846" s="70"/>
      <c r="H846" s="70"/>
      <c r="I846" s="87"/>
      <c r="J846" s="70"/>
      <c r="K846" s="70"/>
      <c r="L846" s="70"/>
      <c r="M846" s="70"/>
      <c r="N846" s="70"/>
      <c r="O846" s="88"/>
      <c r="P846" s="88"/>
      <c r="Q846" s="70"/>
      <c r="R846" s="70"/>
      <c r="S846" s="70"/>
      <c r="T846" s="70"/>
      <c r="U846" s="70"/>
      <c r="V846" s="70"/>
      <c r="W846" s="70"/>
      <c r="X846" s="70"/>
      <c r="Y846" s="70"/>
      <c r="Z846" s="70"/>
      <c r="AA846" s="70"/>
      <c r="AB846" s="70"/>
      <c r="AC846" s="70"/>
      <c r="AD846" s="70"/>
      <c r="AE846" s="70"/>
      <c r="AF846" s="70"/>
      <c r="AG846" s="70"/>
      <c r="AH846" s="70"/>
      <c r="AI846" s="70"/>
      <c r="AJ846" s="70"/>
      <c r="AK846" s="70"/>
      <c r="AL846" s="70"/>
      <c r="AM846" s="70"/>
      <c r="AN846" s="70"/>
      <c r="AO846" s="70"/>
      <c r="AP846" s="70"/>
      <c r="AQ846" s="89"/>
      <c r="AR846" s="70"/>
      <c r="AS846" s="70"/>
      <c r="AT846" s="89"/>
      <c r="AU846" s="70"/>
      <c r="AV846" s="70"/>
      <c r="AW846" s="70"/>
      <c r="AX846" s="89"/>
      <c r="AY846" s="89"/>
      <c r="AZ846" s="70"/>
      <c r="BA846" s="70"/>
      <c r="BB846" s="70"/>
      <c r="BC846" s="70"/>
      <c r="BD846" s="70"/>
      <c r="BE846" s="70"/>
      <c r="BF846" s="70"/>
      <c r="BG846" s="70"/>
      <c r="BH846" s="70"/>
      <c r="BI846" s="70"/>
      <c r="BJ846" s="70"/>
      <c r="BK846" s="70"/>
      <c r="BL846" s="70"/>
    </row>
    <row r="847" spans="1:64" ht="16" customHeight="1" x14ac:dyDescent="0.3">
      <c r="A847" s="70"/>
      <c r="B847" s="86"/>
      <c r="C847" s="70"/>
      <c r="D847" s="70"/>
      <c r="E847" s="70"/>
      <c r="F847" s="70"/>
      <c r="G847" s="70"/>
      <c r="H847" s="70"/>
      <c r="I847" s="87"/>
      <c r="J847" s="70"/>
      <c r="K847" s="70"/>
      <c r="L847" s="70"/>
      <c r="M847" s="70"/>
      <c r="N847" s="70"/>
      <c r="O847" s="88"/>
      <c r="P847" s="88"/>
      <c r="Q847" s="70"/>
      <c r="R847" s="70"/>
      <c r="S847" s="70"/>
      <c r="T847" s="70"/>
      <c r="U847" s="70"/>
      <c r="V847" s="70"/>
      <c r="W847" s="70"/>
      <c r="X847" s="70"/>
      <c r="Y847" s="70"/>
      <c r="Z847" s="70"/>
      <c r="AA847" s="70"/>
      <c r="AB847" s="70"/>
      <c r="AC847" s="70"/>
      <c r="AD847" s="70"/>
      <c r="AE847" s="70"/>
      <c r="AF847" s="70"/>
      <c r="AG847" s="70"/>
      <c r="AH847" s="70"/>
      <c r="AI847" s="70"/>
      <c r="AJ847" s="70"/>
      <c r="AK847" s="70"/>
      <c r="AL847" s="70"/>
      <c r="AM847" s="70"/>
      <c r="AN847" s="70"/>
      <c r="AO847" s="70"/>
      <c r="AP847" s="70"/>
      <c r="AQ847" s="89"/>
      <c r="AR847" s="70"/>
      <c r="AS847" s="70"/>
      <c r="AT847" s="89"/>
      <c r="AU847" s="70"/>
      <c r="AV847" s="70"/>
      <c r="AW847" s="70"/>
      <c r="AX847" s="89"/>
      <c r="AY847" s="89"/>
      <c r="AZ847" s="70"/>
      <c r="BA847" s="70"/>
      <c r="BB847" s="70"/>
      <c r="BC847" s="70"/>
      <c r="BD847" s="70"/>
      <c r="BE847" s="70"/>
      <c r="BF847" s="70"/>
      <c r="BG847" s="70"/>
      <c r="BH847" s="70"/>
      <c r="BI847" s="70"/>
      <c r="BJ847" s="70"/>
      <c r="BK847" s="70"/>
      <c r="BL847" s="70"/>
    </row>
    <row r="848" spans="1:64" ht="16" customHeight="1" x14ac:dyDescent="0.3">
      <c r="A848" s="70"/>
      <c r="B848" s="86"/>
      <c r="C848" s="70"/>
      <c r="D848" s="70"/>
      <c r="E848" s="70"/>
      <c r="F848" s="70"/>
      <c r="G848" s="70"/>
      <c r="H848" s="70"/>
      <c r="I848" s="87"/>
      <c r="J848" s="70"/>
      <c r="K848" s="70"/>
      <c r="L848" s="70"/>
      <c r="M848" s="70"/>
      <c r="N848" s="70"/>
      <c r="O848" s="88"/>
      <c r="P848" s="88"/>
      <c r="Q848" s="70"/>
      <c r="R848" s="70"/>
      <c r="S848" s="70"/>
      <c r="T848" s="70"/>
      <c r="U848" s="70"/>
      <c r="V848" s="70"/>
      <c r="W848" s="70"/>
      <c r="X848" s="70"/>
      <c r="Y848" s="70"/>
      <c r="Z848" s="70"/>
      <c r="AA848" s="70"/>
      <c r="AB848" s="70"/>
      <c r="AC848" s="70"/>
      <c r="AD848" s="70"/>
      <c r="AE848" s="70"/>
      <c r="AF848" s="70"/>
      <c r="AG848" s="70"/>
      <c r="AH848" s="70"/>
      <c r="AI848" s="70"/>
      <c r="AJ848" s="70"/>
      <c r="AK848" s="70"/>
      <c r="AL848" s="70"/>
      <c r="AM848" s="70"/>
      <c r="AN848" s="70"/>
      <c r="AO848" s="70"/>
      <c r="AP848" s="70"/>
      <c r="AQ848" s="89"/>
      <c r="AR848" s="70"/>
      <c r="AS848" s="70"/>
      <c r="AT848" s="89"/>
      <c r="AU848" s="70"/>
      <c r="AV848" s="70"/>
      <c r="AW848" s="70"/>
      <c r="AX848" s="89"/>
      <c r="AY848" s="89"/>
      <c r="AZ848" s="70"/>
      <c r="BA848" s="70"/>
      <c r="BB848" s="70"/>
      <c r="BC848" s="70"/>
      <c r="BD848" s="70"/>
      <c r="BE848" s="70"/>
      <c r="BF848" s="70"/>
      <c r="BG848" s="70"/>
      <c r="BH848" s="70"/>
      <c r="BI848" s="70"/>
      <c r="BJ848" s="70"/>
      <c r="BK848" s="70"/>
      <c r="BL848" s="70"/>
    </row>
    <row r="849" spans="1:64" ht="16" customHeight="1" x14ac:dyDescent="0.3">
      <c r="A849" s="70"/>
      <c r="B849" s="86"/>
      <c r="C849" s="70"/>
      <c r="D849" s="70"/>
      <c r="E849" s="70"/>
      <c r="F849" s="70"/>
      <c r="G849" s="70"/>
      <c r="H849" s="70"/>
      <c r="I849" s="87"/>
      <c r="J849" s="70"/>
      <c r="K849" s="70"/>
      <c r="L849" s="70"/>
      <c r="M849" s="70"/>
      <c r="N849" s="70"/>
      <c r="O849" s="88"/>
      <c r="P849" s="88"/>
      <c r="Q849" s="70"/>
      <c r="R849" s="70"/>
      <c r="S849" s="70"/>
      <c r="T849" s="70"/>
      <c r="U849" s="70"/>
      <c r="V849" s="70"/>
      <c r="W849" s="70"/>
      <c r="X849" s="70"/>
      <c r="Y849" s="70"/>
      <c r="Z849" s="70"/>
      <c r="AA849" s="70"/>
      <c r="AB849" s="70"/>
      <c r="AC849" s="70"/>
      <c r="AD849" s="70"/>
      <c r="AE849" s="70"/>
      <c r="AF849" s="70"/>
      <c r="AG849" s="70"/>
      <c r="AH849" s="70"/>
      <c r="AI849" s="70"/>
      <c r="AJ849" s="70"/>
      <c r="AK849" s="70"/>
      <c r="AL849" s="70"/>
      <c r="AM849" s="70"/>
      <c r="AN849" s="70"/>
      <c r="AO849" s="70"/>
      <c r="AP849" s="70"/>
      <c r="AQ849" s="89"/>
      <c r="AR849" s="70"/>
      <c r="AS849" s="70"/>
      <c r="AT849" s="89"/>
      <c r="AU849" s="70"/>
      <c r="AV849" s="70"/>
      <c r="AW849" s="70"/>
      <c r="AX849" s="89"/>
      <c r="AY849" s="89"/>
      <c r="AZ849" s="70"/>
      <c r="BA849" s="70"/>
      <c r="BB849" s="70"/>
      <c r="BC849" s="70"/>
      <c r="BD849" s="70"/>
      <c r="BE849" s="70"/>
      <c r="BF849" s="70"/>
      <c r="BG849" s="70"/>
      <c r="BH849" s="70"/>
      <c r="BI849" s="70"/>
      <c r="BJ849" s="70"/>
      <c r="BK849" s="70"/>
      <c r="BL849" s="70"/>
    </row>
    <row r="850" spans="1:64" ht="16" customHeight="1" x14ac:dyDescent="0.3">
      <c r="A850" s="70"/>
      <c r="B850" s="86"/>
      <c r="C850" s="70"/>
      <c r="D850" s="70"/>
      <c r="E850" s="70"/>
      <c r="F850" s="70"/>
      <c r="G850" s="70"/>
      <c r="H850" s="70"/>
      <c r="I850" s="87"/>
      <c r="J850" s="70"/>
      <c r="K850" s="70"/>
      <c r="L850" s="70"/>
      <c r="M850" s="70"/>
      <c r="N850" s="70"/>
      <c r="O850" s="88"/>
      <c r="P850" s="88"/>
      <c r="Q850" s="70"/>
      <c r="R850" s="70"/>
      <c r="S850" s="70"/>
      <c r="T850" s="70"/>
      <c r="U850" s="70"/>
      <c r="V850" s="70"/>
      <c r="W850" s="70"/>
      <c r="X850" s="70"/>
      <c r="Y850" s="70"/>
      <c r="Z850" s="70"/>
      <c r="AA850" s="70"/>
      <c r="AB850" s="70"/>
      <c r="AC850" s="70"/>
      <c r="AD850" s="70"/>
      <c r="AE850" s="70"/>
      <c r="AF850" s="70"/>
      <c r="AG850" s="70"/>
      <c r="AH850" s="70"/>
      <c r="AI850" s="70"/>
      <c r="AJ850" s="70"/>
      <c r="AK850" s="70"/>
      <c r="AL850" s="70"/>
      <c r="AM850" s="70"/>
      <c r="AN850" s="70"/>
      <c r="AO850" s="70"/>
      <c r="AP850" s="70"/>
      <c r="AQ850" s="89"/>
      <c r="AR850" s="70"/>
      <c r="AS850" s="70"/>
      <c r="AT850" s="89"/>
      <c r="AU850" s="70"/>
      <c r="AV850" s="70"/>
      <c r="AW850" s="70"/>
      <c r="AX850" s="89"/>
      <c r="AY850" s="89"/>
      <c r="AZ850" s="70"/>
      <c r="BA850" s="70"/>
      <c r="BB850" s="70"/>
      <c r="BC850" s="70"/>
      <c r="BD850" s="70"/>
      <c r="BE850" s="70"/>
      <c r="BF850" s="70"/>
      <c r="BG850" s="70"/>
      <c r="BH850" s="70"/>
      <c r="BI850" s="70"/>
      <c r="BJ850" s="70"/>
      <c r="BK850" s="70"/>
      <c r="BL850" s="70"/>
    </row>
    <row r="851" spans="1:64" ht="16" customHeight="1" x14ac:dyDescent="0.3">
      <c r="A851" s="70"/>
      <c r="B851" s="86"/>
      <c r="C851" s="70"/>
      <c r="D851" s="70"/>
      <c r="E851" s="70"/>
      <c r="F851" s="70"/>
      <c r="G851" s="70"/>
      <c r="H851" s="70"/>
      <c r="I851" s="87"/>
      <c r="J851" s="70"/>
      <c r="K851" s="70"/>
      <c r="L851" s="70"/>
      <c r="M851" s="70"/>
      <c r="N851" s="70"/>
      <c r="O851" s="88"/>
      <c r="P851" s="88"/>
      <c r="Q851" s="70"/>
      <c r="R851" s="70"/>
      <c r="S851" s="70"/>
      <c r="T851" s="70"/>
      <c r="U851" s="70"/>
      <c r="V851" s="70"/>
      <c r="W851" s="70"/>
      <c r="X851" s="70"/>
      <c r="Y851" s="70"/>
      <c r="Z851" s="70"/>
      <c r="AA851" s="70"/>
      <c r="AB851" s="70"/>
      <c r="AC851" s="70"/>
      <c r="AD851" s="70"/>
      <c r="AE851" s="70"/>
      <c r="AF851" s="70"/>
      <c r="AG851" s="70"/>
      <c r="AH851" s="70"/>
      <c r="AI851" s="70"/>
      <c r="AJ851" s="70"/>
      <c r="AK851" s="70"/>
      <c r="AL851" s="70"/>
      <c r="AM851" s="70"/>
      <c r="AN851" s="70"/>
      <c r="AO851" s="70"/>
      <c r="AP851" s="70"/>
      <c r="AQ851" s="89"/>
      <c r="AR851" s="70"/>
      <c r="AS851" s="70"/>
      <c r="AT851" s="89"/>
      <c r="AU851" s="70"/>
      <c r="AV851" s="70"/>
      <c r="AW851" s="70"/>
      <c r="AX851" s="89"/>
      <c r="AY851" s="89"/>
      <c r="AZ851" s="70"/>
      <c r="BA851" s="70"/>
      <c r="BB851" s="70"/>
      <c r="BC851" s="70"/>
      <c r="BD851" s="70"/>
      <c r="BE851" s="70"/>
      <c r="BF851" s="70"/>
      <c r="BG851" s="70"/>
      <c r="BH851" s="70"/>
      <c r="BI851" s="70"/>
      <c r="BJ851" s="70"/>
      <c r="BK851" s="70"/>
      <c r="BL851" s="70"/>
    </row>
    <row r="852" spans="1:64" ht="16" customHeight="1" x14ac:dyDescent="0.3">
      <c r="A852" s="70"/>
      <c r="B852" s="86"/>
      <c r="C852" s="70"/>
      <c r="D852" s="70"/>
      <c r="E852" s="70"/>
      <c r="F852" s="70"/>
      <c r="G852" s="70"/>
      <c r="H852" s="70"/>
      <c r="I852" s="87"/>
      <c r="J852" s="70"/>
      <c r="K852" s="70"/>
      <c r="L852" s="70"/>
      <c r="M852" s="70"/>
      <c r="N852" s="70"/>
      <c r="O852" s="88"/>
      <c r="P852" s="88"/>
      <c r="Q852" s="70"/>
      <c r="R852" s="70"/>
      <c r="S852" s="70"/>
      <c r="T852" s="70"/>
      <c r="U852" s="70"/>
      <c r="V852" s="70"/>
      <c r="W852" s="70"/>
      <c r="X852" s="70"/>
      <c r="Y852" s="70"/>
      <c r="Z852" s="70"/>
      <c r="AA852" s="70"/>
      <c r="AB852" s="70"/>
      <c r="AC852" s="70"/>
      <c r="AD852" s="70"/>
      <c r="AE852" s="70"/>
      <c r="AF852" s="70"/>
      <c r="AG852" s="70"/>
      <c r="AH852" s="70"/>
      <c r="AI852" s="70"/>
      <c r="AJ852" s="70"/>
      <c r="AK852" s="70"/>
      <c r="AL852" s="70"/>
      <c r="AM852" s="70"/>
      <c r="AN852" s="70"/>
      <c r="AO852" s="70"/>
      <c r="AP852" s="70"/>
      <c r="AQ852" s="89"/>
      <c r="AR852" s="70"/>
      <c r="AS852" s="70"/>
      <c r="AT852" s="89"/>
      <c r="AU852" s="70"/>
      <c r="AV852" s="70"/>
      <c r="AW852" s="70"/>
      <c r="AX852" s="89"/>
      <c r="AY852" s="89"/>
      <c r="AZ852" s="70"/>
      <c r="BA852" s="70"/>
      <c r="BB852" s="70"/>
      <c r="BC852" s="70"/>
      <c r="BD852" s="70"/>
      <c r="BE852" s="70"/>
      <c r="BF852" s="70"/>
      <c r="BG852" s="70"/>
      <c r="BH852" s="70"/>
      <c r="BI852" s="70"/>
      <c r="BJ852" s="70"/>
      <c r="BK852" s="70"/>
      <c r="BL852" s="70"/>
    </row>
    <row r="853" spans="1:64" ht="16" customHeight="1" x14ac:dyDescent="0.3">
      <c r="A853" s="70"/>
      <c r="B853" s="86"/>
      <c r="C853" s="70"/>
      <c r="D853" s="70"/>
      <c r="E853" s="70"/>
      <c r="F853" s="70"/>
      <c r="G853" s="70"/>
      <c r="H853" s="70"/>
      <c r="I853" s="87"/>
      <c r="J853" s="70"/>
      <c r="K853" s="70"/>
      <c r="L853" s="70"/>
      <c r="M853" s="70"/>
      <c r="N853" s="70"/>
      <c r="O853" s="88"/>
      <c r="P853" s="88"/>
      <c r="Q853" s="70"/>
      <c r="R853" s="70"/>
      <c r="S853" s="70"/>
      <c r="T853" s="70"/>
      <c r="U853" s="70"/>
      <c r="V853" s="70"/>
      <c r="W853" s="70"/>
      <c r="X853" s="70"/>
      <c r="Y853" s="70"/>
      <c r="Z853" s="70"/>
      <c r="AA853" s="70"/>
      <c r="AB853" s="70"/>
      <c r="AC853" s="70"/>
      <c r="AD853" s="70"/>
      <c r="AE853" s="70"/>
      <c r="AF853" s="70"/>
      <c r="AG853" s="70"/>
      <c r="AH853" s="70"/>
      <c r="AI853" s="70"/>
      <c r="AJ853" s="70"/>
      <c r="AK853" s="70"/>
      <c r="AL853" s="70"/>
      <c r="AM853" s="70"/>
      <c r="AN853" s="70"/>
      <c r="AO853" s="70"/>
      <c r="AP853" s="70"/>
      <c r="AQ853" s="89"/>
      <c r="AR853" s="70"/>
      <c r="AS853" s="70"/>
      <c r="AT853" s="89"/>
      <c r="AU853" s="70"/>
      <c r="AV853" s="70"/>
      <c r="AW853" s="70"/>
      <c r="AX853" s="89"/>
      <c r="AY853" s="89"/>
      <c r="AZ853" s="70"/>
      <c r="BA853" s="70"/>
      <c r="BB853" s="70"/>
      <c r="BC853" s="70"/>
      <c r="BD853" s="70"/>
      <c r="BE853" s="70"/>
      <c r="BF853" s="70"/>
      <c r="BG853" s="70"/>
      <c r="BH853" s="70"/>
      <c r="BI853" s="70"/>
      <c r="BJ853" s="70"/>
      <c r="BK853" s="70"/>
      <c r="BL853" s="70"/>
    </row>
    <row r="854" spans="1:64" ht="16" customHeight="1" x14ac:dyDescent="0.3">
      <c r="A854" s="70"/>
      <c r="B854" s="86"/>
      <c r="C854" s="70"/>
      <c r="D854" s="70"/>
      <c r="E854" s="70"/>
      <c r="F854" s="70"/>
      <c r="G854" s="70"/>
      <c r="H854" s="70"/>
      <c r="I854" s="87"/>
      <c r="J854" s="70"/>
      <c r="K854" s="70"/>
      <c r="L854" s="70"/>
      <c r="M854" s="70"/>
      <c r="N854" s="70"/>
      <c r="O854" s="88"/>
      <c r="P854" s="88"/>
      <c r="Q854" s="70"/>
      <c r="R854" s="70"/>
      <c r="S854" s="70"/>
      <c r="T854" s="70"/>
      <c r="U854" s="70"/>
      <c r="V854" s="70"/>
      <c r="W854" s="70"/>
      <c r="X854" s="70"/>
      <c r="Y854" s="70"/>
      <c r="Z854" s="70"/>
      <c r="AA854" s="70"/>
      <c r="AB854" s="70"/>
      <c r="AC854" s="70"/>
      <c r="AD854" s="70"/>
      <c r="AE854" s="70"/>
      <c r="AF854" s="70"/>
      <c r="AG854" s="70"/>
      <c r="AH854" s="70"/>
      <c r="AI854" s="70"/>
      <c r="AJ854" s="70"/>
      <c r="AK854" s="70"/>
      <c r="AL854" s="70"/>
      <c r="AM854" s="70"/>
      <c r="AN854" s="70"/>
      <c r="AO854" s="70"/>
      <c r="AP854" s="70"/>
      <c r="AQ854" s="89"/>
      <c r="AR854" s="70"/>
      <c r="AS854" s="70"/>
      <c r="AT854" s="89"/>
      <c r="AU854" s="70"/>
      <c r="AV854" s="70"/>
      <c r="AW854" s="70"/>
      <c r="AX854" s="89"/>
      <c r="AY854" s="89"/>
      <c r="AZ854" s="70"/>
      <c r="BA854" s="70"/>
      <c r="BB854" s="70"/>
      <c r="BC854" s="70"/>
      <c r="BD854" s="70"/>
      <c r="BE854" s="70"/>
      <c r="BF854" s="70"/>
      <c r="BG854" s="70"/>
      <c r="BH854" s="70"/>
      <c r="BI854" s="70"/>
      <c r="BJ854" s="70"/>
      <c r="BK854" s="70"/>
      <c r="BL854" s="70"/>
    </row>
    <row r="855" spans="1:64" ht="16" customHeight="1" x14ac:dyDescent="0.3">
      <c r="A855" s="70"/>
      <c r="B855" s="86"/>
      <c r="C855" s="70"/>
      <c r="D855" s="70"/>
      <c r="E855" s="70"/>
      <c r="F855" s="70"/>
      <c r="G855" s="70"/>
      <c r="H855" s="70"/>
      <c r="I855" s="87"/>
      <c r="J855" s="70"/>
      <c r="K855" s="70"/>
      <c r="L855" s="70"/>
      <c r="M855" s="70"/>
      <c r="N855" s="70"/>
      <c r="O855" s="88"/>
      <c r="P855" s="88"/>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c r="AO855" s="70"/>
      <c r="AP855" s="70"/>
      <c r="AQ855" s="89"/>
      <c r="AR855" s="70"/>
      <c r="AS855" s="70"/>
      <c r="AT855" s="89"/>
      <c r="AU855" s="70"/>
      <c r="AV855" s="70"/>
      <c r="AW855" s="70"/>
      <c r="AX855" s="89"/>
      <c r="AY855" s="89"/>
      <c r="AZ855" s="70"/>
      <c r="BA855" s="70"/>
      <c r="BB855" s="70"/>
      <c r="BC855" s="70"/>
      <c r="BD855" s="70"/>
      <c r="BE855" s="70"/>
      <c r="BF855" s="70"/>
      <c r="BG855" s="70"/>
      <c r="BH855" s="70"/>
      <c r="BI855" s="70"/>
      <c r="BJ855" s="70"/>
      <c r="BK855" s="70"/>
      <c r="BL855" s="70"/>
    </row>
    <row r="856" spans="1:64" ht="16" customHeight="1" x14ac:dyDescent="0.3">
      <c r="A856" s="70"/>
      <c r="B856" s="86"/>
      <c r="C856" s="70"/>
      <c r="D856" s="70"/>
      <c r="E856" s="70"/>
      <c r="F856" s="70"/>
      <c r="G856" s="70"/>
      <c r="H856" s="70"/>
      <c r="I856" s="87"/>
      <c r="J856" s="70"/>
      <c r="K856" s="70"/>
      <c r="L856" s="70"/>
      <c r="M856" s="70"/>
      <c r="N856" s="70"/>
      <c r="O856" s="88"/>
      <c r="P856" s="88"/>
      <c r="Q856" s="70"/>
      <c r="R856" s="70"/>
      <c r="S856" s="70"/>
      <c r="T856" s="70"/>
      <c r="U856" s="70"/>
      <c r="V856" s="70"/>
      <c r="W856" s="70"/>
      <c r="X856" s="70"/>
      <c r="Y856" s="70"/>
      <c r="Z856" s="70"/>
      <c r="AA856" s="70"/>
      <c r="AB856" s="70"/>
      <c r="AC856" s="70"/>
      <c r="AD856" s="70"/>
      <c r="AE856" s="70"/>
      <c r="AF856" s="70"/>
      <c r="AG856" s="70"/>
      <c r="AH856" s="70"/>
      <c r="AI856" s="70"/>
      <c r="AJ856" s="70"/>
      <c r="AK856" s="70"/>
      <c r="AL856" s="70"/>
      <c r="AM856" s="70"/>
      <c r="AN856" s="70"/>
      <c r="AO856" s="70"/>
      <c r="AP856" s="70"/>
      <c r="AQ856" s="89"/>
      <c r="AR856" s="70"/>
      <c r="AS856" s="70"/>
      <c r="AT856" s="89"/>
      <c r="AU856" s="70"/>
      <c r="AV856" s="70"/>
      <c r="AW856" s="70"/>
      <c r="AX856" s="89"/>
      <c r="AY856" s="89"/>
      <c r="AZ856" s="70"/>
      <c r="BA856" s="70"/>
      <c r="BB856" s="70"/>
      <c r="BC856" s="70"/>
      <c r="BD856" s="70"/>
      <c r="BE856" s="70"/>
      <c r="BF856" s="70"/>
      <c r="BG856" s="70"/>
      <c r="BH856" s="70"/>
      <c r="BI856" s="70"/>
      <c r="BJ856" s="70"/>
      <c r="BK856" s="70"/>
      <c r="BL856" s="70"/>
    </row>
    <row r="857" spans="1:64" ht="16" customHeight="1" x14ac:dyDescent="0.3">
      <c r="A857" s="70"/>
      <c r="B857" s="86"/>
      <c r="C857" s="70"/>
      <c r="D857" s="70"/>
      <c r="E857" s="70"/>
      <c r="F857" s="70"/>
      <c r="G857" s="70"/>
      <c r="H857" s="70"/>
      <c r="I857" s="87"/>
      <c r="J857" s="70"/>
      <c r="K857" s="70"/>
      <c r="L857" s="70"/>
      <c r="M857" s="70"/>
      <c r="N857" s="70"/>
      <c r="O857" s="88"/>
      <c r="P857" s="88"/>
      <c r="Q857" s="70"/>
      <c r="R857" s="70"/>
      <c r="S857" s="70"/>
      <c r="T857" s="70"/>
      <c r="U857" s="70"/>
      <c r="V857" s="70"/>
      <c r="W857" s="70"/>
      <c r="X857" s="70"/>
      <c r="Y857" s="70"/>
      <c r="Z857" s="70"/>
      <c r="AA857" s="70"/>
      <c r="AB857" s="70"/>
      <c r="AC857" s="70"/>
      <c r="AD857" s="70"/>
      <c r="AE857" s="70"/>
      <c r="AF857" s="70"/>
      <c r="AG857" s="70"/>
      <c r="AH857" s="70"/>
      <c r="AI857" s="70"/>
      <c r="AJ857" s="70"/>
      <c r="AK857" s="70"/>
      <c r="AL857" s="70"/>
      <c r="AM857" s="70"/>
      <c r="AN857" s="70"/>
      <c r="AO857" s="70"/>
      <c r="AP857" s="70"/>
      <c r="AQ857" s="89"/>
      <c r="AR857" s="70"/>
      <c r="AS857" s="70"/>
      <c r="AT857" s="89"/>
      <c r="AU857" s="70"/>
      <c r="AV857" s="70"/>
      <c r="AW857" s="70"/>
      <c r="AX857" s="89"/>
      <c r="AY857" s="89"/>
      <c r="AZ857" s="70"/>
      <c r="BA857" s="70"/>
      <c r="BB857" s="70"/>
      <c r="BC857" s="70"/>
      <c r="BD857" s="70"/>
      <c r="BE857" s="70"/>
      <c r="BF857" s="70"/>
      <c r="BG857" s="70"/>
      <c r="BH857" s="70"/>
      <c r="BI857" s="70"/>
      <c r="BJ857" s="70"/>
      <c r="BK857" s="70"/>
      <c r="BL857" s="70"/>
    </row>
    <row r="858" spans="1:64" ht="16" customHeight="1" x14ac:dyDescent="0.3">
      <c r="A858" s="70"/>
      <c r="B858" s="86"/>
      <c r="C858" s="70"/>
      <c r="D858" s="70"/>
      <c r="E858" s="70"/>
      <c r="F858" s="70"/>
      <c r="G858" s="70"/>
      <c r="H858" s="70"/>
      <c r="I858" s="87"/>
      <c r="J858" s="70"/>
      <c r="K858" s="70"/>
      <c r="L858" s="70"/>
      <c r="M858" s="70"/>
      <c r="N858" s="70"/>
      <c r="O858" s="88"/>
      <c r="P858" s="88"/>
      <c r="Q858" s="70"/>
      <c r="R858" s="70"/>
      <c r="S858" s="70"/>
      <c r="T858" s="70"/>
      <c r="U858" s="70"/>
      <c r="V858" s="70"/>
      <c r="W858" s="70"/>
      <c r="X858" s="70"/>
      <c r="Y858" s="70"/>
      <c r="Z858" s="70"/>
      <c r="AA858" s="70"/>
      <c r="AB858" s="70"/>
      <c r="AC858" s="70"/>
      <c r="AD858" s="70"/>
      <c r="AE858" s="70"/>
      <c r="AF858" s="70"/>
      <c r="AG858" s="70"/>
      <c r="AH858" s="70"/>
      <c r="AI858" s="70"/>
      <c r="AJ858" s="70"/>
      <c r="AK858" s="70"/>
      <c r="AL858" s="70"/>
      <c r="AM858" s="70"/>
      <c r="AN858" s="70"/>
      <c r="AO858" s="70"/>
      <c r="AP858" s="70"/>
      <c r="AQ858" s="89"/>
      <c r="AR858" s="70"/>
      <c r="AS858" s="70"/>
      <c r="AT858" s="89"/>
      <c r="AU858" s="70"/>
      <c r="AV858" s="70"/>
      <c r="AW858" s="70"/>
      <c r="AX858" s="89"/>
      <c r="AY858" s="89"/>
      <c r="AZ858" s="70"/>
      <c r="BA858" s="70"/>
      <c r="BB858" s="70"/>
      <c r="BC858" s="70"/>
      <c r="BD858" s="70"/>
      <c r="BE858" s="70"/>
      <c r="BF858" s="70"/>
      <c r="BG858" s="70"/>
      <c r="BH858" s="70"/>
      <c r="BI858" s="70"/>
      <c r="BJ858" s="70"/>
      <c r="BK858" s="70"/>
      <c r="BL858" s="70"/>
    </row>
    <row r="859" spans="1:64" ht="16" customHeight="1" x14ac:dyDescent="0.3">
      <c r="A859" s="70"/>
      <c r="B859" s="86"/>
      <c r="C859" s="70"/>
      <c r="D859" s="70"/>
      <c r="E859" s="70"/>
      <c r="F859" s="70"/>
      <c r="G859" s="70"/>
      <c r="H859" s="70"/>
      <c r="I859" s="87"/>
      <c r="J859" s="70"/>
      <c r="K859" s="70"/>
      <c r="L859" s="70"/>
      <c r="M859" s="70"/>
      <c r="N859" s="70"/>
      <c r="O859" s="88"/>
      <c r="P859" s="88"/>
      <c r="Q859" s="70"/>
      <c r="R859" s="70"/>
      <c r="S859" s="70"/>
      <c r="T859" s="70"/>
      <c r="U859" s="70"/>
      <c r="V859" s="70"/>
      <c r="W859" s="70"/>
      <c r="X859" s="70"/>
      <c r="Y859" s="70"/>
      <c r="Z859" s="70"/>
      <c r="AA859" s="70"/>
      <c r="AB859" s="70"/>
      <c r="AC859" s="70"/>
      <c r="AD859" s="70"/>
      <c r="AE859" s="70"/>
      <c r="AF859" s="70"/>
      <c r="AG859" s="70"/>
      <c r="AH859" s="70"/>
      <c r="AI859" s="70"/>
      <c r="AJ859" s="70"/>
      <c r="AK859" s="70"/>
      <c r="AL859" s="70"/>
      <c r="AM859" s="70"/>
      <c r="AN859" s="70"/>
      <c r="AO859" s="70"/>
      <c r="AP859" s="70"/>
      <c r="AQ859" s="89"/>
      <c r="AR859" s="70"/>
      <c r="AS859" s="70"/>
      <c r="AT859" s="89"/>
      <c r="AU859" s="70"/>
      <c r="AV859" s="70"/>
      <c r="AW859" s="70"/>
      <c r="AX859" s="89"/>
      <c r="AY859" s="89"/>
      <c r="AZ859" s="70"/>
      <c r="BA859" s="70"/>
      <c r="BB859" s="70"/>
      <c r="BC859" s="70"/>
      <c r="BD859" s="70"/>
      <c r="BE859" s="70"/>
      <c r="BF859" s="70"/>
      <c r="BG859" s="70"/>
      <c r="BH859" s="70"/>
      <c r="BI859" s="70"/>
      <c r="BJ859" s="70"/>
      <c r="BK859" s="70"/>
      <c r="BL859" s="70"/>
    </row>
    <row r="860" spans="1:64" ht="16" customHeight="1" x14ac:dyDescent="0.3">
      <c r="A860" s="70"/>
      <c r="B860" s="86"/>
      <c r="C860" s="70"/>
      <c r="D860" s="70"/>
      <c r="E860" s="70"/>
      <c r="F860" s="70"/>
      <c r="G860" s="70"/>
      <c r="H860" s="70"/>
      <c r="I860" s="87"/>
      <c r="J860" s="70"/>
      <c r="K860" s="70"/>
      <c r="L860" s="70"/>
      <c r="M860" s="70"/>
      <c r="N860" s="70"/>
      <c r="O860" s="88"/>
      <c r="P860" s="88"/>
      <c r="Q860" s="70"/>
      <c r="R860" s="70"/>
      <c r="S860" s="70"/>
      <c r="T860" s="70"/>
      <c r="U860" s="70"/>
      <c r="V860" s="70"/>
      <c r="W860" s="70"/>
      <c r="X860" s="70"/>
      <c r="Y860" s="70"/>
      <c r="Z860" s="70"/>
      <c r="AA860" s="70"/>
      <c r="AB860" s="70"/>
      <c r="AC860" s="70"/>
      <c r="AD860" s="70"/>
      <c r="AE860" s="70"/>
      <c r="AF860" s="70"/>
      <c r="AG860" s="70"/>
      <c r="AH860" s="70"/>
      <c r="AI860" s="70"/>
      <c r="AJ860" s="70"/>
      <c r="AK860" s="70"/>
      <c r="AL860" s="70"/>
      <c r="AM860" s="70"/>
      <c r="AN860" s="70"/>
      <c r="AO860" s="70"/>
      <c r="AP860" s="70"/>
      <c r="AQ860" s="89"/>
      <c r="AR860" s="70"/>
      <c r="AS860" s="70"/>
      <c r="AT860" s="89"/>
      <c r="AU860" s="70"/>
      <c r="AV860" s="70"/>
      <c r="AW860" s="70"/>
      <c r="AX860" s="89"/>
      <c r="AY860" s="89"/>
      <c r="AZ860" s="70"/>
      <c r="BA860" s="70"/>
      <c r="BB860" s="70"/>
      <c r="BC860" s="70"/>
      <c r="BD860" s="70"/>
      <c r="BE860" s="70"/>
      <c r="BF860" s="70"/>
      <c r="BG860" s="70"/>
      <c r="BH860" s="70"/>
      <c r="BI860" s="70"/>
      <c r="BJ860" s="70"/>
      <c r="BK860" s="70"/>
      <c r="BL860" s="70"/>
    </row>
    <row r="861" spans="1:64" ht="16" customHeight="1" x14ac:dyDescent="0.3">
      <c r="A861" s="70"/>
      <c r="B861" s="86"/>
      <c r="C861" s="70"/>
      <c r="D861" s="70"/>
      <c r="E861" s="70"/>
      <c r="F861" s="70"/>
      <c r="G861" s="70"/>
      <c r="H861" s="70"/>
      <c r="I861" s="87"/>
      <c r="J861" s="70"/>
      <c r="K861" s="70"/>
      <c r="L861" s="70"/>
      <c r="M861" s="70"/>
      <c r="N861" s="70"/>
      <c r="O861" s="88"/>
      <c r="P861" s="88"/>
      <c r="Q861" s="70"/>
      <c r="R861" s="70"/>
      <c r="S861" s="70"/>
      <c r="T861" s="70"/>
      <c r="U861" s="70"/>
      <c r="V861" s="70"/>
      <c r="W861" s="70"/>
      <c r="X861" s="70"/>
      <c r="Y861" s="70"/>
      <c r="Z861" s="70"/>
      <c r="AA861" s="70"/>
      <c r="AB861" s="70"/>
      <c r="AC861" s="70"/>
      <c r="AD861" s="70"/>
      <c r="AE861" s="70"/>
      <c r="AF861" s="70"/>
      <c r="AG861" s="70"/>
      <c r="AH861" s="70"/>
      <c r="AI861" s="70"/>
      <c r="AJ861" s="70"/>
      <c r="AK861" s="70"/>
      <c r="AL861" s="70"/>
      <c r="AM861" s="70"/>
      <c r="AN861" s="70"/>
      <c r="AO861" s="70"/>
      <c r="AP861" s="70"/>
      <c r="AQ861" s="89"/>
      <c r="AR861" s="70"/>
      <c r="AS861" s="70"/>
      <c r="AT861" s="89"/>
      <c r="AU861" s="70"/>
      <c r="AV861" s="70"/>
      <c r="AW861" s="70"/>
      <c r="AX861" s="89"/>
      <c r="AY861" s="89"/>
      <c r="AZ861" s="70"/>
      <c r="BA861" s="70"/>
      <c r="BB861" s="70"/>
      <c r="BC861" s="70"/>
      <c r="BD861" s="70"/>
      <c r="BE861" s="70"/>
      <c r="BF861" s="70"/>
      <c r="BG861" s="70"/>
      <c r="BH861" s="70"/>
      <c r="BI861" s="70"/>
      <c r="BJ861" s="70"/>
      <c r="BK861" s="70"/>
      <c r="BL861" s="70"/>
    </row>
    <row r="862" spans="1:64" ht="16" customHeight="1" x14ac:dyDescent="0.3">
      <c r="A862" s="70"/>
      <c r="B862" s="86"/>
      <c r="C862" s="70"/>
      <c r="D862" s="70"/>
      <c r="E862" s="70"/>
      <c r="F862" s="70"/>
      <c r="G862" s="70"/>
      <c r="H862" s="70"/>
      <c r="I862" s="87"/>
      <c r="J862" s="70"/>
      <c r="K862" s="70"/>
      <c r="L862" s="70"/>
      <c r="M862" s="70"/>
      <c r="N862" s="70"/>
      <c r="O862" s="88"/>
      <c r="P862" s="88"/>
      <c r="Q862" s="70"/>
      <c r="R862" s="70"/>
      <c r="S862" s="70"/>
      <c r="T862" s="70"/>
      <c r="U862" s="70"/>
      <c r="V862" s="70"/>
      <c r="W862" s="70"/>
      <c r="X862" s="70"/>
      <c r="Y862" s="70"/>
      <c r="Z862" s="70"/>
      <c r="AA862" s="70"/>
      <c r="AB862" s="70"/>
      <c r="AC862" s="70"/>
      <c r="AD862" s="70"/>
      <c r="AE862" s="70"/>
      <c r="AF862" s="70"/>
      <c r="AG862" s="70"/>
      <c r="AH862" s="70"/>
      <c r="AI862" s="70"/>
      <c r="AJ862" s="70"/>
      <c r="AK862" s="70"/>
      <c r="AL862" s="70"/>
      <c r="AM862" s="70"/>
      <c r="AN862" s="70"/>
      <c r="AO862" s="70"/>
      <c r="AP862" s="70"/>
      <c r="AQ862" s="89"/>
      <c r="AR862" s="70"/>
      <c r="AS862" s="70"/>
      <c r="AT862" s="89"/>
      <c r="AU862" s="70"/>
      <c r="AV862" s="70"/>
      <c r="AW862" s="70"/>
      <c r="AX862" s="89"/>
      <c r="AY862" s="89"/>
      <c r="AZ862" s="70"/>
      <c r="BA862" s="70"/>
      <c r="BB862" s="70"/>
      <c r="BC862" s="70"/>
      <c r="BD862" s="70"/>
      <c r="BE862" s="70"/>
      <c r="BF862" s="70"/>
      <c r="BG862" s="70"/>
      <c r="BH862" s="70"/>
      <c r="BI862" s="70"/>
      <c r="BJ862" s="70"/>
      <c r="BK862" s="70"/>
      <c r="BL862" s="70"/>
    </row>
    <row r="863" spans="1:64" ht="16" customHeight="1" x14ac:dyDescent="0.3">
      <c r="A863" s="70"/>
      <c r="B863" s="86"/>
      <c r="C863" s="70"/>
      <c r="D863" s="70"/>
      <c r="E863" s="70"/>
      <c r="F863" s="70"/>
      <c r="G863" s="70"/>
      <c r="H863" s="70"/>
      <c r="I863" s="87"/>
      <c r="J863" s="70"/>
      <c r="K863" s="70"/>
      <c r="L863" s="70"/>
      <c r="M863" s="70"/>
      <c r="N863" s="70"/>
      <c r="O863" s="88"/>
      <c r="P863" s="88"/>
      <c r="Q863" s="70"/>
      <c r="R863" s="70"/>
      <c r="S863" s="70"/>
      <c r="T863" s="70"/>
      <c r="U863" s="70"/>
      <c r="V863" s="70"/>
      <c r="W863" s="70"/>
      <c r="X863" s="70"/>
      <c r="Y863" s="70"/>
      <c r="Z863" s="70"/>
      <c r="AA863" s="70"/>
      <c r="AB863" s="70"/>
      <c r="AC863" s="70"/>
      <c r="AD863" s="70"/>
      <c r="AE863" s="70"/>
      <c r="AF863" s="70"/>
      <c r="AG863" s="70"/>
      <c r="AH863" s="70"/>
      <c r="AI863" s="70"/>
      <c r="AJ863" s="70"/>
      <c r="AK863" s="70"/>
      <c r="AL863" s="70"/>
      <c r="AM863" s="70"/>
      <c r="AN863" s="70"/>
      <c r="AO863" s="70"/>
      <c r="AP863" s="70"/>
      <c r="AQ863" s="89"/>
      <c r="AR863" s="70"/>
      <c r="AS863" s="70"/>
      <c r="AT863" s="89"/>
      <c r="AU863" s="70"/>
      <c r="AV863" s="70"/>
      <c r="AW863" s="70"/>
      <c r="AX863" s="89"/>
      <c r="AY863" s="89"/>
      <c r="AZ863" s="70"/>
      <c r="BA863" s="70"/>
      <c r="BB863" s="70"/>
      <c r="BC863" s="70"/>
      <c r="BD863" s="70"/>
      <c r="BE863" s="70"/>
      <c r="BF863" s="70"/>
      <c r="BG863" s="70"/>
      <c r="BH863" s="70"/>
      <c r="BI863" s="70"/>
      <c r="BJ863" s="70"/>
      <c r="BK863" s="70"/>
      <c r="BL863" s="70"/>
    </row>
    <row r="864" spans="1:64" ht="16" customHeight="1" x14ac:dyDescent="0.3">
      <c r="A864" s="70"/>
      <c r="B864" s="86"/>
      <c r="C864" s="70"/>
      <c r="D864" s="70"/>
      <c r="E864" s="70"/>
      <c r="F864" s="70"/>
      <c r="G864" s="70"/>
      <c r="H864" s="70"/>
      <c r="I864" s="87"/>
      <c r="J864" s="70"/>
      <c r="K864" s="70"/>
      <c r="L864" s="70"/>
      <c r="M864" s="70"/>
      <c r="N864" s="70"/>
      <c r="O864" s="88"/>
      <c r="P864" s="88"/>
      <c r="Q864" s="70"/>
      <c r="R864" s="70"/>
      <c r="S864" s="70"/>
      <c r="T864" s="70"/>
      <c r="U864" s="70"/>
      <c r="V864" s="70"/>
      <c r="W864" s="70"/>
      <c r="X864" s="70"/>
      <c r="Y864" s="70"/>
      <c r="Z864" s="70"/>
      <c r="AA864" s="70"/>
      <c r="AB864" s="70"/>
      <c r="AC864" s="70"/>
      <c r="AD864" s="70"/>
      <c r="AE864" s="70"/>
      <c r="AF864" s="70"/>
      <c r="AG864" s="70"/>
      <c r="AH864" s="70"/>
      <c r="AI864" s="70"/>
      <c r="AJ864" s="70"/>
      <c r="AK864" s="70"/>
      <c r="AL864" s="70"/>
      <c r="AM864" s="70"/>
      <c r="AN864" s="70"/>
      <c r="AO864" s="70"/>
      <c r="AP864" s="70"/>
      <c r="AQ864" s="89"/>
      <c r="AR864" s="70"/>
      <c r="AS864" s="70"/>
      <c r="AT864" s="89"/>
      <c r="AU864" s="70"/>
      <c r="AV864" s="70"/>
      <c r="AW864" s="70"/>
      <c r="AX864" s="89"/>
      <c r="AY864" s="89"/>
      <c r="AZ864" s="70"/>
      <c r="BA864" s="70"/>
      <c r="BB864" s="70"/>
      <c r="BC864" s="70"/>
      <c r="BD864" s="70"/>
      <c r="BE864" s="70"/>
      <c r="BF864" s="70"/>
      <c r="BG864" s="70"/>
      <c r="BH864" s="70"/>
      <c r="BI864" s="70"/>
      <c r="BJ864" s="70"/>
      <c r="BK864" s="70"/>
      <c r="BL864" s="70"/>
    </row>
    <row r="865" spans="1:64" ht="16" customHeight="1" x14ac:dyDescent="0.3">
      <c r="A865" s="70"/>
      <c r="B865" s="86"/>
      <c r="C865" s="70"/>
      <c r="D865" s="70"/>
      <c r="E865" s="70"/>
      <c r="F865" s="70"/>
      <c r="G865" s="70"/>
      <c r="H865" s="70"/>
      <c r="I865" s="87"/>
      <c r="J865" s="70"/>
      <c r="K865" s="70"/>
      <c r="L865" s="70"/>
      <c r="M865" s="70"/>
      <c r="N865" s="70"/>
      <c r="O865" s="88"/>
      <c r="P865" s="88"/>
      <c r="Q865" s="70"/>
      <c r="R865" s="70"/>
      <c r="S865" s="70"/>
      <c r="T865" s="70"/>
      <c r="U865" s="70"/>
      <c r="V865" s="70"/>
      <c r="W865" s="70"/>
      <c r="X865" s="70"/>
      <c r="Y865" s="70"/>
      <c r="Z865" s="70"/>
      <c r="AA865" s="70"/>
      <c r="AB865" s="70"/>
      <c r="AC865" s="70"/>
      <c r="AD865" s="70"/>
      <c r="AE865" s="70"/>
      <c r="AF865" s="70"/>
      <c r="AG865" s="70"/>
      <c r="AH865" s="70"/>
      <c r="AI865" s="70"/>
      <c r="AJ865" s="70"/>
      <c r="AK865" s="70"/>
      <c r="AL865" s="70"/>
      <c r="AM865" s="70"/>
      <c r="AN865" s="70"/>
      <c r="AO865" s="70"/>
      <c r="AP865" s="70"/>
      <c r="AQ865" s="89"/>
      <c r="AR865" s="70"/>
      <c r="AS865" s="70"/>
      <c r="AT865" s="89"/>
      <c r="AU865" s="70"/>
      <c r="AV865" s="70"/>
      <c r="AW865" s="70"/>
      <c r="AX865" s="89"/>
      <c r="AY865" s="89"/>
      <c r="AZ865" s="70"/>
      <c r="BA865" s="70"/>
      <c r="BB865" s="70"/>
      <c r="BC865" s="70"/>
      <c r="BD865" s="70"/>
      <c r="BE865" s="70"/>
      <c r="BF865" s="70"/>
      <c r="BG865" s="70"/>
      <c r="BH865" s="70"/>
      <c r="BI865" s="70"/>
      <c r="BJ865" s="70"/>
      <c r="BK865" s="70"/>
      <c r="BL865" s="70"/>
    </row>
    <row r="866" spans="1:64" ht="16" customHeight="1" x14ac:dyDescent="0.3">
      <c r="A866" s="70"/>
      <c r="B866" s="86"/>
      <c r="C866" s="70"/>
      <c r="D866" s="70"/>
      <c r="E866" s="70"/>
      <c r="F866" s="70"/>
      <c r="G866" s="70"/>
      <c r="H866" s="70"/>
      <c r="I866" s="87"/>
      <c r="J866" s="70"/>
      <c r="K866" s="70"/>
      <c r="L866" s="70"/>
      <c r="M866" s="70"/>
      <c r="N866" s="70"/>
      <c r="O866" s="88"/>
      <c r="P866" s="88"/>
      <c r="Q866" s="70"/>
      <c r="R866" s="70"/>
      <c r="S866" s="70"/>
      <c r="T866" s="70"/>
      <c r="U866" s="70"/>
      <c r="V866" s="70"/>
      <c r="W866" s="70"/>
      <c r="X866" s="70"/>
      <c r="Y866" s="70"/>
      <c r="Z866" s="70"/>
      <c r="AA866" s="70"/>
      <c r="AB866" s="70"/>
      <c r="AC866" s="70"/>
      <c r="AD866" s="70"/>
      <c r="AE866" s="70"/>
      <c r="AF866" s="70"/>
      <c r="AG866" s="70"/>
      <c r="AH866" s="70"/>
      <c r="AI866" s="70"/>
      <c r="AJ866" s="70"/>
      <c r="AK866" s="70"/>
      <c r="AL866" s="70"/>
      <c r="AM866" s="70"/>
      <c r="AN866" s="70"/>
      <c r="AO866" s="70"/>
      <c r="AP866" s="70"/>
      <c r="AQ866" s="89"/>
      <c r="AR866" s="70"/>
      <c r="AS866" s="70"/>
      <c r="AT866" s="89"/>
      <c r="AU866" s="70"/>
      <c r="AV866" s="70"/>
      <c r="AW866" s="70"/>
      <c r="AX866" s="89"/>
      <c r="AY866" s="89"/>
      <c r="AZ866" s="70"/>
      <c r="BA866" s="70"/>
      <c r="BB866" s="70"/>
      <c r="BC866" s="70"/>
      <c r="BD866" s="70"/>
      <c r="BE866" s="70"/>
      <c r="BF866" s="70"/>
      <c r="BG866" s="70"/>
      <c r="BH866" s="70"/>
      <c r="BI866" s="70"/>
      <c r="BJ866" s="70"/>
      <c r="BK866" s="70"/>
      <c r="BL866" s="70"/>
    </row>
    <row r="867" spans="1:64" ht="16" customHeight="1" x14ac:dyDescent="0.3">
      <c r="A867" s="70"/>
      <c r="B867" s="86"/>
      <c r="C867" s="70"/>
      <c r="D867" s="70"/>
      <c r="E867" s="70"/>
      <c r="F867" s="70"/>
      <c r="G867" s="70"/>
      <c r="H867" s="70"/>
      <c r="I867" s="87"/>
      <c r="J867" s="70"/>
      <c r="K867" s="70"/>
      <c r="L867" s="70"/>
      <c r="M867" s="70"/>
      <c r="N867" s="70"/>
      <c r="O867" s="88"/>
      <c r="P867" s="88"/>
      <c r="Q867" s="70"/>
      <c r="R867" s="70"/>
      <c r="S867" s="70"/>
      <c r="T867" s="70"/>
      <c r="U867" s="70"/>
      <c r="V867" s="70"/>
      <c r="W867" s="70"/>
      <c r="X867" s="70"/>
      <c r="Y867" s="70"/>
      <c r="Z867" s="70"/>
      <c r="AA867" s="70"/>
      <c r="AB867" s="70"/>
      <c r="AC867" s="70"/>
      <c r="AD867" s="70"/>
      <c r="AE867" s="70"/>
      <c r="AF867" s="70"/>
      <c r="AG867" s="70"/>
      <c r="AH867" s="70"/>
      <c r="AI867" s="70"/>
      <c r="AJ867" s="70"/>
      <c r="AK867" s="70"/>
      <c r="AL867" s="70"/>
      <c r="AM867" s="70"/>
      <c r="AN867" s="70"/>
      <c r="AO867" s="70"/>
      <c r="AP867" s="70"/>
      <c r="AQ867" s="89"/>
      <c r="AR867" s="70"/>
      <c r="AS867" s="70"/>
      <c r="AT867" s="89"/>
      <c r="AU867" s="70"/>
      <c r="AV867" s="70"/>
      <c r="AW867" s="70"/>
      <c r="AX867" s="89"/>
      <c r="AY867" s="89"/>
      <c r="AZ867" s="70"/>
      <c r="BA867" s="70"/>
      <c r="BB867" s="70"/>
      <c r="BC867" s="70"/>
      <c r="BD867" s="70"/>
      <c r="BE867" s="70"/>
      <c r="BF867" s="70"/>
      <c r="BG867" s="70"/>
      <c r="BH867" s="70"/>
      <c r="BI867" s="70"/>
      <c r="BJ867" s="70"/>
      <c r="BK867" s="70"/>
      <c r="BL867" s="70"/>
    </row>
    <row r="868" spans="1:64" ht="16" customHeight="1" x14ac:dyDescent="0.3">
      <c r="A868" s="70"/>
      <c r="B868" s="86"/>
      <c r="C868" s="70"/>
      <c r="D868" s="70"/>
      <c r="E868" s="70"/>
      <c r="F868" s="70"/>
      <c r="G868" s="70"/>
      <c r="H868" s="70"/>
      <c r="I868" s="87"/>
      <c r="J868" s="70"/>
      <c r="K868" s="70"/>
      <c r="L868" s="70"/>
      <c r="M868" s="70"/>
      <c r="N868" s="70"/>
      <c r="O868" s="88"/>
      <c r="P868" s="88"/>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c r="AO868" s="70"/>
      <c r="AP868" s="70"/>
      <c r="AQ868" s="89"/>
      <c r="AR868" s="70"/>
      <c r="AS868" s="70"/>
      <c r="AT868" s="89"/>
      <c r="AU868" s="70"/>
      <c r="AV868" s="70"/>
      <c r="AW868" s="70"/>
      <c r="AX868" s="89"/>
      <c r="AY868" s="89"/>
      <c r="AZ868" s="70"/>
      <c r="BA868" s="70"/>
      <c r="BB868" s="70"/>
      <c r="BC868" s="70"/>
      <c r="BD868" s="70"/>
      <c r="BE868" s="70"/>
      <c r="BF868" s="70"/>
      <c r="BG868" s="70"/>
      <c r="BH868" s="70"/>
      <c r="BI868" s="70"/>
      <c r="BJ868" s="70"/>
      <c r="BK868" s="70"/>
      <c r="BL868" s="70"/>
    </row>
    <row r="869" spans="1:64" ht="16" customHeight="1" x14ac:dyDescent="0.3">
      <c r="A869" s="70"/>
      <c r="B869" s="86"/>
      <c r="C869" s="70"/>
      <c r="D869" s="70"/>
      <c r="E869" s="70"/>
      <c r="F869" s="70"/>
      <c r="G869" s="70"/>
      <c r="H869" s="70"/>
      <c r="I869" s="87"/>
      <c r="J869" s="70"/>
      <c r="K869" s="70"/>
      <c r="L869" s="70"/>
      <c r="M869" s="70"/>
      <c r="N869" s="70"/>
      <c r="O869" s="88"/>
      <c r="P869" s="88"/>
      <c r="Q869" s="70"/>
      <c r="R869" s="70"/>
      <c r="S869" s="70"/>
      <c r="T869" s="70"/>
      <c r="U869" s="70"/>
      <c r="V869" s="70"/>
      <c r="W869" s="70"/>
      <c r="X869" s="70"/>
      <c r="Y869" s="70"/>
      <c r="Z869" s="70"/>
      <c r="AA869" s="70"/>
      <c r="AB869" s="70"/>
      <c r="AC869" s="70"/>
      <c r="AD869" s="70"/>
      <c r="AE869" s="70"/>
      <c r="AF869" s="70"/>
      <c r="AG869" s="70"/>
      <c r="AH869" s="70"/>
      <c r="AI869" s="70"/>
      <c r="AJ869" s="70"/>
      <c r="AK869" s="70"/>
      <c r="AL869" s="70"/>
      <c r="AM869" s="70"/>
      <c r="AN869" s="70"/>
      <c r="AO869" s="70"/>
      <c r="AP869" s="70"/>
      <c r="AQ869" s="89"/>
      <c r="AR869" s="70"/>
      <c r="AS869" s="70"/>
      <c r="AT869" s="89"/>
      <c r="AU869" s="70"/>
      <c r="AV869" s="70"/>
      <c r="AW869" s="70"/>
      <c r="AX869" s="89"/>
      <c r="AY869" s="89"/>
      <c r="AZ869" s="70"/>
      <c r="BA869" s="70"/>
      <c r="BB869" s="70"/>
      <c r="BC869" s="70"/>
      <c r="BD869" s="70"/>
      <c r="BE869" s="70"/>
      <c r="BF869" s="70"/>
      <c r="BG869" s="70"/>
      <c r="BH869" s="70"/>
      <c r="BI869" s="70"/>
      <c r="BJ869" s="70"/>
      <c r="BK869" s="70"/>
      <c r="BL869" s="70"/>
    </row>
    <row r="870" spans="1:64" ht="16" customHeight="1" x14ac:dyDescent="0.3">
      <c r="A870" s="70"/>
      <c r="B870" s="86"/>
      <c r="C870" s="70"/>
      <c r="D870" s="70"/>
      <c r="E870" s="70"/>
      <c r="F870" s="70"/>
      <c r="G870" s="70"/>
      <c r="H870" s="70"/>
      <c r="I870" s="87"/>
      <c r="J870" s="70"/>
      <c r="K870" s="70"/>
      <c r="L870" s="70"/>
      <c r="M870" s="70"/>
      <c r="N870" s="70"/>
      <c r="O870" s="88"/>
      <c r="P870" s="88"/>
      <c r="Q870" s="70"/>
      <c r="R870" s="70"/>
      <c r="S870" s="70"/>
      <c r="T870" s="70"/>
      <c r="U870" s="70"/>
      <c r="V870" s="70"/>
      <c r="W870" s="70"/>
      <c r="X870" s="70"/>
      <c r="Y870" s="70"/>
      <c r="Z870" s="70"/>
      <c r="AA870" s="70"/>
      <c r="AB870" s="70"/>
      <c r="AC870" s="70"/>
      <c r="AD870" s="70"/>
      <c r="AE870" s="70"/>
      <c r="AF870" s="70"/>
      <c r="AG870" s="70"/>
      <c r="AH870" s="70"/>
      <c r="AI870" s="70"/>
      <c r="AJ870" s="70"/>
      <c r="AK870" s="70"/>
      <c r="AL870" s="70"/>
      <c r="AM870" s="70"/>
      <c r="AN870" s="70"/>
      <c r="AO870" s="70"/>
      <c r="AP870" s="70"/>
      <c r="AQ870" s="89"/>
      <c r="AR870" s="70"/>
      <c r="AS870" s="70"/>
      <c r="AT870" s="89"/>
      <c r="AU870" s="70"/>
      <c r="AV870" s="70"/>
      <c r="AW870" s="70"/>
      <c r="AX870" s="89"/>
      <c r="AY870" s="89"/>
      <c r="AZ870" s="70"/>
      <c r="BA870" s="70"/>
      <c r="BB870" s="70"/>
      <c r="BC870" s="70"/>
      <c r="BD870" s="70"/>
      <c r="BE870" s="70"/>
      <c r="BF870" s="70"/>
      <c r="BG870" s="70"/>
      <c r="BH870" s="70"/>
      <c r="BI870" s="70"/>
      <c r="BJ870" s="70"/>
      <c r="BK870" s="70"/>
      <c r="BL870" s="70"/>
    </row>
    <row r="871" spans="1:64" ht="16" customHeight="1" x14ac:dyDescent="0.3">
      <c r="A871" s="70"/>
      <c r="B871" s="86"/>
      <c r="C871" s="70"/>
      <c r="D871" s="70"/>
      <c r="E871" s="70"/>
      <c r="F871" s="70"/>
      <c r="G871" s="70"/>
      <c r="H871" s="70"/>
      <c r="I871" s="87"/>
      <c r="J871" s="70"/>
      <c r="K871" s="70"/>
      <c r="L871" s="70"/>
      <c r="M871" s="70"/>
      <c r="N871" s="70"/>
      <c r="O871" s="88"/>
      <c r="P871" s="88"/>
      <c r="Q871" s="70"/>
      <c r="R871" s="70"/>
      <c r="S871" s="70"/>
      <c r="T871" s="70"/>
      <c r="U871" s="70"/>
      <c r="V871" s="70"/>
      <c r="W871" s="70"/>
      <c r="X871" s="70"/>
      <c r="Y871" s="70"/>
      <c r="Z871" s="70"/>
      <c r="AA871" s="70"/>
      <c r="AB871" s="70"/>
      <c r="AC871" s="70"/>
      <c r="AD871" s="70"/>
      <c r="AE871" s="70"/>
      <c r="AF871" s="70"/>
      <c r="AG871" s="70"/>
      <c r="AH871" s="70"/>
      <c r="AI871" s="70"/>
      <c r="AJ871" s="70"/>
      <c r="AK871" s="70"/>
      <c r="AL871" s="70"/>
      <c r="AM871" s="70"/>
      <c r="AN871" s="70"/>
      <c r="AO871" s="70"/>
      <c r="AP871" s="70"/>
      <c r="AQ871" s="89"/>
      <c r="AR871" s="70"/>
      <c r="AS871" s="70"/>
      <c r="AT871" s="89"/>
      <c r="AU871" s="70"/>
      <c r="AV871" s="70"/>
      <c r="AW871" s="70"/>
      <c r="AX871" s="89"/>
      <c r="AY871" s="89"/>
      <c r="AZ871" s="70"/>
      <c r="BA871" s="70"/>
      <c r="BB871" s="70"/>
      <c r="BC871" s="70"/>
      <c r="BD871" s="70"/>
      <c r="BE871" s="70"/>
      <c r="BF871" s="70"/>
      <c r="BG871" s="70"/>
      <c r="BH871" s="70"/>
      <c r="BI871" s="70"/>
      <c r="BJ871" s="70"/>
      <c r="BK871" s="70"/>
      <c r="BL871" s="70"/>
    </row>
    <row r="872" spans="1:64" ht="16" customHeight="1" x14ac:dyDescent="0.3">
      <c r="A872" s="70"/>
      <c r="B872" s="86"/>
      <c r="C872" s="70"/>
      <c r="D872" s="70"/>
      <c r="E872" s="70"/>
      <c r="F872" s="70"/>
      <c r="G872" s="70"/>
      <c r="H872" s="70"/>
      <c r="I872" s="87"/>
      <c r="J872" s="70"/>
      <c r="K872" s="70"/>
      <c r="L872" s="70"/>
      <c r="M872" s="70"/>
      <c r="N872" s="70"/>
      <c r="O872" s="88"/>
      <c r="P872" s="88"/>
      <c r="Q872" s="70"/>
      <c r="R872" s="70"/>
      <c r="S872" s="70"/>
      <c r="T872" s="70"/>
      <c r="U872" s="70"/>
      <c r="V872" s="70"/>
      <c r="W872" s="70"/>
      <c r="X872" s="70"/>
      <c r="Y872" s="70"/>
      <c r="Z872" s="70"/>
      <c r="AA872" s="70"/>
      <c r="AB872" s="70"/>
      <c r="AC872" s="70"/>
      <c r="AD872" s="70"/>
      <c r="AE872" s="70"/>
      <c r="AF872" s="70"/>
      <c r="AG872" s="70"/>
      <c r="AH872" s="70"/>
      <c r="AI872" s="70"/>
      <c r="AJ872" s="70"/>
      <c r="AK872" s="70"/>
      <c r="AL872" s="70"/>
      <c r="AM872" s="70"/>
      <c r="AN872" s="70"/>
      <c r="AO872" s="70"/>
      <c r="AP872" s="70"/>
      <c r="AQ872" s="89"/>
      <c r="AR872" s="70"/>
      <c r="AS872" s="70"/>
      <c r="AT872" s="89"/>
      <c r="AU872" s="70"/>
      <c r="AV872" s="70"/>
      <c r="AW872" s="70"/>
      <c r="AX872" s="89"/>
      <c r="AY872" s="89"/>
      <c r="AZ872" s="70"/>
      <c r="BA872" s="70"/>
      <c r="BB872" s="70"/>
      <c r="BC872" s="70"/>
      <c r="BD872" s="70"/>
      <c r="BE872" s="70"/>
      <c r="BF872" s="70"/>
      <c r="BG872" s="70"/>
      <c r="BH872" s="70"/>
      <c r="BI872" s="70"/>
      <c r="BJ872" s="70"/>
      <c r="BK872" s="70"/>
      <c r="BL872" s="70"/>
    </row>
    <row r="873" spans="1:64" ht="16" customHeight="1" x14ac:dyDescent="0.3">
      <c r="A873" s="70"/>
      <c r="B873" s="86"/>
      <c r="C873" s="70"/>
      <c r="D873" s="70"/>
      <c r="E873" s="70"/>
      <c r="F873" s="70"/>
      <c r="G873" s="70"/>
      <c r="H873" s="70"/>
      <c r="I873" s="87"/>
      <c r="J873" s="70"/>
      <c r="K873" s="70"/>
      <c r="L873" s="70"/>
      <c r="M873" s="70"/>
      <c r="N873" s="70"/>
      <c r="O873" s="88"/>
      <c r="P873" s="88"/>
      <c r="Q873" s="70"/>
      <c r="R873" s="70"/>
      <c r="S873" s="70"/>
      <c r="T873" s="70"/>
      <c r="U873" s="70"/>
      <c r="V873" s="70"/>
      <c r="W873" s="70"/>
      <c r="X873" s="70"/>
      <c r="Y873" s="70"/>
      <c r="Z873" s="70"/>
      <c r="AA873" s="70"/>
      <c r="AB873" s="70"/>
      <c r="AC873" s="70"/>
      <c r="AD873" s="70"/>
      <c r="AE873" s="70"/>
      <c r="AF873" s="70"/>
      <c r="AG873" s="70"/>
      <c r="AH873" s="70"/>
      <c r="AI873" s="70"/>
      <c r="AJ873" s="70"/>
      <c r="AK873" s="70"/>
      <c r="AL873" s="70"/>
      <c r="AM873" s="70"/>
      <c r="AN873" s="70"/>
      <c r="AO873" s="70"/>
      <c r="AP873" s="70"/>
      <c r="AQ873" s="89"/>
      <c r="AR873" s="70"/>
      <c r="AS873" s="70"/>
      <c r="AT873" s="89"/>
      <c r="AU873" s="70"/>
      <c r="AV873" s="70"/>
      <c r="AW873" s="70"/>
      <c r="AX873" s="89"/>
      <c r="AY873" s="89"/>
      <c r="AZ873" s="70"/>
      <c r="BA873" s="70"/>
      <c r="BB873" s="70"/>
      <c r="BC873" s="70"/>
      <c r="BD873" s="70"/>
      <c r="BE873" s="70"/>
      <c r="BF873" s="70"/>
      <c r="BG873" s="70"/>
      <c r="BH873" s="70"/>
      <c r="BI873" s="70"/>
      <c r="BJ873" s="70"/>
      <c r="BK873" s="70"/>
      <c r="BL873" s="70"/>
    </row>
    <row r="874" spans="1:64" ht="16" customHeight="1" x14ac:dyDescent="0.3">
      <c r="A874" s="70"/>
      <c r="B874" s="86"/>
      <c r="C874" s="70"/>
      <c r="D874" s="70"/>
      <c r="E874" s="70"/>
      <c r="F874" s="70"/>
      <c r="G874" s="70"/>
      <c r="H874" s="70"/>
      <c r="I874" s="87"/>
      <c r="J874" s="70"/>
      <c r="K874" s="70"/>
      <c r="L874" s="70"/>
      <c r="M874" s="70"/>
      <c r="N874" s="70"/>
      <c r="O874" s="88"/>
      <c r="P874" s="88"/>
      <c r="Q874" s="70"/>
      <c r="R874" s="70"/>
      <c r="S874" s="70"/>
      <c r="T874" s="70"/>
      <c r="U874" s="70"/>
      <c r="V874" s="70"/>
      <c r="W874" s="70"/>
      <c r="X874" s="70"/>
      <c r="Y874" s="70"/>
      <c r="Z874" s="70"/>
      <c r="AA874" s="70"/>
      <c r="AB874" s="70"/>
      <c r="AC874" s="70"/>
      <c r="AD874" s="70"/>
      <c r="AE874" s="70"/>
      <c r="AF874" s="70"/>
      <c r="AG874" s="70"/>
      <c r="AH874" s="70"/>
      <c r="AI874" s="70"/>
      <c r="AJ874" s="70"/>
      <c r="AK874" s="70"/>
      <c r="AL874" s="70"/>
      <c r="AM874" s="70"/>
      <c r="AN874" s="70"/>
      <c r="AO874" s="70"/>
      <c r="AP874" s="70"/>
      <c r="AQ874" s="89"/>
      <c r="AR874" s="70"/>
      <c r="AS874" s="70"/>
      <c r="AT874" s="89"/>
      <c r="AU874" s="70"/>
      <c r="AV874" s="70"/>
      <c r="AW874" s="70"/>
      <c r="AX874" s="89"/>
      <c r="AY874" s="89"/>
      <c r="AZ874" s="70"/>
      <c r="BA874" s="70"/>
      <c r="BB874" s="70"/>
      <c r="BC874" s="70"/>
      <c r="BD874" s="70"/>
      <c r="BE874" s="70"/>
      <c r="BF874" s="70"/>
      <c r="BG874" s="70"/>
      <c r="BH874" s="70"/>
      <c r="BI874" s="70"/>
      <c r="BJ874" s="70"/>
      <c r="BK874" s="70"/>
      <c r="BL874" s="70"/>
    </row>
    <row r="875" spans="1:64" ht="16" customHeight="1" x14ac:dyDescent="0.3">
      <c r="A875" s="70"/>
      <c r="B875" s="86"/>
      <c r="C875" s="70"/>
      <c r="D875" s="70"/>
      <c r="E875" s="70"/>
      <c r="F875" s="70"/>
      <c r="G875" s="70"/>
      <c r="H875" s="70"/>
      <c r="I875" s="87"/>
      <c r="J875" s="70"/>
      <c r="K875" s="70"/>
      <c r="L875" s="70"/>
      <c r="M875" s="70"/>
      <c r="N875" s="70"/>
      <c r="O875" s="88"/>
      <c r="P875" s="88"/>
      <c r="Q875" s="70"/>
      <c r="R875" s="70"/>
      <c r="S875" s="70"/>
      <c r="T875" s="70"/>
      <c r="U875" s="70"/>
      <c r="V875" s="70"/>
      <c r="W875" s="70"/>
      <c r="X875" s="70"/>
      <c r="Y875" s="70"/>
      <c r="Z875" s="70"/>
      <c r="AA875" s="70"/>
      <c r="AB875" s="70"/>
      <c r="AC875" s="70"/>
      <c r="AD875" s="70"/>
      <c r="AE875" s="70"/>
      <c r="AF875" s="70"/>
      <c r="AG875" s="70"/>
      <c r="AH875" s="70"/>
      <c r="AI875" s="70"/>
      <c r="AJ875" s="70"/>
      <c r="AK875" s="70"/>
      <c r="AL875" s="70"/>
      <c r="AM875" s="70"/>
      <c r="AN875" s="70"/>
      <c r="AO875" s="70"/>
      <c r="AP875" s="70"/>
      <c r="AQ875" s="89"/>
      <c r="AR875" s="70"/>
      <c r="AS875" s="70"/>
      <c r="AT875" s="89"/>
      <c r="AU875" s="70"/>
      <c r="AV875" s="70"/>
      <c r="AW875" s="70"/>
      <c r="AX875" s="89"/>
      <c r="AY875" s="89"/>
      <c r="AZ875" s="70"/>
      <c r="BA875" s="70"/>
      <c r="BB875" s="70"/>
      <c r="BC875" s="70"/>
      <c r="BD875" s="70"/>
      <c r="BE875" s="70"/>
      <c r="BF875" s="70"/>
      <c r="BG875" s="70"/>
      <c r="BH875" s="70"/>
      <c r="BI875" s="70"/>
      <c r="BJ875" s="70"/>
      <c r="BK875" s="70"/>
      <c r="BL875" s="70"/>
    </row>
    <row r="876" spans="1:64" ht="16" customHeight="1" x14ac:dyDescent="0.3">
      <c r="A876" s="70"/>
      <c r="B876" s="86"/>
      <c r="C876" s="70"/>
      <c r="D876" s="70"/>
      <c r="E876" s="70"/>
      <c r="F876" s="70"/>
      <c r="G876" s="70"/>
      <c r="H876" s="70"/>
      <c r="I876" s="87"/>
      <c r="J876" s="70"/>
      <c r="K876" s="70"/>
      <c r="L876" s="70"/>
      <c r="M876" s="70"/>
      <c r="N876" s="70"/>
      <c r="O876" s="88"/>
      <c r="P876" s="88"/>
      <c r="Q876" s="70"/>
      <c r="R876" s="70"/>
      <c r="S876" s="70"/>
      <c r="T876" s="70"/>
      <c r="U876" s="70"/>
      <c r="V876" s="70"/>
      <c r="W876" s="70"/>
      <c r="X876" s="70"/>
      <c r="Y876" s="70"/>
      <c r="Z876" s="70"/>
      <c r="AA876" s="70"/>
      <c r="AB876" s="70"/>
      <c r="AC876" s="70"/>
      <c r="AD876" s="70"/>
      <c r="AE876" s="70"/>
      <c r="AF876" s="70"/>
      <c r="AG876" s="70"/>
      <c r="AH876" s="70"/>
      <c r="AI876" s="70"/>
      <c r="AJ876" s="70"/>
      <c r="AK876" s="70"/>
      <c r="AL876" s="70"/>
      <c r="AM876" s="70"/>
      <c r="AN876" s="70"/>
      <c r="AO876" s="70"/>
      <c r="AP876" s="70"/>
      <c r="AQ876" s="89"/>
      <c r="AR876" s="70"/>
      <c r="AS876" s="70"/>
      <c r="AT876" s="89"/>
      <c r="AU876" s="70"/>
      <c r="AV876" s="70"/>
      <c r="AW876" s="70"/>
      <c r="AX876" s="89"/>
      <c r="AY876" s="89"/>
      <c r="AZ876" s="70"/>
      <c r="BA876" s="70"/>
      <c r="BB876" s="70"/>
      <c r="BC876" s="70"/>
      <c r="BD876" s="70"/>
      <c r="BE876" s="70"/>
      <c r="BF876" s="70"/>
      <c r="BG876" s="70"/>
      <c r="BH876" s="70"/>
      <c r="BI876" s="70"/>
      <c r="BJ876" s="70"/>
      <c r="BK876" s="70"/>
      <c r="BL876" s="70"/>
    </row>
    <row r="877" spans="1:64" ht="16" customHeight="1" x14ac:dyDescent="0.3">
      <c r="A877" s="70"/>
      <c r="B877" s="86"/>
      <c r="C877" s="70"/>
      <c r="D877" s="70"/>
      <c r="E877" s="70"/>
      <c r="F877" s="70"/>
      <c r="G877" s="70"/>
      <c r="H877" s="70"/>
      <c r="I877" s="87"/>
      <c r="J877" s="70"/>
      <c r="K877" s="70"/>
      <c r="L877" s="70"/>
      <c r="M877" s="70"/>
      <c r="N877" s="70"/>
      <c r="O877" s="88"/>
      <c r="P877" s="88"/>
      <c r="Q877" s="70"/>
      <c r="R877" s="70"/>
      <c r="S877" s="70"/>
      <c r="T877" s="70"/>
      <c r="U877" s="70"/>
      <c r="V877" s="70"/>
      <c r="W877" s="70"/>
      <c r="X877" s="70"/>
      <c r="Y877" s="70"/>
      <c r="Z877" s="70"/>
      <c r="AA877" s="70"/>
      <c r="AB877" s="70"/>
      <c r="AC877" s="70"/>
      <c r="AD877" s="70"/>
      <c r="AE877" s="70"/>
      <c r="AF877" s="70"/>
      <c r="AG877" s="70"/>
      <c r="AH877" s="70"/>
      <c r="AI877" s="70"/>
      <c r="AJ877" s="70"/>
      <c r="AK877" s="70"/>
      <c r="AL877" s="70"/>
      <c r="AM877" s="70"/>
      <c r="AN877" s="70"/>
      <c r="AO877" s="70"/>
      <c r="AP877" s="70"/>
      <c r="AQ877" s="89"/>
      <c r="AR877" s="70"/>
      <c r="AS877" s="70"/>
      <c r="AT877" s="89"/>
      <c r="AU877" s="70"/>
      <c r="AV877" s="70"/>
      <c r="AW877" s="70"/>
      <c r="AX877" s="89"/>
      <c r="AY877" s="89"/>
      <c r="AZ877" s="70"/>
      <c r="BA877" s="70"/>
      <c r="BB877" s="70"/>
      <c r="BC877" s="70"/>
      <c r="BD877" s="70"/>
      <c r="BE877" s="70"/>
      <c r="BF877" s="70"/>
      <c r="BG877" s="70"/>
      <c r="BH877" s="70"/>
      <c r="BI877" s="70"/>
      <c r="BJ877" s="70"/>
      <c r="BK877" s="70"/>
      <c r="BL877" s="70"/>
    </row>
    <row r="878" spans="1:64" ht="16" customHeight="1" x14ac:dyDescent="0.3">
      <c r="A878" s="70"/>
      <c r="B878" s="86"/>
      <c r="C878" s="70"/>
      <c r="D878" s="70"/>
      <c r="E878" s="70"/>
      <c r="F878" s="70"/>
      <c r="G878" s="70"/>
      <c r="H878" s="70"/>
      <c r="I878" s="87"/>
      <c r="J878" s="70"/>
      <c r="K878" s="70"/>
      <c r="L878" s="70"/>
      <c r="M878" s="70"/>
      <c r="N878" s="70"/>
      <c r="O878" s="88"/>
      <c r="P878" s="88"/>
      <c r="Q878" s="70"/>
      <c r="R878" s="70"/>
      <c r="S878" s="70"/>
      <c r="T878" s="70"/>
      <c r="U878" s="70"/>
      <c r="V878" s="70"/>
      <c r="W878" s="70"/>
      <c r="X878" s="70"/>
      <c r="Y878" s="70"/>
      <c r="Z878" s="70"/>
      <c r="AA878" s="70"/>
      <c r="AB878" s="70"/>
      <c r="AC878" s="70"/>
      <c r="AD878" s="70"/>
      <c r="AE878" s="70"/>
      <c r="AF878" s="70"/>
      <c r="AG878" s="70"/>
      <c r="AH878" s="70"/>
      <c r="AI878" s="70"/>
      <c r="AJ878" s="70"/>
      <c r="AK878" s="70"/>
      <c r="AL878" s="70"/>
      <c r="AM878" s="70"/>
      <c r="AN878" s="70"/>
      <c r="AO878" s="70"/>
      <c r="AP878" s="70"/>
      <c r="AQ878" s="89"/>
      <c r="AR878" s="70"/>
      <c r="AS878" s="70"/>
      <c r="AT878" s="89"/>
      <c r="AU878" s="70"/>
      <c r="AV878" s="70"/>
      <c r="AW878" s="70"/>
      <c r="AX878" s="89"/>
      <c r="AY878" s="89"/>
      <c r="AZ878" s="70"/>
      <c r="BA878" s="70"/>
      <c r="BB878" s="70"/>
      <c r="BC878" s="70"/>
      <c r="BD878" s="70"/>
      <c r="BE878" s="70"/>
      <c r="BF878" s="70"/>
      <c r="BG878" s="70"/>
      <c r="BH878" s="70"/>
      <c r="BI878" s="70"/>
      <c r="BJ878" s="70"/>
      <c r="BK878" s="70"/>
      <c r="BL878" s="70"/>
    </row>
    <row r="879" spans="1:64" ht="16" customHeight="1" x14ac:dyDescent="0.3">
      <c r="A879" s="70"/>
      <c r="B879" s="86"/>
      <c r="C879" s="70"/>
      <c r="D879" s="70"/>
      <c r="E879" s="70"/>
      <c r="F879" s="70"/>
      <c r="G879" s="70"/>
      <c r="H879" s="70"/>
      <c r="I879" s="87"/>
      <c r="J879" s="70"/>
      <c r="K879" s="70"/>
      <c r="L879" s="70"/>
      <c r="M879" s="70"/>
      <c r="N879" s="70"/>
      <c r="O879" s="88"/>
      <c r="P879" s="88"/>
      <c r="Q879" s="70"/>
      <c r="R879" s="70"/>
      <c r="S879" s="70"/>
      <c r="T879" s="70"/>
      <c r="U879" s="70"/>
      <c r="V879" s="70"/>
      <c r="W879" s="70"/>
      <c r="X879" s="70"/>
      <c r="Y879" s="70"/>
      <c r="Z879" s="70"/>
      <c r="AA879" s="70"/>
      <c r="AB879" s="70"/>
      <c r="AC879" s="70"/>
      <c r="AD879" s="70"/>
      <c r="AE879" s="70"/>
      <c r="AF879" s="70"/>
      <c r="AG879" s="70"/>
      <c r="AH879" s="70"/>
      <c r="AI879" s="70"/>
      <c r="AJ879" s="70"/>
      <c r="AK879" s="70"/>
      <c r="AL879" s="70"/>
      <c r="AM879" s="70"/>
      <c r="AN879" s="70"/>
      <c r="AO879" s="70"/>
      <c r="AP879" s="70"/>
      <c r="AQ879" s="89"/>
      <c r="AR879" s="70"/>
      <c r="AS879" s="70"/>
      <c r="AT879" s="89"/>
      <c r="AU879" s="70"/>
      <c r="AV879" s="70"/>
      <c r="AW879" s="70"/>
      <c r="AX879" s="89"/>
      <c r="AY879" s="89"/>
      <c r="AZ879" s="70"/>
      <c r="BA879" s="70"/>
      <c r="BB879" s="70"/>
      <c r="BC879" s="70"/>
      <c r="BD879" s="70"/>
      <c r="BE879" s="70"/>
      <c r="BF879" s="70"/>
      <c r="BG879" s="70"/>
      <c r="BH879" s="70"/>
      <c r="BI879" s="70"/>
      <c r="BJ879" s="70"/>
      <c r="BK879" s="70"/>
      <c r="BL879" s="70"/>
    </row>
    <row r="880" spans="1:64" ht="16" customHeight="1" x14ac:dyDescent="0.3">
      <c r="A880" s="70"/>
      <c r="B880" s="86"/>
      <c r="C880" s="70"/>
      <c r="D880" s="70"/>
      <c r="E880" s="70"/>
      <c r="F880" s="70"/>
      <c r="G880" s="70"/>
      <c r="H880" s="70"/>
      <c r="I880" s="87"/>
      <c r="J880" s="70"/>
      <c r="K880" s="70"/>
      <c r="L880" s="70"/>
      <c r="M880" s="70"/>
      <c r="N880" s="70"/>
      <c r="O880" s="88"/>
      <c r="P880" s="88"/>
      <c r="Q880" s="70"/>
      <c r="R880" s="70"/>
      <c r="S880" s="70"/>
      <c r="T880" s="70"/>
      <c r="U880" s="70"/>
      <c r="V880" s="70"/>
      <c r="W880" s="70"/>
      <c r="X880" s="70"/>
      <c r="Y880" s="70"/>
      <c r="Z880" s="70"/>
      <c r="AA880" s="70"/>
      <c r="AB880" s="70"/>
      <c r="AC880" s="70"/>
      <c r="AD880" s="70"/>
      <c r="AE880" s="70"/>
      <c r="AF880" s="70"/>
      <c r="AG880" s="70"/>
      <c r="AH880" s="70"/>
      <c r="AI880" s="70"/>
      <c r="AJ880" s="70"/>
      <c r="AK880" s="70"/>
      <c r="AL880" s="70"/>
      <c r="AM880" s="70"/>
      <c r="AN880" s="70"/>
      <c r="AO880" s="70"/>
      <c r="AP880" s="70"/>
      <c r="AQ880" s="89"/>
      <c r="AR880" s="70"/>
      <c r="AS880" s="70"/>
      <c r="AT880" s="89"/>
      <c r="AU880" s="70"/>
      <c r="AV880" s="70"/>
      <c r="AW880" s="70"/>
      <c r="AX880" s="89"/>
      <c r="AY880" s="89"/>
      <c r="AZ880" s="70"/>
      <c r="BA880" s="70"/>
      <c r="BB880" s="70"/>
      <c r="BC880" s="70"/>
      <c r="BD880" s="70"/>
      <c r="BE880" s="70"/>
      <c r="BF880" s="70"/>
      <c r="BG880" s="70"/>
      <c r="BH880" s="70"/>
      <c r="BI880" s="70"/>
      <c r="BJ880" s="70"/>
      <c r="BK880" s="70"/>
      <c r="BL880" s="70"/>
    </row>
    <row r="881" spans="1:64" ht="16" customHeight="1" x14ac:dyDescent="0.3">
      <c r="A881" s="70"/>
      <c r="B881" s="86"/>
      <c r="C881" s="70"/>
      <c r="D881" s="70"/>
      <c r="E881" s="70"/>
      <c r="F881" s="70"/>
      <c r="G881" s="70"/>
      <c r="H881" s="70"/>
      <c r="I881" s="87"/>
      <c r="J881" s="70"/>
      <c r="K881" s="70"/>
      <c r="L881" s="70"/>
      <c r="M881" s="70"/>
      <c r="N881" s="70"/>
      <c r="O881" s="88"/>
      <c r="P881" s="88"/>
      <c r="Q881" s="70"/>
      <c r="R881" s="70"/>
      <c r="S881" s="70"/>
      <c r="T881" s="70"/>
      <c r="U881" s="70"/>
      <c r="V881" s="70"/>
      <c r="W881" s="70"/>
      <c r="X881" s="70"/>
      <c r="Y881" s="70"/>
      <c r="Z881" s="70"/>
      <c r="AA881" s="70"/>
      <c r="AB881" s="70"/>
      <c r="AC881" s="70"/>
      <c r="AD881" s="70"/>
      <c r="AE881" s="70"/>
      <c r="AF881" s="70"/>
      <c r="AG881" s="70"/>
      <c r="AH881" s="70"/>
      <c r="AI881" s="70"/>
      <c r="AJ881" s="70"/>
      <c r="AK881" s="70"/>
      <c r="AL881" s="70"/>
      <c r="AM881" s="70"/>
      <c r="AN881" s="70"/>
      <c r="AO881" s="70"/>
      <c r="AP881" s="70"/>
      <c r="AQ881" s="89"/>
      <c r="AR881" s="70"/>
      <c r="AS881" s="70"/>
      <c r="AT881" s="89"/>
      <c r="AU881" s="70"/>
      <c r="AV881" s="70"/>
      <c r="AW881" s="70"/>
      <c r="AX881" s="89"/>
      <c r="AY881" s="89"/>
      <c r="AZ881" s="70"/>
      <c r="BA881" s="70"/>
      <c r="BB881" s="70"/>
      <c r="BC881" s="70"/>
      <c r="BD881" s="70"/>
      <c r="BE881" s="70"/>
      <c r="BF881" s="70"/>
      <c r="BG881" s="70"/>
      <c r="BH881" s="70"/>
      <c r="BI881" s="70"/>
      <c r="BJ881" s="70"/>
      <c r="BK881" s="70"/>
      <c r="BL881" s="70"/>
    </row>
    <row r="882" spans="1:64" ht="16" customHeight="1" x14ac:dyDescent="0.3">
      <c r="A882" s="70"/>
      <c r="B882" s="86"/>
      <c r="C882" s="70"/>
      <c r="D882" s="70"/>
      <c r="E882" s="70"/>
      <c r="F882" s="70"/>
      <c r="G882" s="70"/>
      <c r="H882" s="70"/>
      <c r="I882" s="87"/>
      <c r="J882" s="70"/>
      <c r="K882" s="70"/>
      <c r="L882" s="70"/>
      <c r="M882" s="70"/>
      <c r="N882" s="70"/>
      <c r="O882" s="88"/>
      <c r="P882" s="88"/>
      <c r="Q882" s="70"/>
      <c r="R882" s="70"/>
      <c r="S882" s="70"/>
      <c r="T882" s="70"/>
      <c r="U882" s="70"/>
      <c r="V882" s="70"/>
      <c r="W882" s="70"/>
      <c r="X882" s="70"/>
      <c r="Y882" s="70"/>
      <c r="Z882" s="70"/>
      <c r="AA882" s="70"/>
      <c r="AB882" s="70"/>
      <c r="AC882" s="70"/>
      <c r="AD882" s="70"/>
      <c r="AE882" s="70"/>
      <c r="AF882" s="70"/>
      <c r="AG882" s="70"/>
      <c r="AH882" s="70"/>
      <c r="AI882" s="70"/>
      <c r="AJ882" s="70"/>
      <c r="AK882" s="70"/>
      <c r="AL882" s="70"/>
      <c r="AM882" s="70"/>
      <c r="AN882" s="70"/>
      <c r="AO882" s="70"/>
      <c r="AP882" s="70"/>
      <c r="AQ882" s="89"/>
      <c r="AR882" s="70"/>
      <c r="AS882" s="70"/>
      <c r="AT882" s="89"/>
      <c r="AU882" s="70"/>
      <c r="AV882" s="70"/>
      <c r="AW882" s="70"/>
      <c r="AX882" s="89"/>
      <c r="AY882" s="89"/>
      <c r="AZ882" s="70"/>
      <c r="BA882" s="70"/>
      <c r="BB882" s="70"/>
      <c r="BC882" s="70"/>
      <c r="BD882" s="70"/>
      <c r="BE882" s="70"/>
      <c r="BF882" s="70"/>
      <c r="BG882" s="70"/>
      <c r="BH882" s="70"/>
      <c r="BI882" s="70"/>
      <c r="BJ882" s="70"/>
      <c r="BK882" s="70"/>
      <c r="BL882" s="70"/>
    </row>
    <row r="883" spans="1:64" ht="16" customHeight="1" x14ac:dyDescent="0.3">
      <c r="A883" s="70"/>
      <c r="B883" s="86"/>
      <c r="C883" s="70"/>
      <c r="D883" s="70"/>
      <c r="E883" s="70"/>
      <c r="F883" s="70"/>
      <c r="G883" s="70"/>
      <c r="H883" s="70"/>
      <c r="I883" s="87"/>
      <c r="J883" s="70"/>
      <c r="K883" s="70"/>
      <c r="L883" s="70"/>
      <c r="M883" s="70"/>
      <c r="N883" s="70"/>
      <c r="O883" s="88"/>
      <c r="P883" s="88"/>
      <c r="Q883" s="70"/>
      <c r="R883" s="70"/>
      <c r="S883" s="70"/>
      <c r="T883" s="70"/>
      <c r="U883" s="70"/>
      <c r="V883" s="70"/>
      <c r="W883" s="70"/>
      <c r="X883" s="70"/>
      <c r="Y883" s="70"/>
      <c r="Z883" s="70"/>
      <c r="AA883" s="70"/>
      <c r="AB883" s="70"/>
      <c r="AC883" s="70"/>
      <c r="AD883" s="70"/>
      <c r="AE883" s="70"/>
      <c r="AF883" s="70"/>
      <c r="AG883" s="70"/>
      <c r="AH883" s="70"/>
      <c r="AI883" s="70"/>
      <c r="AJ883" s="70"/>
      <c r="AK883" s="70"/>
      <c r="AL883" s="70"/>
      <c r="AM883" s="70"/>
      <c r="AN883" s="70"/>
      <c r="AO883" s="70"/>
      <c r="AP883" s="70"/>
      <c r="AQ883" s="89"/>
      <c r="AR883" s="70"/>
      <c r="AS883" s="70"/>
      <c r="AT883" s="89"/>
      <c r="AU883" s="70"/>
      <c r="AV883" s="70"/>
      <c r="AW883" s="70"/>
      <c r="AX883" s="89"/>
      <c r="AY883" s="89"/>
      <c r="AZ883" s="70"/>
      <c r="BA883" s="70"/>
      <c r="BB883" s="70"/>
      <c r="BC883" s="70"/>
      <c r="BD883" s="70"/>
      <c r="BE883" s="70"/>
      <c r="BF883" s="70"/>
      <c r="BG883" s="70"/>
      <c r="BH883" s="70"/>
      <c r="BI883" s="70"/>
      <c r="BJ883" s="70"/>
      <c r="BK883" s="70"/>
      <c r="BL883" s="70"/>
    </row>
    <row r="884" spans="1:64" ht="16" customHeight="1" x14ac:dyDescent="0.3">
      <c r="A884" s="70"/>
      <c r="B884" s="86"/>
      <c r="C884" s="70"/>
      <c r="D884" s="70"/>
      <c r="E884" s="70"/>
      <c r="F884" s="70"/>
      <c r="G884" s="70"/>
      <c r="H884" s="70"/>
      <c r="I884" s="87"/>
      <c r="J884" s="70"/>
      <c r="K884" s="70"/>
      <c r="L884" s="70"/>
      <c r="M884" s="70"/>
      <c r="N884" s="70"/>
      <c r="O884" s="88"/>
      <c r="P884" s="88"/>
      <c r="Q884" s="70"/>
      <c r="R884" s="70"/>
      <c r="S884" s="70"/>
      <c r="T884" s="70"/>
      <c r="U884" s="70"/>
      <c r="V884" s="70"/>
      <c r="W884" s="70"/>
      <c r="X884" s="70"/>
      <c r="Y884" s="70"/>
      <c r="Z884" s="70"/>
      <c r="AA884" s="70"/>
      <c r="AB884" s="70"/>
      <c r="AC884" s="70"/>
      <c r="AD884" s="70"/>
      <c r="AE884" s="70"/>
      <c r="AF884" s="70"/>
      <c r="AG884" s="70"/>
      <c r="AH884" s="70"/>
      <c r="AI884" s="70"/>
      <c r="AJ884" s="70"/>
      <c r="AK884" s="70"/>
      <c r="AL884" s="70"/>
      <c r="AM884" s="70"/>
      <c r="AN884" s="70"/>
      <c r="AO884" s="70"/>
      <c r="AP884" s="70"/>
      <c r="AQ884" s="89"/>
      <c r="AR884" s="70"/>
      <c r="AS884" s="70"/>
      <c r="AT884" s="89"/>
      <c r="AU884" s="70"/>
      <c r="AV884" s="70"/>
      <c r="AW884" s="70"/>
      <c r="AX884" s="89"/>
      <c r="AY884" s="89"/>
      <c r="AZ884" s="70"/>
      <c r="BA884" s="70"/>
      <c r="BB884" s="70"/>
      <c r="BC884" s="70"/>
      <c r="BD884" s="70"/>
      <c r="BE884" s="70"/>
      <c r="BF884" s="70"/>
      <c r="BG884" s="70"/>
      <c r="BH884" s="70"/>
      <c r="BI884" s="70"/>
      <c r="BJ884" s="70"/>
      <c r="BK884" s="70"/>
      <c r="BL884" s="70"/>
    </row>
    <row r="885" spans="1:64" ht="16" customHeight="1" x14ac:dyDescent="0.3">
      <c r="A885" s="70"/>
      <c r="B885" s="86"/>
      <c r="C885" s="70"/>
      <c r="D885" s="70"/>
      <c r="E885" s="70"/>
      <c r="F885" s="70"/>
      <c r="G885" s="70"/>
      <c r="H885" s="70"/>
      <c r="I885" s="87"/>
      <c r="J885" s="70"/>
      <c r="K885" s="70"/>
      <c r="L885" s="70"/>
      <c r="M885" s="70"/>
      <c r="N885" s="70"/>
      <c r="O885" s="88"/>
      <c r="P885" s="88"/>
      <c r="Q885" s="70"/>
      <c r="R885" s="70"/>
      <c r="S885" s="70"/>
      <c r="T885" s="70"/>
      <c r="U885" s="70"/>
      <c r="V885" s="70"/>
      <c r="W885" s="70"/>
      <c r="X885" s="70"/>
      <c r="Y885" s="70"/>
      <c r="Z885" s="70"/>
      <c r="AA885" s="70"/>
      <c r="AB885" s="70"/>
      <c r="AC885" s="70"/>
      <c r="AD885" s="70"/>
      <c r="AE885" s="70"/>
      <c r="AF885" s="70"/>
      <c r="AG885" s="70"/>
      <c r="AH885" s="70"/>
      <c r="AI885" s="70"/>
      <c r="AJ885" s="70"/>
      <c r="AK885" s="70"/>
      <c r="AL885" s="70"/>
      <c r="AM885" s="70"/>
      <c r="AN885" s="70"/>
      <c r="AO885" s="70"/>
      <c r="AP885" s="70"/>
      <c r="AQ885" s="89"/>
      <c r="AR885" s="70"/>
      <c r="AS885" s="70"/>
      <c r="AT885" s="89"/>
      <c r="AU885" s="70"/>
      <c r="AV885" s="70"/>
      <c r="AW885" s="70"/>
      <c r="AX885" s="89"/>
      <c r="AY885" s="89"/>
      <c r="AZ885" s="70"/>
      <c r="BA885" s="70"/>
      <c r="BB885" s="70"/>
      <c r="BC885" s="70"/>
      <c r="BD885" s="70"/>
      <c r="BE885" s="70"/>
      <c r="BF885" s="70"/>
      <c r="BG885" s="70"/>
      <c r="BH885" s="70"/>
      <c r="BI885" s="70"/>
      <c r="BJ885" s="70"/>
      <c r="BK885" s="70"/>
      <c r="BL885" s="70"/>
    </row>
    <row r="886" spans="1:64" ht="16" customHeight="1" x14ac:dyDescent="0.3">
      <c r="A886" s="70"/>
      <c r="B886" s="86"/>
      <c r="C886" s="70"/>
      <c r="D886" s="70"/>
      <c r="E886" s="70"/>
      <c r="F886" s="70"/>
      <c r="G886" s="70"/>
      <c r="H886" s="70"/>
      <c r="I886" s="87"/>
      <c r="J886" s="70"/>
      <c r="K886" s="70"/>
      <c r="L886" s="70"/>
      <c r="M886" s="70"/>
      <c r="N886" s="70"/>
      <c r="O886" s="88"/>
      <c r="P886" s="88"/>
      <c r="Q886" s="70"/>
      <c r="R886" s="70"/>
      <c r="S886" s="70"/>
      <c r="T886" s="70"/>
      <c r="U886" s="70"/>
      <c r="V886" s="70"/>
      <c r="W886" s="70"/>
      <c r="X886" s="70"/>
      <c r="Y886" s="70"/>
      <c r="Z886" s="70"/>
      <c r="AA886" s="70"/>
      <c r="AB886" s="70"/>
      <c r="AC886" s="70"/>
      <c r="AD886" s="70"/>
      <c r="AE886" s="70"/>
      <c r="AF886" s="70"/>
      <c r="AG886" s="70"/>
      <c r="AH886" s="70"/>
      <c r="AI886" s="70"/>
      <c r="AJ886" s="70"/>
      <c r="AK886" s="70"/>
      <c r="AL886" s="70"/>
      <c r="AM886" s="70"/>
      <c r="AN886" s="70"/>
      <c r="AO886" s="70"/>
      <c r="AP886" s="70"/>
      <c r="AQ886" s="89"/>
      <c r="AR886" s="70"/>
      <c r="AS886" s="70"/>
      <c r="AT886" s="89"/>
      <c r="AU886" s="70"/>
      <c r="AV886" s="70"/>
      <c r="AW886" s="70"/>
      <c r="AX886" s="89"/>
      <c r="AY886" s="89"/>
      <c r="AZ886" s="70"/>
      <c r="BA886" s="70"/>
      <c r="BB886" s="70"/>
      <c r="BC886" s="70"/>
      <c r="BD886" s="70"/>
      <c r="BE886" s="70"/>
      <c r="BF886" s="70"/>
      <c r="BG886" s="70"/>
      <c r="BH886" s="70"/>
      <c r="BI886" s="70"/>
      <c r="BJ886" s="70"/>
      <c r="BK886" s="70"/>
      <c r="BL886" s="70"/>
    </row>
    <row r="887" spans="1:64" ht="16" customHeight="1" x14ac:dyDescent="0.3">
      <c r="A887" s="70"/>
      <c r="B887" s="86"/>
      <c r="C887" s="70"/>
      <c r="D887" s="70"/>
      <c r="E887" s="70"/>
      <c r="F887" s="70"/>
      <c r="G887" s="70"/>
      <c r="H887" s="70"/>
      <c r="I887" s="87"/>
      <c r="J887" s="70"/>
      <c r="K887" s="70"/>
      <c r="L887" s="70"/>
      <c r="M887" s="70"/>
      <c r="N887" s="70"/>
      <c r="O887" s="88"/>
      <c r="P887" s="88"/>
      <c r="Q887" s="70"/>
      <c r="R887" s="70"/>
      <c r="S887" s="70"/>
      <c r="T887" s="70"/>
      <c r="U887" s="70"/>
      <c r="V887" s="70"/>
      <c r="W887" s="70"/>
      <c r="X887" s="70"/>
      <c r="Y887" s="70"/>
      <c r="Z887" s="70"/>
      <c r="AA887" s="70"/>
      <c r="AB887" s="70"/>
      <c r="AC887" s="70"/>
      <c r="AD887" s="70"/>
      <c r="AE887" s="70"/>
      <c r="AF887" s="70"/>
      <c r="AG887" s="70"/>
      <c r="AH887" s="70"/>
      <c r="AI887" s="70"/>
      <c r="AJ887" s="70"/>
      <c r="AK887" s="70"/>
      <c r="AL887" s="70"/>
      <c r="AM887" s="70"/>
      <c r="AN887" s="70"/>
      <c r="AO887" s="70"/>
      <c r="AP887" s="70"/>
      <c r="AQ887" s="89"/>
      <c r="AR887" s="70"/>
      <c r="AS887" s="70"/>
      <c r="AT887" s="89"/>
      <c r="AU887" s="70"/>
      <c r="AV887" s="70"/>
      <c r="AW887" s="70"/>
      <c r="AX887" s="89"/>
      <c r="AY887" s="89"/>
      <c r="AZ887" s="70"/>
      <c r="BA887" s="70"/>
      <c r="BB887" s="70"/>
      <c r="BC887" s="70"/>
      <c r="BD887" s="70"/>
      <c r="BE887" s="70"/>
      <c r="BF887" s="70"/>
      <c r="BG887" s="70"/>
      <c r="BH887" s="70"/>
      <c r="BI887" s="70"/>
      <c r="BJ887" s="70"/>
      <c r="BK887" s="70"/>
      <c r="BL887" s="70"/>
    </row>
    <row r="888" spans="1:64" ht="16" customHeight="1" x14ac:dyDescent="0.3">
      <c r="A888" s="70"/>
      <c r="B888" s="86"/>
      <c r="C888" s="70"/>
      <c r="D888" s="70"/>
      <c r="E888" s="70"/>
      <c r="F888" s="70"/>
      <c r="G888" s="70"/>
      <c r="H888" s="70"/>
      <c r="I888" s="87"/>
      <c r="J888" s="70"/>
      <c r="K888" s="70"/>
      <c r="L888" s="70"/>
      <c r="M888" s="70"/>
      <c r="N888" s="70"/>
      <c r="O888" s="88"/>
      <c r="P888" s="88"/>
      <c r="Q888" s="70"/>
      <c r="R888" s="70"/>
      <c r="S888" s="70"/>
      <c r="T888" s="70"/>
      <c r="U888" s="70"/>
      <c r="V888" s="70"/>
      <c r="W888" s="70"/>
      <c r="X888" s="70"/>
      <c r="Y888" s="70"/>
      <c r="Z888" s="70"/>
      <c r="AA888" s="70"/>
      <c r="AB888" s="70"/>
      <c r="AC888" s="70"/>
      <c r="AD888" s="70"/>
      <c r="AE888" s="70"/>
      <c r="AF888" s="70"/>
      <c r="AG888" s="70"/>
      <c r="AH888" s="70"/>
      <c r="AI888" s="70"/>
      <c r="AJ888" s="70"/>
      <c r="AK888" s="70"/>
      <c r="AL888" s="70"/>
      <c r="AM888" s="70"/>
      <c r="AN888" s="70"/>
      <c r="AO888" s="70"/>
      <c r="AP888" s="70"/>
      <c r="AQ888" s="89"/>
      <c r="AR888" s="70"/>
      <c r="AS888" s="70"/>
      <c r="AT888" s="89"/>
      <c r="AU888" s="70"/>
      <c r="AV888" s="70"/>
      <c r="AW888" s="70"/>
      <c r="AX888" s="89"/>
      <c r="AY888" s="89"/>
      <c r="AZ888" s="70"/>
      <c r="BA888" s="70"/>
      <c r="BB888" s="70"/>
      <c r="BC888" s="70"/>
      <c r="BD888" s="70"/>
      <c r="BE888" s="70"/>
      <c r="BF888" s="70"/>
      <c r="BG888" s="70"/>
      <c r="BH888" s="70"/>
      <c r="BI888" s="70"/>
      <c r="BJ888" s="70"/>
      <c r="BK888" s="70"/>
      <c r="BL888" s="70"/>
    </row>
    <row r="889" spans="1:64" ht="16" customHeight="1" x14ac:dyDescent="0.3">
      <c r="A889" s="70"/>
      <c r="B889" s="86"/>
      <c r="C889" s="70"/>
      <c r="D889" s="70"/>
      <c r="E889" s="70"/>
      <c r="F889" s="70"/>
      <c r="G889" s="70"/>
      <c r="H889" s="70"/>
      <c r="I889" s="87"/>
      <c r="J889" s="70"/>
      <c r="K889" s="70"/>
      <c r="L889" s="70"/>
      <c r="M889" s="70"/>
      <c r="N889" s="70"/>
      <c r="O889" s="88"/>
      <c r="P889" s="88"/>
      <c r="Q889" s="70"/>
      <c r="R889" s="70"/>
      <c r="S889" s="70"/>
      <c r="T889" s="70"/>
      <c r="U889" s="70"/>
      <c r="V889" s="70"/>
      <c r="W889" s="70"/>
      <c r="X889" s="70"/>
      <c r="Y889" s="70"/>
      <c r="Z889" s="70"/>
      <c r="AA889" s="70"/>
      <c r="AB889" s="70"/>
      <c r="AC889" s="70"/>
      <c r="AD889" s="70"/>
      <c r="AE889" s="70"/>
      <c r="AF889" s="70"/>
      <c r="AG889" s="70"/>
      <c r="AH889" s="70"/>
      <c r="AI889" s="70"/>
      <c r="AJ889" s="70"/>
      <c r="AK889" s="70"/>
      <c r="AL889" s="70"/>
      <c r="AM889" s="70"/>
      <c r="AN889" s="70"/>
      <c r="AO889" s="70"/>
      <c r="AP889" s="70"/>
      <c r="AQ889" s="89"/>
      <c r="AR889" s="70"/>
      <c r="AS889" s="70"/>
      <c r="AT889" s="89"/>
      <c r="AU889" s="70"/>
      <c r="AV889" s="70"/>
      <c r="AW889" s="70"/>
      <c r="AX889" s="89"/>
      <c r="AY889" s="89"/>
      <c r="AZ889" s="70"/>
      <c r="BA889" s="70"/>
      <c r="BB889" s="70"/>
      <c r="BC889" s="70"/>
      <c r="BD889" s="70"/>
      <c r="BE889" s="70"/>
      <c r="BF889" s="70"/>
      <c r="BG889" s="70"/>
      <c r="BH889" s="70"/>
      <c r="BI889" s="70"/>
      <c r="BJ889" s="70"/>
      <c r="BK889" s="70"/>
      <c r="BL889" s="70"/>
    </row>
    <row r="890" spans="1:64" ht="16" customHeight="1" x14ac:dyDescent="0.3">
      <c r="A890" s="70"/>
      <c r="B890" s="86"/>
      <c r="C890" s="70"/>
      <c r="D890" s="70"/>
      <c r="E890" s="70"/>
      <c r="F890" s="70"/>
      <c r="G890" s="70"/>
      <c r="H890" s="70"/>
      <c r="I890" s="87"/>
      <c r="J890" s="70"/>
      <c r="K890" s="70"/>
      <c r="L890" s="70"/>
      <c r="M890" s="70"/>
      <c r="N890" s="70"/>
      <c r="O890" s="88"/>
      <c r="P890" s="88"/>
      <c r="Q890" s="70"/>
      <c r="R890" s="70"/>
      <c r="S890" s="70"/>
      <c r="T890" s="70"/>
      <c r="U890" s="70"/>
      <c r="V890" s="70"/>
      <c r="W890" s="70"/>
      <c r="X890" s="70"/>
      <c r="Y890" s="70"/>
      <c r="Z890" s="70"/>
      <c r="AA890" s="70"/>
      <c r="AB890" s="70"/>
      <c r="AC890" s="70"/>
      <c r="AD890" s="70"/>
      <c r="AE890" s="70"/>
      <c r="AF890" s="70"/>
      <c r="AG890" s="70"/>
      <c r="AH890" s="70"/>
      <c r="AI890" s="70"/>
      <c r="AJ890" s="70"/>
      <c r="AK890" s="70"/>
      <c r="AL890" s="70"/>
      <c r="AM890" s="70"/>
      <c r="AN890" s="70"/>
      <c r="AO890" s="70"/>
      <c r="AP890" s="70"/>
      <c r="AQ890" s="89"/>
      <c r="AR890" s="70"/>
      <c r="AS890" s="70"/>
      <c r="AT890" s="89"/>
      <c r="AU890" s="70"/>
      <c r="AV890" s="70"/>
      <c r="AW890" s="70"/>
      <c r="AX890" s="89"/>
      <c r="AY890" s="89"/>
      <c r="AZ890" s="70"/>
      <c r="BA890" s="70"/>
      <c r="BB890" s="70"/>
      <c r="BC890" s="70"/>
      <c r="BD890" s="70"/>
      <c r="BE890" s="70"/>
      <c r="BF890" s="70"/>
      <c r="BG890" s="70"/>
      <c r="BH890" s="70"/>
      <c r="BI890" s="70"/>
      <c r="BJ890" s="70"/>
      <c r="BK890" s="70"/>
      <c r="BL890" s="70"/>
    </row>
    <row r="891" spans="1:64" ht="16" customHeight="1" x14ac:dyDescent="0.3">
      <c r="A891" s="70"/>
      <c r="B891" s="86"/>
      <c r="C891" s="70"/>
      <c r="D891" s="70"/>
      <c r="E891" s="70"/>
      <c r="F891" s="70"/>
      <c r="G891" s="70"/>
      <c r="H891" s="70"/>
      <c r="I891" s="87"/>
      <c r="J891" s="70"/>
      <c r="K891" s="70"/>
      <c r="L891" s="70"/>
      <c r="M891" s="70"/>
      <c r="N891" s="70"/>
      <c r="O891" s="88"/>
      <c r="P891" s="88"/>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c r="AO891" s="70"/>
      <c r="AP891" s="70"/>
      <c r="AQ891" s="89"/>
      <c r="AR891" s="70"/>
      <c r="AS891" s="70"/>
      <c r="AT891" s="89"/>
      <c r="AU891" s="70"/>
      <c r="AV891" s="70"/>
      <c r="AW891" s="70"/>
      <c r="AX891" s="89"/>
      <c r="AY891" s="89"/>
      <c r="AZ891" s="70"/>
      <c r="BA891" s="70"/>
      <c r="BB891" s="70"/>
      <c r="BC891" s="70"/>
      <c r="BD891" s="70"/>
      <c r="BE891" s="70"/>
      <c r="BF891" s="70"/>
      <c r="BG891" s="70"/>
      <c r="BH891" s="70"/>
      <c r="BI891" s="70"/>
      <c r="BJ891" s="70"/>
      <c r="BK891" s="70"/>
      <c r="BL891" s="70"/>
    </row>
    <row r="892" spans="1:64" ht="16" customHeight="1" x14ac:dyDescent="0.3">
      <c r="A892" s="70"/>
      <c r="B892" s="86"/>
      <c r="C892" s="70"/>
      <c r="D892" s="70"/>
      <c r="E892" s="70"/>
      <c r="F892" s="70"/>
      <c r="G892" s="70"/>
      <c r="H892" s="70"/>
      <c r="I892" s="87"/>
      <c r="J892" s="70"/>
      <c r="K892" s="70"/>
      <c r="L892" s="70"/>
      <c r="M892" s="70"/>
      <c r="N892" s="70"/>
      <c r="O892" s="88"/>
      <c r="P892" s="88"/>
      <c r="Q892" s="70"/>
      <c r="R892" s="70"/>
      <c r="S892" s="70"/>
      <c r="T892" s="70"/>
      <c r="U892" s="70"/>
      <c r="V892" s="70"/>
      <c r="W892" s="70"/>
      <c r="X892" s="70"/>
      <c r="Y892" s="70"/>
      <c r="Z892" s="70"/>
      <c r="AA892" s="70"/>
      <c r="AB892" s="70"/>
      <c r="AC892" s="70"/>
      <c r="AD892" s="70"/>
      <c r="AE892" s="70"/>
      <c r="AF892" s="70"/>
      <c r="AG892" s="70"/>
      <c r="AH892" s="70"/>
      <c r="AI892" s="70"/>
      <c r="AJ892" s="70"/>
      <c r="AK892" s="70"/>
      <c r="AL892" s="70"/>
      <c r="AM892" s="70"/>
      <c r="AN892" s="70"/>
      <c r="AO892" s="70"/>
      <c r="AP892" s="70"/>
      <c r="AQ892" s="89"/>
      <c r="AR892" s="70"/>
      <c r="AS892" s="70"/>
      <c r="AT892" s="89"/>
      <c r="AU892" s="70"/>
      <c r="AV892" s="70"/>
      <c r="AW892" s="70"/>
      <c r="AX892" s="89"/>
      <c r="AY892" s="89"/>
      <c r="AZ892" s="70"/>
      <c r="BA892" s="70"/>
      <c r="BB892" s="70"/>
      <c r="BC892" s="70"/>
      <c r="BD892" s="70"/>
      <c r="BE892" s="70"/>
      <c r="BF892" s="70"/>
      <c r="BG892" s="70"/>
      <c r="BH892" s="70"/>
      <c r="BI892" s="70"/>
      <c r="BJ892" s="70"/>
      <c r="BK892" s="70"/>
      <c r="BL892" s="70"/>
    </row>
    <row r="893" spans="1:64" ht="16" customHeight="1" x14ac:dyDescent="0.3">
      <c r="A893" s="70"/>
      <c r="B893" s="86"/>
      <c r="C893" s="70"/>
      <c r="D893" s="70"/>
      <c r="E893" s="70"/>
      <c r="F893" s="70"/>
      <c r="G893" s="70"/>
      <c r="H893" s="70"/>
      <c r="I893" s="87"/>
      <c r="J893" s="70"/>
      <c r="K893" s="70"/>
      <c r="L893" s="70"/>
      <c r="M893" s="70"/>
      <c r="N893" s="70"/>
      <c r="O893" s="88"/>
      <c r="P893" s="88"/>
      <c r="Q893" s="70"/>
      <c r="R893" s="70"/>
      <c r="S893" s="70"/>
      <c r="T893" s="70"/>
      <c r="U893" s="70"/>
      <c r="V893" s="70"/>
      <c r="W893" s="70"/>
      <c r="X893" s="70"/>
      <c r="Y893" s="70"/>
      <c r="Z893" s="70"/>
      <c r="AA893" s="70"/>
      <c r="AB893" s="70"/>
      <c r="AC893" s="70"/>
      <c r="AD893" s="70"/>
      <c r="AE893" s="70"/>
      <c r="AF893" s="70"/>
      <c r="AG893" s="70"/>
      <c r="AH893" s="70"/>
      <c r="AI893" s="70"/>
      <c r="AJ893" s="70"/>
      <c r="AK893" s="70"/>
      <c r="AL893" s="70"/>
      <c r="AM893" s="70"/>
      <c r="AN893" s="70"/>
      <c r="AO893" s="70"/>
      <c r="AP893" s="70"/>
      <c r="AQ893" s="89"/>
      <c r="AR893" s="70"/>
      <c r="AS893" s="70"/>
      <c r="AT893" s="89"/>
      <c r="AU893" s="70"/>
      <c r="AV893" s="70"/>
      <c r="AW893" s="70"/>
      <c r="AX893" s="89"/>
      <c r="AY893" s="89"/>
      <c r="AZ893" s="70"/>
      <c r="BA893" s="70"/>
      <c r="BB893" s="70"/>
      <c r="BC893" s="70"/>
      <c r="BD893" s="70"/>
      <c r="BE893" s="70"/>
      <c r="BF893" s="70"/>
      <c r="BG893" s="70"/>
      <c r="BH893" s="70"/>
      <c r="BI893" s="70"/>
      <c r="BJ893" s="70"/>
      <c r="BK893" s="70"/>
      <c r="BL893" s="70"/>
    </row>
    <row r="894" spans="1:64" ht="16" customHeight="1" x14ac:dyDescent="0.3">
      <c r="A894" s="70"/>
      <c r="B894" s="86"/>
      <c r="C894" s="70"/>
      <c r="D894" s="70"/>
      <c r="E894" s="70"/>
      <c r="F894" s="70"/>
      <c r="G894" s="70"/>
      <c r="H894" s="70"/>
      <c r="I894" s="87"/>
      <c r="J894" s="70"/>
      <c r="K894" s="70"/>
      <c r="L894" s="70"/>
      <c r="M894" s="70"/>
      <c r="N894" s="70"/>
      <c r="O894" s="88"/>
      <c r="P894" s="88"/>
      <c r="Q894" s="70"/>
      <c r="R894" s="70"/>
      <c r="S894" s="70"/>
      <c r="T894" s="70"/>
      <c r="U894" s="70"/>
      <c r="V894" s="70"/>
      <c r="W894" s="70"/>
      <c r="X894" s="70"/>
      <c r="Y894" s="70"/>
      <c r="Z894" s="70"/>
      <c r="AA894" s="70"/>
      <c r="AB894" s="70"/>
      <c r="AC894" s="70"/>
      <c r="AD894" s="70"/>
      <c r="AE894" s="70"/>
      <c r="AF894" s="70"/>
      <c r="AG894" s="70"/>
      <c r="AH894" s="70"/>
      <c r="AI894" s="70"/>
      <c r="AJ894" s="70"/>
      <c r="AK894" s="70"/>
      <c r="AL894" s="70"/>
      <c r="AM894" s="70"/>
      <c r="AN894" s="70"/>
      <c r="AO894" s="70"/>
      <c r="AP894" s="70"/>
      <c r="AQ894" s="89"/>
      <c r="AR894" s="70"/>
      <c r="AS894" s="70"/>
      <c r="AT894" s="89"/>
      <c r="AU894" s="70"/>
      <c r="AV894" s="70"/>
      <c r="AW894" s="70"/>
      <c r="AX894" s="89"/>
      <c r="AY894" s="89"/>
      <c r="AZ894" s="70"/>
      <c r="BA894" s="70"/>
      <c r="BB894" s="70"/>
      <c r="BC894" s="70"/>
      <c r="BD894" s="70"/>
      <c r="BE894" s="70"/>
      <c r="BF894" s="70"/>
      <c r="BG894" s="70"/>
      <c r="BH894" s="70"/>
      <c r="BI894" s="70"/>
      <c r="BJ894" s="70"/>
      <c r="BK894" s="70"/>
      <c r="BL894" s="70"/>
    </row>
    <row r="895" spans="1:64" ht="16" customHeight="1" x14ac:dyDescent="0.3">
      <c r="A895" s="70"/>
      <c r="B895" s="86"/>
      <c r="C895" s="70"/>
      <c r="D895" s="70"/>
      <c r="E895" s="70"/>
      <c r="F895" s="70"/>
      <c r="G895" s="70"/>
      <c r="H895" s="70"/>
      <c r="I895" s="87"/>
      <c r="J895" s="70"/>
      <c r="K895" s="70"/>
      <c r="L895" s="70"/>
      <c r="M895" s="70"/>
      <c r="N895" s="70"/>
      <c r="O895" s="88"/>
      <c r="P895" s="88"/>
      <c r="Q895" s="70"/>
      <c r="R895" s="70"/>
      <c r="S895" s="70"/>
      <c r="T895" s="70"/>
      <c r="U895" s="70"/>
      <c r="V895" s="70"/>
      <c r="W895" s="70"/>
      <c r="X895" s="70"/>
      <c r="Y895" s="70"/>
      <c r="Z895" s="70"/>
      <c r="AA895" s="70"/>
      <c r="AB895" s="70"/>
      <c r="AC895" s="70"/>
      <c r="AD895" s="70"/>
      <c r="AE895" s="70"/>
      <c r="AF895" s="70"/>
      <c r="AG895" s="70"/>
      <c r="AH895" s="70"/>
      <c r="AI895" s="70"/>
      <c r="AJ895" s="70"/>
      <c r="AK895" s="70"/>
      <c r="AL895" s="70"/>
      <c r="AM895" s="70"/>
      <c r="AN895" s="70"/>
      <c r="AO895" s="70"/>
      <c r="AP895" s="70"/>
      <c r="AQ895" s="89"/>
      <c r="AR895" s="70"/>
      <c r="AS895" s="70"/>
      <c r="AT895" s="89"/>
      <c r="AU895" s="70"/>
      <c r="AV895" s="70"/>
      <c r="AW895" s="70"/>
      <c r="AX895" s="89"/>
      <c r="AY895" s="89"/>
      <c r="AZ895" s="70"/>
      <c r="BA895" s="70"/>
      <c r="BB895" s="70"/>
      <c r="BC895" s="70"/>
      <c r="BD895" s="70"/>
      <c r="BE895" s="70"/>
      <c r="BF895" s="70"/>
      <c r="BG895" s="70"/>
      <c r="BH895" s="70"/>
      <c r="BI895" s="70"/>
      <c r="BJ895" s="70"/>
      <c r="BK895" s="70"/>
      <c r="BL895" s="70"/>
    </row>
    <row r="896" spans="1:64" ht="16" customHeight="1" x14ac:dyDescent="0.3">
      <c r="A896" s="70"/>
      <c r="B896" s="86"/>
      <c r="C896" s="70"/>
      <c r="D896" s="70"/>
      <c r="E896" s="70"/>
      <c r="F896" s="70"/>
      <c r="G896" s="70"/>
      <c r="H896" s="70"/>
      <c r="I896" s="87"/>
      <c r="J896" s="70"/>
      <c r="K896" s="70"/>
      <c r="L896" s="70"/>
      <c r="M896" s="70"/>
      <c r="N896" s="70"/>
      <c r="O896" s="88"/>
      <c r="P896" s="88"/>
      <c r="Q896" s="70"/>
      <c r="R896" s="70"/>
      <c r="S896" s="70"/>
      <c r="T896" s="70"/>
      <c r="U896" s="70"/>
      <c r="V896" s="70"/>
      <c r="W896" s="70"/>
      <c r="X896" s="70"/>
      <c r="Y896" s="70"/>
      <c r="Z896" s="70"/>
      <c r="AA896" s="70"/>
      <c r="AB896" s="70"/>
      <c r="AC896" s="70"/>
      <c r="AD896" s="70"/>
      <c r="AE896" s="70"/>
      <c r="AF896" s="70"/>
      <c r="AG896" s="70"/>
      <c r="AH896" s="70"/>
      <c r="AI896" s="70"/>
      <c r="AJ896" s="70"/>
      <c r="AK896" s="70"/>
      <c r="AL896" s="70"/>
      <c r="AM896" s="70"/>
      <c r="AN896" s="70"/>
      <c r="AO896" s="70"/>
      <c r="AP896" s="70"/>
      <c r="AQ896" s="89"/>
      <c r="AR896" s="70"/>
      <c r="AS896" s="70"/>
      <c r="AT896" s="89"/>
      <c r="AU896" s="70"/>
      <c r="AV896" s="70"/>
      <c r="AW896" s="70"/>
      <c r="AX896" s="89"/>
      <c r="AY896" s="89"/>
      <c r="AZ896" s="70"/>
      <c r="BA896" s="70"/>
      <c r="BB896" s="70"/>
      <c r="BC896" s="70"/>
      <c r="BD896" s="70"/>
      <c r="BE896" s="70"/>
      <c r="BF896" s="70"/>
      <c r="BG896" s="70"/>
      <c r="BH896" s="70"/>
      <c r="BI896" s="70"/>
      <c r="BJ896" s="70"/>
      <c r="BK896" s="70"/>
      <c r="BL896" s="70"/>
    </row>
    <row r="897" spans="1:64" ht="16" customHeight="1" x14ac:dyDescent="0.3">
      <c r="A897" s="70"/>
      <c r="B897" s="86"/>
      <c r="C897" s="70"/>
      <c r="D897" s="70"/>
      <c r="E897" s="70"/>
      <c r="F897" s="70"/>
      <c r="G897" s="70"/>
      <c r="H897" s="70"/>
      <c r="I897" s="87"/>
      <c r="J897" s="70"/>
      <c r="K897" s="70"/>
      <c r="L897" s="70"/>
      <c r="M897" s="70"/>
      <c r="N897" s="70"/>
      <c r="O897" s="88"/>
      <c r="P897" s="88"/>
      <c r="Q897" s="70"/>
      <c r="R897" s="70"/>
      <c r="S897" s="70"/>
      <c r="T897" s="70"/>
      <c r="U897" s="70"/>
      <c r="V897" s="70"/>
      <c r="W897" s="70"/>
      <c r="X897" s="70"/>
      <c r="Y897" s="70"/>
      <c r="Z897" s="70"/>
      <c r="AA897" s="70"/>
      <c r="AB897" s="70"/>
      <c r="AC897" s="70"/>
      <c r="AD897" s="70"/>
      <c r="AE897" s="70"/>
      <c r="AF897" s="70"/>
      <c r="AG897" s="70"/>
      <c r="AH897" s="70"/>
      <c r="AI897" s="70"/>
      <c r="AJ897" s="70"/>
      <c r="AK897" s="70"/>
      <c r="AL897" s="70"/>
      <c r="AM897" s="70"/>
      <c r="AN897" s="70"/>
      <c r="AO897" s="70"/>
      <c r="AP897" s="70"/>
      <c r="AQ897" s="89"/>
      <c r="AR897" s="70"/>
      <c r="AS897" s="70"/>
      <c r="AT897" s="89"/>
      <c r="AU897" s="70"/>
      <c r="AV897" s="70"/>
      <c r="AW897" s="70"/>
      <c r="AX897" s="89"/>
      <c r="AY897" s="89"/>
      <c r="AZ897" s="70"/>
      <c r="BA897" s="70"/>
      <c r="BB897" s="70"/>
      <c r="BC897" s="70"/>
      <c r="BD897" s="70"/>
      <c r="BE897" s="70"/>
      <c r="BF897" s="70"/>
      <c r="BG897" s="70"/>
      <c r="BH897" s="70"/>
      <c r="BI897" s="70"/>
      <c r="BJ897" s="70"/>
      <c r="BK897" s="70"/>
      <c r="BL897" s="70"/>
    </row>
    <row r="898" spans="1:64" ht="16" customHeight="1" x14ac:dyDescent="0.3">
      <c r="A898" s="70"/>
      <c r="B898" s="86"/>
      <c r="C898" s="70"/>
      <c r="D898" s="70"/>
      <c r="E898" s="70"/>
      <c r="F898" s="70"/>
      <c r="G898" s="70"/>
      <c r="H898" s="70"/>
      <c r="I898" s="87"/>
      <c r="J898" s="70"/>
      <c r="K898" s="70"/>
      <c r="L898" s="70"/>
      <c r="M898" s="70"/>
      <c r="N898" s="70"/>
      <c r="O898" s="88"/>
      <c r="P898" s="88"/>
      <c r="Q898" s="70"/>
      <c r="R898" s="70"/>
      <c r="S898" s="70"/>
      <c r="T898" s="70"/>
      <c r="U898" s="70"/>
      <c r="V898" s="70"/>
      <c r="W898" s="70"/>
      <c r="X898" s="70"/>
      <c r="Y898" s="70"/>
      <c r="Z898" s="70"/>
      <c r="AA898" s="70"/>
      <c r="AB898" s="70"/>
      <c r="AC898" s="70"/>
      <c r="AD898" s="70"/>
      <c r="AE898" s="70"/>
      <c r="AF898" s="70"/>
      <c r="AG898" s="70"/>
      <c r="AH898" s="70"/>
      <c r="AI898" s="70"/>
      <c r="AJ898" s="70"/>
      <c r="AK898" s="70"/>
      <c r="AL898" s="70"/>
      <c r="AM898" s="70"/>
      <c r="AN898" s="70"/>
      <c r="AO898" s="70"/>
      <c r="AP898" s="70"/>
      <c r="AQ898" s="89"/>
      <c r="AR898" s="70"/>
      <c r="AS898" s="70"/>
      <c r="AT898" s="89"/>
      <c r="AU898" s="70"/>
      <c r="AV898" s="70"/>
      <c r="AW898" s="70"/>
      <c r="AX898" s="89"/>
      <c r="AY898" s="89"/>
      <c r="AZ898" s="70"/>
      <c r="BA898" s="70"/>
      <c r="BB898" s="70"/>
      <c r="BC898" s="70"/>
      <c r="BD898" s="70"/>
      <c r="BE898" s="70"/>
      <c r="BF898" s="70"/>
      <c r="BG898" s="70"/>
      <c r="BH898" s="70"/>
      <c r="BI898" s="70"/>
      <c r="BJ898" s="70"/>
      <c r="BK898" s="70"/>
      <c r="BL898" s="70"/>
    </row>
    <row r="899" spans="1:64" ht="16" customHeight="1" x14ac:dyDescent="0.3">
      <c r="A899" s="70"/>
      <c r="B899" s="86"/>
      <c r="C899" s="70"/>
      <c r="D899" s="70"/>
      <c r="E899" s="70"/>
      <c r="F899" s="70"/>
      <c r="G899" s="70"/>
      <c r="H899" s="70"/>
      <c r="I899" s="87"/>
      <c r="J899" s="70"/>
      <c r="K899" s="70"/>
      <c r="L899" s="70"/>
      <c r="M899" s="70"/>
      <c r="N899" s="70"/>
      <c r="O899" s="88"/>
      <c r="P899" s="88"/>
      <c r="Q899" s="70"/>
      <c r="R899" s="70"/>
      <c r="S899" s="70"/>
      <c r="T899" s="70"/>
      <c r="U899" s="70"/>
      <c r="V899" s="70"/>
      <c r="W899" s="70"/>
      <c r="X899" s="70"/>
      <c r="Y899" s="70"/>
      <c r="Z899" s="70"/>
      <c r="AA899" s="70"/>
      <c r="AB899" s="70"/>
      <c r="AC899" s="70"/>
      <c r="AD899" s="70"/>
      <c r="AE899" s="70"/>
      <c r="AF899" s="70"/>
      <c r="AG899" s="70"/>
      <c r="AH899" s="70"/>
      <c r="AI899" s="70"/>
      <c r="AJ899" s="70"/>
      <c r="AK899" s="70"/>
      <c r="AL899" s="70"/>
      <c r="AM899" s="70"/>
      <c r="AN899" s="70"/>
      <c r="AO899" s="70"/>
      <c r="AP899" s="70"/>
      <c r="AQ899" s="89"/>
      <c r="AR899" s="70"/>
      <c r="AS899" s="70"/>
      <c r="AT899" s="89"/>
      <c r="AU899" s="70"/>
      <c r="AV899" s="70"/>
      <c r="AW899" s="70"/>
      <c r="AX899" s="89"/>
      <c r="AY899" s="89"/>
      <c r="AZ899" s="70"/>
      <c r="BA899" s="70"/>
      <c r="BB899" s="70"/>
      <c r="BC899" s="70"/>
      <c r="BD899" s="70"/>
      <c r="BE899" s="70"/>
      <c r="BF899" s="70"/>
      <c r="BG899" s="70"/>
      <c r="BH899" s="70"/>
      <c r="BI899" s="70"/>
      <c r="BJ899" s="70"/>
      <c r="BK899" s="70"/>
      <c r="BL899" s="70"/>
    </row>
    <row r="900" spans="1:64" ht="16" customHeight="1" x14ac:dyDescent="0.3">
      <c r="A900" s="70"/>
      <c r="B900" s="86"/>
      <c r="C900" s="70"/>
      <c r="D900" s="70"/>
      <c r="E900" s="70"/>
      <c r="F900" s="70"/>
      <c r="G900" s="70"/>
      <c r="H900" s="70"/>
      <c r="I900" s="87"/>
      <c r="J900" s="70"/>
      <c r="K900" s="70"/>
      <c r="L900" s="70"/>
      <c r="M900" s="70"/>
      <c r="N900" s="70"/>
      <c r="O900" s="88"/>
      <c r="P900" s="88"/>
      <c r="Q900" s="70"/>
      <c r="R900" s="70"/>
      <c r="S900" s="70"/>
      <c r="T900" s="70"/>
      <c r="U900" s="70"/>
      <c r="V900" s="70"/>
      <c r="W900" s="70"/>
      <c r="X900" s="70"/>
      <c r="Y900" s="70"/>
      <c r="Z900" s="70"/>
      <c r="AA900" s="70"/>
      <c r="AB900" s="70"/>
      <c r="AC900" s="70"/>
      <c r="AD900" s="70"/>
      <c r="AE900" s="70"/>
      <c r="AF900" s="70"/>
      <c r="AG900" s="70"/>
      <c r="AH900" s="70"/>
      <c r="AI900" s="70"/>
      <c r="AJ900" s="70"/>
      <c r="AK900" s="70"/>
      <c r="AL900" s="70"/>
      <c r="AM900" s="70"/>
      <c r="AN900" s="70"/>
      <c r="AO900" s="70"/>
      <c r="AP900" s="70"/>
      <c r="AQ900" s="89"/>
      <c r="AR900" s="70"/>
      <c r="AS900" s="70"/>
      <c r="AT900" s="89"/>
      <c r="AU900" s="70"/>
      <c r="AV900" s="70"/>
      <c r="AW900" s="70"/>
      <c r="AX900" s="89"/>
      <c r="AY900" s="89"/>
      <c r="AZ900" s="70"/>
      <c r="BA900" s="70"/>
      <c r="BB900" s="70"/>
      <c r="BC900" s="70"/>
      <c r="BD900" s="70"/>
      <c r="BE900" s="70"/>
      <c r="BF900" s="70"/>
      <c r="BG900" s="70"/>
      <c r="BH900" s="70"/>
      <c r="BI900" s="70"/>
      <c r="BJ900" s="70"/>
      <c r="BK900" s="70"/>
      <c r="BL900" s="70"/>
    </row>
    <row r="901" spans="1:64" ht="16" customHeight="1" x14ac:dyDescent="0.3">
      <c r="A901" s="70"/>
      <c r="B901" s="86"/>
      <c r="C901" s="70"/>
      <c r="D901" s="70"/>
      <c r="E901" s="70"/>
      <c r="F901" s="70"/>
      <c r="G901" s="70"/>
      <c r="H901" s="70"/>
      <c r="I901" s="87"/>
      <c r="J901" s="70"/>
      <c r="K901" s="70"/>
      <c r="L901" s="70"/>
      <c r="M901" s="70"/>
      <c r="N901" s="70"/>
      <c r="O901" s="88"/>
      <c r="P901" s="88"/>
      <c r="Q901" s="70"/>
      <c r="R901" s="70"/>
      <c r="S901" s="70"/>
      <c r="T901" s="70"/>
      <c r="U901" s="70"/>
      <c r="V901" s="70"/>
      <c r="W901" s="70"/>
      <c r="X901" s="70"/>
      <c r="Y901" s="70"/>
      <c r="Z901" s="70"/>
      <c r="AA901" s="70"/>
      <c r="AB901" s="70"/>
      <c r="AC901" s="70"/>
      <c r="AD901" s="70"/>
      <c r="AE901" s="70"/>
      <c r="AF901" s="70"/>
      <c r="AG901" s="70"/>
      <c r="AH901" s="70"/>
      <c r="AI901" s="70"/>
      <c r="AJ901" s="70"/>
      <c r="AK901" s="70"/>
      <c r="AL901" s="70"/>
      <c r="AM901" s="70"/>
      <c r="AN901" s="70"/>
      <c r="AO901" s="70"/>
      <c r="AP901" s="70"/>
      <c r="AQ901" s="89"/>
      <c r="AR901" s="70"/>
      <c r="AS901" s="70"/>
      <c r="AT901" s="89"/>
      <c r="AU901" s="70"/>
      <c r="AV901" s="70"/>
      <c r="AW901" s="70"/>
      <c r="AX901" s="89"/>
      <c r="AY901" s="89"/>
      <c r="AZ901" s="70"/>
      <c r="BA901" s="70"/>
      <c r="BB901" s="70"/>
      <c r="BC901" s="70"/>
      <c r="BD901" s="70"/>
      <c r="BE901" s="70"/>
      <c r="BF901" s="70"/>
      <c r="BG901" s="70"/>
      <c r="BH901" s="70"/>
      <c r="BI901" s="70"/>
      <c r="BJ901" s="70"/>
      <c r="BK901" s="70"/>
      <c r="BL901" s="70"/>
    </row>
    <row r="902" spans="1:64" ht="16" customHeight="1" x14ac:dyDescent="0.3">
      <c r="A902" s="70"/>
      <c r="B902" s="86"/>
      <c r="C902" s="70"/>
      <c r="D902" s="70"/>
      <c r="E902" s="70"/>
      <c r="F902" s="70"/>
      <c r="G902" s="70"/>
      <c r="H902" s="70"/>
      <c r="I902" s="87"/>
      <c r="J902" s="70"/>
      <c r="K902" s="70"/>
      <c r="L902" s="70"/>
      <c r="M902" s="70"/>
      <c r="N902" s="70"/>
      <c r="O902" s="88"/>
      <c r="P902" s="88"/>
      <c r="Q902" s="70"/>
      <c r="R902" s="70"/>
      <c r="S902" s="70"/>
      <c r="T902" s="70"/>
      <c r="U902" s="70"/>
      <c r="V902" s="70"/>
      <c r="W902" s="70"/>
      <c r="X902" s="70"/>
      <c r="Y902" s="70"/>
      <c r="Z902" s="70"/>
      <c r="AA902" s="70"/>
      <c r="AB902" s="70"/>
      <c r="AC902" s="70"/>
      <c r="AD902" s="70"/>
      <c r="AE902" s="70"/>
      <c r="AF902" s="70"/>
      <c r="AG902" s="70"/>
      <c r="AH902" s="70"/>
      <c r="AI902" s="70"/>
      <c r="AJ902" s="70"/>
      <c r="AK902" s="70"/>
      <c r="AL902" s="70"/>
      <c r="AM902" s="70"/>
      <c r="AN902" s="70"/>
      <c r="AO902" s="70"/>
      <c r="AP902" s="70"/>
      <c r="AQ902" s="89"/>
      <c r="AR902" s="70"/>
      <c r="AS902" s="70"/>
      <c r="AT902" s="89"/>
      <c r="AU902" s="70"/>
      <c r="AV902" s="70"/>
      <c r="AW902" s="70"/>
      <c r="AX902" s="89"/>
      <c r="AY902" s="89"/>
      <c r="AZ902" s="70"/>
      <c r="BA902" s="70"/>
      <c r="BB902" s="70"/>
      <c r="BC902" s="70"/>
      <c r="BD902" s="70"/>
      <c r="BE902" s="70"/>
      <c r="BF902" s="70"/>
      <c r="BG902" s="70"/>
      <c r="BH902" s="70"/>
      <c r="BI902" s="70"/>
      <c r="BJ902" s="70"/>
      <c r="BK902" s="70"/>
      <c r="BL902" s="70"/>
    </row>
    <row r="903" spans="1:64" ht="16" customHeight="1" x14ac:dyDescent="0.3">
      <c r="A903" s="70"/>
      <c r="B903" s="86"/>
      <c r="C903" s="70"/>
      <c r="D903" s="70"/>
      <c r="E903" s="70"/>
      <c r="F903" s="70"/>
      <c r="G903" s="70"/>
      <c r="H903" s="70"/>
      <c r="I903" s="87"/>
      <c r="J903" s="70"/>
      <c r="K903" s="70"/>
      <c r="L903" s="70"/>
      <c r="M903" s="70"/>
      <c r="N903" s="70"/>
      <c r="O903" s="88"/>
      <c r="P903" s="88"/>
      <c r="Q903" s="70"/>
      <c r="R903" s="70"/>
      <c r="S903" s="70"/>
      <c r="T903" s="70"/>
      <c r="U903" s="70"/>
      <c r="V903" s="70"/>
      <c r="W903" s="70"/>
      <c r="X903" s="70"/>
      <c r="Y903" s="70"/>
      <c r="Z903" s="70"/>
      <c r="AA903" s="70"/>
      <c r="AB903" s="70"/>
      <c r="AC903" s="70"/>
      <c r="AD903" s="70"/>
      <c r="AE903" s="70"/>
      <c r="AF903" s="70"/>
      <c r="AG903" s="70"/>
      <c r="AH903" s="70"/>
      <c r="AI903" s="70"/>
      <c r="AJ903" s="70"/>
      <c r="AK903" s="70"/>
      <c r="AL903" s="70"/>
      <c r="AM903" s="70"/>
      <c r="AN903" s="70"/>
      <c r="AO903" s="70"/>
      <c r="AP903" s="70"/>
      <c r="AQ903" s="89"/>
      <c r="AR903" s="70"/>
      <c r="AS903" s="70"/>
      <c r="AT903" s="89"/>
      <c r="AU903" s="70"/>
      <c r="AV903" s="70"/>
      <c r="AW903" s="70"/>
      <c r="AX903" s="89"/>
      <c r="AY903" s="89"/>
      <c r="AZ903" s="70"/>
      <c r="BA903" s="70"/>
      <c r="BB903" s="70"/>
      <c r="BC903" s="70"/>
      <c r="BD903" s="70"/>
      <c r="BE903" s="70"/>
      <c r="BF903" s="70"/>
      <c r="BG903" s="70"/>
      <c r="BH903" s="70"/>
      <c r="BI903" s="70"/>
      <c r="BJ903" s="70"/>
      <c r="BK903" s="70"/>
      <c r="BL903" s="70"/>
    </row>
    <row r="904" spans="1:64" ht="16" customHeight="1" x14ac:dyDescent="0.3">
      <c r="A904" s="70"/>
      <c r="B904" s="86"/>
      <c r="C904" s="70"/>
      <c r="D904" s="70"/>
      <c r="E904" s="70"/>
      <c r="F904" s="70"/>
      <c r="G904" s="70"/>
      <c r="H904" s="70"/>
      <c r="I904" s="87"/>
      <c r="J904" s="70"/>
      <c r="K904" s="70"/>
      <c r="L904" s="70"/>
      <c r="M904" s="70"/>
      <c r="N904" s="70"/>
      <c r="O904" s="88"/>
      <c r="P904" s="88"/>
      <c r="Q904" s="70"/>
      <c r="R904" s="70"/>
      <c r="S904" s="70"/>
      <c r="T904" s="70"/>
      <c r="U904" s="70"/>
      <c r="V904" s="70"/>
      <c r="W904" s="70"/>
      <c r="X904" s="70"/>
      <c r="Y904" s="70"/>
      <c r="Z904" s="70"/>
      <c r="AA904" s="70"/>
      <c r="AB904" s="70"/>
      <c r="AC904" s="70"/>
      <c r="AD904" s="70"/>
      <c r="AE904" s="70"/>
      <c r="AF904" s="70"/>
      <c r="AG904" s="70"/>
      <c r="AH904" s="70"/>
      <c r="AI904" s="70"/>
      <c r="AJ904" s="70"/>
      <c r="AK904" s="70"/>
      <c r="AL904" s="70"/>
      <c r="AM904" s="70"/>
      <c r="AN904" s="70"/>
      <c r="AO904" s="70"/>
      <c r="AP904" s="70"/>
      <c r="AQ904" s="89"/>
      <c r="AR904" s="70"/>
      <c r="AS904" s="70"/>
      <c r="AT904" s="89"/>
      <c r="AU904" s="70"/>
      <c r="AV904" s="70"/>
      <c r="AW904" s="70"/>
      <c r="AX904" s="89"/>
      <c r="AY904" s="89"/>
      <c r="AZ904" s="70"/>
      <c r="BA904" s="70"/>
      <c r="BB904" s="70"/>
      <c r="BC904" s="70"/>
      <c r="BD904" s="70"/>
      <c r="BE904" s="70"/>
      <c r="BF904" s="70"/>
      <c r="BG904" s="70"/>
      <c r="BH904" s="70"/>
      <c r="BI904" s="70"/>
      <c r="BJ904" s="70"/>
      <c r="BK904" s="70"/>
      <c r="BL904" s="70"/>
    </row>
    <row r="905" spans="1:64" ht="16" customHeight="1" x14ac:dyDescent="0.3">
      <c r="A905" s="70"/>
      <c r="B905" s="86"/>
      <c r="C905" s="70"/>
      <c r="D905" s="70"/>
      <c r="E905" s="70"/>
      <c r="F905" s="70"/>
      <c r="G905" s="70"/>
      <c r="H905" s="70"/>
      <c r="I905" s="87"/>
      <c r="J905" s="70"/>
      <c r="K905" s="70"/>
      <c r="L905" s="70"/>
      <c r="M905" s="70"/>
      <c r="N905" s="70"/>
      <c r="O905" s="88"/>
      <c r="P905" s="88"/>
      <c r="Q905" s="70"/>
      <c r="R905" s="70"/>
      <c r="S905" s="70"/>
      <c r="T905" s="70"/>
      <c r="U905" s="70"/>
      <c r="V905" s="70"/>
      <c r="W905" s="70"/>
      <c r="X905" s="70"/>
      <c r="Y905" s="70"/>
      <c r="Z905" s="70"/>
      <c r="AA905" s="70"/>
      <c r="AB905" s="70"/>
      <c r="AC905" s="70"/>
      <c r="AD905" s="70"/>
      <c r="AE905" s="70"/>
      <c r="AF905" s="70"/>
      <c r="AG905" s="70"/>
      <c r="AH905" s="70"/>
      <c r="AI905" s="70"/>
      <c r="AJ905" s="70"/>
      <c r="AK905" s="70"/>
      <c r="AL905" s="70"/>
      <c r="AM905" s="70"/>
      <c r="AN905" s="70"/>
      <c r="AO905" s="70"/>
      <c r="AP905" s="70"/>
      <c r="AQ905" s="89"/>
      <c r="AR905" s="70"/>
      <c r="AS905" s="70"/>
      <c r="AT905" s="89"/>
      <c r="AU905" s="70"/>
      <c r="AV905" s="70"/>
      <c r="AW905" s="70"/>
      <c r="AX905" s="89"/>
      <c r="AY905" s="89"/>
      <c r="AZ905" s="70"/>
      <c r="BA905" s="70"/>
      <c r="BB905" s="70"/>
      <c r="BC905" s="70"/>
      <c r="BD905" s="70"/>
      <c r="BE905" s="70"/>
      <c r="BF905" s="70"/>
      <c r="BG905" s="70"/>
      <c r="BH905" s="70"/>
      <c r="BI905" s="70"/>
      <c r="BJ905" s="70"/>
      <c r="BK905" s="70"/>
      <c r="BL905" s="70"/>
    </row>
    <row r="906" spans="1:64" ht="16" customHeight="1" x14ac:dyDescent="0.3">
      <c r="A906" s="70"/>
      <c r="B906" s="86"/>
      <c r="C906" s="70"/>
      <c r="D906" s="70"/>
      <c r="E906" s="70"/>
      <c r="F906" s="70"/>
      <c r="G906" s="70"/>
      <c r="H906" s="70"/>
      <c r="I906" s="87"/>
      <c r="J906" s="70"/>
      <c r="K906" s="70"/>
      <c r="L906" s="70"/>
      <c r="M906" s="70"/>
      <c r="N906" s="70"/>
      <c r="O906" s="88"/>
      <c r="P906" s="88"/>
      <c r="Q906" s="70"/>
      <c r="R906" s="70"/>
      <c r="S906" s="70"/>
      <c r="T906" s="70"/>
      <c r="U906" s="70"/>
      <c r="V906" s="70"/>
      <c r="W906" s="70"/>
      <c r="X906" s="70"/>
      <c r="Y906" s="70"/>
      <c r="Z906" s="70"/>
      <c r="AA906" s="70"/>
      <c r="AB906" s="70"/>
      <c r="AC906" s="70"/>
      <c r="AD906" s="70"/>
      <c r="AE906" s="70"/>
      <c r="AF906" s="70"/>
      <c r="AG906" s="70"/>
      <c r="AH906" s="70"/>
      <c r="AI906" s="70"/>
      <c r="AJ906" s="70"/>
      <c r="AK906" s="70"/>
      <c r="AL906" s="70"/>
      <c r="AM906" s="70"/>
      <c r="AN906" s="70"/>
      <c r="AO906" s="70"/>
      <c r="AP906" s="70"/>
      <c r="AQ906" s="89"/>
      <c r="AR906" s="70"/>
      <c r="AS906" s="70"/>
      <c r="AT906" s="89"/>
      <c r="AU906" s="70"/>
      <c r="AV906" s="70"/>
      <c r="AW906" s="70"/>
      <c r="AX906" s="89"/>
      <c r="AY906" s="89"/>
      <c r="AZ906" s="70"/>
      <c r="BA906" s="70"/>
      <c r="BB906" s="70"/>
      <c r="BC906" s="70"/>
      <c r="BD906" s="70"/>
      <c r="BE906" s="70"/>
      <c r="BF906" s="70"/>
      <c r="BG906" s="70"/>
      <c r="BH906" s="70"/>
      <c r="BI906" s="70"/>
      <c r="BJ906" s="70"/>
      <c r="BK906" s="70"/>
      <c r="BL906" s="70"/>
    </row>
    <row r="907" spans="1:64" ht="16" customHeight="1" x14ac:dyDescent="0.3">
      <c r="A907" s="70"/>
      <c r="B907" s="86"/>
      <c r="C907" s="70"/>
      <c r="D907" s="70"/>
      <c r="E907" s="70"/>
      <c r="F907" s="70"/>
      <c r="G907" s="70"/>
      <c r="H907" s="70"/>
      <c r="I907" s="87"/>
      <c r="J907" s="70"/>
      <c r="K907" s="70"/>
      <c r="L907" s="70"/>
      <c r="M907" s="70"/>
      <c r="N907" s="70"/>
      <c r="O907" s="88"/>
      <c r="P907" s="88"/>
      <c r="Q907" s="70"/>
      <c r="R907" s="70"/>
      <c r="S907" s="70"/>
      <c r="T907" s="70"/>
      <c r="U907" s="70"/>
      <c r="V907" s="70"/>
      <c r="W907" s="70"/>
      <c r="X907" s="70"/>
      <c r="Y907" s="70"/>
      <c r="Z907" s="70"/>
      <c r="AA907" s="70"/>
      <c r="AB907" s="70"/>
      <c r="AC907" s="70"/>
      <c r="AD907" s="70"/>
      <c r="AE907" s="70"/>
      <c r="AF907" s="70"/>
      <c r="AG907" s="70"/>
      <c r="AH907" s="70"/>
      <c r="AI907" s="70"/>
      <c r="AJ907" s="70"/>
      <c r="AK907" s="70"/>
      <c r="AL907" s="70"/>
      <c r="AM907" s="70"/>
      <c r="AN907" s="70"/>
      <c r="AO907" s="70"/>
      <c r="AP907" s="70"/>
      <c r="AQ907" s="89"/>
      <c r="AR907" s="70"/>
      <c r="AS907" s="70"/>
      <c r="AT907" s="89"/>
      <c r="AU907" s="70"/>
      <c r="AV907" s="70"/>
      <c r="AW907" s="70"/>
      <c r="AX907" s="89"/>
      <c r="AY907" s="89"/>
      <c r="AZ907" s="70"/>
      <c r="BA907" s="70"/>
      <c r="BB907" s="70"/>
      <c r="BC907" s="70"/>
      <c r="BD907" s="70"/>
      <c r="BE907" s="70"/>
      <c r="BF907" s="70"/>
      <c r="BG907" s="70"/>
      <c r="BH907" s="70"/>
      <c r="BI907" s="70"/>
      <c r="BJ907" s="70"/>
      <c r="BK907" s="70"/>
      <c r="BL907" s="70"/>
    </row>
    <row r="908" spans="1:64" ht="16" customHeight="1" x14ac:dyDescent="0.3">
      <c r="A908" s="70"/>
      <c r="B908" s="86"/>
      <c r="C908" s="70"/>
      <c r="D908" s="70"/>
      <c r="E908" s="70"/>
      <c r="F908" s="70"/>
      <c r="G908" s="70"/>
      <c r="H908" s="70"/>
      <c r="I908" s="87"/>
      <c r="J908" s="70"/>
      <c r="K908" s="70"/>
      <c r="L908" s="70"/>
      <c r="M908" s="70"/>
      <c r="N908" s="70"/>
      <c r="O908" s="88"/>
      <c r="P908" s="88"/>
      <c r="Q908" s="70"/>
      <c r="R908" s="70"/>
      <c r="S908" s="70"/>
      <c r="T908" s="70"/>
      <c r="U908" s="70"/>
      <c r="V908" s="70"/>
      <c r="W908" s="70"/>
      <c r="X908" s="70"/>
      <c r="Y908" s="70"/>
      <c r="Z908" s="70"/>
      <c r="AA908" s="70"/>
      <c r="AB908" s="70"/>
      <c r="AC908" s="70"/>
      <c r="AD908" s="70"/>
      <c r="AE908" s="70"/>
      <c r="AF908" s="70"/>
      <c r="AG908" s="70"/>
      <c r="AH908" s="70"/>
      <c r="AI908" s="70"/>
      <c r="AJ908" s="70"/>
      <c r="AK908" s="70"/>
      <c r="AL908" s="70"/>
      <c r="AM908" s="70"/>
      <c r="AN908" s="70"/>
      <c r="AO908" s="70"/>
      <c r="AP908" s="70"/>
      <c r="AQ908" s="89"/>
      <c r="AR908" s="70"/>
      <c r="AS908" s="70"/>
      <c r="AT908" s="89"/>
      <c r="AU908" s="70"/>
      <c r="AV908" s="70"/>
      <c r="AW908" s="70"/>
      <c r="AX908" s="89"/>
      <c r="AY908" s="89"/>
      <c r="AZ908" s="70"/>
      <c r="BA908" s="70"/>
      <c r="BB908" s="70"/>
      <c r="BC908" s="70"/>
      <c r="BD908" s="70"/>
      <c r="BE908" s="70"/>
      <c r="BF908" s="70"/>
      <c r="BG908" s="70"/>
      <c r="BH908" s="70"/>
      <c r="BI908" s="70"/>
      <c r="BJ908" s="70"/>
      <c r="BK908" s="70"/>
      <c r="BL908" s="70"/>
    </row>
    <row r="909" spans="1:64" ht="16" customHeight="1" x14ac:dyDescent="0.3">
      <c r="A909" s="70"/>
      <c r="B909" s="86"/>
      <c r="C909" s="70"/>
      <c r="D909" s="70"/>
      <c r="E909" s="70"/>
      <c r="F909" s="70"/>
      <c r="G909" s="70"/>
      <c r="H909" s="70"/>
      <c r="I909" s="87"/>
      <c r="J909" s="70"/>
      <c r="K909" s="70"/>
      <c r="L909" s="70"/>
      <c r="M909" s="70"/>
      <c r="N909" s="70"/>
      <c r="O909" s="88"/>
      <c r="P909" s="88"/>
      <c r="Q909" s="70"/>
      <c r="R909" s="70"/>
      <c r="S909" s="70"/>
      <c r="T909" s="70"/>
      <c r="U909" s="70"/>
      <c r="V909" s="70"/>
      <c r="W909" s="70"/>
      <c r="X909" s="70"/>
      <c r="Y909" s="70"/>
      <c r="Z909" s="70"/>
      <c r="AA909" s="70"/>
      <c r="AB909" s="70"/>
      <c r="AC909" s="70"/>
      <c r="AD909" s="70"/>
      <c r="AE909" s="70"/>
      <c r="AF909" s="70"/>
      <c r="AG909" s="70"/>
      <c r="AH909" s="70"/>
      <c r="AI909" s="70"/>
      <c r="AJ909" s="70"/>
      <c r="AK909" s="70"/>
      <c r="AL909" s="70"/>
      <c r="AM909" s="70"/>
      <c r="AN909" s="70"/>
      <c r="AO909" s="70"/>
      <c r="AP909" s="70"/>
      <c r="AQ909" s="89"/>
      <c r="AR909" s="70"/>
      <c r="AS909" s="70"/>
      <c r="AT909" s="89"/>
      <c r="AU909" s="70"/>
      <c r="AV909" s="70"/>
      <c r="AW909" s="70"/>
      <c r="AX909" s="89"/>
      <c r="AY909" s="89"/>
      <c r="AZ909" s="70"/>
      <c r="BA909" s="70"/>
      <c r="BB909" s="70"/>
      <c r="BC909" s="70"/>
      <c r="BD909" s="70"/>
      <c r="BE909" s="70"/>
      <c r="BF909" s="70"/>
      <c r="BG909" s="70"/>
      <c r="BH909" s="70"/>
      <c r="BI909" s="70"/>
      <c r="BJ909" s="70"/>
      <c r="BK909" s="70"/>
      <c r="BL909" s="70"/>
    </row>
    <row r="910" spans="1:64" ht="16" customHeight="1" x14ac:dyDescent="0.3">
      <c r="A910" s="70"/>
      <c r="B910" s="86"/>
      <c r="C910" s="70"/>
      <c r="D910" s="70"/>
      <c r="E910" s="70"/>
      <c r="F910" s="70"/>
      <c r="G910" s="70"/>
      <c r="H910" s="70"/>
      <c r="I910" s="87"/>
      <c r="J910" s="70"/>
      <c r="K910" s="70"/>
      <c r="L910" s="70"/>
      <c r="M910" s="70"/>
      <c r="N910" s="70"/>
      <c r="O910" s="88"/>
      <c r="P910" s="88"/>
      <c r="Q910" s="70"/>
      <c r="R910" s="70"/>
      <c r="S910" s="70"/>
      <c r="T910" s="70"/>
      <c r="U910" s="70"/>
      <c r="V910" s="70"/>
      <c r="W910" s="70"/>
      <c r="X910" s="70"/>
      <c r="Y910" s="70"/>
      <c r="Z910" s="70"/>
      <c r="AA910" s="70"/>
      <c r="AB910" s="70"/>
      <c r="AC910" s="70"/>
      <c r="AD910" s="70"/>
      <c r="AE910" s="70"/>
      <c r="AF910" s="70"/>
      <c r="AG910" s="70"/>
      <c r="AH910" s="70"/>
      <c r="AI910" s="70"/>
      <c r="AJ910" s="70"/>
      <c r="AK910" s="70"/>
      <c r="AL910" s="70"/>
      <c r="AM910" s="70"/>
      <c r="AN910" s="70"/>
      <c r="AO910" s="70"/>
      <c r="AP910" s="70"/>
      <c r="AQ910" s="89"/>
      <c r="AR910" s="70"/>
      <c r="AS910" s="70"/>
      <c r="AT910" s="89"/>
      <c r="AU910" s="70"/>
      <c r="AV910" s="70"/>
      <c r="AW910" s="70"/>
      <c r="AX910" s="89"/>
      <c r="AY910" s="89"/>
      <c r="AZ910" s="70"/>
      <c r="BA910" s="70"/>
      <c r="BB910" s="70"/>
      <c r="BC910" s="70"/>
      <c r="BD910" s="70"/>
      <c r="BE910" s="70"/>
      <c r="BF910" s="70"/>
      <c r="BG910" s="70"/>
      <c r="BH910" s="70"/>
      <c r="BI910" s="70"/>
      <c r="BJ910" s="70"/>
      <c r="BK910" s="70"/>
      <c r="BL910" s="70"/>
    </row>
    <row r="911" spans="1:64" ht="16" customHeight="1" x14ac:dyDescent="0.3">
      <c r="A911" s="70"/>
      <c r="B911" s="86"/>
      <c r="C911" s="70"/>
      <c r="D911" s="70"/>
      <c r="E911" s="70"/>
      <c r="F911" s="70"/>
      <c r="G911" s="70"/>
      <c r="H911" s="70"/>
      <c r="I911" s="87"/>
      <c r="J911" s="70"/>
      <c r="K911" s="70"/>
      <c r="L911" s="70"/>
      <c r="M911" s="70"/>
      <c r="N911" s="70"/>
      <c r="O911" s="88"/>
      <c r="P911" s="88"/>
      <c r="Q911" s="70"/>
      <c r="R911" s="70"/>
      <c r="S911" s="70"/>
      <c r="T911" s="70"/>
      <c r="U911" s="70"/>
      <c r="V911" s="70"/>
      <c r="W911" s="70"/>
      <c r="X911" s="70"/>
      <c r="Y911" s="70"/>
      <c r="Z911" s="70"/>
      <c r="AA911" s="70"/>
      <c r="AB911" s="70"/>
      <c r="AC911" s="70"/>
      <c r="AD911" s="70"/>
      <c r="AE911" s="70"/>
      <c r="AF911" s="70"/>
      <c r="AG911" s="70"/>
      <c r="AH911" s="70"/>
      <c r="AI911" s="70"/>
      <c r="AJ911" s="70"/>
      <c r="AK911" s="70"/>
      <c r="AL911" s="70"/>
      <c r="AM911" s="70"/>
      <c r="AN911" s="70"/>
      <c r="AO911" s="70"/>
      <c r="AP911" s="70"/>
      <c r="AQ911" s="89"/>
      <c r="AR911" s="70"/>
      <c r="AS911" s="70"/>
      <c r="AT911" s="89"/>
      <c r="AU911" s="70"/>
      <c r="AV911" s="70"/>
      <c r="AW911" s="70"/>
      <c r="AX911" s="89"/>
      <c r="AY911" s="89"/>
      <c r="AZ911" s="70"/>
      <c r="BA911" s="70"/>
      <c r="BB911" s="70"/>
      <c r="BC911" s="70"/>
      <c r="BD911" s="70"/>
      <c r="BE911" s="70"/>
      <c r="BF911" s="70"/>
      <c r="BG911" s="70"/>
      <c r="BH911" s="70"/>
      <c r="BI911" s="70"/>
      <c r="BJ911" s="70"/>
      <c r="BK911" s="70"/>
      <c r="BL911" s="70"/>
    </row>
    <row r="912" spans="1:64" ht="16" customHeight="1" x14ac:dyDescent="0.3">
      <c r="A912" s="70"/>
      <c r="B912" s="86"/>
      <c r="C912" s="70"/>
      <c r="D912" s="70"/>
      <c r="E912" s="70"/>
      <c r="F912" s="70"/>
      <c r="G912" s="70"/>
      <c r="H912" s="70"/>
      <c r="I912" s="87"/>
      <c r="J912" s="70"/>
      <c r="K912" s="70"/>
      <c r="L912" s="70"/>
      <c r="M912" s="70"/>
      <c r="N912" s="70"/>
      <c r="O912" s="88"/>
      <c r="P912" s="88"/>
      <c r="Q912" s="70"/>
      <c r="R912" s="70"/>
      <c r="S912" s="70"/>
      <c r="T912" s="70"/>
      <c r="U912" s="70"/>
      <c r="V912" s="70"/>
      <c r="W912" s="70"/>
      <c r="X912" s="70"/>
      <c r="Y912" s="70"/>
      <c r="Z912" s="70"/>
      <c r="AA912" s="70"/>
      <c r="AB912" s="70"/>
      <c r="AC912" s="70"/>
      <c r="AD912" s="70"/>
      <c r="AE912" s="70"/>
      <c r="AF912" s="70"/>
      <c r="AG912" s="70"/>
      <c r="AH912" s="70"/>
      <c r="AI912" s="70"/>
      <c r="AJ912" s="70"/>
      <c r="AK912" s="70"/>
      <c r="AL912" s="70"/>
      <c r="AM912" s="70"/>
      <c r="AN912" s="70"/>
      <c r="AO912" s="70"/>
      <c r="AP912" s="70"/>
      <c r="AQ912" s="89"/>
      <c r="AR912" s="70"/>
      <c r="AS912" s="70"/>
      <c r="AT912" s="89"/>
      <c r="AU912" s="70"/>
      <c r="AV912" s="70"/>
      <c r="AW912" s="70"/>
      <c r="AX912" s="89"/>
      <c r="AY912" s="89"/>
      <c r="AZ912" s="70"/>
      <c r="BA912" s="70"/>
      <c r="BB912" s="70"/>
      <c r="BC912" s="70"/>
      <c r="BD912" s="70"/>
      <c r="BE912" s="70"/>
      <c r="BF912" s="70"/>
      <c r="BG912" s="70"/>
      <c r="BH912" s="70"/>
      <c r="BI912" s="70"/>
      <c r="BJ912" s="70"/>
      <c r="BK912" s="70"/>
      <c r="BL912" s="70"/>
    </row>
    <row r="913" spans="1:64" ht="16" customHeight="1" x14ac:dyDescent="0.3">
      <c r="A913" s="70"/>
      <c r="B913" s="86"/>
      <c r="C913" s="70"/>
      <c r="D913" s="70"/>
      <c r="E913" s="70"/>
      <c r="F913" s="70"/>
      <c r="G913" s="70"/>
      <c r="H913" s="70"/>
      <c r="I913" s="87"/>
      <c r="J913" s="70"/>
      <c r="K913" s="70"/>
      <c r="L913" s="70"/>
      <c r="M913" s="70"/>
      <c r="N913" s="70"/>
      <c r="O913" s="88"/>
      <c r="P913" s="88"/>
      <c r="Q913" s="70"/>
      <c r="R913" s="70"/>
      <c r="S913" s="70"/>
      <c r="T913" s="70"/>
      <c r="U913" s="70"/>
      <c r="V913" s="70"/>
      <c r="W913" s="70"/>
      <c r="X913" s="70"/>
      <c r="Y913" s="70"/>
      <c r="Z913" s="70"/>
      <c r="AA913" s="70"/>
      <c r="AB913" s="70"/>
      <c r="AC913" s="70"/>
      <c r="AD913" s="70"/>
      <c r="AE913" s="70"/>
      <c r="AF913" s="70"/>
      <c r="AG913" s="70"/>
      <c r="AH913" s="70"/>
      <c r="AI913" s="70"/>
      <c r="AJ913" s="70"/>
      <c r="AK913" s="70"/>
      <c r="AL913" s="70"/>
      <c r="AM913" s="70"/>
      <c r="AN913" s="70"/>
      <c r="AO913" s="70"/>
      <c r="AP913" s="70"/>
      <c r="AQ913" s="89"/>
      <c r="AR913" s="70"/>
      <c r="AS913" s="70"/>
      <c r="AT913" s="89"/>
      <c r="AU913" s="70"/>
      <c r="AV913" s="70"/>
      <c r="AW913" s="70"/>
      <c r="AX913" s="89"/>
      <c r="AY913" s="89"/>
      <c r="AZ913" s="70"/>
      <c r="BA913" s="70"/>
      <c r="BB913" s="70"/>
      <c r="BC913" s="70"/>
      <c r="BD913" s="70"/>
      <c r="BE913" s="70"/>
      <c r="BF913" s="70"/>
      <c r="BG913" s="70"/>
      <c r="BH913" s="70"/>
      <c r="BI913" s="70"/>
      <c r="BJ913" s="70"/>
      <c r="BK913" s="70"/>
      <c r="BL913" s="70"/>
    </row>
    <row r="914" spans="1:64" ht="16" customHeight="1" x14ac:dyDescent="0.3">
      <c r="A914" s="70"/>
      <c r="B914" s="86"/>
      <c r="C914" s="70"/>
      <c r="D914" s="70"/>
      <c r="E914" s="70"/>
      <c r="F914" s="70"/>
      <c r="G914" s="70"/>
      <c r="H914" s="70"/>
      <c r="I914" s="87"/>
      <c r="J914" s="70"/>
      <c r="K914" s="70"/>
      <c r="L914" s="70"/>
      <c r="M914" s="70"/>
      <c r="N914" s="70"/>
      <c r="O914" s="88"/>
      <c r="P914" s="88"/>
      <c r="Q914" s="70"/>
      <c r="R914" s="70"/>
      <c r="S914" s="70"/>
      <c r="T914" s="70"/>
      <c r="U914" s="70"/>
      <c r="V914" s="70"/>
      <c r="W914" s="70"/>
      <c r="X914" s="70"/>
      <c r="Y914" s="70"/>
      <c r="Z914" s="70"/>
      <c r="AA914" s="70"/>
      <c r="AB914" s="70"/>
      <c r="AC914" s="70"/>
      <c r="AD914" s="70"/>
      <c r="AE914" s="70"/>
      <c r="AF914" s="70"/>
      <c r="AG914" s="70"/>
      <c r="AH914" s="70"/>
      <c r="AI914" s="70"/>
      <c r="AJ914" s="70"/>
      <c r="AK914" s="70"/>
      <c r="AL914" s="70"/>
      <c r="AM914" s="70"/>
      <c r="AN914" s="70"/>
      <c r="AO914" s="70"/>
      <c r="AP914" s="70"/>
      <c r="AQ914" s="89"/>
      <c r="AR914" s="70"/>
      <c r="AS914" s="70"/>
      <c r="AT914" s="89"/>
      <c r="AU914" s="70"/>
      <c r="AV914" s="70"/>
      <c r="AW914" s="70"/>
      <c r="AX914" s="89"/>
      <c r="AY914" s="89"/>
      <c r="AZ914" s="70"/>
      <c r="BA914" s="70"/>
      <c r="BB914" s="70"/>
      <c r="BC914" s="70"/>
      <c r="BD914" s="70"/>
      <c r="BE914" s="70"/>
      <c r="BF914" s="70"/>
      <c r="BG914" s="70"/>
      <c r="BH914" s="70"/>
      <c r="BI914" s="70"/>
      <c r="BJ914" s="70"/>
      <c r="BK914" s="70"/>
      <c r="BL914" s="70"/>
    </row>
    <row r="915" spans="1:64" ht="16" customHeight="1" x14ac:dyDescent="0.3">
      <c r="A915" s="70"/>
      <c r="B915" s="86"/>
      <c r="C915" s="70"/>
      <c r="D915" s="70"/>
      <c r="E915" s="70"/>
      <c r="F915" s="70"/>
      <c r="G915" s="70"/>
      <c r="H915" s="70"/>
      <c r="I915" s="87"/>
      <c r="J915" s="70"/>
      <c r="K915" s="70"/>
      <c r="L915" s="70"/>
      <c r="M915" s="70"/>
      <c r="N915" s="70"/>
      <c r="O915" s="88"/>
      <c r="P915" s="88"/>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c r="AO915" s="70"/>
      <c r="AP915" s="70"/>
      <c r="AQ915" s="89"/>
      <c r="AR915" s="70"/>
      <c r="AS915" s="70"/>
      <c r="AT915" s="89"/>
      <c r="AU915" s="70"/>
      <c r="AV915" s="70"/>
      <c r="AW915" s="70"/>
      <c r="AX915" s="89"/>
      <c r="AY915" s="89"/>
      <c r="AZ915" s="70"/>
      <c r="BA915" s="70"/>
      <c r="BB915" s="70"/>
      <c r="BC915" s="70"/>
      <c r="BD915" s="70"/>
      <c r="BE915" s="70"/>
      <c r="BF915" s="70"/>
      <c r="BG915" s="70"/>
      <c r="BH915" s="70"/>
      <c r="BI915" s="70"/>
      <c r="BJ915" s="70"/>
      <c r="BK915" s="70"/>
      <c r="BL915" s="70"/>
    </row>
    <row r="916" spans="1:64" ht="16" customHeight="1" x14ac:dyDescent="0.3">
      <c r="A916" s="70"/>
      <c r="B916" s="86"/>
      <c r="C916" s="70"/>
      <c r="D916" s="70"/>
      <c r="E916" s="70"/>
      <c r="F916" s="70"/>
      <c r="G916" s="70"/>
      <c r="H916" s="70"/>
      <c r="I916" s="87"/>
      <c r="J916" s="70"/>
      <c r="K916" s="70"/>
      <c r="L916" s="70"/>
      <c r="M916" s="70"/>
      <c r="N916" s="70"/>
      <c r="O916" s="88"/>
      <c r="P916" s="88"/>
      <c r="Q916" s="70"/>
      <c r="R916" s="70"/>
      <c r="S916" s="70"/>
      <c r="T916" s="70"/>
      <c r="U916" s="70"/>
      <c r="V916" s="70"/>
      <c r="W916" s="70"/>
      <c r="X916" s="70"/>
      <c r="Y916" s="70"/>
      <c r="Z916" s="70"/>
      <c r="AA916" s="70"/>
      <c r="AB916" s="70"/>
      <c r="AC916" s="70"/>
      <c r="AD916" s="70"/>
      <c r="AE916" s="70"/>
      <c r="AF916" s="70"/>
      <c r="AG916" s="70"/>
      <c r="AH916" s="70"/>
      <c r="AI916" s="70"/>
      <c r="AJ916" s="70"/>
      <c r="AK916" s="70"/>
      <c r="AL916" s="70"/>
      <c r="AM916" s="70"/>
      <c r="AN916" s="70"/>
      <c r="AO916" s="70"/>
      <c r="AP916" s="70"/>
      <c r="AQ916" s="89"/>
      <c r="AR916" s="70"/>
      <c r="AS916" s="70"/>
      <c r="AT916" s="89"/>
      <c r="AU916" s="70"/>
      <c r="AV916" s="70"/>
      <c r="AW916" s="70"/>
      <c r="AX916" s="89"/>
      <c r="AY916" s="89"/>
      <c r="AZ916" s="70"/>
      <c r="BA916" s="70"/>
      <c r="BB916" s="70"/>
      <c r="BC916" s="70"/>
      <c r="BD916" s="70"/>
      <c r="BE916" s="70"/>
      <c r="BF916" s="70"/>
      <c r="BG916" s="70"/>
      <c r="BH916" s="70"/>
      <c r="BI916" s="70"/>
      <c r="BJ916" s="70"/>
      <c r="BK916" s="70"/>
      <c r="BL916" s="70"/>
    </row>
    <row r="917" spans="1:64" ht="16" customHeight="1" x14ac:dyDescent="0.3">
      <c r="A917" s="70"/>
      <c r="B917" s="86"/>
      <c r="C917" s="70"/>
      <c r="D917" s="70"/>
      <c r="E917" s="70"/>
      <c r="F917" s="70"/>
      <c r="G917" s="70"/>
      <c r="H917" s="70"/>
      <c r="I917" s="87"/>
      <c r="J917" s="70"/>
      <c r="K917" s="70"/>
      <c r="L917" s="70"/>
      <c r="M917" s="70"/>
      <c r="N917" s="70"/>
      <c r="O917" s="88"/>
      <c r="P917" s="88"/>
      <c r="Q917" s="70"/>
      <c r="R917" s="70"/>
      <c r="S917" s="70"/>
      <c r="T917" s="70"/>
      <c r="U917" s="70"/>
      <c r="V917" s="70"/>
      <c r="W917" s="70"/>
      <c r="X917" s="70"/>
      <c r="Y917" s="70"/>
      <c r="Z917" s="70"/>
      <c r="AA917" s="70"/>
      <c r="AB917" s="70"/>
      <c r="AC917" s="70"/>
      <c r="AD917" s="70"/>
      <c r="AE917" s="70"/>
      <c r="AF917" s="70"/>
      <c r="AG917" s="70"/>
      <c r="AH917" s="70"/>
      <c r="AI917" s="70"/>
      <c r="AJ917" s="70"/>
      <c r="AK917" s="70"/>
      <c r="AL917" s="70"/>
      <c r="AM917" s="70"/>
      <c r="AN917" s="70"/>
      <c r="AO917" s="70"/>
      <c r="AP917" s="70"/>
      <c r="AQ917" s="89"/>
      <c r="AR917" s="70"/>
      <c r="AS917" s="70"/>
      <c r="AT917" s="89"/>
      <c r="AU917" s="70"/>
      <c r="AV917" s="70"/>
      <c r="AW917" s="70"/>
      <c r="AX917" s="89"/>
      <c r="AY917" s="89"/>
      <c r="AZ917" s="70"/>
      <c r="BA917" s="70"/>
      <c r="BB917" s="70"/>
      <c r="BC917" s="70"/>
      <c r="BD917" s="70"/>
      <c r="BE917" s="70"/>
      <c r="BF917" s="70"/>
      <c r="BG917" s="70"/>
      <c r="BH917" s="70"/>
      <c r="BI917" s="70"/>
      <c r="BJ917" s="70"/>
      <c r="BK917" s="70"/>
      <c r="BL917" s="70"/>
    </row>
    <row r="918" spans="1:64" ht="16" customHeight="1" x14ac:dyDescent="0.3">
      <c r="A918" s="70"/>
      <c r="B918" s="86"/>
      <c r="C918" s="70"/>
      <c r="D918" s="70"/>
      <c r="E918" s="70"/>
      <c r="F918" s="70"/>
      <c r="G918" s="70"/>
      <c r="H918" s="70"/>
      <c r="I918" s="87"/>
      <c r="J918" s="70"/>
      <c r="K918" s="70"/>
      <c r="L918" s="70"/>
      <c r="M918" s="70"/>
      <c r="N918" s="70"/>
      <c r="O918" s="88"/>
      <c r="P918" s="88"/>
      <c r="Q918" s="70"/>
      <c r="R918" s="70"/>
      <c r="S918" s="70"/>
      <c r="T918" s="70"/>
      <c r="U918" s="70"/>
      <c r="V918" s="70"/>
      <c r="W918" s="70"/>
      <c r="X918" s="70"/>
      <c r="Y918" s="70"/>
      <c r="Z918" s="70"/>
      <c r="AA918" s="70"/>
      <c r="AB918" s="70"/>
      <c r="AC918" s="70"/>
      <c r="AD918" s="70"/>
      <c r="AE918" s="70"/>
      <c r="AF918" s="70"/>
      <c r="AG918" s="70"/>
      <c r="AH918" s="70"/>
      <c r="AI918" s="70"/>
      <c r="AJ918" s="70"/>
      <c r="AK918" s="70"/>
      <c r="AL918" s="70"/>
      <c r="AM918" s="70"/>
      <c r="AN918" s="70"/>
      <c r="AO918" s="70"/>
      <c r="AP918" s="70"/>
      <c r="AQ918" s="89"/>
      <c r="AR918" s="70"/>
      <c r="AS918" s="70"/>
      <c r="AT918" s="89"/>
      <c r="AU918" s="70"/>
      <c r="AV918" s="70"/>
      <c r="AW918" s="70"/>
      <c r="AX918" s="89"/>
      <c r="AY918" s="89"/>
      <c r="AZ918" s="70"/>
      <c r="BA918" s="70"/>
      <c r="BB918" s="70"/>
      <c r="BC918" s="70"/>
      <c r="BD918" s="70"/>
      <c r="BE918" s="70"/>
      <c r="BF918" s="70"/>
      <c r="BG918" s="70"/>
      <c r="BH918" s="70"/>
      <c r="BI918" s="70"/>
      <c r="BJ918" s="70"/>
      <c r="BK918" s="70"/>
      <c r="BL918" s="70"/>
    </row>
    <row r="919" spans="1:64" ht="16" customHeight="1" x14ac:dyDescent="0.3">
      <c r="A919" s="70"/>
      <c r="B919" s="86"/>
      <c r="C919" s="70"/>
      <c r="D919" s="70"/>
      <c r="E919" s="70"/>
      <c r="F919" s="70"/>
      <c r="G919" s="70"/>
      <c r="H919" s="70"/>
      <c r="I919" s="87"/>
      <c r="J919" s="70"/>
      <c r="K919" s="70"/>
      <c r="L919" s="70"/>
      <c r="M919" s="70"/>
      <c r="N919" s="70"/>
      <c r="O919" s="88"/>
      <c r="P919" s="88"/>
      <c r="Q919" s="70"/>
      <c r="R919" s="70"/>
      <c r="S919" s="70"/>
      <c r="T919" s="70"/>
      <c r="U919" s="70"/>
      <c r="V919" s="70"/>
      <c r="W919" s="70"/>
      <c r="X919" s="70"/>
      <c r="Y919" s="70"/>
      <c r="Z919" s="70"/>
      <c r="AA919" s="70"/>
      <c r="AB919" s="70"/>
      <c r="AC919" s="70"/>
      <c r="AD919" s="70"/>
      <c r="AE919" s="70"/>
      <c r="AF919" s="70"/>
      <c r="AG919" s="70"/>
      <c r="AH919" s="70"/>
      <c r="AI919" s="70"/>
      <c r="AJ919" s="70"/>
      <c r="AK919" s="70"/>
      <c r="AL919" s="70"/>
      <c r="AM919" s="70"/>
      <c r="AN919" s="70"/>
      <c r="AO919" s="70"/>
      <c r="AP919" s="70"/>
      <c r="AQ919" s="89"/>
      <c r="AR919" s="70"/>
      <c r="AS919" s="70"/>
      <c r="AT919" s="89"/>
      <c r="AU919" s="70"/>
      <c r="AV919" s="70"/>
      <c r="AW919" s="70"/>
      <c r="AX919" s="89"/>
      <c r="AY919" s="89"/>
      <c r="AZ919" s="70"/>
      <c r="BA919" s="70"/>
      <c r="BB919" s="70"/>
      <c r="BC919" s="70"/>
      <c r="BD919" s="70"/>
      <c r="BE919" s="70"/>
      <c r="BF919" s="70"/>
      <c r="BG919" s="70"/>
      <c r="BH919" s="70"/>
      <c r="BI919" s="70"/>
      <c r="BJ919" s="70"/>
      <c r="BK919" s="70"/>
      <c r="BL919" s="70"/>
    </row>
    <row r="920" spans="1:64" ht="16" customHeight="1" x14ac:dyDescent="0.3">
      <c r="A920" s="70"/>
      <c r="B920" s="86"/>
      <c r="C920" s="70"/>
      <c r="D920" s="70"/>
      <c r="E920" s="70"/>
      <c r="F920" s="70"/>
      <c r="G920" s="70"/>
      <c r="H920" s="70"/>
      <c r="I920" s="87"/>
      <c r="J920" s="70"/>
      <c r="K920" s="70"/>
      <c r="L920" s="70"/>
      <c r="M920" s="70"/>
      <c r="N920" s="70"/>
      <c r="O920" s="88"/>
      <c r="P920" s="88"/>
      <c r="Q920" s="70"/>
      <c r="R920" s="70"/>
      <c r="S920" s="70"/>
      <c r="T920" s="70"/>
      <c r="U920" s="70"/>
      <c r="V920" s="70"/>
      <c r="W920" s="70"/>
      <c r="X920" s="70"/>
      <c r="Y920" s="70"/>
      <c r="Z920" s="70"/>
      <c r="AA920" s="70"/>
      <c r="AB920" s="70"/>
      <c r="AC920" s="70"/>
      <c r="AD920" s="70"/>
      <c r="AE920" s="70"/>
      <c r="AF920" s="70"/>
      <c r="AG920" s="70"/>
      <c r="AH920" s="70"/>
      <c r="AI920" s="70"/>
      <c r="AJ920" s="70"/>
      <c r="AK920" s="70"/>
      <c r="AL920" s="70"/>
      <c r="AM920" s="70"/>
      <c r="AN920" s="70"/>
      <c r="AO920" s="70"/>
      <c r="AP920" s="70"/>
      <c r="AQ920" s="89"/>
      <c r="AR920" s="70"/>
      <c r="AS920" s="70"/>
      <c r="AT920" s="89"/>
      <c r="AU920" s="70"/>
      <c r="AV920" s="70"/>
      <c r="AW920" s="70"/>
      <c r="AX920" s="89"/>
      <c r="AY920" s="89"/>
      <c r="AZ920" s="70"/>
      <c r="BA920" s="70"/>
      <c r="BB920" s="70"/>
      <c r="BC920" s="70"/>
      <c r="BD920" s="70"/>
      <c r="BE920" s="70"/>
      <c r="BF920" s="70"/>
      <c r="BG920" s="70"/>
      <c r="BH920" s="70"/>
      <c r="BI920" s="70"/>
      <c r="BJ920" s="70"/>
      <c r="BK920" s="70"/>
      <c r="BL920" s="70"/>
    </row>
    <row r="921" spans="1:64" ht="16" customHeight="1" x14ac:dyDescent="0.3">
      <c r="A921" s="70"/>
      <c r="B921" s="86"/>
      <c r="C921" s="70"/>
      <c r="D921" s="70"/>
      <c r="E921" s="70"/>
      <c r="F921" s="70"/>
      <c r="G921" s="70"/>
      <c r="H921" s="70"/>
      <c r="I921" s="87"/>
      <c r="J921" s="70"/>
      <c r="K921" s="70"/>
      <c r="L921" s="70"/>
      <c r="M921" s="70"/>
      <c r="N921" s="70"/>
      <c r="O921" s="88"/>
      <c r="P921" s="88"/>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c r="AO921" s="70"/>
      <c r="AP921" s="70"/>
      <c r="AQ921" s="89"/>
      <c r="AR921" s="70"/>
      <c r="AS921" s="70"/>
      <c r="AT921" s="89"/>
      <c r="AU921" s="70"/>
      <c r="AV921" s="70"/>
      <c r="AW921" s="70"/>
      <c r="AX921" s="89"/>
      <c r="AY921" s="89"/>
      <c r="AZ921" s="70"/>
      <c r="BA921" s="70"/>
      <c r="BB921" s="70"/>
      <c r="BC921" s="70"/>
      <c r="BD921" s="70"/>
      <c r="BE921" s="70"/>
      <c r="BF921" s="70"/>
      <c r="BG921" s="70"/>
      <c r="BH921" s="70"/>
      <c r="BI921" s="70"/>
      <c r="BJ921" s="70"/>
      <c r="BK921" s="70"/>
      <c r="BL921" s="70"/>
    </row>
    <row r="922" spans="1:64" ht="16" customHeight="1" x14ac:dyDescent="0.3">
      <c r="A922" s="70"/>
      <c r="B922" s="86"/>
      <c r="C922" s="70"/>
      <c r="D922" s="70"/>
      <c r="E922" s="70"/>
      <c r="F922" s="70"/>
      <c r="G922" s="70"/>
      <c r="H922" s="70"/>
      <c r="I922" s="87"/>
      <c r="J922" s="70"/>
      <c r="K922" s="70"/>
      <c r="L922" s="70"/>
      <c r="M922" s="70"/>
      <c r="N922" s="70"/>
      <c r="O922" s="88"/>
      <c r="P922" s="88"/>
      <c r="Q922" s="70"/>
      <c r="R922" s="70"/>
      <c r="S922" s="70"/>
      <c r="T922" s="70"/>
      <c r="U922" s="70"/>
      <c r="V922" s="70"/>
      <c r="W922" s="70"/>
      <c r="X922" s="70"/>
      <c r="Y922" s="70"/>
      <c r="Z922" s="70"/>
      <c r="AA922" s="70"/>
      <c r="AB922" s="70"/>
      <c r="AC922" s="70"/>
      <c r="AD922" s="70"/>
      <c r="AE922" s="70"/>
      <c r="AF922" s="70"/>
      <c r="AG922" s="70"/>
      <c r="AH922" s="70"/>
      <c r="AI922" s="70"/>
      <c r="AJ922" s="70"/>
      <c r="AK922" s="70"/>
      <c r="AL922" s="70"/>
      <c r="AM922" s="70"/>
      <c r="AN922" s="70"/>
      <c r="AO922" s="70"/>
      <c r="AP922" s="70"/>
      <c r="AQ922" s="89"/>
      <c r="AR922" s="70"/>
      <c r="AS922" s="70"/>
      <c r="AT922" s="89"/>
      <c r="AU922" s="70"/>
      <c r="AV922" s="70"/>
      <c r="AW922" s="70"/>
      <c r="AX922" s="89"/>
      <c r="AY922" s="89"/>
      <c r="AZ922" s="70"/>
      <c r="BA922" s="70"/>
      <c r="BB922" s="70"/>
      <c r="BC922" s="70"/>
      <c r="BD922" s="70"/>
      <c r="BE922" s="70"/>
      <c r="BF922" s="70"/>
      <c r="BG922" s="70"/>
      <c r="BH922" s="70"/>
      <c r="BI922" s="70"/>
      <c r="BJ922" s="70"/>
      <c r="BK922" s="70"/>
      <c r="BL922" s="70"/>
    </row>
    <row r="923" spans="1:64" ht="16" customHeight="1" x14ac:dyDescent="0.3">
      <c r="A923" s="70"/>
      <c r="B923" s="86"/>
      <c r="C923" s="70"/>
      <c r="D923" s="70"/>
      <c r="E923" s="70"/>
      <c r="F923" s="70"/>
      <c r="G923" s="70"/>
      <c r="H923" s="70"/>
      <c r="I923" s="87"/>
      <c r="J923" s="70"/>
      <c r="K923" s="70"/>
      <c r="L923" s="70"/>
      <c r="M923" s="70"/>
      <c r="N923" s="70"/>
      <c r="O923" s="88"/>
      <c r="P923" s="88"/>
      <c r="Q923" s="70"/>
      <c r="R923" s="70"/>
      <c r="S923" s="70"/>
      <c r="T923" s="70"/>
      <c r="U923" s="70"/>
      <c r="V923" s="70"/>
      <c r="W923" s="70"/>
      <c r="X923" s="70"/>
      <c r="Y923" s="70"/>
      <c r="Z923" s="70"/>
      <c r="AA923" s="70"/>
      <c r="AB923" s="70"/>
      <c r="AC923" s="70"/>
      <c r="AD923" s="70"/>
      <c r="AE923" s="70"/>
      <c r="AF923" s="70"/>
      <c r="AG923" s="70"/>
      <c r="AH923" s="70"/>
      <c r="AI923" s="70"/>
      <c r="AJ923" s="70"/>
      <c r="AK923" s="70"/>
      <c r="AL923" s="70"/>
      <c r="AM923" s="70"/>
      <c r="AN923" s="70"/>
      <c r="AO923" s="70"/>
      <c r="AP923" s="70"/>
      <c r="AQ923" s="89"/>
      <c r="AR923" s="70"/>
      <c r="AS923" s="70"/>
      <c r="AT923" s="89"/>
      <c r="AU923" s="70"/>
      <c r="AV923" s="70"/>
      <c r="AW923" s="70"/>
      <c r="AX923" s="89"/>
      <c r="AY923" s="89"/>
      <c r="AZ923" s="70"/>
      <c r="BA923" s="70"/>
      <c r="BB923" s="70"/>
      <c r="BC923" s="70"/>
      <c r="BD923" s="70"/>
      <c r="BE923" s="70"/>
      <c r="BF923" s="70"/>
      <c r="BG923" s="70"/>
      <c r="BH923" s="70"/>
      <c r="BI923" s="70"/>
      <c r="BJ923" s="70"/>
      <c r="BK923" s="70"/>
      <c r="BL923" s="70"/>
    </row>
    <row r="924" spans="1:64" ht="16" customHeight="1" x14ac:dyDescent="0.3">
      <c r="A924" s="70"/>
      <c r="B924" s="86"/>
      <c r="C924" s="70"/>
      <c r="D924" s="70"/>
      <c r="E924" s="70"/>
      <c r="F924" s="70"/>
      <c r="G924" s="70"/>
      <c r="H924" s="70"/>
      <c r="I924" s="87"/>
      <c r="J924" s="70"/>
      <c r="K924" s="70"/>
      <c r="L924" s="70"/>
      <c r="M924" s="70"/>
      <c r="N924" s="70"/>
      <c r="O924" s="88"/>
      <c r="P924" s="88"/>
      <c r="Q924" s="70"/>
      <c r="R924" s="70"/>
      <c r="S924" s="70"/>
      <c r="T924" s="70"/>
      <c r="U924" s="70"/>
      <c r="V924" s="70"/>
      <c r="W924" s="70"/>
      <c r="X924" s="70"/>
      <c r="Y924" s="70"/>
      <c r="Z924" s="70"/>
      <c r="AA924" s="70"/>
      <c r="AB924" s="70"/>
      <c r="AC924" s="70"/>
      <c r="AD924" s="70"/>
      <c r="AE924" s="70"/>
      <c r="AF924" s="70"/>
      <c r="AG924" s="70"/>
      <c r="AH924" s="70"/>
      <c r="AI924" s="70"/>
      <c r="AJ924" s="70"/>
      <c r="AK924" s="70"/>
      <c r="AL924" s="70"/>
      <c r="AM924" s="70"/>
      <c r="AN924" s="70"/>
      <c r="AO924" s="70"/>
      <c r="AP924" s="70"/>
      <c r="AQ924" s="89"/>
      <c r="AR924" s="70"/>
      <c r="AS924" s="70"/>
      <c r="AT924" s="89"/>
      <c r="AU924" s="70"/>
      <c r="AV924" s="70"/>
      <c r="AW924" s="70"/>
      <c r="AX924" s="89"/>
      <c r="AY924" s="89"/>
      <c r="AZ924" s="70"/>
      <c r="BA924" s="70"/>
      <c r="BB924" s="70"/>
      <c r="BC924" s="70"/>
      <c r="BD924" s="70"/>
      <c r="BE924" s="70"/>
      <c r="BF924" s="70"/>
      <c r="BG924" s="70"/>
      <c r="BH924" s="70"/>
      <c r="BI924" s="70"/>
      <c r="BJ924" s="70"/>
      <c r="BK924" s="70"/>
      <c r="BL924" s="70"/>
    </row>
    <row r="925" spans="1:64" ht="16" customHeight="1" x14ac:dyDescent="0.3">
      <c r="A925" s="70"/>
      <c r="B925" s="86"/>
      <c r="C925" s="70"/>
      <c r="D925" s="70"/>
      <c r="E925" s="70"/>
      <c r="F925" s="70"/>
      <c r="G925" s="70"/>
      <c r="H925" s="70"/>
      <c r="I925" s="87"/>
      <c r="J925" s="70"/>
      <c r="K925" s="70"/>
      <c r="L925" s="70"/>
      <c r="M925" s="70"/>
      <c r="N925" s="70"/>
      <c r="O925" s="88"/>
      <c r="P925" s="88"/>
      <c r="Q925" s="70"/>
      <c r="R925" s="70"/>
      <c r="S925" s="70"/>
      <c r="T925" s="70"/>
      <c r="U925" s="70"/>
      <c r="V925" s="70"/>
      <c r="W925" s="70"/>
      <c r="X925" s="70"/>
      <c r="Y925" s="70"/>
      <c r="Z925" s="70"/>
      <c r="AA925" s="70"/>
      <c r="AB925" s="70"/>
      <c r="AC925" s="70"/>
      <c r="AD925" s="70"/>
      <c r="AE925" s="70"/>
      <c r="AF925" s="70"/>
      <c r="AG925" s="70"/>
      <c r="AH925" s="70"/>
      <c r="AI925" s="70"/>
      <c r="AJ925" s="70"/>
      <c r="AK925" s="70"/>
      <c r="AL925" s="70"/>
      <c r="AM925" s="70"/>
      <c r="AN925" s="70"/>
      <c r="AO925" s="70"/>
      <c r="AP925" s="70"/>
      <c r="AQ925" s="89"/>
      <c r="AR925" s="70"/>
      <c r="AS925" s="70"/>
      <c r="AT925" s="89"/>
      <c r="AU925" s="70"/>
      <c r="AV925" s="70"/>
      <c r="AW925" s="70"/>
      <c r="AX925" s="89"/>
      <c r="AY925" s="89"/>
      <c r="AZ925" s="70"/>
      <c r="BA925" s="70"/>
      <c r="BB925" s="70"/>
      <c r="BC925" s="70"/>
      <c r="BD925" s="70"/>
      <c r="BE925" s="70"/>
      <c r="BF925" s="70"/>
      <c r="BG925" s="70"/>
      <c r="BH925" s="70"/>
      <c r="BI925" s="70"/>
      <c r="BJ925" s="70"/>
      <c r="BK925" s="70"/>
      <c r="BL925" s="70"/>
    </row>
    <row r="926" spans="1:64" ht="16" customHeight="1" x14ac:dyDescent="0.3">
      <c r="A926" s="70"/>
      <c r="B926" s="86"/>
      <c r="C926" s="70"/>
      <c r="D926" s="70"/>
      <c r="E926" s="70"/>
      <c r="F926" s="70"/>
      <c r="G926" s="70"/>
      <c r="H926" s="70"/>
      <c r="I926" s="87"/>
      <c r="J926" s="70"/>
      <c r="K926" s="70"/>
      <c r="L926" s="70"/>
      <c r="M926" s="70"/>
      <c r="N926" s="70"/>
      <c r="O926" s="88"/>
      <c r="P926" s="88"/>
      <c r="Q926" s="70"/>
      <c r="R926" s="70"/>
      <c r="S926" s="70"/>
      <c r="T926" s="70"/>
      <c r="U926" s="70"/>
      <c r="V926" s="70"/>
      <c r="W926" s="70"/>
      <c r="X926" s="70"/>
      <c r="Y926" s="70"/>
      <c r="Z926" s="70"/>
      <c r="AA926" s="70"/>
      <c r="AB926" s="70"/>
      <c r="AC926" s="70"/>
      <c r="AD926" s="70"/>
      <c r="AE926" s="70"/>
      <c r="AF926" s="70"/>
      <c r="AG926" s="70"/>
      <c r="AH926" s="70"/>
      <c r="AI926" s="70"/>
      <c r="AJ926" s="70"/>
      <c r="AK926" s="70"/>
      <c r="AL926" s="70"/>
      <c r="AM926" s="70"/>
      <c r="AN926" s="70"/>
      <c r="AO926" s="70"/>
      <c r="AP926" s="70"/>
      <c r="AQ926" s="89"/>
      <c r="AR926" s="70"/>
      <c r="AS926" s="70"/>
      <c r="AT926" s="89"/>
      <c r="AU926" s="70"/>
      <c r="AV926" s="70"/>
      <c r="AW926" s="70"/>
      <c r="AX926" s="89"/>
      <c r="AY926" s="89"/>
      <c r="AZ926" s="70"/>
      <c r="BA926" s="70"/>
      <c r="BB926" s="70"/>
      <c r="BC926" s="70"/>
      <c r="BD926" s="70"/>
      <c r="BE926" s="70"/>
      <c r="BF926" s="70"/>
      <c r="BG926" s="70"/>
      <c r="BH926" s="70"/>
      <c r="BI926" s="70"/>
      <c r="BJ926" s="70"/>
      <c r="BK926" s="70"/>
      <c r="BL926" s="70"/>
    </row>
    <row r="927" spans="1:64" ht="16" customHeight="1" x14ac:dyDescent="0.3">
      <c r="A927" s="70"/>
      <c r="B927" s="86"/>
      <c r="C927" s="70"/>
      <c r="D927" s="70"/>
      <c r="E927" s="70"/>
      <c r="F927" s="70"/>
      <c r="G927" s="70"/>
      <c r="H927" s="70"/>
      <c r="I927" s="87"/>
      <c r="J927" s="70"/>
      <c r="K927" s="70"/>
      <c r="L927" s="70"/>
      <c r="M927" s="70"/>
      <c r="N927" s="70"/>
      <c r="O927" s="88"/>
      <c r="P927" s="88"/>
      <c r="Q927" s="70"/>
      <c r="R927" s="70"/>
      <c r="S927" s="70"/>
      <c r="T927" s="70"/>
      <c r="U927" s="70"/>
      <c r="V927" s="70"/>
      <c r="W927" s="70"/>
      <c r="X927" s="70"/>
      <c r="Y927" s="70"/>
      <c r="Z927" s="70"/>
      <c r="AA927" s="70"/>
      <c r="AB927" s="70"/>
      <c r="AC927" s="70"/>
      <c r="AD927" s="70"/>
      <c r="AE927" s="70"/>
      <c r="AF927" s="70"/>
      <c r="AG927" s="70"/>
      <c r="AH927" s="70"/>
      <c r="AI927" s="70"/>
      <c r="AJ927" s="70"/>
      <c r="AK927" s="70"/>
      <c r="AL927" s="70"/>
      <c r="AM927" s="70"/>
      <c r="AN927" s="70"/>
      <c r="AO927" s="70"/>
      <c r="AP927" s="70"/>
      <c r="AQ927" s="89"/>
      <c r="AR927" s="70"/>
      <c r="AS927" s="70"/>
      <c r="AT927" s="89"/>
      <c r="AU927" s="70"/>
      <c r="AV927" s="70"/>
      <c r="AW927" s="70"/>
      <c r="AX927" s="89"/>
      <c r="AY927" s="89"/>
      <c r="AZ927" s="70"/>
      <c r="BA927" s="70"/>
      <c r="BB927" s="70"/>
      <c r="BC927" s="70"/>
      <c r="BD927" s="70"/>
      <c r="BE927" s="70"/>
      <c r="BF927" s="70"/>
      <c r="BG927" s="70"/>
      <c r="BH927" s="70"/>
      <c r="BI927" s="70"/>
      <c r="BJ927" s="70"/>
      <c r="BK927" s="70"/>
      <c r="BL927" s="70"/>
    </row>
    <row r="928" spans="1:64" ht="16" customHeight="1" x14ac:dyDescent="0.3">
      <c r="A928" s="70"/>
      <c r="B928" s="86"/>
      <c r="C928" s="70"/>
      <c r="D928" s="70"/>
      <c r="E928" s="70"/>
      <c r="F928" s="70"/>
      <c r="G928" s="70"/>
      <c r="H928" s="70"/>
      <c r="I928" s="87"/>
      <c r="J928" s="70"/>
      <c r="K928" s="70"/>
      <c r="L928" s="70"/>
      <c r="M928" s="70"/>
      <c r="N928" s="70"/>
      <c r="O928" s="88"/>
      <c r="P928" s="88"/>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c r="AO928" s="70"/>
      <c r="AP928" s="70"/>
      <c r="AQ928" s="89"/>
      <c r="AR928" s="70"/>
      <c r="AS928" s="70"/>
      <c r="AT928" s="89"/>
      <c r="AU928" s="70"/>
      <c r="AV928" s="70"/>
      <c r="AW928" s="70"/>
      <c r="AX928" s="89"/>
      <c r="AY928" s="89"/>
      <c r="AZ928" s="70"/>
      <c r="BA928" s="70"/>
      <c r="BB928" s="70"/>
      <c r="BC928" s="70"/>
      <c r="BD928" s="70"/>
      <c r="BE928" s="70"/>
      <c r="BF928" s="70"/>
      <c r="BG928" s="70"/>
      <c r="BH928" s="70"/>
      <c r="BI928" s="70"/>
      <c r="BJ928" s="70"/>
      <c r="BK928" s="70"/>
      <c r="BL928" s="70"/>
    </row>
    <row r="929" spans="1:64" ht="16" customHeight="1" x14ac:dyDescent="0.3">
      <c r="A929" s="70"/>
      <c r="B929" s="86"/>
      <c r="C929" s="70"/>
      <c r="D929" s="70"/>
      <c r="E929" s="70"/>
      <c r="F929" s="70"/>
      <c r="G929" s="70"/>
      <c r="H929" s="70"/>
      <c r="I929" s="87"/>
      <c r="J929" s="70"/>
      <c r="K929" s="70"/>
      <c r="L929" s="70"/>
      <c r="M929" s="70"/>
      <c r="N929" s="70"/>
      <c r="O929" s="88"/>
      <c r="P929" s="88"/>
      <c r="Q929" s="70"/>
      <c r="R929" s="70"/>
      <c r="S929" s="70"/>
      <c r="T929" s="70"/>
      <c r="U929" s="70"/>
      <c r="V929" s="70"/>
      <c r="W929" s="70"/>
      <c r="X929" s="70"/>
      <c r="Y929" s="70"/>
      <c r="Z929" s="70"/>
      <c r="AA929" s="70"/>
      <c r="AB929" s="70"/>
      <c r="AC929" s="70"/>
      <c r="AD929" s="70"/>
      <c r="AE929" s="70"/>
      <c r="AF929" s="70"/>
      <c r="AG929" s="70"/>
      <c r="AH929" s="70"/>
      <c r="AI929" s="70"/>
      <c r="AJ929" s="70"/>
      <c r="AK929" s="70"/>
      <c r="AL929" s="70"/>
      <c r="AM929" s="70"/>
      <c r="AN929" s="70"/>
      <c r="AO929" s="70"/>
      <c r="AP929" s="70"/>
      <c r="AQ929" s="89"/>
      <c r="AR929" s="70"/>
      <c r="AS929" s="70"/>
      <c r="AT929" s="89"/>
      <c r="AU929" s="70"/>
      <c r="AV929" s="70"/>
      <c r="AW929" s="70"/>
      <c r="AX929" s="89"/>
      <c r="AY929" s="89"/>
      <c r="AZ929" s="70"/>
      <c r="BA929" s="70"/>
      <c r="BB929" s="70"/>
      <c r="BC929" s="70"/>
      <c r="BD929" s="70"/>
      <c r="BE929" s="70"/>
      <c r="BF929" s="70"/>
      <c r="BG929" s="70"/>
      <c r="BH929" s="70"/>
      <c r="BI929" s="70"/>
      <c r="BJ929" s="70"/>
      <c r="BK929" s="70"/>
      <c r="BL929" s="70"/>
    </row>
    <row r="930" spans="1:64" ht="16" customHeight="1" x14ac:dyDescent="0.3">
      <c r="A930" s="70"/>
      <c r="B930" s="86"/>
      <c r="C930" s="70"/>
      <c r="D930" s="70"/>
      <c r="E930" s="70"/>
      <c r="F930" s="70"/>
      <c r="G930" s="70"/>
      <c r="H930" s="70"/>
      <c r="I930" s="87"/>
      <c r="J930" s="70"/>
      <c r="K930" s="70"/>
      <c r="L930" s="70"/>
      <c r="M930" s="70"/>
      <c r="N930" s="70"/>
      <c r="O930" s="88"/>
      <c r="P930" s="88"/>
      <c r="Q930" s="70"/>
      <c r="R930" s="70"/>
      <c r="S930" s="70"/>
      <c r="T930" s="70"/>
      <c r="U930" s="70"/>
      <c r="V930" s="70"/>
      <c r="W930" s="70"/>
      <c r="X930" s="70"/>
      <c r="Y930" s="70"/>
      <c r="Z930" s="70"/>
      <c r="AA930" s="70"/>
      <c r="AB930" s="70"/>
      <c r="AC930" s="70"/>
      <c r="AD930" s="70"/>
      <c r="AE930" s="70"/>
      <c r="AF930" s="70"/>
      <c r="AG930" s="70"/>
      <c r="AH930" s="70"/>
      <c r="AI930" s="70"/>
      <c r="AJ930" s="70"/>
      <c r="AK930" s="70"/>
      <c r="AL930" s="70"/>
      <c r="AM930" s="70"/>
      <c r="AN930" s="70"/>
      <c r="AO930" s="70"/>
      <c r="AP930" s="70"/>
      <c r="AQ930" s="89"/>
      <c r="AR930" s="70"/>
      <c r="AS930" s="70"/>
      <c r="AT930" s="89"/>
      <c r="AU930" s="70"/>
      <c r="AV930" s="70"/>
      <c r="AW930" s="70"/>
      <c r="AX930" s="89"/>
      <c r="AY930" s="89"/>
      <c r="AZ930" s="70"/>
      <c r="BA930" s="70"/>
      <c r="BB930" s="70"/>
      <c r="BC930" s="70"/>
      <c r="BD930" s="70"/>
      <c r="BE930" s="70"/>
      <c r="BF930" s="70"/>
      <c r="BG930" s="70"/>
      <c r="BH930" s="70"/>
      <c r="BI930" s="70"/>
      <c r="BJ930" s="70"/>
      <c r="BK930" s="70"/>
      <c r="BL930" s="70"/>
    </row>
    <row r="931" spans="1:64" ht="16" customHeight="1" x14ac:dyDescent="0.3">
      <c r="A931" s="70"/>
      <c r="B931" s="86"/>
      <c r="C931" s="70"/>
      <c r="D931" s="70"/>
      <c r="E931" s="70"/>
      <c r="F931" s="70"/>
      <c r="G931" s="70"/>
      <c r="H931" s="70"/>
      <c r="I931" s="87"/>
      <c r="J931" s="70"/>
      <c r="K931" s="70"/>
      <c r="L931" s="70"/>
      <c r="M931" s="70"/>
      <c r="N931" s="70"/>
      <c r="O931" s="88"/>
      <c r="P931" s="88"/>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c r="AO931" s="70"/>
      <c r="AP931" s="70"/>
      <c r="AQ931" s="89"/>
      <c r="AR931" s="70"/>
      <c r="AS931" s="70"/>
      <c r="AT931" s="89"/>
      <c r="AU931" s="70"/>
      <c r="AV931" s="70"/>
      <c r="AW931" s="70"/>
      <c r="AX931" s="89"/>
      <c r="AY931" s="89"/>
      <c r="AZ931" s="70"/>
      <c r="BA931" s="70"/>
      <c r="BB931" s="70"/>
      <c r="BC931" s="70"/>
      <c r="BD931" s="70"/>
      <c r="BE931" s="70"/>
      <c r="BF931" s="70"/>
      <c r="BG931" s="70"/>
      <c r="BH931" s="70"/>
      <c r="BI931" s="70"/>
      <c r="BJ931" s="70"/>
      <c r="BK931" s="70"/>
      <c r="BL931" s="70"/>
    </row>
    <row r="932" spans="1:64" ht="16" customHeight="1" x14ac:dyDescent="0.3">
      <c r="A932" s="70"/>
      <c r="B932" s="86"/>
      <c r="C932" s="70"/>
      <c r="D932" s="70"/>
      <c r="E932" s="70"/>
      <c r="F932" s="70"/>
      <c r="G932" s="70"/>
      <c r="H932" s="70"/>
      <c r="I932" s="87"/>
      <c r="J932" s="70"/>
      <c r="K932" s="70"/>
      <c r="L932" s="70"/>
      <c r="M932" s="70"/>
      <c r="N932" s="70"/>
      <c r="O932" s="88"/>
      <c r="P932" s="88"/>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c r="AO932" s="70"/>
      <c r="AP932" s="70"/>
      <c r="AQ932" s="89"/>
      <c r="AR932" s="70"/>
      <c r="AS932" s="70"/>
      <c r="AT932" s="89"/>
      <c r="AU932" s="70"/>
      <c r="AV932" s="70"/>
      <c r="AW932" s="70"/>
      <c r="AX932" s="89"/>
      <c r="AY932" s="89"/>
      <c r="AZ932" s="70"/>
      <c r="BA932" s="70"/>
      <c r="BB932" s="70"/>
      <c r="BC932" s="70"/>
      <c r="BD932" s="70"/>
      <c r="BE932" s="70"/>
      <c r="BF932" s="70"/>
      <c r="BG932" s="70"/>
      <c r="BH932" s="70"/>
      <c r="BI932" s="70"/>
      <c r="BJ932" s="70"/>
      <c r="BK932" s="70"/>
      <c r="BL932" s="70"/>
    </row>
    <row r="933" spans="1:64" ht="16" customHeight="1" x14ac:dyDescent="0.3">
      <c r="A933" s="70"/>
      <c r="B933" s="86"/>
      <c r="C933" s="70"/>
      <c r="D933" s="70"/>
      <c r="E933" s="70"/>
      <c r="F933" s="70"/>
      <c r="G933" s="70"/>
      <c r="H933" s="70"/>
      <c r="I933" s="87"/>
      <c r="J933" s="70"/>
      <c r="K933" s="70"/>
      <c r="L933" s="70"/>
      <c r="M933" s="70"/>
      <c r="N933" s="70"/>
      <c r="O933" s="88"/>
      <c r="P933" s="88"/>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c r="AO933" s="70"/>
      <c r="AP933" s="70"/>
      <c r="AQ933" s="89"/>
      <c r="AR933" s="70"/>
      <c r="AS933" s="70"/>
      <c r="AT933" s="89"/>
      <c r="AU933" s="70"/>
      <c r="AV933" s="70"/>
      <c r="AW933" s="70"/>
      <c r="AX933" s="89"/>
      <c r="AY933" s="89"/>
      <c r="AZ933" s="70"/>
      <c r="BA933" s="70"/>
      <c r="BB933" s="70"/>
      <c r="BC933" s="70"/>
      <c r="BD933" s="70"/>
      <c r="BE933" s="70"/>
      <c r="BF933" s="70"/>
      <c r="BG933" s="70"/>
      <c r="BH933" s="70"/>
      <c r="BI933" s="70"/>
      <c r="BJ933" s="70"/>
      <c r="BK933" s="70"/>
      <c r="BL933" s="70"/>
    </row>
    <row r="934" spans="1:64" ht="16" customHeight="1" x14ac:dyDescent="0.3">
      <c r="A934" s="70"/>
      <c r="B934" s="86"/>
      <c r="C934" s="70"/>
      <c r="D934" s="70"/>
      <c r="E934" s="70"/>
      <c r="F934" s="70"/>
      <c r="G934" s="70"/>
      <c r="H934" s="70"/>
      <c r="I934" s="87"/>
      <c r="J934" s="70"/>
      <c r="K934" s="70"/>
      <c r="L934" s="70"/>
      <c r="M934" s="70"/>
      <c r="N934" s="70"/>
      <c r="O934" s="88"/>
      <c r="P934" s="88"/>
      <c r="Q934" s="70"/>
      <c r="R934" s="70"/>
      <c r="S934" s="70"/>
      <c r="T934" s="70"/>
      <c r="U934" s="70"/>
      <c r="V934" s="70"/>
      <c r="W934" s="70"/>
      <c r="X934" s="70"/>
      <c r="Y934" s="70"/>
      <c r="Z934" s="70"/>
      <c r="AA934" s="70"/>
      <c r="AB934" s="70"/>
      <c r="AC934" s="70"/>
      <c r="AD934" s="70"/>
      <c r="AE934" s="70"/>
      <c r="AF934" s="70"/>
      <c r="AG934" s="70"/>
      <c r="AH934" s="70"/>
      <c r="AI934" s="70"/>
      <c r="AJ934" s="70"/>
      <c r="AK934" s="70"/>
      <c r="AL934" s="70"/>
      <c r="AM934" s="70"/>
      <c r="AN934" s="70"/>
      <c r="AO934" s="70"/>
      <c r="AP934" s="70"/>
      <c r="AQ934" s="89"/>
      <c r="AR934" s="70"/>
      <c r="AS934" s="70"/>
      <c r="AT934" s="89"/>
      <c r="AU934" s="70"/>
      <c r="AV934" s="70"/>
      <c r="AW934" s="70"/>
      <c r="AX934" s="89"/>
      <c r="AY934" s="89"/>
      <c r="AZ934" s="70"/>
      <c r="BA934" s="70"/>
      <c r="BB934" s="70"/>
      <c r="BC934" s="70"/>
      <c r="BD934" s="70"/>
      <c r="BE934" s="70"/>
      <c r="BF934" s="70"/>
      <c r="BG934" s="70"/>
      <c r="BH934" s="70"/>
      <c r="BI934" s="70"/>
      <c r="BJ934" s="70"/>
      <c r="BK934" s="70"/>
      <c r="BL934" s="70"/>
    </row>
    <row r="935" spans="1:64" ht="16" customHeight="1" x14ac:dyDescent="0.3">
      <c r="A935" s="70"/>
      <c r="B935" s="86"/>
      <c r="C935" s="70"/>
      <c r="D935" s="70"/>
      <c r="E935" s="70"/>
      <c r="F935" s="70"/>
      <c r="G935" s="70"/>
      <c r="H935" s="70"/>
      <c r="I935" s="87"/>
      <c r="J935" s="70"/>
      <c r="K935" s="70"/>
      <c r="L935" s="70"/>
      <c r="M935" s="70"/>
      <c r="N935" s="70"/>
      <c r="O935" s="88"/>
      <c r="P935" s="88"/>
      <c r="Q935" s="70"/>
      <c r="R935" s="70"/>
      <c r="S935" s="70"/>
      <c r="T935" s="70"/>
      <c r="U935" s="70"/>
      <c r="V935" s="70"/>
      <c r="W935" s="70"/>
      <c r="X935" s="70"/>
      <c r="Y935" s="70"/>
      <c r="Z935" s="70"/>
      <c r="AA935" s="70"/>
      <c r="AB935" s="70"/>
      <c r="AC935" s="70"/>
      <c r="AD935" s="70"/>
      <c r="AE935" s="70"/>
      <c r="AF935" s="70"/>
      <c r="AG935" s="70"/>
      <c r="AH935" s="70"/>
      <c r="AI935" s="70"/>
      <c r="AJ935" s="70"/>
      <c r="AK935" s="70"/>
      <c r="AL935" s="70"/>
      <c r="AM935" s="70"/>
      <c r="AN935" s="70"/>
      <c r="AO935" s="70"/>
      <c r="AP935" s="70"/>
      <c r="AQ935" s="89"/>
      <c r="AR935" s="70"/>
      <c r="AS935" s="70"/>
      <c r="AT935" s="89"/>
      <c r="AU935" s="70"/>
      <c r="AV935" s="70"/>
      <c r="AW935" s="70"/>
      <c r="AX935" s="89"/>
      <c r="AY935" s="89"/>
      <c r="AZ935" s="70"/>
      <c r="BA935" s="70"/>
      <c r="BB935" s="70"/>
      <c r="BC935" s="70"/>
      <c r="BD935" s="70"/>
      <c r="BE935" s="70"/>
      <c r="BF935" s="70"/>
      <c r="BG935" s="70"/>
      <c r="BH935" s="70"/>
      <c r="BI935" s="70"/>
      <c r="BJ935" s="70"/>
      <c r="BK935" s="70"/>
      <c r="BL935" s="70"/>
    </row>
    <row r="936" spans="1:64" ht="16" customHeight="1" x14ac:dyDescent="0.3">
      <c r="A936" s="70"/>
      <c r="B936" s="86"/>
      <c r="C936" s="70"/>
      <c r="D936" s="70"/>
      <c r="E936" s="70"/>
      <c r="F936" s="70"/>
      <c r="G936" s="70"/>
      <c r="H936" s="70"/>
      <c r="I936" s="87"/>
      <c r="J936" s="70"/>
      <c r="K936" s="70"/>
      <c r="L936" s="70"/>
      <c r="M936" s="70"/>
      <c r="N936" s="70"/>
      <c r="O936" s="88"/>
      <c r="P936" s="88"/>
      <c r="Q936" s="70"/>
      <c r="R936" s="70"/>
      <c r="S936" s="70"/>
      <c r="T936" s="70"/>
      <c r="U936" s="70"/>
      <c r="V936" s="70"/>
      <c r="W936" s="70"/>
      <c r="X936" s="70"/>
      <c r="Y936" s="70"/>
      <c r="Z936" s="70"/>
      <c r="AA936" s="70"/>
      <c r="AB936" s="70"/>
      <c r="AC936" s="70"/>
      <c r="AD936" s="70"/>
      <c r="AE936" s="70"/>
      <c r="AF936" s="70"/>
      <c r="AG936" s="70"/>
      <c r="AH936" s="70"/>
      <c r="AI936" s="70"/>
      <c r="AJ936" s="70"/>
      <c r="AK936" s="70"/>
      <c r="AL936" s="70"/>
      <c r="AM936" s="70"/>
      <c r="AN936" s="70"/>
      <c r="AO936" s="70"/>
      <c r="AP936" s="70"/>
      <c r="AQ936" s="89"/>
      <c r="AR936" s="70"/>
      <c r="AS936" s="70"/>
      <c r="AT936" s="89"/>
      <c r="AU936" s="70"/>
      <c r="AV936" s="70"/>
      <c r="AW936" s="70"/>
      <c r="AX936" s="89"/>
      <c r="AY936" s="89"/>
      <c r="AZ936" s="70"/>
      <c r="BA936" s="70"/>
      <c r="BB936" s="70"/>
      <c r="BC936" s="70"/>
      <c r="BD936" s="70"/>
      <c r="BE936" s="70"/>
      <c r="BF936" s="70"/>
      <c r="BG936" s="70"/>
      <c r="BH936" s="70"/>
      <c r="BI936" s="70"/>
      <c r="BJ936" s="70"/>
      <c r="BK936" s="70"/>
      <c r="BL936" s="70"/>
    </row>
    <row r="937" spans="1:64" ht="16" customHeight="1" x14ac:dyDescent="0.3">
      <c r="A937" s="70"/>
      <c r="B937" s="86"/>
      <c r="C937" s="70"/>
      <c r="D937" s="70"/>
      <c r="E937" s="70"/>
      <c r="F937" s="70"/>
      <c r="G937" s="70"/>
      <c r="H937" s="70"/>
      <c r="I937" s="87"/>
      <c r="J937" s="70"/>
      <c r="K937" s="70"/>
      <c r="L937" s="70"/>
      <c r="M937" s="70"/>
      <c r="N937" s="70"/>
      <c r="O937" s="88"/>
      <c r="P937" s="88"/>
      <c r="Q937" s="70"/>
      <c r="R937" s="70"/>
      <c r="S937" s="70"/>
      <c r="T937" s="70"/>
      <c r="U937" s="70"/>
      <c r="V937" s="70"/>
      <c r="W937" s="70"/>
      <c r="X937" s="70"/>
      <c r="Y937" s="70"/>
      <c r="Z937" s="70"/>
      <c r="AA937" s="70"/>
      <c r="AB937" s="70"/>
      <c r="AC937" s="70"/>
      <c r="AD937" s="70"/>
      <c r="AE937" s="70"/>
      <c r="AF937" s="70"/>
      <c r="AG937" s="70"/>
      <c r="AH937" s="70"/>
      <c r="AI937" s="70"/>
      <c r="AJ937" s="70"/>
      <c r="AK937" s="70"/>
      <c r="AL937" s="70"/>
      <c r="AM937" s="70"/>
      <c r="AN937" s="70"/>
      <c r="AO937" s="70"/>
      <c r="AP937" s="70"/>
      <c r="AQ937" s="89"/>
      <c r="AR937" s="70"/>
      <c r="AS937" s="70"/>
      <c r="AT937" s="89"/>
      <c r="AU937" s="70"/>
      <c r="AV937" s="70"/>
      <c r="AW937" s="70"/>
      <c r="AX937" s="89"/>
      <c r="AY937" s="89"/>
      <c r="AZ937" s="70"/>
      <c r="BA937" s="70"/>
      <c r="BB937" s="70"/>
      <c r="BC937" s="70"/>
      <c r="BD937" s="70"/>
      <c r="BE937" s="70"/>
      <c r="BF937" s="70"/>
      <c r="BG937" s="70"/>
      <c r="BH937" s="70"/>
      <c r="BI937" s="70"/>
      <c r="BJ937" s="70"/>
      <c r="BK937" s="70"/>
      <c r="BL937" s="70"/>
    </row>
    <row r="938" spans="1:64" ht="16" customHeight="1" x14ac:dyDescent="0.3">
      <c r="A938" s="70"/>
      <c r="B938" s="86"/>
      <c r="C938" s="70"/>
      <c r="D938" s="70"/>
      <c r="E938" s="70"/>
      <c r="F938" s="70"/>
      <c r="G938" s="70"/>
      <c r="H938" s="70"/>
      <c r="I938" s="87"/>
      <c r="J938" s="70"/>
      <c r="K938" s="70"/>
      <c r="L938" s="70"/>
      <c r="M938" s="70"/>
      <c r="N938" s="70"/>
      <c r="O938" s="88"/>
      <c r="P938" s="88"/>
      <c r="Q938" s="70"/>
      <c r="R938" s="70"/>
      <c r="S938" s="70"/>
      <c r="T938" s="70"/>
      <c r="U938" s="70"/>
      <c r="V938" s="70"/>
      <c r="W938" s="70"/>
      <c r="X938" s="70"/>
      <c r="Y938" s="70"/>
      <c r="Z938" s="70"/>
      <c r="AA938" s="70"/>
      <c r="AB938" s="70"/>
      <c r="AC938" s="70"/>
      <c r="AD938" s="70"/>
      <c r="AE938" s="70"/>
      <c r="AF938" s="70"/>
      <c r="AG938" s="70"/>
      <c r="AH938" s="70"/>
      <c r="AI938" s="70"/>
      <c r="AJ938" s="70"/>
      <c r="AK938" s="70"/>
      <c r="AL938" s="70"/>
      <c r="AM938" s="70"/>
      <c r="AN938" s="70"/>
      <c r="AO938" s="70"/>
      <c r="AP938" s="70"/>
      <c r="AQ938" s="89"/>
      <c r="AR938" s="70"/>
      <c r="AS938" s="70"/>
      <c r="AT938" s="89"/>
      <c r="AU938" s="70"/>
      <c r="AV938" s="70"/>
      <c r="AW938" s="70"/>
      <c r="AX938" s="89"/>
      <c r="AY938" s="89"/>
      <c r="AZ938" s="70"/>
      <c r="BA938" s="70"/>
      <c r="BB938" s="70"/>
      <c r="BC938" s="70"/>
      <c r="BD938" s="70"/>
      <c r="BE938" s="70"/>
      <c r="BF938" s="70"/>
      <c r="BG938" s="70"/>
      <c r="BH938" s="70"/>
      <c r="BI938" s="70"/>
      <c r="BJ938" s="70"/>
      <c r="BK938" s="70"/>
      <c r="BL938" s="70"/>
    </row>
    <row r="939" spans="1:64" ht="16" customHeight="1" x14ac:dyDescent="0.3">
      <c r="A939" s="70"/>
      <c r="B939" s="86"/>
      <c r="C939" s="70"/>
      <c r="D939" s="70"/>
      <c r="E939" s="70"/>
      <c r="F939" s="70"/>
      <c r="G939" s="70"/>
      <c r="H939" s="70"/>
      <c r="I939" s="87"/>
      <c r="J939" s="70"/>
      <c r="K939" s="70"/>
      <c r="L939" s="70"/>
      <c r="M939" s="70"/>
      <c r="N939" s="70"/>
      <c r="O939" s="88"/>
      <c r="P939" s="88"/>
      <c r="Q939" s="70"/>
      <c r="R939" s="70"/>
      <c r="S939" s="70"/>
      <c r="T939" s="70"/>
      <c r="U939" s="70"/>
      <c r="V939" s="70"/>
      <c r="W939" s="70"/>
      <c r="X939" s="70"/>
      <c r="Y939" s="70"/>
      <c r="Z939" s="70"/>
      <c r="AA939" s="70"/>
      <c r="AB939" s="70"/>
      <c r="AC939" s="70"/>
      <c r="AD939" s="70"/>
      <c r="AE939" s="70"/>
      <c r="AF939" s="70"/>
      <c r="AG939" s="70"/>
      <c r="AH939" s="70"/>
      <c r="AI939" s="70"/>
      <c r="AJ939" s="70"/>
      <c r="AK939" s="70"/>
      <c r="AL939" s="70"/>
      <c r="AM939" s="70"/>
      <c r="AN939" s="70"/>
      <c r="AO939" s="70"/>
      <c r="AP939" s="70"/>
      <c r="AQ939" s="89"/>
      <c r="AR939" s="70"/>
      <c r="AS939" s="70"/>
      <c r="AT939" s="89"/>
      <c r="AU939" s="70"/>
      <c r="AV939" s="70"/>
      <c r="AW939" s="70"/>
      <c r="AX939" s="89"/>
      <c r="AY939" s="89"/>
      <c r="AZ939" s="70"/>
      <c r="BA939" s="70"/>
      <c r="BB939" s="70"/>
      <c r="BC939" s="70"/>
      <c r="BD939" s="70"/>
      <c r="BE939" s="70"/>
      <c r="BF939" s="70"/>
      <c r="BG939" s="70"/>
      <c r="BH939" s="70"/>
      <c r="BI939" s="70"/>
      <c r="BJ939" s="70"/>
      <c r="BK939" s="70"/>
      <c r="BL939" s="70"/>
    </row>
    <row r="940" spans="1:64" ht="16" customHeight="1" x14ac:dyDescent="0.3">
      <c r="A940" s="70"/>
      <c r="B940" s="86"/>
      <c r="C940" s="70"/>
      <c r="D940" s="70"/>
      <c r="E940" s="70"/>
      <c r="F940" s="70"/>
      <c r="G940" s="70"/>
      <c r="H940" s="70"/>
      <c r="I940" s="87"/>
      <c r="J940" s="70"/>
      <c r="K940" s="70"/>
      <c r="L940" s="70"/>
      <c r="M940" s="70"/>
      <c r="N940" s="70"/>
      <c r="O940" s="88"/>
      <c r="P940" s="88"/>
      <c r="Q940" s="70"/>
      <c r="R940" s="70"/>
      <c r="S940" s="70"/>
      <c r="T940" s="70"/>
      <c r="U940" s="70"/>
      <c r="V940" s="70"/>
      <c r="W940" s="70"/>
      <c r="X940" s="70"/>
      <c r="Y940" s="70"/>
      <c r="Z940" s="70"/>
      <c r="AA940" s="70"/>
      <c r="AB940" s="70"/>
      <c r="AC940" s="70"/>
      <c r="AD940" s="70"/>
      <c r="AE940" s="70"/>
      <c r="AF940" s="70"/>
      <c r="AG940" s="70"/>
      <c r="AH940" s="70"/>
      <c r="AI940" s="70"/>
      <c r="AJ940" s="70"/>
      <c r="AK940" s="70"/>
      <c r="AL940" s="70"/>
      <c r="AM940" s="70"/>
      <c r="AN940" s="70"/>
      <c r="AO940" s="70"/>
      <c r="AP940" s="70"/>
      <c r="AQ940" s="89"/>
      <c r="AR940" s="70"/>
      <c r="AS940" s="70"/>
      <c r="AT940" s="89"/>
      <c r="AU940" s="70"/>
      <c r="AV940" s="70"/>
      <c r="AW940" s="70"/>
      <c r="AX940" s="89"/>
      <c r="AY940" s="89"/>
      <c r="AZ940" s="70"/>
      <c r="BA940" s="70"/>
      <c r="BB940" s="70"/>
      <c r="BC940" s="70"/>
      <c r="BD940" s="70"/>
      <c r="BE940" s="70"/>
      <c r="BF940" s="70"/>
      <c r="BG940" s="70"/>
      <c r="BH940" s="70"/>
      <c r="BI940" s="70"/>
      <c r="BJ940" s="70"/>
      <c r="BK940" s="70"/>
      <c r="BL940" s="70"/>
    </row>
    <row r="941" spans="1:64" ht="16" customHeight="1" x14ac:dyDescent="0.3">
      <c r="A941" s="70"/>
      <c r="B941" s="86"/>
      <c r="C941" s="70"/>
      <c r="D941" s="70"/>
      <c r="E941" s="70"/>
      <c r="F941" s="70"/>
      <c r="G941" s="70"/>
      <c r="H941" s="70"/>
      <c r="I941" s="87"/>
      <c r="J941" s="70"/>
      <c r="K941" s="70"/>
      <c r="L941" s="70"/>
      <c r="M941" s="70"/>
      <c r="N941" s="70"/>
      <c r="O941" s="88"/>
      <c r="P941" s="88"/>
      <c r="Q941" s="70"/>
      <c r="R941" s="70"/>
      <c r="S941" s="70"/>
      <c r="T941" s="70"/>
      <c r="U941" s="70"/>
      <c r="V941" s="70"/>
      <c r="W941" s="70"/>
      <c r="X941" s="70"/>
      <c r="Y941" s="70"/>
      <c r="Z941" s="70"/>
      <c r="AA941" s="70"/>
      <c r="AB941" s="70"/>
      <c r="AC941" s="70"/>
      <c r="AD941" s="70"/>
      <c r="AE941" s="70"/>
      <c r="AF941" s="70"/>
      <c r="AG941" s="70"/>
      <c r="AH941" s="70"/>
      <c r="AI941" s="70"/>
      <c r="AJ941" s="70"/>
      <c r="AK941" s="70"/>
      <c r="AL941" s="70"/>
      <c r="AM941" s="70"/>
      <c r="AN941" s="70"/>
      <c r="AO941" s="70"/>
      <c r="AP941" s="70"/>
      <c r="AQ941" s="89"/>
      <c r="AR941" s="70"/>
      <c r="AS941" s="70"/>
      <c r="AT941" s="89"/>
      <c r="AU941" s="70"/>
      <c r="AV941" s="70"/>
      <c r="AW941" s="70"/>
      <c r="AX941" s="89"/>
      <c r="AY941" s="89"/>
      <c r="AZ941" s="70"/>
      <c r="BA941" s="70"/>
      <c r="BB941" s="70"/>
      <c r="BC941" s="70"/>
      <c r="BD941" s="70"/>
      <c r="BE941" s="70"/>
      <c r="BF941" s="70"/>
      <c r="BG941" s="70"/>
      <c r="BH941" s="70"/>
      <c r="BI941" s="70"/>
      <c r="BJ941" s="70"/>
      <c r="BK941" s="70"/>
      <c r="BL941" s="70"/>
    </row>
    <row r="942" spans="1:64" ht="16" customHeight="1" x14ac:dyDescent="0.3">
      <c r="A942" s="70"/>
      <c r="B942" s="86"/>
      <c r="C942" s="70"/>
      <c r="D942" s="70"/>
      <c r="E942" s="70"/>
      <c r="F942" s="70"/>
      <c r="G942" s="70"/>
      <c r="H942" s="70"/>
      <c r="I942" s="87"/>
      <c r="J942" s="70"/>
      <c r="K942" s="70"/>
      <c r="L942" s="70"/>
      <c r="M942" s="70"/>
      <c r="N942" s="70"/>
      <c r="O942" s="88"/>
      <c r="P942" s="88"/>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c r="AO942" s="70"/>
      <c r="AP942" s="70"/>
      <c r="AQ942" s="89"/>
      <c r="AR942" s="70"/>
      <c r="AS942" s="70"/>
      <c r="AT942" s="89"/>
      <c r="AU942" s="70"/>
      <c r="AV942" s="70"/>
      <c r="AW942" s="70"/>
      <c r="AX942" s="89"/>
      <c r="AY942" s="89"/>
      <c r="AZ942" s="70"/>
      <c r="BA942" s="70"/>
      <c r="BB942" s="70"/>
      <c r="BC942" s="70"/>
      <c r="BD942" s="70"/>
      <c r="BE942" s="70"/>
      <c r="BF942" s="70"/>
      <c r="BG942" s="70"/>
      <c r="BH942" s="70"/>
      <c r="BI942" s="70"/>
      <c r="BJ942" s="70"/>
      <c r="BK942" s="70"/>
      <c r="BL942" s="70"/>
    </row>
    <row r="943" spans="1:64" ht="16" customHeight="1" x14ac:dyDescent="0.3">
      <c r="A943" s="70"/>
      <c r="B943" s="86"/>
      <c r="C943" s="70"/>
      <c r="D943" s="70"/>
      <c r="E943" s="70"/>
      <c r="F943" s="70"/>
      <c r="G943" s="70"/>
      <c r="H943" s="70"/>
      <c r="I943" s="87"/>
      <c r="J943" s="70"/>
      <c r="K943" s="70"/>
      <c r="L943" s="70"/>
      <c r="M943" s="70"/>
      <c r="N943" s="70"/>
      <c r="O943" s="88"/>
      <c r="P943" s="88"/>
      <c r="Q943" s="70"/>
      <c r="R943" s="70"/>
      <c r="S943" s="70"/>
      <c r="T943" s="70"/>
      <c r="U943" s="70"/>
      <c r="V943" s="70"/>
      <c r="W943" s="70"/>
      <c r="X943" s="70"/>
      <c r="Y943" s="70"/>
      <c r="Z943" s="70"/>
      <c r="AA943" s="70"/>
      <c r="AB943" s="70"/>
      <c r="AC943" s="70"/>
      <c r="AD943" s="70"/>
      <c r="AE943" s="70"/>
      <c r="AF943" s="70"/>
      <c r="AG943" s="70"/>
      <c r="AH943" s="70"/>
      <c r="AI943" s="70"/>
      <c r="AJ943" s="70"/>
      <c r="AK943" s="70"/>
      <c r="AL943" s="70"/>
      <c r="AM943" s="70"/>
      <c r="AN943" s="70"/>
      <c r="AO943" s="70"/>
      <c r="AP943" s="70"/>
      <c r="AQ943" s="89"/>
      <c r="AR943" s="70"/>
      <c r="AS943" s="70"/>
      <c r="AT943" s="89"/>
      <c r="AU943" s="70"/>
      <c r="AV943" s="70"/>
      <c r="AW943" s="70"/>
      <c r="AX943" s="89"/>
      <c r="AY943" s="89"/>
      <c r="AZ943" s="70"/>
      <c r="BA943" s="70"/>
      <c r="BB943" s="70"/>
      <c r="BC943" s="70"/>
      <c r="BD943" s="70"/>
      <c r="BE943" s="70"/>
      <c r="BF943" s="70"/>
      <c r="BG943" s="70"/>
      <c r="BH943" s="70"/>
      <c r="BI943" s="70"/>
      <c r="BJ943" s="70"/>
      <c r="BK943" s="70"/>
      <c r="BL943" s="70"/>
    </row>
    <row r="944" spans="1:64" ht="16" customHeight="1" x14ac:dyDescent="0.3">
      <c r="A944" s="70"/>
      <c r="B944" s="86"/>
      <c r="C944" s="70"/>
      <c r="D944" s="70"/>
      <c r="E944" s="70"/>
      <c r="F944" s="70"/>
      <c r="G944" s="70"/>
      <c r="H944" s="70"/>
      <c r="I944" s="87"/>
      <c r="J944" s="70"/>
      <c r="K944" s="70"/>
      <c r="L944" s="70"/>
      <c r="M944" s="70"/>
      <c r="N944" s="70"/>
      <c r="O944" s="88"/>
      <c r="P944" s="88"/>
      <c r="Q944" s="70"/>
      <c r="R944" s="70"/>
      <c r="S944" s="70"/>
      <c r="T944" s="70"/>
      <c r="U944" s="70"/>
      <c r="V944" s="70"/>
      <c r="W944" s="70"/>
      <c r="X944" s="70"/>
      <c r="Y944" s="70"/>
      <c r="Z944" s="70"/>
      <c r="AA944" s="70"/>
      <c r="AB944" s="70"/>
      <c r="AC944" s="70"/>
      <c r="AD944" s="70"/>
      <c r="AE944" s="70"/>
      <c r="AF944" s="70"/>
      <c r="AG944" s="70"/>
      <c r="AH944" s="70"/>
      <c r="AI944" s="70"/>
      <c r="AJ944" s="70"/>
      <c r="AK944" s="70"/>
      <c r="AL944" s="70"/>
      <c r="AM944" s="70"/>
      <c r="AN944" s="70"/>
      <c r="AO944" s="70"/>
      <c r="AP944" s="70"/>
      <c r="AQ944" s="89"/>
      <c r="AR944" s="70"/>
      <c r="AS944" s="70"/>
      <c r="AT944" s="89"/>
      <c r="AU944" s="70"/>
      <c r="AV944" s="70"/>
      <c r="AW944" s="70"/>
      <c r="AX944" s="89"/>
      <c r="AY944" s="89"/>
      <c r="AZ944" s="70"/>
      <c r="BA944" s="70"/>
      <c r="BB944" s="70"/>
      <c r="BC944" s="70"/>
      <c r="BD944" s="70"/>
      <c r="BE944" s="70"/>
      <c r="BF944" s="70"/>
      <c r="BG944" s="70"/>
      <c r="BH944" s="70"/>
      <c r="BI944" s="70"/>
      <c r="BJ944" s="70"/>
      <c r="BK944" s="70"/>
      <c r="BL944" s="70"/>
    </row>
    <row r="945" spans="1:64" ht="16" customHeight="1" x14ac:dyDescent="0.3">
      <c r="A945" s="70"/>
      <c r="B945" s="86"/>
      <c r="C945" s="70"/>
      <c r="D945" s="70"/>
      <c r="E945" s="70"/>
      <c r="F945" s="70"/>
      <c r="G945" s="70"/>
      <c r="H945" s="70"/>
      <c r="I945" s="87"/>
      <c r="J945" s="70"/>
      <c r="K945" s="70"/>
      <c r="L945" s="70"/>
      <c r="M945" s="70"/>
      <c r="N945" s="70"/>
      <c r="O945" s="88"/>
      <c r="P945" s="88"/>
      <c r="Q945" s="70"/>
      <c r="R945" s="70"/>
      <c r="S945" s="70"/>
      <c r="T945" s="70"/>
      <c r="U945" s="70"/>
      <c r="V945" s="70"/>
      <c r="W945" s="70"/>
      <c r="X945" s="70"/>
      <c r="Y945" s="70"/>
      <c r="Z945" s="70"/>
      <c r="AA945" s="70"/>
      <c r="AB945" s="70"/>
      <c r="AC945" s="70"/>
      <c r="AD945" s="70"/>
      <c r="AE945" s="70"/>
      <c r="AF945" s="70"/>
      <c r="AG945" s="70"/>
      <c r="AH945" s="70"/>
      <c r="AI945" s="70"/>
      <c r="AJ945" s="70"/>
      <c r="AK945" s="70"/>
      <c r="AL945" s="70"/>
      <c r="AM945" s="70"/>
      <c r="AN945" s="70"/>
      <c r="AO945" s="70"/>
      <c r="AP945" s="70"/>
      <c r="AQ945" s="89"/>
      <c r="AR945" s="70"/>
      <c r="AS945" s="70"/>
      <c r="AT945" s="89"/>
      <c r="AU945" s="70"/>
      <c r="AV945" s="70"/>
      <c r="AW945" s="70"/>
      <c r="AX945" s="89"/>
      <c r="AY945" s="89"/>
      <c r="AZ945" s="70"/>
      <c r="BA945" s="70"/>
      <c r="BB945" s="70"/>
      <c r="BC945" s="70"/>
      <c r="BD945" s="70"/>
      <c r="BE945" s="70"/>
      <c r="BF945" s="70"/>
      <c r="BG945" s="70"/>
      <c r="BH945" s="70"/>
      <c r="BI945" s="70"/>
      <c r="BJ945" s="70"/>
      <c r="BK945" s="70"/>
      <c r="BL945" s="70"/>
    </row>
    <row r="946" spans="1:64" ht="16" customHeight="1" x14ac:dyDescent="0.3">
      <c r="A946" s="70"/>
      <c r="B946" s="86"/>
      <c r="C946" s="70"/>
      <c r="D946" s="70"/>
      <c r="E946" s="70"/>
      <c r="F946" s="70"/>
      <c r="G946" s="70"/>
      <c r="H946" s="70"/>
      <c r="I946" s="87"/>
      <c r="J946" s="70"/>
      <c r="K946" s="70"/>
      <c r="L946" s="70"/>
      <c r="M946" s="70"/>
      <c r="N946" s="70"/>
      <c r="O946" s="88"/>
      <c r="P946" s="88"/>
      <c r="Q946" s="70"/>
      <c r="R946" s="70"/>
      <c r="S946" s="70"/>
      <c r="T946" s="70"/>
      <c r="U946" s="70"/>
      <c r="V946" s="70"/>
      <c r="W946" s="70"/>
      <c r="X946" s="70"/>
      <c r="Y946" s="70"/>
      <c r="Z946" s="70"/>
      <c r="AA946" s="70"/>
      <c r="AB946" s="70"/>
      <c r="AC946" s="70"/>
      <c r="AD946" s="70"/>
      <c r="AE946" s="70"/>
      <c r="AF946" s="70"/>
      <c r="AG946" s="70"/>
      <c r="AH946" s="70"/>
      <c r="AI946" s="70"/>
      <c r="AJ946" s="70"/>
      <c r="AK946" s="70"/>
      <c r="AL946" s="70"/>
      <c r="AM946" s="70"/>
      <c r="AN946" s="70"/>
      <c r="AO946" s="70"/>
      <c r="AP946" s="70"/>
      <c r="AQ946" s="89"/>
      <c r="AR946" s="70"/>
      <c r="AS946" s="70"/>
      <c r="AT946" s="89"/>
      <c r="AU946" s="70"/>
      <c r="AV946" s="70"/>
      <c r="AW946" s="70"/>
      <c r="AX946" s="89"/>
      <c r="AY946" s="89"/>
      <c r="AZ946" s="70"/>
      <c r="BA946" s="70"/>
      <c r="BB946" s="70"/>
      <c r="BC946" s="70"/>
      <c r="BD946" s="70"/>
      <c r="BE946" s="70"/>
      <c r="BF946" s="70"/>
      <c r="BG946" s="70"/>
      <c r="BH946" s="70"/>
      <c r="BI946" s="70"/>
      <c r="BJ946" s="70"/>
      <c r="BK946" s="70"/>
      <c r="BL946" s="70"/>
    </row>
    <row r="947" spans="1:64" ht="16" customHeight="1" x14ac:dyDescent="0.3">
      <c r="A947" s="70"/>
      <c r="B947" s="86"/>
      <c r="C947" s="70"/>
      <c r="D947" s="70"/>
      <c r="E947" s="70"/>
      <c r="F947" s="70"/>
      <c r="G947" s="70"/>
      <c r="H947" s="70"/>
      <c r="I947" s="87"/>
      <c r="J947" s="70"/>
      <c r="K947" s="70"/>
      <c r="L947" s="70"/>
      <c r="M947" s="70"/>
      <c r="N947" s="70"/>
      <c r="O947" s="88"/>
      <c r="P947" s="88"/>
      <c r="Q947" s="70"/>
      <c r="R947" s="70"/>
      <c r="S947" s="70"/>
      <c r="T947" s="70"/>
      <c r="U947" s="70"/>
      <c r="V947" s="70"/>
      <c r="W947" s="70"/>
      <c r="X947" s="70"/>
      <c r="Y947" s="70"/>
      <c r="Z947" s="70"/>
      <c r="AA947" s="70"/>
      <c r="AB947" s="70"/>
      <c r="AC947" s="70"/>
      <c r="AD947" s="70"/>
      <c r="AE947" s="70"/>
      <c r="AF947" s="70"/>
      <c r="AG947" s="70"/>
      <c r="AH947" s="70"/>
      <c r="AI947" s="70"/>
      <c r="AJ947" s="70"/>
      <c r="AK947" s="70"/>
      <c r="AL947" s="70"/>
      <c r="AM947" s="70"/>
      <c r="AN947" s="70"/>
      <c r="AO947" s="70"/>
      <c r="AP947" s="70"/>
      <c r="AQ947" s="89"/>
      <c r="AR947" s="70"/>
      <c r="AS947" s="70"/>
      <c r="AT947" s="89"/>
      <c r="AU947" s="70"/>
      <c r="AV947" s="70"/>
      <c r="AW947" s="70"/>
      <c r="AX947" s="89"/>
      <c r="AY947" s="89"/>
      <c r="AZ947" s="70"/>
      <c r="BA947" s="70"/>
      <c r="BB947" s="70"/>
      <c r="BC947" s="70"/>
      <c r="BD947" s="70"/>
      <c r="BE947" s="70"/>
      <c r="BF947" s="70"/>
      <c r="BG947" s="70"/>
      <c r="BH947" s="70"/>
      <c r="BI947" s="70"/>
      <c r="BJ947" s="70"/>
      <c r="BK947" s="70"/>
      <c r="BL947" s="70"/>
    </row>
    <row r="948" spans="1:64" ht="16" customHeight="1" x14ac:dyDescent="0.3">
      <c r="A948" s="70"/>
      <c r="B948" s="86"/>
      <c r="C948" s="70"/>
      <c r="D948" s="70"/>
      <c r="E948" s="70"/>
      <c r="F948" s="70"/>
      <c r="G948" s="70"/>
      <c r="H948" s="70"/>
      <c r="I948" s="87"/>
      <c r="J948" s="70"/>
      <c r="K948" s="70"/>
      <c r="L948" s="70"/>
      <c r="M948" s="70"/>
      <c r="N948" s="70"/>
      <c r="O948" s="88"/>
      <c r="P948" s="88"/>
      <c r="Q948" s="70"/>
      <c r="R948" s="70"/>
      <c r="S948" s="70"/>
      <c r="T948" s="70"/>
      <c r="U948" s="70"/>
      <c r="V948" s="70"/>
      <c r="W948" s="70"/>
      <c r="X948" s="70"/>
      <c r="Y948" s="70"/>
      <c r="Z948" s="70"/>
      <c r="AA948" s="70"/>
      <c r="AB948" s="70"/>
      <c r="AC948" s="70"/>
      <c r="AD948" s="70"/>
      <c r="AE948" s="70"/>
      <c r="AF948" s="70"/>
      <c r="AG948" s="70"/>
      <c r="AH948" s="70"/>
      <c r="AI948" s="70"/>
      <c r="AJ948" s="70"/>
      <c r="AK948" s="70"/>
      <c r="AL948" s="70"/>
      <c r="AM948" s="70"/>
      <c r="AN948" s="70"/>
      <c r="AO948" s="70"/>
      <c r="AP948" s="70"/>
      <c r="AQ948" s="89"/>
      <c r="AR948" s="70"/>
      <c r="AS948" s="70"/>
      <c r="AT948" s="89"/>
      <c r="AU948" s="70"/>
      <c r="AV948" s="70"/>
      <c r="AW948" s="70"/>
      <c r="AX948" s="89"/>
      <c r="AY948" s="89"/>
      <c r="AZ948" s="70"/>
      <c r="BA948" s="70"/>
      <c r="BB948" s="70"/>
      <c r="BC948" s="70"/>
      <c r="BD948" s="70"/>
      <c r="BE948" s="70"/>
      <c r="BF948" s="70"/>
      <c r="BG948" s="70"/>
      <c r="BH948" s="70"/>
      <c r="BI948" s="70"/>
      <c r="BJ948" s="70"/>
      <c r="BK948" s="70"/>
      <c r="BL948" s="70"/>
    </row>
    <row r="949" spans="1:64" ht="16" customHeight="1" x14ac:dyDescent="0.3">
      <c r="A949" s="70"/>
      <c r="B949" s="86"/>
      <c r="C949" s="70"/>
      <c r="D949" s="70"/>
      <c r="E949" s="70"/>
      <c r="F949" s="70"/>
      <c r="G949" s="70"/>
      <c r="H949" s="70"/>
      <c r="I949" s="87"/>
      <c r="J949" s="70"/>
      <c r="K949" s="70"/>
      <c r="L949" s="70"/>
      <c r="M949" s="70"/>
      <c r="N949" s="70"/>
      <c r="O949" s="88"/>
      <c r="P949" s="88"/>
      <c r="Q949" s="70"/>
      <c r="R949" s="70"/>
      <c r="S949" s="70"/>
      <c r="T949" s="70"/>
      <c r="U949" s="70"/>
      <c r="V949" s="70"/>
      <c r="W949" s="70"/>
      <c r="X949" s="70"/>
      <c r="Y949" s="70"/>
      <c r="Z949" s="70"/>
      <c r="AA949" s="70"/>
      <c r="AB949" s="70"/>
      <c r="AC949" s="70"/>
      <c r="AD949" s="70"/>
      <c r="AE949" s="70"/>
      <c r="AF949" s="70"/>
      <c r="AG949" s="70"/>
      <c r="AH949" s="70"/>
      <c r="AI949" s="70"/>
      <c r="AJ949" s="70"/>
      <c r="AK949" s="70"/>
      <c r="AL949" s="70"/>
      <c r="AM949" s="70"/>
      <c r="AN949" s="70"/>
      <c r="AO949" s="70"/>
      <c r="AP949" s="70"/>
      <c r="AQ949" s="89"/>
      <c r="AR949" s="70"/>
      <c r="AS949" s="70"/>
      <c r="AT949" s="89"/>
      <c r="AU949" s="70"/>
      <c r="AV949" s="70"/>
      <c r="AW949" s="70"/>
      <c r="AX949" s="89"/>
      <c r="AY949" s="89"/>
      <c r="AZ949" s="70"/>
      <c r="BA949" s="70"/>
      <c r="BB949" s="70"/>
      <c r="BC949" s="70"/>
      <c r="BD949" s="70"/>
      <c r="BE949" s="70"/>
      <c r="BF949" s="70"/>
      <c r="BG949" s="70"/>
      <c r="BH949" s="70"/>
      <c r="BI949" s="70"/>
      <c r="BJ949" s="70"/>
      <c r="BK949" s="70"/>
      <c r="BL949" s="70"/>
    </row>
    <row r="950" spans="1:64" ht="16" customHeight="1" x14ac:dyDescent="0.3">
      <c r="A950" s="70"/>
      <c r="B950" s="86"/>
      <c r="C950" s="70"/>
      <c r="D950" s="70"/>
      <c r="E950" s="70"/>
      <c r="F950" s="70"/>
      <c r="G950" s="70"/>
      <c r="H950" s="70"/>
      <c r="I950" s="87"/>
      <c r="J950" s="70"/>
      <c r="K950" s="70"/>
      <c r="L950" s="70"/>
      <c r="M950" s="70"/>
      <c r="N950" s="70"/>
      <c r="O950" s="88"/>
      <c r="P950" s="88"/>
      <c r="Q950" s="70"/>
      <c r="R950" s="70"/>
      <c r="S950" s="70"/>
      <c r="T950" s="70"/>
      <c r="U950" s="70"/>
      <c r="V950" s="70"/>
      <c r="W950" s="70"/>
      <c r="X950" s="70"/>
      <c r="Y950" s="70"/>
      <c r="Z950" s="70"/>
      <c r="AA950" s="70"/>
      <c r="AB950" s="70"/>
      <c r="AC950" s="70"/>
      <c r="AD950" s="70"/>
      <c r="AE950" s="70"/>
      <c r="AF950" s="70"/>
      <c r="AG950" s="70"/>
      <c r="AH950" s="70"/>
      <c r="AI950" s="70"/>
      <c r="AJ950" s="70"/>
      <c r="AK950" s="70"/>
      <c r="AL950" s="70"/>
      <c r="AM950" s="70"/>
      <c r="AN950" s="70"/>
      <c r="AO950" s="70"/>
      <c r="AP950" s="70"/>
      <c r="AQ950" s="89"/>
      <c r="AR950" s="70"/>
      <c r="AS950" s="70"/>
      <c r="AT950" s="89"/>
      <c r="AU950" s="70"/>
      <c r="AV950" s="70"/>
      <c r="AW950" s="70"/>
      <c r="AX950" s="89"/>
      <c r="AY950" s="89"/>
      <c r="AZ950" s="70"/>
      <c r="BA950" s="70"/>
      <c r="BB950" s="70"/>
      <c r="BC950" s="70"/>
      <c r="BD950" s="70"/>
      <c r="BE950" s="70"/>
      <c r="BF950" s="70"/>
      <c r="BG950" s="70"/>
      <c r="BH950" s="70"/>
      <c r="BI950" s="70"/>
      <c r="BJ950" s="70"/>
      <c r="BK950" s="70"/>
      <c r="BL950" s="70"/>
    </row>
    <row r="951" spans="1:64" ht="16" customHeight="1" x14ac:dyDescent="0.3">
      <c r="A951" s="70"/>
      <c r="B951" s="86"/>
      <c r="C951" s="70"/>
      <c r="D951" s="70"/>
      <c r="E951" s="70"/>
      <c r="F951" s="70"/>
      <c r="G951" s="70"/>
      <c r="H951" s="70"/>
      <c r="I951" s="87"/>
      <c r="J951" s="70"/>
      <c r="K951" s="70"/>
      <c r="L951" s="70"/>
      <c r="M951" s="70"/>
      <c r="N951" s="70"/>
      <c r="O951" s="88"/>
      <c r="P951" s="88"/>
      <c r="Q951" s="70"/>
      <c r="R951" s="70"/>
      <c r="S951" s="70"/>
      <c r="T951" s="70"/>
      <c r="U951" s="70"/>
      <c r="V951" s="70"/>
      <c r="W951" s="70"/>
      <c r="X951" s="70"/>
      <c r="Y951" s="70"/>
      <c r="Z951" s="70"/>
      <c r="AA951" s="70"/>
      <c r="AB951" s="70"/>
      <c r="AC951" s="70"/>
      <c r="AD951" s="70"/>
      <c r="AE951" s="70"/>
      <c r="AF951" s="70"/>
      <c r="AG951" s="70"/>
      <c r="AH951" s="70"/>
      <c r="AI951" s="70"/>
      <c r="AJ951" s="70"/>
      <c r="AK951" s="70"/>
      <c r="AL951" s="70"/>
      <c r="AM951" s="70"/>
      <c r="AN951" s="70"/>
      <c r="AO951" s="70"/>
      <c r="AP951" s="70"/>
      <c r="AQ951" s="89"/>
      <c r="AR951" s="70"/>
      <c r="AS951" s="70"/>
      <c r="AT951" s="89"/>
      <c r="AU951" s="70"/>
      <c r="AV951" s="70"/>
      <c r="AW951" s="70"/>
      <c r="AX951" s="89"/>
      <c r="AY951" s="89"/>
      <c r="AZ951" s="70"/>
      <c r="BA951" s="70"/>
      <c r="BB951" s="70"/>
      <c r="BC951" s="70"/>
      <c r="BD951" s="70"/>
      <c r="BE951" s="70"/>
      <c r="BF951" s="70"/>
      <c r="BG951" s="70"/>
      <c r="BH951" s="70"/>
      <c r="BI951" s="70"/>
      <c r="BJ951" s="70"/>
      <c r="BK951" s="70"/>
      <c r="BL951" s="70"/>
    </row>
    <row r="952" spans="1:64" ht="16" customHeight="1" x14ac:dyDescent="0.3">
      <c r="A952" s="70"/>
      <c r="B952" s="86"/>
      <c r="C952" s="70"/>
      <c r="D952" s="70"/>
      <c r="E952" s="70"/>
      <c r="F952" s="70"/>
      <c r="G952" s="70"/>
      <c r="H952" s="70"/>
      <c r="I952" s="87"/>
      <c r="J952" s="70"/>
      <c r="K952" s="70"/>
      <c r="L952" s="70"/>
      <c r="M952" s="70"/>
      <c r="N952" s="70"/>
      <c r="O952" s="88"/>
      <c r="P952" s="88"/>
      <c r="Q952" s="70"/>
      <c r="R952" s="70"/>
      <c r="S952" s="70"/>
      <c r="T952" s="70"/>
      <c r="U952" s="70"/>
      <c r="V952" s="70"/>
      <c r="W952" s="70"/>
      <c r="X952" s="70"/>
      <c r="Y952" s="70"/>
      <c r="Z952" s="70"/>
      <c r="AA952" s="70"/>
      <c r="AB952" s="70"/>
      <c r="AC952" s="70"/>
      <c r="AD952" s="70"/>
      <c r="AE952" s="70"/>
      <c r="AF952" s="70"/>
      <c r="AG952" s="70"/>
      <c r="AH952" s="70"/>
      <c r="AI952" s="70"/>
      <c r="AJ952" s="70"/>
      <c r="AK952" s="70"/>
      <c r="AL952" s="70"/>
      <c r="AM952" s="70"/>
      <c r="AN952" s="70"/>
      <c r="AO952" s="70"/>
      <c r="AP952" s="70"/>
      <c r="AQ952" s="89"/>
      <c r="AR952" s="70"/>
      <c r="AS952" s="70"/>
      <c r="AT952" s="89"/>
      <c r="AU952" s="70"/>
      <c r="AV952" s="70"/>
      <c r="AW952" s="70"/>
      <c r="AX952" s="89"/>
      <c r="AY952" s="89"/>
      <c r="AZ952" s="70"/>
      <c r="BA952" s="70"/>
      <c r="BB952" s="70"/>
      <c r="BC952" s="70"/>
      <c r="BD952" s="70"/>
      <c r="BE952" s="70"/>
      <c r="BF952" s="70"/>
      <c r="BG952" s="70"/>
      <c r="BH952" s="70"/>
      <c r="BI952" s="70"/>
      <c r="BJ952" s="70"/>
      <c r="BK952" s="70"/>
      <c r="BL952" s="70"/>
    </row>
    <row r="953" spans="1:64" ht="16" customHeight="1" x14ac:dyDescent="0.3">
      <c r="A953" s="70"/>
      <c r="B953" s="86"/>
      <c r="C953" s="70"/>
      <c r="D953" s="70"/>
      <c r="E953" s="70"/>
      <c r="F953" s="70"/>
      <c r="G953" s="70"/>
      <c r="H953" s="70"/>
      <c r="I953" s="87"/>
      <c r="J953" s="70"/>
      <c r="K953" s="70"/>
      <c r="L953" s="70"/>
      <c r="M953" s="70"/>
      <c r="N953" s="70"/>
      <c r="O953" s="88"/>
      <c r="P953" s="88"/>
      <c r="Q953" s="70"/>
      <c r="R953" s="70"/>
      <c r="S953" s="70"/>
      <c r="T953" s="70"/>
      <c r="U953" s="70"/>
      <c r="V953" s="70"/>
      <c r="W953" s="70"/>
      <c r="X953" s="70"/>
      <c r="Y953" s="70"/>
      <c r="Z953" s="70"/>
      <c r="AA953" s="70"/>
      <c r="AB953" s="70"/>
      <c r="AC953" s="70"/>
      <c r="AD953" s="70"/>
      <c r="AE953" s="70"/>
      <c r="AF953" s="70"/>
      <c r="AG953" s="70"/>
      <c r="AH953" s="70"/>
      <c r="AI953" s="70"/>
      <c r="AJ953" s="70"/>
      <c r="AK953" s="70"/>
      <c r="AL953" s="70"/>
      <c r="AM953" s="70"/>
      <c r="AN953" s="70"/>
      <c r="AO953" s="70"/>
      <c r="AP953" s="70"/>
      <c r="AQ953" s="89"/>
      <c r="AR953" s="70"/>
      <c r="AS953" s="70"/>
      <c r="AT953" s="89"/>
      <c r="AU953" s="70"/>
      <c r="AV953" s="70"/>
      <c r="AW953" s="70"/>
      <c r="AX953" s="89"/>
      <c r="AY953" s="89"/>
      <c r="AZ953" s="70"/>
      <c r="BA953" s="70"/>
      <c r="BB953" s="70"/>
      <c r="BC953" s="70"/>
      <c r="BD953" s="70"/>
      <c r="BE953" s="70"/>
      <c r="BF953" s="70"/>
      <c r="BG953" s="70"/>
      <c r="BH953" s="70"/>
      <c r="BI953" s="70"/>
      <c r="BJ953" s="70"/>
      <c r="BK953" s="70"/>
      <c r="BL953" s="70"/>
    </row>
    <row r="954" spans="1:64" ht="16" customHeight="1" x14ac:dyDescent="0.3">
      <c r="A954" s="70"/>
      <c r="B954" s="86"/>
      <c r="C954" s="70"/>
      <c r="D954" s="70"/>
      <c r="E954" s="70"/>
      <c r="F954" s="70"/>
      <c r="G954" s="70"/>
      <c r="H954" s="70"/>
      <c r="I954" s="87"/>
      <c r="J954" s="70"/>
      <c r="K954" s="70"/>
      <c r="L954" s="70"/>
      <c r="M954" s="70"/>
      <c r="N954" s="70"/>
      <c r="O954" s="88"/>
      <c r="P954" s="88"/>
      <c r="Q954" s="70"/>
      <c r="R954" s="70"/>
      <c r="S954" s="70"/>
      <c r="T954" s="70"/>
      <c r="U954" s="70"/>
      <c r="V954" s="70"/>
      <c r="W954" s="70"/>
      <c r="X954" s="70"/>
      <c r="Y954" s="70"/>
      <c r="Z954" s="70"/>
      <c r="AA954" s="70"/>
      <c r="AB954" s="70"/>
      <c r="AC954" s="70"/>
      <c r="AD954" s="70"/>
      <c r="AE954" s="70"/>
      <c r="AF954" s="70"/>
      <c r="AG954" s="70"/>
      <c r="AH954" s="70"/>
      <c r="AI954" s="70"/>
      <c r="AJ954" s="70"/>
      <c r="AK954" s="70"/>
      <c r="AL954" s="70"/>
      <c r="AM954" s="70"/>
      <c r="AN954" s="70"/>
      <c r="AO954" s="70"/>
      <c r="AP954" s="70"/>
      <c r="AQ954" s="89"/>
      <c r="AR954" s="70"/>
      <c r="AS954" s="70"/>
      <c r="AT954" s="89"/>
      <c r="AU954" s="70"/>
      <c r="AV954" s="70"/>
      <c r="AW954" s="70"/>
      <c r="AX954" s="89"/>
      <c r="AY954" s="89"/>
      <c r="AZ954" s="70"/>
      <c r="BA954" s="70"/>
      <c r="BB954" s="70"/>
      <c r="BC954" s="70"/>
      <c r="BD954" s="70"/>
      <c r="BE954" s="70"/>
      <c r="BF954" s="70"/>
      <c r="BG954" s="70"/>
      <c r="BH954" s="70"/>
      <c r="BI954" s="70"/>
      <c r="BJ954" s="70"/>
      <c r="BK954" s="70"/>
      <c r="BL954" s="70"/>
    </row>
    <row r="955" spans="1:64" ht="16" customHeight="1" x14ac:dyDescent="0.3">
      <c r="A955" s="70"/>
      <c r="B955" s="86"/>
      <c r="C955" s="70"/>
      <c r="D955" s="70"/>
      <c r="E955" s="70"/>
      <c r="F955" s="70"/>
      <c r="G955" s="70"/>
      <c r="H955" s="70"/>
      <c r="I955" s="87"/>
      <c r="J955" s="70"/>
      <c r="K955" s="70"/>
      <c r="L955" s="70"/>
      <c r="M955" s="70"/>
      <c r="N955" s="70"/>
      <c r="O955" s="88"/>
      <c r="P955" s="88"/>
      <c r="Q955" s="70"/>
      <c r="R955" s="70"/>
      <c r="S955" s="70"/>
      <c r="T955" s="70"/>
      <c r="U955" s="70"/>
      <c r="V955" s="70"/>
      <c r="W955" s="70"/>
      <c r="X955" s="70"/>
      <c r="Y955" s="70"/>
      <c r="Z955" s="70"/>
      <c r="AA955" s="70"/>
      <c r="AB955" s="70"/>
      <c r="AC955" s="70"/>
      <c r="AD955" s="70"/>
      <c r="AE955" s="70"/>
      <c r="AF955" s="70"/>
      <c r="AG955" s="70"/>
      <c r="AH955" s="70"/>
      <c r="AI955" s="70"/>
      <c r="AJ955" s="70"/>
      <c r="AK955" s="70"/>
      <c r="AL955" s="70"/>
      <c r="AM955" s="70"/>
      <c r="AN955" s="70"/>
      <c r="AO955" s="70"/>
      <c r="AP955" s="70"/>
      <c r="AQ955" s="89"/>
      <c r="AR955" s="70"/>
      <c r="AS955" s="70"/>
      <c r="AT955" s="89"/>
      <c r="AU955" s="70"/>
      <c r="AV955" s="70"/>
      <c r="AW955" s="70"/>
      <c r="AX955" s="89"/>
      <c r="AY955" s="89"/>
      <c r="AZ955" s="70"/>
      <c r="BA955" s="70"/>
      <c r="BB955" s="70"/>
      <c r="BC955" s="70"/>
      <c r="BD955" s="70"/>
      <c r="BE955" s="70"/>
      <c r="BF955" s="70"/>
      <c r="BG955" s="70"/>
      <c r="BH955" s="70"/>
      <c r="BI955" s="70"/>
      <c r="BJ955" s="70"/>
      <c r="BK955" s="70"/>
      <c r="BL955" s="70"/>
    </row>
    <row r="956" spans="1:64" ht="16" customHeight="1" x14ac:dyDescent="0.3">
      <c r="A956" s="70"/>
      <c r="B956" s="86"/>
      <c r="C956" s="70"/>
      <c r="D956" s="70"/>
      <c r="E956" s="70"/>
      <c r="F956" s="70"/>
      <c r="G956" s="70"/>
      <c r="H956" s="70"/>
      <c r="I956" s="87"/>
      <c r="J956" s="70"/>
      <c r="K956" s="70"/>
      <c r="L956" s="70"/>
      <c r="M956" s="70"/>
      <c r="N956" s="70"/>
      <c r="O956" s="88"/>
      <c r="P956" s="88"/>
      <c r="Q956" s="70"/>
      <c r="R956" s="70"/>
      <c r="S956" s="70"/>
      <c r="T956" s="70"/>
      <c r="U956" s="70"/>
      <c r="V956" s="70"/>
      <c r="W956" s="70"/>
      <c r="X956" s="70"/>
      <c r="Y956" s="70"/>
      <c r="Z956" s="70"/>
      <c r="AA956" s="70"/>
      <c r="AB956" s="70"/>
      <c r="AC956" s="70"/>
      <c r="AD956" s="70"/>
      <c r="AE956" s="70"/>
      <c r="AF956" s="70"/>
      <c r="AG956" s="70"/>
      <c r="AH956" s="70"/>
      <c r="AI956" s="70"/>
      <c r="AJ956" s="70"/>
      <c r="AK956" s="70"/>
      <c r="AL956" s="70"/>
      <c r="AM956" s="70"/>
      <c r="AN956" s="70"/>
      <c r="AO956" s="70"/>
      <c r="AP956" s="70"/>
      <c r="AQ956" s="89"/>
      <c r="AR956" s="70"/>
      <c r="AS956" s="70"/>
      <c r="AT956" s="89"/>
      <c r="AU956" s="70"/>
      <c r="AV956" s="70"/>
      <c r="AW956" s="70"/>
      <c r="AX956" s="89"/>
      <c r="AY956" s="89"/>
      <c r="AZ956" s="70"/>
      <c r="BA956" s="70"/>
      <c r="BB956" s="70"/>
      <c r="BC956" s="70"/>
      <c r="BD956" s="70"/>
      <c r="BE956" s="70"/>
      <c r="BF956" s="70"/>
      <c r="BG956" s="70"/>
      <c r="BH956" s="70"/>
      <c r="BI956" s="70"/>
      <c r="BJ956" s="70"/>
      <c r="BK956" s="70"/>
      <c r="BL956" s="70"/>
    </row>
    <row r="957" spans="1:64" ht="16" customHeight="1" x14ac:dyDescent="0.3">
      <c r="A957" s="70"/>
      <c r="B957" s="86"/>
      <c r="C957" s="70"/>
      <c r="D957" s="70"/>
      <c r="E957" s="70"/>
      <c r="F957" s="70"/>
      <c r="G957" s="70"/>
      <c r="H957" s="70"/>
      <c r="I957" s="87"/>
      <c r="J957" s="70"/>
      <c r="K957" s="70"/>
      <c r="L957" s="70"/>
      <c r="M957" s="70"/>
      <c r="N957" s="70"/>
      <c r="O957" s="88"/>
      <c r="P957" s="88"/>
      <c r="Q957" s="70"/>
      <c r="R957" s="70"/>
      <c r="S957" s="70"/>
      <c r="T957" s="70"/>
      <c r="U957" s="70"/>
      <c r="V957" s="70"/>
      <c r="W957" s="70"/>
      <c r="X957" s="70"/>
      <c r="Y957" s="70"/>
      <c r="Z957" s="70"/>
      <c r="AA957" s="70"/>
      <c r="AB957" s="70"/>
      <c r="AC957" s="70"/>
      <c r="AD957" s="70"/>
      <c r="AE957" s="70"/>
      <c r="AF957" s="70"/>
      <c r="AG957" s="70"/>
      <c r="AH957" s="70"/>
      <c r="AI957" s="70"/>
      <c r="AJ957" s="70"/>
      <c r="AK957" s="70"/>
      <c r="AL957" s="70"/>
      <c r="AM957" s="70"/>
      <c r="AN957" s="70"/>
      <c r="AO957" s="70"/>
      <c r="AP957" s="70"/>
      <c r="AQ957" s="89"/>
      <c r="AR957" s="70"/>
      <c r="AS957" s="70"/>
      <c r="AT957" s="89"/>
      <c r="AU957" s="70"/>
      <c r="AV957" s="70"/>
      <c r="AW957" s="70"/>
      <c r="AX957" s="89"/>
      <c r="AY957" s="89"/>
      <c r="AZ957" s="70"/>
      <c r="BA957" s="70"/>
      <c r="BB957" s="70"/>
      <c r="BC957" s="70"/>
      <c r="BD957" s="70"/>
      <c r="BE957" s="70"/>
      <c r="BF957" s="70"/>
      <c r="BG957" s="70"/>
      <c r="BH957" s="70"/>
      <c r="BI957" s="70"/>
      <c r="BJ957" s="70"/>
      <c r="BK957" s="70"/>
      <c r="BL957" s="70"/>
    </row>
    <row r="958" spans="1:64" ht="16" customHeight="1" x14ac:dyDescent="0.3">
      <c r="A958" s="70"/>
      <c r="B958" s="86"/>
      <c r="C958" s="70"/>
      <c r="D958" s="70"/>
      <c r="E958" s="70"/>
      <c r="F958" s="70"/>
      <c r="G958" s="70"/>
      <c r="H958" s="70"/>
      <c r="I958" s="87"/>
      <c r="J958" s="70"/>
      <c r="K958" s="70"/>
      <c r="L958" s="70"/>
      <c r="M958" s="70"/>
      <c r="N958" s="70"/>
      <c r="O958" s="88"/>
      <c r="P958" s="88"/>
      <c r="Q958" s="70"/>
      <c r="R958" s="70"/>
      <c r="S958" s="70"/>
      <c r="T958" s="70"/>
      <c r="U958" s="70"/>
      <c r="V958" s="70"/>
      <c r="W958" s="70"/>
      <c r="X958" s="70"/>
      <c r="Y958" s="70"/>
      <c r="Z958" s="70"/>
      <c r="AA958" s="70"/>
      <c r="AB958" s="70"/>
      <c r="AC958" s="70"/>
      <c r="AD958" s="70"/>
      <c r="AE958" s="70"/>
      <c r="AF958" s="70"/>
      <c r="AG958" s="70"/>
      <c r="AH958" s="70"/>
      <c r="AI958" s="70"/>
      <c r="AJ958" s="70"/>
      <c r="AK958" s="70"/>
      <c r="AL958" s="70"/>
      <c r="AM958" s="70"/>
      <c r="AN958" s="70"/>
      <c r="AO958" s="70"/>
      <c r="AP958" s="70"/>
      <c r="AQ958" s="89"/>
      <c r="AR958" s="70"/>
      <c r="AS958" s="70"/>
      <c r="AT958" s="89"/>
      <c r="AU958" s="70"/>
      <c r="AV958" s="70"/>
      <c r="AW958" s="70"/>
      <c r="AX958" s="89"/>
      <c r="AY958" s="89"/>
      <c r="AZ958" s="70"/>
      <c r="BA958" s="70"/>
      <c r="BB958" s="70"/>
      <c r="BC958" s="70"/>
      <c r="BD958" s="70"/>
      <c r="BE958" s="70"/>
      <c r="BF958" s="70"/>
      <c r="BG958" s="70"/>
      <c r="BH958" s="70"/>
      <c r="BI958" s="70"/>
      <c r="BJ958" s="70"/>
      <c r="BK958" s="70"/>
      <c r="BL958" s="70"/>
    </row>
    <row r="959" spans="1:64" ht="16" customHeight="1" x14ac:dyDescent="0.3">
      <c r="A959" s="70"/>
      <c r="B959" s="86"/>
      <c r="C959" s="70"/>
      <c r="D959" s="70"/>
      <c r="E959" s="70"/>
      <c r="F959" s="70"/>
      <c r="G959" s="70"/>
      <c r="H959" s="70"/>
      <c r="I959" s="87"/>
      <c r="J959" s="70"/>
      <c r="K959" s="70"/>
      <c r="L959" s="70"/>
      <c r="M959" s="70"/>
      <c r="N959" s="70"/>
      <c r="O959" s="88"/>
      <c r="P959" s="88"/>
      <c r="Q959" s="70"/>
      <c r="R959" s="70"/>
      <c r="S959" s="70"/>
      <c r="T959" s="70"/>
      <c r="U959" s="70"/>
      <c r="V959" s="70"/>
      <c r="W959" s="70"/>
      <c r="X959" s="70"/>
      <c r="Y959" s="70"/>
      <c r="Z959" s="70"/>
      <c r="AA959" s="70"/>
      <c r="AB959" s="70"/>
      <c r="AC959" s="70"/>
      <c r="AD959" s="70"/>
      <c r="AE959" s="70"/>
      <c r="AF959" s="70"/>
      <c r="AG959" s="70"/>
      <c r="AH959" s="70"/>
      <c r="AI959" s="70"/>
      <c r="AJ959" s="70"/>
      <c r="AK959" s="70"/>
      <c r="AL959" s="70"/>
      <c r="AM959" s="70"/>
      <c r="AN959" s="70"/>
      <c r="AO959" s="70"/>
      <c r="AP959" s="70"/>
      <c r="AQ959" s="89"/>
      <c r="AR959" s="70"/>
      <c r="AS959" s="70"/>
      <c r="AT959" s="89"/>
      <c r="AU959" s="70"/>
      <c r="AV959" s="70"/>
      <c r="AW959" s="70"/>
      <c r="AX959" s="89"/>
      <c r="AY959" s="89"/>
      <c r="AZ959" s="70"/>
      <c r="BA959" s="70"/>
      <c r="BB959" s="70"/>
      <c r="BC959" s="70"/>
      <c r="BD959" s="70"/>
      <c r="BE959" s="70"/>
      <c r="BF959" s="70"/>
      <c r="BG959" s="70"/>
      <c r="BH959" s="70"/>
      <c r="BI959" s="70"/>
      <c r="BJ959" s="70"/>
      <c r="BK959" s="70"/>
      <c r="BL959" s="70"/>
    </row>
    <row r="960" spans="1:64" ht="16" customHeight="1" x14ac:dyDescent="0.3">
      <c r="A960" s="70"/>
      <c r="B960" s="86"/>
      <c r="C960" s="70"/>
      <c r="D960" s="70"/>
      <c r="E960" s="70"/>
      <c r="F960" s="70"/>
      <c r="G960" s="70"/>
      <c r="H960" s="70"/>
      <c r="I960" s="87"/>
      <c r="J960" s="70"/>
      <c r="K960" s="70"/>
      <c r="L960" s="70"/>
      <c r="M960" s="70"/>
      <c r="N960" s="70"/>
      <c r="O960" s="88"/>
      <c r="P960" s="88"/>
      <c r="Q960" s="70"/>
      <c r="R960" s="70"/>
      <c r="S960" s="70"/>
      <c r="T960" s="70"/>
      <c r="U960" s="70"/>
      <c r="V960" s="70"/>
      <c r="W960" s="70"/>
      <c r="X960" s="70"/>
      <c r="Y960" s="70"/>
      <c r="Z960" s="70"/>
      <c r="AA960" s="70"/>
      <c r="AB960" s="70"/>
      <c r="AC960" s="70"/>
      <c r="AD960" s="70"/>
      <c r="AE960" s="70"/>
      <c r="AF960" s="70"/>
      <c r="AG960" s="70"/>
      <c r="AH960" s="70"/>
      <c r="AI960" s="70"/>
      <c r="AJ960" s="70"/>
      <c r="AK960" s="70"/>
      <c r="AL960" s="70"/>
      <c r="AM960" s="70"/>
      <c r="AN960" s="70"/>
      <c r="AO960" s="70"/>
      <c r="AP960" s="70"/>
      <c r="AQ960" s="89"/>
      <c r="AR960" s="70"/>
      <c r="AS960" s="70"/>
      <c r="AT960" s="89"/>
      <c r="AU960" s="70"/>
      <c r="AV960" s="70"/>
      <c r="AW960" s="70"/>
      <c r="AX960" s="89"/>
      <c r="AY960" s="89"/>
      <c r="AZ960" s="70"/>
      <c r="BA960" s="70"/>
      <c r="BB960" s="70"/>
      <c r="BC960" s="70"/>
      <c r="BD960" s="70"/>
      <c r="BE960" s="70"/>
      <c r="BF960" s="70"/>
      <c r="BG960" s="70"/>
      <c r="BH960" s="70"/>
      <c r="BI960" s="70"/>
      <c r="BJ960" s="70"/>
      <c r="BK960" s="70"/>
      <c r="BL960" s="70"/>
    </row>
    <row r="961" spans="1:64" ht="16" customHeight="1" x14ac:dyDescent="0.3">
      <c r="A961" s="70"/>
      <c r="B961" s="86"/>
      <c r="C961" s="70"/>
      <c r="D961" s="70"/>
      <c r="E961" s="70"/>
      <c r="F961" s="70"/>
      <c r="G961" s="70"/>
      <c r="H961" s="70"/>
      <c r="I961" s="87"/>
      <c r="J961" s="70"/>
      <c r="K961" s="70"/>
      <c r="L961" s="70"/>
      <c r="M961" s="70"/>
      <c r="N961" s="70"/>
      <c r="O961" s="88"/>
      <c r="P961" s="88"/>
      <c r="Q961" s="70"/>
      <c r="R961" s="70"/>
      <c r="S961" s="70"/>
      <c r="T961" s="70"/>
      <c r="U961" s="70"/>
      <c r="V961" s="70"/>
      <c r="W961" s="70"/>
      <c r="X961" s="70"/>
      <c r="Y961" s="70"/>
      <c r="Z961" s="70"/>
      <c r="AA961" s="70"/>
      <c r="AB961" s="70"/>
      <c r="AC961" s="70"/>
      <c r="AD961" s="70"/>
      <c r="AE961" s="70"/>
      <c r="AF961" s="70"/>
      <c r="AG961" s="70"/>
      <c r="AH961" s="70"/>
      <c r="AI961" s="70"/>
      <c r="AJ961" s="70"/>
      <c r="AK961" s="70"/>
      <c r="AL961" s="70"/>
      <c r="AM961" s="70"/>
      <c r="AN961" s="70"/>
      <c r="AO961" s="70"/>
      <c r="AP961" s="70"/>
      <c r="AQ961" s="89"/>
      <c r="AR961" s="70"/>
      <c r="AS961" s="70"/>
      <c r="AT961" s="89"/>
      <c r="AU961" s="70"/>
      <c r="AV961" s="70"/>
      <c r="AW961" s="70"/>
      <c r="AX961" s="89"/>
      <c r="AY961" s="89"/>
      <c r="AZ961" s="70"/>
      <c r="BA961" s="70"/>
      <c r="BB961" s="70"/>
      <c r="BC961" s="70"/>
      <c r="BD961" s="70"/>
      <c r="BE961" s="70"/>
      <c r="BF961" s="70"/>
      <c r="BG961" s="70"/>
      <c r="BH961" s="70"/>
      <c r="BI961" s="70"/>
      <c r="BJ961" s="70"/>
      <c r="BK961" s="70"/>
      <c r="BL961" s="70"/>
    </row>
    <row r="962" spans="1:64" ht="16" customHeight="1" x14ac:dyDescent="0.3">
      <c r="A962" s="70"/>
      <c r="B962" s="86"/>
      <c r="C962" s="70"/>
      <c r="D962" s="70"/>
      <c r="E962" s="70"/>
      <c r="F962" s="70"/>
      <c r="G962" s="70"/>
      <c r="H962" s="70"/>
      <c r="I962" s="87"/>
      <c r="J962" s="70"/>
      <c r="K962" s="70"/>
      <c r="L962" s="70"/>
      <c r="M962" s="70"/>
      <c r="N962" s="70"/>
      <c r="O962" s="88"/>
      <c r="P962" s="88"/>
      <c r="Q962" s="70"/>
      <c r="R962" s="70"/>
      <c r="S962" s="70"/>
      <c r="T962" s="70"/>
      <c r="U962" s="70"/>
      <c r="V962" s="70"/>
      <c r="W962" s="70"/>
      <c r="X962" s="70"/>
      <c r="Y962" s="70"/>
      <c r="Z962" s="70"/>
      <c r="AA962" s="70"/>
      <c r="AB962" s="70"/>
      <c r="AC962" s="70"/>
      <c r="AD962" s="70"/>
      <c r="AE962" s="70"/>
      <c r="AF962" s="70"/>
      <c r="AG962" s="70"/>
      <c r="AH962" s="70"/>
      <c r="AI962" s="70"/>
      <c r="AJ962" s="70"/>
      <c r="AK962" s="70"/>
      <c r="AL962" s="70"/>
      <c r="AM962" s="70"/>
      <c r="AN962" s="70"/>
      <c r="AO962" s="70"/>
      <c r="AP962" s="70"/>
      <c r="AQ962" s="89"/>
      <c r="AR962" s="70"/>
      <c r="AS962" s="70"/>
      <c r="AT962" s="89"/>
      <c r="AU962" s="70"/>
      <c r="AV962" s="70"/>
      <c r="AW962" s="70"/>
      <c r="AX962" s="89"/>
      <c r="AY962" s="89"/>
      <c r="AZ962" s="70"/>
      <c r="BA962" s="70"/>
      <c r="BB962" s="70"/>
      <c r="BC962" s="70"/>
      <c r="BD962" s="70"/>
      <c r="BE962" s="70"/>
      <c r="BF962" s="70"/>
      <c r="BG962" s="70"/>
      <c r="BH962" s="70"/>
      <c r="BI962" s="70"/>
      <c r="BJ962" s="70"/>
      <c r="BK962" s="70"/>
      <c r="BL962" s="70"/>
    </row>
    <row r="963" spans="1:64" ht="16" customHeight="1" x14ac:dyDescent="0.3">
      <c r="A963" s="70"/>
      <c r="B963" s="86"/>
      <c r="C963" s="70"/>
      <c r="D963" s="70"/>
      <c r="E963" s="70"/>
      <c r="F963" s="70"/>
      <c r="G963" s="70"/>
      <c r="H963" s="70"/>
      <c r="I963" s="87"/>
      <c r="J963" s="70"/>
      <c r="K963" s="70"/>
      <c r="L963" s="70"/>
      <c r="M963" s="70"/>
      <c r="N963" s="70"/>
      <c r="O963" s="88"/>
      <c r="P963" s="88"/>
      <c r="Q963" s="70"/>
      <c r="R963" s="70"/>
      <c r="S963" s="70"/>
      <c r="T963" s="70"/>
      <c r="U963" s="70"/>
      <c r="V963" s="70"/>
      <c r="W963" s="70"/>
      <c r="X963" s="70"/>
      <c r="Y963" s="70"/>
      <c r="Z963" s="70"/>
      <c r="AA963" s="70"/>
      <c r="AB963" s="70"/>
      <c r="AC963" s="70"/>
      <c r="AD963" s="70"/>
      <c r="AE963" s="70"/>
      <c r="AF963" s="70"/>
      <c r="AG963" s="70"/>
      <c r="AH963" s="70"/>
      <c r="AI963" s="70"/>
      <c r="AJ963" s="70"/>
      <c r="AK963" s="70"/>
      <c r="AL963" s="70"/>
      <c r="AM963" s="70"/>
      <c r="AN963" s="70"/>
      <c r="AO963" s="70"/>
      <c r="AP963" s="70"/>
      <c r="AQ963" s="89"/>
      <c r="AR963" s="70"/>
      <c r="AS963" s="70"/>
      <c r="AT963" s="89"/>
      <c r="AU963" s="70"/>
      <c r="AV963" s="70"/>
      <c r="AW963" s="70"/>
      <c r="AX963" s="89"/>
      <c r="AY963" s="89"/>
      <c r="AZ963" s="70"/>
      <c r="BA963" s="70"/>
      <c r="BB963" s="70"/>
      <c r="BC963" s="70"/>
      <c r="BD963" s="70"/>
      <c r="BE963" s="70"/>
      <c r="BF963" s="70"/>
      <c r="BG963" s="70"/>
      <c r="BH963" s="70"/>
      <c r="BI963" s="70"/>
      <c r="BJ963" s="70"/>
      <c r="BK963" s="70"/>
      <c r="BL963" s="70"/>
    </row>
    <row r="964" spans="1:64" ht="16" customHeight="1" x14ac:dyDescent="0.3">
      <c r="A964" s="70"/>
      <c r="B964" s="86"/>
      <c r="C964" s="70"/>
      <c r="D964" s="70"/>
      <c r="E964" s="70"/>
      <c r="F964" s="70"/>
      <c r="G964" s="70"/>
      <c r="H964" s="70"/>
      <c r="I964" s="87"/>
      <c r="J964" s="70"/>
      <c r="K964" s="70"/>
      <c r="L964" s="70"/>
      <c r="M964" s="70"/>
      <c r="N964" s="70"/>
      <c r="O964" s="88"/>
      <c r="P964" s="88"/>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c r="AO964" s="70"/>
      <c r="AP964" s="70"/>
      <c r="AQ964" s="89"/>
      <c r="AR964" s="70"/>
      <c r="AS964" s="70"/>
      <c r="AT964" s="89"/>
      <c r="AU964" s="70"/>
      <c r="AV964" s="70"/>
      <c r="AW964" s="70"/>
      <c r="AX964" s="89"/>
      <c r="AY964" s="89"/>
      <c r="AZ964" s="70"/>
      <c r="BA964" s="70"/>
      <c r="BB964" s="70"/>
      <c r="BC964" s="70"/>
      <c r="BD964" s="70"/>
      <c r="BE964" s="70"/>
      <c r="BF964" s="70"/>
      <c r="BG964" s="70"/>
      <c r="BH964" s="70"/>
      <c r="BI964" s="70"/>
      <c r="BJ964" s="70"/>
      <c r="BK964" s="70"/>
      <c r="BL964" s="70"/>
    </row>
    <row r="965" spans="1:64" ht="16" customHeight="1" x14ac:dyDescent="0.3">
      <c r="A965" s="70"/>
      <c r="B965" s="86"/>
      <c r="C965" s="70"/>
      <c r="D965" s="70"/>
      <c r="E965" s="70"/>
      <c r="F965" s="70"/>
      <c r="G965" s="70"/>
      <c r="H965" s="70"/>
      <c r="I965" s="87"/>
      <c r="J965" s="70"/>
      <c r="K965" s="70"/>
      <c r="L965" s="70"/>
      <c r="M965" s="70"/>
      <c r="N965" s="70"/>
      <c r="O965" s="88"/>
      <c r="P965" s="88"/>
      <c r="Q965" s="70"/>
      <c r="R965" s="70"/>
      <c r="S965" s="70"/>
      <c r="T965" s="70"/>
      <c r="U965" s="70"/>
      <c r="V965" s="70"/>
      <c r="W965" s="70"/>
      <c r="X965" s="70"/>
      <c r="Y965" s="70"/>
      <c r="Z965" s="70"/>
      <c r="AA965" s="70"/>
      <c r="AB965" s="70"/>
      <c r="AC965" s="70"/>
      <c r="AD965" s="70"/>
      <c r="AE965" s="70"/>
      <c r="AF965" s="70"/>
      <c r="AG965" s="70"/>
      <c r="AH965" s="70"/>
      <c r="AI965" s="70"/>
      <c r="AJ965" s="70"/>
      <c r="AK965" s="70"/>
      <c r="AL965" s="70"/>
      <c r="AM965" s="70"/>
      <c r="AN965" s="70"/>
      <c r="AO965" s="70"/>
      <c r="AP965" s="70"/>
      <c r="AQ965" s="89"/>
      <c r="AR965" s="70"/>
      <c r="AS965" s="70"/>
      <c r="AT965" s="89"/>
      <c r="AU965" s="70"/>
      <c r="AV965" s="70"/>
      <c r="AW965" s="70"/>
      <c r="AX965" s="89"/>
      <c r="AY965" s="89"/>
      <c r="AZ965" s="70"/>
      <c r="BA965" s="70"/>
      <c r="BB965" s="70"/>
      <c r="BC965" s="70"/>
      <c r="BD965" s="70"/>
      <c r="BE965" s="70"/>
      <c r="BF965" s="70"/>
      <c r="BG965" s="70"/>
      <c r="BH965" s="70"/>
      <c r="BI965" s="70"/>
      <c r="BJ965" s="70"/>
      <c r="BK965" s="70"/>
      <c r="BL965" s="70"/>
    </row>
    <row r="966" spans="1:64" ht="16" customHeight="1" x14ac:dyDescent="0.3">
      <c r="A966" s="70"/>
      <c r="B966" s="86"/>
      <c r="C966" s="70"/>
      <c r="D966" s="70"/>
      <c r="E966" s="70"/>
      <c r="F966" s="70"/>
      <c r="G966" s="70"/>
      <c r="H966" s="70"/>
      <c r="I966" s="87"/>
      <c r="J966" s="70"/>
      <c r="K966" s="70"/>
      <c r="L966" s="70"/>
      <c r="M966" s="70"/>
      <c r="N966" s="70"/>
      <c r="O966" s="88"/>
      <c r="P966" s="88"/>
      <c r="Q966" s="70"/>
      <c r="R966" s="70"/>
      <c r="S966" s="70"/>
      <c r="T966" s="70"/>
      <c r="U966" s="70"/>
      <c r="V966" s="70"/>
      <c r="W966" s="70"/>
      <c r="X966" s="70"/>
      <c r="Y966" s="70"/>
      <c r="Z966" s="70"/>
      <c r="AA966" s="70"/>
      <c r="AB966" s="70"/>
      <c r="AC966" s="70"/>
      <c r="AD966" s="70"/>
      <c r="AE966" s="70"/>
      <c r="AF966" s="70"/>
      <c r="AG966" s="70"/>
      <c r="AH966" s="70"/>
      <c r="AI966" s="70"/>
      <c r="AJ966" s="70"/>
      <c r="AK966" s="70"/>
      <c r="AL966" s="70"/>
      <c r="AM966" s="70"/>
      <c r="AN966" s="70"/>
      <c r="AO966" s="70"/>
      <c r="AP966" s="70"/>
      <c r="AQ966" s="89"/>
      <c r="AR966" s="70"/>
      <c r="AS966" s="70"/>
      <c r="AT966" s="89"/>
      <c r="AU966" s="70"/>
      <c r="AV966" s="70"/>
      <c r="AW966" s="70"/>
      <c r="AX966" s="89"/>
      <c r="AY966" s="89"/>
      <c r="AZ966" s="70"/>
      <c r="BA966" s="70"/>
      <c r="BB966" s="70"/>
      <c r="BC966" s="70"/>
      <c r="BD966" s="70"/>
      <c r="BE966" s="70"/>
      <c r="BF966" s="70"/>
      <c r="BG966" s="70"/>
      <c r="BH966" s="70"/>
      <c r="BI966" s="70"/>
      <c r="BJ966" s="70"/>
      <c r="BK966" s="70"/>
      <c r="BL966" s="70"/>
    </row>
    <row r="967" spans="1:64" ht="16" customHeight="1" x14ac:dyDescent="0.3">
      <c r="A967" s="70"/>
      <c r="B967" s="86"/>
      <c r="C967" s="70"/>
      <c r="D967" s="70"/>
      <c r="E967" s="70"/>
      <c r="F967" s="70"/>
      <c r="G967" s="70"/>
      <c r="H967" s="70"/>
      <c r="I967" s="87"/>
      <c r="J967" s="70"/>
      <c r="K967" s="70"/>
      <c r="L967" s="70"/>
      <c r="M967" s="70"/>
      <c r="N967" s="70"/>
      <c r="O967" s="88"/>
      <c r="P967" s="88"/>
      <c r="Q967" s="70"/>
      <c r="R967" s="70"/>
      <c r="S967" s="70"/>
      <c r="T967" s="70"/>
      <c r="U967" s="70"/>
      <c r="V967" s="70"/>
      <c r="W967" s="70"/>
      <c r="X967" s="70"/>
      <c r="Y967" s="70"/>
      <c r="Z967" s="70"/>
      <c r="AA967" s="70"/>
      <c r="AB967" s="70"/>
      <c r="AC967" s="70"/>
      <c r="AD967" s="70"/>
      <c r="AE967" s="70"/>
      <c r="AF967" s="70"/>
      <c r="AG967" s="70"/>
      <c r="AH967" s="70"/>
      <c r="AI967" s="70"/>
      <c r="AJ967" s="70"/>
      <c r="AK967" s="70"/>
      <c r="AL967" s="70"/>
      <c r="AM967" s="70"/>
      <c r="AN967" s="70"/>
      <c r="AO967" s="70"/>
      <c r="AP967" s="70"/>
      <c r="AQ967" s="89"/>
      <c r="AR967" s="70"/>
      <c r="AS967" s="70"/>
      <c r="AT967" s="89"/>
      <c r="AU967" s="70"/>
      <c r="AV967" s="70"/>
      <c r="AW967" s="70"/>
      <c r="AX967" s="89"/>
      <c r="AY967" s="89"/>
      <c r="AZ967" s="70"/>
      <c r="BA967" s="70"/>
      <c r="BB967" s="70"/>
      <c r="BC967" s="70"/>
      <c r="BD967" s="70"/>
      <c r="BE967" s="70"/>
      <c r="BF967" s="70"/>
      <c r="BG967" s="70"/>
      <c r="BH967" s="70"/>
      <c r="BI967" s="70"/>
      <c r="BJ967" s="70"/>
      <c r="BK967" s="70"/>
      <c r="BL967" s="70"/>
    </row>
    <row r="968" spans="1:64" ht="16" customHeight="1" x14ac:dyDescent="0.3">
      <c r="A968" s="70"/>
      <c r="B968" s="86"/>
      <c r="C968" s="70"/>
      <c r="D968" s="70"/>
      <c r="E968" s="70"/>
      <c r="F968" s="70"/>
      <c r="G968" s="70"/>
      <c r="H968" s="70"/>
      <c r="I968" s="87"/>
      <c r="J968" s="70"/>
      <c r="K968" s="70"/>
      <c r="L968" s="70"/>
      <c r="M968" s="70"/>
      <c r="N968" s="70"/>
      <c r="O968" s="88"/>
      <c r="P968" s="88"/>
      <c r="Q968" s="70"/>
      <c r="R968" s="70"/>
      <c r="S968" s="70"/>
      <c r="T968" s="70"/>
      <c r="U968" s="70"/>
      <c r="V968" s="70"/>
      <c r="W968" s="70"/>
      <c r="X968" s="70"/>
      <c r="Y968" s="70"/>
      <c r="Z968" s="70"/>
      <c r="AA968" s="70"/>
      <c r="AB968" s="70"/>
      <c r="AC968" s="70"/>
      <c r="AD968" s="70"/>
      <c r="AE968" s="70"/>
      <c r="AF968" s="70"/>
      <c r="AG968" s="70"/>
      <c r="AH968" s="70"/>
      <c r="AI968" s="70"/>
      <c r="AJ968" s="70"/>
      <c r="AK968" s="70"/>
      <c r="AL968" s="70"/>
      <c r="AM968" s="70"/>
      <c r="AN968" s="70"/>
      <c r="AO968" s="70"/>
      <c r="AP968" s="70"/>
      <c r="AQ968" s="89"/>
      <c r="AR968" s="70"/>
      <c r="AS968" s="70"/>
      <c r="AT968" s="89"/>
      <c r="AU968" s="70"/>
      <c r="AV968" s="70"/>
      <c r="AW968" s="70"/>
      <c r="AX968" s="89"/>
      <c r="AY968" s="89"/>
      <c r="AZ968" s="70"/>
      <c r="BA968" s="70"/>
      <c r="BB968" s="70"/>
      <c r="BC968" s="70"/>
      <c r="BD968" s="70"/>
      <c r="BE968" s="70"/>
      <c r="BF968" s="70"/>
      <c r="BG968" s="70"/>
      <c r="BH968" s="70"/>
      <c r="BI968" s="70"/>
      <c r="BJ968" s="70"/>
      <c r="BK968" s="70"/>
      <c r="BL968" s="70"/>
    </row>
    <row r="969" spans="1:64" ht="16" customHeight="1" x14ac:dyDescent="0.3">
      <c r="A969" s="70"/>
      <c r="B969" s="86"/>
      <c r="C969" s="70"/>
      <c r="D969" s="70"/>
      <c r="E969" s="70"/>
      <c r="F969" s="70"/>
      <c r="G969" s="70"/>
      <c r="H969" s="70"/>
      <c r="I969" s="87"/>
      <c r="J969" s="70"/>
      <c r="K969" s="70"/>
      <c r="L969" s="70"/>
      <c r="M969" s="70"/>
      <c r="N969" s="70"/>
      <c r="O969" s="88"/>
      <c r="P969" s="88"/>
      <c r="Q969" s="70"/>
      <c r="R969" s="70"/>
      <c r="S969" s="70"/>
      <c r="T969" s="70"/>
      <c r="U969" s="70"/>
      <c r="V969" s="70"/>
      <c r="W969" s="70"/>
      <c r="X969" s="70"/>
      <c r="Y969" s="70"/>
      <c r="Z969" s="70"/>
      <c r="AA969" s="70"/>
      <c r="AB969" s="70"/>
      <c r="AC969" s="70"/>
      <c r="AD969" s="70"/>
      <c r="AE969" s="70"/>
      <c r="AF969" s="70"/>
      <c r="AG969" s="70"/>
      <c r="AH969" s="70"/>
      <c r="AI969" s="70"/>
      <c r="AJ969" s="70"/>
      <c r="AK969" s="70"/>
      <c r="AL969" s="70"/>
      <c r="AM969" s="70"/>
      <c r="AN969" s="70"/>
      <c r="AO969" s="70"/>
      <c r="AP969" s="70"/>
      <c r="AQ969" s="89"/>
      <c r="AR969" s="70"/>
      <c r="AS969" s="70"/>
      <c r="AT969" s="89"/>
      <c r="AU969" s="70"/>
      <c r="AV969" s="70"/>
      <c r="AW969" s="70"/>
      <c r="AX969" s="89"/>
      <c r="AY969" s="89"/>
      <c r="AZ969" s="70"/>
      <c r="BA969" s="70"/>
      <c r="BB969" s="70"/>
      <c r="BC969" s="70"/>
      <c r="BD969" s="70"/>
      <c r="BE969" s="70"/>
      <c r="BF969" s="70"/>
      <c r="BG969" s="70"/>
      <c r="BH969" s="70"/>
      <c r="BI969" s="70"/>
      <c r="BJ969" s="70"/>
      <c r="BK969" s="70"/>
      <c r="BL969" s="70"/>
    </row>
    <row r="970" spans="1:64" ht="16" customHeight="1" x14ac:dyDescent="0.3">
      <c r="A970" s="70"/>
      <c r="B970" s="86"/>
      <c r="C970" s="70"/>
      <c r="D970" s="70"/>
      <c r="E970" s="70"/>
      <c r="F970" s="70"/>
      <c r="G970" s="70"/>
      <c r="H970" s="70"/>
      <c r="I970" s="87"/>
      <c r="J970" s="70"/>
      <c r="K970" s="70"/>
      <c r="L970" s="70"/>
      <c r="M970" s="70"/>
      <c r="N970" s="70"/>
      <c r="O970" s="88"/>
      <c r="P970" s="88"/>
      <c r="Q970" s="70"/>
      <c r="R970" s="70"/>
      <c r="S970" s="70"/>
      <c r="T970" s="70"/>
      <c r="U970" s="70"/>
      <c r="V970" s="70"/>
      <c r="W970" s="70"/>
      <c r="X970" s="70"/>
      <c r="Y970" s="70"/>
      <c r="Z970" s="70"/>
      <c r="AA970" s="70"/>
      <c r="AB970" s="70"/>
      <c r="AC970" s="70"/>
      <c r="AD970" s="70"/>
      <c r="AE970" s="70"/>
      <c r="AF970" s="70"/>
      <c r="AG970" s="70"/>
      <c r="AH970" s="70"/>
      <c r="AI970" s="70"/>
      <c r="AJ970" s="70"/>
      <c r="AK970" s="70"/>
      <c r="AL970" s="70"/>
      <c r="AM970" s="70"/>
      <c r="AN970" s="70"/>
      <c r="AO970" s="70"/>
      <c r="AP970" s="70"/>
      <c r="AQ970" s="89"/>
      <c r="AR970" s="70"/>
      <c r="AS970" s="70"/>
      <c r="AT970" s="89"/>
      <c r="AU970" s="70"/>
      <c r="AV970" s="70"/>
      <c r="AW970" s="70"/>
      <c r="AX970" s="89"/>
      <c r="AY970" s="89"/>
      <c r="AZ970" s="70"/>
      <c r="BA970" s="70"/>
      <c r="BB970" s="70"/>
      <c r="BC970" s="70"/>
      <c r="BD970" s="70"/>
      <c r="BE970" s="70"/>
      <c r="BF970" s="70"/>
      <c r="BG970" s="70"/>
      <c r="BH970" s="70"/>
      <c r="BI970" s="70"/>
      <c r="BJ970" s="70"/>
      <c r="BK970" s="70"/>
      <c r="BL970" s="70"/>
    </row>
    <row r="971" spans="1:64" ht="16" customHeight="1" x14ac:dyDescent="0.3">
      <c r="A971" s="70"/>
      <c r="B971" s="86"/>
      <c r="C971" s="70"/>
      <c r="D971" s="70"/>
      <c r="E971" s="70"/>
      <c r="F971" s="70"/>
      <c r="G971" s="70"/>
      <c r="H971" s="70"/>
      <c r="I971" s="87"/>
      <c r="J971" s="70"/>
      <c r="K971" s="70"/>
      <c r="L971" s="70"/>
      <c r="M971" s="70"/>
      <c r="N971" s="70"/>
      <c r="O971" s="88"/>
      <c r="P971" s="88"/>
      <c r="Q971" s="70"/>
      <c r="R971" s="70"/>
      <c r="S971" s="70"/>
      <c r="T971" s="70"/>
      <c r="U971" s="70"/>
      <c r="V971" s="70"/>
      <c r="W971" s="70"/>
      <c r="X971" s="70"/>
      <c r="Y971" s="70"/>
      <c r="Z971" s="70"/>
      <c r="AA971" s="70"/>
      <c r="AB971" s="70"/>
      <c r="AC971" s="70"/>
      <c r="AD971" s="70"/>
      <c r="AE971" s="70"/>
      <c r="AF971" s="70"/>
      <c r="AG971" s="70"/>
      <c r="AH971" s="70"/>
      <c r="AI971" s="70"/>
      <c r="AJ971" s="70"/>
      <c r="AK971" s="70"/>
      <c r="AL971" s="70"/>
      <c r="AM971" s="70"/>
      <c r="AN971" s="70"/>
      <c r="AO971" s="70"/>
      <c r="AP971" s="70"/>
      <c r="AQ971" s="89"/>
      <c r="AR971" s="70"/>
      <c r="AS971" s="70"/>
      <c r="AT971" s="89"/>
      <c r="AU971" s="70"/>
      <c r="AV971" s="70"/>
      <c r="AW971" s="70"/>
      <c r="AX971" s="89"/>
      <c r="AY971" s="89"/>
      <c r="AZ971" s="70"/>
      <c r="BA971" s="70"/>
      <c r="BB971" s="70"/>
      <c r="BC971" s="70"/>
      <c r="BD971" s="70"/>
      <c r="BE971" s="70"/>
      <c r="BF971" s="70"/>
      <c r="BG971" s="70"/>
      <c r="BH971" s="70"/>
      <c r="BI971" s="70"/>
      <c r="BJ971" s="70"/>
      <c r="BK971" s="70"/>
      <c r="BL971" s="70"/>
    </row>
    <row r="972" spans="1:64" ht="16" customHeight="1" x14ac:dyDescent="0.3">
      <c r="A972" s="70"/>
      <c r="B972" s="86"/>
      <c r="C972" s="70"/>
      <c r="D972" s="70"/>
      <c r="E972" s="70"/>
      <c r="F972" s="70"/>
      <c r="G972" s="70"/>
      <c r="H972" s="70"/>
      <c r="I972" s="87"/>
      <c r="J972" s="70"/>
      <c r="K972" s="70"/>
      <c r="L972" s="70"/>
      <c r="M972" s="70"/>
      <c r="N972" s="70"/>
      <c r="O972" s="88"/>
      <c r="P972" s="88"/>
      <c r="Q972" s="70"/>
      <c r="R972" s="70"/>
      <c r="S972" s="70"/>
      <c r="T972" s="70"/>
      <c r="U972" s="70"/>
      <c r="V972" s="70"/>
      <c r="W972" s="70"/>
      <c r="X972" s="70"/>
      <c r="Y972" s="70"/>
      <c r="Z972" s="70"/>
      <c r="AA972" s="70"/>
      <c r="AB972" s="70"/>
      <c r="AC972" s="70"/>
      <c r="AD972" s="70"/>
      <c r="AE972" s="70"/>
      <c r="AF972" s="70"/>
      <c r="AG972" s="70"/>
      <c r="AH972" s="70"/>
      <c r="AI972" s="70"/>
      <c r="AJ972" s="70"/>
      <c r="AK972" s="70"/>
      <c r="AL972" s="70"/>
      <c r="AM972" s="70"/>
      <c r="AN972" s="70"/>
      <c r="AO972" s="70"/>
      <c r="AP972" s="70"/>
      <c r="AQ972" s="89"/>
      <c r="AR972" s="70"/>
      <c r="AS972" s="70"/>
      <c r="AT972" s="89"/>
      <c r="AU972" s="70"/>
      <c r="AV972" s="70"/>
      <c r="AW972" s="70"/>
      <c r="AX972" s="89"/>
      <c r="AY972" s="89"/>
      <c r="AZ972" s="70"/>
      <c r="BA972" s="70"/>
      <c r="BB972" s="70"/>
      <c r="BC972" s="70"/>
      <c r="BD972" s="70"/>
      <c r="BE972" s="70"/>
      <c r="BF972" s="70"/>
      <c r="BG972" s="70"/>
      <c r="BH972" s="70"/>
      <c r="BI972" s="70"/>
      <c r="BJ972" s="70"/>
      <c r="BK972" s="70"/>
      <c r="BL972" s="70"/>
    </row>
    <row r="973" spans="1:64" ht="16" customHeight="1" x14ac:dyDescent="0.3">
      <c r="A973" s="70"/>
      <c r="B973" s="86"/>
      <c r="C973" s="70"/>
      <c r="D973" s="70"/>
      <c r="E973" s="70"/>
      <c r="F973" s="70"/>
      <c r="G973" s="70"/>
      <c r="H973" s="70"/>
      <c r="I973" s="87"/>
      <c r="J973" s="70"/>
      <c r="K973" s="70"/>
      <c r="L973" s="70"/>
      <c r="M973" s="70"/>
      <c r="N973" s="70"/>
      <c r="O973" s="88"/>
      <c r="P973" s="88"/>
      <c r="Q973" s="70"/>
      <c r="R973" s="70"/>
      <c r="S973" s="70"/>
      <c r="T973" s="70"/>
      <c r="U973" s="70"/>
      <c r="V973" s="70"/>
      <c r="W973" s="70"/>
      <c r="X973" s="70"/>
      <c r="Y973" s="70"/>
      <c r="Z973" s="70"/>
      <c r="AA973" s="70"/>
      <c r="AB973" s="70"/>
      <c r="AC973" s="70"/>
      <c r="AD973" s="70"/>
      <c r="AE973" s="70"/>
      <c r="AF973" s="70"/>
      <c r="AG973" s="70"/>
      <c r="AH973" s="70"/>
      <c r="AI973" s="70"/>
      <c r="AJ973" s="70"/>
      <c r="AK973" s="70"/>
      <c r="AL973" s="70"/>
      <c r="AM973" s="70"/>
      <c r="AN973" s="70"/>
      <c r="AO973" s="70"/>
      <c r="AP973" s="70"/>
      <c r="AQ973" s="89"/>
      <c r="AR973" s="70"/>
      <c r="AS973" s="70"/>
      <c r="AT973" s="89"/>
      <c r="AU973" s="70"/>
      <c r="AV973" s="70"/>
      <c r="AW973" s="70"/>
      <c r="AX973" s="89"/>
      <c r="AY973" s="89"/>
      <c r="AZ973" s="70"/>
      <c r="BA973" s="70"/>
      <c r="BB973" s="70"/>
      <c r="BC973" s="70"/>
      <c r="BD973" s="70"/>
      <c r="BE973" s="70"/>
      <c r="BF973" s="70"/>
      <c r="BG973" s="70"/>
      <c r="BH973" s="70"/>
      <c r="BI973" s="70"/>
      <c r="BJ973" s="70"/>
      <c r="BK973" s="70"/>
      <c r="BL973" s="70"/>
    </row>
    <row r="974" spans="1:64" ht="16" customHeight="1" x14ac:dyDescent="0.3">
      <c r="A974" s="70"/>
      <c r="B974" s="86"/>
      <c r="C974" s="70"/>
      <c r="D974" s="70"/>
      <c r="E974" s="70"/>
      <c r="F974" s="70"/>
      <c r="G974" s="70"/>
      <c r="H974" s="70"/>
      <c r="I974" s="87"/>
      <c r="J974" s="70"/>
      <c r="K974" s="70"/>
      <c r="L974" s="70"/>
      <c r="M974" s="70"/>
      <c r="N974" s="70"/>
      <c r="O974" s="88"/>
      <c r="P974" s="88"/>
      <c r="Q974" s="70"/>
      <c r="R974" s="70"/>
      <c r="S974" s="70"/>
      <c r="T974" s="70"/>
      <c r="U974" s="70"/>
      <c r="V974" s="70"/>
      <c r="W974" s="70"/>
      <c r="X974" s="70"/>
      <c r="Y974" s="70"/>
      <c r="Z974" s="70"/>
      <c r="AA974" s="70"/>
      <c r="AB974" s="70"/>
      <c r="AC974" s="70"/>
      <c r="AD974" s="70"/>
      <c r="AE974" s="70"/>
      <c r="AF974" s="70"/>
      <c r="AG974" s="70"/>
      <c r="AH974" s="70"/>
      <c r="AI974" s="70"/>
      <c r="AJ974" s="70"/>
      <c r="AK974" s="70"/>
      <c r="AL974" s="70"/>
      <c r="AM974" s="70"/>
      <c r="AN974" s="70"/>
      <c r="AO974" s="70"/>
      <c r="AP974" s="70"/>
      <c r="AQ974" s="89"/>
      <c r="AR974" s="70"/>
      <c r="AS974" s="70"/>
      <c r="AT974" s="89"/>
      <c r="AU974" s="70"/>
      <c r="AV974" s="70"/>
      <c r="AW974" s="70"/>
      <c r="AX974" s="89"/>
      <c r="AY974" s="89"/>
      <c r="AZ974" s="70"/>
      <c r="BA974" s="70"/>
      <c r="BB974" s="70"/>
      <c r="BC974" s="70"/>
      <c r="BD974" s="70"/>
      <c r="BE974" s="70"/>
      <c r="BF974" s="70"/>
      <c r="BG974" s="70"/>
      <c r="BH974" s="70"/>
      <c r="BI974" s="70"/>
      <c r="BJ974" s="70"/>
      <c r="BK974" s="70"/>
      <c r="BL974" s="70"/>
    </row>
    <row r="975" spans="1:64" ht="16" customHeight="1" x14ac:dyDescent="0.3">
      <c r="A975" s="70"/>
      <c r="B975" s="86"/>
      <c r="C975" s="70"/>
      <c r="D975" s="70"/>
      <c r="E975" s="70"/>
      <c r="F975" s="70"/>
      <c r="G975" s="70"/>
      <c r="H975" s="70"/>
      <c r="I975" s="87"/>
      <c r="J975" s="70"/>
      <c r="K975" s="70"/>
      <c r="L975" s="70"/>
      <c r="M975" s="70"/>
      <c r="N975" s="70"/>
      <c r="O975" s="88"/>
      <c r="P975" s="88"/>
      <c r="Q975" s="70"/>
      <c r="R975" s="70"/>
      <c r="S975" s="70"/>
      <c r="T975" s="70"/>
      <c r="U975" s="70"/>
      <c r="V975" s="70"/>
      <c r="W975" s="70"/>
      <c r="X975" s="70"/>
      <c r="Y975" s="70"/>
      <c r="Z975" s="70"/>
      <c r="AA975" s="70"/>
      <c r="AB975" s="70"/>
      <c r="AC975" s="70"/>
      <c r="AD975" s="70"/>
      <c r="AE975" s="70"/>
      <c r="AF975" s="70"/>
      <c r="AG975" s="70"/>
      <c r="AH975" s="70"/>
      <c r="AI975" s="70"/>
      <c r="AJ975" s="70"/>
      <c r="AK975" s="70"/>
      <c r="AL975" s="70"/>
      <c r="AM975" s="70"/>
      <c r="AN975" s="70"/>
      <c r="AO975" s="70"/>
      <c r="AP975" s="70"/>
      <c r="AQ975" s="89"/>
      <c r="AR975" s="70"/>
      <c r="AS975" s="70"/>
      <c r="AT975" s="89"/>
      <c r="AU975" s="70"/>
      <c r="AV975" s="70"/>
      <c r="AW975" s="70"/>
      <c r="AX975" s="89"/>
      <c r="AY975" s="89"/>
      <c r="AZ975" s="70"/>
      <c r="BA975" s="70"/>
      <c r="BB975" s="70"/>
      <c r="BC975" s="70"/>
      <c r="BD975" s="70"/>
      <c r="BE975" s="70"/>
      <c r="BF975" s="70"/>
      <c r="BG975" s="70"/>
      <c r="BH975" s="70"/>
      <c r="BI975" s="70"/>
      <c r="BJ975" s="70"/>
      <c r="BK975" s="70"/>
      <c r="BL975" s="70"/>
    </row>
    <row r="976" spans="1:64" ht="16" customHeight="1" x14ac:dyDescent="0.3">
      <c r="A976" s="70"/>
      <c r="B976" s="86"/>
      <c r="C976" s="70"/>
      <c r="D976" s="70"/>
      <c r="E976" s="70"/>
      <c r="F976" s="70"/>
      <c r="G976" s="70"/>
      <c r="H976" s="70"/>
      <c r="I976" s="87"/>
      <c r="J976" s="70"/>
      <c r="K976" s="70"/>
      <c r="L976" s="70"/>
      <c r="M976" s="70"/>
      <c r="N976" s="70"/>
      <c r="O976" s="88"/>
      <c r="P976" s="88"/>
      <c r="Q976" s="70"/>
      <c r="R976" s="70"/>
      <c r="S976" s="70"/>
      <c r="T976" s="70"/>
      <c r="U976" s="70"/>
      <c r="V976" s="70"/>
      <c r="W976" s="70"/>
      <c r="X976" s="70"/>
      <c r="Y976" s="70"/>
      <c r="Z976" s="70"/>
      <c r="AA976" s="70"/>
      <c r="AB976" s="70"/>
      <c r="AC976" s="70"/>
      <c r="AD976" s="70"/>
      <c r="AE976" s="70"/>
      <c r="AF976" s="70"/>
      <c r="AG976" s="70"/>
      <c r="AH976" s="70"/>
      <c r="AI976" s="70"/>
      <c r="AJ976" s="70"/>
      <c r="AK976" s="70"/>
      <c r="AL976" s="70"/>
      <c r="AM976" s="70"/>
      <c r="AN976" s="70"/>
      <c r="AO976" s="70"/>
      <c r="AP976" s="70"/>
      <c r="AQ976" s="89"/>
      <c r="AR976" s="70"/>
      <c r="AS976" s="70"/>
      <c r="AT976" s="89"/>
      <c r="AU976" s="70"/>
      <c r="AV976" s="70"/>
      <c r="AW976" s="70"/>
      <c r="AX976" s="89"/>
      <c r="AY976" s="89"/>
      <c r="AZ976" s="70"/>
      <c r="BA976" s="70"/>
      <c r="BB976" s="70"/>
      <c r="BC976" s="70"/>
      <c r="BD976" s="70"/>
      <c r="BE976" s="70"/>
      <c r="BF976" s="70"/>
      <c r="BG976" s="70"/>
      <c r="BH976" s="70"/>
      <c r="BI976" s="70"/>
      <c r="BJ976" s="70"/>
      <c r="BK976" s="70"/>
      <c r="BL976" s="70"/>
    </row>
    <row r="977" spans="1:64" ht="16" customHeight="1" x14ac:dyDescent="0.3">
      <c r="A977" s="70"/>
      <c r="B977" s="86"/>
      <c r="C977" s="70"/>
      <c r="D977" s="70"/>
      <c r="E977" s="70"/>
      <c r="F977" s="70"/>
      <c r="G977" s="70"/>
      <c r="H977" s="70"/>
      <c r="I977" s="87"/>
      <c r="J977" s="70"/>
      <c r="K977" s="70"/>
      <c r="L977" s="70"/>
      <c r="M977" s="70"/>
      <c r="N977" s="70"/>
      <c r="O977" s="88"/>
      <c r="P977" s="88"/>
      <c r="Q977" s="70"/>
      <c r="R977" s="70"/>
      <c r="S977" s="70"/>
      <c r="T977" s="70"/>
      <c r="U977" s="70"/>
      <c r="V977" s="70"/>
      <c r="W977" s="70"/>
      <c r="X977" s="70"/>
      <c r="Y977" s="70"/>
      <c r="Z977" s="70"/>
      <c r="AA977" s="70"/>
      <c r="AB977" s="70"/>
      <c r="AC977" s="70"/>
      <c r="AD977" s="70"/>
      <c r="AE977" s="70"/>
      <c r="AF977" s="70"/>
      <c r="AG977" s="70"/>
      <c r="AH977" s="70"/>
      <c r="AI977" s="70"/>
      <c r="AJ977" s="70"/>
      <c r="AK977" s="70"/>
      <c r="AL977" s="70"/>
      <c r="AM977" s="70"/>
      <c r="AN977" s="70"/>
      <c r="AO977" s="70"/>
      <c r="AP977" s="70"/>
      <c r="AQ977" s="89"/>
      <c r="AR977" s="70"/>
      <c r="AS977" s="70"/>
      <c r="AT977" s="89"/>
      <c r="AU977" s="70"/>
      <c r="AV977" s="70"/>
      <c r="AW977" s="70"/>
      <c r="AX977" s="89"/>
      <c r="AY977" s="89"/>
      <c r="AZ977" s="70"/>
      <c r="BA977" s="70"/>
      <c r="BB977" s="70"/>
      <c r="BC977" s="70"/>
      <c r="BD977" s="70"/>
      <c r="BE977" s="70"/>
      <c r="BF977" s="70"/>
      <c r="BG977" s="70"/>
      <c r="BH977" s="70"/>
      <c r="BI977" s="70"/>
      <c r="BJ977" s="70"/>
      <c r="BK977" s="70"/>
      <c r="BL977" s="70"/>
    </row>
    <row r="978" spans="1:64" ht="16" customHeight="1" x14ac:dyDescent="0.3">
      <c r="A978" s="70"/>
      <c r="B978" s="86"/>
      <c r="C978" s="70"/>
      <c r="D978" s="70"/>
      <c r="E978" s="70"/>
      <c r="F978" s="70"/>
      <c r="G978" s="70"/>
      <c r="H978" s="70"/>
      <c r="I978" s="87"/>
      <c r="J978" s="70"/>
      <c r="K978" s="70"/>
      <c r="L978" s="70"/>
      <c r="M978" s="70"/>
      <c r="N978" s="70"/>
      <c r="O978" s="88"/>
      <c r="P978" s="88"/>
      <c r="Q978" s="70"/>
      <c r="R978" s="70"/>
      <c r="S978" s="70"/>
      <c r="T978" s="70"/>
      <c r="U978" s="70"/>
      <c r="V978" s="70"/>
      <c r="W978" s="70"/>
      <c r="X978" s="70"/>
      <c r="Y978" s="70"/>
      <c r="Z978" s="70"/>
      <c r="AA978" s="70"/>
      <c r="AB978" s="70"/>
      <c r="AC978" s="70"/>
      <c r="AD978" s="70"/>
      <c r="AE978" s="70"/>
      <c r="AF978" s="70"/>
      <c r="AG978" s="70"/>
      <c r="AH978" s="70"/>
      <c r="AI978" s="70"/>
      <c r="AJ978" s="70"/>
      <c r="AK978" s="70"/>
      <c r="AL978" s="70"/>
      <c r="AM978" s="70"/>
      <c r="AN978" s="70"/>
      <c r="AO978" s="70"/>
      <c r="AP978" s="70"/>
      <c r="AQ978" s="89"/>
      <c r="AR978" s="70"/>
      <c r="AS978" s="70"/>
      <c r="AT978" s="89"/>
      <c r="AU978" s="70"/>
      <c r="AV978" s="70"/>
      <c r="AW978" s="70"/>
      <c r="AX978" s="89"/>
      <c r="AY978" s="89"/>
      <c r="AZ978" s="70"/>
      <c r="BA978" s="70"/>
      <c r="BB978" s="70"/>
      <c r="BC978" s="70"/>
      <c r="BD978" s="70"/>
      <c r="BE978" s="70"/>
      <c r="BF978" s="70"/>
      <c r="BG978" s="70"/>
      <c r="BH978" s="70"/>
      <c r="BI978" s="70"/>
      <c r="BJ978" s="70"/>
      <c r="BK978" s="70"/>
      <c r="BL978" s="70"/>
    </row>
    <row r="979" spans="1:64" ht="16" customHeight="1" x14ac:dyDescent="0.3">
      <c r="A979" s="70"/>
      <c r="B979" s="86"/>
      <c r="C979" s="70"/>
      <c r="D979" s="70"/>
      <c r="E979" s="70"/>
      <c r="F979" s="70"/>
      <c r="G979" s="70"/>
      <c r="H979" s="70"/>
      <c r="I979" s="87"/>
      <c r="J979" s="70"/>
      <c r="K979" s="70"/>
      <c r="L979" s="70"/>
      <c r="M979" s="70"/>
      <c r="N979" s="70"/>
      <c r="O979" s="88"/>
      <c r="P979" s="88"/>
      <c r="Q979" s="70"/>
      <c r="R979" s="70"/>
      <c r="S979" s="70"/>
      <c r="T979" s="70"/>
      <c r="U979" s="70"/>
      <c r="V979" s="70"/>
      <c r="W979" s="70"/>
      <c r="X979" s="70"/>
      <c r="Y979" s="70"/>
      <c r="Z979" s="70"/>
      <c r="AA979" s="70"/>
      <c r="AB979" s="70"/>
      <c r="AC979" s="70"/>
      <c r="AD979" s="70"/>
      <c r="AE979" s="70"/>
      <c r="AF979" s="70"/>
      <c r="AG979" s="70"/>
      <c r="AH979" s="70"/>
      <c r="AI979" s="70"/>
      <c r="AJ979" s="70"/>
      <c r="AK979" s="70"/>
      <c r="AL979" s="70"/>
      <c r="AM979" s="70"/>
      <c r="AN979" s="70"/>
      <c r="AO979" s="70"/>
      <c r="AP979" s="70"/>
      <c r="AQ979" s="89"/>
      <c r="AR979" s="70"/>
      <c r="AS979" s="70"/>
      <c r="AT979" s="89"/>
      <c r="AU979" s="70"/>
      <c r="AV979" s="70"/>
      <c r="AW979" s="70"/>
      <c r="AX979" s="89"/>
      <c r="AY979" s="89"/>
      <c r="AZ979" s="70"/>
      <c r="BA979" s="70"/>
      <c r="BB979" s="70"/>
      <c r="BC979" s="70"/>
      <c r="BD979" s="70"/>
      <c r="BE979" s="70"/>
      <c r="BF979" s="70"/>
      <c r="BG979" s="70"/>
      <c r="BH979" s="70"/>
      <c r="BI979" s="70"/>
      <c r="BJ979" s="70"/>
      <c r="BK979" s="70"/>
      <c r="BL979" s="70"/>
    </row>
    <row r="980" spans="1:64" ht="16" customHeight="1" x14ac:dyDescent="0.3">
      <c r="A980" s="70"/>
      <c r="B980" s="86"/>
      <c r="C980" s="70"/>
      <c r="D980" s="70"/>
      <c r="E980" s="70"/>
      <c r="F980" s="70"/>
      <c r="G980" s="70"/>
      <c r="H980" s="70"/>
      <c r="I980" s="87"/>
      <c r="J980" s="70"/>
      <c r="K980" s="70"/>
      <c r="L980" s="70"/>
      <c r="M980" s="70"/>
      <c r="N980" s="70"/>
      <c r="O980" s="88"/>
      <c r="P980" s="88"/>
      <c r="Q980" s="70"/>
      <c r="R980" s="70"/>
      <c r="S980" s="70"/>
      <c r="T980" s="70"/>
      <c r="U980" s="70"/>
      <c r="V980" s="70"/>
      <c r="W980" s="70"/>
      <c r="X980" s="70"/>
      <c r="Y980" s="70"/>
      <c r="Z980" s="70"/>
      <c r="AA980" s="70"/>
      <c r="AB980" s="70"/>
      <c r="AC980" s="70"/>
      <c r="AD980" s="70"/>
      <c r="AE980" s="70"/>
      <c r="AF980" s="70"/>
      <c r="AG980" s="70"/>
      <c r="AH980" s="70"/>
      <c r="AI980" s="70"/>
      <c r="AJ980" s="70"/>
      <c r="AK980" s="70"/>
      <c r="AL980" s="70"/>
      <c r="AM980" s="70"/>
      <c r="AN980" s="70"/>
      <c r="AO980" s="70"/>
      <c r="AP980" s="70"/>
      <c r="AQ980" s="89"/>
      <c r="AR980" s="70"/>
      <c r="AS980" s="70"/>
      <c r="AT980" s="89"/>
      <c r="AU980" s="70"/>
      <c r="AV980" s="70"/>
      <c r="AW980" s="70"/>
      <c r="AX980" s="89"/>
      <c r="AY980" s="89"/>
      <c r="AZ980" s="70"/>
      <c r="BA980" s="70"/>
      <c r="BB980" s="70"/>
      <c r="BC980" s="70"/>
      <c r="BD980" s="70"/>
      <c r="BE980" s="70"/>
      <c r="BF980" s="70"/>
      <c r="BG980" s="70"/>
      <c r="BH980" s="70"/>
      <c r="BI980" s="70"/>
      <c r="BJ980" s="70"/>
      <c r="BK980" s="70"/>
      <c r="BL980" s="70"/>
    </row>
    <row r="981" spans="1:64" ht="16" customHeight="1" x14ac:dyDescent="0.3">
      <c r="A981" s="70"/>
      <c r="B981" s="86"/>
      <c r="C981" s="70"/>
      <c r="D981" s="70"/>
      <c r="E981" s="70"/>
      <c r="F981" s="70"/>
      <c r="G981" s="70"/>
      <c r="H981" s="70"/>
      <c r="I981" s="87"/>
      <c r="J981" s="70"/>
      <c r="K981" s="70"/>
      <c r="L981" s="70"/>
      <c r="M981" s="70"/>
      <c r="N981" s="70"/>
      <c r="O981" s="88"/>
      <c r="P981" s="88"/>
      <c r="Q981" s="70"/>
      <c r="R981" s="70"/>
      <c r="S981" s="70"/>
      <c r="T981" s="70"/>
      <c r="U981" s="70"/>
      <c r="V981" s="70"/>
      <c r="W981" s="70"/>
      <c r="X981" s="70"/>
      <c r="Y981" s="70"/>
      <c r="Z981" s="70"/>
      <c r="AA981" s="70"/>
      <c r="AB981" s="70"/>
      <c r="AC981" s="70"/>
      <c r="AD981" s="70"/>
      <c r="AE981" s="70"/>
      <c r="AF981" s="70"/>
      <c r="AG981" s="70"/>
      <c r="AH981" s="70"/>
      <c r="AI981" s="70"/>
      <c r="AJ981" s="70"/>
      <c r="AK981" s="70"/>
      <c r="AL981" s="70"/>
      <c r="AM981" s="70"/>
      <c r="AN981" s="70"/>
      <c r="AO981" s="70"/>
      <c r="AP981" s="70"/>
      <c r="AQ981" s="89"/>
      <c r="AR981" s="70"/>
      <c r="AS981" s="70"/>
      <c r="AT981" s="89"/>
      <c r="AU981" s="70"/>
      <c r="AV981" s="70"/>
      <c r="AW981" s="70"/>
      <c r="AX981" s="89"/>
      <c r="AY981" s="89"/>
      <c r="AZ981" s="70"/>
      <c r="BA981" s="70"/>
      <c r="BB981" s="70"/>
      <c r="BC981" s="70"/>
      <c r="BD981" s="70"/>
      <c r="BE981" s="70"/>
      <c r="BF981" s="70"/>
      <c r="BG981" s="70"/>
      <c r="BH981" s="70"/>
      <c r="BI981" s="70"/>
      <c r="BJ981" s="70"/>
      <c r="BK981" s="70"/>
      <c r="BL981" s="70"/>
    </row>
    <row r="982" spans="1:64" ht="16" customHeight="1" x14ac:dyDescent="0.3">
      <c r="A982" s="70"/>
      <c r="B982" s="86"/>
      <c r="C982" s="70"/>
      <c r="D982" s="70"/>
      <c r="E982" s="70"/>
      <c r="F982" s="70"/>
      <c r="G982" s="70"/>
      <c r="H982" s="70"/>
      <c r="I982" s="87"/>
      <c r="J982" s="70"/>
      <c r="K982" s="70"/>
      <c r="L982" s="70"/>
      <c r="M982" s="70"/>
      <c r="N982" s="70"/>
      <c r="O982" s="88"/>
      <c r="P982" s="88"/>
      <c r="Q982" s="70"/>
      <c r="R982" s="70"/>
      <c r="S982" s="70"/>
      <c r="T982" s="70"/>
      <c r="U982" s="70"/>
      <c r="V982" s="70"/>
      <c r="W982" s="70"/>
      <c r="X982" s="70"/>
      <c r="Y982" s="70"/>
      <c r="Z982" s="70"/>
      <c r="AA982" s="70"/>
      <c r="AB982" s="70"/>
      <c r="AC982" s="70"/>
      <c r="AD982" s="70"/>
      <c r="AE982" s="70"/>
      <c r="AF982" s="70"/>
      <c r="AG982" s="70"/>
      <c r="AH982" s="70"/>
      <c r="AI982" s="70"/>
      <c r="AJ982" s="70"/>
      <c r="AK982" s="70"/>
      <c r="AL982" s="70"/>
      <c r="AM982" s="70"/>
      <c r="AN982" s="70"/>
      <c r="AO982" s="70"/>
      <c r="AP982" s="70"/>
      <c r="AQ982" s="89"/>
      <c r="AR982" s="70"/>
      <c r="AS982" s="70"/>
      <c r="AT982" s="89"/>
      <c r="AU982" s="70"/>
      <c r="AV982" s="70"/>
      <c r="AW982" s="70"/>
      <c r="AX982" s="89"/>
      <c r="AY982" s="89"/>
      <c r="AZ982" s="70"/>
      <c r="BA982" s="70"/>
      <c r="BB982" s="70"/>
      <c r="BC982" s="70"/>
      <c r="BD982" s="70"/>
      <c r="BE982" s="70"/>
      <c r="BF982" s="70"/>
      <c r="BG982" s="70"/>
      <c r="BH982" s="70"/>
      <c r="BI982" s="70"/>
      <c r="BJ982" s="70"/>
      <c r="BK982" s="70"/>
      <c r="BL982" s="70"/>
    </row>
    <row r="983" spans="1:64" ht="16" customHeight="1" x14ac:dyDescent="0.3">
      <c r="A983" s="70"/>
      <c r="B983" s="86"/>
      <c r="C983" s="70"/>
      <c r="D983" s="70"/>
      <c r="E983" s="70"/>
      <c r="F983" s="70"/>
      <c r="G983" s="70"/>
      <c r="H983" s="70"/>
      <c r="I983" s="87"/>
      <c r="J983" s="70"/>
      <c r="K983" s="70"/>
      <c r="L983" s="70"/>
      <c r="M983" s="70"/>
      <c r="N983" s="70"/>
      <c r="O983" s="88"/>
      <c r="P983" s="88"/>
      <c r="Q983" s="70"/>
      <c r="R983" s="70"/>
      <c r="S983" s="70"/>
      <c r="T983" s="70"/>
      <c r="U983" s="70"/>
      <c r="V983" s="70"/>
      <c r="W983" s="70"/>
      <c r="X983" s="70"/>
      <c r="Y983" s="70"/>
      <c r="Z983" s="70"/>
      <c r="AA983" s="70"/>
      <c r="AB983" s="70"/>
      <c r="AC983" s="70"/>
      <c r="AD983" s="70"/>
      <c r="AE983" s="70"/>
      <c r="AF983" s="70"/>
      <c r="AG983" s="70"/>
      <c r="AH983" s="70"/>
      <c r="AI983" s="70"/>
      <c r="AJ983" s="70"/>
      <c r="AK983" s="70"/>
      <c r="AL983" s="70"/>
      <c r="AM983" s="70"/>
      <c r="AN983" s="70"/>
      <c r="AO983" s="70"/>
      <c r="AP983" s="70"/>
      <c r="AQ983" s="89"/>
      <c r="AR983" s="70"/>
      <c r="AS983" s="70"/>
      <c r="AT983" s="89"/>
      <c r="AU983" s="70"/>
      <c r="AV983" s="70"/>
      <c r="AW983" s="70"/>
      <c r="AX983" s="89"/>
      <c r="AY983" s="89"/>
      <c r="AZ983" s="70"/>
      <c r="BA983" s="70"/>
      <c r="BB983" s="70"/>
      <c r="BC983" s="70"/>
      <c r="BD983" s="70"/>
      <c r="BE983" s="70"/>
      <c r="BF983" s="70"/>
      <c r="BG983" s="70"/>
      <c r="BH983" s="70"/>
      <c r="BI983" s="70"/>
      <c r="BJ983" s="70"/>
      <c r="BK983" s="70"/>
      <c r="BL983" s="70"/>
    </row>
    <row r="984" spans="1:64" ht="16" customHeight="1" x14ac:dyDescent="0.3">
      <c r="A984" s="70"/>
      <c r="B984" s="86"/>
      <c r="C984" s="70"/>
      <c r="D984" s="70"/>
      <c r="E984" s="70"/>
      <c r="F984" s="70"/>
      <c r="G984" s="70"/>
      <c r="H984" s="70"/>
      <c r="I984" s="87"/>
      <c r="J984" s="70"/>
      <c r="K984" s="70"/>
      <c r="L984" s="70"/>
      <c r="M984" s="70"/>
      <c r="N984" s="70"/>
      <c r="O984" s="88"/>
      <c r="P984" s="88"/>
      <c r="Q984" s="70"/>
      <c r="R984" s="70"/>
      <c r="S984" s="70"/>
      <c r="T984" s="70"/>
      <c r="U984" s="70"/>
      <c r="V984" s="70"/>
      <c r="W984" s="70"/>
      <c r="X984" s="70"/>
      <c r="Y984" s="70"/>
      <c r="Z984" s="70"/>
      <c r="AA984" s="70"/>
      <c r="AB984" s="70"/>
      <c r="AC984" s="70"/>
      <c r="AD984" s="70"/>
      <c r="AE984" s="70"/>
      <c r="AF984" s="70"/>
      <c r="AG984" s="70"/>
      <c r="AH984" s="70"/>
      <c r="AI984" s="70"/>
      <c r="AJ984" s="70"/>
      <c r="AK984" s="70"/>
      <c r="AL984" s="70"/>
      <c r="AM984" s="70"/>
      <c r="AN984" s="70"/>
      <c r="AO984" s="70"/>
      <c r="AP984" s="70"/>
      <c r="AQ984" s="89"/>
      <c r="AR984" s="70"/>
      <c r="AS984" s="70"/>
      <c r="AT984" s="89"/>
      <c r="AU984" s="70"/>
      <c r="AV984" s="70"/>
      <c r="AW984" s="70"/>
      <c r="AX984" s="89"/>
      <c r="AY984" s="89"/>
      <c r="AZ984" s="70"/>
      <c r="BA984" s="70"/>
      <c r="BB984" s="70"/>
      <c r="BC984" s="70"/>
      <c r="BD984" s="70"/>
      <c r="BE984" s="70"/>
      <c r="BF984" s="70"/>
      <c r="BG984" s="70"/>
      <c r="BH984" s="70"/>
      <c r="BI984" s="70"/>
      <c r="BJ984" s="70"/>
      <c r="BK984" s="70"/>
      <c r="BL984" s="70"/>
    </row>
    <row r="985" spans="1:64" ht="16" customHeight="1" x14ac:dyDescent="0.3">
      <c r="A985" s="70"/>
      <c r="B985" s="86"/>
      <c r="C985" s="70"/>
      <c r="D985" s="70"/>
      <c r="E985" s="70"/>
      <c r="F985" s="70"/>
      <c r="G985" s="70"/>
      <c r="H985" s="70"/>
      <c r="I985" s="87"/>
      <c r="J985" s="70"/>
      <c r="K985" s="70"/>
      <c r="L985" s="70"/>
      <c r="M985" s="70"/>
      <c r="N985" s="70"/>
      <c r="O985" s="88"/>
      <c r="P985" s="88"/>
      <c r="Q985" s="70"/>
      <c r="R985" s="70"/>
      <c r="S985" s="70"/>
      <c r="T985" s="70"/>
      <c r="U985" s="70"/>
      <c r="V985" s="70"/>
      <c r="W985" s="70"/>
      <c r="X985" s="70"/>
      <c r="Y985" s="70"/>
      <c r="Z985" s="70"/>
      <c r="AA985" s="70"/>
      <c r="AB985" s="70"/>
      <c r="AC985" s="70"/>
      <c r="AD985" s="70"/>
      <c r="AE985" s="70"/>
      <c r="AF985" s="70"/>
      <c r="AG985" s="70"/>
      <c r="AH985" s="70"/>
      <c r="AI985" s="70"/>
      <c r="AJ985" s="70"/>
      <c r="AK985" s="70"/>
      <c r="AL985" s="70"/>
      <c r="AM985" s="70"/>
      <c r="AN985" s="70"/>
      <c r="AO985" s="70"/>
      <c r="AP985" s="70"/>
      <c r="AQ985" s="89"/>
      <c r="AR985" s="70"/>
      <c r="AS985" s="70"/>
      <c r="AT985" s="89"/>
      <c r="AU985" s="70"/>
      <c r="AV985" s="70"/>
      <c r="AW985" s="70"/>
      <c r="AX985" s="89"/>
      <c r="AY985" s="89"/>
      <c r="AZ985" s="70"/>
      <c r="BA985" s="70"/>
      <c r="BB985" s="70"/>
      <c r="BC985" s="70"/>
      <c r="BD985" s="70"/>
      <c r="BE985" s="70"/>
      <c r="BF985" s="70"/>
      <c r="BG985" s="70"/>
      <c r="BH985" s="70"/>
      <c r="BI985" s="70"/>
      <c r="BJ985" s="70"/>
      <c r="BK985" s="70"/>
      <c r="BL985" s="70"/>
    </row>
    <row r="986" spans="1:64" ht="16" customHeight="1" x14ac:dyDescent="0.3">
      <c r="A986" s="70"/>
      <c r="B986" s="86"/>
      <c r="C986" s="70"/>
      <c r="D986" s="70"/>
      <c r="E986" s="70"/>
      <c r="F986" s="70"/>
      <c r="G986" s="70"/>
      <c r="H986" s="70"/>
      <c r="I986" s="87"/>
      <c r="J986" s="70"/>
      <c r="K986" s="70"/>
      <c r="L986" s="70"/>
      <c r="M986" s="70"/>
      <c r="N986" s="70"/>
      <c r="O986" s="88"/>
      <c r="P986" s="88"/>
      <c r="Q986" s="70"/>
      <c r="R986" s="70"/>
      <c r="S986" s="70"/>
      <c r="T986" s="70"/>
      <c r="U986" s="70"/>
      <c r="V986" s="70"/>
      <c r="W986" s="70"/>
      <c r="X986" s="70"/>
      <c r="Y986" s="70"/>
      <c r="Z986" s="70"/>
      <c r="AA986" s="70"/>
      <c r="AB986" s="70"/>
      <c r="AC986" s="70"/>
      <c r="AD986" s="70"/>
      <c r="AE986" s="70"/>
      <c r="AF986" s="70"/>
      <c r="AG986" s="70"/>
      <c r="AH986" s="70"/>
      <c r="AI986" s="70"/>
      <c r="AJ986" s="70"/>
      <c r="AK986" s="70"/>
      <c r="AL986" s="70"/>
      <c r="AM986" s="70"/>
      <c r="AN986" s="70"/>
      <c r="AO986" s="70"/>
      <c r="AP986" s="70"/>
      <c r="AQ986" s="89"/>
      <c r="AR986" s="70"/>
      <c r="AS986" s="70"/>
      <c r="AT986" s="89"/>
      <c r="AU986" s="70"/>
      <c r="AV986" s="70"/>
      <c r="AW986" s="70"/>
      <c r="AX986" s="89"/>
      <c r="AY986" s="89"/>
      <c r="AZ986" s="70"/>
      <c r="BA986" s="70"/>
      <c r="BB986" s="70"/>
      <c r="BC986" s="70"/>
      <c r="BD986" s="70"/>
      <c r="BE986" s="70"/>
      <c r="BF986" s="70"/>
      <c r="BG986" s="70"/>
      <c r="BH986" s="70"/>
      <c r="BI986" s="70"/>
      <c r="BJ986" s="70"/>
      <c r="BK986" s="70"/>
      <c r="BL986" s="70"/>
    </row>
    <row r="987" spans="1:64" ht="16" customHeight="1" x14ac:dyDescent="0.3">
      <c r="A987" s="70"/>
      <c r="B987" s="86"/>
      <c r="C987" s="70"/>
      <c r="D987" s="70"/>
      <c r="E987" s="70"/>
      <c r="F987" s="70"/>
      <c r="G987" s="70"/>
      <c r="H987" s="70"/>
      <c r="I987" s="87"/>
      <c r="J987" s="70"/>
      <c r="K987" s="70"/>
      <c r="L987" s="70"/>
      <c r="M987" s="70"/>
      <c r="N987" s="70"/>
      <c r="O987" s="88"/>
      <c r="P987" s="88"/>
      <c r="Q987" s="70"/>
      <c r="R987" s="70"/>
      <c r="S987" s="70"/>
      <c r="T987" s="70"/>
      <c r="U987" s="70"/>
      <c r="V987" s="70"/>
      <c r="W987" s="70"/>
      <c r="X987" s="70"/>
      <c r="Y987" s="70"/>
      <c r="Z987" s="70"/>
      <c r="AA987" s="70"/>
      <c r="AB987" s="70"/>
      <c r="AC987" s="70"/>
      <c r="AD987" s="70"/>
      <c r="AE987" s="70"/>
      <c r="AF987" s="70"/>
      <c r="AG987" s="70"/>
      <c r="AH987" s="70"/>
      <c r="AI987" s="70"/>
      <c r="AJ987" s="70"/>
      <c r="AK987" s="70"/>
      <c r="AL987" s="70"/>
      <c r="AM987" s="70"/>
      <c r="AN987" s="70"/>
      <c r="AO987" s="70"/>
      <c r="AP987" s="70"/>
      <c r="AQ987" s="89"/>
      <c r="AR987" s="70"/>
      <c r="AS987" s="70"/>
      <c r="AT987" s="89"/>
      <c r="AU987" s="70"/>
      <c r="AV987" s="70"/>
      <c r="AW987" s="70"/>
      <c r="AX987" s="89"/>
      <c r="AY987" s="89"/>
      <c r="AZ987" s="70"/>
      <c r="BA987" s="70"/>
      <c r="BB987" s="70"/>
      <c r="BC987" s="70"/>
      <c r="BD987" s="70"/>
      <c r="BE987" s="70"/>
      <c r="BF987" s="70"/>
      <c r="BG987" s="70"/>
      <c r="BH987" s="70"/>
      <c r="BI987" s="70"/>
      <c r="BJ987" s="70"/>
      <c r="BK987" s="70"/>
      <c r="BL987" s="70"/>
    </row>
    <row r="988" spans="1:64" ht="16" customHeight="1" x14ac:dyDescent="0.3">
      <c r="A988" s="70"/>
      <c r="B988" s="86"/>
      <c r="C988" s="70"/>
      <c r="D988" s="70"/>
      <c r="E988" s="70"/>
      <c r="F988" s="70"/>
      <c r="G988" s="70"/>
      <c r="H988" s="70"/>
      <c r="I988" s="87"/>
      <c r="J988" s="70"/>
      <c r="K988" s="70"/>
      <c r="L988" s="70"/>
      <c r="M988" s="70"/>
      <c r="N988" s="70"/>
      <c r="O988" s="88"/>
      <c r="P988" s="88"/>
      <c r="Q988" s="70"/>
      <c r="R988" s="70"/>
      <c r="S988" s="70"/>
      <c r="T988" s="70"/>
      <c r="U988" s="70"/>
      <c r="V988" s="70"/>
      <c r="W988" s="70"/>
      <c r="X988" s="70"/>
      <c r="Y988" s="70"/>
      <c r="Z988" s="70"/>
      <c r="AA988" s="70"/>
      <c r="AB988" s="70"/>
      <c r="AC988" s="70"/>
      <c r="AD988" s="70"/>
      <c r="AE988" s="70"/>
      <c r="AF988" s="70"/>
      <c r="AG988" s="70"/>
      <c r="AH988" s="70"/>
      <c r="AI988" s="70"/>
      <c r="AJ988" s="70"/>
      <c r="AK988" s="70"/>
      <c r="AL988" s="70"/>
      <c r="AM988" s="70"/>
      <c r="AN988" s="70"/>
      <c r="AO988" s="70"/>
      <c r="AP988" s="70"/>
      <c r="AQ988" s="89"/>
      <c r="AR988" s="70"/>
      <c r="AS988" s="70"/>
      <c r="AT988" s="89"/>
      <c r="AU988" s="70"/>
      <c r="AV988" s="70"/>
      <c r="AW988" s="70"/>
      <c r="AX988" s="89"/>
      <c r="AY988" s="89"/>
      <c r="AZ988" s="70"/>
      <c r="BA988" s="70"/>
      <c r="BB988" s="70"/>
      <c r="BC988" s="70"/>
      <c r="BD988" s="70"/>
      <c r="BE988" s="70"/>
      <c r="BF988" s="70"/>
      <c r="BG988" s="70"/>
      <c r="BH988" s="70"/>
      <c r="BI988" s="70"/>
      <c r="BJ988" s="70"/>
      <c r="BK988" s="70"/>
      <c r="BL988" s="70"/>
    </row>
    <row r="989" spans="1:64" ht="16" customHeight="1" x14ac:dyDescent="0.3">
      <c r="A989" s="70"/>
      <c r="B989" s="86"/>
      <c r="C989" s="70"/>
      <c r="D989" s="70"/>
      <c r="E989" s="70"/>
      <c r="F989" s="70"/>
      <c r="G989" s="70"/>
      <c r="H989" s="70"/>
      <c r="I989" s="87"/>
      <c r="J989" s="70"/>
      <c r="K989" s="70"/>
      <c r="L989" s="70"/>
      <c r="M989" s="70"/>
      <c r="N989" s="70"/>
      <c r="O989" s="88"/>
      <c r="P989" s="88"/>
      <c r="Q989" s="70"/>
      <c r="R989" s="70"/>
      <c r="S989" s="70"/>
      <c r="T989" s="70"/>
      <c r="U989" s="70"/>
      <c r="V989" s="70"/>
      <c r="W989" s="70"/>
      <c r="X989" s="70"/>
      <c r="Y989" s="70"/>
      <c r="Z989" s="70"/>
      <c r="AA989" s="70"/>
      <c r="AB989" s="70"/>
      <c r="AC989" s="70"/>
      <c r="AD989" s="70"/>
      <c r="AE989" s="70"/>
      <c r="AF989" s="70"/>
      <c r="AG989" s="70"/>
      <c r="AH989" s="70"/>
      <c r="AI989" s="70"/>
      <c r="AJ989" s="70"/>
      <c r="AK989" s="70"/>
      <c r="AL989" s="70"/>
      <c r="AM989" s="70"/>
      <c r="AN989" s="70"/>
      <c r="AO989" s="70"/>
      <c r="AP989" s="70"/>
      <c r="AQ989" s="89"/>
      <c r="AR989" s="70"/>
      <c r="AS989" s="70"/>
      <c r="AT989" s="89"/>
      <c r="AU989" s="70"/>
      <c r="AV989" s="70"/>
      <c r="AW989" s="70"/>
      <c r="AX989" s="89"/>
      <c r="AY989" s="89"/>
      <c r="AZ989" s="70"/>
      <c r="BA989" s="70"/>
      <c r="BB989" s="70"/>
      <c r="BC989" s="70"/>
      <c r="BD989" s="70"/>
      <c r="BE989" s="70"/>
      <c r="BF989" s="70"/>
      <c r="BG989" s="70"/>
      <c r="BH989" s="70"/>
      <c r="BI989" s="70"/>
      <c r="BJ989" s="70"/>
      <c r="BK989" s="70"/>
      <c r="BL989" s="70"/>
    </row>
    <row r="990" spans="1:64" ht="16" customHeight="1" x14ac:dyDescent="0.3">
      <c r="A990" s="70"/>
      <c r="B990" s="86"/>
      <c r="C990" s="70"/>
      <c r="D990" s="70"/>
      <c r="E990" s="70"/>
      <c r="F990" s="70"/>
      <c r="G990" s="70"/>
      <c r="H990" s="70"/>
      <c r="I990" s="87"/>
      <c r="J990" s="70"/>
      <c r="K990" s="70"/>
      <c r="L990" s="70"/>
      <c r="M990" s="70"/>
      <c r="N990" s="70"/>
      <c r="O990" s="88"/>
      <c r="P990" s="88"/>
      <c r="Q990" s="70"/>
      <c r="R990" s="70"/>
      <c r="S990" s="70"/>
      <c r="T990" s="70"/>
      <c r="U990" s="70"/>
      <c r="V990" s="70"/>
      <c r="W990" s="70"/>
      <c r="X990" s="70"/>
      <c r="Y990" s="70"/>
      <c r="Z990" s="70"/>
      <c r="AA990" s="70"/>
      <c r="AB990" s="70"/>
      <c r="AC990" s="70"/>
      <c r="AD990" s="70"/>
      <c r="AE990" s="70"/>
      <c r="AF990" s="70"/>
      <c r="AG990" s="70"/>
      <c r="AH990" s="70"/>
      <c r="AI990" s="70"/>
      <c r="AJ990" s="70"/>
      <c r="AK990" s="70"/>
      <c r="AL990" s="70"/>
      <c r="AM990" s="70"/>
      <c r="AN990" s="70"/>
      <c r="AO990" s="70"/>
      <c r="AP990" s="70"/>
      <c r="AQ990" s="89"/>
      <c r="AR990" s="70"/>
      <c r="AS990" s="70"/>
      <c r="AT990" s="89"/>
      <c r="AU990" s="70"/>
      <c r="AV990" s="70"/>
      <c r="AW990" s="70"/>
      <c r="AX990" s="89"/>
      <c r="AY990" s="89"/>
      <c r="AZ990" s="70"/>
      <c r="BA990" s="70"/>
      <c r="BB990" s="70"/>
      <c r="BC990" s="70"/>
      <c r="BD990" s="70"/>
      <c r="BE990" s="70"/>
      <c r="BF990" s="70"/>
      <c r="BG990" s="70"/>
      <c r="BH990" s="70"/>
      <c r="BI990" s="70"/>
      <c r="BJ990" s="70"/>
      <c r="BK990" s="70"/>
      <c r="BL990" s="70"/>
    </row>
    <row r="991" spans="1:64" ht="16" customHeight="1" x14ac:dyDescent="0.3">
      <c r="A991" s="70"/>
      <c r="B991" s="86"/>
      <c r="C991" s="70"/>
      <c r="D991" s="70"/>
      <c r="E991" s="70"/>
      <c r="F991" s="70"/>
      <c r="G991" s="70"/>
      <c r="H991" s="70"/>
      <c r="I991" s="87"/>
      <c r="J991" s="70"/>
      <c r="K991" s="70"/>
      <c r="L991" s="70"/>
      <c r="M991" s="70"/>
      <c r="N991" s="70"/>
      <c r="O991" s="88"/>
      <c r="P991" s="88"/>
      <c r="Q991" s="70"/>
      <c r="R991" s="70"/>
      <c r="S991" s="70"/>
      <c r="T991" s="70"/>
      <c r="U991" s="70"/>
      <c r="V991" s="70"/>
      <c r="W991" s="70"/>
      <c r="X991" s="70"/>
      <c r="Y991" s="70"/>
      <c r="Z991" s="70"/>
      <c r="AA991" s="70"/>
      <c r="AB991" s="70"/>
      <c r="AC991" s="70"/>
      <c r="AD991" s="70"/>
      <c r="AE991" s="70"/>
      <c r="AF991" s="70"/>
      <c r="AG991" s="70"/>
      <c r="AH991" s="70"/>
      <c r="AI991" s="70"/>
      <c r="AJ991" s="70"/>
      <c r="AK991" s="70"/>
      <c r="AL991" s="70"/>
      <c r="AM991" s="70"/>
      <c r="AN991" s="70"/>
      <c r="AO991" s="70"/>
      <c r="AP991" s="70"/>
      <c r="AQ991" s="89"/>
      <c r="AR991" s="70"/>
      <c r="AS991" s="70"/>
      <c r="AT991" s="89"/>
      <c r="AU991" s="70"/>
      <c r="AV991" s="70"/>
      <c r="AW991" s="70"/>
      <c r="AX991" s="89"/>
      <c r="AY991" s="89"/>
      <c r="AZ991" s="70"/>
      <c r="BA991" s="70"/>
      <c r="BB991" s="70"/>
      <c r="BC991" s="70"/>
      <c r="BD991" s="70"/>
      <c r="BE991" s="70"/>
      <c r="BF991" s="70"/>
      <c r="BG991" s="70"/>
      <c r="BH991" s="70"/>
      <c r="BI991" s="70"/>
      <c r="BJ991" s="70"/>
      <c r="BK991" s="70"/>
      <c r="BL991" s="70"/>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1">
    <cfRule type="expression" dxfId="18" priority="1">
      <formula>MOD(ROW(),2)=1</formula>
    </cfRule>
  </conditionalFormatting>
  <dataValidations count="1">
    <dataValidation allowBlank="1" showErrorMessage="1" sqref="AD11 AC15 AE15:AH15 AJ15:AJ16 C15 AI18 AC7 AK10:AL11" xr:uid="{DCDCB9EB-6223-4DF2-B794-06A50A14440A}"/>
  </dataValidations>
  <hyperlinks>
    <hyperlink ref="BD7" r:id="rId1" xr:uid="{5DB8EB95-429A-4716-9646-15EE47347DE8}"/>
    <hyperlink ref="J6" r:id="rId2" xr:uid="{74F25255-ADB8-4A65-B0E5-94A28557986A}"/>
    <hyperlink ref="J12" r:id="rId3" xr:uid="{7D19349F-3A99-4100-AA40-B35A28039A5B}"/>
    <hyperlink ref="AS8" r:id="rId4" xr:uid="{13746A77-75DA-4E7E-9C18-65E3E1E2CCB0}"/>
    <hyperlink ref="AV8" r:id="rId5" xr:uid="{3C6DF187-F91E-4697-8565-B58FDEC72BA0}"/>
    <hyperlink ref="J8" r:id="rId6" xr:uid="{EE52C05A-0E90-4E3E-B8D2-0C11161786E1}"/>
    <hyperlink ref="J9" r:id="rId7" xr:uid="{4999E5DF-C3E6-47EB-B8D0-682572C95CD0}"/>
    <hyperlink ref="S6" r:id="rId8" xr:uid="{D00AE034-7F7A-4910-8DB8-22C6E2A6D44A}"/>
    <hyperlink ref="V6" r:id="rId9" xr:uid="{86C49E37-0998-4A2A-82B7-7C2071DB296A}"/>
    <hyperlink ref="J10" r:id="rId10" xr:uid="{7B2DF8D6-E87D-4B2D-88A1-94E0D61793D4}"/>
    <hyperlink ref="AS21" r:id="rId11" xr:uid="{B35A4E86-6AC7-4E85-9287-D22F5EC8F1D8}"/>
    <hyperlink ref="J21" r:id="rId12" xr:uid="{5F37A350-CBBD-4800-9FCB-68B006FCB9EF}"/>
    <hyperlink ref="Z13" r:id="rId13" xr:uid="{164A0318-5AC9-4552-9D00-2509B37926B3}"/>
    <hyperlink ref="P6" r:id="rId14" xr:uid="{4A1AC592-DE21-4A57-8A88-E274654F1290}"/>
    <hyperlink ref="P7:P21" r:id="rId15" display="http://sfa.michoacan.gob.mx/cuentaPublica/2021/Cuenta%20Publica%20de%20la%20Hacienda%20Estatal/TOMO%20II%20PODER%20EJECUTIVO/I.%20Informe%20de%20Cuenta%20P%C3%BAblica%202021.pdf" xr:uid="{5DF8E497-39BC-4FC7-95B4-1ED298C356CE}"/>
    <hyperlink ref="V8" r:id="rId16" xr:uid="{D2202EF3-42AE-449E-93D5-6D2111152B4B}"/>
  </hyperlinks>
  <pageMargins left="0.7" right="0.7" top="0.75" bottom="0.75" header="0" footer="0"/>
  <pageSetup orientation="portrait" r:id="rId17"/>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464AB-F77B-4F3E-8051-666530925F05}">
  <dimension ref="A1:BL19"/>
  <sheetViews>
    <sheetView zoomScale="55" zoomScaleNormal="5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88671875" style="3" customWidth="1"/>
    <col min="4" max="4" width="25.6640625" style="3" customWidth="1"/>
    <col min="5" max="5" width="21.88671875" style="3" customWidth="1"/>
    <col min="6" max="6" width="21.44140625" style="3" customWidth="1"/>
    <col min="7" max="7" width="20.109375" style="3" customWidth="1"/>
    <col min="8" max="8" width="57.33203125" style="3" customWidth="1"/>
    <col min="9" max="9" width="24.6640625" style="9" customWidth="1"/>
    <col min="10" max="10" width="24.6640625" style="3" customWidth="1"/>
    <col min="11"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179"/>
      <c r="BJ1" s="180"/>
      <c r="BK1" s="2"/>
    </row>
    <row r="2" spans="1:64"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8" customHeight="1" x14ac:dyDescent="0.2">
      <c r="A4" s="252" t="s">
        <v>2335</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111.45" customHeight="1" x14ac:dyDescent="0.2">
      <c r="A6" s="29">
        <v>2021</v>
      </c>
      <c r="B6" s="30" t="s">
        <v>2336</v>
      </c>
      <c r="C6" s="30" t="s">
        <v>2337</v>
      </c>
      <c r="D6" s="29" t="s">
        <v>1685</v>
      </c>
      <c r="E6" s="29" t="s">
        <v>22</v>
      </c>
      <c r="F6" s="29" t="s">
        <v>22</v>
      </c>
      <c r="G6" s="29" t="s">
        <v>74</v>
      </c>
      <c r="H6" s="30" t="s">
        <v>2338</v>
      </c>
      <c r="I6" s="30" t="s">
        <v>347</v>
      </c>
      <c r="J6" s="131" t="s">
        <v>2339</v>
      </c>
      <c r="K6" s="30" t="s">
        <v>27</v>
      </c>
      <c r="L6" s="30" t="s">
        <v>88</v>
      </c>
      <c r="M6" s="29" t="s">
        <v>2340</v>
      </c>
      <c r="N6" s="30" t="s">
        <v>79</v>
      </c>
      <c r="O6" s="30" t="s">
        <v>89</v>
      </c>
      <c r="P6" s="29" t="s">
        <v>2341</v>
      </c>
      <c r="Q6" s="30" t="s">
        <v>79</v>
      </c>
      <c r="R6" s="30" t="s">
        <v>90</v>
      </c>
      <c r="S6" s="29" t="s">
        <v>2342</v>
      </c>
      <c r="T6" s="30" t="s">
        <v>79</v>
      </c>
      <c r="U6" s="30" t="s">
        <v>112</v>
      </c>
      <c r="V6" s="131" t="s">
        <v>2343</v>
      </c>
      <c r="W6" s="30" t="s">
        <v>79</v>
      </c>
      <c r="X6" s="29">
        <v>2021</v>
      </c>
      <c r="Y6" s="30" t="s">
        <v>84</v>
      </c>
      <c r="Z6" s="29" t="s">
        <v>2339</v>
      </c>
      <c r="AA6" s="29" t="s">
        <v>27</v>
      </c>
      <c r="AB6" s="29" t="s">
        <v>27</v>
      </c>
      <c r="AC6" s="29" t="s">
        <v>297</v>
      </c>
      <c r="AD6" s="29" t="s">
        <v>29</v>
      </c>
      <c r="AE6" s="29" t="s">
        <v>106</v>
      </c>
      <c r="AF6" s="29" t="s">
        <v>107</v>
      </c>
      <c r="AG6" s="29" t="s">
        <v>22</v>
      </c>
      <c r="AH6" s="31" t="s">
        <v>392</v>
      </c>
      <c r="AI6" s="31" t="s">
        <v>298</v>
      </c>
      <c r="AJ6" s="31" t="s">
        <v>304</v>
      </c>
      <c r="AK6" s="31" t="s">
        <v>574</v>
      </c>
      <c r="AL6" s="29" t="s">
        <v>21</v>
      </c>
      <c r="AM6" s="29" t="s">
        <v>523</v>
      </c>
      <c r="AN6" s="29" t="s">
        <v>26</v>
      </c>
      <c r="AO6" s="29" t="s">
        <v>25</v>
      </c>
      <c r="AP6" s="29" t="s">
        <v>25</v>
      </c>
      <c r="AQ6" s="108" t="s">
        <v>74</v>
      </c>
      <c r="AR6" s="30" t="s">
        <v>22</v>
      </c>
      <c r="AS6" s="29" t="s">
        <v>22</v>
      </c>
      <c r="AT6" s="108">
        <v>1700000</v>
      </c>
      <c r="AU6" s="30" t="s">
        <v>90</v>
      </c>
      <c r="AV6" s="29" t="s">
        <v>2342</v>
      </c>
      <c r="AW6" s="30" t="s">
        <v>27</v>
      </c>
      <c r="AX6" s="108" t="s">
        <v>22</v>
      </c>
      <c r="AY6" s="108" t="s">
        <v>22</v>
      </c>
      <c r="AZ6" s="108" t="s">
        <v>22</v>
      </c>
      <c r="BA6" s="29" t="s">
        <v>22</v>
      </c>
      <c r="BB6" s="30" t="s">
        <v>27</v>
      </c>
      <c r="BC6" s="30" t="s">
        <v>22</v>
      </c>
      <c r="BD6" s="29" t="s">
        <v>22</v>
      </c>
      <c r="BE6" s="30" t="s">
        <v>27</v>
      </c>
      <c r="BF6" s="30" t="s">
        <v>22</v>
      </c>
      <c r="BG6" s="30" t="s">
        <v>22</v>
      </c>
      <c r="BH6" s="30" t="s">
        <v>22</v>
      </c>
      <c r="BI6" s="30" t="s">
        <v>22</v>
      </c>
      <c r="BJ6" s="29" t="s">
        <v>22</v>
      </c>
      <c r="BK6" s="15" t="s">
        <v>4292</v>
      </c>
      <c r="BL6" s="38"/>
    </row>
    <row r="7" spans="1:64" s="5" customFormat="1" ht="152.80000000000001" customHeight="1" x14ac:dyDescent="0.2">
      <c r="A7" s="29">
        <v>2021</v>
      </c>
      <c r="B7" s="30" t="s">
        <v>2336</v>
      </c>
      <c r="C7" s="30" t="s">
        <v>2344</v>
      </c>
      <c r="D7" s="29" t="s">
        <v>1685</v>
      </c>
      <c r="E7" s="29" t="s">
        <v>22</v>
      </c>
      <c r="F7" s="29" t="s">
        <v>22</v>
      </c>
      <c r="G7" s="29" t="s">
        <v>74</v>
      </c>
      <c r="H7" s="30" t="s">
        <v>2345</v>
      </c>
      <c r="I7" s="30" t="s">
        <v>347</v>
      </c>
      <c r="J7" s="29" t="s">
        <v>2346</v>
      </c>
      <c r="K7" s="31" t="s">
        <v>79</v>
      </c>
      <c r="L7" s="30" t="s">
        <v>88</v>
      </c>
      <c r="M7" s="29" t="s">
        <v>2340</v>
      </c>
      <c r="N7" s="30" t="s">
        <v>79</v>
      </c>
      <c r="O7" s="30" t="s">
        <v>89</v>
      </c>
      <c r="P7" s="29" t="s">
        <v>2347</v>
      </c>
      <c r="Q7" s="30" t="s">
        <v>79</v>
      </c>
      <c r="R7" s="30" t="s">
        <v>90</v>
      </c>
      <c r="S7" s="29" t="s">
        <v>2342</v>
      </c>
      <c r="T7" s="30" t="s">
        <v>79</v>
      </c>
      <c r="U7" s="30" t="s">
        <v>112</v>
      </c>
      <c r="V7" s="29" t="s">
        <v>2343</v>
      </c>
      <c r="W7" s="30" t="s">
        <v>79</v>
      </c>
      <c r="X7" s="30">
        <v>2021</v>
      </c>
      <c r="Y7" s="30" t="s">
        <v>84</v>
      </c>
      <c r="Z7" s="29" t="s">
        <v>2346</v>
      </c>
      <c r="AA7" s="29" t="s">
        <v>27</v>
      </c>
      <c r="AB7" s="29" t="s">
        <v>27</v>
      </c>
      <c r="AC7" s="29" t="s">
        <v>110</v>
      </c>
      <c r="AD7" s="29" t="s">
        <v>297</v>
      </c>
      <c r="AE7" s="29" t="s">
        <v>20</v>
      </c>
      <c r="AF7" s="29" t="s">
        <v>22</v>
      </c>
      <c r="AG7" s="111" t="s">
        <v>22</v>
      </c>
      <c r="AH7" s="31" t="s">
        <v>392</v>
      </c>
      <c r="AI7" s="31" t="s">
        <v>19</v>
      </c>
      <c r="AJ7" s="181" t="s">
        <v>102</v>
      </c>
      <c r="AK7" s="31" t="s">
        <v>42</v>
      </c>
      <c r="AL7" s="29" t="s">
        <v>111</v>
      </c>
      <c r="AM7" s="29" t="s">
        <v>22</v>
      </c>
      <c r="AN7" s="29" t="s">
        <v>26</v>
      </c>
      <c r="AO7" s="29" t="s">
        <v>25</v>
      </c>
      <c r="AP7" s="29" t="s">
        <v>25</v>
      </c>
      <c r="AQ7" s="149">
        <v>3500000</v>
      </c>
      <c r="AR7" s="29" t="s">
        <v>89</v>
      </c>
      <c r="AS7" s="29" t="s">
        <v>2348</v>
      </c>
      <c r="AT7" s="108">
        <v>3500000</v>
      </c>
      <c r="AU7" s="30" t="s">
        <v>90</v>
      </c>
      <c r="AV7" s="29" t="s">
        <v>2342</v>
      </c>
      <c r="AW7" s="30" t="s">
        <v>27</v>
      </c>
      <c r="AX7" s="108" t="s">
        <v>22</v>
      </c>
      <c r="AY7" s="108" t="s">
        <v>22</v>
      </c>
      <c r="AZ7" s="30" t="s">
        <v>22</v>
      </c>
      <c r="BA7" s="29" t="s">
        <v>22</v>
      </c>
      <c r="BB7" s="30" t="s">
        <v>27</v>
      </c>
      <c r="BC7" s="30" t="s">
        <v>22</v>
      </c>
      <c r="BD7" s="29" t="s">
        <v>22</v>
      </c>
      <c r="BE7" s="30" t="s">
        <v>79</v>
      </c>
      <c r="BF7" s="30" t="s">
        <v>178</v>
      </c>
      <c r="BG7" s="30" t="s">
        <v>369</v>
      </c>
      <c r="BH7" s="30" t="s">
        <v>3709</v>
      </c>
      <c r="BI7" s="30" t="s">
        <v>347</v>
      </c>
      <c r="BJ7" s="29" t="s">
        <v>2346</v>
      </c>
      <c r="BK7" s="14" t="s">
        <v>4294</v>
      </c>
      <c r="BL7" s="38"/>
    </row>
    <row r="8" spans="1:64" s="5" customFormat="1" ht="122.75" customHeight="1" x14ac:dyDescent="0.2">
      <c r="A8" s="29">
        <v>2021</v>
      </c>
      <c r="B8" s="30" t="s">
        <v>2336</v>
      </c>
      <c r="C8" s="30" t="s">
        <v>2349</v>
      </c>
      <c r="D8" s="29" t="s">
        <v>1685</v>
      </c>
      <c r="E8" s="29" t="s">
        <v>22</v>
      </c>
      <c r="F8" s="29" t="s">
        <v>22</v>
      </c>
      <c r="G8" s="29" t="s">
        <v>74</v>
      </c>
      <c r="H8" s="30" t="s">
        <v>2350</v>
      </c>
      <c r="I8" s="30" t="s">
        <v>347</v>
      </c>
      <c r="J8" s="131" t="s">
        <v>2351</v>
      </c>
      <c r="K8" s="30" t="s">
        <v>27</v>
      </c>
      <c r="L8" s="30" t="s">
        <v>88</v>
      </c>
      <c r="M8" s="29" t="s">
        <v>2340</v>
      </c>
      <c r="N8" s="30" t="s">
        <v>79</v>
      </c>
      <c r="O8" s="30" t="s">
        <v>89</v>
      </c>
      <c r="P8" s="29" t="s">
        <v>2352</v>
      </c>
      <c r="Q8" s="30" t="s">
        <v>79</v>
      </c>
      <c r="R8" s="30" t="s">
        <v>90</v>
      </c>
      <c r="S8" s="29" t="s">
        <v>2342</v>
      </c>
      <c r="T8" s="30" t="s">
        <v>79</v>
      </c>
      <c r="U8" s="30" t="s">
        <v>112</v>
      </c>
      <c r="V8" s="131" t="s">
        <v>2343</v>
      </c>
      <c r="W8" s="30" t="s">
        <v>79</v>
      </c>
      <c r="X8" s="29">
        <v>2021</v>
      </c>
      <c r="Y8" s="30" t="s">
        <v>84</v>
      </c>
      <c r="Z8" s="29" t="s">
        <v>2351</v>
      </c>
      <c r="AA8" s="29" t="s">
        <v>27</v>
      </c>
      <c r="AB8" s="29" t="s">
        <v>27</v>
      </c>
      <c r="AC8" s="29" t="s">
        <v>23</v>
      </c>
      <c r="AD8" s="29" t="s">
        <v>994</v>
      </c>
      <c r="AE8" s="29" t="s">
        <v>106</v>
      </c>
      <c r="AF8" s="29" t="s">
        <v>18</v>
      </c>
      <c r="AG8" s="29" t="s">
        <v>107</v>
      </c>
      <c r="AH8" s="31" t="s">
        <v>19</v>
      </c>
      <c r="AI8" s="31" t="s">
        <v>102</v>
      </c>
      <c r="AJ8" s="31" t="s">
        <v>482</v>
      </c>
      <c r="AK8" s="31" t="s">
        <v>41</v>
      </c>
      <c r="AL8" s="29" t="s">
        <v>365</v>
      </c>
      <c r="AM8" s="29" t="s">
        <v>116</v>
      </c>
      <c r="AN8" s="29" t="s">
        <v>25</v>
      </c>
      <c r="AO8" s="29" t="s">
        <v>25</v>
      </c>
      <c r="AP8" s="29" t="s">
        <v>25</v>
      </c>
      <c r="AQ8" s="108">
        <v>1524000</v>
      </c>
      <c r="AR8" s="30" t="s">
        <v>89</v>
      </c>
      <c r="AS8" s="29" t="s">
        <v>2348</v>
      </c>
      <c r="AT8" s="108" t="s">
        <v>74</v>
      </c>
      <c r="AU8" s="30" t="s">
        <v>22</v>
      </c>
      <c r="AV8" s="29" t="s">
        <v>22</v>
      </c>
      <c r="AW8" s="30" t="s">
        <v>27</v>
      </c>
      <c r="AX8" s="108" t="s">
        <v>22</v>
      </c>
      <c r="AY8" s="108" t="s">
        <v>22</v>
      </c>
      <c r="AZ8" s="108" t="s">
        <v>22</v>
      </c>
      <c r="BA8" s="29" t="s">
        <v>22</v>
      </c>
      <c r="BB8" s="30" t="s">
        <v>27</v>
      </c>
      <c r="BC8" s="30" t="s">
        <v>22</v>
      </c>
      <c r="BD8" s="29" t="s">
        <v>22</v>
      </c>
      <c r="BE8" s="30" t="s">
        <v>27</v>
      </c>
      <c r="BF8" s="30" t="s">
        <v>22</v>
      </c>
      <c r="BG8" s="30" t="s">
        <v>22</v>
      </c>
      <c r="BH8" s="30" t="s">
        <v>22</v>
      </c>
      <c r="BI8" s="30" t="s">
        <v>22</v>
      </c>
      <c r="BJ8" s="29" t="s">
        <v>22</v>
      </c>
      <c r="BK8" s="15" t="s">
        <v>4293</v>
      </c>
      <c r="BL8" s="38"/>
    </row>
    <row r="9" spans="1:64" s="5" customFormat="1" ht="111.45" customHeight="1" x14ac:dyDescent="0.2">
      <c r="A9" s="29">
        <v>2021</v>
      </c>
      <c r="B9" s="30" t="s">
        <v>2336</v>
      </c>
      <c r="C9" s="30" t="s">
        <v>2353</v>
      </c>
      <c r="D9" s="29" t="s">
        <v>1685</v>
      </c>
      <c r="E9" s="29" t="s">
        <v>22</v>
      </c>
      <c r="F9" s="29" t="s">
        <v>22</v>
      </c>
      <c r="G9" s="29" t="s">
        <v>2354</v>
      </c>
      <c r="H9" s="30" t="s">
        <v>2355</v>
      </c>
      <c r="I9" s="30" t="s">
        <v>347</v>
      </c>
      <c r="J9" s="29" t="s">
        <v>2356</v>
      </c>
      <c r="K9" s="31" t="s">
        <v>27</v>
      </c>
      <c r="L9" s="30" t="s">
        <v>88</v>
      </c>
      <c r="M9" s="29" t="s">
        <v>2340</v>
      </c>
      <c r="N9" s="30" t="s">
        <v>79</v>
      </c>
      <c r="O9" s="30" t="s">
        <v>89</v>
      </c>
      <c r="P9" s="29" t="s">
        <v>2357</v>
      </c>
      <c r="Q9" s="30" t="s">
        <v>79</v>
      </c>
      <c r="R9" s="30" t="s">
        <v>90</v>
      </c>
      <c r="S9" s="29" t="s">
        <v>2342</v>
      </c>
      <c r="T9" s="30" t="s">
        <v>79</v>
      </c>
      <c r="U9" s="30" t="s">
        <v>112</v>
      </c>
      <c r="V9" s="29" t="s">
        <v>2343</v>
      </c>
      <c r="W9" s="30" t="s">
        <v>79</v>
      </c>
      <c r="X9" s="30">
        <v>2021</v>
      </c>
      <c r="Y9" s="30" t="s">
        <v>84</v>
      </c>
      <c r="Z9" s="29" t="s">
        <v>2356</v>
      </c>
      <c r="AA9" s="29" t="s">
        <v>79</v>
      </c>
      <c r="AB9" s="29" t="s">
        <v>79</v>
      </c>
      <c r="AC9" s="29" t="s">
        <v>23</v>
      </c>
      <c r="AD9" s="29" t="s">
        <v>297</v>
      </c>
      <c r="AE9" s="29" t="s">
        <v>18</v>
      </c>
      <c r="AF9" s="29" t="s">
        <v>106</v>
      </c>
      <c r="AG9" s="111" t="s">
        <v>107</v>
      </c>
      <c r="AH9" s="31" t="s">
        <v>298</v>
      </c>
      <c r="AI9" s="31" t="s">
        <v>108</v>
      </c>
      <c r="AJ9" s="181" t="s">
        <v>258</v>
      </c>
      <c r="AK9" s="31" t="s">
        <v>152</v>
      </c>
      <c r="AL9" s="29" t="s">
        <v>22</v>
      </c>
      <c r="AM9" s="29" t="s">
        <v>22</v>
      </c>
      <c r="AN9" s="29" t="s">
        <v>51</v>
      </c>
      <c r="AO9" s="29" t="s">
        <v>558</v>
      </c>
      <c r="AP9" s="29" t="s">
        <v>25</v>
      </c>
      <c r="AQ9" s="149">
        <v>4500000</v>
      </c>
      <c r="AR9" s="29" t="s">
        <v>89</v>
      </c>
      <c r="AS9" s="29" t="s">
        <v>2348</v>
      </c>
      <c r="AT9" s="108">
        <v>3840000</v>
      </c>
      <c r="AU9" s="30" t="s">
        <v>89</v>
      </c>
      <c r="AV9" s="29" t="s">
        <v>2348</v>
      </c>
      <c r="AW9" s="30" t="s">
        <v>27</v>
      </c>
      <c r="AX9" s="108" t="s">
        <v>22</v>
      </c>
      <c r="AY9" s="108" t="s">
        <v>22</v>
      </c>
      <c r="AZ9" s="30" t="s">
        <v>22</v>
      </c>
      <c r="BA9" s="29" t="s">
        <v>22</v>
      </c>
      <c r="BB9" s="30" t="s">
        <v>27</v>
      </c>
      <c r="BC9" s="30" t="s">
        <v>22</v>
      </c>
      <c r="BD9" s="29" t="s">
        <v>22</v>
      </c>
      <c r="BE9" s="30" t="s">
        <v>79</v>
      </c>
      <c r="BF9" s="30" t="s">
        <v>178</v>
      </c>
      <c r="BG9" s="30" t="s">
        <v>369</v>
      </c>
      <c r="BH9" s="30" t="s">
        <v>2358</v>
      </c>
      <c r="BI9" s="30" t="s">
        <v>347</v>
      </c>
      <c r="BJ9" s="29" t="s">
        <v>2356</v>
      </c>
      <c r="BK9" s="14" t="s">
        <v>4295</v>
      </c>
      <c r="BL9" s="38"/>
    </row>
    <row r="10" spans="1:64" s="5" customFormat="1" ht="111.45" customHeight="1" x14ac:dyDescent="0.2">
      <c r="A10" s="29">
        <v>2021</v>
      </c>
      <c r="B10" s="30" t="s">
        <v>2336</v>
      </c>
      <c r="C10" s="30" t="s">
        <v>2359</v>
      </c>
      <c r="D10" s="29" t="s">
        <v>1685</v>
      </c>
      <c r="E10" s="29" t="s">
        <v>22</v>
      </c>
      <c r="F10" s="29" t="s">
        <v>22</v>
      </c>
      <c r="G10" s="29" t="s">
        <v>2360</v>
      </c>
      <c r="H10" s="30" t="s">
        <v>2361</v>
      </c>
      <c r="I10" s="30" t="s">
        <v>347</v>
      </c>
      <c r="J10" s="131" t="s">
        <v>2362</v>
      </c>
      <c r="K10" s="30" t="s">
        <v>27</v>
      </c>
      <c r="L10" s="30" t="s">
        <v>88</v>
      </c>
      <c r="M10" s="29" t="s">
        <v>2340</v>
      </c>
      <c r="N10" s="30" t="s">
        <v>27</v>
      </c>
      <c r="O10" s="30" t="s">
        <v>89</v>
      </c>
      <c r="P10" s="29" t="s">
        <v>2363</v>
      </c>
      <c r="Q10" s="30" t="s">
        <v>79</v>
      </c>
      <c r="R10" s="30" t="s">
        <v>90</v>
      </c>
      <c r="S10" s="29" t="s">
        <v>2342</v>
      </c>
      <c r="T10" s="30" t="s">
        <v>79</v>
      </c>
      <c r="U10" s="30" t="s">
        <v>112</v>
      </c>
      <c r="V10" s="131" t="s">
        <v>2343</v>
      </c>
      <c r="W10" s="30" t="s">
        <v>79</v>
      </c>
      <c r="X10" s="29">
        <v>2021</v>
      </c>
      <c r="Y10" s="30" t="s">
        <v>84</v>
      </c>
      <c r="Z10" s="29" t="s">
        <v>2362</v>
      </c>
      <c r="AA10" s="29" t="s">
        <v>27</v>
      </c>
      <c r="AB10" s="29" t="s">
        <v>79</v>
      </c>
      <c r="AC10" s="29" t="s">
        <v>23</v>
      </c>
      <c r="AD10" s="29" t="s">
        <v>994</v>
      </c>
      <c r="AE10" s="29" t="s">
        <v>18</v>
      </c>
      <c r="AF10" s="29" t="s">
        <v>22</v>
      </c>
      <c r="AG10" s="29" t="s">
        <v>22</v>
      </c>
      <c r="AH10" s="31" t="s">
        <v>482</v>
      </c>
      <c r="AI10" s="31" t="s">
        <v>18</v>
      </c>
      <c r="AJ10" s="31" t="s">
        <v>22</v>
      </c>
      <c r="AK10" s="31" t="s">
        <v>152</v>
      </c>
      <c r="AL10" s="29" t="s">
        <v>116</v>
      </c>
      <c r="AM10" s="29" t="s">
        <v>22</v>
      </c>
      <c r="AN10" s="29" t="s">
        <v>51</v>
      </c>
      <c r="AO10" s="29" t="s">
        <v>25</v>
      </c>
      <c r="AP10" s="29" t="s">
        <v>25</v>
      </c>
      <c r="AQ10" s="108" t="s">
        <v>74</v>
      </c>
      <c r="AR10" s="30" t="s">
        <v>22</v>
      </c>
      <c r="AS10" s="29" t="s">
        <v>22</v>
      </c>
      <c r="AT10" s="108" t="s">
        <v>74</v>
      </c>
      <c r="AU10" s="30" t="s">
        <v>22</v>
      </c>
      <c r="AV10" s="29" t="s">
        <v>22</v>
      </c>
      <c r="AW10" s="30" t="s">
        <v>27</v>
      </c>
      <c r="AX10" s="108" t="s">
        <v>22</v>
      </c>
      <c r="AY10" s="108" t="s">
        <v>22</v>
      </c>
      <c r="AZ10" s="108" t="s">
        <v>22</v>
      </c>
      <c r="BA10" s="29" t="s">
        <v>22</v>
      </c>
      <c r="BB10" s="30" t="s">
        <v>27</v>
      </c>
      <c r="BC10" s="30" t="s">
        <v>22</v>
      </c>
      <c r="BD10" s="29" t="s">
        <v>22</v>
      </c>
      <c r="BE10" s="30" t="s">
        <v>27</v>
      </c>
      <c r="BF10" s="30" t="s">
        <v>22</v>
      </c>
      <c r="BG10" s="30" t="s">
        <v>22</v>
      </c>
      <c r="BH10" s="30" t="s">
        <v>22</v>
      </c>
      <c r="BI10" s="30" t="s">
        <v>22</v>
      </c>
      <c r="BJ10" s="29" t="s">
        <v>22</v>
      </c>
      <c r="BK10" s="15" t="s">
        <v>4296</v>
      </c>
      <c r="BL10" s="38"/>
    </row>
    <row r="11" spans="1:64" s="5" customFormat="1" ht="111.45" customHeight="1" x14ac:dyDescent="0.2">
      <c r="A11" s="29">
        <v>2021</v>
      </c>
      <c r="B11" s="30" t="s">
        <v>2336</v>
      </c>
      <c r="C11" s="30" t="s">
        <v>2364</v>
      </c>
      <c r="D11" s="29" t="s">
        <v>2365</v>
      </c>
      <c r="E11" s="29" t="s">
        <v>22</v>
      </c>
      <c r="F11" s="29" t="s">
        <v>22</v>
      </c>
      <c r="G11" s="29" t="s">
        <v>74</v>
      </c>
      <c r="H11" s="30" t="s">
        <v>2366</v>
      </c>
      <c r="I11" s="30" t="s">
        <v>347</v>
      </c>
      <c r="J11" s="29" t="s">
        <v>2367</v>
      </c>
      <c r="K11" s="31" t="s">
        <v>79</v>
      </c>
      <c r="L11" s="30" t="s">
        <v>88</v>
      </c>
      <c r="M11" s="29" t="s">
        <v>2340</v>
      </c>
      <c r="N11" s="30" t="s">
        <v>27</v>
      </c>
      <c r="O11" s="30" t="s">
        <v>89</v>
      </c>
      <c r="P11" s="29" t="s">
        <v>2368</v>
      </c>
      <c r="Q11" s="30" t="s">
        <v>27</v>
      </c>
      <c r="R11" s="30" t="s">
        <v>90</v>
      </c>
      <c r="S11" s="29" t="s">
        <v>2342</v>
      </c>
      <c r="T11" s="30" t="s">
        <v>27</v>
      </c>
      <c r="U11" s="30" t="s">
        <v>22</v>
      </c>
      <c r="V11" s="29" t="s">
        <v>22</v>
      </c>
      <c r="W11" s="30" t="s">
        <v>79</v>
      </c>
      <c r="X11" s="30">
        <v>2021</v>
      </c>
      <c r="Y11" s="30" t="s">
        <v>84</v>
      </c>
      <c r="Z11" s="29" t="s">
        <v>2367</v>
      </c>
      <c r="AA11" s="29" t="s">
        <v>27</v>
      </c>
      <c r="AB11" s="29" t="s">
        <v>27</v>
      </c>
      <c r="AC11" s="29" t="s">
        <v>23</v>
      </c>
      <c r="AD11" s="29" t="s">
        <v>994</v>
      </c>
      <c r="AE11" s="29" t="s">
        <v>18</v>
      </c>
      <c r="AF11" s="29" t="s">
        <v>106</v>
      </c>
      <c r="AG11" s="111" t="s">
        <v>107</v>
      </c>
      <c r="AH11" s="31" t="s">
        <v>257</v>
      </c>
      <c r="AI11" s="31" t="s">
        <v>15</v>
      </c>
      <c r="AJ11" s="181" t="s">
        <v>482</v>
      </c>
      <c r="AK11" s="31" t="s">
        <v>152</v>
      </c>
      <c r="AL11" s="29" t="s">
        <v>116</v>
      </c>
      <c r="AM11" s="29" t="s">
        <v>474</v>
      </c>
      <c r="AN11" s="29" t="s">
        <v>51</v>
      </c>
      <c r="AO11" s="29" t="s">
        <v>25</v>
      </c>
      <c r="AP11" s="29" t="s">
        <v>25</v>
      </c>
      <c r="AQ11" s="149">
        <v>5000000</v>
      </c>
      <c r="AR11" s="29" t="s">
        <v>88</v>
      </c>
      <c r="AS11" s="29" t="s">
        <v>2340</v>
      </c>
      <c r="AT11" s="108" t="s">
        <v>74</v>
      </c>
      <c r="AU11" s="30" t="s">
        <v>22</v>
      </c>
      <c r="AV11" s="29" t="s">
        <v>22</v>
      </c>
      <c r="AW11" s="30" t="s">
        <v>27</v>
      </c>
      <c r="AX11" s="149" t="s">
        <v>22</v>
      </c>
      <c r="AY11" s="149" t="s">
        <v>22</v>
      </c>
      <c r="AZ11" s="30" t="s">
        <v>22</v>
      </c>
      <c r="BA11" s="29" t="s">
        <v>22</v>
      </c>
      <c r="BB11" s="30" t="s">
        <v>27</v>
      </c>
      <c r="BC11" s="30" t="s">
        <v>22</v>
      </c>
      <c r="BD11" s="29" t="s">
        <v>22</v>
      </c>
      <c r="BE11" s="30" t="s">
        <v>79</v>
      </c>
      <c r="BF11" s="30" t="s">
        <v>177</v>
      </c>
      <c r="BG11" s="30" t="s">
        <v>730</v>
      </c>
      <c r="BH11" s="30" t="s">
        <v>2369</v>
      </c>
      <c r="BI11" s="30" t="s">
        <v>347</v>
      </c>
      <c r="BJ11" s="29" t="s">
        <v>2367</v>
      </c>
      <c r="BK11" s="30"/>
      <c r="BL11" s="38"/>
    </row>
    <row r="12" spans="1:64" s="5" customFormat="1" ht="111.45" customHeight="1" x14ac:dyDescent="0.2">
      <c r="A12" s="29">
        <v>2021</v>
      </c>
      <c r="B12" s="30" t="s">
        <v>2336</v>
      </c>
      <c r="C12" s="30" t="s">
        <v>2370</v>
      </c>
      <c r="D12" s="29" t="s">
        <v>2365</v>
      </c>
      <c r="E12" s="29" t="s">
        <v>22</v>
      </c>
      <c r="F12" s="29" t="s">
        <v>22</v>
      </c>
      <c r="G12" s="29" t="s">
        <v>2371</v>
      </c>
      <c r="H12" s="30" t="s">
        <v>2372</v>
      </c>
      <c r="I12" s="30" t="s">
        <v>84</v>
      </c>
      <c r="J12" s="131" t="s">
        <v>2373</v>
      </c>
      <c r="K12" s="30" t="s">
        <v>27</v>
      </c>
      <c r="L12" s="30" t="s">
        <v>88</v>
      </c>
      <c r="M12" s="29" t="s">
        <v>2340</v>
      </c>
      <c r="N12" s="30" t="s">
        <v>79</v>
      </c>
      <c r="O12" s="30" t="s">
        <v>89</v>
      </c>
      <c r="P12" s="29" t="s">
        <v>2374</v>
      </c>
      <c r="Q12" s="30" t="s">
        <v>79</v>
      </c>
      <c r="R12" s="30" t="s">
        <v>90</v>
      </c>
      <c r="S12" s="29" t="s">
        <v>2342</v>
      </c>
      <c r="T12" s="30" t="s">
        <v>79</v>
      </c>
      <c r="U12" s="30" t="s">
        <v>112</v>
      </c>
      <c r="V12" s="131" t="s">
        <v>2375</v>
      </c>
      <c r="W12" s="30" t="s">
        <v>79</v>
      </c>
      <c r="X12" s="29">
        <v>2020</v>
      </c>
      <c r="Y12" s="30" t="s">
        <v>84</v>
      </c>
      <c r="Z12" s="29" t="s">
        <v>2373</v>
      </c>
      <c r="AA12" s="29" t="s">
        <v>27</v>
      </c>
      <c r="AB12" s="29" t="s">
        <v>79</v>
      </c>
      <c r="AC12" s="29" t="s">
        <v>23</v>
      </c>
      <c r="AD12" s="29" t="s">
        <v>100</v>
      </c>
      <c r="AE12" s="29" t="s">
        <v>106</v>
      </c>
      <c r="AF12" s="29" t="s">
        <v>18</v>
      </c>
      <c r="AG12" s="29" t="s">
        <v>107</v>
      </c>
      <c r="AH12" s="31" t="s">
        <v>482</v>
      </c>
      <c r="AI12" s="31" t="s">
        <v>495</v>
      </c>
      <c r="AJ12" s="31" t="s">
        <v>22</v>
      </c>
      <c r="AK12" s="31" t="s">
        <v>152</v>
      </c>
      <c r="AL12" s="29" t="s">
        <v>116</v>
      </c>
      <c r="AM12" s="29" t="s">
        <v>22</v>
      </c>
      <c r="AN12" s="29" t="s">
        <v>51</v>
      </c>
      <c r="AO12" s="29" t="s">
        <v>25</v>
      </c>
      <c r="AP12" s="29" t="s">
        <v>25</v>
      </c>
      <c r="AQ12" s="108" t="s">
        <v>74</v>
      </c>
      <c r="AR12" s="30" t="s">
        <v>22</v>
      </c>
      <c r="AS12" s="29" t="s">
        <v>22</v>
      </c>
      <c r="AT12" s="108" t="s">
        <v>74</v>
      </c>
      <c r="AU12" s="30" t="s">
        <v>22</v>
      </c>
      <c r="AV12" s="29" t="s">
        <v>22</v>
      </c>
      <c r="AW12" s="30" t="s">
        <v>27</v>
      </c>
      <c r="AX12" s="108" t="s">
        <v>22</v>
      </c>
      <c r="AY12" s="108" t="s">
        <v>22</v>
      </c>
      <c r="AZ12" s="108" t="s">
        <v>22</v>
      </c>
      <c r="BA12" s="29" t="s">
        <v>22</v>
      </c>
      <c r="BB12" s="30" t="s">
        <v>27</v>
      </c>
      <c r="BC12" s="30" t="s">
        <v>22</v>
      </c>
      <c r="BD12" s="29" t="s">
        <v>22</v>
      </c>
      <c r="BE12" s="30" t="s">
        <v>79</v>
      </c>
      <c r="BF12" s="30" t="s">
        <v>178</v>
      </c>
      <c r="BG12" s="30" t="s">
        <v>369</v>
      </c>
      <c r="BH12" s="30" t="s">
        <v>2376</v>
      </c>
      <c r="BI12" s="30" t="s">
        <v>90</v>
      </c>
      <c r="BJ12" s="29" t="s">
        <v>2342</v>
      </c>
      <c r="BK12" s="32"/>
    </row>
    <row r="13" spans="1:64" s="5" customFormat="1" ht="111.45" customHeight="1" x14ac:dyDescent="0.2">
      <c r="A13" s="29">
        <v>2021</v>
      </c>
      <c r="B13" s="30" t="s">
        <v>2336</v>
      </c>
      <c r="C13" s="30" t="s">
        <v>2377</v>
      </c>
      <c r="D13" s="29" t="s">
        <v>2365</v>
      </c>
      <c r="E13" s="29" t="s">
        <v>22</v>
      </c>
      <c r="F13" s="29" t="s">
        <v>22</v>
      </c>
      <c r="G13" s="29" t="s">
        <v>2371</v>
      </c>
      <c r="H13" s="30" t="s">
        <v>2378</v>
      </c>
      <c r="I13" s="30" t="s">
        <v>84</v>
      </c>
      <c r="J13" s="29" t="s">
        <v>2373</v>
      </c>
      <c r="K13" s="31" t="s">
        <v>27</v>
      </c>
      <c r="L13" s="30" t="s">
        <v>88</v>
      </c>
      <c r="M13" s="29" t="s">
        <v>2340</v>
      </c>
      <c r="N13" s="30" t="s">
        <v>79</v>
      </c>
      <c r="O13" s="30" t="s">
        <v>89</v>
      </c>
      <c r="P13" s="29" t="s">
        <v>2374</v>
      </c>
      <c r="Q13" s="30" t="s">
        <v>79</v>
      </c>
      <c r="R13" s="30" t="s">
        <v>90</v>
      </c>
      <c r="S13" s="29" t="s">
        <v>2342</v>
      </c>
      <c r="T13" s="30" t="s">
        <v>79</v>
      </c>
      <c r="U13" s="30" t="s">
        <v>112</v>
      </c>
      <c r="V13" s="29" t="s">
        <v>2379</v>
      </c>
      <c r="W13" s="30" t="s">
        <v>79</v>
      </c>
      <c r="X13" s="30">
        <v>2020</v>
      </c>
      <c r="Y13" s="30" t="s">
        <v>84</v>
      </c>
      <c r="Z13" s="29" t="s">
        <v>2373</v>
      </c>
      <c r="AA13" s="29" t="s">
        <v>27</v>
      </c>
      <c r="AB13" s="29" t="s">
        <v>79</v>
      </c>
      <c r="AC13" s="29" t="s">
        <v>23</v>
      </c>
      <c r="AD13" s="29" t="s">
        <v>100</v>
      </c>
      <c r="AE13" s="29" t="s">
        <v>106</v>
      </c>
      <c r="AF13" s="29" t="s">
        <v>18</v>
      </c>
      <c r="AG13" s="111" t="s">
        <v>107</v>
      </c>
      <c r="AH13" s="31" t="s">
        <v>257</v>
      </c>
      <c r="AI13" s="31" t="s">
        <v>15</v>
      </c>
      <c r="AJ13" s="181" t="s">
        <v>22</v>
      </c>
      <c r="AK13" s="31" t="s">
        <v>152</v>
      </c>
      <c r="AL13" s="29" t="s">
        <v>116</v>
      </c>
      <c r="AM13" s="29" t="s">
        <v>22</v>
      </c>
      <c r="AN13" s="29" t="s">
        <v>51</v>
      </c>
      <c r="AO13" s="29" t="s">
        <v>25</v>
      </c>
      <c r="AP13" s="29" t="s">
        <v>25</v>
      </c>
      <c r="AQ13" s="149" t="s">
        <v>74</v>
      </c>
      <c r="AR13" s="29" t="s">
        <v>22</v>
      </c>
      <c r="AS13" s="29" t="s">
        <v>22</v>
      </c>
      <c r="AT13" s="108" t="s">
        <v>74</v>
      </c>
      <c r="AU13" s="30" t="s">
        <v>22</v>
      </c>
      <c r="AV13" s="29" t="s">
        <v>22</v>
      </c>
      <c r="AW13" s="30" t="s">
        <v>27</v>
      </c>
      <c r="AX13" s="108" t="s">
        <v>22</v>
      </c>
      <c r="AY13" s="108" t="s">
        <v>22</v>
      </c>
      <c r="AZ13" s="30" t="s">
        <v>22</v>
      </c>
      <c r="BA13" s="29" t="s">
        <v>22</v>
      </c>
      <c r="BB13" s="30" t="s">
        <v>27</v>
      </c>
      <c r="BC13" s="30" t="s">
        <v>22</v>
      </c>
      <c r="BD13" s="29" t="s">
        <v>22</v>
      </c>
      <c r="BE13" s="30" t="s">
        <v>79</v>
      </c>
      <c r="BF13" s="30" t="s">
        <v>178</v>
      </c>
      <c r="BG13" s="30" t="s">
        <v>369</v>
      </c>
      <c r="BH13" s="30" t="s">
        <v>2376</v>
      </c>
      <c r="BI13" s="30" t="s">
        <v>90</v>
      </c>
      <c r="BJ13" s="29" t="s">
        <v>2342</v>
      </c>
      <c r="BK13" s="30"/>
    </row>
    <row r="14" spans="1:64" s="5" customFormat="1" ht="111.45" customHeight="1" x14ac:dyDescent="0.2">
      <c r="A14" s="29">
        <v>2021</v>
      </c>
      <c r="B14" s="30" t="s">
        <v>2336</v>
      </c>
      <c r="C14" s="30" t="s">
        <v>2380</v>
      </c>
      <c r="D14" s="29" t="s">
        <v>2365</v>
      </c>
      <c r="E14" s="29" t="s">
        <v>22</v>
      </c>
      <c r="F14" s="29" t="s">
        <v>22</v>
      </c>
      <c r="G14" s="29" t="s">
        <v>2371</v>
      </c>
      <c r="H14" s="30" t="s">
        <v>2381</v>
      </c>
      <c r="I14" s="30" t="s">
        <v>84</v>
      </c>
      <c r="J14" s="131" t="s">
        <v>2373</v>
      </c>
      <c r="K14" s="30" t="s">
        <v>27</v>
      </c>
      <c r="L14" s="30" t="s">
        <v>88</v>
      </c>
      <c r="M14" s="29" t="s">
        <v>2340</v>
      </c>
      <c r="N14" s="30" t="s">
        <v>27</v>
      </c>
      <c r="O14" s="30" t="s">
        <v>89</v>
      </c>
      <c r="P14" s="29" t="s">
        <v>2382</v>
      </c>
      <c r="Q14" s="30" t="s">
        <v>79</v>
      </c>
      <c r="R14" s="30" t="s">
        <v>90</v>
      </c>
      <c r="S14" s="29" t="s">
        <v>2342</v>
      </c>
      <c r="T14" s="30" t="s">
        <v>79</v>
      </c>
      <c r="U14" s="30" t="s">
        <v>112</v>
      </c>
      <c r="V14" s="131" t="s">
        <v>2383</v>
      </c>
      <c r="W14" s="30" t="s">
        <v>79</v>
      </c>
      <c r="X14" s="29">
        <v>2020</v>
      </c>
      <c r="Y14" s="30" t="s">
        <v>84</v>
      </c>
      <c r="Z14" s="29" t="s">
        <v>2373</v>
      </c>
      <c r="AA14" s="29" t="s">
        <v>27</v>
      </c>
      <c r="AB14" s="29" t="s">
        <v>79</v>
      </c>
      <c r="AC14" s="29" t="s">
        <v>23</v>
      </c>
      <c r="AD14" s="29" t="s">
        <v>100</v>
      </c>
      <c r="AE14" s="29" t="s">
        <v>106</v>
      </c>
      <c r="AF14" s="29" t="s">
        <v>18</v>
      </c>
      <c r="AG14" s="29" t="s">
        <v>107</v>
      </c>
      <c r="AH14" s="31" t="s">
        <v>257</v>
      </c>
      <c r="AI14" s="31" t="s">
        <v>482</v>
      </c>
      <c r="AJ14" s="31" t="s">
        <v>22</v>
      </c>
      <c r="AK14" s="31" t="s">
        <v>152</v>
      </c>
      <c r="AL14" s="29" t="s">
        <v>116</v>
      </c>
      <c r="AM14" s="29" t="s">
        <v>22</v>
      </c>
      <c r="AN14" s="29" t="s">
        <v>51</v>
      </c>
      <c r="AO14" s="29" t="s">
        <v>25</v>
      </c>
      <c r="AP14" s="29" t="s">
        <v>25</v>
      </c>
      <c r="AQ14" s="108" t="s">
        <v>74</v>
      </c>
      <c r="AR14" s="30" t="s">
        <v>22</v>
      </c>
      <c r="AS14" s="29" t="s">
        <v>22</v>
      </c>
      <c r="AT14" s="108" t="s">
        <v>74</v>
      </c>
      <c r="AU14" s="30" t="s">
        <v>22</v>
      </c>
      <c r="AV14" s="29" t="s">
        <v>22</v>
      </c>
      <c r="AW14" s="30" t="s">
        <v>27</v>
      </c>
      <c r="AX14" s="108" t="s">
        <v>22</v>
      </c>
      <c r="AY14" s="108" t="s">
        <v>22</v>
      </c>
      <c r="AZ14" s="108" t="s">
        <v>22</v>
      </c>
      <c r="BA14" s="29" t="s">
        <v>22</v>
      </c>
      <c r="BB14" s="30" t="s">
        <v>27</v>
      </c>
      <c r="BC14" s="30" t="s">
        <v>22</v>
      </c>
      <c r="BD14" s="29" t="s">
        <v>22</v>
      </c>
      <c r="BE14" s="30" t="s">
        <v>79</v>
      </c>
      <c r="BF14" s="30" t="s">
        <v>178</v>
      </c>
      <c r="BG14" s="30" t="s">
        <v>369</v>
      </c>
      <c r="BH14" s="30" t="s">
        <v>2376</v>
      </c>
      <c r="BI14" s="30" t="s">
        <v>90</v>
      </c>
      <c r="BJ14" s="29" t="s">
        <v>2342</v>
      </c>
      <c r="BK14" s="32"/>
    </row>
    <row r="15" spans="1:64" s="5" customFormat="1" ht="111.45" customHeight="1" x14ac:dyDescent="0.2">
      <c r="A15" s="29">
        <v>2021</v>
      </c>
      <c r="B15" s="30" t="s">
        <v>2336</v>
      </c>
      <c r="C15" s="30" t="s">
        <v>2384</v>
      </c>
      <c r="D15" s="29" t="s">
        <v>2365</v>
      </c>
      <c r="E15" s="29" t="s">
        <v>22</v>
      </c>
      <c r="F15" s="29" t="s">
        <v>22</v>
      </c>
      <c r="G15" s="29" t="s">
        <v>2371</v>
      </c>
      <c r="H15" s="30" t="s">
        <v>2385</v>
      </c>
      <c r="I15" s="30" t="s">
        <v>112</v>
      </c>
      <c r="J15" s="29" t="s">
        <v>2386</v>
      </c>
      <c r="K15" s="31" t="s">
        <v>27</v>
      </c>
      <c r="L15" s="30" t="s">
        <v>88</v>
      </c>
      <c r="M15" s="29" t="s">
        <v>2340</v>
      </c>
      <c r="N15" s="30" t="s">
        <v>27</v>
      </c>
      <c r="O15" s="30" t="s">
        <v>89</v>
      </c>
      <c r="P15" s="29" t="s">
        <v>2382</v>
      </c>
      <c r="Q15" s="30" t="s">
        <v>79</v>
      </c>
      <c r="R15" s="30" t="s">
        <v>90</v>
      </c>
      <c r="S15" s="29" t="s">
        <v>2342</v>
      </c>
      <c r="T15" s="30" t="s">
        <v>27</v>
      </c>
      <c r="U15" s="30" t="s">
        <v>22</v>
      </c>
      <c r="V15" s="29" t="s">
        <v>22</v>
      </c>
      <c r="W15" s="30" t="s">
        <v>27</v>
      </c>
      <c r="X15" s="30" t="s">
        <v>22</v>
      </c>
      <c r="Y15" s="30" t="s">
        <v>22</v>
      </c>
      <c r="Z15" s="29" t="s">
        <v>22</v>
      </c>
      <c r="AA15" s="29" t="s">
        <v>27</v>
      </c>
      <c r="AB15" s="29" t="s">
        <v>27</v>
      </c>
      <c r="AC15" s="29" t="s">
        <v>23</v>
      </c>
      <c r="AD15" s="29" t="s">
        <v>100</v>
      </c>
      <c r="AE15" s="29" t="s">
        <v>106</v>
      </c>
      <c r="AF15" s="29" t="s">
        <v>18</v>
      </c>
      <c r="AG15" s="111" t="s">
        <v>22</v>
      </c>
      <c r="AH15" s="31" t="s">
        <v>15</v>
      </c>
      <c r="AI15" s="31" t="s">
        <v>22</v>
      </c>
      <c r="AJ15" s="181" t="s">
        <v>22</v>
      </c>
      <c r="AK15" s="31" t="s">
        <v>152</v>
      </c>
      <c r="AL15" s="29" t="s">
        <v>116</v>
      </c>
      <c r="AM15" s="29" t="s">
        <v>22</v>
      </c>
      <c r="AN15" s="29" t="s">
        <v>51</v>
      </c>
      <c r="AO15" s="29" t="s">
        <v>25</v>
      </c>
      <c r="AP15" s="29" t="s">
        <v>25</v>
      </c>
      <c r="AQ15" s="149" t="s">
        <v>74</v>
      </c>
      <c r="AR15" s="29" t="s">
        <v>22</v>
      </c>
      <c r="AS15" s="29" t="s">
        <v>22</v>
      </c>
      <c r="AT15" s="108" t="s">
        <v>74</v>
      </c>
      <c r="AU15" s="30" t="s">
        <v>22</v>
      </c>
      <c r="AV15" s="29" t="s">
        <v>22</v>
      </c>
      <c r="AW15" s="30" t="s">
        <v>27</v>
      </c>
      <c r="AX15" s="108" t="s">
        <v>22</v>
      </c>
      <c r="AY15" s="108" t="s">
        <v>22</v>
      </c>
      <c r="AZ15" s="30" t="s">
        <v>22</v>
      </c>
      <c r="BA15" s="29" t="s">
        <v>22</v>
      </c>
      <c r="BB15" s="30" t="s">
        <v>27</v>
      </c>
      <c r="BC15" s="30" t="s">
        <v>22</v>
      </c>
      <c r="BD15" s="29" t="s">
        <v>22</v>
      </c>
      <c r="BE15" s="30" t="s">
        <v>79</v>
      </c>
      <c r="BF15" s="30" t="s">
        <v>178</v>
      </c>
      <c r="BG15" s="30" t="s">
        <v>369</v>
      </c>
      <c r="BH15" s="30" t="s">
        <v>2376</v>
      </c>
      <c r="BI15" s="30" t="s">
        <v>90</v>
      </c>
      <c r="BJ15" s="29" t="s">
        <v>2342</v>
      </c>
      <c r="BK15" s="30"/>
    </row>
    <row r="16" spans="1:64" s="5" customFormat="1" ht="111.45" customHeight="1" x14ac:dyDescent="0.2">
      <c r="A16" s="29">
        <v>2021</v>
      </c>
      <c r="B16" s="30" t="s">
        <v>2336</v>
      </c>
      <c r="C16" s="30" t="s">
        <v>2387</v>
      </c>
      <c r="D16" s="29" t="s">
        <v>2365</v>
      </c>
      <c r="E16" s="29" t="s">
        <v>22</v>
      </c>
      <c r="F16" s="29" t="s">
        <v>22</v>
      </c>
      <c r="G16" s="29" t="s">
        <v>2371</v>
      </c>
      <c r="H16" s="30" t="s">
        <v>2388</v>
      </c>
      <c r="I16" s="30" t="s">
        <v>84</v>
      </c>
      <c r="J16" s="131" t="s">
        <v>2373</v>
      </c>
      <c r="K16" s="30" t="s">
        <v>27</v>
      </c>
      <c r="L16" s="30" t="s">
        <v>88</v>
      </c>
      <c r="M16" s="29" t="s">
        <v>2340</v>
      </c>
      <c r="N16" s="30" t="s">
        <v>27</v>
      </c>
      <c r="O16" s="30" t="s">
        <v>89</v>
      </c>
      <c r="P16" s="29" t="s">
        <v>2382</v>
      </c>
      <c r="Q16" s="30" t="s">
        <v>79</v>
      </c>
      <c r="R16" s="30" t="s">
        <v>90</v>
      </c>
      <c r="S16" s="29" t="s">
        <v>2342</v>
      </c>
      <c r="T16" s="30" t="s">
        <v>79</v>
      </c>
      <c r="U16" s="30" t="s">
        <v>112</v>
      </c>
      <c r="V16" s="131" t="s">
        <v>2389</v>
      </c>
      <c r="W16" s="30" t="s">
        <v>79</v>
      </c>
      <c r="X16" s="29">
        <v>2020</v>
      </c>
      <c r="Y16" s="30" t="s">
        <v>84</v>
      </c>
      <c r="Z16" s="29" t="s">
        <v>2373</v>
      </c>
      <c r="AA16" s="29" t="s">
        <v>27</v>
      </c>
      <c r="AB16" s="29" t="s">
        <v>79</v>
      </c>
      <c r="AC16" s="29" t="s">
        <v>23</v>
      </c>
      <c r="AD16" s="29" t="s">
        <v>100</v>
      </c>
      <c r="AE16" s="29" t="s">
        <v>106</v>
      </c>
      <c r="AF16" s="29" t="s">
        <v>22</v>
      </c>
      <c r="AG16" s="29" t="s">
        <v>22</v>
      </c>
      <c r="AH16" s="31" t="s">
        <v>482</v>
      </c>
      <c r="AI16" s="31" t="s">
        <v>38</v>
      </c>
      <c r="AJ16" s="31" t="s">
        <v>22</v>
      </c>
      <c r="AK16" s="31" t="s">
        <v>152</v>
      </c>
      <c r="AL16" s="29" t="s">
        <v>116</v>
      </c>
      <c r="AM16" s="29" t="s">
        <v>22</v>
      </c>
      <c r="AN16" s="29" t="s">
        <v>51</v>
      </c>
      <c r="AO16" s="29" t="s">
        <v>25</v>
      </c>
      <c r="AP16" s="29" t="s">
        <v>25</v>
      </c>
      <c r="AQ16" s="108" t="s">
        <v>74</v>
      </c>
      <c r="AR16" s="30" t="s">
        <v>22</v>
      </c>
      <c r="AS16" s="29" t="s">
        <v>22</v>
      </c>
      <c r="AT16" s="108" t="s">
        <v>74</v>
      </c>
      <c r="AU16" s="30" t="s">
        <v>22</v>
      </c>
      <c r="AV16" s="29" t="s">
        <v>22</v>
      </c>
      <c r="AW16" s="30" t="s">
        <v>27</v>
      </c>
      <c r="AX16" s="108" t="s">
        <v>22</v>
      </c>
      <c r="AY16" s="108" t="s">
        <v>22</v>
      </c>
      <c r="AZ16" s="108" t="s">
        <v>22</v>
      </c>
      <c r="BA16" s="29" t="s">
        <v>22</v>
      </c>
      <c r="BB16" s="30" t="s">
        <v>27</v>
      </c>
      <c r="BC16" s="30" t="s">
        <v>22</v>
      </c>
      <c r="BD16" s="29" t="s">
        <v>22</v>
      </c>
      <c r="BE16" s="30" t="s">
        <v>79</v>
      </c>
      <c r="BF16" s="30" t="s">
        <v>178</v>
      </c>
      <c r="BG16" s="30" t="s">
        <v>369</v>
      </c>
      <c r="BH16" s="30" t="s">
        <v>2376</v>
      </c>
      <c r="BI16" s="30" t="s">
        <v>90</v>
      </c>
      <c r="BJ16" s="29" t="s">
        <v>2342</v>
      </c>
      <c r="BK16" s="32"/>
    </row>
    <row r="17" spans="1:63" s="5" customFormat="1" ht="111.45" customHeight="1" x14ac:dyDescent="0.2">
      <c r="A17" s="29">
        <v>2021</v>
      </c>
      <c r="B17" s="30" t="s">
        <v>2336</v>
      </c>
      <c r="C17" s="30" t="s">
        <v>2390</v>
      </c>
      <c r="D17" s="29" t="s">
        <v>2365</v>
      </c>
      <c r="E17" s="29" t="s">
        <v>22</v>
      </c>
      <c r="F17" s="29" t="s">
        <v>22</v>
      </c>
      <c r="G17" s="29" t="s">
        <v>2371</v>
      </c>
      <c r="H17" s="30" t="s">
        <v>2391</v>
      </c>
      <c r="I17" s="30" t="s">
        <v>84</v>
      </c>
      <c r="J17" s="29" t="s">
        <v>2373</v>
      </c>
      <c r="K17" s="31" t="s">
        <v>79</v>
      </c>
      <c r="L17" s="30" t="s">
        <v>88</v>
      </c>
      <c r="M17" s="29" t="s">
        <v>2340</v>
      </c>
      <c r="N17" s="30" t="s">
        <v>27</v>
      </c>
      <c r="O17" s="30" t="s">
        <v>89</v>
      </c>
      <c r="P17" s="29" t="s">
        <v>2392</v>
      </c>
      <c r="Q17" s="30" t="s">
        <v>79</v>
      </c>
      <c r="R17" s="30" t="s">
        <v>90</v>
      </c>
      <c r="S17" s="29" t="s">
        <v>2342</v>
      </c>
      <c r="T17" s="30" t="s">
        <v>79</v>
      </c>
      <c r="U17" s="30" t="s">
        <v>112</v>
      </c>
      <c r="V17" s="29" t="s">
        <v>2393</v>
      </c>
      <c r="W17" s="30" t="s">
        <v>79</v>
      </c>
      <c r="X17" s="30">
        <v>2020</v>
      </c>
      <c r="Y17" s="30" t="s">
        <v>84</v>
      </c>
      <c r="Z17" s="29" t="s">
        <v>2373</v>
      </c>
      <c r="AA17" s="29" t="s">
        <v>79</v>
      </c>
      <c r="AB17" s="29" t="s">
        <v>79</v>
      </c>
      <c r="AC17" s="29" t="s">
        <v>23</v>
      </c>
      <c r="AD17" s="29" t="s">
        <v>100</v>
      </c>
      <c r="AE17" s="29" t="s">
        <v>18</v>
      </c>
      <c r="AF17" s="29" t="s">
        <v>22</v>
      </c>
      <c r="AG17" s="111" t="s">
        <v>22</v>
      </c>
      <c r="AH17" s="31" t="s">
        <v>15</v>
      </c>
      <c r="AI17" s="31" t="s">
        <v>18</v>
      </c>
      <c r="AJ17" s="181" t="s">
        <v>482</v>
      </c>
      <c r="AK17" s="31" t="s">
        <v>152</v>
      </c>
      <c r="AL17" s="29" t="s">
        <v>116</v>
      </c>
      <c r="AM17" s="29" t="s">
        <v>22</v>
      </c>
      <c r="AN17" s="29" t="s">
        <v>51</v>
      </c>
      <c r="AO17" s="29" t="s">
        <v>25</v>
      </c>
      <c r="AP17" s="29" t="s">
        <v>25</v>
      </c>
      <c r="AQ17" s="149" t="s">
        <v>74</v>
      </c>
      <c r="AR17" s="29" t="s">
        <v>22</v>
      </c>
      <c r="AS17" s="29" t="s">
        <v>22</v>
      </c>
      <c r="AT17" s="108" t="s">
        <v>74</v>
      </c>
      <c r="AU17" s="30" t="s">
        <v>22</v>
      </c>
      <c r="AV17" s="29" t="s">
        <v>22</v>
      </c>
      <c r="AW17" s="30" t="s">
        <v>27</v>
      </c>
      <c r="AX17" s="108" t="s">
        <v>22</v>
      </c>
      <c r="AY17" s="108" t="s">
        <v>22</v>
      </c>
      <c r="AZ17" s="30" t="s">
        <v>22</v>
      </c>
      <c r="BA17" s="29" t="s">
        <v>22</v>
      </c>
      <c r="BB17" s="30" t="s">
        <v>27</v>
      </c>
      <c r="BC17" s="30" t="s">
        <v>22</v>
      </c>
      <c r="BD17" s="29" t="s">
        <v>22</v>
      </c>
      <c r="BE17" s="30" t="s">
        <v>79</v>
      </c>
      <c r="BF17" s="30" t="s">
        <v>178</v>
      </c>
      <c r="BG17" s="30" t="s">
        <v>369</v>
      </c>
      <c r="BH17" s="30" t="s">
        <v>2376</v>
      </c>
      <c r="BI17" s="30" t="s">
        <v>90</v>
      </c>
      <c r="BJ17" s="29" t="s">
        <v>2342</v>
      </c>
      <c r="BK17" s="30"/>
    </row>
    <row r="18" spans="1:63" s="5" customFormat="1" ht="111.45" customHeight="1" x14ac:dyDescent="0.2">
      <c r="A18" s="29">
        <v>2021</v>
      </c>
      <c r="B18" s="30" t="s">
        <v>2336</v>
      </c>
      <c r="C18" s="30" t="s">
        <v>2394</v>
      </c>
      <c r="D18" s="29" t="s">
        <v>2365</v>
      </c>
      <c r="E18" s="29" t="s">
        <v>22</v>
      </c>
      <c r="F18" s="29" t="s">
        <v>22</v>
      </c>
      <c r="G18" s="29" t="s">
        <v>2360</v>
      </c>
      <c r="H18" s="30" t="s">
        <v>2395</v>
      </c>
      <c r="I18" s="30" t="s">
        <v>347</v>
      </c>
      <c r="J18" s="131" t="s">
        <v>2396</v>
      </c>
      <c r="K18" s="30" t="s">
        <v>79</v>
      </c>
      <c r="L18" s="30" t="s">
        <v>88</v>
      </c>
      <c r="M18" s="29" t="s">
        <v>2340</v>
      </c>
      <c r="N18" s="30" t="s">
        <v>79</v>
      </c>
      <c r="O18" s="30" t="s">
        <v>89</v>
      </c>
      <c r="P18" s="29" t="s">
        <v>2397</v>
      </c>
      <c r="Q18" s="30" t="s">
        <v>79</v>
      </c>
      <c r="R18" s="30" t="s">
        <v>90</v>
      </c>
      <c r="S18" s="29" t="s">
        <v>2342</v>
      </c>
      <c r="T18" s="30" t="s">
        <v>79</v>
      </c>
      <c r="U18" s="30" t="s">
        <v>112</v>
      </c>
      <c r="V18" s="131" t="s">
        <v>2398</v>
      </c>
      <c r="W18" s="30" t="s">
        <v>79</v>
      </c>
      <c r="X18" s="29">
        <v>2020</v>
      </c>
      <c r="Y18" s="30" t="s">
        <v>84</v>
      </c>
      <c r="Z18" s="29" t="s">
        <v>2396</v>
      </c>
      <c r="AA18" s="29" t="s">
        <v>79</v>
      </c>
      <c r="AB18" s="29" t="s">
        <v>79</v>
      </c>
      <c r="AC18" s="29" t="s">
        <v>23</v>
      </c>
      <c r="AD18" s="29" t="s">
        <v>100</v>
      </c>
      <c r="AE18" s="29" t="s">
        <v>18</v>
      </c>
      <c r="AF18" s="29" t="s">
        <v>22</v>
      </c>
      <c r="AG18" s="29" t="s">
        <v>22</v>
      </c>
      <c r="AH18" s="31" t="s">
        <v>15</v>
      </c>
      <c r="AI18" s="31" t="s">
        <v>18</v>
      </c>
      <c r="AJ18" s="31" t="s">
        <v>482</v>
      </c>
      <c r="AK18" s="31" t="s">
        <v>152</v>
      </c>
      <c r="AL18" s="29" t="s">
        <v>116</v>
      </c>
      <c r="AM18" s="29" t="s">
        <v>22</v>
      </c>
      <c r="AN18" s="29" t="s">
        <v>51</v>
      </c>
      <c r="AO18" s="29" t="s">
        <v>25</v>
      </c>
      <c r="AP18" s="29" t="s">
        <v>25</v>
      </c>
      <c r="AQ18" s="108" t="s">
        <v>74</v>
      </c>
      <c r="AR18" s="30" t="s">
        <v>22</v>
      </c>
      <c r="AS18" s="29" t="s">
        <v>22</v>
      </c>
      <c r="AT18" s="108">
        <v>2038242</v>
      </c>
      <c r="AU18" s="30" t="s">
        <v>90</v>
      </c>
      <c r="AV18" s="29" t="s">
        <v>2342</v>
      </c>
      <c r="AW18" s="30" t="s">
        <v>27</v>
      </c>
      <c r="AX18" s="108" t="s">
        <v>22</v>
      </c>
      <c r="AY18" s="108" t="s">
        <v>22</v>
      </c>
      <c r="AZ18" s="108" t="s">
        <v>22</v>
      </c>
      <c r="BA18" s="29" t="s">
        <v>22</v>
      </c>
      <c r="BB18" s="30" t="s">
        <v>27</v>
      </c>
      <c r="BC18" s="30" t="s">
        <v>22</v>
      </c>
      <c r="BD18" s="29" t="s">
        <v>22</v>
      </c>
      <c r="BE18" s="30" t="s">
        <v>79</v>
      </c>
      <c r="BF18" s="30" t="s">
        <v>178</v>
      </c>
      <c r="BG18" s="30" t="s">
        <v>2399</v>
      </c>
      <c r="BH18" s="30" t="s">
        <v>2400</v>
      </c>
      <c r="BI18" s="30" t="s">
        <v>90</v>
      </c>
      <c r="BJ18" s="29" t="s">
        <v>2342</v>
      </c>
      <c r="BK18" s="15" t="s">
        <v>4297</v>
      </c>
    </row>
    <row r="19" spans="1:63" s="5" customFormat="1" ht="111.45" customHeight="1" x14ac:dyDescent="0.2">
      <c r="A19" s="29">
        <v>2021</v>
      </c>
      <c r="B19" s="30" t="s">
        <v>2336</v>
      </c>
      <c r="C19" s="30" t="s">
        <v>2401</v>
      </c>
      <c r="D19" s="29" t="s">
        <v>329</v>
      </c>
      <c r="E19" s="29" t="s">
        <v>22</v>
      </c>
      <c r="F19" s="29" t="s">
        <v>22</v>
      </c>
      <c r="G19" s="29" t="s">
        <v>2402</v>
      </c>
      <c r="H19" s="30" t="s">
        <v>2403</v>
      </c>
      <c r="I19" s="30" t="s">
        <v>112</v>
      </c>
      <c r="J19" s="29" t="s">
        <v>2404</v>
      </c>
      <c r="K19" s="31" t="s">
        <v>79</v>
      </c>
      <c r="L19" s="30" t="s">
        <v>88</v>
      </c>
      <c r="M19" s="29" t="s">
        <v>2340</v>
      </c>
      <c r="N19" s="30" t="s">
        <v>79</v>
      </c>
      <c r="O19" s="30" t="s">
        <v>89</v>
      </c>
      <c r="P19" s="29" t="s">
        <v>2397</v>
      </c>
      <c r="Q19" s="30" t="s">
        <v>27</v>
      </c>
      <c r="R19" s="30" t="s">
        <v>90</v>
      </c>
      <c r="S19" s="29" t="s">
        <v>2342</v>
      </c>
      <c r="T19" s="30" t="s">
        <v>79</v>
      </c>
      <c r="U19" s="30" t="s">
        <v>112</v>
      </c>
      <c r="V19" s="29" t="s">
        <v>2405</v>
      </c>
      <c r="W19" s="30" t="s">
        <v>27</v>
      </c>
      <c r="X19" s="30" t="s">
        <v>22</v>
      </c>
      <c r="Y19" s="30" t="s">
        <v>22</v>
      </c>
      <c r="Z19" s="29" t="s">
        <v>22</v>
      </c>
      <c r="AA19" s="29" t="s">
        <v>27</v>
      </c>
      <c r="AB19" s="29" t="s">
        <v>79</v>
      </c>
      <c r="AC19" s="29" t="s">
        <v>24</v>
      </c>
      <c r="AD19" s="29" t="s">
        <v>994</v>
      </c>
      <c r="AE19" s="29" t="s">
        <v>28</v>
      </c>
      <c r="AF19" s="29" t="s">
        <v>76</v>
      </c>
      <c r="AG19" s="111" t="s">
        <v>18</v>
      </c>
      <c r="AH19" s="31" t="s">
        <v>16</v>
      </c>
      <c r="AI19" s="31" t="s">
        <v>95</v>
      </c>
      <c r="AJ19" s="181" t="s">
        <v>22</v>
      </c>
      <c r="AK19" s="31" t="s">
        <v>43</v>
      </c>
      <c r="AL19" s="29" t="s">
        <v>22</v>
      </c>
      <c r="AM19" s="29" t="s">
        <v>22</v>
      </c>
      <c r="AN19" s="29" t="s">
        <v>26</v>
      </c>
      <c r="AO19" s="29" t="s">
        <v>25</v>
      </c>
      <c r="AP19" s="29" t="s">
        <v>25</v>
      </c>
      <c r="AQ19" s="149" t="s">
        <v>74</v>
      </c>
      <c r="AR19" s="29" t="s">
        <v>22</v>
      </c>
      <c r="AS19" s="29" t="s">
        <v>22</v>
      </c>
      <c r="AT19" s="108" t="s">
        <v>74</v>
      </c>
      <c r="AU19" s="30" t="s">
        <v>22</v>
      </c>
      <c r="AV19" s="29" t="s">
        <v>22</v>
      </c>
      <c r="AW19" s="30" t="s">
        <v>27</v>
      </c>
      <c r="AX19" s="108" t="s">
        <v>22</v>
      </c>
      <c r="AY19" s="108" t="s">
        <v>22</v>
      </c>
      <c r="AZ19" s="30" t="s">
        <v>22</v>
      </c>
      <c r="BA19" s="29" t="s">
        <v>22</v>
      </c>
      <c r="BB19" s="30" t="s">
        <v>27</v>
      </c>
      <c r="BC19" s="30" t="s">
        <v>22</v>
      </c>
      <c r="BD19" s="29" t="s">
        <v>22</v>
      </c>
      <c r="BE19" s="30" t="s">
        <v>27</v>
      </c>
      <c r="BF19" s="30" t="s">
        <v>22</v>
      </c>
      <c r="BG19" s="30" t="s">
        <v>22</v>
      </c>
      <c r="BH19" s="30" t="s">
        <v>22</v>
      </c>
      <c r="BI19" s="30" t="s">
        <v>22</v>
      </c>
      <c r="BJ19" s="29" t="s">
        <v>22</v>
      </c>
      <c r="BK19" s="30"/>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19">
    <cfRule type="expression" dxfId="17" priority="1">
      <formula>MOD(ROW(),2)=1</formula>
    </cfRule>
  </conditionalFormatting>
  <dataValidations count="1">
    <dataValidation allowBlank="1" showErrorMessage="1" sqref="BG6:BG10 BF18:BG18 AF15:BE15 A15:AD15 L19:M19 O19:P19 R19:S19 BF6:BF17 BI1:BJ1 A16:BE18 A6:BE14 BH6:BK18" xr:uid="{CAD150E5-866F-4169-AEB1-8B945B73B820}"/>
  </dataValidations>
  <hyperlinks>
    <hyperlink ref="Z6" r:id="rId1" xr:uid="{54B2BDD6-4C02-4D76-A820-413CBE26CF37}"/>
    <hyperlink ref="M6" r:id="rId2" xr:uid="{93F9C638-EA4D-4527-B8A3-91306A38B530}"/>
    <hyperlink ref="M7:M18" r:id="rId3" display="http://marcojuridico.morelos.gob.mx/archivos/leyes_ingreso/pdf/PEGREDOMO2021.pdf" xr:uid="{82B7C345-2CC4-4A63-99A0-1241B5B9D033}"/>
    <hyperlink ref="S6" r:id="rId4" xr:uid="{33DDFFAC-ABCA-48BD-BD90-A9839EB9D057}"/>
    <hyperlink ref="J7" r:id="rId5" xr:uid="{BFD6923F-893E-4779-BECF-3B38075EACAB}"/>
    <hyperlink ref="Z7" r:id="rId6" xr:uid="{8BCB0183-BBC4-4A7D-A061-E7EBA9EB2412}"/>
    <hyperlink ref="V7" r:id="rId7" xr:uid="{F9AFA183-B799-43C9-9257-CBAB098FDBDF}"/>
    <hyperlink ref="J8" r:id="rId8" xr:uid="{313CB615-B877-41D1-9287-15974BF15178}"/>
    <hyperlink ref="Z8" r:id="rId9" xr:uid="{34C54B88-C490-48C5-B5FE-FBF73105FB89}"/>
    <hyperlink ref="V8" r:id="rId10" xr:uid="{2B144691-284E-49BB-8410-4E1FA14D8169}"/>
    <hyperlink ref="Z9" r:id="rId11" xr:uid="{C8F15E9F-EFC6-4C20-8A0E-39BA2E3CA644}"/>
    <hyperlink ref="V9" r:id="rId12" xr:uid="{02E03FD5-7A16-4176-8BEC-06A5F94D5833}"/>
    <hyperlink ref="J10" r:id="rId13" xr:uid="{B91914E8-DB87-42F3-B91D-37CF531BC54B}"/>
    <hyperlink ref="Z10" r:id="rId14" xr:uid="{6CC4BADA-2AA4-40A4-997C-EE7708F8BF12}"/>
    <hyperlink ref="S7:S18" r:id="rId15" display="https://www.youtube.com/watch?v=yXhpLmpRrzo" xr:uid="{B2CAF8E7-B02B-46E7-B7BA-6CA4815093F5}"/>
    <hyperlink ref="J11" r:id="rId16" xr:uid="{11EBD86E-25ED-4052-8D3D-8CF1B25448BB}"/>
    <hyperlink ref="Z11" r:id="rId17" xr:uid="{20780853-0889-4E09-8A8F-D2081C11E004}"/>
    <hyperlink ref="S9" r:id="rId18" xr:uid="{CBE74DA3-8D99-419E-A109-A5121BA54B7F}"/>
    <hyperlink ref="AV7" r:id="rId19" xr:uid="{9AB03CEC-0FFA-4966-B9CC-8EEE6B573C69}"/>
    <hyperlink ref="AV6" r:id="rId20" xr:uid="{66330C79-EAEE-4526-AB0C-90AB827EBAD8}"/>
    <hyperlink ref="BJ7" r:id="rId21" xr:uid="{5338AA1E-A5A1-4C4B-AC17-6D534E6CE8FE}"/>
    <hyperlink ref="M12" r:id="rId22" xr:uid="{7F28E6A8-2FDC-4837-9ACC-9384087658F1}"/>
    <hyperlink ref="S12" r:id="rId23" xr:uid="{0C26EFDC-23A3-45BB-AC0E-8E028D3139E9}"/>
    <hyperlink ref="M13" r:id="rId24" xr:uid="{7316F5CA-234F-47FA-B28A-B08EB502678A}"/>
    <hyperlink ref="S13" r:id="rId25" xr:uid="{D0F8647F-61B6-4189-AB0B-F38860135A5A}"/>
    <hyperlink ref="M14" r:id="rId26" xr:uid="{0D91D7FC-3871-4295-9109-2857158A0765}"/>
    <hyperlink ref="S14" r:id="rId27" xr:uid="{82190A40-B2F4-4A9F-AB37-E664F50095DD}"/>
    <hyperlink ref="M15" r:id="rId28" xr:uid="{909278B9-0AD8-4BBF-AD5A-117A989E4983}"/>
    <hyperlink ref="S15" r:id="rId29" xr:uid="{34F82EC6-18C1-4112-B1AE-F17661533EDA}"/>
    <hyperlink ref="M16" r:id="rId30" xr:uid="{DC7D9390-E968-431F-A684-653C491FEC7B}"/>
    <hyperlink ref="S16" r:id="rId31" xr:uid="{BB023CCE-715C-4283-90B2-C1DC029153CD}"/>
    <hyperlink ref="AV17:AV18" r:id="rId32" display="https://www.youtube.com/watch?v=yXhpLmpRrzo" xr:uid="{DAA19F70-2754-4941-9F86-28C92CFB71DD}"/>
    <hyperlink ref="J12" r:id="rId33" xr:uid="{005E5FB3-ABC4-4F18-9F16-2040FD09EBB2}"/>
    <hyperlink ref="J15" r:id="rId34" xr:uid="{00735DB0-FE06-4557-80D4-F702BB134A16}"/>
    <hyperlink ref="P11" r:id="rId35" xr:uid="{0D0EA9A7-A749-42A0-8B22-6CFD491ECA00}"/>
    <hyperlink ref="P12" r:id="rId36" xr:uid="{3395422F-0DFC-493F-89EF-FA2A44BF0D6C}"/>
    <hyperlink ref="P13" r:id="rId37" xr:uid="{917F353D-9599-4279-A52F-EB0939EB32DF}"/>
    <hyperlink ref="J6" r:id="rId38" xr:uid="{30317328-3D2E-471D-B6D0-09A00DAFB628}"/>
    <hyperlink ref="P6" r:id="rId39" xr:uid="{5CB68A9F-A1B5-415C-A3E3-CAF0BCCFD668}"/>
    <hyperlink ref="P7" r:id="rId40" xr:uid="{85D8BAB3-4729-46F5-AE7A-C421A359C5F6}"/>
    <hyperlink ref="P8" r:id="rId41" xr:uid="{78EFDE3D-E17B-421B-B514-ABE6E4373008}"/>
    <hyperlink ref="AS7" r:id="rId42" xr:uid="{DFDE3172-BEE9-4D50-8CC0-A91CDB8BC457}"/>
    <hyperlink ref="AS8" r:id="rId43" xr:uid="{B160DC93-01D3-4440-BF88-3E302679E0A9}"/>
    <hyperlink ref="J9" r:id="rId44" xr:uid="{F3994F0A-D0D7-4740-9E87-1C80C3E5A248}"/>
    <hyperlink ref="AS9" r:id="rId45" xr:uid="{24EA7C6F-7A86-4279-972E-526D3A2006A1}"/>
    <hyperlink ref="AV9" r:id="rId46" xr:uid="{170EB333-3DCA-4B01-B32A-AD9CD0E8444B}"/>
    <hyperlink ref="AS11" r:id="rId47" xr:uid="{DB43388A-87E0-43CA-998B-2D7AA24344C9}"/>
    <hyperlink ref="BJ12" r:id="rId48" xr:uid="{8122F449-AC0C-42FC-8362-72DADADE301C}"/>
    <hyperlink ref="J18" r:id="rId49" xr:uid="{C1BA996E-5A97-46B8-9312-B9CD3E536D20}"/>
    <hyperlink ref="BJ17" r:id="rId50" xr:uid="{E23FAC9C-74B3-4578-9A16-921E0D4DD544}"/>
    <hyperlink ref="P18" r:id="rId51" xr:uid="{80998486-B482-43E8-9676-4F3C6ED2AAF8}"/>
    <hyperlink ref="BJ18" r:id="rId52" xr:uid="{3C39B893-4A82-44A1-B88A-F6435E09B8F8}"/>
    <hyperlink ref="V6" r:id="rId53" xr:uid="{231C0297-9310-4D33-B565-348B766A6371}"/>
    <hyperlink ref="V18" r:id="rId54" xr:uid="{0E19DB10-A59D-4840-A254-0738DDBFE171}"/>
    <hyperlink ref="V14" r:id="rId55" xr:uid="{354E8F55-891B-4F62-BA07-D1E1B1DD1C8D}"/>
    <hyperlink ref="V12" r:id="rId56" xr:uid="{41E8E8A0-5461-4247-8D06-B1C55180F0CF}"/>
    <hyperlink ref="V13" r:id="rId57" xr:uid="{1A04700A-7720-4B90-8282-A30B92CFC2E9}"/>
    <hyperlink ref="V16" r:id="rId58" xr:uid="{4FEB0126-149B-4E11-AD24-8B96F3AC2805}"/>
    <hyperlink ref="V17" r:id="rId59" xr:uid="{EDE5A4E7-EA75-47B2-8CBC-A1011D84FB74}"/>
    <hyperlink ref="J13" r:id="rId60" xr:uid="{BF615E21-BC0E-4E78-A2E3-0CC066C60F83}"/>
    <hyperlink ref="J14" r:id="rId61" xr:uid="{FDC79466-9E2E-4CBC-8956-E062D0DA4FA8}"/>
    <hyperlink ref="J16" r:id="rId62" xr:uid="{0E89060E-61CC-4E6E-A260-DA18CA40DE43}"/>
    <hyperlink ref="J17" r:id="rId63" xr:uid="{C24F2360-7FAA-4B4A-89D5-88A09FB49746}"/>
    <hyperlink ref="Z12" r:id="rId64" xr:uid="{93C695E7-B894-491A-8BDD-B7A8A67C8F76}"/>
    <hyperlink ref="Z13" r:id="rId65" xr:uid="{16799835-EC5A-4961-9676-27A0814A12D0}"/>
    <hyperlink ref="Z14" r:id="rId66" xr:uid="{042C4E78-9CD1-43D3-9110-DA56C9CA5ED0}"/>
    <hyperlink ref="Z16" r:id="rId67" xr:uid="{C1E74834-344F-47D8-BD41-64C4BBD948BF}"/>
    <hyperlink ref="Z17" r:id="rId68" xr:uid="{218E5072-D9C1-4E43-9B89-C16C6ECFA836}"/>
    <hyperlink ref="J19" r:id="rId69" xr:uid="{E04AC764-41A6-4E8A-A5E9-9B76082518F0}"/>
    <hyperlink ref="M19" r:id="rId70" xr:uid="{AE2DFDCF-3129-4EA0-8BB0-BCFC6A193303}"/>
    <hyperlink ref="P19" r:id="rId71" xr:uid="{E86A6366-9E9D-42EF-8D18-4B0F2D84B098}"/>
    <hyperlink ref="S19" r:id="rId72" xr:uid="{831EFF94-853D-41E9-BF6C-F1488C3881DC}"/>
    <hyperlink ref="V19" r:id="rId73" xr:uid="{3603D8D1-FA36-4F36-ADCC-6A25323A1D51}"/>
  </hyperlinks>
  <pageMargins left="0.7" right="0.7" top="0.75" bottom="0.75" header="0.3" footer="0.3"/>
  <pageSetup orientation="portrait" r:id="rId74"/>
  <drawing r:id="rId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E0F5-5F9B-4C1A-8790-ECD9AD8E277E}">
  <dimension ref="A1:BL14"/>
  <sheetViews>
    <sheetView zoomScale="55" zoomScaleNormal="55" workbookViewId="0">
      <selection activeCell="A6" sqref="A6"/>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8.33203125" style="16" customWidth="1"/>
    <col min="44"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7.55" customHeight="1" x14ac:dyDescent="0.2">
      <c r="A4" s="265" t="s">
        <v>2406</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62.65" x14ac:dyDescent="0.2">
      <c r="A6" s="29">
        <v>2021</v>
      </c>
      <c r="B6" s="30" t="s">
        <v>2407</v>
      </c>
      <c r="C6" s="30" t="s">
        <v>2408</v>
      </c>
      <c r="D6" s="29" t="s">
        <v>74</v>
      </c>
      <c r="E6" s="29" t="s">
        <v>22</v>
      </c>
      <c r="F6" s="29" t="s">
        <v>22</v>
      </c>
      <c r="G6" s="29" t="s">
        <v>2409</v>
      </c>
      <c r="H6" s="30" t="s">
        <v>74</v>
      </c>
      <c r="I6" s="30" t="s">
        <v>22</v>
      </c>
      <c r="J6" s="131" t="s">
        <v>22</v>
      </c>
      <c r="K6" s="30" t="s">
        <v>79</v>
      </c>
      <c r="L6" s="30" t="s">
        <v>88</v>
      </c>
      <c r="M6" s="29" t="s">
        <v>2410</v>
      </c>
      <c r="N6" s="30" t="s">
        <v>79</v>
      </c>
      <c r="O6" s="30" t="s">
        <v>89</v>
      </c>
      <c r="P6" s="29" t="s">
        <v>2411</v>
      </c>
      <c r="Q6" s="30" t="s">
        <v>27</v>
      </c>
      <c r="R6" s="30" t="s">
        <v>74</v>
      </c>
      <c r="S6" s="29" t="s">
        <v>74</v>
      </c>
      <c r="T6" s="30" t="s">
        <v>27</v>
      </c>
      <c r="U6" s="30" t="s">
        <v>22</v>
      </c>
      <c r="V6" s="131" t="s">
        <v>22</v>
      </c>
      <c r="W6" s="30" t="s">
        <v>27</v>
      </c>
      <c r="X6" s="29" t="s">
        <v>22</v>
      </c>
      <c r="Y6" s="30" t="s">
        <v>22</v>
      </c>
      <c r="Z6" s="29" t="s">
        <v>22</v>
      </c>
      <c r="AA6" s="29" t="s">
        <v>27</v>
      </c>
      <c r="AB6" s="29" t="s">
        <v>79</v>
      </c>
      <c r="AC6" s="29" t="s">
        <v>110</v>
      </c>
      <c r="AD6" s="29" t="s">
        <v>22</v>
      </c>
      <c r="AE6" s="29" t="s">
        <v>20</v>
      </c>
      <c r="AF6" s="29" t="s">
        <v>22</v>
      </c>
      <c r="AG6" s="29" t="s">
        <v>22</v>
      </c>
      <c r="AH6" s="31" t="s">
        <v>19</v>
      </c>
      <c r="AI6" s="31" t="s">
        <v>22</v>
      </c>
      <c r="AJ6" s="31" t="s">
        <v>22</v>
      </c>
      <c r="AK6" s="31" t="s">
        <v>111</v>
      </c>
      <c r="AL6" s="29" t="s">
        <v>42</v>
      </c>
      <c r="AM6" s="29" t="s">
        <v>22</v>
      </c>
      <c r="AN6" s="29" t="s">
        <v>26</v>
      </c>
      <c r="AO6" s="29" t="s">
        <v>25</v>
      </c>
      <c r="AP6" s="29" t="s">
        <v>25</v>
      </c>
      <c r="AQ6" s="108">
        <v>59200000</v>
      </c>
      <c r="AR6" s="30" t="s">
        <v>88</v>
      </c>
      <c r="AS6" s="29" t="s">
        <v>2410</v>
      </c>
      <c r="AT6" s="108" t="s">
        <v>74</v>
      </c>
      <c r="AU6" s="108" t="s">
        <v>22</v>
      </c>
      <c r="AV6" s="108" t="s">
        <v>22</v>
      </c>
      <c r="AW6" s="30" t="s">
        <v>27</v>
      </c>
      <c r="AX6" s="108" t="s">
        <v>22</v>
      </c>
      <c r="AY6" s="108" t="s">
        <v>22</v>
      </c>
      <c r="AZ6" s="108" t="s">
        <v>22</v>
      </c>
      <c r="BA6" s="29" t="s">
        <v>22</v>
      </c>
      <c r="BB6" s="30" t="s">
        <v>27</v>
      </c>
      <c r="BC6" s="30" t="s">
        <v>22</v>
      </c>
      <c r="BD6" s="29" t="s">
        <v>22</v>
      </c>
      <c r="BE6" s="30" t="s">
        <v>27</v>
      </c>
      <c r="BF6" s="30" t="s">
        <v>22</v>
      </c>
      <c r="BG6" s="30" t="s">
        <v>22</v>
      </c>
      <c r="BH6" s="30" t="s">
        <v>22</v>
      </c>
      <c r="BI6" s="30" t="s">
        <v>22</v>
      </c>
      <c r="BJ6" s="29" t="s">
        <v>22</v>
      </c>
      <c r="BK6" s="32" t="s">
        <v>2413</v>
      </c>
      <c r="BL6" s="38"/>
    </row>
    <row r="7" spans="1:64" s="5" customFormat="1" ht="62.65" x14ac:dyDescent="0.2">
      <c r="A7" s="29">
        <v>2021</v>
      </c>
      <c r="B7" s="30" t="s">
        <v>2407</v>
      </c>
      <c r="C7" s="30" t="s">
        <v>2414</v>
      </c>
      <c r="D7" s="29" t="s">
        <v>74</v>
      </c>
      <c r="E7" s="29" t="s">
        <v>22</v>
      </c>
      <c r="F7" s="29" t="s">
        <v>22</v>
      </c>
      <c r="G7" s="29" t="s">
        <v>2409</v>
      </c>
      <c r="H7" s="30" t="s">
        <v>74</v>
      </c>
      <c r="I7" s="30" t="s">
        <v>22</v>
      </c>
      <c r="J7" s="29" t="s">
        <v>22</v>
      </c>
      <c r="K7" s="31" t="s">
        <v>79</v>
      </c>
      <c r="L7" s="30" t="s">
        <v>88</v>
      </c>
      <c r="M7" s="29" t="s">
        <v>2410</v>
      </c>
      <c r="N7" s="30" t="s">
        <v>79</v>
      </c>
      <c r="O7" s="30" t="s">
        <v>89</v>
      </c>
      <c r="P7" s="29" t="s">
        <v>2411</v>
      </c>
      <c r="Q7" s="30" t="s">
        <v>27</v>
      </c>
      <c r="R7" s="30" t="s">
        <v>74</v>
      </c>
      <c r="S7" s="29" t="s">
        <v>74</v>
      </c>
      <c r="T7" s="30" t="s">
        <v>27</v>
      </c>
      <c r="U7" s="30" t="s">
        <v>22</v>
      </c>
      <c r="V7" s="29" t="s">
        <v>22</v>
      </c>
      <c r="W7" s="30" t="s">
        <v>27</v>
      </c>
      <c r="X7" s="30" t="s">
        <v>22</v>
      </c>
      <c r="Y7" s="30" t="s">
        <v>22</v>
      </c>
      <c r="Z7" s="29" t="s">
        <v>22</v>
      </c>
      <c r="AA7" s="29" t="s">
        <v>27</v>
      </c>
      <c r="AB7" s="29" t="s">
        <v>79</v>
      </c>
      <c r="AC7" s="29" t="s">
        <v>110</v>
      </c>
      <c r="AD7" s="29" t="s">
        <v>29</v>
      </c>
      <c r="AE7" s="29" t="s">
        <v>20</v>
      </c>
      <c r="AF7" s="29" t="s">
        <v>22</v>
      </c>
      <c r="AG7" s="111" t="s">
        <v>22</v>
      </c>
      <c r="AH7" s="31" t="s">
        <v>320</v>
      </c>
      <c r="AI7" s="31" t="s">
        <v>250</v>
      </c>
      <c r="AJ7" s="181" t="s">
        <v>22</v>
      </c>
      <c r="AK7" s="31" t="s">
        <v>308</v>
      </c>
      <c r="AL7" s="29" t="s">
        <v>42</v>
      </c>
      <c r="AM7" s="29" t="s">
        <v>22</v>
      </c>
      <c r="AN7" s="29" t="s">
        <v>26</v>
      </c>
      <c r="AO7" s="29" t="s">
        <v>25</v>
      </c>
      <c r="AP7" s="29" t="s">
        <v>25</v>
      </c>
      <c r="AQ7" s="149">
        <v>1540000</v>
      </c>
      <c r="AR7" s="29" t="s">
        <v>88</v>
      </c>
      <c r="AS7" s="29" t="s">
        <v>2410</v>
      </c>
      <c r="AT7" s="108" t="s">
        <v>74</v>
      </c>
      <c r="AU7" s="108" t="s">
        <v>22</v>
      </c>
      <c r="AV7" s="108" t="s">
        <v>22</v>
      </c>
      <c r="AW7" s="30" t="s">
        <v>27</v>
      </c>
      <c r="AX7" s="108" t="s">
        <v>22</v>
      </c>
      <c r="AY7" s="108" t="s">
        <v>22</v>
      </c>
      <c r="AZ7" s="30" t="s">
        <v>22</v>
      </c>
      <c r="BA7" s="29" t="s">
        <v>22</v>
      </c>
      <c r="BB7" s="30" t="s">
        <v>27</v>
      </c>
      <c r="BC7" s="30" t="s">
        <v>22</v>
      </c>
      <c r="BD7" s="29" t="s">
        <v>22</v>
      </c>
      <c r="BE7" s="30" t="s">
        <v>27</v>
      </c>
      <c r="BF7" s="30" t="s">
        <v>22</v>
      </c>
      <c r="BG7" s="30" t="s">
        <v>22</v>
      </c>
      <c r="BH7" s="30" t="s">
        <v>22</v>
      </c>
      <c r="BI7" s="30" t="s">
        <v>22</v>
      </c>
      <c r="BJ7" s="29" t="s">
        <v>22</v>
      </c>
      <c r="BK7" s="30" t="s">
        <v>2413</v>
      </c>
      <c r="BL7" s="38"/>
    </row>
    <row r="8" spans="1:64" s="5" customFormat="1" ht="102.05" customHeight="1" x14ac:dyDescent="0.2">
      <c r="A8" s="29">
        <v>2021</v>
      </c>
      <c r="B8" s="30" t="s">
        <v>2407</v>
      </c>
      <c r="C8" s="30" t="s">
        <v>463</v>
      </c>
      <c r="D8" s="29" t="s">
        <v>74</v>
      </c>
      <c r="E8" s="29" t="s">
        <v>22</v>
      </c>
      <c r="F8" s="29" t="s">
        <v>22</v>
      </c>
      <c r="G8" s="29" t="s">
        <v>2409</v>
      </c>
      <c r="H8" s="30" t="s">
        <v>672</v>
      </c>
      <c r="I8" s="30" t="s">
        <v>84</v>
      </c>
      <c r="J8" s="131" t="s">
        <v>2415</v>
      </c>
      <c r="K8" s="30" t="s">
        <v>27</v>
      </c>
      <c r="L8" s="30" t="s">
        <v>88</v>
      </c>
      <c r="M8" s="29" t="s">
        <v>2410</v>
      </c>
      <c r="N8" s="30" t="s">
        <v>27</v>
      </c>
      <c r="O8" s="30" t="s">
        <v>89</v>
      </c>
      <c r="P8" s="29" t="s">
        <v>2411</v>
      </c>
      <c r="Q8" s="30" t="s">
        <v>27</v>
      </c>
      <c r="R8" s="30" t="s">
        <v>74</v>
      </c>
      <c r="S8" s="29" t="s">
        <v>74</v>
      </c>
      <c r="T8" s="30" t="s">
        <v>79</v>
      </c>
      <c r="U8" s="30" t="s">
        <v>2416</v>
      </c>
      <c r="V8" s="131" t="s">
        <v>2417</v>
      </c>
      <c r="W8" s="30" t="s">
        <v>79</v>
      </c>
      <c r="X8" s="29">
        <v>2021</v>
      </c>
      <c r="Y8" s="30" t="s">
        <v>84</v>
      </c>
      <c r="Z8" s="29" t="s">
        <v>2415</v>
      </c>
      <c r="AA8" s="29" t="s">
        <v>27</v>
      </c>
      <c r="AB8" s="29" t="s">
        <v>27</v>
      </c>
      <c r="AC8" s="29" t="s">
        <v>110</v>
      </c>
      <c r="AD8" s="29" t="s">
        <v>22</v>
      </c>
      <c r="AE8" s="29" t="s">
        <v>20</v>
      </c>
      <c r="AF8" s="29" t="s">
        <v>22</v>
      </c>
      <c r="AG8" s="29" t="s">
        <v>22</v>
      </c>
      <c r="AH8" s="31" t="s">
        <v>320</v>
      </c>
      <c r="AI8" s="31" t="s">
        <v>102</v>
      </c>
      <c r="AJ8" s="31" t="s">
        <v>19</v>
      </c>
      <c r="AK8" s="31" t="s">
        <v>122</v>
      </c>
      <c r="AL8" s="29" t="s">
        <v>42</v>
      </c>
      <c r="AM8" s="31" t="s">
        <v>111</v>
      </c>
      <c r="AN8" s="29" t="s">
        <v>26</v>
      </c>
      <c r="AO8" s="29" t="s">
        <v>25</v>
      </c>
      <c r="AP8" s="29" t="s">
        <v>25</v>
      </c>
      <c r="AQ8" s="108">
        <v>24173162</v>
      </c>
      <c r="AR8" s="30" t="s">
        <v>84</v>
      </c>
      <c r="AS8" s="29" t="s">
        <v>2415</v>
      </c>
      <c r="AT8" s="108" t="s">
        <v>74</v>
      </c>
      <c r="AU8" s="30" t="s">
        <v>22</v>
      </c>
      <c r="AV8" s="29" t="s">
        <v>22</v>
      </c>
      <c r="AW8" s="30" t="s">
        <v>79</v>
      </c>
      <c r="AX8" s="108" t="s">
        <v>74</v>
      </c>
      <c r="AY8" s="108">
        <v>24173162</v>
      </c>
      <c r="AZ8" s="108" t="s">
        <v>84</v>
      </c>
      <c r="BA8" s="29" t="s">
        <v>2415</v>
      </c>
      <c r="BB8" s="30" t="s">
        <v>79</v>
      </c>
      <c r="BC8" s="30" t="s">
        <v>84</v>
      </c>
      <c r="BD8" s="29" t="s">
        <v>2415</v>
      </c>
      <c r="BE8" s="30" t="s">
        <v>27</v>
      </c>
      <c r="BF8" s="30" t="s">
        <v>22</v>
      </c>
      <c r="BG8" s="30" t="s">
        <v>22</v>
      </c>
      <c r="BH8" s="30" t="s">
        <v>22</v>
      </c>
      <c r="BI8" s="30" t="s">
        <v>22</v>
      </c>
      <c r="BJ8" s="29" t="s">
        <v>22</v>
      </c>
      <c r="BK8" s="32" t="s">
        <v>2418</v>
      </c>
      <c r="BL8" s="38"/>
    </row>
    <row r="9" spans="1:64" s="5" customFormat="1" ht="100.2" x14ac:dyDescent="0.2">
      <c r="A9" s="29">
        <v>2021</v>
      </c>
      <c r="B9" s="30" t="s">
        <v>2407</v>
      </c>
      <c r="C9" s="30" t="s">
        <v>2419</v>
      </c>
      <c r="D9" s="29" t="s">
        <v>2420</v>
      </c>
      <c r="E9" s="29" t="s">
        <v>22</v>
      </c>
      <c r="F9" s="29" t="s">
        <v>22</v>
      </c>
      <c r="G9" s="29" t="s">
        <v>74</v>
      </c>
      <c r="H9" s="30" t="s">
        <v>2421</v>
      </c>
      <c r="I9" s="30" t="s">
        <v>84</v>
      </c>
      <c r="J9" s="29" t="s">
        <v>2422</v>
      </c>
      <c r="K9" s="31" t="s">
        <v>79</v>
      </c>
      <c r="L9" s="30" t="s">
        <v>88</v>
      </c>
      <c r="M9" s="29" t="s">
        <v>2410</v>
      </c>
      <c r="N9" s="30" t="s">
        <v>79</v>
      </c>
      <c r="O9" s="30" t="s">
        <v>89</v>
      </c>
      <c r="P9" s="29" t="s">
        <v>2411</v>
      </c>
      <c r="Q9" s="30" t="s">
        <v>27</v>
      </c>
      <c r="R9" s="30" t="s">
        <v>74</v>
      </c>
      <c r="S9" s="29" t="s">
        <v>74</v>
      </c>
      <c r="T9" s="30" t="s">
        <v>79</v>
      </c>
      <c r="U9" s="30" t="s">
        <v>553</v>
      </c>
      <c r="V9" s="29" t="s">
        <v>2423</v>
      </c>
      <c r="W9" s="30" t="s">
        <v>79</v>
      </c>
      <c r="X9" s="30">
        <v>2021</v>
      </c>
      <c r="Y9" s="30" t="s">
        <v>84</v>
      </c>
      <c r="Z9" s="29" t="s">
        <v>2422</v>
      </c>
      <c r="AA9" s="29" t="s">
        <v>27</v>
      </c>
      <c r="AB9" s="29" t="s">
        <v>79</v>
      </c>
      <c r="AC9" s="29" t="s">
        <v>29</v>
      </c>
      <c r="AD9" s="29" t="s">
        <v>22</v>
      </c>
      <c r="AE9" s="29" t="s">
        <v>20</v>
      </c>
      <c r="AF9" s="29" t="s">
        <v>22</v>
      </c>
      <c r="AG9" s="111" t="s">
        <v>22</v>
      </c>
      <c r="AH9" s="31" t="s">
        <v>931</v>
      </c>
      <c r="AI9" s="31" t="s">
        <v>376</v>
      </c>
      <c r="AJ9" s="181" t="s">
        <v>392</v>
      </c>
      <c r="AK9" s="31" t="s">
        <v>21</v>
      </c>
      <c r="AL9" s="29" t="s">
        <v>22</v>
      </c>
      <c r="AM9" s="29" t="s">
        <v>22</v>
      </c>
      <c r="AN9" s="29" t="s">
        <v>26</v>
      </c>
      <c r="AO9" s="29" t="s">
        <v>25</v>
      </c>
      <c r="AP9" s="29" t="s">
        <v>25</v>
      </c>
      <c r="AQ9" s="149">
        <v>1848679</v>
      </c>
      <c r="AR9" s="29" t="s">
        <v>89</v>
      </c>
      <c r="AS9" s="29" t="s">
        <v>2412</v>
      </c>
      <c r="AT9" s="108">
        <v>233579.44</v>
      </c>
      <c r="AU9" s="30" t="s">
        <v>89</v>
      </c>
      <c r="AV9" s="29" t="s">
        <v>2412</v>
      </c>
      <c r="AW9" s="30" t="s">
        <v>27</v>
      </c>
      <c r="AX9" s="108" t="s">
        <v>22</v>
      </c>
      <c r="AY9" s="108" t="s">
        <v>22</v>
      </c>
      <c r="AZ9" s="30" t="s">
        <v>22</v>
      </c>
      <c r="BA9" s="29" t="s">
        <v>22</v>
      </c>
      <c r="BB9" s="30" t="s">
        <v>27</v>
      </c>
      <c r="BC9" s="30" t="s">
        <v>22</v>
      </c>
      <c r="BD9" s="29" t="s">
        <v>22</v>
      </c>
      <c r="BE9" s="30" t="s">
        <v>27</v>
      </c>
      <c r="BF9" s="30" t="s">
        <v>22</v>
      </c>
      <c r="BG9" s="30" t="s">
        <v>22</v>
      </c>
      <c r="BH9" s="30" t="s">
        <v>22</v>
      </c>
      <c r="BI9" s="30" t="s">
        <v>22</v>
      </c>
      <c r="BJ9" s="29" t="s">
        <v>22</v>
      </c>
      <c r="BK9" s="30" t="s">
        <v>2413</v>
      </c>
      <c r="BL9" s="38"/>
    </row>
    <row r="10" spans="1:64" s="5" customFormat="1" ht="62.65" x14ac:dyDescent="0.2">
      <c r="A10" s="29">
        <v>2021</v>
      </c>
      <c r="B10" s="30" t="s">
        <v>2407</v>
      </c>
      <c r="C10" s="30" t="s">
        <v>2424</v>
      </c>
      <c r="D10" s="29" t="s">
        <v>2425</v>
      </c>
      <c r="E10" s="29" t="s">
        <v>22</v>
      </c>
      <c r="F10" s="29" t="s">
        <v>22</v>
      </c>
      <c r="G10" s="29" t="s">
        <v>74</v>
      </c>
      <c r="H10" s="30" t="s">
        <v>2426</v>
      </c>
      <c r="I10" s="30" t="s">
        <v>553</v>
      </c>
      <c r="J10" s="131" t="s">
        <v>2427</v>
      </c>
      <c r="K10" s="30" t="s">
        <v>79</v>
      </c>
      <c r="L10" s="30" t="s">
        <v>88</v>
      </c>
      <c r="M10" s="29" t="s">
        <v>2410</v>
      </c>
      <c r="N10" s="30" t="s">
        <v>79</v>
      </c>
      <c r="O10" s="30" t="s">
        <v>89</v>
      </c>
      <c r="P10" s="29" t="s">
        <v>2411</v>
      </c>
      <c r="Q10" s="30" t="s">
        <v>27</v>
      </c>
      <c r="R10" s="30" t="s">
        <v>74</v>
      </c>
      <c r="S10" s="29" t="s">
        <v>74</v>
      </c>
      <c r="T10" s="30" t="s">
        <v>79</v>
      </c>
      <c r="U10" s="30" t="s">
        <v>112</v>
      </c>
      <c r="V10" s="131" t="s">
        <v>2428</v>
      </c>
      <c r="W10" s="30" t="s">
        <v>27</v>
      </c>
      <c r="X10" s="29" t="s">
        <v>22</v>
      </c>
      <c r="Y10" s="30" t="s">
        <v>22</v>
      </c>
      <c r="Z10" s="29" t="s">
        <v>22</v>
      </c>
      <c r="AA10" s="29" t="s">
        <v>27</v>
      </c>
      <c r="AB10" s="29" t="s">
        <v>27</v>
      </c>
      <c r="AC10" s="29" t="s">
        <v>23</v>
      </c>
      <c r="AD10" s="29" t="s">
        <v>22</v>
      </c>
      <c r="AE10" s="29" t="s">
        <v>18</v>
      </c>
      <c r="AF10" s="29" t="s">
        <v>106</v>
      </c>
      <c r="AG10" s="29" t="s">
        <v>22</v>
      </c>
      <c r="AH10" s="31" t="s">
        <v>35</v>
      </c>
      <c r="AI10" s="31" t="s">
        <v>22</v>
      </c>
      <c r="AJ10" s="31" t="s">
        <v>22</v>
      </c>
      <c r="AK10" s="31" t="s">
        <v>41</v>
      </c>
      <c r="AL10" s="29" t="s">
        <v>22</v>
      </c>
      <c r="AM10" s="29" t="s">
        <v>22</v>
      </c>
      <c r="AN10" s="29" t="s">
        <v>74</v>
      </c>
      <c r="AO10" s="29" t="s">
        <v>25</v>
      </c>
      <c r="AP10" s="29" t="s">
        <v>25</v>
      </c>
      <c r="AQ10" s="108">
        <v>84743401.760000005</v>
      </c>
      <c r="AR10" s="30" t="s">
        <v>88</v>
      </c>
      <c r="AS10" s="29" t="s">
        <v>2410</v>
      </c>
      <c r="AT10" s="108">
        <v>44975189.049999997</v>
      </c>
      <c r="AU10" s="30" t="s">
        <v>89</v>
      </c>
      <c r="AV10" s="29" t="s">
        <v>2412</v>
      </c>
      <c r="AW10" s="30" t="s">
        <v>27</v>
      </c>
      <c r="AX10" s="108" t="s">
        <v>22</v>
      </c>
      <c r="AY10" s="108" t="s">
        <v>22</v>
      </c>
      <c r="AZ10" s="108" t="s">
        <v>22</v>
      </c>
      <c r="BA10" s="29" t="s">
        <v>22</v>
      </c>
      <c r="BB10" s="30" t="s">
        <v>27</v>
      </c>
      <c r="BC10" s="30" t="s">
        <v>22</v>
      </c>
      <c r="BD10" s="29" t="s">
        <v>22</v>
      </c>
      <c r="BE10" s="30" t="s">
        <v>27</v>
      </c>
      <c r="BF10" s="30" t="s">
        <v>22</v>
      </c>
      <c r="BG10" s="30" t="s">
        <v>22</v>
      </c>
      <c r="BH10" s="30" t="s">
        <v>22</v>
      </c>
      <c r="BI10" s="30" t="s">
        <v>22</v>
      </c>
      <c r="BJ10" s="29" t="s">
        <v>22</v>
      </c>
      <c r="BK10" s="32" t="s">
        <v>2413</v>
      </c>
      <c r="BL10" s="38"/>
    </row>
    <row r="11" spans="1:64" s="5" customFormat="1" ht="87.65" x14ac:dyDescent="0.2">
      <c r="A11" s="29">
        <v>2021</v>
      </c>
      <c r="B11" s="30" t="s">
        <v>2407</v>
      </c>
      <c r="C11" s="30" t="s">
        <v>2429</v>
      </c>
      <c r="D11" s="29" t="s">
        <v>74</v>
      </c>
      <c r="E11" s="29" t="s">
        <v>22</v>
      </c>
      <c r="F11" s="29" t="s">
        <v>22</v>
      </c>
      <c r="G11" s="29" t="s">
        <v>2409</v>
      </c>
      <c r="H11" s="30" t="s">
        <v>2430</v>
      </c>
      <c r="I11" s="30" t="s">
        <v>84</v>
      </c>
      <c r="J11" s="29" t="s">
        <v>2431</v>
      </c>
      <c r="K11" s="31" t="s">
        <v>27</v>
      </c>
      <c r="L11" s="30" t="s">
        <v>88</v>
      </c>
      <c r="M11" s="29" t="s">
        <v>2410</v>
      </c>
      <c r="N11" s="30" t="s">
        <v>27</v>
      </c>
      <c r="O11" s="30" t="s">
        <v>89</v>
      </c>
      <c r="P11" s="29" t="s">
        <v>2411</v>
      </c>
      <c r="Q11" s="30" t="s">
        <v>27</v>
      </c>
      <c r="R11" s="30" t="s">
        <v>74</v>
      </c>
      <c r="S11" s="29" t="s">
        <v>74</v>
      </c>
      <c r="T11" s="30" t="s">
        <v>79</v>
      </c>
      <c r="U11" s="30" t="s">
        <v>112</v>
      </c>
      <c r="V11" s="29" t="s">
        <v>2432</v>
      </c>
      <c r="W11" s="30" t="s">
        <v>946</v>
      </c>
      <c r="X11" s="30">
        <v>2021</v>
      </c>
      <c r="Y11" s="30" t="s">
        <v>84</v>
      </c>
      <c r="Z11" s="29" t="s">
        <v>2431</v>
      </c>
      <c r="AA11" s="29" t="s">
        <v>79</v>
      </c>
      <c r="AB11" s="29" t="s">
        <v>79</v>
      </c>
      <c r="AC11" s="29" t="s">
        <v>110</v>
      </c>
      <c r="AD11" s="29" t="s">
        <v>22</v>
      </c>
      <c r="AE11" s="29" t="s">
        <v>28</v>
      </c>
      <c r="AF11" s="29" t="s">
        <v>76</v>
      </c>
      <c r="AG11" s="111" t="s">
        <v>22</v>
      </c>
      <c r="AH11" s="31" t="s">
        <v>16</v>
      </c>
      <c r="AI11" s="31" t="s">
        <v>320</v>
      </c>
      <c r="AJ11" s="181" t="s">
        <v>102</v>
      </c>
      <c r="AK11" s="31" t="s">
        <v>388</v>
      </c>
      <c r="AL11" s="29" t="s">
        <v>22</v>
      </c>
      <c r="AM11" s="29" t="s">
        <v>22</v>
      </c>
      <c r="AN11" s="29" t="s">
        <v>26</v>
      </c>
      <c r="AO11" s="29" t="s">
        <v>25</v>
      </c>
      <c r="AP11" s="29" t="s">
        <v>25</v>
      </c>
      <c r="AQ11" s="149">
        <v>115226400</v>
      </c>
      <c r="AR11" s="29" t="s">
        <v>84</v>
      </c>
      <c r="AS11" s="29" t="s">
        <v>2431</v>
      </c>
      <c r="AT11" s="108" t="s">
        <v>74</v>
      </c>
      <c r="AU11" s="30" t="s">
        <v>22</v>
      </c>
      <c r="AV11" s="29" t="s">
        <v>22</v>
      </c>
      <c r="AW11" s="30" t="s">
        <v>27</v>
      </c>
      <c r="AX11" s="108" t="s">
        <v>22</v>
      </c>
      <c r="AY11" s="108" t="s">
        <v>22</v>
      </c>
      <c r="AZ11" s="30" t="s">
        <v>22</v>
      </c>
      <c r="BA11" s="29" t="s">
        <v>22</v>
      </c>
      <c r="BB11" s="30" t="s">
        <v>27</v>
      </c>
      <c r="BC11" s="30" t="s">
        <v>22</v>
      </c>
      <c r="BD11" s="29" t="s">
        <v>22</v>
      </c>
      <c r="BE11" s="30" t="s">
        <v>27</v>
      </c>
      <c r="BF11" s="30" t="s">
        <v>22</v>
      </c>
      <c r="BG11" s="30" t="s">
        <v>22</v>
      </c>
      <c r="BH11" s="30" t="s">
        <v>22</v>
      </c>
      <c r="BI11" s="30" t="s">
        <v>22</v>
      </c>
      <c r="BJ11" s="29" t="s">
        <v>22</v>
      </c>
      <c r="BK11" s="30" t="s">
        <v>2413</v>
      </c>
      <c r="BL11" s="38"/>
    </row>
    <row r="12" spans="1:64" s="5" customFormat="1" ht="65.3" customHeight="1" x14ac:dyDescent="0.2">
      <c r="A12" s="29">
        <v>2021</v>
      </c>
      <c r="B12" s="30" t="s">
        <v>2407</v>
      </c>
      <c r="C12" s="30" t="s">
        <v>2433</v>
      </c>
      <c r="D12" s="29" t="s">
        <v>2420</v>
      </c>
      <c r="E12" s="29" t="s">
        <v>22</v>
      </c>
      <c r="F12" s="29" t="s">
        <v>22</v>
      </c>
      <c r="G12" s="29" t="s">
        <v>74</v>
      </c>
      <c r="H12" s="30" t="s">
        <v>2434</v>
      </c>
      <c r="I12" s="30" t="s">
        <v>84</v>
      </c>
      <c r="J12" s="131" t="s">
        <v>2435</v>
      </c>
      <c r="K12" s="30" t="s">
        <v>27</v>
      </c>
      <c r="L12" s="30" t="s">
        <v>88</v>
      </c>
      <c r="M12" s="29" t="s">
        <v>2410</v>
      </c>
      <c r="N12" s="30" t="s">
        <v>27</v>
      </c>
      <c r="O12" s="30" t="s">
        <v>89</v>
      </c>
      <c r="P12" s="29" t="s">
        <v>2411</v>
      </c>
      <c r="Q12" s="30" t="s">
        <v>27</v>
      </c>
      <c r="R12" s="30" t="s">
        <v>74</v>
      </c>
      <c r="S12" s="29" t="s">
        <v>74</v>
      </c>
      <c r="T12" s="30" t="s">
        <v>79</v>
      </c>
      <c r="U12" s="30" t="s">
        <v>3693</v>
      </c>
      <c r="V12" s="131" t="s">
        <v>2436</v>
      </c>
      <c r="W12" s="30" t="s">
        <v>79</v>
      </c>
      <c r="X12" s="29">
        <v>2021</v>
      </c>
      <c r="Y12" s="30" t="s">
        <v>84</v>
      </c>
      <c r="Z12" s="29" t="s">
        <v>2435</v>
      </c>
      <c r="AA12" s="29" t="s">
        <v>27</v>
      </c>
      <c r="AB12" s="29" t="s">
        <v>79</v>
      </c>
      <c r="AC12" s="29" t="s">
        <v>24</v>
      </c>
      <c r="AD12" s="29" t="s">
        <v>100</v>
      </c>
      <c r="AE12" s="29" t="s">
        <v>18</v>
      </c>
      <c r="AF12" s="29" t="s">
        <v>22</v>
      </c>
      <c r="AG12" s="29" t="s">
        <v>22</v>
      </c>
      <c r="AH12" s="31" t="s">
        <v>18</v>
      </c>
      <c r="AI12" s="31" t="s">
        <v>22</v>
      </c>
      <c r="AJ12" s="31" t="s">
        <v>22</v>
      </c>
      <c r="AK12" s="31" t="s">
        <v>794</v>
      </c>
      <c r="AL12" s="29" t="s">
        <v>116</v>
      </c>
      <c r="AM12" s="29" t="s">
        <v>22</v>
      </c>
      <c r="AN12" s="29" t="s">
        <v>25</v>
      </c>
      <c r="AO12" s="29" t="s">
        <v>25</v>
      </c>
      <c r="AP12" s="29" t="s">
        <v>25</v>
      </c>
      <c r="AQ12" s="108">
        <v>120000</v>
      </c>
      <c r="AR12" s="30" t="s">
        <v>84</v>
      </c>
      <c r="AS12" s="29" t="s">
        <v>2435</v>
      </c>
      <c r="AT12" s="108" t="s">
        <v>74</v>
      </c>
      <c r="AU12" s="30" t="s">
        <v>22</v>
      </c>
      <c r="AV12" s="29" t="s">
        <v>22</v>
      </c>
      <c r="AW12" s="30" t="s">
        <v>27</v>
      </c>
      <c r="AX12" s="108" t="s">
        <v>22</v>
      </c>
      <c r="AY12" s="108" t="s">
        <v>22</v>
      </c>
      <c r="AZ12" s="108" t="s">
        <v>22</v>
      </c>
      <c r="BA12" s="29" t="s">
        <v>22</v>
      </c>
      <c r="BB12" s="30" t="s">
        <v>27</v>
      </c>
      <c r="BC12" s="30" t="s">
        <v>22</v>
      </c>
      <c r="BD12" s="29" t="s">
        <v>22</v>
      </c>
      <c r="BE12" s="30" t="s">
        <v>27</v>
      </c>
      <c r="BF12" s="30" t="s">
        <v>22</v>
      </c>
      <c r="BG12" s="30" t="s">
        <v>22</v>
      </c>
      <c r="BH12" s="30" t="s">
        <v>22</v>
      </c>
      <c r="BI12" s="30" t="s">
        <v>22</v>
      </c>
      <c r="BJ12" s="29" t="s">
        <v>22</v>
      </c>
      <c r="BK12" s="32" t="s">
        <v>2413</v>
      </c>
      <c r="BL12" s="38"/>
    </row>
    <row r="13" spans="1:64" s="5" customFormat="1" ht="75.150000000000006" x14ac:dyDescent="0.2">
      <c r="A13" s="29">
        <v>2021</v>
      </c>
      <c r="B13" s="30" t="s">
        <v>2407</v>
      </c>
      <c r="C13" s="30" t="s">
        <v>2437</v>
      </c>
      <c r="D13" s="29" t="s">
        <v>2438</v>
      </c>
      <c r="E13" s="29" t="s">
        <v>22</v>
      </c>
      <c r="F13" s="29" t="s">
        <v>22</v>
      </c>
      <c r="G13" s="29" t="s">
        <v>74</v>
      </c>
      <c r="H13" s="30" t="s">
        <v>2439</v>
      </c>
      <c r="I13" s="30" t="s">
        <v>114</v>
      </c>
      <c r="J13" s="29" t="s">
        <v>2440</v>
      </c>
      <c r="K13" s="31" t="s">
        <v>27</v>
      </c>
      <c r="L13" s="30" t="s">
        <v>88</v>
      </c>
      <c r="M13" s="29" t="s">
        <v>2410</v>
      </c>
      <c r="N13" s="30" t="s">
        <v>79</v>
      </c>
      <c r="O13" s="30" t="s">
        <v>89</v>
      </c>
      <c r="P13" s="29" t="s">
        <v>2411</v>
      </c>
      <c r="Q13" s="30" t="s">
        <v>27</v>
      </c>
      <c r="R13" s="30" t="s">
        <v>74</v>
      </c>
      <c r="S13" s="29" t="s">
        <v>74</v>
      </c>
      <c r="T13" s="30" t="s">
        <v>79</v>
      </c>
      <c r="U13" s="30" t="s">
        <v>114</v>
      </c>
      <c r="V13" s="29" t="s">
        <v>2440</v>
      </c>
      <c r="W13" s="30" t="s">
        <v>79</v>
      </c>
      <c r="X13" s="30">
        <v>2011</v>
      </c>
      <c r="Y13" s="30" t="s">
        <v>2441</v>
      </c>
      <c r="Z13" s="29" t="s">
        <v>2442</v>
      </c>
      <c r="AA13" s="29" t="s">
        <v>27</v>
      </c>
      <c r="AB13" s="29" t="s">
        <v>27</v>
      </c>
      <c r="AC13" s="29" t="s">
        <v>23</v>
      </c>
      <c r="AD13" s="29" t="s">
        <v>110</v>
      </c>
      <c r="AE13" s="29" t="s">
        <v>106</v>
      </c>
      <c r="AF13" s="29" t="s">
        <v>107</v>
      </c>
      <c r="AG13" s="111" t="s">
        <v>22</v>
      </c>
      <c r="AH13" s="31" t="s">
        <v>265</v>
      </c>
      <c r="AI13" s="31" t="s">
        <v>160</v>
      </c>
      <c r="AJ13" s="181" t="s">
        <v>22</v>
      </c>
      <c r="AK13" s="31" t="s">
        <v>116</v>
      </c>
      <c r="AL13" s="29" t="s">
        <v>41</v>
      </c>
      <c r="AM13" s="29" t="s">
        <v>149</v>
      </c>
      <c r="AN13" s="29" t="s">
        <v>25</v>
      </c>
      <c r="AO13" s="29" t="s">
        <v>25</v>
      </c>
      <c r="AP13" s="29" t="s">
        <v>58</v>
      </c>
      <c r="AQ13" s="149">
        <v>4347825</v>
      </c>
      <c r="AR13" s="29" t="s">
        <v>89</v>
      </c>
      <c r="AS13" s="29" t="s">
        <v>2443</v>
      </c>
      <c r="AT13" s="108">
        <v>758962.75</v>
      </c>
      <c r="AU13" s="30" t="s">
        <v>89</v>
      </c>
      <c r="AV13" s="29" t="s">
        <v>2443</v>
      </c>
      <c r="AW13" s="30" t="s">
        <v>27</v>
      </c>
      <c r="AX13" s="108" t="s">
        <v>22</v>
      </c>
      <c r="AY13" s="108" t="s">
        <v>22</v>
      </c>
      <c r="AZ13" s="30" t="s">
        <v>22</v>
      </c>
      <c r="BA13" s="29" t="s">
        <v>22</v>
      </c>
      <c r="BB13" s="30" t="s">
        <v>27</v>
      </c>
      <c r="BC13" s="30" t="s">
        <v>22</v>
      </c>
      <c r="BD13" s="29" t="s">
        <v>22</v>
      </c>
      <c r="BE13" s="30" t="s">
        <v>27</v>
      </c>
      <c r="BF13" s="30" t="s">
        <v>22</v>
      </c>
      <c r="BG13" s="30" t="s">
        <v>22</v>
      </c>
      <c r="BH13" s="30" t="s">
        <v>22</v>
      </c>
      <c r="BI13" s="30" t="s">
        <v>22</v>
      </c>
      <c r="BJ13" s="29" t="s">
        <v>22</v>
      </c>
      <c r="BK13" s="30" t="s">
        <v>2413</v>
      </c>
      <c r="BL13" s="38"/>
    </row>
    <row r="14" spans="1:64" s="5" customFormat="1" ht="65.3" customHeight="1" x14ac:dyDescent="0.2">
      <c r="A14" s="29">
        <v>2021</v>
      </c>
      <c r="B14" s="30" t="s">
        <v>2407</v>
      </c>
      <c r="C14" s="30" t="s">
        <v>476</v>
      </c>
      <c r="D14" s="29" t="s">
        <v>2425</v>
      </c>
      <c r="E14" s="29" t="s">
        <v>22</v>
      </c>
      <c r="F14" s="29" t="s">
        <v>22</v>
      </c>
      <c r="G14" s="29" t="s">
        <v>2444</v>
      </c>
      <c r="H14" s="30" t="s">
        <v>2445</v>
      </c>
      <c r="I14" s="30" t="s">
        <v>84</v>
      </c>
      <c r="J14" s="131" t="s">
        <v>2446</v>
      </c>
      <c r="K14" s="30" t="s">
        <v>79</v>
      </c>
      <c r="L14" s="30" t="s">
        <v>88</v>
      </c>
      <c r="M14" s="29" t="s">
        <v>2410</v>
      </c>
      <c r="N14" s="30" t="s">
        <v>79</v>
      </c>
      <c r="O14" s="30" t="s">
        <v>89</v>
      </c>
      <c r="P14" s="29" t="s">
        <v>2411</v>
      </c>
      <c r="Q14" s="30" t="s">
        <v>27</v>
      </c>
      <c r="R14" s="30" t="s">
        <v>74</v>
      </c>
      <c r="S14" s="29" t="s">
        <v>74</v>
      </c>
      <c r="T14" s="30" t="s">
        <v>79</v>
      </c>
      <c r="U14" s="30" t="s">
        <v>114</v>
      </c>
      <c r="V14" s="131" t="s">
        <v>2447</v>
      </c>
      <c r="W14" s="30" t="s">
        <v>79</v>
      </c>
      <c r="X14" s="29">
        <v>2021</v>
      </c>
      <c r="Y14" s="30" t="s">
        <v>84</v>
      </c>
      <c r="Z14" s="29" t="s">
        <v>2446</v>
      </c>
      <c r="AA14" s="29" t="s">
        <v>27</v>
      </c>
      <c r="AB14" s="29" t="s">
        <v>27</v>
      </c>
      <c r="AC14" s="29" t="s">
        <v>23</v>
      </c>
      <c r="AD14" s="29" t="s">
        <v>100</v>
      </c>
      <c r="AE14" s="29" t="s">
        <v>106</v>
      </c>
      <c r="AF14" s="29" t="s">
        <v>107</v>
      </c>
      <c r="AG14" s="29" t="s">
        <v>22</v>
      </c>
      <c r="AH14" s="31" t="s">
        <v>35</v>
      </c>
      <c r="AI14" s="31" t="s">
        <v>22</v>
      </c>
      <c r="AJ14" s="31" t="s">
        <v>22</v>
      </c>
      <c r="AK14" s="31" t="s">
        <v>324</v>
      </c>
      <c r="AL14" s="29" t="s">
        <v>22</v>
      </c>
      <c r="AM14" s="29" t="s">
        <v>22</v>
      </c>
      <c r="AN14" s="29" t="s">
        <v>26</v>
      </c>
      <c r="AO14" s="29" t="s">
        <v>25</v>
      </c>
      <c r="AP14" s="29" t="s">
        <v>25</v>
      </c>
      <c r="AQ14" s="108">
        <v>10434784</v>
      </c>
      <c r="AR14" s="30" t="s">
        <v>89</v>
      </c>
      <c r="AS14" s="29" t="s">
        <v>2443</v>
      </c>
      <c r="AT14" s="108">
        <v>815847.22</v>
      </c>
      <c r="AU14" s="30" t="s">
        <v>89</v>
      </c>
      <c r="AV14" s="29" t="s">
        <v>2443</v>
      </c>
      <c r="AW14" s="30" t="s">
        <v>27</v>
      </c>
      <c r="AX14" s="108" t="s">
        <v>22</v>
      </c>
      <c r="AY14" s="108" t="s">
        <v>22</v>
      </c>
      <c r="AZ14" s="108" t="s">
        <v>22</v>
      </c>
      <c r="BA14" s="29" t="s">
        <v>22</v>
      </c>
      <c r="BB14" s="30" t="s">
        <v>27</v>
      </c>
      <c r="BC14" s="30" t="s">
        <v>22</v>
      </c>
      <c r="BD14" s="29" t="s">
        <v>22</v>
      </c>
      <c r="BE14" s="30" t="s">
        <v>27</v>
      </c>
      <c r="BF14" s="30" t="s">
        <v>22</v>
      </c>
      <c r="BG14" s="30" t="s">
        <v>22</v>
      </c>
      <c r="BH14" s="30" t="s">
        <v>22</v>
      </c>
      <c r="BI14" s="30" t="s">
        <v>22</v>
      </c>
      <c r="BJ14" s="29" t="s">
        <v>22</v>
      </c>
      <c r="BK14" s="32" t="s">
        <v>2413</v>
      </c>
      <c r="BL14" s="38"/>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14">
    <cfRule type="expression" dxfId="16" priority="1">
      <formula>MOD(ROW(),2)=1</formula>
    </cfRule>
  </conditionalFormatting>
  <dataValidations count="1">
    <dataValidation allowBlank="1" showErrorMessage="1" sqref="A1:G5 Q1:AC11 P1:P14 I1:O11 AD1:BK5 H1:H7 E6:G6 A6:C6 H9:H11 BF12:BK14 L12:M13 L14 A7:G11 Q12:S14 O12:O14 AM9:AM11 AH6:AI10 AJ6:AJ11 AE6:AG11 AD6:AD10 AK6:AK10 AL6:AL11 AN6:BK11 AM6:AM7 AG14" xr:uid="{A94DB43D-1694-4DD0-80A6-5710A6EF893E}"/>
  </dataValidations>
  <hyperlinks>
    <hyperlink ref="Z9" r:id="rId1" xr:uid="{A3025ED1-DCC7-4D4B-A9C8-7C1133661BF8}"/>
    <hyperlink ref="V11" r:id="rId2" xr:uid="{3110100A-B88A-4F04-B616-D656D0F17C4D}"/>
    <hyperlink ref="J12" r:id="rId3" xr:uid="{F02C050B-493B-435F-AD3E-8E174932FED8}"/>
    <hyperlink ref="Z12" r:id="rId4" xr:uid="{3CFD4D8B-9223-4381-9857-256183207848}"/>
    <hyperlink ref="AS12" r:id="rId5" xr:uid="{C62BC51A-7AAD-40DD-9684-FA62A2C86800}"/>
    <hyperlink ref="J13" r:id="rId6" xr:uid="{A75B8E94-8C9A-4A59-BF40-33DC28B24AD9}"/>
    <hyperlink ref="Z13" r:id="rId7" xr:uid="{02780759-5939-40A7-8F60-3F44D424A345}"/>
    <hyperlink ref="AS13" r:id="rId8" xr:uid="{85BFB6DC-C6A2-43C0-AD38-0CEE1D7D134C}"/>
    <hyperlink ref="AV13" r:id="rId9" xr:uid="{DFFACE7B-C485-4352-AEBE-C97C8DD0E4C3}"/>
    <hyperlink ref="V13" r:id="rId10" xr:uid="{737C4E75-34DC-4413-8475-452C1C293441}"/>
    <hyperlink ref="J14" r:id="rId11" xr:uid="{4D0FD5B2-084F-4D28-8D54-17346A58AD4E}"/>
    <hyperlink ref="M14" r:id="rId12" xr:uid="{11D31532-C951-43F7-BD03-E3C3A91A6001}"/>
    <hyperlink ref="Z14" r:id="rId13" xr:uid="{03D86099-89FA-43CD-A3F6-256C703B6307}"/>
    <hyperlink ref="AS14" r:id="rId14" xr:uid="{6F05D873-5432-4E7E-8772-5629553AC80F}"/>
    <hyperlink ref="AV14" r:id="rId15" xr:uid="{606479E0-A7A6-4CD8-93DE-95FB6F3CFEFD}"/>
  </hyperlinks>
  <pageMargins left="0.7" right="0.7" top="0.75" bottom="0.75" header="0.3" footer="0.3"/>
  <pageSetup orientation="portrait" r:id="rId16"/>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B0F8E-7262-4CB8-925F-0135D99067D2}">
  <dimension ref="A1:BL32"/>
  <sheetViews>
    <sheetView zoomScale="55" zoomScaleNormal="55" workbookViewId="0">
      <selection activeCell="A4" sqref="A4:B4"/>
    </sheetView>
  </sheetViews>
  <sheetFormatPr baseColWidth="10" defaultColWidth="11.44140625" defaultRowHeight="26.3" customHeight="1"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8.33203125" style="97" customWidth="1"/>
    <col min="44" max="45" width="28.33203125" style="3" customWidth="1"/>
    <col min="46" max="46" width="28.33203125" style="98" customWidth="1"/>
    <col min="47" max="49" width="28.33203125" style="3" customWidth="1"/>
    <col min="50" max="51" width="28.33203125" style="98" customWidth="1"/>
    <col min="52" max="62" width="28.33203125" style="3" customWidth="1"/>
    <col min="63" max="63" width="63.109375" style="3" customWidth="1"/>
    <col min="64" max="16384" width="11.44140625" style="3"/>
  </cols>
  <sheetData>
    <row r="1" spans="1:64" ht="26.3"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90"/>
      <c r="AR1" s="2"/>
      <c r="AS1" s="2"/>
      <c r="AT1" s="91"/>
      <c r="AU1" s="2"/>
      <c r="AV1" s="2"/>
      <c r="AW1" s="2"/>
      <c r="AX1" s="91"/>
      <c r="AY1" s="91"/>
      <c r="AZ1" s="2"/>
      <c r="BA1" s="2"/>
      <c r="BB1" s="2"/>
      <c r="BC1" s="2"/>
      <c r="BD1" s="2"/>
      <c r="BE1" s="2"/>
      <c r="BF1" s="2"/>
      <c r="BG1" s="2"/>
      <c r="BH1" s="2"/>
      <c r="BI1" s="2"/>
      <c r="BJ1" s="2"/>
      <c r="BK1" s="2"/>
    </row>
    <row r="2" spans="1:64" ht="43.8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92"/>
      <c r="AY2" s="92"/>
      <c r="AZ2" s="4"/>
      <c r="BA2" s="4"/>
      <c r="BB2" s="4"/>
      <c r="BC2" s="4"/>
      <c r="BD2" s="4"/>
      <c r="BE2" s="4"/>
      <c r="BF2" s="4"/>
      <c r="BG2" s="4"/>
      <c r="BH2" s="4"/>
      <c r="BI2" s="4"/>
      <c r="BJ2" s="4"/>
      <c r="BK2" s="2"/>
    </row>
    <row r="3" spans="1:64"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6.899999999999999" customHeight="1" x14ac:dyDescent="0.2">
      <c r="A4" s="252" t="s">
        <v>241</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93"/>
      <c r="AR4" s="19"/>
      <c r="AS4" s="19"/>
      <c r="AT4" s="94"/>
      <c r="AU4" s="19"/>
      <c r="AV4" s="19"/>
      <c r="AW4" s="19"/>
      <c r="AX4" s="94"/>
      <c r="AY4" s="94"/>
      <c r="AZ4" s="19"/>
      <c r="BA4" s="19"/>
      <c r="BB4" s="19"/>
      <c r="BC4" s="19"/>
      <c r="BD4" s="19"/>
      <c r="BE4" s="19"/>
      <c r="BF4" s="19"/>
      <c r="BG4" s="19"/>
      <c r="BH4" s="19"/>
      <c r="BI4" s="19"/>
      <c r="BJ4" s="19"/>
      <c r="BK4" s="19"/>
    </row>
    <row r="5" spans="1:64"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96.75" customHeight="1" x14ac:dyDescent="0.2">
      <c r="A6" s="29">
        <v>2021</v>
      </c>
      <c r="B6" s="30" t="s">
        <v>2448</v>
      </c>
      <c r="C6" s="30" t="s">
        <v>2449</v>
      </c>
      <c r="D6" s="29" t="s">
        <v>70</v>
      </c>
      <c r="E6" s="29" t="s">
        <v>22</v>
      </c>
      <c r="F6" s="29" t="s">
        <v>22</v>
      </c>
      <c r="G6" s="29" t="s">
        <v>74</v>
      </c>
      <c r="H6" s="30" t="s">
        <v>2450</v>
      </c>
      <c r="I6" s="30" t="s">
        <v>88</v>
      </c>
      <c r="J6" s="29" t="s">
        <v>2451</v>
      </c>
      <c r="K6" s="31" t="s">
        <v>79</v>
      </c>
      <c r="L6" s="30" t="s">
        <v>88</v>
      </c>
      <c r="M6" s="29" t="s">
        <v>2451</v>
      </c>
      <c r="N6" s="30" t="s">
        <v>79</v>
      </c>
      <c r="O6" s="30" t="s">
        <v>89</v>
      </c>
      <c r="P6" s="29" t="s">
        <v>2452</v>
      </c>
      <c r="Q6" s="30" t="s">
        <v>79</v>
      </c>
      <c r="R6" s="30" t="s">
        <v>90</v>
      </c>
      <c r="S6" s="29" t="s">
        <v>2453</v>
      </c>
      <c r="T6" s="30" t="s">
        <v>79</v>
      </c>
      <c r="U6" s="30" t="s">
        <v>2416</v>
      </c>
      <c r="V6" s="29" t="s">
        <v>2454</v>
      </c>
      <c r="W6" s="30" t="s">
        <v>79</v>
      </c>
      <c r="X6" s="30">
        <v>2016</v>
      </c>
      <c r="Y6" s="30" t="s">
        <v>84</v>
      </c>
      <c r="Z6" s="29" t="s">
        <v>2455</v>
      </c>
      <c r="AA6" s="29" t="s">
        <v>79</v>
      </c>
      <c r="AB6" s="29" t="s">
        <v>79</v>
      </c>
      <c r="AC6" s="29" t="s">
        <v>100</v>
      </c>
      <c r="AD6" s="29" t="s">
        <v>22</v>
      </c>
      <c r="AE6" s="29" t="s">
        <v>106</v>
      </c>
      <c r="AF6" s="29" t="s">
        <v>18</v>
      </c>
      <c r="AG6" s="111" t="s">
        <v>107</v>
      </c>
      <c r="AH6" s="31" t="s">
        <v>298</v>
      </c>
      <c r="AI6" s="31" t="s">
        <v>108</v>
      </c>
      <c r="AJ6" s="31" t="s">
        <v>19</v>
      </c>
      <c r="AK6" s="31" t="s">
        <v>116</v>
      </c>
      <c r="AL6" s="29" t="s">
        <v>41</v>
      </c>
      <c r="AM6" s="29" t="s">
        <v>22</v>
      </c>
      <c r="AN6" s="29" t="s">
        <v>25</v>
      </c>
      <c r="AO6" s="29" t="s">
        <v>558</v>
      </c>
      <c r="AP6" s="29" t="s">
        <v>25</v>
      </c>
      <c r="AQ6" s="149">
        <v>65425438</v>
      </c>
      <c r="AR6" s="29" t="s">
        <v>88</v>
      </c>
      <c r="AS6" s="29" t="s">
        <v>2451</v>
      </c>
      <c r="AT6" s="108">
        <v>53896233</v>
      </c>
      <c r="AU6" s="30" t="s">
        <v>89</v>
      </c>
      <c r="AV6" s="29" t="s">
        <v>2456</v>
      </c>
      <c r="AW6" s="30" t="s">
        <v>27</v>
      </c>
      <c r="AX6" s="149" t="s">
        <v>22</v>
      </c>
      <c r="AY6" s="149" t="s">
        <v>22</v>
      </c>
      <c r="AZ6" s="30" t="s">
        <v>22</v>
      </c>
      <c r="BA6" s="29" t="s">
        <v>22</v>
      </c>
      <c r="BB6" s="30" t="s">
        <v>27</v>
      </c>
      <c r="BC6" s="30" t="s">
        <v>22</v>
      </c>
      <c r="BD6" s="29" t="s">
        <v>22</v>
      </c>
      <c r="BE6" s="30" t="s">
        <v>27</v>
      </c>
      <c r="BF6" s="30" t="s">
        <v>22</v>
      </c>
      <c r="BG6" s="30" t="s">
        <v>22</v>
      </c>
      <c r="BH6" s="30" t="s">
        <v>22</v>
      </c>
      <c r="BI6" s="30" t="s">
        <v>22</v>
      </c>
      <c r="BJ6" s="29" t="s">
        <v>22</v>
      </c>
      <c r="BK6" s="30"/>
      <c r="BL6" s="33"/>
    </row>
    <row r="7" spans="1:64" s="17" customFormat="1" ht="96.75" customHeight="1" x14ac:dyDescent="0.2">
      <c r="A7" s="29">
        <v>2021</v>
      </c>
      <c r="B7" s="30" t="s">
        <v>2448</v>
      </c>
      <c r="C7" s="30" t="s">
        <v>2457</v>
      </c>
      <c r="D7" s="29" t="s">
        <v>2458</v>
      </c>
      <c r="E7" s="29" t="s">
        <v>22</v>
      </c>
      <c r="F7" s="29" t="s">
        <v>22</v>
      </c>
      <c r="G7" s="29" t="s">
        <v>74</v>
      </c>
      <c r="H7" s="30" t="s">
        <v>2459</v>
      </c>
      <c r="I7" s="30" t="s">
        <v>88</v>
      </c>
      <c r="J7" s="131" t="s">
        <v>2451</v>
      </c>
      <c r="K7" s="30" t="s">
        <v>79</v>
      </c>
      <c r="L7" s="30" t="s">
        <v>88</v>
      </c>
      <c r="M7" s="29" t="s">
        <v>2451</v>
      </c>
      <c r="N7" s="30" t="s">
        <v>79</v>
      </c>
      <c r="O7" s="30" t="s">
        <v>89</v>
      </c>
      <c r="P7" s="29" t="s">
        <v>2460</v>
      </c>
      <c r="Q7" s="30" t="s">
        <v>79</v>
      </c>
      <c r="R7" s="30" t="s">
        <v>90</v>
      </c>
      <c r="S7" s="29" t="s">
        <v>2453</v>
      </c>
      <c r="T7" s="30" t="s">
        <v>79</v>
      </c>
      <c r="U7" s="30" t="s">
        <v>2416</v>
      </c>
      <c r="V7" s="131" t="s">
        <v>2461</v>
      </c>
      <c r="W7" s="30" t="s">
        <v>27</v>
      </c>
      <c r="X7" s="29" t="s">
        <v>22</v>
      </c>
      <c r="Y7" s="30" t="s">
        <v>22</v>
      </c>
      <c r="Z7" s="29" t="s">
        <v>22</v>
      </c>
      <c r="AA7" s="29" t="s">
        <v>27</v>
      </c>
      <c r="AB7" s="29" t="s">
        <v>27</v>
      </c>
      <c r="AC7" s="29" t="s">
        <v>268</v>
      </c>
      <c r="AD7" s="29" t="s">
        <v>22</v>
      </c>
      <c r="AE7" s="29" t="s">
        <v>20</v>
      </c>
      <c r="AF7" s="29" t="s">
        <v>22</v>
      </c>
      <c r="AG7" s="29" t="s">
        <v>22</v>
      </c>
      <c r="AH7" s="31" t="s">
        <v>20</v>
      </c>
      <c r="AI7" s="31" t="s">
        <v>22</v>
      </c>
      <c r="AJ7" s="31" t="s">
        <v>22</v>
      </c>
      <c r="AK7" s="31" t="s">
        <v>270</v>
      </c>
      <c r="AL7" s="29" t="s">
        <v>22</v>
      </c>
      <c r="AM7" s="29" t="s">
        <v>22</v>
      </c>
      <c r="AN7" s="29" t="s">
        <v>26</v>
      </c>
      <c r="AO7" s="29" t="s">
        <v>25</v>
      </c>
      <c r="AP7" s="29" t="s">
        <v>25</v>
      </c>
      <c r="AQ7" s="108">
        <v>8491567</v>
      </c>
      <c r="AR7" s="30" t="s">
        <v>88</v>
      </c>
      <c r="AS7" s="29" t="s">
        <v>2451</v>
      </c>
      <c r="AT7" s="108">
        <v>7542672</v>
      </c>
      <c r="AU7" s="30" t="s">
        <v>89</v>
      </c>
      <c r="AV7" s="29" t="s">
        <v>2460</v>
      </c>
      <c r="AW7" s="30" t="s">
        <v>27</v>
      </c>
      <c r="AX7" s="149" t="s">
        <v>22</v>
      </c>
      <c r="AY7" s="149" t="s">
        <v>22</v>
      </c>
      <c r="AZ7" s="108" t="s">
        <v>22</v>
      </c>
      <c r="BA7" s="29" t="s">
        <v>22</v>
      </c>
      <c r="BB7" s="30" t="s">
        <v>27</v>
      </c>
      <c r="BC7" s="30" t="s">
        <v>22</v>
      </c>
      <c r="BD7" s="29" t="s">
        <v>22</v>
      </c>
      <c r="BE7" s="30" t="s">
        <v>27</v>
      </c>
      <c r="BF7" s="30" t="s">
        <v>22</v>
      </c>
      <c r="BG7" s="30" t="s">
        <v>22</v>
      </c>
      <c r="BH7" s="30" t="s">
        <v>22</v>
      </c>
      <c r="BI7" s="30" t="s">
        <v>22</v>
      </c>
      <c r="BJ7" s="29" t="s">
        <v>22</v>
      </c>
      <c r="BK7" s="32"/>
      <c r="BL7" s="33"/>
    </row>
    <row r="8" spans="1:64" s="17" customFormat="1" ht="96.75" customHeight="1" x14ac:dyDescent="0.2">
      <c r="A8" s="29">
        <v>2021</v>
      </c>
      <c r="B8" s="30" t="s">
        <v>2448</v>
      </c>
      <c r="C8" s="30" t="s">
        <v>2462</v>
      </c>
      <c r="D8" s="29" t="s">
        <v>2458</v>
      </c>
      <c r="E8" s="29" t="s">
        <v>22</v>
      </c>
      <c r="F8" s="29" t="s">
        <v>22</v>
      </c>
      <c r="G8" s="29" t="s">
        <v>74</v>
      </c>
      <c r="H8" s="30" t="s">
        <v>2463</v>
      </c>
      <c r="I8" s="30" t="s">
        <v>88</v>
      </c>
      <c r="J8" s="29" t="s">
        <v>2451</v>
      </c>
      <c r="K8" s="31" t="s">
        <v>79</v>
      </c>
      <c r="L8" s="30" t="s">
        <v>88</v>
      </c>
      <c r="M8" s="29" t="s">
        <v>2451</v>
      </c>
      <c r="N8" s="30" t="s">
        <v>79</v>
      </c>
      <c r="O8" s="30" t="s">
        <v>89</v>
      </c>
      <c r="P8" s="29" t="s">
        <v>2460</v>
      </c>
      <c r="Q8" s="30" t="s">
        <v>27</v>
      </c>
      <c r="R8" s="30" t="s">
        <v>90</v>
      </c>
      <c r="S8" s="29" t="s">
        <v>2453</v>
      </c>
      <c r="T8" s="30" t="s">
        <v>79</v>
      </c>
      <c r="U8" s="30" t="s">
        <v>2416</v>
      </c>
      <c r="V8" s="29" t="s">
        <v>2464</v>
      </c>
      <c r="W8" s="30" t="s">
        <v>27</v>
      </c>
      <c r="X8" s="30" t="s">
        <v>22</v>
      </c>
      <c r="Y8" s="30" t="s">
        <v>22</v>
      </c>
      <c r="Z8" s="29" t="s">
        <v>22</v>
      </c>
      <c r="AA8" s="29" t="s">
        <v>27</v>
      </c>
      <c r="AB8" s="29" t="s">
        <v>27</v>
      </c>
      <c r="AC8" s="29" t="s">
        <v>268</v>
      </c>
      <c r="AD8" s="29" t="s">
        <v>22</v>
      </c>
      <c r="AE8" s="29" t="s">
        <v>20</v>
      </c>
      <c r="AF8" s="29" t="s">
        <v>22</v>
      </c>
      <c r="AG8" s="111" t="s">
        <v>22</v>
      </c>
      <c r="AH8" s="31" t="s">
        <v>20</v>
      </c>
      <c r="AI8" s="31" t="s">
        <v>22</v>
      </c>
      <c r="AJ8" s="181" t="s">
        <v>22</v>
      </c>
      <c r="AK8" s="31" t="s">
        <v>270</v>
      </c>
      <c r="AL8" s="29" t="s">
        <v>22</v>
      </c>
      <c r="AM8" s="29" t="s">
        <v>22</v>
      </c>
      <c r="AN8" s="29" t="s">
        <v>26</v>
      </c>
      <c r="AO8" s="29" t="s">
        <v>25</v>
      </c>
      <c r="AP8" s="29" t="s">
        <v>25</v>
      </c>
      <c r="AQ8" s="149">
        <v>5842708</v>
      </c>
      <c r="AR8" s="29" t="s">
        <v>88</v>
      </c>
      <c r="AS8" s="29" t="s">
        <v>2451</v>
      </c>
      <c r="AT8" s="108">
        <v>8158341</v>
      </c>
      <c r="AU8" s="30" t="s">
        <v>89</v>
      </c>
      <c r="AV8" s="29" t="s">
        <v>2460</v>
      </c>
      <c r="AW8" s="30" t="s">
        <v>27</v>
      </c>
      <c r="AX8" s="149" t="s">
        <v>22</v>
      </c>
      <c r="AY8" s="149" t="s">
        <v>22</v>
      </c>
      <c r="AZ8" s="30" t="s">
        <v>22</v>
      </c>
      <c r="BA8" s="29" t="s">
        <v>22</v>
      </c>
      <c r="BB8" s="30" t="s">
        <v>27</v>
      </c>
      <c r="BC8" s="30" t="s">
        <v>22</v>
      </c>
      <c r="BD8" s="29" t="s">
        <v>22</v>
      </c>
      <c r="BE8" s="30" t="s">
        <v>27</v>
      </c>
      <c r="BF8" s="30" t="s">
        <v>22</v>
      </c>
      <c r="BG8" s="30" t="s">
        <v>22</v>
      </c>
      <c r="BH8" s="30" t="s">
        <v>22</v>
      </c>
      <c r="BI8" s="30" t="s">
        <v>22</v>
      </c>
      <c r="BJ8" s="29" t="s">
        <v>22</v>
      </c>
      <c r="BK8" s="30"/>
      <c r="BL8" s="33"/>
    </row>
    <row r="9" spans="1:64" s="17" customFormat="1" ht="96.75" customHeight="1" x14ac:dyDescent="0.2">
      <c r="A9" s="29">
        <v>2021</v>
      </c>
      <c r="B9" s="30" t="s">
        <v>2448</v>
      </c>
      <c r="C9" s="30" t="s">
        <v>2466</v>
      </c>
      <c r="D9" s="29" t="s">
        <v>74</v>
      </c>
      <c r="E9" s="29" t="s">
        <v>22</v>
      </c>
      <c r="F9" s="29" t="s">
        <v>22</v>
      </c>
      <c r="G9" s="29" t="s">
        <v>2467</v>
      </c>
      <c r="H9" s="30" t="s">
        <v>2468</v>
      </c>
      <c r="I9" s="30" t="s">
        <v>88</v>
      </c>
      <c r="J9" s="131" t="s">
        <v>2451</v>
      </c>
      <c r="K9" s="30" t="s">
        <v>79</v>
      </c>
      <c r="L9" s="30" t="s">
        <v>88</v>
      </c>
      <c r="M9" s="29" t="s">
        <v>2451</v>
      </c>
      <c r="N9" s="30" t="s">
        <v>79</v>
      </c>
      <c r="O9" s="30" t="s">
        <v>89</v>
      </c>
      <c r="P9" s="29" t="s">
        <v>2460</v>
      </c>
      <c r="Q9" s="30" t="s">
        <v>27</v>
      </c>
      <c r="R9" s="30" t="s">
        <v>90</v>
      </c>
      <c r="S9" s="29" t="s">
        <v>2453</v>
      </c>
      <c r="T9" s="30" t="s">
        <v>79</v>
      </c>
      <c r="U9" s="30" t="s">
        <v>2416</v>
      </c>
      <c r="V9" s="131" t="s">
        <v>2469</v>
      </c>
      <c r="W9" s="30" t="s">
        <v>27</v>
      </c>
      <c r="X9" s="29" t="s">
        <v>22</v>
      </c>
      <c r="Y9" s="30" t="s">
        <v>22</v>
      </c>
      <c r="Z9" s="29" t="s">
        <v>22</v>
      </c>
      <c r="AA9" s="29" t="s">
        <v>27</v>
      </c>
      <c r="AB9" s="29" t="s">
        <v>27</v>
      </c>
      <c r="AC9" s="29" t="s">
        <v>297</v>
      </c>
      <c r="AD9" s="29" t="s">
        <v>22</v>
      </c>
      <c r="AE9" s="29" t="s">
        <v>28</v>
      </c>
      <c r="AF9" s="29" t="s">
        <v>76</v>
      </c>
      <c r="AG9" s="29" t="s">
        <v>385</v>
      </c>
      <c r="AH9" s="31" t="s">
        <v>36</v>
      </c>
      <c r="AI9" s="31" t="s">
        <v>77</v>
      </c>
      <c r="AJ9" s="31" t="s">
        <v>22</v>
      </c>
      <c r="AK9" s="31" t="s">
        <v>300</v>
      </c>
      <c r="AL9" s="29" t="s">
        <v>308</v>
      </c>
      <c r="AM9" s="29" t="s">
        <v>21</v>
      </c>
      <c r="AN9" s="29" t="s">
        <v>26</v>
      </c>
      <c r="AO9" s="29" t="s">
        <v>25</v>
      </c>
      <c r="AP9" s="29" t="s">
        <v>25</v>
      </c>
      <c r="AQ9" s="108">
        <v>455568746</v>
      </c>
      <c r="AR9" s="30" t="s">
        <v>88</v>
      </c>
      <c r="AS9" s="29" t="s">
        <v>2451</v>
      </c>
      <c r="AT9" s="108">
        <v>455601026</v>
      </c>
      <c r="AU9" s="30" t="s">
        <v>89</v>
      </c>
      <c r="AV9" s="29" t="s">
        <v>2460</v>
      </c>
      <c r="AW9" s="30" t="s">
        <v>27</v>
      </c>
      <c r="AX9" s="149" t="s">
        <v>22</v>
      </c>
      <c r="AY9" s="149" t="s">
        <v>22</v>
      </c>
      <c r="AZ9" s="108" t="s">
        <v>22</v>
      </c>
      <c r="BA9" s="29" t="s">
        <v>22</v>
      </c>
      <c r="BB9" s="30" t="s">
        <v>27</v>
      </c>
      <c r="BC9" s="30" t="s">
        <v>22</v>
      </c>
      <c r="BD9" s="29" t="s">
        <v>22</v>
      </c>
      <c r="BE9" s="30" t="s">
        <v>27</v>
      </c>
      <c r="BF9" s="30" t="s">
        <v>22</v>
      </c>
      <c r="BG9" s="30" t="s">
        <v>22</v>
      </c>
      <c r="BH9" s="30" t="s">
        <v>22</v>
      </c>
      <c r="BI9" s="30" t="s">
        <v>22</v>
      </c>
      <c r="BJ9" s="29" t="s">
        <v>22</v>
      </c>
      <c r="BK9" s="32"/>
      <c r="BL9" s="33"/>
    </row>
    <row r="10" spans="1:64" s="17" customFormat="1" ht="96.75" customHeight="1" x14ac:dyDescent="0.2">
      <c r="A10" s="29">
        <v>2021</v>
      </c>
      <c r="B10" s="30" t="s">
        <v>2448</v>
      </c>
      <c r="C10" s="30" t="s">
        <v>2470</v>
      </c>
      <c r="D10" s="29" t="s">
        <v>74</v>
      </c>
      <c r="E10" s="29" t="s">
        <v>22</v>
      </c>
      <c r="F10" s="29" t="s">
        <v>22</v>
      </c>
      <c r="G10" s="29" t="s">
        <v>2471</v>
      </c>
      <c r="H10" s="30" t="s">
        <v>2472</v>
      </c>
      <c r="I10" s="30" t="s">
        <v>88</v>
      </c>
      <c r="J10" s="29" t="s">
        <v>2451</v>
      </c>
      <c r="K10" s="31" t="s">
        <v>79</v>
      </c>
      <c r="L10" s="30" t="s">
        <v>88</v>
      </c>
      <c r="M10" s="29" t="s">
        <v>2451</v>
      </c>
      <c r="N10" s="30" t="s">
        <v>79</v>
      </c>
      <c r="O10" s="30" t="s">
        <v>89</v>
      </c>
      <c r="P10" s="29" t="s">
        <v>2473</v>
      </c>
      <c r="Q10" s="30" t="s">
        <v>27</v>
      </c>
      <c r="R10" s="30" t="s">
        <v>90</v>
      </c>
      <c r="S10" s="29" t="s">
        <v>2453</v>
      </c>
      <c r="T10" s="30" t="s">
        <v>79</v>
      </c>
      <c r="U10" s="30" t="s">
        <v>2416</v>
      </c>
      <c r="V10" s="29" t="s">
        <v>2474</v>
      </c>
      <c r="W10" s="30" t="s">
        <v>27</v>
      </c>
      <c r="X10" s="30" t="s">
        <v>22</v>
      </c>
      <c r="Y10" s="30" t="s">
        <v>22</v>
      </c>
      <c r="Z10" s="29" t="s">
        <v>22</v>
      </c>
      <c r="AA10" s="29" t="s">
        <v>27</v>
      </c>
      <c r="AB10" s="29" t="s">
        <v>27</v>
      </c>
      <c r="AC10" s="29" t="s">
        <v>297</v>
      </c>
      <c r="AD10" s="29" t="s">
        <v>22</v>
      </c>
      <c r="AE10" s="29" t="s">
        <v>20</v>
      </c>
      <c r="AF10" s="29" t="s">
        <v>22</v>
      </c>
      <c r="AG10" s="111" t="s">
        <v>22</v>
      </c>
      <c r="AH10" s="31" t="s">
        <v>298</v>
      </c>
      <c r="AI10" s="31" t="s">
        <v>299</v>
      </c>
      <c r="AJ10" s="181" t="s">
        <v>22</v>
      </c>
      <c r="AK10" s="31" t="s">
        <v>41</v>
      </c>
      <c r="AL10" s="29" t="s">
        <v>22</v>
      </c>
      <c r="AM10" s="29" t="s">
        <v>22</v>
      </c>
      <c r="AN10" s="29" t="s">
        <v>26</v>
      </c>
      <c r="AO10" s="29" t="s">
        <v>558</v>
      </c>
      <c r="AP10" s="29" t="s">
        <v>25</v>
      </c>
      <c r="AQ10" s="149">
        <v>59802914</v>
      </c>
      <c r="AR10" s="29" t="s">
        <v>88</v>
      </c>
      <c r="AS10" s="29" t="s">
        <v>2451</v>
      </c>
      <c r="AT10" s="108">
        <v>52457392</v>
      </c>
      <c r="AU10" s="30" t="s">
        <v>89</v>
      </c>
      <c r="AV10" s="29" t="s">
        <v>2460</v>
      </c>
      <c r="AW10" s="30" t="s">
        <v>27</v>
      </c>
      <c r="AX10" s="149" t="s">
        <v>22</v>
      </c>
      <c r="AY10" s="149" t="s">
        <v>22</v>
      </c>
      <c r="AZ10" s="30" t="s">
        <v>22</v>
      </c>
      <c r="BA10" s="29" t="s">
        <v>22</v>
      </c>
      <c r="BB10" s="30" t="s">
        <v>27</v>
      </c>
      <c r="BC10" s="30" t="s">
        <v>22</v>
      </c>
      <c r="BD10" s="29" t="s">
        <v>22</v>
      </c>
      <c r="BE10" s="30" t="s">
        <v>27</v>
      </c>
      <c r="BF10" s="30" t="s">
        <v>22</v>
      </c>
      <c r="BG10" s="30" t="s">
        <v>22</v>
      </c>
      <c r="BH10" s="30" t="s">
        <v>22</v>
      </c>
      <c r="BI10" s="30" t="s">
        <v>22</v>
      </c>
      <c r="BJ10" s="29" t="s">
        <v>22</v>
      </c>
      <c r="BK10" s="30"/>
      <c r="BL10" s="33"/>
    </row>
    <row r="11" spans="1:64" s="17" customFormat="1" ht="96.75" customHeight="1" x14ac:dyDescent="0.2">
      <c r="A11" s="29">
        <v>2021</v>
      </c>
      <c r="B11" s="30" t="s">
        <v>2448</v>
      </c>
      <c r="C11" s="30" t="s">
        <v>2475</v>
      </c>
      <c r="D11" s="29" t="s">
        <v>74</v>
      </c>
      <c r="E11" s="29" t="s">
        <v>22</v>
      </c>
      <c r="F11" s="29" t="s">
        <v>22</v>
      </c>
      <c r="G11" s="29" t="s">
        <v>2476</v>
      </c>
      <c r="H11" s="30" t="s">
        <v>2477</v>
      </c>
      <c r="I11" s="30" t="s">
        <v>88</v>
      </c>
      <c r="J11" s="131" t="s">
        <v>2451</v>
      </c>
      <c r="K11" s="30" t="s">
        <v>79</v>
      </c>
      <c r="L11" s="30" t="s">
        <v>88</v>
      </c>
      <c r="M11" s="29" t="s">
        <v>2451</v>
      </c>
      <c r="N11" s="30" t="s">
        <v>79</v>
      </c>
      <c r="O11" s="30" t="s">
        <v>89</v>
      </c>
      <c r="P11" s="29" t="s">
        <v>2460</v>
      </c>
      <c r="Q11" s="30" t="s">
        <v>27</v>
      </c>
      <c r="R11" s="30" t="s">
        <v>90</v>
      </c>
      <c r="S11" s="29" t="s">
        <v>2453</v>
      </c>
      <c r="T11" s="30" t="s">
        <v>79</v>
      </c>
      <c r="U11" s="30" t="s">
        <v>2416</v>
      </c>
      <c r="V11" s="131" t="s">
        <v>2478</v>
      </c>
      <c r="W11" s="30" t="s">
        <v>27</v>
      </c>
      <c r="X11" s="29" t="s">
        <v>22</v>
      </c>
      <c r="Y11" s="30" t="s">
        <v>22</v>
      </c>
      <c r="Z11" s="29" t="s">
        <v>22</v>
      </c>
      <c r="AA11" s="29" t="s">
        <v>27</v>
      </c>
      <c r="AB11" s="29" t="s">
        <v>27</v>
      </c>
      <c r="AC11" s="29" t="s">
        <v>373</v>
      </c>
      <c r="AD11" s="29" t="s">
        <v>22</v>
      </c>
      <c r="AE11" s="29" t="s">
        <v>20</v>
      </c>
      <c r="AF11" s="29" t="s">
        <v>22</v>
      </c>
      <c r="AG11" s="29" t="s">
        <v>22</v>
      </c>
      <c r="AH11" s="31" t="s">
        <v>102</v>
      </c>
      <c r="AI11" s="31" t="s">
        <v>101</v>
      </c>
      <c r="AJ11" s="31" t="s">
        <v>19</v>
      </c>
      <c r="AK11" s="31" t="s">
        <v>121</v>
      </c>
      <c r="AL11" s="29" t="s">
        <v>309</v>
      </c>
      <c r="AM11" s="29" t="s">
        <v>22</v>
      </c>
      <c r="AN11" s="29" t="s">
        <v>25</v>
      </c>
      <c r="AO11" s="29" t="s">
        <v>25</v>
      </c>
      <c r="AP11" s="29" t="s">
        <v>25</v>
      </c>
      <c r="AQ11" s="108">
        <v>61597864</v>
      </c>
      <c r="AR11" s="30" t="s">
        <v>88</v>
      </c>
      <c r="AS11" s="29" t="s">
        <v>2451</v>
      </c>
      <c r="AT11" s="108">
        <v>87597863</v>
      </c>
      <c r="AU11" s="30" t="s">
        <v>89</v>
      </c>
      <c r="AV11" s="29" t="s">
        <v>2460</v>
      </c>
      <c r="AW11" s="30" t="s">
        <v>27</v>
      </c>
      <c r="AX11" s="149" t="s">
        <v>22</v>
      </c>
      <c r="AY11" s="149" t="s">
        <v>22</v>
      </c>
      <c r="AZ11" s="108" t="s">
        <v>22</v>
      </c>
      <c r="BA11" s="29" t="s">
        <v>22</v>
      </c>
      <c r="BB11" s="30" t="s">
        <v>27</v>
      </c>
      <c r="BC11" s="30" t="s">
        <v>22</v>
      </c>
      <c r="BD11" s="29" t="s">
        <v>22</v>
      </c>
      <c r="BE11" s="30" t="s">
        <v>27</v>
      </c>
      <c r="BF11" s="30" t="s">
        <v>22</v>
      </c>
      <c r="BG11" s="30" t="s">
        <v>22</v>
      </c>
      <c r="BH11" s="30" t="s">
        <v>22</v>
      </c>
      <c r="BI11" s="30" t="s">
        <v>22</v>
      </c>
      <c r="BJ11" s="29" t="s">
        <v>22</v>
      </c>
      <c r="BK11" s="32"/>
      <c r="BL11" s="33"/>
    </row>
    <row r="12" spans="1:64" s="17" customFormat="1" ht="96.75" customHeight="1" x14ac:dyDescent="0.2">
      <c r="A12" s="29">
        <v>2021</v>
      </c>
      <c r="B12" s="30" t="s">
        <v>2448</v>
      </c>
      <c r="C12" s="30" t="s">
        <v>2479</v>
      </c>
      <c r="D12" s="29" t="s">
        <v>74</v>
      </c>
      <c r="E12" s="29" t="s">
        <v>22</v>
      </c>
      <c r="F12" s="29" t="s">
        <v>22</v>
      </c>
      <c r="G12" s="29" t="s">
        <v>2480</v>
      </c>
      <c r="H12" s="30" t="s">
        <v>2481</v>
      </c>
      <c r="I12" s="30" t="s">
        <v>88</v>
      </c>
      <c r="J12" s="29" t="s">
        <v>2451</v>
      </c>
      <c r="K12" s="31" t="s">
        <v>79</v>
      </c>
      <c r="L12" s="30" t="s">
        <v>88</v>
      </c>
      <c r="M12" s="29" t="s">
        <v>2451</v>
      </c>
      <c r="N12" s="30" t="s">
        <v>79</v>
      </c>
      <c r="O12" s="30" t="s">
        <v>89</v>
      </c>
      <c r="P12" s="29" t="s">
        <v>2465</v>
      </c>
      <c r="Q12" s="30" t="s">
        <v>79</v>
      </c>
      <c r="R12" s="30" t="s">
        <v>90</v>
      </c>
      <c r="S12" s="29" t="s">
        <v>2453</v>
      </c>
      <c r="T12" s="30" t="s">
        <v>79</v>
      </c>
      <c r="U12" s="30" t="s">
        <v>2416</v>
      </c>
      <c r="V12" s="29" t="s">
        <v>2482</v>
      </c>
      <c r="W12" s="30" t="s">
        <v>27</v>
      </c>
      <c r="X12" s="30" t="s">
        <v>22</v>
      </c>
      <c r="Y12" s="30" t="s">
        <v>22</v>
      </c>
      <c r="Z12" s="29" t="s">
        <v>22</v>
      </c>
      <c r="AA12" s="29" t="s">
        <v>27</v>
      </c>
      <c r="AB12" s="29" t="s">
        <v>27</v>
      </c>
      <c r="AC12" s="29" t="s">
        <v>297</v>
      </c>
      <c r="AD12" s="29" t="s">
        <v>22</v>
      </c>
      <c r="AE12" s="29" t="s">
        <v>18</v>
      </c>
      <c r="AF12" s="29" t="s">
        <v>76</v>
      </c>
      <c r="AG12" s="111" t="s">
        <v>22</v>
      </c>
      <c r="AH12" s="31" t="s">
        <v>77</v>
      </c>
      <c r="AI12" s="31" t="s">
        <v>18</v>
      </c>
      <c r="AJ12" s="181" t="s">
        <v>22</v>
      </c>
      <c r="AK12" s="29" t="s">
        <v>46</v>
      </c>
      <c r="AL12" s="29" t="s">
        <v>41</v>
      </c>
      <c r="AM12" s="29" t="s">
        <v>22</v>
      </c>
      <c r="AN12" s="29" t="s">
        <v>25</v>
      </c>
      <c r="AO12" s="29" t="s">
        <v>25</v>
      </c>
      <c r="AP12" s="29" t="s">
        <v>25</v>
      </c>
      <c r="AQ12" s="149">
        <v>20761604</v>
      </c>
      <c r="AR12" s="29" t="s">
        <v>88</v>
      </c>
      <c r="AS12" s="29" t="s">
        <v>2451</v>
      </c>
      <c r="AT12" s="108">
        <v>20761603</v>
      </c>
      <c r="AU12" s="30" t="s">
        <v>89</v>
      </c>
      <c r="AV12" s="29" t="s">
        <v>2460</v>
      </c>
      <c r="AW12" s="30" t="s">
        <v>27</v>
      </c>
      <c r="AX12" s="149" t="s">
        <v>22</v>
      </c>
      <c r="AY12" s="149" t="s">
        <v>22</v>
      </c>
      <c r="AZ12" s="30" t="s">
        <v>22</v>
      </c>
      <c r="BA12" s="29" t="s">
        <v>22</v>
      </c>
      <c r="BB12" s="30" t="s">
        <v>27</v>
      </c>
      <c r="BC12" s="30" t="s">
        <v>22</v>
      </c>
      <c r="BD12" s="29" t="s">
        <v>22</v>
      </c>
      <c r="BE12" s="30" t="s">
        <v>27</v>
      </c>
      <c r="BF12" s="30" t="s">
        <v>22</v>
      </c>
      <c r="BG12" s="30" t="s">
        <v>22</v>
      </c>
      <c r="BH12" s="30" t="s">
        <v>22</v>
      </c>
      <c r="BI12" s="30" t="s">
        <v>22</v>
      </c>
      <c r="BJ12" s="29" t="s">
        <v>22</v>
      </c>
      <c r="BK12" s="30"/>
      <c r="BL12" s="33"/>
    </row>
    <row r="13" spans="1:64" s="17" customFormat="1" ht="96.75" customHeight="1" x14ac:dyDescent="0.2">
      <c r="A13" s="29">
        <v>2021</v>
      </c>
      <c r="B13" s="30" t="s">
        <v>2448</v>
      </c>
      <c r="C13" s="30" t="s">
        <v>2483</v>
      </c>
      <c r="D13" s="29" t="s">
        <v>74</v>
      </c>
      <c r="E13" s="29" t="s">
        <v>22</v>
      </c>
      <c r="F13" s="29" t="s">
        <v>22</v>
      </c>
      <c r="G13" s="29" t="s">
        <v>2484</v>
      </c>
      <c r="H13" s="30" t="s">
        <v>2485</v>
      </c>
      <c r="I13" s="30" t="s">
        <v>88</v>
      </c>
      <c r="J13" s="131" t="s">
        <v>2451</v>
      </c>
      <c r="K13" s="30" t="s">
        <v>79</v>
      </c>
      <c r="L13" s="30" t="s">
        <v>88</v>
      </c>
      <c r="M13" s="29" t="s">
        <v>2451</v>
      </c>
      <c r="N13" s="30" t="s">
        <v>79</v>
      </c>
      <c r="O13" s="30" t="s">
        <v>89</v>
      </c>
      <c r="P13" s="29" t="s">
        <v>2465</v>
      </c>
      <c r="Q13" s="30" t="s">
        <v>79</v>
      </c>
      <c r="R13" s="30" t="s">
        <v>90</v>
      </c>
      <c r="S13" s="29" t="s">
        <v>2453</v>
      </c>
      <c r="T13" s="30" t="s">
        <v>79</v>
      </c>
      <c r="U13" s="30" t="s">
        <v>2416</v>
      </c>
      <c r="V13" s="131" t="s">
        <v>2486</v>
      </c>
      <c r="W13" s="30" t="s">
        <v>27</v>
      </c>
      <c r="X13" s="29" t="s">
        <v>22</v>
      </c>
      <c r="Y13" s="30" t="s">
        <v>22</v>
      </c>
      <c r="Z13" s="29" t="s">
        <v>22</v>
      </c>
      <c r="AA13" s="29" t="s">
        <v>27</v>
      </c>
      <c r="AB13" s="29" t="s">
        <v>27</v>
      </c>
      <c r="AC13" s="29" t="s">
        <v>23</v>
      </c>
      <c r="AD13" s="29" t="s">
        <v>22</v>
      </c>
      <c r="AE13" s="29" t="s">
        <v>106</v>
      </c>
      <c r="AF13" s="29" t="s">
        <v>18</v>
      </c>
      <c r="AG13" s="29" t="s">
        <v>107</v>
      </c>
      <c r="AH13" s="31" t="s">
        <v>134</v>
      </c>
      <c r="AI13" s="31" t="s">
        <v>22</v>
      </c>
      <c r="AJ13" s="31" t="s">
        <v>22</v>
      </c>
      <c r="AK13" s="31" t="s">
        <v>251</v>
      </c>
      <c r="AL13" s="29" t="s">
        <v>22</v>
      </c>
      <c r="AM13" s="29" t="s">
        <v>22</v>
      </c>
      <c r="AN13" s="29" t="s">
        <v>51</v>
      </c>
      <c r="AO13" s="29" t="s">
        <v>25</v>
      </c>
      <c r="AP13" s="29" t="s">
        <v>25</v>
      </c>
      <c r="AQ13" s="108">
        <v>36721574</v>
      </c>
      <c r="AR13" s="30" t="s">
        <v>88</v>
      </c>
      <c r="AS13" s="29" t="s">
        <v>2451</v>
      </c>
      <c r="AT13" s="108">
        <v>36721574</v>
      </c>
      <c r="AU13" s="30" t="s">
        <v>89</v>
      </c>
      <c r="AV13" s="29" t="s">
        <v>2460</v>
      </c>
      <c r="AW13" s="30" t="s">
        <v>27</v>
      </c>
      <c r="AX13" s="149" t="s">
        <v>22</v>
      </c>
      <c r="AY13" s="149" t="s">
        <v>22</v>
      </c>
      <c r="AZ13" s="108" t="s">
        <v>22</v>
      </c>
      <c r="BA13" s="29" t="s">
        <v>22</v>
      </c>
      <c r="BB13" s="30" t="s">
        <v>27</v>
      </c>
      <c r="BC13" s="30" t="s">
        <v>22</v>
      </c>
      <c r="BD13" s="29" t="s">
        <v>22</v>
      </c>
      <c r="BE13" s="30" t="s">
        <v>27</v>
      </c>
      <c r="BF13" s="30" t="s">
        <v>22</v>
      </c>
      <c r="BG13" s="30" t="s">
        <v>22</v>
      </c>
      <c r="BH13" s="30" t="s">
        <v>22</v>
      </c>
      <c r="BI13" s="30" t="s">
        <v>22</v>
      </c>
      <c r="BJ13" s="29" t="s">
        <v>22</v>
      </c>
      <c r="BK13" s="32"/>
      <c r="BL13" s="33"/>
    </row>
    <row r="14" spans="1:64" s="17" customFormat="1" ht="96.75" customHeight="1" x14ac:dyDescent="0.2">
      <c r="A14" s="29">
        <v>2021</v>
      </c>
      <c r="B14" s="30" t="s">
        <v>2448</v>
      </c>
      <c r="C14" s="30" t="s">
        <v>2487</v>
      </c>
      <c r="D14" s="29" t="s">
        <v>329</v>
      </c>
      <c r="E14" s="29" t="s">
        <v>22</v>
      </c>
      <c r="F14" s="29" t="s">
        <v>22</v>
      </c>
      <c r="G14" s="29" t="s">
        <v>74</v>
      </c>
      <c r="H14" s="30" t="s">
        <v>2488</v>
      </c>
      <c r="I14" s="30" t="s">
        <v>88</v>
      </c>
      <c r="J14" s="131" t="s">
        <v>2451</v>
      </c>
      <c r="K14" s="30" t="s">
        <v>79</v>
      </c>
      <c r="L14" s="30" t="s">
        <v>88</v>
      </c>
      <c r="M14" s="29" t="s">
        <v>2451</v>
      </c>
      <c r="N14" s="30" t="s">
        <v>79</v>
      </c>
      <c r="O14" s="30" t="s">
        <v>89</v>
      </c>
      <c r="P14" s="29" t="s">
        <v>2460</v>
      </c>
      <c r="Q14" s="30" t="s">
        <v>27</v>
      </c>
      <c r="R14" s="30" t="s">
        <v>90</v>
      </c>
      <c r="S14" s="29" t="s">
        <v>2453</v>
      </c>
      <c r="T14" s="30" t="s">
        <v>79</v>
      </c>
      <c r="U14" s="30" t="s">
        <v>2416</v>
      </c>
      <c r="V14" s="131" t="s">
        <v>2489</v>
      </c>
      <c r="W14" s="30" t="s">
        <v>27</v>
      </c>
      <c r="X14" s="29" t="s">
        <v>22</v>
      </c>
      <c r="Y14" s="30" t="s">
        <v>22</v>
      </c>
      <c r="Z14" s="29" t="s">
        <v>22</v>
      </c>
      <c r="AA14" s="29" t="s">
        <v>27</v>
      </c>
      <c r="AB14" s="29" t="s">
        <v>27</v>
      </c>
      <c r="AC14" s="29" t="s">
        <v>24</v>
      </c>
      <c r="AD14" s="29" t="s">
        <v>22</v>
      </c>
      <c r="AE14" s="29" t="s">
        <v>106</v>
      </c>
      <c r="AF14" s="29" t="s">
        <v>107</v>
      </c>
      <c r="AG14" s="29" t="s">
        <v>22</v>
      </c>
      <c r="AH14" s="31" t="s">
        <v>16</v>
      </c>
      <c r="AI14" s="31" t="s">
        <v>22</v>
      </c>
      <c r="AJ14" s="31" t="s">
        <v>22</v>
      </c>
      <c r="AK14" s="31" t="s">
        <v>331</v>
      </c>
      <c r="AL14" s="29" t="s">
        <v>22</v>
      </c>
      <c r="AM14" s="29" t="s">
        <v>22</v>
      </c>
      <c r="AN14" s="29" t="s">
        <v>26</v>
      </c>
      <c r="AO14" s="29" t="s">
        <v>25</v>
      </c>
      <c r="AP14" s="29" t="s">
        <v>25</v>
      </c>
      <c r="AQ14" s="108">
        <v>3024844</v>
      </c>
      <c r="AR14" s="30" t="s">
        <v>88</v>
      </c>
      <c r="AS14" s="29" t="s">
        <v>2451</v>
      </c>
      <c r="AT14" s="108">
        <v>3179233</v>
      </c>
      <c r="AU14" s="30" t="s">
        <v>89</v>
      </c>
      <c r="AV14" s="29" t="s">
        <v>2460</v>
      </c>
      <c r="AW14" s="30" t="s">
        <v>27</v>
      </c>
      <c r="AX14" s="149" t="s">
        <v>22</v>
      </c>
      <c r="AY14" s="149" t="s">
        <v>22</v>
      </c>
      <c r="AZ14" s="108" t="s">
        <v>22</v>
      </c>
      <c r="BA14" s="29" t="s">
        <v>22</v>
      </c>
      <c r="BB14" s="30" t="s">
        <v>27</v>
      </c>
      <c r="BC14" s="30" t="s">
        <v>22</v>
      </c>
      <c r="BD14" s="29" t="s">
        <v>22</v>
      </c>
      <c r="BE14" s="30" t="s">
        <v>27</v>
      </c>
      <c r="BF14" s="30" t="s">
        <v>22</v>
      </c>
      <c r="BG14" s="30" t="s">
        <v>22</v>
      </c>
      <c r="BH14" s="30" t="s">
        <v>22</v>
      </c>
      <c r="BI14" s="30" t="s">
        <v>22</v>
      </c>
      <c r="BJ14" s="29" t="s">
        <v>22</v>
      </c>
      <c r="BK14" s="32"/>
      <c r="BL14" s="33"/>
    </row>
    <row r="15" spans="1:64" s="17" customFormat="1" ht="96.75" customHeight="1" x14ac:dyDescent="0.2">
      <c r="A15" s="29">
        <v>2021</v>
      </c>
      <c r="B15" s="30" t="s">
        <v>2448</v>
      </c>
      <c r="C15" s="30" t="s">
        <v>2490</v>
      </c>
      <c r="D15" s="29" t="s">
        <v>329</v>
      </c>
      <c r="E15" s="29" t="s">
        <v>22</v>
      </c>
      <c r="F15" s="29" t="s">
        <v>22</v>
      </c>
      <c r="G15" s="29" t="s">
        <v>74</v>
      </c>
      <c r="H15" s="30" t="s">
        <v>2491</v>
      </c>
      <c r="I15" s="30" t="s">
        <v>88</v>
      </c>
      <c r="J15" s="29" t="s">
        <v>2451</v>
      </c>
      <c r="K15" s="31" t="s">
        <v>79</v>
      </c>
      <c r="L15" s="30" t="s">
        <v>88</v>
      </c>
      <c r="M15" s="29" t="s">
        <v>2451</v>
      </c>
      <c r="N15" s="30" t="s">
        <v>79</v>
      </c>
      <c r="O15" s="30" t="s">
        <v>89</v>
      </c>
      <c r="P15" s="29" t="s">
        <v>2465</v>
      </c>
      <c r="Q15" s="30" t="s">
        <v>79</v>
      </c>
      <c r="R15" s="30" t="s">
        <v>90</v>
      </c>
      <c r="S15" s="29" t="s">
        <v>2453</v>
      </c>
      <c r="T15" s="30" t="s">
        <v>79</v>
      </c>
      <c r="U15" s="30" t="s">
        <v>2416</v>
      </c>
      <c r="V15" s="29" t="s">
        <v>2492</v>
      </c>
      <c r="W15" s="30" t="s">
        <v>27</v>
      </c>
      <c r="X15" s="30" t="s">
        <v>22</v>
      </c>
      <c r="Y15" s="30" t="s">
        <v>22</v>
      </c>
      <c r="Z15" s="29" t="s">
        <v>22</v>
      </c>
      <c r="AA15" s="29" t="s">
        <v>27</v>
      </c>
      <c r="AB15" s="29" t="s">
        <v>27</v>
      </c>
      <c r="AC15" s="29" t="s">
        <v>24</v>
      </c>
      <c r="AD15" s="29" t="s">
        <v>22</v>
      </c>
      <c r="AE15" s="29" t="s">
        <v>18</v>
      </c>
      <c r="AF15" s="29" t="s">
        <v>106</v>
      </c>
      <c r="AG15" s="111" t="s">
        <v>22</v>
      </c>
      <c r="AH15" s="31" t="s">
        <v>16</v>
      </c>
      <c r="AI15" s="31" t="s">
        <v>22</v>
      </c>
      <c r="AJ15" s="181" t="s">
        <v>22</v>
      </c>
      <c r="AK15" s="31" t="s">
        <v>331</v>
      </c>
      <c r="AL15" s="29" t="s">
        <v>22</v>
      </c>
      <c r="AM15" s="29" t="s">
        <v>22</v>
      </c>
      <c r="AN15" s="29" t="s">
        <v>26</v>
      </c>
      <c r="AO15" s="29" t="s">
        <v>25</v>
      </c>
      <c r="AP15" s="29" t="s">
        <v>25</v>
      </c>
      <c r="AQ15" s="149">
        <v>27322290</v>
      </c>
      <c r="AR15" s="29" t="s">
        <v>88</v>
      </c>
      <c r="AS15" s="29" t="s">
        <v>2451</v>
      </c>
      <c r="AT15" s="108">
        <v>447028</v>
      </c>
      <c r="AU15" s="30" t="s">
        <v>89</v>
      </c>
      <c r="AV15" s="29" t="s">
        <v>2460</v>
      </c>
      <c r="AW15" s="30" t="s">
        <v>27</v>
      </c>
      <c r="AX15" s="149" t="s">
        <v>22</v>
      </c>
      <c r="AY15" s="149" t="s">
        <v>22</v>
      </c>
      <c r="AZ15" s="30" t="s">
        <v>22</v>
      </c>
      <c r="BA15" s="29" t="s">
        <v>22</v>
      </c>
      <c r="BB15" s="30" t="s">
        <v>27</v>
      </c>
      <c r="BC15" s="30" t="s">
        <v>22</v>
      </c>
      <c r="BD15" s="29" t="s">
        <v>22</v>
      </c>
      <c r="BE15" s="30" t="s">
        <v>27</v>
      </c>
      <c r="BF15" s="30" t="s">
        <v>22</v>
      </c>
      <c r="BG15" s="30" t="s">
        <v>22</v>
      </c>
      <c r="BH15" s="30" t="s">
        <v>22</v>
      </c>
      <c r="BI15" s="30" t="s">
        <v>22</v>
      </c>
      <c r="BJ15" s="29" t="s">
        <v>22</v>
      </c>
      <c r="BK15" s="30"/>
      <c r="BL15" s="33"/>
    </row>
    <row r="16" spans="1:64" s="17" customFormat="1" ht="96.75" customHeight="1" x14ac:dyDescent="0.2">
      <c r="A16" s="29">
        <v>2021</v>
      </c>
      <c r="B16" s="30" t="s">
        <v>2448</v>
      </c>
      <c r="C16" s="30" t="s">
        <v>2493</v>
      </c>
      <c r="D16" s="29" t="s">
        <v>329</v>
      </c>
      <c r="E16" s="29" t="s">
        <v>22</v>
      </c>
      <c r="F16" s="29" t="s">
        <v>22</v>
      </c>
      <c r="G16" s="29" t="s">
        <v>74</v>
      </c>
      <c r="H16" s="30" t="s">
        <v>2494</v>
      </c>
      <c r="I16" s="30" t="s">
        <v>88</v>
      </c>
      <c r="J16" s="131" t="s">
        <v>2451</v>
      </c>
      <c r="K16" s="30" t="s">
        <v>79</v>
      </c>
      <c r="L16" s="30" t="s">
        <v>88</v>
      </c>
      <c r="M16" s="29" t="s">
        <v>2451</v>
      </c>
      <c r="N16" s="30" t="s">
        <v>79</v>
      </c>
      <c r="O16" s="30" t="s">
        <v>89</v>
      </c>
      <c r="P16" s="29" t="s">
        <v>2460</v>
      </c>
      <c r="Q16" s="30" t="s">
        <v>79</v>
      </c>
      <c r="R16" s="30" t="s">
        <v>90</v>
      </c>
      <c r="S16" s="29" t="s">
        <v>2453</v>
      </c>
      <c r="T16" s="30" t="s">
        <v>79</v>
      </c>
      <c r="U16" s="30" t="s">
        <v>2416</v>
      </c>
      <c r="V16" s="131" t="s">
        <v>2495</v>
      </c>
      <c r="W16" s="30" t="s">
        <v>27</v>
      </c>
      <c r="X16" s="29" t="s">
        <v>22</v>
      </c>
      <c r="Y16" s="30" t="s">
        <v>22</v>
      </c>
      <c r="Z16" s="29" t="s">
        <v>22</v>
      </c>
      <c r="AA16" s="29" t="s">
        <v>27</v>
      </c>
      <c r="AB16" s="29" t="s">
        <v>27</v>
      </c>
      <c r="AC16" s="29" t="s">
        <v>24</v>
      </c>
      <c r="AD16" s="29" t="s">
        <v>22</v>
      </c>
      <c r="AE16" s="29" t="s">
        <v>18</v>
      </c>
      <c r="AF16" s="29" t="s">
        <v>106</v>
      </c>
      <c r="AG16" s="29" t="s">
        <v>22</v>
      </c>
      <c r="AH16" s="31" t="s">
        <v>16</v>
      </c>
      <c r="AI16" s="31" t="s">
        <v>22</v>
      </c>
      <c r="AJ16" s="31" t="s">
        <v>22</v>
      </c>
      <c r="AK16" s="31" t="s">
        <v>331</v>
      </c>
      <c r="AL16" s="29" t="s">
        <v>22</v>
      </c>
      <c r="AM16" s="29" t="s">
        <v>22</v>
      </c>
      <c r="AN16" s="29" t="s">
        <v>26</v>
      </c>
      <c r="AO16" s="29" t="s">
        <v>25</v>
      </c>
      <c r="AP16" s="29" t="s">
        <v>25</v>
      </c>
      <c r="AQ16" s="108">
        <v>24000</v>
      </c>
      <c r="AR16" s="30" t="s">
        <v>88</v>
      </c>
      <c r="AS16" s="29" t="s">
        <v>2451</v>
      </c>
      <c r="AT16" s="108">
        <v>301992</v>
      </c>
      <c r="AU16" s="30" t="s">
        <v>89</v>
      </c>
      <c r="AV16" s="29" t="s">
        <v>2460</v>
      </c>
      <c r="AW16" s="30" t="s">
        <v>27</v>
      </c>
      <c r="AX16" s="149" t="s">
        <v>22</v>
      </c>
      <c r="AY16" s="149" t="s">
        <v>22</v>
      </c>
      <c r="AZ16" s="108" t="s">
        <v>22</v>
      </c>
      <c r="BA16" s="29" t="s">
        <v>22</v>
      </c>
      <c r="BB16" s="30" t="s">
        <v>27</v>
      </c>
      <c r="BC16" s="30" t="s">
        <v>22</v>
      </c>
      <c r="BD16" s="29" t="s">
        <v>22</v>
      </c>
      <c r="BE16" s="30" t="s">
        <v>27</v>
      </c>
      <c r="BF16" s="30" t="s">
        <v>22</v>
      </c>
      <c r="BG16" s="30" t="s">
        <v>22</v>
      </c>
      <c r="BH16" s="30" t="s">
        <v>22</v>
      </c>
      <c r="BI16" s="30" t="s">
        <v>22</v>
      </c>
      <c r="BJ16" s="29" t="s">
        <v>22</v>
      </c>
      <c r="BK16" s="32"/>
      <c r="BL16" s="33"/>
    </row>
    <row r="17" spans="1:64" s="17" customFormat="1" ht="96.75" customHeight="1" x14ac:dyDescent="0.2">
      <c r="A17" s="29">
        <v>2021</v>
      </c>
      <c r="B17" s="30" t="s">
        <v>2448</v>
      </c>
      <c r="C17" s="30" t="s">
        <v>2496</v>
      </c>
      <c r="D17" s="29" t="s">
        <v>329</v>
      </c>
      <c r="E17" s="29" t="s">
        <v>22</v>
      </c>
      <c r="F17" s="29" t="s">
        <v>22</v>
      </c>
      <c r="G17" s="29" t="s">
        <v>74</v>
      </c>
      <c r="H17" s="30" t="s">
        <v>2497</v>
      </c>
      <c r="I17" s="30" t="s">
        <v>88</v>
      </c>
      <c r="J17" s="29" t="s">
        <v>2451</v>
      </c>
      <c r="K17" s="31" t="s">
        <v>79</v>
      </c>
      <c r="L17" s="30" t="s">
        <v>88</v>
      </c>
      <c r="M17" s="29" t="s">
        <v>2451</v>
      </c>
      <c r="N17" s="30" t="s">
        <v>79</v>
      </c>
      <c r="O17" s="30" t="s">
        <v>89</v>
      </c>
      <c r="P17" s="29" t="s">
        <v>2460</v>
      </c>
      <c r="Q17" s="30" t="s">
        <v>79</v>
      </c>
      <c r="R17" s="30" t="s">
        <v>90</v>
      </c>
      <c r="S17" s="29" t="s">
        <v>2453</v>
      </c>
      <c r="T17" s="30" t="s">
        <v>79</v>
      </c>
      <c r="U17" s="30" t="s">
        <v>2416</v>
      </c>
      <c r="V17" s="29" t="s">
        <v>2498</v>
      </c>
      <c r="W17" s="30" t="s">
        <v>27</v>
      </c>
      <c r="X17" s="30" t="s">
        <v>22</v>
      </c>
      <c r="Y17" s="30" t="s">
        <v>22</v>
      </c>
      <c r="Z17" s="29" t="s">
        <v>22</v>
      </c>
      <c r="AA17" s="29" t="s">
        <v>27</v>
      </c>
      <c r="AB17" s="29" t="s">
        <v>27</v>
      </c>
      <c r="AC17" s="29" t="s">
        <v>24</v>
      </c>
      <c r="AD17" s="29" t="s">
        <v>100</v>
      </c>
      <c r="AE17" s="29" t="s">
        <v>28</v>
      </c>
      <c r="AF17" s="29" t="s">
        <v>18</v>
      </c>
      <c r="AG17" s="111" t="s">
        <v>106</v>
      </c>
      <c r="AH17" s="31" t="s">
        <v>16</v>
      </c>
      <c r="AI17" s="31" t="s">
        <v>22</v>
      </c>
      <c r="AJ17" s="181" t="s">
        <v>22</v>
      </c>
      <c r="AK17" s="31" t="s">
        <v>40</v>
      </c>
      <c r="AL17" s="29" t="s">
        <v>22</v>
      </c>
      <c r="AM17" s="29" t="s">
        <v>22</v>
      </c>
      <c r="AN17" s="29" t="s">
        <v>51</v>
      </c>
      <c r="AO17" s="29" t="s">
        <v>25</v>
      </c>
      <c r="AP17" s="29" t="s">
        <v>25</v>
      </c>
      <c r="AQ17" s="149">
        <v>58312658</v>
      </c>
      <c r="AR17" s="29" t="s">
        <v>88</v>
      </c>
      <c r="AS17" s="29" t="s">
        <v>2451</v>
      </c>
      <c r="AT17" s="108">
        <v>460000</v>
      </c>
      <c r="AU17" s="30" t="s">
        <v>89</v>
      </c>
      <c r="AV17" s="29" t="s">
        <v>2460</v>
      </c>
      <c r="AW17" s="30" t="s">
        <v>27</v>
      </c>
      <c r="AX17" s="149" t="s">
        <v>22</v>
      </c>
      <c r="AY17" s="149" t="s">
        <v>22</v>
      </c>
      <c r="AZ17" s="30" t="s">
        <v>22</v>
      </c>
      <c r="BA17" s="29" t="s">
        <v>22</v>
      </c>
      <c r="BB17" s="30" t="s">
        <v>27</v>
      </c>
      <c r="BC17" s="30" t="s">
        <v>22</v>
      </c>
      <c r="BD17" s="29" t="s">
        <v>22</v>
      </c>
      <c r="BE17" s="30" t="s">
        <v>27</v>
      </c>
      <c r="BF17" s="30" t="s">
        <v>22</v>
      </c>
      <c r="BG17" s="30" t="s">
        <v>22</v>
      </c>
      <c r="BH17" s="30" t="s">
        <v>22</v>
      </c>
      <c r="BI17" s="30" t="s">
        <v>22</v>
      </c>
      <c r="BJ17" s="29" t="s">
        <v>22</v>
      </c>
      <c r="BK17" s="30"/>
      <c r="BL17" s="33"/>
    </row>
    <row r="18" spans="1:64" s="17" customFormat="1" ht="96.75" customHeight="1" x14ac:dyDescent="0.2">
      <c r="A18" s="29">
        <v>2021</v>
      </c>
      <c r="B18" s="30" t="s">
        <v>2448</v>
      </c>
      <c r="C18" s="30" t="s">
        <v>2499</v>
      </c>
      <c r="D18" s="29" t="s">
        <v>329</v>
      </c>
      <c r="E18" s="29" t="s">
        <v>22</v>
      </c>
      <c r="F18" s="29" t="s">
        <v>22</v>
      </c>
      <c r="G18" s="29" t="s">
        <v>74</v>
      </c>
      <c r="H18" s="30" t="s">
        <v>2500</v>
      </c>
      <c r="I18" s="30" t="s">
        <v>88</v>
      </c>
      <c r="J18" s="131" t="s">
        <v>2451</v>
      </c>
      <c r="K18" s="30" t="s">
        <v>79</v>
      </c>
      <c r="L18" s="30" t="s">
        <v>88</v>
      </c>
      <c r="M18" s="29" t="s">
        <v>2451</v>
      </c>
      <c r="N18" s="30" t="s">
        <v>79</v>
      </c>
      <c r="O18" s="30" t="s">
        <v>89</v>
      </c>
      <c r="P18" s="29" t="s">
        <v>2460</v>
      </c>
      <c r="Q18" s="30" t="s">
        <v>79</v>
      </c>
      <c r="R18" s="30" t="s">
        <v>90</v>
      </c>
      <c r="S18" s="29" t="s">
        <v>2453</v>
      </c>
      <c r="T18" s="30" t="s">
        <v>79</v>
      </c>
      <c r="U18" s="30" t="s">
        <v>2416</v>
      </c>
      <c r="V18" s="131" t="s">
        <v>2501</v>
      </c>
      <c r="W18" s="30" t="s">
        <v>27</v>
      </c>
      <c r="X18" s="29" t="s">
        <v>22</v>
      </c>
      <c r="Y18" s="30" t="s">
        <v>22</v>
      </c>
      <c r="Z18" s="29" t="s">
        <v>22</v>
      </c>
      <c r="AA18" s="29" t="s">
        <v>27</v>
      </c>
      <c r="AB18" s="29" t="s">
        <v>27</v>
      </c>
      <c r="AC18" s="29" t="s">
        <v>24</v>
      </c>
      <c r="AD18" s="29" t="s">
        <v>22</v>
      </c>
      <c r="AE18" s="29" t="s">
        <v>18</v>
      </c>
      <c r="AF18" s="29" t="s">
        <v>106</v>
      </c>
      <c r="AG18" s="29" t="s">
        <v>107</v>
      </c>
      <c r="AH18" s="31" t="s">
        <v>16</v>
      </c>
      <c r="AI18" s="31" t="s">
        <v>22</v>
      </c>
      <c r="AJ18" s="31" t="s">
        <v>22</v>
      </c>
      <c r="AK18" s="31" t="s">
        <v>331</v>
      </c>
      <c r="AL18" s="29" t="s">
        <v>22</v>
      </c>
      <c r="AM18" s="29" t="s">
        <v>22</v>
      </c>
      <c r="AN18" s="29" t="s">
        <v>26</v>
      </c>
      <c r="AO18" s="29" t="s">
        <v>25</v>
      </c>
      <c r="AP18" s="29" t="s">
        <v>25</v>
      </c>
      <c r="AQ18" s="108">
        <v>367900</v>
      </c>
      <c r="AR18" s="30" t="s">
        <v>88</v>
      </c>
      <c r="AS18" s="29" t="s">
        <v>2451</v>
      </c>
      <c r="AT18" s="108">
        <v>49263302</v>
      </c>
      <c r="AU18" s="30" t="s">
        <v>89</v>
      </c>
      <c r="AV18" s="29" t="s">
        <v>2460</v>
      </c>
      <c r="AW18" s="30" t="s">
        <v>27</v>
      </c>
      <c r="AX18" s="149" t="s">
        <v>22</v>
      </c>
      <c r="AY18" s="149" t="s">
        <v>22</v>
      </c>
      <c r="AZ18" s="108" t="s">
        <v>22</v>
      </c>
      <c r="BA18" s="29" t="s">
        <v>22</v>
      </c>
      <c r="BB18" s="30" t="s">
        <v>27</v>
      </c>
      <c r="BC18" s="30" t="s">
        <v>22</v>
      </c>
      <c r="BD18" s="29" t="s">
        <v>22</v>
      </c>
      <c r="BE18" s="30" t="s">
        <v>27</v>
      </c>
      <c r="BF18" s="30" t="s">
        <v>22</v>
      </c>
      <c r="BG18" s="30" t="s">
        <v>22</v>
      </c>
      <c r="BH18" s="30" t="s">
        <v>22</v>
      </c>
      <c r="BI18" s="30" t="s">
        <v>22</v>
      </c>
      <c r="BJ18" s="29" t="s">
        <v>22</v>
      </c>
      <c r="BK18" s="32"/>
      <c r="BL18" s="33"/>
    </row>
    <row r="19" spans="1:64" s="17" customFormat="1" ht="96.75" customHeight="1" x14ac:dyDescent="0.2">
      <c r="A19" s="29">
        <v>2021</v>
      </c>
      <c r="B19" s="30" t="s">
        <v>2448</v>
      </c>
      <c r="C19" s="30" t="s">
        <v>2502</v>
      </c>
      <c r="D19" s="29" t="s">
        <v>2503</v>
      </c>
      <c r="E19" s="29" t="s">
        <v>22</v>
      </c>
      <c r="F19" s="29" t="s">
        <v>22</v>
      </c>
      <c r="G19" s="29" t="s">
        <v>74</v>
      </c>
      <c r="H19" s="30" t="s">
        <v>2504</v>
      </c>
      <c r="I19" s="30" t="s">
        <v>88</v>
      </c>
      <c r="J19" s="29" t="s">
        <v>2451</v>
      </c>
      <c r="K19" s="31" t="s">
        <v>79</v>
      </c>
      <c r="L19" s="30" t="s">
        <v>88</v>
      </c>
      <c r="M19" s="29" t="s">
        <v>2451</v>
      </c>
      <c r="N19" s="30" t="s">
        <v>79</v>
      </c>
      <c r="O19" s="30" t="s">
        <v>89</v>
      </c>
      <c r="P19" s="29" t="s">
        <v>2460</v>
      </c>
      <c r="Q19" s="30" t="s">
        <v>79</v>
      </c>
      <c r="R19" s="30" t="s">
        <v>90</v>
      </c>
      <c r="S19" s="29" t="s">
        <v>2453</v>
      </c>
      <c r="T19" s="30" t="s">
        <v>79</v>
      </c>
      <c r="U19" s="30" t="s">
        <v>2416</v>
      </c>
      <c r="V19" s="29" t="s">
        <v>2505</v>
      </c>
      <c r="W19" s="30" t="s">
        <v>27</v>
      </c>
      <c r="X19" s="30" t="s">
        <v>22</v>
      </c>
      <c r="Y19" s="30" t="s">
        <v>22</v>
      </c>
      <c r="Z19" s="29" t="s">
        <v>22</v>
      </c>
      <c r="AA19" s="29" t="s">
        <v>27</v>
      </c>
      <c r="AB19" s="29" t="s">
        <v>27</v>
      </c>
      <c r="AC19" s="29" t="s">
        <v>23</v>
      </c>
      <c r="AD19" s="29" t="s">
        <v>22</v>
      </c>
      <c r="AE19" s="29" t="s">
        <v>106</v>
      </c>
      <c r="AF19" s="29" t="s">
        <v>18</v>
      </c>
      <c r="AG19" s="111" t="s">
        <v>107</v>
      </c>
      <c r="AH19" s="31" t="s">
        <v>134</v>
      </c>
      <c r="AI19" s="31" t="s">
        <v>35</v>
      </c>
      <c r="AJ19" s="181" t="s">
        <v>22</v>
      </c>
      <c r="AK19" s="31" t="s">
        <v>41</v>
      </c>
      <c r="AL19" s="29" t="s">
        <v>22</v>
      </c>
      <c r="AM19" s="29" t="s">
        <v>22</v>
      </c>
      <c r="AN19" s="29" t="s">
        <v>25</v>
      </c>
      <c r="AO19" s="29" t="s">
        <v>25</v>
      </c>
      <c r="AP19" s="29" t="s">
        <v>25</v>
      </c>
      <c r="AQ19" s="149">
        <v>3247856</v>
      </c>
      <c r="AR19" s="29" t="s">
        <v>88</v>
      </c>
      <c r="AS19" s="29" t="s">
        <v>2451</v>
      </c>
      <c r="AT19" s="108">
        <v>3933315</v>
      </c>
      <c r="AU19" s="30" t="s">
        <v>89</v>
      </c>
      <c r="AV19" s="29" t="s">
        <v>2460</v>
      </c>
      <c r="AW19" s="30" t="s">
        <v>27</v>
      </c>
      <c r="AX19" s="149" t="s">
        <v>22</v>
      </c>
      <c r="AY19" s="149" t="s">
        <v>22</v>
      </c>
      <c r="AZ19" s="30" t="s">
        <v>22</v>
      </c>
      <c r="BA19" s="29" t="s">
        <v>22</v>
      </c>
      <c r="BB19" s="30" t="s">
        <v>27</v>
      </c>
      <c r="BC19" s="30" t="s">
        <v>22</v>
      </c>
      <c r="BD19" s="29" t="s">
        <v>22</v>
      </c>
      <c r="BE19" s="30" t="s">
        <v>27</v>
      </c>
      <c r="BF19" s="30" t="s">
        <v>22</v>
      </c>
      <c r="BG19" s="30" t="s">
        <v>22</v>
      </c>
      <c r="BH19" s="30" t="s">
        <v>22</v>
      </c>
      <c r="BI19" s="30" t="s">
        <v>22</v>
      </c>
      <c r="BJ19" s="29" t="s">
        <v>22</v>
      </c>
      <c r="BK19" s="30"/>
      <c r="BL19" s="33"/>
    </row>
    <row r="20" spans="1:64" s="17" customFormat="1" ht="96.75" customHeight="1" x14ac:dyDescent="0.2">
      <c r="A20" s="29">
        <v>2021</v>
      </c>
      <c r="B20" s="30" t="s">
        <v>2448</v>
      </c>
      <c r="C20" s="30" t="s">
        <v>671</v>
      </c>
      <c r="D20" s="29" t="s">
        <v>74</v>
      </c>
      <c r="E20" s="29" t="s">
        <v>22</v>
      </c>
      <c r="F20" s="29" t="s">
        <v>22</v>
      </c>
      <c r="G20" s="29" t="s">
        <v>2467</v>
      </c>
      <c r="H20" s="30" t="s">
        <v>2506</v>
      </c>
      <c r="I20" s="30" t="s">
        <v>84</v>
      </c>
      <c r="J20" s="131" t="s">
        <v>2507</v>
      </c>
      <c r="K20" s="30" t="s">
        <v>27</v>
      </c>
      <c r="L20" s="30" t="s">
        <v>88</v>
      </c>
      <c r="M20" s="29" t="s">
        <v>2451</v>
      </c>
      <c r="N20" s="30" t="s">
        <v>27</v>
      </c>
      <c r="O20" s="30" t="s">
        <v>89</v>
      </c>
      <c r="P20" s="29" t="s">
        <v>2508</v>
      </c>
      <c r="Q20" s="30" t="s">
        <v>79</v>
      </c>
      <c r="R20" s="30" t="s">
        <v>90</v>
      </c>
      <c r="S20" s="29" t="s">
        <v>2453</v>
      </c>
      <c r="T20" s="30" t="s">
        <v>27</v>
      </c>
      <c r="U20" s="30" t="s">
        <v>22</v>
      </c>
      <c r="V20" s="131" t="s">
        <v>22</v>
      </c>
      <c r="W20" s="30" t="s">
        <v>79</v>
      </c>
      <c r="X20" s="29">
        <v>2021</v>
      </c>
      <c r="Y20" s="30" t="s">
        <v>84</v>
      </c>
      <c r="Z20" s="29" t="s">
        <v>2507</v>
      </c>
      <c r="AA20" s="29" t="s">
        <v>27</v>
      </c>
      <c r="AB20" s="29" t="s">
        <v>27</v>
      </c>
      <c r="AC20" s="29" t="s">
        <v>110</v>
      </c>
      <c r="AD20" s="29" t="s">
        <v>22</v>
      </c>
      <c r="AE20" s="29" t="s">
        <v>20</v>
      </c>
      <c r="AF20" s="29" t="s">
        <v>22</v>
      </c>
      <c r="AG20" s="29" t="s">
        <v>22</v>
      </c>
      <c r="AH20" s="31" t="s">
        <v>19</v>
      </c>
      <c r="AI20" s="31" t="s">
        <v>101</v>
      </c>
      <c r="AJ20" s="31" t="s">
        <v>102</v>
      </c>
      <c r="AK20" s="31" t="s">
        <v>122</v>
      </c>
      <c r="AL20" s="29" t="s">
        <v>42</v>
      </c>
      <c r="AM20" s="31" t="s">
        <v>111</v>
      </c>
      <c r="AN20" s="29" t="s">
        <v>26</v>
      </c>
      <c r="AO20" s="29" t="s">
        <v>25</v>
      </c>
      <c r="AP20" s="29" t="s">
        <v>25</v>
      </c>
      <c r="AQ20" s="108" t="s">
        <v>74</v>
      </c>
      <c r="AR20" s="30" t="s">
        <v>22</v>
      </c>
      <c r="AS20" s="29" t="s">
        <v>22</v>
      </c>
      <c r="AT20" s="108" t="s">
        <v>74</v>
      </c>
      <c r="AU20" s="30" t="s">
        <v>22</v>
      </c>
      <c r="AV20" s="29" t="s">
        <v>22</v>
      </c>
      <c r="AW20" s="30" t="s">
        <v>27</v>
      </c>
      <c r="AX20" s="149" t="s">
        <v>22</v>
      </c>
      <c r="AY20" s="149" t="s">
        <v>22</v>
      </c>
      <c r="AZ20" s="108" t="s">
        <v>22</v>
      </c>
      <c r="BA20" s="29" t="s">
        <v>22</v>
      </c>
      <c r="BB20" s="30" t="s">
        <v>27</v>
      </c>
      <c r="BC20" s="30" t="s">
        <v>22</v>
      </c>
      <c r="BD20" s="29" t="s">
        <v>22</v>
      </c>
      <c r="BE20" s="30" t="s">
        <v>27</v>
      </c>
      <c r="BF20" s="30" t="s">
        <v>22</v>
      </c>
      <c r="BG20" s="30" t="s">
        <v>22</v>
      </c>
      <c r="BH20" s="30" t="s">
        <v>22</v>
      </c>
      <c r="BI20" s="30" t="s">
        <v>22</v>
      </c>
      <c r="BJ20" s="29" t="s">
        <v>22</v>
      </c>
      <c r="BK20" s="32"/>
      <c r="BL20" s="33"/>
    </row>
    <row r="21" spans="1:64" s="17" customFormat="1" ht="96.75" customHeight="1" x14ac:dyDescent="0.2">
      <c r="A21" s="29">
        <v>2021</v>
      </c>
      <c r="B21" s="30" t="s">
        <v>2448</v>
      </c>
      <c r="C21" s="30" t="s">
        <v>1290</v>
      </c>
      <c r="D21" s="29" t="s">
        <v>74</v>
      </c>
      <c r="E21" s="29" t="s">
        <v>22</v>
      </c>
      <c r="F21" s="29" t="s">
        <v>22</v>
      </c>
      <c r="G21" s="29" t="s">
        <v>2467</v>
      </c>
      <c r="H21" s="30" t="s">
        <v>2509</v>
      </c>
      <c r="I21" s="30" t="s">
        <v>84</v>
      </c>
      <c r="J21" s="29" t="s">
        <v>2510</v>
      </c>
      <c r="K21" s="31" t="s">
        <v>27</v>
      </c>
      <c r="L21" s="30" t="s">
        <v>88</v>
      </c>
      <c r="M21" s="29" t="s">
        <v>2451</v>
      </c>
      <c r="N21" s="30" t="s">
        <v>27</v>
      </c>
      <c r="O21" s="30" t="s">
        <v>89</v>
      </c>
      <c r="P21" s="29" t="s">
        <v>2508</v>
      </c>
      <c r="Q21" s="30" t="s">
        <v>79</v>
      </c>
      <c r="R21" s="30" t="s">
        <v>90</v>
      </c>
      <c r="S21" s="29" t="s">
        <v>2453</v>
      </c>
      <c r="T21" s="30" t="s">
        <v>27</v>
      </c>
      <c r="U21" s="30" t="s">
        <v>22</v>
      </c>
      <c r="V21" s="29" t="s">
        <v>22</v>
      </c>
      <c r="W21" s="30" t="s">
        <v>79</v>
      </c>
      <c r="X21" s="30">
        <v>2021</v>
      </c>
      <c r="Y21" s="30" t="s">
        <v>84</v>
      </c>
      <c r="Z21" s="29" t="s">
        <v>2510</v>
      </c>
      <c r="AA21" s="29" t="s">
        <v>27</v>
      </c>
      <c r="AB21" s="29" t="s">
        <v>27</v>
      </c>
      <c r="AC21" s="29" t="s">
        <v>110</v>
      </c>
      <c r="AD21" s="29" t="s">
        <v>22</v>
      </c>
      <c r="AE21" s="29" t="s">
        <v>28</v>
      </c>
      <c r="AF21" s="29" t="s">
        <v>76</v>
      </c>
      <c r="AG21" s="111" t="s">
        <v>22</v>
      </c>
      <c r="AH21" s="31" t="s">
        <v>16</v>
      </c>
      <c r="AI21" s="31" t="s">
        <v>320</v>
      </c>
      <c r="AJ21" s="31" t="s">
        <v>102</v>
      </c>
      <c r="AK21" s="31" t="s">
        <v>388</v>
      </c>
      <c r="AL21" s="181" t="s">
        <v>22</v>
      </c>
      <c r="AM21" s="29" t="s">
        <v>22</v>
      </c>
      <c r="AN21" s="29" t="s">
        <v>26</v>
      </c>
      <c r="AO21" s="29" t="s">
        <v>25</v>
      </c>
      <c r="AP21" s="29" t="s">
        <v>25</v>
      </c>
      <c r="AQ21" s="149" t="s">
        <v>74</v>
      </c>
      <c r="AR21" s="29" t="s">
        <v>22</v>
      </c>
      <c r="AS21" s="29" t="s">
        <v>22</v>
      </c>
      <c r="AT21" s="108" t="s">
        <v>74</v>
      </c>
      <c r="AU21" s="30" t="s">
        <v>22</v>
      </c>
      <c r="AV21" s="29" t="s">
        <v>22</v>
      </c>
      <c r="AW21" s="30" t="s">
        <v>27</v>
      </c>
      <c r="AX21" s="149" t="s">
        <v>22</v>
      </c>
      <c r="AY21" s="149" t="s">
        <v>22</v>
      </c>
      <c r="AZ21" s="30" t="s">
        <v>22</v>
      </c>
      <c r="BA21" s="29" t="s">
        <v>22</v>
      </c>
      <c r="BB21" s="30" t="s">
        <v>27</v>
      </c>
      <c r="BC21" s="30" t="s">
        <v>22</v>
      </c>
      <c r="BD21" s="29" t="s">
        <v>22</v>
      </c>
      <c r="BE21" s="30" t="s">
        <v>27</v>
      </c>
      <c r="BF21" s="30" t="s">
        <v>22</v>
      </c>
      <c r="BG21" s="30" t="s">
        <v>22</v>
      </c>
      <c r="BH21" s="30" t="s">
        <v>22</v>
      </c>
      <c r="BI21" s="30" t="s">
        <v>22</v>
      </c>
      <c r="BJ21" s="29" t="s">
        <v>22</v>
      </c>
      <c r="BK21" s="30"/>
      <c r="BL21" s="33"/>
    </row>
    <row r="22" spans="1:64" s="17" customFormat="1" ht="96.75" customHeight="1" x14ac:dyDescent="0.2">
      <c r="A22" s="29">
        <v>2021</v>
      </c>
      <c r="B22" s="30" t="s">
        <v>2448</v>
      </c>
      <c r="C22" s="30" t="s">
        <v>674</v>
      </c>
      <c r="D22" s="29" t="s">
        <v>74</v>
      </c>
      <c r="E22" s="29" t="s">
        <v>22</v>
      </c>
      <c r="F22" s="29" t="s">
        <v>22</v>
      </c>
      <c r="G22" s="29" t="s">
        <v>2467</v>
      </c>
      <c r="H22" s="30" t="s">
        <v>1078</v>
      </c>
      <c r="I22" s="30" t="s">
        <v>84</v>
      </c>
      <c r="J22" s="131" t="s">
        <v>2511</v>
      </c>
      <c r="K22" s="30" t="s">
        <v>27</v>
      </c>
      <c r="L22" s="30" t="s">
        <v>88</v>
      </c>
      <c r="M22" s="29" t="s">
        <v>2451</v>
      </c>
      <c r="N22" s="30" t="s">
        <v>27</v>
      </c>
      <c r="O22" s="30" t="s">
        <v>89</v>
      </c>
      <c r="P22" s="29" t="s">
        <v>2508</v>
      </c>
      <c r="Q22" s="30" t="s">
        <v>79</v>
      </c>
      <c r="R22" s="30" t="s">
        <v>90</v>
      </c>
      <c r="S22" s="29" t="s">
        <v>2453</v>
      </c>
      <c r="T22" s="30" t="s">
        <v>27</v>
      </c>
      <c r="U22" s="30" t="s">
        <v>22</v>
      </c>
      <c r="V22" s="131" t="s">
        <v>22</v>
      </c>
      <c r="W22" s="30" t="s">
        <v>79</v>
      </c>
      <c r="X22" s="29">
        <v>2021</v>
      </c>
      <c r="Y22" s="30" t="s">
        <v>84</v>
      </c>
      <c r="Z22" s="29" t="s">
        <v>2511</v>
      </c>
      <c r="AA22" s="29" t="s">
        <v>27</v>
      </c>
      <c r="AB22" s="29" t="s">
        <v>27</v>
      </c>
      <c r="AC22" s="29" t="s">
        <v>29</v>
      </c>
      <c r="AD22" s="29" t="s">
        <v>110</v>
      </c>
      <c r="AE22" s="29" t="s">
        <v>20</v>
      </c>
      <c r="AF22" s="29" t="s">
        <v>22</v>
      </c>
      <c r="AG22" s="29" t="s">
        <v>22</v>
      </c>
      <c r="AH22" s="31" t="s">
        <v>2512</v>
      </c>
      <c r="AI22" s="31" t="s">
        <v>102</v>
      </c>
      <c r="AJ22" s="31" t="s">
        <v>22</v>
      </c>
      <c r="AK22" s="31" t="s">
        <v>39</v>
      </c>
      <c r="AL22" s="29" t="s">
        <v>22</v>
      </c>
      <c r="AM22" s="29" t="s">
        <v>22</v>
      </c>
      <c r="AN22" s="29" t="s">
        <v>26</v>
      </c>
      <c r="AO22" s="29" t="s">
        <v>25</v>
      </c>
      <c r="AP22" s="29" t="s">
        <v>25</v>
      </c>
      <c r="AQ22" s="108" t="s">
        <v>74</v>
      </c>
      <c r="AR22" s="30" t="s">
        <v>22</v>
      </c>
      <c r="AS22" s="29" t="s">
        <v>22</v>
      </c>
      <c r="AT22" s="108" t="s">
        <v>74</v>
      </c>
      <c r="AU22" s="30" t="s">
        <v>22</v>
      </c>
      <c r="AV22" s="29" t="s">
        <v>22</v>
      </c>
      <c r="AW22" s="30" t="s">
        <v>27</v>
      </c>
      <c r="AX22" s="149" t="s">
        <v>22</v>
      </c>
      <c r="AY22" s="149" t="s">
        <v>22</v>
      </c>
      <c r="AZ22" s="108" t="s">
        <v>22</v>
      </c>
      <c r="BA22" s="29" t="s">
        <v>22</v>
      </c>
      <c r="BB22" s="30" t="s">
        <v>27</v>
      </c>
      <c r="BC22" s="30" t="s">
        <v>22</v>
      </c>
      <c r="BD22" s="29" t="s">
        <v>22</v>
      </c>
      <c r="BE22" s="30" t="s">
        <v>27</v>
      </c>
      <c r="BF22" s="30" t="s">
        <v>22</v>
      </c>
      <c r="BG22" s="30" t="s">
        <v>22</v>
      </c>
      <c r="BH22" s="30" t="s">
        <v>22</v>
      </c>
      <c r="BI22" s="30" t="s">
        <v>22</v>
      </c>
      <c r="BJ22" s="29" t="s">
        <v>22</v>
      </c>
      <c r="BK22" s="32"/>
      <c r="BL22" s="33"/>
    </row>
    <row r="23" spans="1:64" s="17" customFormat="1" ht="96.75" customHeight="1" x14ac:dyDescent="0.2">
      <c r="A23" s="29">
        <v>2021</v>
      </c>
      <c r="B23" s="30" t="s">
        <v>2448</v>
      </c>
      <c r="C23" s="30" t="s">
        <v>2513</v>
      </c>
      <c r="D23" s="29" t="s">
        <v>70</v>
      </c>
      <c r="E23" s="29" t="s">
        <v>22</v>
      </c>
      <c r="F23" s="29" t="s">
        <v>22</v>
      </c>
      <c r="G23" s="29" t="s">
        <v>74</v>
      </c>
      <c r="H23" s="30" t="s">
        <v>2514</v>
      </c>
      <c r="I23" s="30" t="s">
        <v>90</v>
      </c>
      <c r="J23" s="29" t="s">
        <v>2453</v>
      </c>
      <c r="K23" s="31" t="s">
        <v>79</v>
      </c>
      <c r="L23" s="30" t="s">
        <v>88</v>
      </c>
      <c r="M23" s="29" t="s">
        <v>2451</v>
      </c>
      <c r="N23" s="30" t="s">
        <v>27</v>
      </c>
      <c r="O23" s="30" t="s">
        <v>89</v>
      </c>
      <c r="P23" s="29" t="s">
        <v>2508</v>
      </c>
      <c r="Q23" s="30" t="s">
        <v>79</v>
      </c>
      <c r="R23" s="30" t="s">
        <v>90</v>
      </c>
      <c r="S23" s="29" t="s">
        <v>2453</v>
      </c>
      <c r="T23" s="30" t="s">
        <v>27</v>
      </c>
      <c r="U23" s="30" t="s">
        <v>22</v>
      </c>
      <c r="V23" s="29" t="s">
        <v>22</v>
      </c>
      <c r="W23" s="30" t="s">
        <v>27</v>
      </c>
      <c r="X23" s="30" t="s">
        <v>22</v>
      </c>
      <c r="Y23" s="30" t="s">
        <v>22</v>
      </c>
      <c r="Z23" s="29" t="s">
        <v>22</v>
      </c>
      <c r="AA23" s="29" t="s">
        <v>79</v>
      </c>
      <c r="AB23" s="29" t="s">
        <v>79</v>
      </c>
      <c r="AC23" s="29" t="s">
        <v>297</v>
      </c>
      <c r="AD23" s="29" t="s">
        <v>22</v>
      </c>
      <c r="AE23" s="29" t="s">
        <v>20</v>
      </c>
      <c r="AF23" s="29" t="s">
        <v>22</v>
      </c>
      <c r="AG23" s="111" t="s">
        <v>22</v>
      </c>
      <c r="AH23" s="31" t="s">
        <v>767</v>
      </c>
      <c r="AI23" s="31" t="s">
        <v>17</v>
      </c>
      <c r="AJ23" s="181" t="s">
        <v>22</v>
      </c>
      <c r="AK23" s="31" t="s">
        <v>331</v>
      </c>
      <c r="AL23" s="29" t="s">
        <v>41</v>
      </c>
      <c r="AM23" s="29" t="s">
        <v>22</v>
      </c>
      <c r="AN23" s="29" t="s">
        <v>26</v>
      </c>
      <c r="AO23" s="29" t="s">
        <v>25</v>
      </c>
      <c r="AP23" s="29" t="s">
        <v>25</v>
      </c>
      <c r="AQ23" s="149">
        <v>10832478</v>
      </c>
      <c r="AR23" s="29" t="s">
        <v>88</v>
      </c>
      <c r="AS23" s="29" t="s">
        <v>2451</v>
      </c>
      <c r="AT23" s="108" t="s">
        <v>74</v>
      </c>
      <c r="AU23" s="30" t="s">
        <v>22</v>
      </c>
      <c r="AV23" s="29" t="s">
        <v>22</v>
      </c>
      <c r="AW23" s="30" t="s">
        <v>27</v>
      </c>
      <c r="AX23" s="149" t="s">
        <v>22</v>
      </c>
      <c r="AY23" s="149" t="s">
        <v>22</v>
      </c>
      <c r="AZ23" s="30" t="s">
        <v>22</v>
      </c>
      <c r="BA23" s="29" t="s">
        <v>22</v>
      </c>
      <c r="BB23" s="30" t="s">
        <v>27</v>
      </c>
      <c r="BC23" s="30" t="s">
        <v>22</v>
      </c>
      <c r="BD23" s="29" t="s">
        <v>22</v>
      </c>
      <c r="BE23" s="30" t="s">
        <v>27</v>
      </c>
      <c r="BF23" s="30" t="s">
        <v>22</v>
      </c>
      <c r="BG23" s="30" t="s">
        <v>22</v>
      </c>
      <c r="BH23" s="30" t="s">
        <v>22</v>
      </c>
      <c r="BI23" s="30" t="s">
        <v>22</v>
      </c>
      <c r="BJ23" s="29" t="s">
        <v>22</v>
      </c>
      <c r="BK23" s="30"/>
      <c r="BL23" s="33"/>
    </row>
    <row r="24" spans="1:64" s="17" customFormat="1" ht="96.75" customHeight="1" x14ac:dyDescent="0.2">
      <c r="A24" s="29">
        <v>2021</v>
      </c>
      <c r="B24" s="30" t="s">
        <v>2448</v>
      </c>
      <c r="C24" s="30" t="s">
        <v>2515</v>
      </c>
      <c r="D24" s="29" t="s">
        <v>70</v>
      </c>
      <c r="E24" s="29" t="s">
        <v>22</v>
      </c>
      <c r="F24" s="29" t="s">
        <v>22</v>
      </c>
      <c r="G24" s="29" t="s">
        <v>74</v>
      </c>
      <c r="H24" s="30" t="s">
        <v>2516</v>
      </c>
      <c r="I24" s="30" t="s">
        <v>84</v>
      </c>
      <c r="J24" s="131" t="s">
        <v>2517</v>
      </c>
      <c r="K24" s="30" t="s">
        <v>79</v>
      </c>
      <c r="L24" s="30" t="s">
        <v>88</v>
      </c>
      <c r="M24" s="29" t="s">
        <v>2451</v>
      </c>
      <c r="N24" s="30" t="s">
        <v>79</v>
      </c>
      <c r="O24" s="30" t="s">
        <v>89</v>
      </c>
      <c r="P24" s="29" t="s">
        <v>2452</v>
      </c>
      <c r="Q24" s="30" t="s">
        <v>79</v>
      </c>
      <c r="R24" s="30" t="s">
        <v>90</v>
      </c>
      <c r="S24" s="29" t="s">
        <v>2453</v>
      </c>
      <c r="T24" s="30" t="s">
        <v>79</v>
      </c>
      <c r="U24" s="30" t="s">
        <v>2416</v>
      </c>
      <c r="V24" s="131" t="s">
        <v>2518</v>
      </c>
      <c r="W24" s="30" t="s">
        <v>79</v>
      </c>
      <c r="X24" s="29">
        <v>2020</v>
      </c>
      <c r="Y24" s="30" t="s">
        <v>84</v>
      </c>
      <c r="Z24" s="29" t="s">
        <v>2517</v>
      </c>
      <c r="AA24" s="29" t="s">
        <v>79</v>
      </c>
      <c r="AB24" s="29" t="s">
        <v>79</v>
      </c>
      <c r="AC24" s="29" t="s">
        <v>100</v>
      </c>
      <c r="AD24" s="29" t="s">
        <v>22</v>
      </c>
      <c r="AE24" s="29" t="s">
        <v>20</v>
      </c>
      <c r="AF24" s="29" t="s">
        <v>22</v>
      </c>
      <c r="AG24" s="29" t="s">
        <v>22</v>
      </c>
      <c r="AH24" s="31" t="s">
        <v>179</v>
      </c>
      <c r="AI24" s="31" t="s">
        <v>22</v>
      </c>
      <c r="AJ24" s="31" t="s">
        <v>22</v>
      </c>
      <c r="AK24" s="31" t="s">
        <v>116</v>
      </c>
      <c r="AL24" s="29" t="s">
        <v>41</v>
      </c>
      <c r="AM24" s="29" t="s">
        <v>22</v>
      </c>
      <c r="AN24" s="29" t="s">
        <v>25</v>
      </c>
      <c r="AO24" s="29" t="s">
        <v>25</v>
      </c>
      <c r="AP24" s="29" t="s">
        <v>25</v>
      </c>
      <c r="AQ24" s="108">
        <v>159218663</v>
      </c>
      <c r="AR24" s="30" t="s">
        <v>88</v>
      </c>
      <c r="AS24" s="29" t="s">
        <v>2451</v>
      </c>
      <c r="AT24" s="108">
        <v>171097024</v>
      </c>
      <c r="AU24" s="30" t="s">
        <v>553</v>
      </c>
      <c r="AV24" s="29" t="s">
        <v>2519</v>
      </c>
      <c r="AW24" s="30" t="s">
        <v>27</v>
      </c>
      <c r="AX24" s="149" t="s">
        <v>22</v>
      </c>
      <c r="AY24" s="149" t="s">
        <v>22</v>
      </c>
      <c r="AZ24" s="108" t="s">
        <v>22</v>
      </c>
      <c r="BA24" s="29" t="s">
        <v>22</v>
      </c>
      <c r="BB24" s="30" t="s">
        <v>27</v>
      </c>
      <c r="BC24" s="30" t="s">
        <v>22</v>
      </c>
      <c r="BD24" s="29" t="s">
        <v>22</v>
      </c>
      <c r="BE24" s="30" t="s">
        <v>27</v>
      </c>
      <c r="BF24" s="30" t="s">
        <v>22</v>
      </c>
      <c r="BG24" s="30" t="s">
        <v>22</v>
      </c>
      <c r="BH24" s="30" t="s">
        <v>22</v>
      </c>
      <c r="BI24" s="30" t="s">
        <v>22</v>
      </c>
      <c r="BJ24" s="29" t="s">
        <v>22</v>
      </c>
      <c r="BK24" s="32"/>
    </row>
    <row r="25" spans="1:64" s="17" customFormat="1" ht="96.75" customHeight="1" x14ac:dyDescent="0.2">
      <c r="A25" s="29">
        <v>2021</v>
      </c>
      <c r="B25" s="30" t="s">
        <v>2448</v>
      </c>
      <c r="C25" s="30" t="s">
        <v>2520</v>
      </c>
      <c r="D25" s="29" t="s">
        <v>74</v>
      </c>
      <c r="E25" s="29" t="s">
        <v>22</v>
      </c>
      <c r="F25" s="29" t="s">
        <v>22</v>
      </c>
      <c r="G25" s="29" t="s">
        <v>2467</v>
      </c>
      <c r="H25" s="30" t="s">
        <v>2521</v>
      </c>
      <c r="I25" s="30" t="s">
        <v>84</v>
      </c>
      <c r="J25" s="29" t="s">
        <v>2522</v>
      </c>
      <c r="K25" s="31" t="s">
        <v>27</v>
      </c>
      <c r="L25" s="30" t="s">
        <v>88</v>
      </c>
      <c r="M25" s="29" t="s">
        <v>2451</v>
      </c>
      <c r="N25" s="30" t="s">
        <v>27</v>
      </c>
      <c r="O25" s="30" t="s">
        <v>89</v>
      </c>
      <c r="P25" s="29" t="s">
        <v>2508</v>
      </c>
      <c r="Q25" s="30" t="s">
        <v>27</v>
      </c>
      <c r="R25" s="30" t="s">
        <v>90</v>
      </c>
      <c r="S25" s="29" t="s">
        <v>2453</v>
      </c>
      <c r="T25" s="30" t="s">
        <v>27</v>
      </c>
      <c r="U25" s="30" t="s">
        <v>22</v>
      </c>
      <c r="V25" s="29" t="s">
        <v>22</v>
      </c>
      <c r="W25" s="30" t="s">
        <v>79</v>
      </c>
      <c r="X25" s="30">
        <v>2021</v>
      </c>
      <c r="Y25" s="30" t="s">
        <v>84</v>
      </c>
      <c r="Z25" s="29" t="s">
        <v>2522</v>
      </c>
      <c r="AA25" s="29" t="s">
        <v>27</v>
      </c>
      <c r="AB25" s="29" t="s">
        <v>27</v>
      </c>
      <c r="AC25" s="29" t="s">
        <v>110</v>
      </c>
      <c r="AD25" s="29" t="s">
        <v>22</v>
      </c>
      <c r="AE25" s="29" t="s">
        <v>20</v>
      </c>
      <c r="AF25" s="29" t="s">
        <v>22</v>
      </c>
      <c r="AG25" s="111" t="s">
        <v>22</v>
      </c>
      <c r="AH25" s="31" t="s">
        <v>1508</v>
      </c>
      <c r="AI25" s="31" t="s">
        <v>22</v>
      </c>
      <c r="AJ25" s="181" t="s">
        <v>22</v>
      </c>
      <c r="AK25" s="31" t="s">
        <v>331</v>
      </c>
      <c r="AL25" s="29" t="s">
        <v>315</v>
      </c>
      <c r="AM25" s="29" t="s">
        <v>22</v>
      </c>
      <c r="AN25" s="29" t="s">
        <v>26</v>
      </c>
      <c r="AO25" s="29" t="s">
        <v>25</v>
      </c>
      <c r="AP25" s="29" t="s">
        <v>25</v>
      </c>
      <c r="AQ25" s="149" t="s">
        <v>74</v>
      </c>
      <c r="AR25" s="29" t="s">
        <v>22</v>
      </c>
      <c r="AS25" s="29" t="s">
        <v>22</v>
      </c>
      <c r="AT25" s="108" t="s">
        <v>74</v>
      </c>
      <c r="AU25" s="30" t="s">
        <v>22</v>
      </c>
      <c r="AV25" s="29" t="s">
        <v>22</v>
      </c>
      <c r="AW25" s="30" t="s">
        <v>27</v>
      </c>
      <c r="AX25" s="149" t="s">
        <v>22</v>
      </c>
      <c r="AY25" s="149" t="s">
        <v>22</v>
      </c>
      <c r="AZ25" s="30" t="s">
        <v>22</v>
      </c>
      <c r="BA25" s="29" t="s">
        <v>22</v>
      </c>
      <c r="BB25" s="30" t="s">
        <v>27</v>
      </c>
      <c r="BC25" s="30" t="s">
        <v>22</v>
      </c>
      <c r="BD25" s="29" t="s">
        <v>22</v>
      </c>
      <c r="BE25" s="30" t="s">
        <v>27</v>
      </c>
      <c r="BF25" s="30" t="s">
        <v>22</v>
      </c>
      <c r="BG25" s="30" t="s">
        <v>22</v>
      </c>
      <c r="BH25" s="30" t="s">
        <v>22</v>
      </c>
      <c r="BI25" s="30" t="s">
        <v>22</v>
      </c>
      <c r="BJ25" s="29" t="s">
        <v>22</v>
      </c>
      <c r="BK25" s="30"/>
    </row>
    <row r="26" spans="1:64" s="17" customFormat="1" ht="96.75" customHeight="1" x14ac:dyDescent="0.2">
      <c r="A26" s="29">
        <v>2021</v>
      </c>
      <c r="B26" s="30" t="s">
        <v>2448</v>
      </c>
      <c r="C26" s="30" t="s">
        <v>2523</v>
      </c>
      <c r="D26" s="29" t="s">
        <v>74</v>
      </c>
      <c r="E26" s="29" t="s">
        <v>22</v>
      </c>
      <c r="F26" s="29" t="s">
        <v>22</v>
      </c>
      <c r="G26" s="29" t="s">
        <v>2467</v>
      </c>
      <c r="H26" s="30" t="s">
        <v>2524</v>
      </c>
      <c r="I26" s="30" t="s">
        <v>84</v>
      </c>
      <c r="J26" s="131" t="s">
        <v>2525</v>
      </c>
      <c r="K26" s="30" t="s">
        <v>27</v>
      </c>
      <c r="L26" s="30" t="s">
        <v>88</v>
      </c>
      <c r="M26" s="29" t="s">
        <v>2451</v>
      </c>
      <c r="N26" s="30" t="s">
        <v>27</v>
      </c>
      <c r="O26" s="30" t="s">
        <v>89</v>
      </c>
      <c r="P26" s="29" t="s">
        <v>2508</v>
      </c>
      <c r="Q26" s="30" t="s">
        <v>27</v>
      </c>
      <c r="R26" s="30" t="s">
        <v>90</v>
      </c>
      <c r="S26" s="29" t="s">
        <v>2453</v>
      </c>
      <c r="T26" s="30" t="s">
        <v>27</v>
      </c>
      <c r="U26" s="30" t="s">
        <v>22</v>
      </c>
      <c r="V26" s="131" t="s">
        <v>22</v>
      </c>
      <c r="W26" s="30" t="s">
        <v>79</v>
      </c>
      <c r="X26" s="29">
        <v>2021</v>
      </c>
      <c r="Y26" s="30" t="s">
        <v>84</v>
      </c>
      <c r="Z26" s="29" t="s">
        <v>2525</v>
      </c>
      <c r="AA26" s="29" t="s">
        <v>27</v>
      </c>
      <c r="AB26" s="29" t="s">
        <v>27</v>
      </c>
      <c r="AC26" s="29" t="s">
        <v>110</v>
      </c>
      <c r="AD26" s="29" t="s">
        <v>100</v>
      </c>
      <c r="AE26" s="29" t="s">
        <v>18</v>
      </c>
      <c r="AF26" s="29" t="s">
        <v>106</v>
      </c>
      <c r="AG26" s="29" t="s">
        <v>107</v>
      </c>
      <c r="AH26" s="31" t="s">
        <v>101</v>
      </c>
      <c r="AI26" s="31" t="s">
        <v>19</v>
      </c>
      <c r="AJ26" s="31" t="s">
        <v>22</v>
      </c>
      <c r="AK26" s="31" t="s">
        <v>78</v>
      </c>
      <c r="AL26" s="29" t="s">
        <v>41</v>
      </c>
      <c r="AM26" s="29" t="s">
        <v>22</v>
      </c>
      <c r="AN26" s="29" t="s">
        <v>26</v>
      </c>
      <c r="AO26" s="29" t="s">
        <v>25</v>
      </c>
      <c r="AP26" s="29" t="s">
        <v>25</v>
      </c>
      <c r="AQ26" s="108" t="s">
        <v>74</v>
      </c>
      <c r="AR26" s="30" t="s">
        <v>22</v>
      </c>
      <c r="AS26" s="29" t="s">
        <v>22</v>
      </c>
      <c r="AT26" s="108" t="s">
        <v>74</v>
      </c>
      <c r="AU26" s="30" t="s">
        <v>22</v>
      </c>
      <c r="AV26" s="29" t="s">
        <v>22</v>
      </c>
      <c r="AW26" s="30" t="s">
        <v>27</v>
      </c>
      <c r="AX26" s="149" t="s">
        <v>22</v>
      </c>
      <c r="AY26" s="149" t="s">
        <v>22</v>
      </c>
      <c r="AZ26" s="108" t="s">
        <v>22</v>
      </c>
      <c r="BA26" s="29" t="s">
        <v>22</v>
      </c>
      <c r="BB26" s="30" t="s">
        <v>27</v>
      </c>
      <c r="BC26" s="30" t="s">
        <v>22</v>
      </c>
      <c r="BD26" s="29" t="s">
        <v>22</v>
      </c>
      <c r="BE26" s="30" t="s">
        <v>27</v>
      </c>
      <c r="BF26" s="30" t="s">
        <v>22</v>
      </c>
      <c r="BG26" s="30" t="s">
        <v>22</v>
      </c>
      <c r="BH26" s="30" t="s">
        <v>22</v>
      </c>
      <c r="BI26" s="30" t="s">
        <v>22</v>
      </c>
      <c r="BJ26" s="29" t="s">
        <v>22</v>
      </c>
      <c r="BK26" s="32"/>
    </row>
    <row r="27" spans="1:64" s="17" customFormat="1" ht="96.75" customHeight="1" x14ac:dyDescent="0.2">
      <c r="A27" s="29">
        <v>2021</v>
      </c>
      <c r="B27" s="30" t="s">
        <v>2448</v>
      </c>
      <c r="C27" s="30" t="s">
        <v>2526</v>
      </c>
      <c r="D27" s="29" t="s">
        <v>74</v>
      </c>
      <c r="E27" s="29" t="s">
        <v>22</v>
      </c>
      <c r="F27" s="29" t="s">
        <v>22</v>
      </c>
      <c r="G27" s="29" t="s">
        <v>2467</v>
      </c>
      <c r="H27" s="30" t="s">
        <v>2527</v>
      </c>
      <c r="I27" s="30" t="s">
        <v>84</v>
      </c>
      <c r="J27" s="29" t="s">
        <v>2528</v>
      </c>
      <c r="K27" s="31" t="s">
        <v>27</v>
      </c>
      <c r="L27" s="30" t="s">
        <v>88</v>
      </c>
      <c r="M27" s="29" t="s">
        <v>2451</v>
      </c>
      <c r="N27" s="30" t="s">
        <v>27</v>
      </c>
      <c r="O27" s="30" t="s">
        <v>89</v>
      </c>
      <c r="P27" s="29" t="s">
        <v>2508</v>
      </c>
      <c r="Q27" s="30" t="s">
        <v>27</v>
      </c>
      <c r="R27" s="30" t="s">
        <v>90</v>
      </c>
      <c r="S27" s="29" t="s">
        <v>2453</v>
      </c>
      <c r="T27" s="30" t="s">
        <v>27</v>
      </c>
      <c r="U27" s="30" t="s">
        <v>22</v>
      </c>
      <c r="V27" s="29" t="s">
        <v>22</v>
      </c>
      <c r="W27" s="30" t="s">
        <v>79</v>
      </c>
      <c r="X27" s="30">
        <v>2021</v>
      </c>
      <c r="Y27" s="30" t="s">
        <v>84</v>
      </c>
      <c r="Z27" s="29" t="s">
        <v>2528</v>
      </c>
      <c r="AA27" s="29" t="s">
        <v>27</v>
      </c>
      <c r="AB27" s="29" t="s">
        <v>27</v>
      </c>
      <c r="AC27" s="29" t="s">
        <v>110</v>
      </c>
      <c r="AD27" s="29" t="s">
        <v>22</v>
      </c>
      <c r="AE27" s="29" t="s">
        <v>20</v>
      </c>
      <c r="AF27" s="29" t="s">
        <v>22</v>
      </c>
      <c r="AG27" s="111" t="s">
        <v>22</v>
      </c>
      <c r="AH27" s="31" t="s">
        <v>1508</v>
      </c>
      <c r="AI27" s="31" t="s">
        <v>101</v>
      </c>
      <c r="AJ27" s="181" t="s">
        <v>19</v>
      </c>
      <c r="AK27" s="31" t="s">
        <v>122</v>
      </c>
      <c r="AL27" s="29" t="s">
        <v>22</v>
      </c>
      <c r="AM27" s="29" t="s">
        <v>22</v>
      </c>
      <c r="AN27" s="29" t="s">
        <v>26</v>
      </c>
      <c r="AO27" s="29" t="s">
        <v>25</v>
      </c>
      <c r="AP27" s="29" t="s">
        <v>25</v>
      </c>
      <c r="AQ27" s="149" t="s">
        <v>74</v>
      </c>
      <c r="AR27" s="29" t="s">
        <v>22</v>
      </c>
      <c r="AS27" s="29" t="s">
        <v>22</v>
      </c>
      <c r="AT27" s="108" t="s">
        <v>74</v>
      </c>
      <c r="AU27" s="30" t="s">
        <v>22</v>
      </c>
      <c r="AV27" s="29" t="s">
        <v>22</v>
      </c>
      <c r="AW27" s="30" t="s">
        <v>27</v>
      </c>
      <c r="AX27" s="149" t="s">
        <v>22</v>
      </c>
      <c r="AY27" s="149" t="s">
        <v>22</v>
      </c>
      <c r="AZ27" s="30" t="s">
        <v>22</v>
      </c>
      <c r="BA27" s="29" t="s">
        <v>22</v>
      </c>
      <c r="BB27" s="30" t="s">
        <v>27</v>
      </c>
      <c r="BC27" s="30" t="s">
        <v>22</v>
      </c>
      <c r="BD27" s="29" t="s">
        <v>22</v>
      </c>
      <c r="BE27" s="30" t="s">
        <v>27</v>
      </c>
      <c r="BF27" s="30" t="s">
        <v>22</v>
      </c>
      <c r="BG27" s="30" t="s">
        <v>22</v>
      </c>
      <c r="BH27" s="30" t="s">
        <v>22</v>
      </c>
      <c r="BI27" s="30" t="s">
        <v>22</v>
      </c>
      <c r="BJ27" s="29" t="s">
        <v>22</v>
      </c>
      <c r="BK27" s="30"/>
    </row>
    <row r="28" spans="1:64" s="17" customFormat="1" ht="96.75" customHeight="1" x14ac:dyDescent="0.2">
      <c r="A28" s="29">
        <v>2021</v>
      </c>
      <c r="B28" s="30" t="s">
        <v>2448</v>
      </c>
      <c r="C28" s="30" t="s">
        <v>2529</v>
      </c>
      <c r="D28" s="29" t="s">
        <v>74</v>
      </c>
      <c r="E28" s="29" t="s">
        <v>22</v>
      </c>
      <c r="F28" s="29" t="s">
        <v>22</v>
      </c>
      <c r="G28" s="29" t="s">
        <v>2467</v>
      </c>
      <c r="H28" s="30" t="s">
        <v>2530</v>
      </c>
      <c r="I28" s="30" t="s">
        <v>84</v>
      </c>
      <c r="J28" s="131" t="s">
        <v>2531</v>
      </c>
      <c r="K28" s="30" t="s">
        <v>27</v>
      </c>
      <c r="L28" s="30" t="s">
        <v>88</v>
      </c>
      <c r="M28" s="29" t="s">
        <v>2451</v>
      </c>
      <c r="N28" s="30" t="s">
        <v>27</v>
      </c>
      <c r="O28" s="30" t="s">
        <v>89</v>
      </c>
      <c r="P28" s="29" t="s">
        <v>2508</v>
      </c>
      <c r="Q28" s="30" t="s">
        <v>27</v>
      </c>
      <c r="R28" s="30" t="s">
        <v>90</v>
      </c>
      <c r="S28" s="29" t="s">
        <v>2453</v>
      </c>
      <c r="T28" s="30" t="s">
        <v>27</v>
      </c>
      <c r="U28" s="30" t="s">
        <v>22</v>
      </c>
      <c r="V28" s="131" t="s">
        <v>22</v>
      </c>
      <c r="W28" s="30" t="s">
        <v>79</v>
      </c>
      <c r="X28" s="29">
        <v>2021</v>
      </c>
      <c r="Y28" s="30" t="s">
        <v>84</v>
      </c>
      <c r="Z28" s="29" t="s">
        <v>2531</v>
      </c>
      <c r="AA28" s="29" t="s">
        <v>27</v>
      </c>
      <c r="AB28" s="29" t="s">
        <v>27</v>
      </c>
      <c r="AC28" s="29" t="s">
        <v>30</v>
      </c>
      <c r="AD28" s="29" t="s">
        <v>23</v>
      </c>
      <c r="AE28" s="29" t="s">
        <v>2532</v>
      </c>
      <c r="AF28" s="29" t="s">
        <v>28</v>
      </c>
      <c r="AG28" s="29" t="s">
        <v>22</v>
      </c>
      <c r="AH28" s="31" t="s">
        <v>36</v>
      </c>
      <c r="AI28" s="31" t="s">
        <v>610</v>
      </c>
      <c r="AJ28" s="31" t="s">
        <v>22</v>
      </c>
      <c r="AK28" s="31" t="s">
        <v>2533</v>
      </c>
      <c r="AL28" s="29" t="s">
        <v>611</v>
      </c>
      <c r="AM28" s="29" t="s">
        <v>22</v>
      </c>
      <c r="AN28" s="29" t="s">
        <v>26</v>
      </c>
      <c r="AO28" s="29" t="s">
        <v>25</v>
      </c>
      <c r="AP28" s="29" t="s">
        <v>25</v>
      </c>
      <c r="AQ28" s="108" t="s">
        <v>74</v>
      </c>
      <c r="AR28" s="30" t="s">
        <v>22</v>
      </c>
      <c r="AS28" s="29" t="s">
        <v>22</v>
      </c>
      <c r="AT28" s="108" t="s">
        <v>74</v>
      </c>
      <c r="AU28" s="30" t="s">
        <v>22</v>
      </c>
      <c r="AV28" s="29" t="s">
        <v>22</v>
      </c>
      <c r="AW28" s="30" t="s">
        <v>27</v>
      </c>
      <c r="AX28" s="149" t="s">
        <v>22</v>
      </c>
      <c r="AY28" s="149" t="s">
        <v>22</v>
      </c>
      <c r="AZ28" s="108" t="s">
        <v>22</v>
      </c>
      <c r="BA28" s="29" t="s">
        <v>22</v>
      </c>
      <c r="BB28" s="30" t="s">
        <v>27</v>
      </c>
      <c r="BC28" s="30" t="s">
        <v>22</v>
      </c>
      <c r="BD28" s="29" t="s">
        <v>22</v>
      </c>
      <c r="BE28" s="30" t="s">
        <v>27</v>
      </c>
      <c r="BF28" s="30" t="s">
        <v>22</v>
      </c>
      <c r="BG28" s="30" t="s">
        <v>22</v>
      </c>
      <c r="BH28" s="30" t="s">
        <v>22</v>
      </c>
      <c r="BI28" s="30" t="s">
        <v>22</v>
      </c>
      <c r="BJ28" s="29" t="s">
        <v>22</v>
      </c>
      <c r="BK28" s="32"/>
    </row>
    <row r="29" spans="1:64" s="17" customFormat="1" ht="96.75" customHeight="1" x14ac:dyDescent="0.2">
      <c r="A29" s="29">
        <v>2021</v>
      </c>
      <c r="B29" s="30" t="s">
        <v>2448</v>
      </c>
      <c r="C29" s="30" t="s">
        <v>2534</v>
      </c>
      <c r="D29" s="29" t="s">
        <v>74</v>
      </c>
      <c r="E29" s="29" t="s">
        <v>22</v>
      </c>
      <c r="F29" s="29" t="s">
        <v>22</v>
      </c>
      <c r="G29" s="29" t="s">
        <v>2467</v>
      </c>
      <c r="H29" s="30" t="s">
        <v>2535</v>
      </c>
      <c r="I29" s="30" t="s">
        <v>84</v>
      </c>
      <c r="J29" s="29" t="s">
        <v>2536</v>
      </c>
      <c r="K29" s="31" t="s">
        <v>27</v>
      </c>
      <c r="L29" s="30" t="s">
        <v>88</v>
      </c>
      <c r="M29" s="29" t="s">
        <v>2451</v>
      </c>
      <c r="N29" s="30" t="s">
        <v>27</v>
      </c>
      <c r="O29" s="30" t="s">
        <v>89</v>
      </c>
      <c r="P29" s="29" t="s">
        <v>2508</v>
      </c>
      <c r="Q29" s="30" t="s">
        <v>79</v>
      </c>
      <c r="R29" s="30" t="s">
        <v>90</v>
      </c>
      <c r="S29" s="29" t="s">
        <v>2453</v>
      </c>
      <c r="T29" s="30" t="s">
        <v>27</v>
      </c>
      <c r="U29" s="30" t="s">
        <v>22</v>
      </c>
      <c r="V29" s="29" t="s">
        <v>22</v>
      </c>
      <c r="W29" s="30" t="s">
        <v>79</v>
      </c>
      <c r="X29" s="30">
        <v>2021</v>
      </c>
      <c r="Y29" s="30" t="s">
        <v>84</v>
      </c>
      <c r="Z29" s="29" t="s">
        <v>2536</v>
      </c>
      <c r="AA29" s="29" t="s">
        <v>27</v>
      </c>
      <c r="AB29" s="29" t="s">
        <v>27</v>
      </c>
      <c r="AC29" s="29" t="s">
        <v>24</v>
      </c>
      <c r="AD29" s="29" t="s">
        <v>22</v>
      </c>
      <c r="AE29" s="29" t="s">
        <v>28</v>
      </c>
      <c r="AF29" s="29" t="s">
        <v>76</v>
      </c>
      <c r="AG29" s="111" t="s">
        <v>22</v>
      </c>
      <c r="AH29" s="31" t="s">
        <v>36</v>
      </c>
      <c r="AI29" s="31" t="s">
        <v>77</v>
      </c>
      <c r="AJ29" s="31" t="s">
        <v>1093</v>
      </c>
      <c r="AK29" s="31" t="s">
        <v>40</v>
      </c>
      <c r="AL29" s="31" t="s">
        <v>611</v>
      </c>
      <c r="AM29" s="31" t="s">
        <v>22</v>
      </c>
      <c r="AN29" s="29" t="s">
        <v>26</v>
      </c>
      <c r="AO29" s="29" t="s">
        <v>25</v>
      </c>
      <c r="AP29" s="29" t="s">
        <v>25</v>
      </c>
      <c r="AQ29" s="149" t="s">
        <v>74</v>
      </c>
      <c r="AR29" s="29" t="s">
        <v>22</v>
      </c>
      <c r="AS29" s="29" t="s">
        <v>22</v>
      </c>
      <c r="AT29" s="108" t="s">
        <v>74</v>
      </c>
      <c r="AU29" s="30" t="s">
        <v>22</v>
      </c>
      <c r="AV29" s="29" t="s">
        <v>22</v>
      </c>
      <c r="AW29" s="30" t="s">
        <v>27</v>
      </c>
      <c r="AX29" s="149" t="s">
        <v>22</v>
      </c>
      <c r="AY29" s="149" t="s">
        <v>22</v>
      </c>
      <c r="AZ29" s="30" t="s">
        <v>22</v>
      </c>
      <c r="BA29" s="29" t="s">
        <v>22</v>
      </c>
      <c r="BB29" s="30" t="s">
        <v>27</v>
      </c>
      <c r="BC29" s="30" t="s">
        <v>22</v>
      </c>
      <c r="BD29" s="29" t="s">
        <v>22</v>
      </c>
      <c r="BE29" s="30" t="s">
        <v>27</v>
      </c>
      <c r="BF29" s="30" t="s">
        <v>22</v>
      </c>
      <c r="BG29" s="30" t="s">
        <v>22</v>
      </c>
      <c r="BH29" s="30" t="s">
        <v>22</v>
      </c>
      <c r="BI29" s="30" t="s">
        <v>22</v>
      </c>
      <c r="BJ29" s="29" t="s">
        <v>22</v>
      </c>
      <c r="BK29" s="30"/>
    </row>
    <row r="30" spans="1:64" s="17" customFormat="1" ht="96.75" customHeight="1" x14ac:dyDescent="0.2">
      <c r="A30" s="29">
        <v>2021</v>
      </c>
      <c r="B30" s="30" t="s">
        <v>2448</v>
      </c>
      <c r="C30" s="30" t="s">
        <v>2537</v>
      </c>
      <c r="D30" s="29" t="s">
        <v>74</v>
      </c>
      <c r="E30" s="29" t="s">
        <v>22</v>
      </c>
      <c r="F30" s="29" t="s">
        <v>22</v>
      </c>
      <c r="G30" s="29" t="s">
        <v>2467</v>
      </c>
      <c r="H30" s="30" t="s">
        <v>2538</v>
      </c>
      <c r="I30" s="30" t="s">
        <v>84</v>
      </c>
      <c r="J30" s="131" t="s">
        <v>2539</v>
      </c>
      <c r="K30" s="30" t="s">
        <v>27</v>
      </c>
      <c r="L30" s="30" t="s">
        <v>88</v>
      </c>
      <c r="M30" s="29" t="s">
        <v>2451</v>
      </c>
      <c r="N30" s="30" t="s">
        <v>27</v>
      </c>
      <c r="O30" s="30" t="s">
        <v>89</v>
      </c>
      <c r="P30" s="29" t="s">
        <v>2508</v>
      </c>
      <c r="Q30" s="30" t="s">
        <v>27</v>
      </c>
      <c r="R30" s="30" t="s">
        <v>90</v>
      </c>
      <c r="S30" s="29" t="s">
        <v>2453</v>
      </c>
      <c r="T30" s="30" t="s">
        <v>27</v>
      </c>
      <c r="U30" s="30" t="s">
        <v>22</v>
      </c>
      <c r="V30" s="131" t="s">
        <v>22</v>
      </c>
      <c r="W30" s="30" t="s">
        <v>79</v>
      </c>
      <c r="X30" s="29">
        <v>2021</v>
      </c>
      <c r="Y30" s="30" t="s">
        <v>84</v>
      </c>
      <c r="Z30" s="29" t="s">
        <v>2539</v>
      </c>
      <c r="AA30" s="29" t="s">
        <v>27</v>
      </c>
      <c r="AB30" s="29" t="s">
        <v>27</v>
      </c>
      <c r="AC30" s="29" t="s">
        <v>29</v>
      </c>
      <c r="AD30" s="29" t="s">
        <v>22</v>
      </c>
      <c r="AE30" s="29" t="s">
        <v>20</v>
      </c>
      <c r="AF30" s="29" t="s">
        <v>22</v>
      </c>
      <c r="AG30" s="29" t="s">
        <v>22</v>
      </c>
      <c r="AH30" s="31" t="s">
        <v>17</v>
      </c>
      <c r="AI30" s="31" t="s">
        <v>22</v>
      </c>
      <c r="AJ30" s="31" t="s">
        <v>22</v>
      </c>
      <c r="AK30" s="31" t="s">
        <v>1096</v>
      </c>
      <c r="AL30" s="29" t="s">
        <v>22</v>
      </c>
      <c r="AM30" s="29" t="s">
        <v>22</v>
      </c>
      <c r="AN30" s="29" t="s">
        <v>26</v>
      </c>
      <c r="AO30" s="29" t="s">
        <v>25</v>
      </c>
      <c r="AP30" s="29" t="s">
        <v>25</v>
      </c>
      <c r="AQ30" s="108" t="s">
        <v>74</v>
      </c>
      <c r="AR30" s="30" t="s">
        <v>22</v>
      </c>
      <c r="AS30" s="29" t="s">
        <v>22</v>
      </c>
      <c r="AT30" s="108" t="s">
        <v>74</v>
      </c>
      <c r="AU30" s="30" t="s">
        <v>22</v>
      </c>
      <c r="AV30" s="29" t="s">
        <v>22</v>
      </c>
      <c r="AW30" s="30" t="s">
        <v>27</v>
      </c>
      <c r="AX30" s="149" t="s">
        <v>22</v>
      </c>
      <c r="AY30" s="149" t="s">
        <v>22</v>
      </c>
      <c r="AZ30" s="108" t="s">
        <v>22</v>
      </c>
      <c r="BA30" s="29" t="s">
        <v>22</v>
      </c>
      <c r="BB30" s="30" t="s">
        <v>27</v>
      </c>
      <c r="BC30" s="30" t="s">
        <v>22</v>
      </c>
      <c r="BD30" s="29" t="s">
        <v>22</v>
      </c>
      <c r="BE30" s="30" t="s">
        <v>27</v>
      </c>
      <c r="BF30" s="30" t="s">
        <v>22</v>
      </c>
      <c r="BG30" s="30" t="s">
        <v>22</v>
      </c>
      <c r="BH30" s="30" t="s">
        <v>22</v>
      </c>
      <c r="BI30" s="30" t="s">
        <v>22</v>
      </c>
      <c r="BJ30" s="29" t="s">
        <v>22</v>
      </c>
      <c r="BK30" s="32"/>
    </row>
    <row r="31" spans="1:64" s="17" customFormat="1" ht="96.75" customHeight="1" x14ac:dyDescent="0.2">
      <c r="A31" s="29">
        <v>2021</v>
      </c>
      <c r="B31" s="30" t="s">
        <v>2448</v>
      </c>
      <c r="C31" s="30" t="s">
        <v>2540</v>
      </c>
      <c r="D31" s="29" t="s">
        <v>74</v>
      </c>
      <c r="E31" s="29" t="s">
        <v>22</v>
      </c>
      <c r="F31" s="29" t="s">
        <v>22</v>
      </c>
      <c r="G31" s="29" t="s">
        <v>2467</v>
      </c>
      <c r="H31" s="30" t="s">
        <v>2541</v>
      </c>
      <c r="I31" s="30" t="s">
        <v>84</v>
      </c>
      <c r="J31" s="29" t="s">
        <v>2542</v>
      </c>
      <c r="K31" s="31" t="s">
        <v>27</v>
      </c>
      <c r="L31" s="30" t="s">
        <v>88</v>
      </c>
      <c r="M31" s="29" t="s">
        <v>2451</v>
      </c>
      <c r="N31" s="30" t="s">
        <v>27</v>
      </c>
      <c r="O31" s="30" t="s">
        <v>89</v>
      </c>
      <c r="P31" s="29" t="s">
        <v>2508</v>
      </c>
      <c r="Q31" s="30" t="s">
        <v>27</v>
      </c>
      <c r="R31" s="30" t="s">
        <v>90</v>
      </c>
      <c r="S31" s="29" t="s">
        <v>2453</v>
      </c>
      <c r="T31" s="30" t="s">
        <v>27</v>
      </c>
      <c r="U31" s="30" t="s">
        <v>22</v>
      </c>
      <c r="V31" s="29" t="s">
        <v>22</v>
      </c>
      <c r="W31" s="30" t="s">
        <v>79</v>
      </c>
      <c r="X31" s="30">
        <v>2021</v>
      </c>
      <c r="Y31" s="30" t="s">
        <v>84</v>
      </c>
      <c r="Z31" s="29" t="s">
        <v>2542</v>
      </c>
      <c r="AA31" s="29" t="s">
        <v>27</v>
      </c>
      <c r="AB31" s="29" t="s">
        <v>27</v>
      </c>
      <c r="AC31" s="29" t="s">
        <v>29</v>
      </c>
      <c r="AD31" s="29" t="s">
        <v>24</v>
      </c>
      <c r="AE31" s="29" t="s">
        <v>28</v>
      </c>
      <c r="AF31" s="29" t="s">
        <v>76</v>
      </c>
      <c r="AG31" s="111" t="s">
        <v>22</v>
      </c>
      <c r="AH31" s="31" t="s">
        <v>36</v>
      </c>
      <c r="AI31" s="31" t="s">
        <v>77</v>
      </c>
      <c r="AJ31" s="31" t="s">
        <v>577</v>
      </c>
      <c r="AK31" s="31" t="s">
        <v>21</v>
      </c>
      <c r="AL31" s="29" t="s">
        <v>331</v>
      </c>
      <c r="AM31" s="29" t="s">
        <v>22</v>
      </c>
      <c r="AN31" s="29" t="s">
        <v>26</v>
      </c>
      <c r="AO31" s="29" t="s">
        <v>25</v>
      </c>
      <c r="AP31" s="29" t="s">
        <v>25</v>
      </c>
      <c r="AQ31" s="149" t="s">
        <v>74</v>
      </c>
      <c r="AR31" s="29" t="s">
        <v>22</v>
      </c>
      <c r="AS31" s="29" t="s">
        <v>22</v>
      </c>
      <c r="AT31" s="108" t="s">
        <v>74</v>
      </c>
      <c r="AU31" s="30" t="s">
        <v>22</v>
      </c>
      <c r="AV31" s="29" t="s">
        <v>22</v>
      </c>
      <c r="AW31" s="30" t="s">
        <v>27</v>
      </c>
      <c r="AX31" s="149" t="s">
        <v>22</v>
      </c>
      <c r="AY31" s="149" t="s">
        <v>22</v>
      </c>
      <c r="AZ31" s="30" t="s">
        <v>22</v>
      </c>
      <c r="BA31" s="29" t="s">
        <v>22</v>
      </c>
      <c r="BB31" s="30" t="s">
        <v>27</v>
      </c>
      <c r="BC31" s="30" t="s">
        <v>22</v>
      </c>
      <c r="BD31" s="29" t="s">
        <v>22</v>
      </c>
      <c r="BE31" s="30" t="s">
        <v>27</v>
      </c>
      <c r="BF31" s="30" t="s">
        <v>22</v>
      </c>
      <c r="BG31" s="30" t="s">
        <v>22</v>
      </c>
      <c r="BH31" s="30" t="s">
        <v>22</v>
      </c>
      <c r="BI31" s="30" t="s">
        <v>22</v>
      </c>
      <c r="BJ31" s="29" t="s">
        <v>22</v>
      </c>
      <c r="BK31" s="30"/>
    </row>
    <row r="32" spans="1:64" s="17" customFormat="1" ht="96.75" customHeight="1" x14ac:dyDescent="0.2">
      <c r="A32" s="29">
        <v>2021</v>
      </c>
      <c r="B32" s="30" t="s">
        <v>2448</v>
      </c>
      <c r="C32" s="30" t="s">
        <v>2543</v>
      </c>
      <c r="D32" s="29" t="s">
        <v>74</v>
      </c>
      <c r="E32" s="29" t="s">
        <v>22</v>
      </c>
      <c r="F32" s="29" t="s">
        <v>22</v>
      </c>
      <c r="G32" s="29" t="s">
        <v>2467</v>
      </c>
      <c r="H32" s="30" t="s">
        <v>2544</v>
      </c>
      <c r="I32" s="30" t="s">
        <v>84</v>
      </c>
      <c r="J32" s="131" t="s">
        <v>2545</v>
      </c>
      <c r="K32" s="30" t="s">
        <v>27</v>
      </c>
      <c r="L32" s="30" t="s">
        <v>88</v>
      </c>
      <c r="M32" s="29" t="s">
        <v>2451</v>
      </c>
      <c r="N32" s="30" t="s">
        <v>27</v>
      </c>
      <c r="O32" s="30" t="s">
        <v>89</v>
      </c>
      <c r="P32" s="29" t="s">
        <v>2508</v>
      </c>
      <c r="Q32" s="30" t="s">
        <v>27</v>
      </c>
      <c r="R32" s="30" t="s">
        <v>90</v>
      </c>
      <c r="S32" s="29" t="s">
        <v>2453</v>
      </c>
      <c r="T32" s="30" t="s">
        <v>27</v>
      </c>
      <c r="U32" s="30" t="s">
        <v>22</v>
      </c>
      <c r="V32" s="131" t="s">
        <v>22</v>
      </c>
      <c r="W32" s="30" t="s">
        <v>79</v>
      </c>
      <c r="X32" s="29">
        <v>2021</v>
      </c>
      <c r="Y32" s="30" t="s">
        <v>84</v>
      </c>
      <c r="Z32" s="29" t="s">
        <v>2545</v>
      </c>
      <c r="AA32" s="29" t="s">
        <v>27</v>
      </c>
      <c r="AB32" s="29" t="s">
        <v>27</v>
      </c>
      <c r="AC32" s="29" t="s">
        <v>29</v>
      </c>
      <c r="AD32" s="29" t="s">
        <v>24</v>
      </c>
      <c r="AE32" s="29" t="s">
        <v>76</v>
      </c>
      <c r="AF32" s="29" t="s">
        <v>22</v>
      </c>
      <c r="AG32" s="29" t="s">
        <v>22</v>
      </c>
      <c r="AH32" s="31" t="s">
        <v>77</v>
      </c>
      <c r="AI32" s="31" t="s">
        <v>22</v>
      </c>
      <c r="AJ32" s="31" t="s">
        <v>22</v>
      </c>
      <c r="AK32" s="31" t="s">
        <v>1096</v>
      </c>
      <c r="AL32" s="29" t="s">
        <v>331</v>
      </c>
      <c r="AM32" s="29" t="s">
        <v>22</v>
      </c>
      <c r="AN32" s="29" t="s">
        <v>26</v>
      </c>
      <c r="AO32" s="29" t="s">
        <v>25</v>
      </c>
      <c r="AP32" s="29" t="s">
        <v>25</v>
      </c>
      <c r="AQ32" s="108" t="s">
        <v>74</v>
      </c>
      <c r="AR32" s="30" t="s">
        <v>22</v>
      </c>
      <c r="AS32" s="29" t="s">
        <v>22</v>
      </c>
      <c r="AT32" s="108" t="s">
        <v>74</v>
      </c>
      <c r="AU32" s="30" t="s">
        <v>22</v>
      </c>
      <c r="AV32" s="29" t="s">
        <v>22</v>
      </c>
      <c r="AW32" s="30" t="s">
        <v>27</v>
      </c>
      <c r="AX32" s="149" t="s">
        <v>22</v>
      </c>
      <c r="AY32" s="149" t="s">
        <v>22</v>
      </c>
      <c r="AZ32" s="108" t="s">
        <v>22</v>
      </c>
      <c r="BA32" s="29" t="s">
        <v>22</v>
      </c>
      <c r="BB32" s="30" t="s">
        <v>27</v>
      </c>
      <c r="BC32" s="30" t="s">
        <v>22</v>
      </c>
      <c r="BD32" s="29" t="s">
        <v>22</v>
      </c>
      <c r="BE32" s="30" t="s">
        <v>27</v>
      </c>
      <c r="BF32" s="30" t="s">
        <v>22</v>
      </c>
      <c r="BG32" s="30" t="s">
        <v>22</v>
      </c>
      <c r="BH32" s="30" t="s">
        <v>22</v>
      </c>
      <c r="BI32" s="30" t="s">
        <v>22</v>
      </c>
      <c r="BJ32" s="29" t="s">
        <v>22</v>
      </c>
      <c r="BK32" s="32"/>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2">
    <cfRule type="expression" dxfId="15" priority="1">
      <formula>MOD(ROW(),2)=1</formula>
    </cfRule>
  </conditionalFormatting>
  <dataValidations count="1">
    <dataValidation allowBlank="1" showErrorMessage="1" sqref="A1:K5 S1:AW5 AZ25:BJ32 AI6:AL6 AD26:AI26 AI25:AJ25 AF29 AF31 AE32 AI27:AJ27 D25:G32 S25:W32 P25:P32 I25:I32 AQ25:AW32 AC18:AD24 C21:C24 AH22:AL24 AI31 AJ29:AK29 AC29 AM21:AM24 AI7:AI9 AK7:AK11 AM6:AM19 AN6:AW24 D6:K24 A6:B32 AJ7:AJ21 AC6:AD16 AE6:AG24 S6:AB24 C6:C19 AH7:AH20 AL7:AL20 AZ1:BK24 L1:O32 R1:R32 AX1:AY32 P1:Q24 AK13:AK20 AI11:AI20" xr:uid="{A2557EFD-819A-4234-9B3E-9ECD904E6E7D}"/>
  </dataValidations>
  <hyperlinks>
    <hyperlink ref="J30" r:id="rId1" xr:uid="{18477915-422B-4FD4-994D-C418260A724E}"/>
    <hyperlink ref="P12" r:id="rId2" xr:uid="{7643F26D-8325-4E95-A2B8-1A8CA7D50A28}"/>
    <hyperlink ref="V12" r:id="rId3" xr:uid="{0D783E34-AF7E-4194-98DF-80B7BE564F22}"/>
    <hyperlink ref="AV12" r:id="rId4" xr:uid="{73565D2A-B523-473A-B215-510687AD92CA}"/>
    <hyperlink ref="P19" r:id="rId5" xr:uid="{7C076C19-BEBE-4220-AAB0-EA18F29334D0}"/>
    <hyperlink ref="AV19" r:id="rId6" xr:uid="{6A68765F-55CC-4D90-8821-65B4B34DA182}"/>
    <hyperlink ref="P13" r:id="rId7" display="https://www.nl.gob.mx/publicaciones/cuenta-publica-programas-y-proyectos-de-inversion-2021" xr:uid="{670A2DF5-0FA1-479C-8774-6AC418F0E04C}"/>
    <hyperlink ref="V13" r:id="rId8" xr:uid="{A86D0F64-943C-48B1-BC07-A152F8A989B4}"/>
    <hyperlink ref="AV13" r:id="rId9" xr:uid="{B120D264-05D1-4189-B661-5E67E8DFE226}"/>
    <hyperlink ref="P6" r:id="rId10" xr:uid="{3D1F526B-5902-448E-A087-31163614BB9B}"/>
    <hyperlink ref="Z6" r:id="rId11" xr:uid="{69BF4E88-B462-41A6-BF9F-3A54A41ABF1C}"/>
    <hyperlink ref="AV6" r:id="rId12" xr:uid="{C17F3CDB-A338-4C49-825D-E2E86F1F2625}"/>
    <hyperlink ref="P10" r:id="rId13" xr:uid="{F86D1E0D-461D-4C75-BFAE-B7E99DB04675}"/>
    <hyperlink ref="V10" r:id="rId14" xr:uid="{30668693-22ED-4A0F-AE9B-75BA5B1B341A}"/>
    <hyperlink ref="AV10" r:id="rId15" xr:uid="{B2204BB6-0F34-482B-AF83-F3750522DC28}"/>
    <hyperlink ref="P7" r:id="rId16" xr:uid="{B39AD1EB-C081-46C0-AC7F-A616128A444B}"/>
    <hyperlink ref="AV7" r:id="rId17" xr:uid="{F2D97BFF-4A59-4F40-9659-8EED0C8455EA}"/>
    <hyperlink ref="J24" r:id="rId18" xr:uid="{4892DF93-3632-4B5E-AB63-7F0A381412B6}"/>
    <hyperlink ref="Z24" r:id="rId19" xr:uid="{3F9C7597-B946-43F0-8535-4DB96FF5DBE9}"/>
    <hyperlink ref="AV24" r:id="rId20" xr:uid="{0883E46C-3833-463E-B1DA-8D0FF839B2A8}"/>
    <hyperlink ref="P8" r:id="rId21" xr:uid="{D9B646A9-87A9-4B46-8CE5-0A98BDD55B4D}"/>
    <hyperlink ref="V8" r:id="rId22" xr:uid="{7F17B152-264A-4E21-BA7D-46AE0937F5E2}"/>
    <hyperlink ref="AV8" r:id="rId23" xr:uid="{46B62E2C-2F5A-4247-A59F-E87401985AAE}"/>
    <hyperlink ref="P9" r:id="rId24" xr:uid="{CDCC9B91-4A39-43AD-8F86-5D58E9077E0C}"/>
    <hyperlink ref="V9" r:id="rId25" xr:uid="{FD961B85-F9FB-4DB5-8A7C-63FE6B7C0F70}"/>
    <hyperlink ref="AV9" r:id="rId26" xr:uid="{AFEF5163-2D42-423D-976A-5D5F6DDCAD34}"/>
    <hyperlink ref="P17" r:id="rId27" xr:uid="{6B84877F-A916-4886-BE3C-18A75442DCBC}"/>
    <hyperlink ref="V17" r:id="rId28" display="https://pbr-sed.nl.gob.mx/sites/default/files/199_Becas_1.pdf" xr:uid="{5B2769D9-E5C3-49BA-BFFB-69D9BAB66704}"/>
    <hyperlink ref="AV17" r:id="rId29" xr:uid="{FFF12375-46EC-46D2-A540-1F88DC6D3A92}"/>
    <hyperlink ref="P15" r:id="rId30" display="https://www.nl.gob.mx/publicaciones/cuenta-publica-programas-y-proyectos-de-inversion-2021" xr:uid="{C4F48595-18F4-4E5B-B814-D1E0BB51FB4C}"/>
    <hyperlink ref="V15" r:id="rId31" xr:uid="{8FC8D625-C86D-4B9E-9633-E9E815FCB815}"/>
    <hyperlink ref="AV15" r:id="rId32" xr:uid="{BDA08B3C-7376-4E73-BF67-5F7879BE64E5}"/>
    <hyperlink ref="P16" r:id="rId33" xr:uid="{3EEB6ACC-6C82-4FAE-B973-9FA98506B524}"/>
    <hyperlink ref="V16" r:id="rId34" xr:uid="{DDF70F6A-C8BC-469A-84C2-E01A7F40B543}"/>
    <hyperlink ref="AV16" r:id="rId35" xr:uid="{246EAF56-8A55-4C36-BAB0-6847BD9FEEA4}"/>
    <hyperlink ref="P14" r:id="rId36" xr:uid="{260E9BB2-0842-4F20-A939-42FBB9147E64}"/>
    <hyperlink ref="AV14" r:id="rId37" xr:uid="{5E2E6504-B393-4BF9-88AC-F2BEE66BF036}"/>
    <hyperlink ref="P18" r:id="rId38" xr:uid="{DE5112E8-3DDA-4DAE-A19B-C12A20DA9BBD}"/>
    <hyperlink ref="V18" r:id="rId39" display="https://pbr-sed.nl.gob.mx/sites/default/files/320_Telebachillerato_Comunitario.pdf" xr:uid="{91222C87-EC98-4D0A-8F61-693ECBACFF87}"/>
    <hyperlink ref="AV18" r:id="rId40" xr:uid="{E7CEC238-EF35-4361-8AD2-E7B247A8AB2B}"/>
    <hyperlink ref="AV11" r:id="rId41" xr:uid="{94E3509A-9E4D-4B40-A767-7C2A15330DE3}"/>
    <hyperlink ref="P11" r:id="rId42" xr:uid="{74D05E2F-70A5-4176-AAF4-F12CFCDE2519}"/>
    <hyperlink ref="J6" r:id="rId43" xr:uid="{EC58B56C-D86F-42B7-8C30-C4625A880048}"/>
    <hyperlink ref="M24" r:id="rId44" xr:uid="{2DEE25BE-A87C-410C-8EF4-EF530552B84C}"/>
    <hyperlink ref="M6" r:id="rId45" xr:uid="{D7910C9F-1815-4AB1-80DF-C115F816B02A}"/>
    <hyperlink ref="S6" r:id="rId46" xr:uid="{15A706A6-2043-4A24-87CE-44D16F5EA5F4}"/>
    <hyperlink ref="S24" r:id="rId47" xr:uid="{CE91BCF9-3BC6-4BDC-90F4-4F1C17DC71FF}"/>
    <hyperlink ref="AS6" r:id="rId48" xr:uid="{942D101E-355E-434E-BB07-4B5CB2F6E547}"/>
    <hyperlink ref="AS24" r:id="rId49" xr:uid="{B87266F0-D5D0-4404-BC53-3E00280BD88A}"/>
  </hyperlinks>
  <pageMargins left="0.7" right="0.7" top="0.75" bottom="0.75" header="0.3" footer="0.3"/>
  <pageSetup orientation="portrait" r:id="rId50"/>
  <drawing r:id="rId5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994B8-5771-4F90-8F48-8EB416C57C5C}">
  <dimension ref="A1:BL1048422"/>
  <sheetViews>
    <sheetView zoomScale="55" zoomScaleNormal="55" zoomScalePageLayoutView="75" workbookViewId="0">
      <selection activeCell="A4" sqref="A4:B4"/>
    </sheetView>
  </sheetViews>
  <sheetFormatPr baseColWidth="10" defaultColWidth="11.44140625" defaultRowHeight="39.950000000000003" customHeight="1" x14ac:dyDescent="0.3"/>
  <cols>
    <col min="1" max="1" width="13.44140625" style="3" customWidth="1"/>
    <col min="2" max="2" width="23.6640625" style="7" customWidth="1"/>
    <col min="3" max="3" width="33.109375" style="3" customWidth="1"/>
    <col min="4" max="4" width="27.5546875" style="3" customWidth="1"/>
    <col min="5" max="6" width="23.5546875" style="3" customWidth="1"/>
    <col min="7" max="7" width="22.44140625" style="3" customWidth="1"/>
    <col min="8" max="8" width="55.44140625" style="3" customWidth="1"/>
    <col min="9" max="9" width="24.44140625" style="9" customWidth="1"/>
    <col min="10" max="14" width="24.44140625" style="3" customWidth="1"/>
    <col min="15" max="16" width="24.44140625" style="6" customWidth="1"/>
    <col min="17" max="23" width="24.44140625" style="3" customWidth="1"/>
    <col min="24" max="24" width="15.44140625" style="3" customWidth="1"/>
    <col min="25" max="26" width="24.44140625" style="3" customWidth="1"/>
    <col min="27" max="28" width="28.44140625" style="3" customWidth="1"/>
    <col min="29" max="30" width="30.44140625" style="3" customWidth="1"/>
    <col min="31" max="33" width="28.44140625" style="3" customWidth="1"/>
    <col min="34" max="34" width="33.88671875" style="3" customWidth="1"/>
    <col min="35" max="62" width="28.44140625" style="3" customWidth="1"/>
    <col min="63" max="63" width="63.109375" style="3" customWidth="1"/>
    <col min="64" max="16384" width="11.44140625" style="3"/>
  </cols>
  <sheetData>
    <row r="1" spans="1:64" ht="26.9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6.899999999999999" customHeight="1" x14ac:dyDescent="0.2">
      <c r="A4" s="265" t="s">
        <v>1766</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99"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180.95" customHeight="1" x14ac:dyDescent="0.2">
      <c r="A6" s="29">
        <v>2021</v>
      </c>
      <c r="B6" s="30" t="s">
        <v>2546</v>
      </c>
      <c r="C6" s="30" t="s">
        <v>2547</v>
      </c>
      <c r="D6" s="29" t="s">
        <v>74</v>
      </c>
      <c r="E6" s="29" t="s">
        <v>22</v>
      </c>
      <c r="F6" s="29" t="s">
        <v>22</v>
      </c>
      <c r="G6" s="29" t="s">
        <v>1860</v>
      </c>
      <c r="H6" s="30" t="s">
        <v>3270</v>
      </c>
      <c r="I6" s="30" t="s">
        <v>112</v>
      </c>
      <c r="J6" s="29" t="s">
        <v>2548</v>
      </c>
      <c r="K6" s="31" t="s">
        <v>27</v>
      </c>
      <c r="L6" s="30" t="s">
        <v>88</v>
      </c>
      <c r="M6" s="29" t="s">
        <v>2549</v>
      </c>
      <c r="N6" s="30" t="s">
        <v>79</v>
      </c>
      <c r="O6" s="30" t="s">
        <v>89</v>
      </c>
      <c r="P6" s="29" t="s">
        <v>2550</v>
      </c>
      <c r="Q6" s="30" t="s">
        <v>79</v>
      </c>
      <c r="R6" s="30" t="s">
        <v>90</v>
      </c>
      <c r="S6" s="29" t="s">
        <v>2551</v>
      </c>
      <c r="T6" s="30" t="s">
        <v>79</v>
      </c>
      <c r="U6" s="30" t="s">
        <v>2552</v>
      </c>
      <c r="V6" s="29" t="s">
        <v>2553</v>
      </c>
      <c r="W6" s="30" t="s">
        <v>79</v>
      </c>
      <c r="X6" s="30" t="s">
        <v>457</v>
      </c>
      <c r="Y6" s="30" t="s">
        <v>553</v>
      </c>
      <c r="Z6" s="29" t="s">
        <v>2554</v>
      </c>
      <c r="AA6" s="29" t="s">
        <v>79</v>
      </c>
      <c r="AB6" s="29" t="s">
        <v>79</v>
      </c>
      <c r="AC6" s="29" t="s">
        <v>373</v>
      </c>
      <c r="AD6" s="29" t="s">
        <v>29</v>
      </c>
      <c r="AE6" s="29" t="s">
        <v>20</v>
      </c>
      <c r="AF6" s="29" t="s">
        <v>22</v>
      </c>
      <c r="AG6" s="111" t="s">
        <v>22</v>
      </c>
      <c r="AH6" s="31" t="s">
        <v>101</v>
      </c>
      <c r="AI6" s="31" t="s">
        <v>102</v>
      </c>
      <c r="AJ6" s="181" t="s">
        <v>22</v>
      </c>
      <c r="AK6" s="31" t="s">
        <v>138</v>
      </c>
      <c r="AL6" s="29" t="s">
        <v>22</v>
      </c>
      <c r="AM6" s="29" t="s">
        <v>22</v>
      </c>
      <c r="AN6" s="29" t="s">
        <v>26</v>
      </c>
      <c r="AO6" s="29" t="s">
        <v>25</v>
      </c>
      <c r="AP6" s="29" t="s">
        <v>58</v>
      </c>
      <c r="AQ6" s="149">
        <v>40389500</v>
      </c>
      <c r="AR6" s="29" t="s">
        <v>90</v>
      </c>
      <c r="AS6" s="29" t="s">
        <v>2551</v>
      </c>
      <c r="AT6" s="108">
        <v>324896693.67000002</v>
      </c>
      <c r="AU6" s="30" t="s">
        <v>2552</v>
      </c>
      <c r="AV6" s="29" t="s">
        <v>2553</v>
      </c>
      <c r="AW6" s="30" t="s">
        <v>27</v>
      </c>
      <c r="AX6" s="108" t="s">
        <v>22</v>
      </c>
      <c r="AY6" s="108" t="s">
        <v>22</v>
      </c>
      <c r="AZ6" s="30" t="s">
        <v>22</v>
      </c>
      <c r="BA6" s="29" t="s">
        <v>22</v>
      </c>
      <c r="BB6" s="30" t="s">
        <v>79</v>
      </c>
      <c r="BC6" s="30" t="s">
        <v>90</v>
      </c>
      <c r="BD6" s="29" t="s">
        <v>2551</v>
      </c>
      <c r="BE6" s="30" t="s">
        <v>27</v>
      </c>
      <c r="BF6" s="30" t="s">
        <v>22</v>
      </c>
      <c r="BG6" s="30" t="s">
        <v>22</v>
      </c>
      <c r="BH6" s="30" t="s">
        <v>22</v>
      </c>
      <c r="BI6" s="30" t="s">
        <v>22</v>
      </c>
      <c r="BJ6" s="29" t="s">
        <v>22</v>
      </c>
      <c r="BK6" s="30" t="s">
        <v>3271</v>
      </c>
      <c r="BL6" s="38"/>
    </row>
    <row r="7" spans="1:64" s="5" customFormat="1" ht="137.75" x14ac:dyDescent="0.2">
      <c r="A7" s="29">
        <v>2021</v>
      </c>
      <c r="B7" s="30" t="s">
        <v>2546</v>
      </c>
      <c r="C7" s="30" t="s">
        <v>2556</v>
      </c>
      <c r="D7" s="29" t="s">
        <v>74</v>
      </c>
      <c r="E7" s="29" t="s">
        <v>22</v>
      </c>
      <c r="F7" s="29" t="s">
        <v>22</v>
      </c>
      <c r="G7" s="29" t="s">
        <v>2557</v>
      </c>
      <c r="H7" s="30" t="s">
        <v>2558</v>
      </c>
      <c r="I7" s="30" t="s">
        <v>84</v>
      </c>
      <c r="J7" s="131" t="s">
        <v>2559</v>
      </c>
      <c r="K7" s="30" t="s">
        <v>27</v>
      </c>
      <c r="L7" s="30" t="s">
        <v>88</v>
      </c>
      <c r="M7" s="29" t="s">
        <v>2549</v>
      </c>
      <c r="N7" s="30" t="s">
        <v>27</v>
      </c>
      <c r="O7" s="30" t="s">
        <v>89</v>
      </c>
      <c r="P7" s="29" t="s">
        <v>2550</v>
      </c>
      <c r="Q7" s="30" t="s">
        <v>79</v>
      </c>
      <c r="R7" s="30" t="s">
        <v>90</v>
      </c>
      <c r="S7" s="29" t="s">
        <v>2551</v>
      </c>
      <c r="T7" s="30" t="s">
        <v>27</v>
      </c>
      <c r="U7" s="30" t="s">
        <v>22</v>
      </c>
      <c r="V7" s="131" t="s">
        <v>22</v>
      </c>
      <c r="W7" s="30" t="s">
        <v>79</v>
      </c>
      <c r="X7" s="29" t="s">
        <v>457</v>
      </c>
      <c r="Y7" s="30" t="s">
        <v>84</v>
      </c>
      <c r="Z7" s="29" t="s">
        <v>2559</v>
      </c>
      <c r="AA7" s="29" t="s">
        <v>27</v>
      </c>
      <c r="AB7" s="29" t="s">
        <v>27</v>
      </c>
      <c r="AC7" s="29" t="s">
        <v>100</v>
      </c>
      <c r="AD7" s="29" t="s">
        <v>23</v>
      </c>
      <c r="AE7" s="29" t="s">
        <v>106</v>
      </c>
      <c r="AF7" s="29" t="s">
        <v>107</v>
      </c>
      <c r="AG7" s="29" t="s">
        <v>22</v>
      </c>
      <c r="AH7" s="31" t="s">
        <v>134</v>
      </c>
      <c r="AI7" s="31" t="s">
        <v>15</v>
      </c>
      <c r="AJ7" s="31" t="s">
        <v>22</v>
      </c>
      <c r="AK7" s="31" t="s">
        <v>567</v>
      </c>
      <c r="AL7" s="29" t="s">
        <v>22</v>
      </c>
      <c r="AM7" s="29" t="s">
        <v>22</v>
      </c>
      <c r="AN7" s="29" t="s">
        <v>51</v>
      </c>
      <c r="AO7" s="29" t="s">
        <v>25</v>
      </c>
      <c r="AP7" s="29" t="s">
        <v>25</v>
      </c>
      <c r="AQ7" s="108" t="s">
        <v>74</v>
      </c>
      <c r="AR7" s="30" t="s">
        <v>22</v>
      </c>
      <c r="AS7" s="29" t="s">
        <v>22</v>
      </c>
      <c r="AT7" s="108" t="s">
        <v>74</v>
      </c>
      <c r="AU7" s="30" t="s">
        <v>22</v>
      </c>
      <c r="AV7" s="29" t="s">
        <v>22</v>
      </c>
      <c r="AW7" s="30" t="s">
        <v>27</v>
      </c>
      <c r="AX7" s="108" t="s">
        <v>22</v>
      </c>
      <c r="AY7" s="108" t="s">
        <v>22</v>
      </c>
      <c r="AZ7" s="108" t="s">
        <v>22</v>
      </c>
      <c r="BA7" s="29" t="s">
        <v>22</v>
      </c>
      <c r="BB7" s="30" t="s">
        <v>27</v>
      </c>
      <c r="BC7" s="30" t="s">
        <v>22</v>
      </c>
      <c r="BD7" s="29" t="s">
        <v>22</v>
      </c>
      <c r="BE7" s="30" t="s">
        <v>79</v>
      </c>
      <c r="BF7" s="30" t="s">
        <v>177</v>
      </c>
      <c r="BG7" s="30" t="s">
        <v>730</v>
      </c>
      <c r="BH7" s="30" t="s">
        <v>3272</v>
      </c>
      <c r="BI7" s="30" t="s">
        <v>84</v>
      </c>
      <c r="BJ7" s="29" t="s">
        <v>2559</v>
      </c>
      <c r="BK7" s="32"/>
      <c r="BL7" s="38"/>
    </row>
    <row r="8" spans="1:64" s="5" customFormat="1" ht="87.65" x14ac:dyDescent="0.2">
      <c r="A8" s="29">
        <v>2021</v>
      </c>
      <c r="B8" s="30" t="s">
        <v>2546</v>
      </c>
      <c r="C8" s="30" t="s">
        <v>2560</v>
      </c>
      <c r="D8" s="29" t="s">
        <v>74</v>
      </c>
      <c r="E8" s="29" t="s">
        <v>22</v>
      </c>
      <c r="F8" s="29" t="s">
        <v>22</v>
      </c>
      <c r="G8" s="29" t="s">
        <v>2557</v>
      </c>
      <c r="H8" s="30" t="s">
        <v>2561</v>
      </c>
      <c r="I8" s="30" t="s">
        <v>90</v>
      </c>
      <c r="J8" s="29" t="s">
        <v>2551</v>
      </c>
      <c r="K8" s="31" t="s">
        <v>27</v>
      </c>
      <c r="L8" s="30" t="s">
        <v>88</v>
      </c>
      <c r="M8" s="29" t="s">
        <v>2549</v>
      </c>
      <c r="N8" s="30" t="s">
        <v>27</v>
      </c>
      <c r="O8" s="30" t="s">
        <v>89</v>
      </c>
      <c r="P8" s="29" t="s">
        <v>2550</v>
      </c>
      <c r="Q8" s="30" t="s">
        <v>79</v>
      </c>
      <c r="R8" s="30" t="s">
        <v>90</v>
      </c>
      <c r="S8" s="29" t="s">
        <v>2551</v>
      </c>
      <c r="T8" s="30" t="s">
        <v>27</v>
      </c>
      <c r="U8" s="30" t="s">
        <v>22</v>
      </c>
      <c r="V8" s="29" t="s">
        <v>22</v>
      </c>
      <c r="W8" s="30" t="s">
        <v>79</v>
      </c>
      <c r="X8" s="30" t="s">
        <v>2562</v>
      </c>
      <c r="Y8" s="30" t="s">
        <v>84</v>
      </c>
      <c r="Z8" s="29" t="s">
        <v>2563</v>
      </c>
      <c r="AA8" s="29" t="s">
        <v>79</v>
      </c>
      <c r="AB8" s="29" t="s">
        <v>27</v>
      </c>
      <c r="AC8" s="29" t="s">
        <v>23</v>
      </c>
      <c r="AD8" s="29" t="s">
        <v>100</v>
      </c>
      <c r="AE8" s="29" t="s">
        <v>106</v>
      </c>
      <c r="AF8" s="29" t="s">
        <v>22</v>
      </c>
      <c r="AG8" s="111" t="s">
        <v>22</v>
      </c>
      <c r="AH8" s="31" t="s">
        <v>38</v>
      </c>
      <c r="AI8" s="31" t="s">
        <v>488</v>
      </c>
      <c r="AJ8" s="181" t="s">
        <v>22</v>
      </c>
      <c r="AK8" s="31" t="s">
        <v>78</v>
      </c>
      <c r="AL8" s="29" t="s">
        <v>152</v>
      </c>
      <c r="AM8" s="29" t="s">
        <v>41</v>
      </c>
      <c r="AN8" s="29" t="s">
        <v>25</v>
      </c>
      <c r="AO8" s="29" t="s">
        <v>25</v>
      </c>
      <c r="AP8" s="29" t="s">
        <v>25</v>
      </c>
      <c r="AQ8" s="149">
        <v>1330000</v>
      </c>
      <c r="AR8" s="29" t="s">
        <v>90</v>
      </c>
      <c r="AS8" s="29" t="s">
        <v>2551</v>
      </c>
      <c r="AT8" s="108">
        <v>1330000</v>
      </c>
      <c r="AU8" s="30" t="s">
        <v>90</v>
      </c>
      <c r="AV8" s="29" t="s">
        <v>2551</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t="s">
        <v>3273</v>
      </c>
      <c r="BL8" s="38"/>
    </row>
    <row r="9" spans="1:64" s="5" customFormat="1" ht="87.65" x14ac:dyDescent="0.2">
      <c r="A9" s="29">
        <v>2021</v>
      </c>
      <c r="B9" s="30" t="s">
        <v>2546</v>
      </c>
      <c r="C9" s="30" t="s">
        <v>2565</v>
      </c>
      <c r="D9" s="29" t="s">
        <v>74</v>
      </c>
      <c r="E9" s="29" t="s">
        <v>22</v>
      </c>
      <c r="F9" s="29" t="s">
        <v>22</v>
      </c>
      <c r="G9" s="29" t="s">
        <v>2566</v>
      </c>
      <c r="H9" s="30" t="s">
        <v>381</v>
      </c>
      <c r="I9" s="30" t="s">
        <v>84</v>
      </c>
      <c r="J9" s="131" t="s">
        <v>2567</v>
      </c>
      <c r="K9" s="30" t="s">
        <v>27</v>
      </c>
      <c r="L9" s="30" t="s">
        <v>88</v>
      </c>
      <c r="M9" s="29" t="s">
        <v>2549</v>
      </c>
      <c r="N9" s="30" t="s">
        <v>27</v>
      </c>
      <c r="O9" s="30" t="s">
        <v>89</v>
      </c>
      <c r="P9" s="29" t="s">
        <v>2550</v>
      </c>
      <c r="Q9" s="30" t="s">
        <v>79</v>
      </c>
      <c r="R9" s="30" t="s">
        <v>90</v>
      </c>
      <c r="S9" s="29" t="s">
        <v>2551</v>
      </c>
      <c r="T9" s="30" t="s">
        <v>27</v>
      </c>
      <c r="U9" s="30" t="s">
        <v>22</v>
      </c>
      <c r="V9" s="131" t="s">
        <v>22</v>
      </c>
      <c r="W9" s="30" t="s">
        <v>79</v>
      </c>
      <c r="X9" s="29" t="s">
        <v>457</v>
      </c>
      <c r="Y9" s="30" t="s">
        <v>347</v>
      </c>
      <c r="Z9" s="29" t="s">
        <v>2567</v>
      </c>
      <c r="AA9" s="29" t="s">
        <v>79</v>
      </c>
      <c r="AB9" s="29" t="s">
        <v>79</v>
      </c>
      <c r="AC9" s="29" t="s">
        <v>110</v>
      </c>
      <c r="AD9" s="29" t="s">
        <v>22</v>
      </c>
      <c r="AE9" s="29" t="s">
        <v>20</v>
      </c>
      <c r="AF9" s="29" t="s">
        <v>22</v>
      </c>
      <c r="AG9" s="29" t="s">
        <v>22</v>
      </c>
      <c r="AH9" s="31" t="s">
        <v>154</v>
      </c>
      <c r="AI9" s="31" t="s">
        <v>382</v>
      </c>
      <c r="AJ9" s="31" t="s">
        <v>19</v>
      </c>
      <c r="AK9" s="31" t="s">
        <v>122</v>
      </c>
      <c r="AL9" s="29" t="s">
        <v>42</v>
      </c>
      <c r="AM9" s="29" t="s">
        <v>138</v>
      </c>
      <c r="AN9" s="29" t="s">
        <v>26</v>
      </c>
      <c r="AO9" s="29" t="s">
        <v>25</v>
      </c>
      <c r="AP9" s="29" t="s">
        <v>25</v>
      </c>
      <c r="AQ9" s="108" t="s">
        <v>74</v>
      </c>
      <c r="AR9" s="30" t="s">
        <v>22</v>
      </c>
      <c r="AS9" s="29" t="s">
        <v>22</v>
      </c>
      <c r="AT9" s="108" t="s">
        <v>74</v>
      </c>
      <c r="AU9" s="30" t="s">
        <v>22</v>
      </c>
      <c r="AV9" s="29" t="s">
        <v>22</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t="s">
        <v>2570</v>
      </c>
      <c r="BL9" s="38"/>
    </row>
    <row r="10" spans="1:64" s="5" customFormat="1" ht="87.65" x14ac:dyDescent="0.2">
      <c r="A10" s="29">
        <v>2021</v>
      </c>
      <c r="B10" s="30" t="s">
        <v>2546</v>
      </c>
      <c r="C10" s="30" t="s">
        <v>3274</v>
      </c>
      <c r="D10" s="29" t="s">
        <v>74</v>
      </c>
      <c r="E10" s="29" t="s">
        <v>22</v>
      </c>
      <c r="F10" s="29" t="s">
        <v>22</v>
      </c>
      <c r="G10" s="29" t="s">
        <v>2566</v>
      </c>
      <c r="H10" s="30" t="s">
        <v>2571</v>
      </c>
      <c r="I10" s="30" t="s">
        <v>90</v>
      </c>
      <c r="J10" s="29" t="s">
        <v>2551</v>
      </c>
      <c r="K10" s="31" t="s">
        <v>27</v>
      </c>
      <c r="L10" s="30" t="s">
        <v>88</v>
      </c>
      <c r="M10" s="29" t="s">
        <v>2549</v>
      </c>
      <c r="N10" s="30" t="s">
        <v>27</v>
      </c>
      <c r="O10" s="30" t="s">
        <v>89</v>
      </c>
      <c r="P10" s="29" t="s">
        <v>2550</v>
      </c>
      <c r="Q10" s="30" t="s">
        <v>79</v>
      </c>
      <c r="R10" s="30" t="s">
        <v>90</v>
      </c>
      <c r="S10" s="29" t="s">
        <v>2551</v>
      </c>
      <c r="T10" s="30" t="s">
        <v>27</v>
      </c>
      <c r="U10" s="30" t="s">
        <v>22</v>
      </c>
      <c r="V10" s="29" t="s">
        <v>22</v>
      </c>
      <c r="W10" s="30" t="s">
        <v>27</v>
      </c>
      <c r="X10" s="30" t="s">
        <v>22</v>
      </c>
      <c r="Y10" s="30" t="s">
        <v>22</v>
      </c>
      <c r="Z10" s="29" t="s">
        <v>22</v>
      </c>
      <c r="AA10" s="29" t="s">
        <v>79</v>
      </c>
      <c r="AB10" s="29" t="s">
        <v>27</v>
      </c>
      <c r="AC10" s="29" t="s">
        <v>297</v>
      </c>
      <c r="AD10" s="29" t="s">
        <v>29</v>
      </c>
      <c r="AE10" s="29" t="s">
        <v>20</v>
      </c>
      <c r="AF10" s="29" t="s">
        <v>22</v>
      </c>
      <c r="AG10" s="111" t="s">
        <v>22</v>
      </c>
      <c r="AH10" s="31" t="s">
        <v>376</v>
      </c>
      <c r="AI10" s="31" t="s">
        <v>22</v>
      </c>
      <c r="AJ10" s="181" t="s">
        <v>22</v>
      </c>
      <c r="AK10" s="31" t="s">
        <v>103</v>
      </c>
      <c r="AL10" s="29" t="s">
        <v>22</v>
      </c>
      <c r="AM10" s="29" t="s">
        <v>22</v>
      </c>
      <c r="AN10" s="29" t="s">
        <v>26</v>
      </c>
      <c r="AO10" s="29" t="s">
        <v>25</v>
      </c>
      <c r="AP10" s="29" t="s">
        <v>25</v>
      </c>
      <c r="AQ10" s="149" t="s">
        <v>74</v>
      </c>
      <c r="AR10" s="29" t="s">
        <v>22</v>
      </c>
      <c r="AS10" s="29" t="s">
        <v>22</v>
      </c>
      <c r="AT10" s="108" t="s">
        <v>74</v>
      </c>
      <c r="AU10" s="30" t="s">
        <v>22</v>
      </c>
      <c r="AV10" s="29" t="s">
        <v>22</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t="s">
        <v>2573</v>
      </c>
      <c r="BL10" s="38"/>
    </row>
    <row r="11" spans="1:64" s="5" customFormat="1" ht="87.65" x14ac:dyDescent="0.2">
      <c r="A11" s="29">
        <v>2021</v>
      </c>
      <c r="B11" s="30" t="s">
        <v>2546</v>
      </c>
      <c r="C11" s="30" t="s">
        <v>2574</v>
      </c>
      <c r="D11" s="29" t="s">
        <v>74</v>
      </c>
      <c r="E11" s="29" t="s">
        <v>22</v>
      </c>
      <c r="F11" s="29" t="s">
        <v>22</v>
      </c>
      <c r="G11" s="29" t="s">
        <v>2566</v>
      </c>
      <c r="H11" s="30" t="s">
        <v>2575</v>
      </c>
      <c r="I11" s="30" t="s">
        <v>90</v>
      </c>
      <c r="J11" s="131" t="s">
        <v>2551</v>
      </c>
      <c r="K11" s="30" t="s">
        <v>79</v>
      </c>
      <c r="L11" s="30" t="s">
        <v>88</v>
      </c>
      <c r="M11" s="29" t="s">
        <v>2549</v>
      </c>
      <c r="N11" s="30" t="s">
        <v>79</v>
      </c>
      <c r="O11" s="30" t="s">
        <v>89</v>
      </c>
      <c r="P11" s="29" t="s">
        <v>2550</v>
      </c>
      <c r="Q11" s="30" t="s">
        <v>79</v>
      </c>
      <c r="R11" s="30" t="s">
        <v>90</v>
      </c>
      <c r="S11" s="29" t="s">
        <v>2551</v>
      </c>
      <c r="T11" s="30" t="s">
        <v>27</v>
      </c>
      <c r="U11" s="30" t="s">
        <v>22</v>
      </c>
      <c r="V11" s="131" t="s">
        <v>22</v>
      </c>
      <c r="W11" s="30" t="s">
        <v>27</v>
      </c>
      <c r="X11" s="29" t="s">
        <v>22</v>
      </c>
      <c r="Y11" s="30" t="s">
        <v>22</v>
      </c>
      <c r="Z11" s="29" t="s">
        <v>22</v>
      </c>
      <c r="AA11" s="29" t="s">
        <v>79</v>
      </c>
      <c r="AB11" s="29" t="s">
        <v>27</v>
      </c>
      <c r="AC11" s="29" t="s">
        <v>297</v>
      </c>
      <c r="AD11" s="29" t="s">
        <v>29</v>
      </c>
      <c r="AE11" s="29" t="s">
        <v>20</v>
      </c>
      <c r="AF11" s="29" t="s">
        <v>22</v>
      </c>
      <c r="AG11" s="29" t="s">
        <v>22</v>
      </c>
      <c r="AH11" s="31" t="s">
        <v>376</v>
      </c>
      <c r="AI11" s="31" t="s">
        <v>22</v>
      </c>
      <c r="AJ11" s="31" t="s">
        <v>22</v>
      </c>
      <c r="AK11" s="31" t="s">
        <v>44</v>
      </c>
      <c r="AL11" s="29" t="s">
        <v>22</v>
      </c>
      <c r="AM11" s="29" t="s">
        <v>22</v>
      </c>
      <c r="AN11" s="29" t="s">
        <v>26</v>
      </c>
      <c r="AO11" s="29" t="s">
        <v>25</v>
      </c>
      <c r="AP11" s="29" t="s">
        <v>25</v>
      </c>
      <c r="AQ11" s="108">
        <v>2718626.76</v>
      </c>
      <c r="AR11" s="30" t="s">
        <v>90</v>
      </c>
      <c r="AS11" s="29" t="s">
        <v>2551</v>
      </c>
      <c r="AT11" s="108">
        <v>2718626.76</v>
      </c>
      <c r="AU11" s="30" t="s">
        <v>90</v>
      </c>
      <c r="AV11" s="29" t="s">
        <v>2551</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t="s">
        <v>2576</v>
      </c>
      <c r="BL11" s="38"/>
    </row>
    <row r="12" spans="1:64" s="5" customFormat="1" ht="87.65" x14ac:dyDescent="0.2">
      <c r="A12" s="29">
        <v>2021</v>
      </c>
      <c r="B12" s="30" t="s">
        <v>2546</v>
      </c>
      <c r="C12" s="30" t="s">
        <v>2577</v>
      </c>
      <c r="D12" s="29" t="s">
        <v>74</v>
      </c>
      <c r="E12" s="29" t="s">
        <v>22</v>
      </c>
      <c r="F12" s="29" t="s">
        <v>22</v>
      </c>
      <c r="G12" s="29" t="s">
        <v>2566</v>
      </c>
      <c r="H12" s="30" t="s">
        <v>2578</v>
      </c>
      <c r="I12" s="30" t="s">
        <v>90</v>
      </c>
      <c r="J12" s="29" t="s">
        <v>2551</v>
      </c>
      <c r="K12" s="31" t="s">
        <v>27</v>
      </c>
      <c r="L12" s="30" t="s">
        <v>88</v>
      </c>
      <c r="M12" s="29" t="s">
        <v>2549</v>
      </c>
      <c r="N12" s="30" t="s">
        <v>27</v>
      </c>
      <c r="O12" s="30" t="s">
        <v>89</v>
      </c>
      <c r="P12" s="29" t="s">
        <v>2550</v>
      </c>
      <c r="Q12" s="30" t="s">
        <v>79</v>
      </c>
      <c r="R12" s="30" t="s">
        <v>90</v>
      </c>
      <c r="S12" s="29" t="s">
        <v>2551</v>
      </c>
      <c r="T12" s="30" t="s">
        <v>27</v>
      </c>
      <c r="U12" s="30" t="s">
        <v>22</v>
      </c>
      <c r="V12" s="29" t="s">
        <v>22</v>
      </c>
      <c r="W12" s="30" t="s">
        <v>27</v>
      </c>
      <c r="X12" s="30" t="s">
        <v>22</v>
      </c>
      <c r="Y12" s="30" t="s">
        <v>22</v>
      </c>
      <c r="Z12" s="29" t="s">
        <v>22</v>
      </c>
      <c r="AA12" s="29" t="s">
        <v>27</v>
      </c>
      <c r="AB12" s="29" t="s">
        <v>27</v>
      </c>
      <c r="AC12" s="29" t="s">
        <v>24</v>
      </c>
      <c r="AD12" s="29" t="s">
        <v>297</v>
      </c>
      <c r="AE12" s="29" t="s">
        <v>28</v>
      </c>
      <c r="AF12" s="29" t="s">
        <v>22</v>
      </c>
      <c r="AG12" s="111" t="s">
        <v>22</v>
      </c>
      <c r="AH12" s="31" t="s">
        <v>36</v>
      </c>
      <c r="AI12" s="31" t="s">
        <v>22</v>
      </c>
      <c r="AJ12" s="181" t="s">
        <v>22</v>
      </c>
      <c r="AK12" s="31" t="s">
        <v>331</v>
      </c>
      <c r="AL12" s="29" t="s">
        <v>39</v>
      </c>
      <c r="AM12" s="29" t="s">
        <v>45</v>
      </c>
      <c r="AN12" s="29" t="s">
        <v>26</v>
      </c>
      <c r="AO12" s="29" t="s">
        <v>25</v>
      </c>
      <c r="AP12" s="29" t="s">
        <v>25</v>
      </c>
      <c r="AQ12" s="149" t="s">
        <v>74</v>
      </c>
      <c r="AR12" s="29" t="s">
        <v>22</v>
      </c>
      <c r="AS12" s="29" t="s">
        <v>22</v>
      </c>
      <c r="AT12" s="108" t="s">
        <v>74</v>
      </c>
      <c r="AU12" s="30" t="s">
        <v>22</v>
      </c>
      <c r="AV12" s="29" t="s">
        <v>22</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c r="BL12" s="38"/>
    </row>
    <row r="13" spans="1:64" s="5" customFormat="1" ht="87.65" x14ac:dyDescent="0.2">
      <c r="A13" s="29">
        <v>2021</v>
      </c>
      <c r="B13" s="30" t="s">
        <v>2546</v>
      </c>
      <c r="C13" s="30" t="s">
        <v>2581</v>
      </c>
      <c r="D13" s="29" t="s">
        <v>74</v>
      </c>
      <c r="E13" s="29" t="s">
        <v>22</v>
      </c>
      <c r="F13" s="29" t="s">
        <v>22</v>
      </c>
      <c r="G13" s="29" t="s">
        <v>2566</v>
      </c>
      <c r="H13" s="30" t="s">
        <v>2582</v>
      </c>
      <c r="I13" s="30" t="s">
        <v>112</v>
      </c>
      <c r="J13" s="131" t="s">
        <v>2583</v>
      </c>
      <c r="K13" s="30" t="s">
        <v>27</v>
      </c>
      <c r="L13" s="30" t="s">
        <v>88</v>
      </c>
      <c r="M13" s="29" t="s">
        <v>2549</v>
      </c>
      <c r="N13" s="30" t="s">
        <v>27</v>
      </c>
      <c r="O13" s="30" t="s">
        <v>89</v>
      </c>
      <c r="P13" s="29" t="s">
        <v>2550</v>
      </c>
      <c r="Q13" s="30" t="s">
        <v>79</v>
      </c>
      <c r="R13" s="30" t="s">
        <v>90</v>
      </c>
      <c r="S13" s="29" t="s">
        <v>2551</v>
      </c>
      <c r="T13" s="30" t="s">
        <v>79</v>
      </c>
      <c r="U13" s="30" t="s">
        <v>112</v>
      </c>
      <c r="V13" s="131" t="s">
        <v>2584</v>
      </c>
      <c r="W13" s="30" t="s">
        <v>27</v>
      </c>
      <c r="X13" s="29" t="s">
        <v>22</v>
      </c>
      <c r="Y13" s="30" t="s">
        <v>22</v>
      </c>
      <c r="Z13" s="29" t="s">
        <v>22</v>
      </c>
      <c r="AA13" s="29" t="s">
        <v>27</v>
      </c>
      <c r="AB13" s="29" t="s">
        <v>27</v>
      </c>
      <c r="AC13" s="29" t="s">
        <v>23</v>
      </c>
      <c r="AD13" s="29" t="s">
        <v>100</v>
      </c>
      <c r="AE13" s="29" t="s">
        <v>18</v>
      </c>
      <c r="AF13" s="29" t="s">
        <v>106</v>
      </c>
      <c r="AG13" s="29" t="s">
        <v>107</v>
      </c>
      <c r="AH13" s="31" t="s">
        <v>134</v>
      </c>
      <c r="AI13" s="31" t="s">
        <v>22</v>
      </c>
      <c r="AJ13" s="31" t="s">
        <v>22</v>
      </c>
      <c r="AK13" s="31" t="s">
        <v>116</v>
      </c>
      <c r="AL13" s="29" t="s">
        <v>44</v>
      </c>
      <c r="AM13" s="29" t="s">
        <v>22</v>
      </c>
      <c r="AN13" s="29" t="s">
        <v>25</v>
      </c>
      <c r="AO13" s="29" t="s">
        <v>25</v>
      </c>
      <c r="AP13" s="29" t="s">
        <v>25</v>
      </c>
      <c r="AQ13" s="108">
        <v>4757103.5599999996</v>
      </c>
      <c r="AR13" s="30" t="s">
        <v>90</v>
      </c>
      <c r="AS13" s="29" t="s">
        <v>2551</v>
      </c>
      <c r="AT13" s="108">
        <v>4757103.5599999996</v>
      </c>
      <c r="AU13" s="30" t="s">
        <v>90</v>
      </c>
      <c r="AV13" s="29" t="s">
        <v>2551</v>
      </c>
      <c r="AW13" s="30" t="s">
        <v>27</v>
      </c>
      <c r="AX13" s="108" t="s">
        <v>22</v>
      </c>
      <c r="AY13" s="108" t="s">
        <v>22</v>
      </c>
      <c r="AZ13" s="108" t="s">
        <v>22</v>
      </c>
      <c r="BA13" s="29" t="s">
        <v>22</v>
      </c>
      <c r="BB13" s="30" t="s">
        <v>27</v>
      </c>
      <c r="BC13" s="30" t="s">
        <v>22</v>
      </c>
      <c r="BD13" s="29" t="s">
        <v>22</v>
      </c>
      <c r="BE13" s="30" t="s">
        <v>79</v>
      </c>
      <c r="BF13" s="30" t="s">
        <v>177</v>
      </c>
      <c r="BG13" s="30" t="s">
        <v>369</v>
      </c>
      <c r="BH13" s="30" t="s">
        <v>2585</v>
      </c>
      <c r="BI13" s="30" t="s">
        <v>90</v>
      </c>
      <c r="BJ13" s="29" t="s">
        <v>2551</v>
      </c>
      <c r="BK13" s="32" t="s">
        <v>2586</v>
      </c>
      <c r="BL13" s="38"/>
    </row>
    <row r="14" spans="1:64" s="5" customFormat="1" ht="87.65" x14ac:dyDescent="0.2">
      <c r="A14" s="29">
        <v>2021</v>
      </c>
      <c r="B14" s="30" t="s">
        <v>2546</v>
      </c>
      <c r="C14" s="30" t="s">
        <v>2587</v>
      </c>
      <c r="D14" s="29" t="s">
        <v>74</v>
      </c>
      <c r="E14" s="29" t="s">
        <v>22</v>
      </c>
      <c r="F14" s="29" t="s">
        <v>22</v>
      </c>
      <c r="G14" s="29" t="s">
        <v>2566</v>
      </c>
      <c r="H14" s="30" t="s">
        <v>3275</v>
      </c>
      <c r="I14" s="30" t="s">
        <v>90</v>
      </c>
      <c r="J14" s="29" t="s">
        <v>2551</v>
      </c>
      <c r="K14" s="31" t="s">
        <v>27</v>
      </c>
      <c r="L14" s="30" t="s">
        <v>88</v>
      </c>
      <c r="M14" s="29" t="s">
        <v>2549</v>
      </c>
      <c r="N14" s="30" t="s">
        <v>27</v>
      </c>
      <c r="O14" s="30" t="s">
        <v>89</v>
      </c>
      <c r="P14" s="29" t="s">
        <v>2550</v>
      </c>
      <c r="Q14" s="30" t="s">
        <v>79</v>
      </c>
      <c r="R14" s="30" t="s">
        <v>90</v>
      </c>
      <c r="S14" s="29" t="s">
        <v>2551</v>
      </c>
      <c r="T14" s="30" t="s">
        <v>27</v>
      </c>
      <c r="U14" s="30" t="s">
        <v>22</v>
      </c>
      <c r="V14" s="29" t="s">
        <v>22</v>
      </c>
      <c r="W14" s="30" t="s">
        <v>27</v>
      </c>
      <c r="X14" s="30" t="s">
        <v>22</v>
      </c>
      <c r="Y14" s="30" t="s">
        <v>22</v>
      </c>
      <c r="Z14" s="29" t="s">
        <v>22</v>
      </c>
      <c r="AA14" s="29" t="s">
        <v>79</v>
      </c>
      <c r="AB14" s="29" t="s">
        <v>79</v>
      </c>
      <c r="AC14" s="29" t="s">
        <v>297</v>
      </c>
      <c r="AD14" s="13" t="s">
        <v>22</v>
      </c>
      <c r="AE14" s="29" t="s">
        <v>28</v>
      </c>
      <c r="AF14" s="29" t="s">
        <v>76</v>
      </c>
      <c r="AG14" s="111" t="s">
        <v>22</v>
      </c>
      <c r="AH14" s="31" t="s">
        <v>339</v>
      </c>
      <c r="AI14" s="31" t="s">
        <v>36</v>
      </c>
      <c r="AJ14" s="181" t="s">
        <v>77</v>
      </c>
      <c r="AK14" s="31" t="s">
        <v>308</v>
      </c>
      <c r="AL14" s="29" t="s">
        <v>42</v>
      </c>
      <c r="AM14" s="29" t="s">
        <v>45</v>
      </c>
      <c r="AN14" s="29" t="s">
        <v>26</v>
      </c>
      <c r="AO14" s="29" t="s">
        <v>25</v>
      </c>
      <c r="AP14" s="29" t="s">
        <v>25</v>
      </c>
      <c r="AQ14" s="149" t="s">
        <v>74</v>
      </c>
      <c r="AR14" s="29" t="s">
        <v>22</v>
      </c>
      <c r="AS14" s="29" t="s">
        <v>22</v>
      </c>
      <c r="AT14" s="108" t="s">
        <v>74</v>
      </c>
      <c r="AU14" s="30" t="s">
        <v>22</v>
      </c>
      <c r="AV14" s="29" t="s">
        <v>22</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t="s">
        <v>2588</v>
      </c>
      <c r="BL14" s="38"/>
    </row>
    <row r="15" spans="1:64" s="17" customFormat="1" ht="87.65" x14ac:dyDescent="0.2">
      <c r="A15" s="29">
        <v>2021</v>
      </c>
      <c r="B15" s="30" t="s">
        <v>2546</v>
      </c>
      <c r="C15" s="30" t="s">
        <v>2589</v>
      </c>
      <c r="D15" s="29" t="s">
        <v>74</v>
      </c>
      <c r="E15" s="29" t="s">
        <v>22</v>
      </c>
      <c r="F15" s="29" t="s">
        <v>22</v>
      </c>
      <c r="G15" s="29" t="s">
        <v>2566</v>
      </c>
      <c r="H15" s="30" t="s">
        <v>1130</v>
      </c>
      <c r="I15" s="30" t="s">
        <v>84</v>
      </c>
      <c r="J15" s="131" t="s">
        <v>2590</v>
      </c>
      <c r="K15" s="30" t="s">
        <v>27</v>
      </c>
      <c r="L15" s="30" t="s">
        <v>88</v>
      </c>
      <c r="M15" s="29" t="s">
        <v>2549</v>
      </c>
      <c r="N15" s="30" t="s">
        <v>79</v>
      </c>
      <c r="O15" s="30" t="s">
        <v>89</v>
      </c>
      <c r="P15" s="29" t="s">
        <v>2550</v>
      </c>
      <c r="Q15" s="30" t="s">
        <v>79</v>
      </c>
      <c r="R15" s="30" t="s">
        <v>90</v>
      </c>
      <c r="S15" s="29" t="s">
        <v>2551</v>
      </c>
      <c r="T15" s="30" t="s">
        <v>27</v>
      </c>
      <c r="U15" s="30" t="s">
        <v>22</v>
      </c>
      <c r="V15" s="131" t="s">
        <v>22</v>
      </c>
      <c r="W15" s="30" t="s">
        <v>79</v>
      </c>
      <c r="X15" s="29" t="s">
        <v>457</v>
      </c>
      <c r="Y15" s="30" t="s">
        <v>84</v>
      </c>
      <c r="Z15" s="29" t="s">
        <v>2590</v>
      </c>
      <c r="AA15" s="29" t="s">
        <v>79</v>
      </c>
      <c r="AB15" s="29" t="s">
        <v>27</v>
      </c>
      <c r="AC15" s="29" t="s">
        <v>110</v>
      </c>
      <c r="AD15" s="29" t="s">
        <v>22</v>
      </c>
      <c r="AE15" s="29" t="s">
        <v>28</v>
      </c>
      <c r="AF15" s="29" t="s">
        <v>76</v>
      </c>
      <c r="AG15" s="29" t="s">
        <v>22</v>
      </c>
      <c r="AH15" s="31" t="s">
        <v>16</v>
      </c>
      <c r="AI15" s="31" t="s">
        <v>320</v>
      </c>
      <c r="AJ15" s="31" t="s">
        <v>102</v>
      </c>
      <c r="AK15" s="31" t="s">
        <v>388</v>
      </c>
      <c r="AL15" s="29" t="s">
        <v>22</v>
      </c>
      <c r="AM15" s="29" t="s">
        <v>22</v>
      </c>
      <c r="AN15" s="29" t="s">
        <v>26</v>
      </c>
      <c r="AO15" s="29" t="s">
        <v>25</v>
      </c>
      <c r="AP15" s="29" t="s">
        <v>25</v>
      </c>
      <c r="AQ15" s="108">
        <v>120031476.42</v>
      </c>
      <c r="AR15" s="30" t="s">
        <v>90</v>
      </c>
      <c r="AS15" s="29" t="s">
        <v>2551</v>
      </c>
      <c r="AT15" s="108" t="s">
        <v>74</v>
      </c>
      <c r="AU15" s="30" t="s">
        <v>22</v>
      </c>
      <c r="AV15" s="29" t="s">
        <v>22</v>
      </c>
      <c r="AW15" s="30" t="s">
        <v>27</v>
      </c>
      <c r="AX15" s="108" t="s">
        <v>22</v>
      </c>
      <c r="AY15" s="108" t="s">
        <v>22</v>
      </c>
      <c r="AZ15" s="108" t="s">
        <v>22</v>
      </c>
      <c r="BA15" s="29" t="s">
        <v>22</v>
      </c>
      <c r="BB15" s="30" t="s">
        <v>79</v>
      </c>
      <c r="BC15" s="30" t="s">
        <v>84</v>
      </c>
      <c r="BD15" s="29" t="s">
        <v>2590</v>
      </c>
      <c r="BE15" s="30" t="s">
        <v>27</v>
      </c>
      <c r="BF15" s="30" t="s">
        <v>22</v>
      </c>
      <c r="BG15" s="30" t="s">
        <v>22</v>
      </c>
      <c r="BH15" s="30" t="s">
        <v>22</v>
      </c>
      <c r="BI15" s="30" t="s">
        <v>22</v>
      </c>
      <c r="BJ15" s="29" t="s">
        <v>22</v>
      </c>
      <c r="BK15" s="32" t="s">
        <v>2591</v>
      </c>
      <c r="BL15" s="33"/>
    </row>
    <row r="16" spans="1:64" s="5" customFormat="1" ht="87.65" x14ac:dyDescent="0.2">
      <c r="A16" s="29">
        <v>2021</v>
      </c>
      <c r="B16" s="30" t="s">
        <v>2546</v>
      </c>
      <c r="C16" s="30" t="s">
        <v>2592</v>
      </c>
      <c r="D16" s="29" t="s">
        <v>74</v>
      </c>
      <c r="E16" s="29" t="s">
        <v>22</v>
      </c>
      <c r="F16" s="29" t="s">
        <v>22</v>
      </c>
      <c r="G16" s="29" t="s">
        <v>2566</v>
      </c>
      <c r="H16" s="30" t="s">
        <v>672</v>
      </c>
      <c r="I16" s="30" t="s">
        <v>84</v>
      </c>
      <c r="J16" s="29" t="s">
        <v>2590</v>
      </c>
      <c r="K16" s="31" t="s">
        <v>27</v>
      </c>
      <c r="L16" s="30" t="s">
        <v>88</v>
      </c>
      <c r="M16" s="29" t="s">
        <v>2549</v>
      </c>
      <c r="N16" s="30" t="s">
        <v>79</v>
      </c>
      <c r="O16" s="30" t="s">
        <v>89</v>
      </c>
      <c r="P16" s="29" t="s">
        <v>2550</v>
      </c>
      <c r="Q16" s="30" t="s">
        <v>79</v>
      </c>
      <c r="R16" s="30" t="s">
        <v>90</v>
      </c>
      <c r="S16" s="29" t="s">
        <v>2551</v>
      </c>
      <c r="T16" s="30" t="s">
        <v>27</v>
      </c>
      <c r="U16" s="30" t="s">
        <v>22</v>
      </c>
      <c r="V16" s="29" t="s">
        <v>22</v>
      </c>
      <c r="W16" s="30" t="s">
        <v>79</v>
      </c>
      <c r="X16" s="30" t="s">
        <v>457</v>
      </c>
      <c r="Y16" s="30" t="s">
        <v>84</v>
      </c>
      <c r="Z16" s="29" t="s">
        <v>2590</v>
      </c>
      <c r="AA16" s="29" t="s">
        <v>27</v>
      </c>
      <c r="AB16" s="29" t="s">
        <v>27</v>
      </c>
      <c r="AC16" s="29" t="s">
        <v>110</v>
      </c>
      <c r="AD16" s="29" t="s">
        <v>22</v>
      </c>
      <c r="AE16" s="29" t="s">
        <v>20</v>
      </c>
      <c r="AF16" s="29" t="s">
        <v>22</v>
      </c>
      <c r="AG16" s="111" t="s">
        <v>22</v>
      </c>
      <c r="AH16" s="31" t="s">
        <v>19</v>
      </c>
      <c r="AI16" s="31" t="s">
        <v>102</v>
      </c>
      <c r="AJ16" s="181" t="s">
        <v>22</v>
      </c>
      <c r="AK16" s="31" t="s">
        <v>122</v>
      </c>
      <c r="AL16" s="29" t="s">
        <v>42</v>
      </c>
      <c r="AM16" s="31" t="s">
        <v>111</v>
      </c>
      <c r="AN16" s="29" t="s">
        <v>26</v>
      </c>
      <c r="AO16" s="29" t="s">
        <v>25</v>
      </c>
      <c r="AP16" s="29" t="s">
        <v>25</v>
      </c>
      <c r="AQ16" s="149">
        <v>156471337.59999999</v>
      </c>
      <c r="AR16" s="29" t="s">
        <v>89</v>
      </c>
      <c r="AS16" s="29" t="s">
        <v>2550</v>
      </c>
      <c r="AT16" s="108">
        <v>155446310.44</v>
      </c>
      <c r="AU16" s="30" t="s">
        <v>90</v>
      </c>
      <c r="AV16" s="29" t="s">
        <v>2551</v>
      </c>
      <c r="AW16" s="30" t="s">
        <v>27</v>
      </c>
      <c r="AX16" s="108" t="s">
        <v>22</v>
      </c>
      <c r="AY16" s="108" t="s">
        <v>22</v>
      </c>
      <c r="AZ16" s="30" t="s">
        <v>22</v>
      </c>
      <c r="BA16" s="29" t="s">
        <v>22</v>
      </c>
      <c r="BB16" s="30" t="s">
        <v>79</v>
      </c>
      <c r="BC16" s="30" t="s">
        <v>84</v>
      </c>
      <c r="BD16" s="29" t="s">
        <v>2593</v>
      </c>
      <c r="BE16" s="30" t="s">
        <v>27</v>
      </c>
      <c r="BF16" s="30" t="s">
        <v>22</v>
      </c>
      <c r="BG16" s="30" t="s">
        <v>22</v>
      </c>
      <c r="BH16" s="30" t="s">
        <v>22</v>
      </c>
      <c r="BI16" s="30" t="s">
        <v>22</v>
      </c>
      <c r="BJ16" s="29" t="s">
        <v>22</v>
      </c>
      <c r="BK16" s="30" t="s">
        <v>3276</v>
      </c>
      <c r="BL16" s="38"/>
    </row>
    <row r="17" spans="1:64" s="17" customFormat="1" ht="87.65" x14ac:dyDescent="0.2">
      <c r="A17" s="29">
        <v>2021</v>
      </c>
      <c r="B17" s="30" t="s">
        <v>2546</v>
      </c>
      <c r="C17" s="30" t="s">
        <v>2594</v>
      </c>
      <c r="D17" s="29" t="s">
        <v>74</v>
      </c>
      <c r="E17" s="29" t="s">
        <v>22</v>
      </c>
      <c r="F17" s="29" t="s">
        <v>22</v>
      </c>
      <c r="G17" s="29" t="s">
        <v>2566</v>
      </c>
      <c r="H17" s="30" t="s">
        <v>2595</v>
      </c>
      <c r="I17" s="30" t="s">
        <v>84</v>
      </c>
      <c r="J17" s="131" t="s">
        <v>2567</v>
      </c>
      <c r="K17" s="30" t="s">
        <v>27</v>
      </c>
      <c r="L17" s="30" t="s">
        <v>88</v>
      </c>
      <c r="M17" s="29" t="s">
        <v>2549</v>
      </c>
      <c r="N17" s="30" t="s">
        <v>79</v>
      </c>
      <c r="O17" s="30" t="s">
        <v>89</v>
      </c>
      <c r="P17" s="29" t="s">
        <v>2550</v>
      </c>
      <c r="Q17" s="30" t="s">
        <v>79</v>
      </c>
      <c r="R17" s="30" t="s">
        <v>90</v>
      </c>
      <c r="S17" s="29" t="s">
        <v>2551</v>
      </c>
      <c r="T17" s="30" t="s">
        <v>27</v>
      </c>
      <c r="U17" s="30" t="s">
        <v>22</v>
      </c>
      <c r="V17" s="131" t="s">
        <v>22</v>
      </c>
      <c r="W17" s="30" t="s">
        <v>79</v>
      </c>
      <c r="X17" s="29" t="s">
        <v>457</v>
      </c>
      <c r="Y17" s="30" t="s">
        <v>84</v>
      </c>
      <c r="Z17" s="29" t="s">
        <v>2567</v>
      </c>
      <c r="AA17" s="29" t="s">
        <v>79</v>
      </c>
      <c r="AB17" s="29" t="s">
        <v>27</v>
      </c>
      <c r="AC17" s="29" t="s">
        <v>110</v>
      </c>
      <c r="AD17" s="29" t="s">
        <v>29</v>
      </c>
      <c r="AE17" s="29" t="s">
        <v>385</v>
      </c>
      <c r="AF17" s="29" t="s">
        <v>106</v>
      </c>
      <c r="AG17" s="29" t="s">
        <v>28</v>
      </c>
      <c r="AH17" s="31" t="s">
        <v>36</v>
      </c>
      <c r="AI17" s="31" t="s">
        <v>418</v>
      </c>
      <c r="AJ17" s="31" t="s">
        <v>19</v>
      </c>
      <c r="AK17" s="31" t="s">
        <v>42</v>
      </c>
      <c r="AL17" s="29" t="s">
        <v>22</v>
      </c>
      <c r="AM17" s="29" t="s">
        <v>22</v>
      </c>
      <c r="AN17" s="29" t="s">
        <v>26</v>
      </c>
      <c r="AO17" s="29" t="s">
        <v>25</v>
      </c>
      <c r="AP17" s="29" t="s">
        <v>25</v>
      </c>
      <c r="AQ17" s="108">
        <v>131835090.36</v>
      </c>
      <c r="AR17" s="30" t="s">
        <v>90</v>
      </c>
      <c r="AS17" s="29" t="s">
        <v>2551</v>
      </c>
      <c r="AT17" s="108">
        <v>131835090.36</v>
      </c>
      <c r="AU17" s="30" t="s">
        <v>90</v>
      </c>
      <c r="AV17" s="29" t="s">
        <v>2551</v>
      </c>
      <c r="AW17" s="30" t="s">
        <v>79</v>
      </c>
      <c r="AX17" s="108">
        <v>39907840</v>
      </c>
      <c r="AY17" s="108">
        <v>3628762</v>
      </c>
      <c r="AZ17" s="108" t="s">
        <v>89</v>
      </c>
      <c r="BA17" s="29" t="s">
        <v>2550</v>
      </c>
      <c r="BB17" s="30" t="s">
        <v>79</v>
      </c>
      <c r="BC17" s="30" t="s">
        <v>90</v>
      </c>
      <c r="BD17" s="29" t="s">
        <v>2551</v>
      </c>
      <c r="BE17" s="30" t="s">
        <v>27</v>
      </c>
      <c r="BF17" s="30" t="s">
        <v>22</v>
      </c>
      <c r="BG17" s="30" t="s">
        <v>22</v>
      </c>
      <c r="BH17" s="30" t="s">
        <v>22</v>
      </c>
      <c r="BI17" s="30" t="s">
        <v>22</v>
      </c>
      <c r="BJ17" s="29" t="s">
        <v>22</v>
      </c>
      <c r="BK17" s="32" t="s">
        <v>2596</v>
      </c>
      <c r="BL17" s="33"/>
    </row>
    <row r="18" spans="1:64" s="5" customFormat="1" ht="51.05" customHeight="1" x14ac:dyDescent="0.2">
      <c r="A18" s="29">
        <v>2021</v>
      </c>
      <c r="B18" s="30" t="s">
        <v>2546</v>
      </c>
      <c r="C18" s="30" t="s">
        <v>2597</v>
      </c>
      <c r="D18" s="29" t="s">
        <v>74</v>
      </c>
      <c r="E18" s="29" t="s">
        <v>22</v>
      </c>
      <c r="F18" s="29" t="s">
        <v>22</v>
      </c>
      <c r="G18" s="29" t="s">
        <v>2598</v>
      </c>
      <c r="H18" s="30" t="s">
        <v>2599</v>
      </c>
      <c r="I18" s="30" t="s">
        <v>90</v>
      </c>
      <c r="J18" s="29" t="s">
        <v>2551</v>
      </c>
      <c r="K18" s="31" t="s">
        <v>27</v>
      </c>
      <c r="L18" s="30" t="s">
        <v>88</v>
      </c>
      <c r="M18" s="29" t="s">
        <v>2549</v>
      </c>
      <c r="N18" s="30" t="s">
        <v>27</v>
      </c>
      <c r="O18" s="30" t="s">
        <v>89</v>
      </c>
      <c r="P18" s="29" t="s">
        <v>2550</v>
      </c>
      <c r="Q18" s="30" t="s">
        <v>79</v>
      </c>
      <c r="R18" s="30" t="s">
        <v>90</v>
      </c>
      <c r="S18" s="29" t="s">
        <v>2551</v>
      </c>
      <c r="T18" s="30" t="s">
        <v>27</v>
      </c>
      <c r="U18" s="30" t="s">
        <v>22</v>
      </c>
      <c r="V18" s="29" t="s">
        <v>22</v>
      </c>
      <c r="W18" s="30" t="s">
        <v>27</v>
      </c>
      <c r="X18" s="30" t="s">
        <v>22</v>
      </c>
      <c r="Y18" s="30" t="s">
        <v>22</v>
      </c>
      <c r="Z18" s="29" t="s">
        <v>22</v>
      </c>
      <c r="AA18" s="29" t="s">
        <v>27</v>
      </c>
      <c r="AB18" s="29" t="s">
        <v>27</v>
      </c>
      <c r="AC18" s="29" t="s">
        <v>268</v>
      </c>
      <c r="AD18" s="29" t="s">
        <v>22</v>
      </c>
      <c r="AE18" s="29" t="s">
        <v>20</v>
      </c>
      <c r="AF18" s="29" t="s">
        <v>22</v>
      </c>
      <c r="AG18" s="111" t="s">
        <v>22</v>
      </c>
      <c r="AH18" s="31" t="s">
        <v>496</v>
      </c>
      <c r="AI18" s="31" t="s">
        <v>22</v>
      </c>
      <c r="AJ18" s="181" t="s">
        <v>22</v>
      </c>
      <c r="AK18" s="31" t="s">
        <v>152</v>
      </c>
      <c r="AL18" s="29" t="s">
        <v>22</v>
      </c>
      <c r="AM18" s="29" t="s">
        <v>22</v>
      </c>
      <c r="AN18" s="29" t="s">
        <v>26</v>
      </c>
      <c r="AO18" s="29" t="s">
        <v>25</v>
      </c>
      <c r="AP18" s="29" t="s">
        <v>25</v>
      </c>
      <c r="AQ18" s="149">
        <v>500000</v>
      </c>
      <c r="AR18" s="29" t="s">
        <v>90</v>
      </c>
      <c r="AS18" s="29" t="s">
        <v>2551</v>
      </c>
      <c r="AT18" s="108">
        <v>500000</v>
      </c>
      <c r="AU18" s="30" t="s">
        <v>90</v>
      </c>
      <c r="AV18" s="29" t="s">
        <v>2551</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t="s">
        <v>2600</v>
      </c>
      <c r="BL18" s="38"/>
    </row>
    <row r="19" spans="1:64" s="5" customFormat="1" ht="87.65" x14ac:dyDescent="0.2">
      <c r="A19" s="29">
        <v>2021</v>
      </c>
      <c r="B19" s="30" t="s">
        <v>2546</v>
      </c>
      <c r="C19" s="30" t="s">
        <v>2601</v>
      </c>
      <c r="D19" s="29" t="s">
        <v>74</v>
      </c>
      <c r="E19" s="29" t="s">
        <v>22</v>
      </c>
      <c r="F19" s="29" t="s">
        <v>22</v>
      </c>
      <c r="G19" s="29" t="s">
        <v>2602</v>
      </c>
      <c r="H19" s="30" t="s">
        <v>2603</v>
      </c>
      <c r="I19" s="30" t="s">
        <v>354</v>
      </c>
      <c r="J19" s="131" t="s">
        <v>2604</v>
      </c>
      <c r="K19" s="30" t="s">
        <v>79</v>
      </c>
      <c r="L19" s="30" t="s">
        <v>88</v>
      </c>
      <c r="M19" s="29" t="s">
        <v>2549</v>
      </c>
      <c r="N19" s="30" t="s">
        <v>79</v>
      </c>
      <c r="O19" s="30" t="s">
        <v>89</v>
      </c>
      <c r="P19" s="29" t="s">
        <v>2550</v>
      </c>
      <c r="Q19" s="30" t="s">
        <v>27</v>
      </c>
      <c r="R19" s="30" t="s">
        <v>90</v>
      </c>
      <c r="S19" s="29" t="s">
        <v>2551</v>
      </c>
      <c r="T19" s="30" t="s">
        <v>27</v>
      </c>
      <c r="U19" s="30" t="s">
        <v>22</v>
      </c>
      <c r="V19" s="131" t="s">
        <v>22</v>
      </c>
      <c r="W19" s="30" t="s">
        <v>79</v>
      </c>
      <c r="X19" s="29" t="s">
        <v>457</v>
      </c>
      <c r="Y19" s="30" t="s">
        <v>354</v>
      </c>
      <c r="Z19" s="29" t="s">
        <v>2604</v>
      </c>
      <c r="AA19" s="29" t="s">
        <v>27</v>
      </c>
      <c r="AB19" s="29" t="s">
        <v>27</v>
      </c>
      <c r="AC19" s="29" t="s">
        <v>23</v>
      </c>
      <c r="AD19" s="29" t="s">
        <v>30</v>
      </c>
      <c r="AE19" s="29" t="s">
        <v>18</v>
      </c>
      <c r="AF19" s="29" t="s">
        <v>106</v>
      </c>
      <c r="AG19" s="29" t="s">
        <v>107</v>
      </c>
      <c r="AH19" s="31" t="s">
        <v>482</v>
      </c>
      <c r="AI19" s="31" t="s">
        <v>18</v>
      </c>
      <c r="AJ19" s="31" t="s">
        <v>22</v>
      </c>
      <c r="AK19" s="31" t="s">
        <v>331</v>
      </c>
      <c r="AL19" s="29" t="s">
        <v>41</v>
      </c>
      <c r="AM19" s="29" t="s">
        <v>22</v>
      </c>
      <c r="AN19" s="29" t="s">
        <v>26</v>
      </c>
      <c r="AO19" s="29" t="s">
        <v>25</v>
      </c>
      <c r="AP19" s="29" t="s">
        <v>25</v>
      </c>
      <c r="AQ19" s="108" t="s">
        <v>74</v>
      </c>
      <c r="AR19" s="30" t="s">
        <v>22</v>
      </c>
      <c r="AS19" s="29" t="s">
        <v>22</v>
      </c>
      <c r="AT19" s="108" t="s">
        <v>74</v>
      </c>
      <c r="AU19" s="30" t="s">
        <v>22</v>
      </c>
      <c r="AV19" s="29" t="s">
        <v>22</v>
      </c>
      <c r="AW19" s="30" t="s">
        <v>27</v>
      </c>
      <c r="AX19" s="108" t="s">
        <v>22</v>
      </c>
      <c r="AY19" s="108" t="s">
        <v>22</v>
      </c>
      <c r="AZ19" s="108" t="s">
        <v>22</v>
      </c>
      <c r="BA19" s="29" t="s">
        <v>22</v>
      </c>
      <c r="BB19" s="30" t="s">
        <v>27</v>
      </c>
      <c r="BC19" s="30" t="s">
        <v>22</v>
      </c>
      <c r="BD19" s="29" t="s">
        <v>22</v>
      </c>
      <c r="BE19" s="30" t="s">
        <v>79</v>
      </c>
      <c r="BF19" s="30" t="s">
        <v>178</v>
      </c>
      <c r="BG19" s="30" t="s">
        <v>369</v>
      </c>
      <c r="BH19" s="30" t="s">
        <v>3277</v>
      </c>
      <c r="BI19" s="30" t="s">
        <v>354</v>
      </c>
      <c r="BJ19" s="29" t="s">
        <v>2604</v>
      </c>
      <c r="BK19" s="32"/>
      <c r="BL19" s="38"/>
    </row>
    <row r="20" spans="1:64" s="5" customFormat="1" ht="87.65" x14ac:dyDescent="0.2">
      <c r="A20" s="29">
        <v>2021</v>
      </c>
      <c r="B20" s="30" t="s">
        <v>2546</v>
      </c>
      <c r="C20" s="30" t="s">
        <v>2605</v>
      </c>
      <c r="D20" s="29" t="s">
        <v>74</v>
      </c>
      <c r="E20" s="29" t="s">
        <v>22</v>
      </c>
      <c r="F20" s="29" t="s">
        <v>22</v>
      </c>
      <c r="G20" s="29" t="s">
        <v>2606</v>
      </c>
      <c r="H20" s="30" t="s">
        <v>2607</v>
      </c>
      <c r="I20" s="30" t="s">
        <v>112</v>
      </c>
      <c r="J20" s="29" t="s">
        <v>2608</v>
      </c>
      <c r="K20" s="31" t="s">
        <v>79</v>
      </c>
      <c r="L20" s="30" t="s">
        <v>88</v>
      </c>
      <c r="M20" s="29" t="s">
        <v>2549</v>
      </c>
      <c r="N20" s="30" t="s">
        <v>79</v>
      </c>
      <c r="O20" s="30" t="s">
        <v>89</v>
      </c>
      <c r="P20" s="29" t="s">
        <v>2550</v>
      </c>
      <c r="Q20" s="30" t="s">
        <v>79</v>
      </c>
      <c r="R20" s="30" t="s">
        <v>90</v>
      </c>
      <c r="S20" s="29" t="s">
        <v>2551</v>
      </c>
      <c r="T20" s="30" t="s">
        <v>79</v>
      </c>
      <c r="U20" s="30" t="s">
        <v>112</v>
      </c>
      <c r="V20" s="29" t="s">
        <v>2608</v>
      </c>
      <c r="W20" s="30" t="s">
        <v>27</v>
      </c>
      <c r="X20" s="30" t="s">
        <v>22</v>
      </c>
      <c r="Y20" s="30" t="s">
        <v>22</v>
      </c>
      <c r="Z20" s="29" t="s">
        <v>22</v>
      </c>
      <c r="AA20" s="29" t="s">
        <v>27</v>
      </c>
      <c r="AB20" s="29" t="s">
        <v>27</v>
      </c>
      <c r="AC20" s="29" t="s">
        <v>29</v>
      </c>
      <c r="AD20" s="29" t="s">
        <v>22</v>
      </c>
      <c r="AE20" s="29" t="s">
        <v>18</v>
      </c>
      <c r="AF20" s="29" t="s">
        <v>22</v>
      </c>
      <c r="AG20" s="111" t="s">
        <v>22</v>
      </c>
      <c r="AH20" s="31" t="s">
        <v>882</v>
      </c>
      <c r="AI20" s="31" t="s">
        <v>22</v>
      </c>
      <c r="AJ20" s="181" t="s">
        <v>22</v>
      </c>
      <c r="AK20" s="31" t="s">
        <v>116</v>
      </c>
      <c r="AL20" s="29" t="s">
        <v>22</v>
      </c>
      <c r="AM20" s="29" t="s">
        <v>22</v>
      </c>
      <c r="AN20" s="29" t="s">
        <v>51</v>
      </c>
      <c r="AO20" s="29" t="s">
        <v>25</v>
      </c>
      <c r="AP20" s="29" t="s">
        <v>25</v>
      </c>
      <c r="AQ20" s="149">
        <v>1842249</v>
      </c>
      <c r="AR20" s="29" t="s">
        <v>90</v>
      </c>
      <c r="AS20" s="29" t="s">
        <v>2551</v>
      </c>
      <c r="AT20" s="108">
        <v>1842249</v>
      </c>
      <c r="AU20" s="30" t="s">
        <v>90</v>
      </c>
      <c r="AV20" s="29" t="s">
        <v>2551</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t="s">
        <v>2609</v>
      </c>
      <c r="BL20" s="38"/>
    </row>
    <row r="21" spans="1:64" s="5" customFormat="1" ht="87.65" x14ac:dyDescent="0.2">
      <c r="A21" s="29">
        <v>2021</v>
      </c>
      <c r="B21" s="30" t="s">
        <v>2546</v>
      </c>
      <c r="C21" s="30" t="s">
        <v>2610</v>
      </c>
      <c r="D21" s="29" t="s">
        <v>74</v>
      </c>
      <c r="E21" s="29" t="s">
        <v>22</v>
      </c>
      <c r="F21" s="29" t="s">
        <v>22</v>
      </c>
      <c r="G21" s="29" t="s">
        <v>2606</v>
      </c>
      <c r="H21" s="30" t="s">
        <v>2611</v>
      </c>
      <c r="I21" s="30" t="s">
        <v>90</v>
      </c>
      <c r="J21" s="131" t="s">
        <v>2551</v>
      </c>
      <c r="K21" s="30" t="s">
        <v>79</v>
      </c>
      <c r="L21" s="30" t="s">
        <v>88</v>
      </c>
      <c r="M21" s="29" t="s">
        <v>2549</v>
      </c>
      <c r="N21" s="30" t="s">
        <v>79</v>
      </c>
      <c r="O21" s="30" t="s">
        <v>89</v>
      </c>
      <c r="P21" s="29" t="s">
        <v>2550</v>
      </c>
      <c r="Q21" s="30" t="s">
        <v>79</v>
      </c>
      <c r="R21" s="30" t="s">
        <v>90</v>
      </c>
      <c r="S21" s="29" t="s">
        <v>2551</v>
      </c>
      <c r="T21" s="30" t="s">
        <v>27</v>
      </c>
      <c r="U21" s="30" t="s">
        <v>22</v>
      </c>
      <c r="V21" s="131" t="s">
        <v>22</v>
      </c>
      <c r="W21" s="30" t="s">
        <v>27</v>
      </c>
      <c r="X21" s="29" t="s">
        <v>22</v>
      </c>
      <c r="Y21" s="30" t="s">
        <v>22</v>
      </c>
      <c r="Z21" s="29" t="s">
        <v>22</v>
      </c>
      <c r="AA21" s="29" t="s">
        <v>27</v>
      </c>
      <c r="AB21" s="29" t="s">
        <v>27</v>
      </c>
      <c r="AC21" s="29" t="s">
        <v>29</v>
      </c>
      <c r="AD21" s="29" t="s">
        <v>22</v>
      </c>
      <c r="AE21" s="29" t="s">
        <v>18</v>
      </c>
      <c r="AF21" s="29" t="s">
        <v>76</v>
      </c>
      <c r="AG21" s="29" t="s">
        <v>28</v>
      </c>
      <c r="AH21" s="31" t="s">
        <v>882</v>
      </c>
      <c r="AI21" s="31" t="s">
        <v>22</v>
      </c>
      <c r="AJ21" s="31" t="s">
        <v>22</v>
      </c>
      <c r="AK21" s="31" t="s">
        <v>44</v>
      </c>
      <c r="AL21" s="29" t="s">
        <v>489</v>
      </c>
      <c r="AM21" s="29" t="s">
        <v>875</v>
      </c>
      <c r="AN21" s="29" t="s">
        <v>26</v>
      </c>
      <c r="AO21" s="29" t="s">
        <v>25</v>
      </c>
      <c r="AP21" s="29" t="s">
        <v>25</v>
      </c>
      <c r="AQ21" s="108">
        <v>1046286.45</v>
      </c>
      <c r="AR21" s="30" t="s">
        <v>90</v>
      </c>
      <c r="AS21" s="29" t="s">
        <v>2551</v>
      </c>
      <c r="AT21" s="108">
        <v>1046286.45</v>
      </c>
      <c r="AU21" s="30" t="s">
        <v>90</v>
      </c>
      <c r="AV21" s="29" t="s">
        <v>2551</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t="s">
        <v>2612</v>
      </c>
      <c r="BL21" s="38"/>
    </row>
    <row r="22" spans="1:64" s="5" customFormat="1" ht="87.65" x14ac:dyDescent="0.2">
      <c r="A22" s="29">
        <v>2021</v>
      </c>
      <c r="B22" s="30" t="s">
        <v>2546</v>
      </c>
      <c r="C22" s="30" t="s">
        <v>2613</v>
      </c>
      <c r="D22" s="29" t="s">
        <v>74</v>
      </c>
      <c r="E22" s="29" t="s">
        <v>22</v>
      </c>
      <c r="F22" s="29" t="s">
        <v>22</v>
      </c>
      <c r="G22" s="29" t="s">
        <v>2614</v>
      </c>
      <c r="H22" s="30" t="s">
        <v>2615</v>
      </c>
      <c r="I22" s="30" t="s">
        <v>90</v>
      </c>
      <c r="J22" s="29" t="s">
        <v>2551</v>
      </c>
      <c r="K22" s="31" t="s">
        <v>79</v>
      </c>
      <c r="L22" s="30" t="s">
        <v>88</v>
      </c>
      <c r="M22" s="29" t="s">
        <v>2549</v>
      </c>
      <c r="N22" s="30" t="s">
        <v>79</v>
      </c>
      <c r="O22" s="30" t="s">
        <v>89</v>
      </c>
      <c r="P22" s="29" t="s">
        <v>2550</v>
      </c>
      <c r="Q22" s="30" t="s">
        <v>79</v>
      </c>
      <c r="R22" s="30" t="s">
        <v>90</v>
      </c>
      <c r="S22" s="29" t="s">
        <v>2551</v>
      </c>
      <c r="T22" s="30" t="s">
        <v>27</v>
      </c>
      <c r="U22" s="30" t="s">
        <v>22</v>
      </c>
      <c r="V22" s="29" t="s">
        <v>22</v>
      </c>
      <c r="W22" s="30" t="s">
        <v>27</v>
      </c>
      <c r="X22" s="30" t="s">
        <v>22</v>
      </c>
      <c r="Y22" s="30" t="s">
        <v>22</v>
      </c>
      <c r="Z22" s="29" t="s">
        <v>22</v>
      </c>
      <c r="AA22" s="29" t="s">
        <v>27</v>
      </c>
      <c r="AB22" s="29" t="s">
        <v>27</v>
      </c>
      <c r="AC22" s="29" t="s">
        <v>29</v>
      </c>
      <c r="AD22" s="29" t="s">
        <v>24</v>
      </c>
      <c r="AE22" s="29" t="s">
        <v>76</v>
      </c>
      <c r="AF22" s="29" t="s">
        <v>18</v>
      </c>
      <c r="AG22" s="111" t="s">
        <v>22</v>
      </c>
      <c r="AH22" s="31" t="s">
        <v>18</v>
      </c>
      <c r="AI22" s="31" t="s">
        <v>22</v>
      </c>
      <c r="AJ22" s="181" t="s">
        <v>22</v>
      </c>
      <c r="AK22" s="31" t="s">
        <v>45</v>
      </c>
      <c r="AL22" s="29" t="s">
        <v>575</v>
      </c>
      <c r="AM22" s="29" t="s">
        <v>331</v>
      </c>
      <c r="AN22" s="29" t="s">
        <v>26</v>
      </c>
      <c r="AO22" s="29" t="s">
        <v>25</v>
      </c>
      <c r="AP22" s="29" t="s">
        <v>25</v>
      </c>
      <c r="AQ22" s="149" t="s">
        <v>74</v>
      </c>
      <c r="AR22" s="29" t="s">
        <v>22</v>
      </c>
      <c r="AS22" s="29" t="s">
        <v>22</v>
      </c>
      <c r="AT22" s="108" t="s">
        <v>74</v>
      </c>
      <c r="AU22" s="30" t="s">
        <v>22</v>
      </c>
      <c r="AV22" s="29" t="s">
        <v>22</v>
      </c>
      <c r="AW22" s="30" t="s">
        <v>27</v>
      </c>
      <c r="AX22" s="108" t="s">
        <v>22</v>
      </c>
      <c r="AY22" s="108" t="s">
        <v>22</v>
      </c>
      <c r="AZ22" s="30" t="s">
        <v>22</v>
      </c>
      <c r="BA22" s="29" t="s">
        <v>22</v>
      </c>
      <c r="BB22" s="30" t="s">
        <v>27</v>
      </c>
      <c r="BC22" s="30" t="s">
        <v>22</v>
      </c>
      <c r="BD22" s="29" t="s">
        <v>22</v>
      </c>
      <c r="BE22" s="30" t="s">
        <v>27</v>
      </c>
      <c r="BF22" s="30" t="s">
        <v>22</v>
      </c>
      <c r="BG22" s="30" t="s">
        <v>22</v>
      </c>
      <c r="BH22" s="30" t="s">
        <v>22</v>
      </c>
      <c r="BI22" s="30" t="s">
        <v>22</v>
      </c>
      <c r="BJ22" s="29" t="s">
        <v>22</v>
      </c>
      <c r="BK22" s="30" t="s">
        <v>2616</v>
      </c>
      <c r="BL22" s="38"/>
    </row>
    <row r="23" spans="1:64" s="5" customFormat="1" ht="87.65" x14ac:dyDescent="0.2">
      <c r="A23" s="29">
        <v>2021</v>
      </c>
      <c r="B23" s="30" t="s">
        <v>2546</v>
      </c>
      <c r="C23" s="30" t="s">
        <v>2617</v>
      </c>
      <c r="D23" s="29" t="s">
        <v>74</v>
      </c>
      <c r="E23" s="29" t="s">
        <v>22</v>
      </c>
      <c r="F23" s="29" t="s">
        <v>22</v>
      </c>
      <c r="G23" s="29" t="s">
        <v>2614</v>
      </c>
      <c r="H23" s="30" t="s">
        <v>2618</v>
      </c>
      <c r="I23" s="30" t="s">
        <v>90</v>
      </c>
      <c r="J23" s="131" t="s">
        <v>2551</v>
      </c>
      <c r="K23" s="30" t="s">
        <v>27</v>
      </c>
      <c r="L23" s="30" t="s">
        <v>88</v>
      </c>
      <c r="M23" s="29" t="s">
        <v>2549</v>
      </c>
      <c r="N23" s="30" t="s">
        <v>27</v>
      </c>
      <c r="O23" s="30" t="s">
        <v>89</v>
      </c>
      <c r="P23" s="29" t="s">
        <v>2550</v>
      </c>
      <c r="Q23" s="30" t="s">
        <v>79</v>
      </c>
      <c r="R23" s="30" t="s">
        <v>90</v>
      </c>
      <c r="S23" s="29" t="s">
        <v>2551</v>
      </c>
      <c r="T23" s="30" t="s">
        <v>27</v>
      </c>
      <c r="U23" s="30" t="s">
        <v>22</v>
      </c>
      <c r="V23" s="131" t="s">
        <v>22</v>
      </c>
      <c r="W23" s="30" t="s">
        <v>27</v>
      </c>
      <c r="X23" s="29" t="s">
        <v>22</v>
      </c>
      <c r="Y23" s="30" t="s">
        <v>22</v>
      </c>
      <c r="Z23" s="29" t="s">
        <v>22</v>
      </c>
      <c r="AA23" s="29" t="s">
        <v>27</v>
      </c>
      <c r="AB23" s="29" t="s">
        <v>27</v>
      </c>
      <c r="AC23" s="29" t="s">
        <v>24</v>
      </c>
      <c r="AD23" s="29" t="s">
        <v>297</v>
      </c>
      <c r="AE23" s="29" t="s">
        <v>18</v>
      </c>
      <c r="AF23" s="29" t="s">
        <v>76</v>
      </c>
      <c r="AG23" s="29" t="s">
        <v>22</v>
      </c>
      <c r="AH23" s="31" t="s">
        <v>18</v>
      </c>
      <c r="AI23" s="31" t="s">
        <v>16</v>
      </c>
      <c r="AJ23" s="31" t="s">
        <v>77</v>
      </c>
      <c r="AK23" s="31" t="s">
        <v>566</v>
      </c>
      <c r="AL23" s="29" t="s">
        <v>22</v>
      </c>
      <c r="AM23" s="29" t="s">
        <v>22</v>
      </c>
      <c r="AN23" s="29" t="s">
        <v>26</v>
      </c>
      <c r="AO23" s="29" t="s">
        <v>25</v>
      </c>
      <c r="AP23" s="29" t="s">
        <v>25</v>
      </c>
      <c r="AQ23" s="108" t="s">
        <v>74</v>
      </c>
      <c r="AR23" s="30" t="s">
        <v>22</v>
      </c>
      <c r="AS23" s="29" t="s">
        <v>22</v>
      </c>
      <c r="AT23" s="108">
        <v>810000</v>
      </c>
      <c r="AU23" s="30" t="s">
        <v>90</v>
      </c>
      <c r="AV23" s="29" t="s">
        <v>2551</v>
      </c>
      <c r="AW23" s="30" t="s">
        <v>27</v>
      </c>
      <c r="AX23" s="108" t="s">
        <v>22</v>
      </c>
      <c r="AY23" s="108" t="s">
        <v>22</v>
      </c>
      <c r="AZ23" s="108" t="s">
        <v>22</v>
      </c>
      <c r="BA23" s="29" t="s">
        <v>22</v>
      </c>
      <c r="BB23" s="30" t="s">
        <v>27</v>
      </c>
      <c r="BC23" s="30" t="s">
        <v>22</v>
      </c>
      <c r="BD23" s="29" t="s">
        <v>22</v>
      </c>
      <c r="BE23" s="30" t="s">
        <v>79</v>
      </c>
      <c r="BF23" s="30" t="s">
        <v>177</v>
      </c>
      <c r="BG23" s="30" t="s">
        <v>369</v>
      </c>
      <c r="BH23" s="30" t="s">
        <v>2619</v>
      </c>
      <c r="BI23" s="30" t="s">
        <v>90</v>
      </c>
      <c r="BJ23" s="29" t="s">
        <v>2551</v>
      </c>
      <c r="BK23" s="32"/>
      <c r="BL23" s="38"/>
    </row>
    <row r="24" spans="1:64" s="5" customFormat="1" ht="87.65" x14ac:dyDescent="0.2">
      <c r="A24" s="29">
        <v>2021</v>
      </c>
      <c r="B24" s="30" t="s">
        <v>2546</v>
      </c>
      <c r="C24" s="30" t="s">
        <v>2620</v>
      </c>
      <c r="D24" s="29" t="s">
        <v>74</v>
      </c>
      <c r="E24" s="29" t="s">
        <v>22</v>
      </c>
      <c r="F24" s="29" t="s">
        <v>22</v>
      </c>
      <c r="G24" s="29" t="s">
        <v>2614</v>
      </c>
      <c r="H24" s="30" t="s">
        <v>2621</v>
      </c>
      <c r="I24" s="30" t="s">
        <v>112</v>
      </c>
      <c r="J24" s="29" t="s">
        <v>2622</v>
      </c>
      <c r="K24" s="31" t="s">
        <v>27</v>
      </c>
      <c r="L24" s="30" t="s">
        <v>88</v>
      </c>
      <c r="M24" s="29" t="s">
        <v>2549</v>
      </c>
      <c r="N24" s="30" t="s">
        <v>79</v>
      </c>
      <c r="O24" s="30" t="s">
        <v>89</v>
      </c>
      <c r="P24" s="29" t="s">
        <v>2550</v>
      </c>
      <c r="Q24" s="30" t="s">
        <v>79</v>
      </c>
      <c r="R24" s="30" t="s">
        <v>90</v>
      </c>
      <c r="S24" s="29" t="s">
        <v>2551</v>
      </c>
      <c r="T24" s="30" t="s">
        <v>79</v>
      </c>
      <c r="U24" s="30" t="s">
        <v>455</v>
      </c>
      <c r="V24" s="29" t="s">
        <v>2623</v>
      </c>
      <c r="W24" s="30" t="s">
        <v>27</v>
      </c>
      <c r="X24" s="30" t="s">
        <v>22</v>
      </c>
      <c r="Y24" s="30" t="s">
        <v>22</v>
      </c>
      <c r="Z24" s="29" t="s">
        <v>22</v>
      </c>
      <c r="AA24" s="29" t="s">
        <v>27</v>
      </c>
      <c r="AB24" s="29" t="s">
        <v>27</v>
      </c>
      <c r="AC24" s="29" t="s">
        <v>100</v>
      </c>
      <c r="AD24" s="29" t="s">
        <v>24</v>
      </c>
      <c r="AE24" s="29" t="s">
        <v>76</v>
      </c>
      <c r="AF24" s="29" t="s">
        <v>18</v>
      </c>
      <c r="AG24" s="111" t="s">
        <v>22</v>
      </c>
      <c r="AH24" s="31" t="s">
        <v>77</v>
      </c>
      <c r="AI24" s="31" t="s">
        <v>18</v>
      </c>
      <c r="AJ24" s="181" t="s">
        <v>22</v>
      </c>
      <c r="AK24" s="31" t="s">
        <v>116</v>
      </c>
      <c r="AL24" s="29" t="s">
        <v>22</v>
      </c>
      <c r="AM24" s="29" t="s">
        <v>22</v>
      </c>
      <c r="AN24" s="29" t="s">
        <v>25</v>
      </c>
      <c r="AO24" s="29" t="s">
        <v>25</v>
      </c>
      <c r="AP24" s="29" t="s">
        <v>25</v>
      </c>
      <c r="AQ24" s="149" t="s">
        <v>74</v>
      </c>
      <c r="AR24" s="29" t="s">
        <v>22</v>
      </c>
      <c r="AS24" s="29" t="s">
        <v>22</v>
      </c>
      <c r="AT24" s="108" t="s">
        <v>74</v>
      </c>
      <c r="AU24" s="30" t="s">
        <v>22</v>
      </c>
      <c r="AV24" s="29" t="s">
        <v>22</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t="s">
        <v>2624</v>
      </c>
      <c r="BL24" s="38"/>
    </row>
    <row r="25" spans="1:64" s="5" customFormat="1" ht="87.65" x14ac:dyDescent="0.2">
      <c r="A25" s="29">
        <v>2021</v>
      </c>
      <c r="B25" s="30" t="s">
        <v>2546</v>
      </c>
      <c r="C25" s="30" t="s">
        <v>2625</v>
      </c>
      <c r="D25" s="29" t="s">
        <v>74</v>
      </c>
      <c r="E25" s="29" t="s">
        <v>22</v>
      </c>
      <c r="F25" s="29" t="s">
        <v>22</v>
      </c>
      <c r="G25" s="29" t="s">
        <v>2626</v>
      </c>
      <c r="H25" s="30" t="s">
        <v>2627</v>
      </c>
      <c r="I25" s="30" t="s">
        <v>112</v>
      </c>
      <c r="J25" s="131" t="s">
        <v>2548</v>
      </c>
      <c r="K25" s="30" t="s">
        <v>27</v>
      </c>
      <c r="L25" s="30" t="s">
        <v>88</v>
      </c>
      <c r="M25" s="29" t="s">
        <v>2549</v>
      </c>
      <c r="N25" s="30" t="s">
        <v>79</v>
      </c>
      <c r="O25" s="30" t="s">
        <v>89</v>
      </c>
      <c r="P25" s="29" t="s">
        <v>2550</v>
      </c>
      <c r="Q25" s="30" t="s">
        <v>79</v>
      </c>
      <c r="R25" s="30" t="s">
        <v>90</v>
      </c>
      <c r="S25" s="29" t="s">
        <v>2551</v>
      </c>
      <c r="T25" s="30" t="s">
        <v>79</v>
      </c>
      <c r="U25" s="30" t="s">
        <v>3423</v>
      </c>
      <c r="V25" s="131" t="s">
        <v>2628</v>
      </c>
      <c r="W25" s="30" t="s">
        <v>79</v>
      </c>
      <c r="X25" s="29" t="s">
        <v>457</v>
      </c>
      <c r="Y25" s="30" t="s">
        <v>553</v>
      </c>
      <c r="Z25" s="29" t="s">
        <v>2629</v>
      </c>
      <c r="AA25" s="29" t="s">
        <v>79</v>
      </c>
      <c r="AB25" s="29" t="s">
        <v>79</v>
      </c>
      <c r="AC25" s="29" t="s">
        <v>24</v>
      </c>
      <c r="AD25" s="29" t="s">
        <v>23</v>
      </c>
      <c r="AE25" s="29" t="s">
        <v>18</v>
      </c>
      <c r="AF25" s="29" t="s">
        <v>106</v>
      </c>
      <c r="AG25" s="29" t="s">
        <v>22</v>
      </c>
      <c r="AH25" s="31" t="s">
        <v>3278</v>
      </c>
      <c r="AI25" s="31" t="s">
        <v>18</v>
      </c>
      <c r="AJ25" s="31" t="s">
        <v>2893</v>
      </c>
      <c r="AK25" s="31" t="s">
        <v>331</v>
      </c>
      <c r="AL25" s="29" t="s">
        <v>331</v>
      </c>
      <c r="AM25" s="29" t="s">
        <v>22</v>
      </c>
      <c r="AN25" s="29" t="s">
        <v>26</v>
      </c>
      <c r="AO25" s="29" t="s">
        <v>25</v>
      </c>
      <c r="AP25" s="29" t="s">
        <v>25</v>
      </c>
      <c r="AQ25" s="108">
        <v>164211566</v>
      </c>
      <c r="AR25" s="30" t="s">
        <v>89</v>
      </c>
      <c r="AS25" s="29" t="s">
        <v>2550</v>
      </c>
      <c r="AT25" s="108">
        <v>74426683</v>
      </c>
      <c r="AU25" s="30" t="s">
        <v>89</v>
      </c>
      <c r="AV25" s="29" t="s">
        <v>2550</v>
      </c>
      <c r="AW25" s="30" t="s">
        <v>79</v>
      </c>
      <c r="AX25" s="108">
        <v>39890869</v>
      </c>
      <c r="AY25" s="108">
        <v>34535814</v>
      </c>
      <c r="AZ25" s="108" t="s">
        <v>89</v>
      </c>
      <c r="BA25" s="29" t="s">
        <v>2550</v>
      </c>
      <c r="BB25" s="30" t="s">
        <v>27</v>
      </c>
      <c r="BC25" s="30" t="s">
        <v>22</v>
      </c>
      <c r="BD25" s="29" t="s">
        <v>22</v>
      </c>
      <c r="BE25" s="30" t="s">
        <v>27</v>
      </c>
      <c r="BF25" s="30" t="s">
        <v>22</v>
      </c>
      <c r="BG25" s="30" t="s">
        <v>22</v>
      </c>
      <c r="BH25" s="30" t="s">
        <v>22</v>
      </c>
      <c r="BI25" s="30" t="s">
        <v>22</v>
      </c>
      <c r="BJ25" s="29" t="s">
        <v>22</v>
      </c>
      <c r="BK25" s="32" t="s">
        <v>2631</v>
      </c>
      <c r="BL25" s="38"/>
    </row>
    <row r="26" spans="1:64" s="5" customFormat="1" ht="87.65" x14ac:dyDescent="0.2">
      <c r="A26" s="29">
        <v>2021</v>
      </c>
      <c r="B26" s="30" t="s">
        <v>2546</v>
      </c>
      <c r="C26" s="30" t="s">
        <v>2632</v>
      </c>
      <c r="D26" s="29" t="s">
        <v>74</v>
      </c>
      <c r="E26" s="29" t="s">
        <v>22</v>
      </c>
      <c r="F26" s="29" t="s">
        <v>22</v>
      </c>
      <c r="G26" s="29" t="s">
        <v>2633</v>
      </c>
      <c r="H26" s="30" t="s">
        <v>2634</v>
      </c>
      <c r="I26" s="30" t="s">
        <v>90</v>
      </c>
      <c r="J26" s="29" t="s">
        <v>2551</v>
      </c>
      <c r="K26" s="31" t="s">
        <v>27</v>
      </c>
      <c r="L26" s="30" t="s">
        <v>88</v>
      </c>
      <c r="M26" s="29" t="s">
        <v>2549</v>
      </c>
      <c r="N26" s="30" t="s">
        <v>27</v>
      </c>
      <c r="O26" s="30" t="s">
        <v>89</v>
      </c>
      <c r="P26" s="29" t="s">
        <v>2550</v>
      </c>
      <c r="Q26" s="30" t="s">
        <v>79</v>
      </c>
      <c r="R26" s="30" t="s">
        <v>90</v>
      </c>
      <c r="S26" s="29" t="s">
        <v>2551</v>
      </c>
      <c r="T26" s="30" t="s">
        <v>79</v>
      </c>
      <c r="U26" s="30" t="s">
        <v>112</v>
      </c>
      <c r="V26" s="29" t="s">
        <v>2635</v>
      </c>
      <c r="W26" s="30" t="s">
        <v>27</v>
      </c>
      <c r="X26" s="30" t="s">
        <v>22</v>
      </c>
      <c r="Y26" s="30" t="s">
        <v>22</v>
      </c>
      <c r="Z26" s="29" t="s">
        <v>22</v>
      </c>
      <c r="AA26" s="29" t="s">
        <v>79</v>
      </c>
      <c r="AB26" s="29" t="s">
        <v>27</v>
      </c>
      <c r="AC26" s="29" t="s">
        <v>24</v>
      </c>
      <c r="AD26" s="29" t="s">
        <v>100</v>
      </c>
      <c r="AE26" s="29" t="s">
        <v>106</v>
      </c>
      <c r="AF26" s="29" t="s">
        <v>22</v>
      </c>
      <c r="AG26" s="111" t="s">
        <v>22</v>
      </c>
      <c r="AH26" s="31" t="s">
        <v>564</v>
      </c>
      <c r="AI26" s="31" t="s">
        <v>16</v>
      </c>
      <c r="AJ26" s="181" t="s">
        <v>22</v>
      </c>
      <c r="AK26" s="31" t="s">
        <v>116</v>
      </c>
      <c r="AL26" s="29" t="s">
        <v>22</v>
      </c>
      <c r="AM26" s="29" t="s">
        <v>22</v>
      </c>
      <c r="AN26" s="29" t="s">
        <v>51</v>
      </c>
      <c r="AO26" s="29" t="s">
        <v>25</v>
      </c>
      <c r="AP26" s="29" t="s">
        <v>58</v>
      </c>
      <c r="AQ26" s="149" t="s">
        <v>74</v>
      </c>
      <c r="AR26" s="29" t="s">
        <v>22</v>
      </c>
      <c r="AS26" s="29" t="s">
        <v>22</v>
      </c>
      <c r="AT26" s="108">
        <v>52513200</v>
      </c>
      <c r="AU26" s="30" t="s">
        <v>90</v>
      </c>
      <c r="AV26" s="29" t="s">
        <v>2551</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t="s">
        <v>2636</v>
      </c>
      <c r="BL26" s="38"/>
    </row>
    <row r="27" spans="1:64" s="5" customFormat="1" ht="87.65" x14ac:dyDescent="0.2">
      <c r="A27" s="29">
        <v>2021</v>
      </c>
      <c r="B27" s="30" t="s">
        <v>2546</v>
      </c>
      <c r="C27" s="30" t="s">
        <v>2637</v>
      </c>
      <c r="D27" s="29" t="s">
        <v>74</v>
      </c>
      <c r="E27" s="29" t="s">
        <v>22</v>
      </c>
      <c r="F27" s="29" t="s">
        <v>22</v>
      </c>
      <c r="G27" s="29" t="s">
        <v>2633</v>
      </c>
      <c r="H27" s="30" t="s">
        <v>2638</v>
      </c>
      <c r="I27" s="30" t="s">
        <v>90</v>
      </c>
      <c r="J27" s="131" t="s">
        <v>2551</v>
      </c>
      <c r="K27" s="30" t="s">
        <v>27</v>
      </c>
      <c r="L27" s="30" t="s">
        <v>88</v>
      </c>
      <c r="M27" s="29" t="s">
        <v>2549</v>
      </c>
      <c r="N27" s="30" t="s">
        <v>27</v>
      </c>
      <c r="O27" s="30" t="s">
        <v>89</v>
      </c>
      <c r="P27" s="29" t="s">
        <v>2550</v>
      </c>
      <c r="Q27" s="30" t="s">
        <v>79</v>
      </c>
      <c r="R27" s="30" t="s">
        <v>90</v>
      </c>
      <c r="S27" s="29" t="s">
        <v>2551</v>
      </c>
      <c r="T27" s="30" t="s">
        <v>27</v>
      </c>
      <c r="U27" s="30" t="s">
        <v>22</v>
      </c>
      <c r="V27" s="131" t="s">
        <v>22</v>
      </c>
      <c r="W27" s="30" t="s">
        <v>27</v>
      </c>
      <c r="X27" s="29" t="s">
        <v>22</v>
      </c>
      <c r="Y27" s="30" t="s">
        <v>22</v>
      </c>
      <c r="Z27" s="29" t="s">
        <v>22</v>
      </c>
      <c r="AA27" s="29" t="s">
        <v>27</v>
      </c>
      <c r="AB27" s="29" t="s">
        <v>79</v>
      </c>
      <c r="AC27" s="29" t="s">
        <v>100</v>
      </c>
      <c r="AD27" s="29" t="s">
        <v>24</v>
      </c>
      <c r="AE27" s="29" t="s">
        <v>106</v>
      </c>
      <c r="AF27" s="29" t="s">
        <v>28</v>
      </c>
      <c r="AG27" s="29" t="s">
        <v>22</v>
      </c>
      <c r="AH27" s="31" t="s">
        <v>564</v>
      </c>
      <c r="AI27" s="31" t="s">
        <v>95</v>
      </c>
      <c r="AJ27" s="31" t="s">
        <v>36</v>
      </c>
      <c r="AK27" s="31" t="s">
        <v>39</v>
      </c>
      <c r="AL27" s="29" t="s">
        <v>116</v>
      </c>
      <c r="AM27" s="29" t="s">
        <v>22</v>
      </c>
      <c r="AN27" s="29" t="s">
        <v>25</v>
      </c>
      <c r="AO27" s="29" t="s">
        <v>25</v>
      </c>
      <c r="AP27" s="29" t="s">
        <v>25</v>
      </c>
      <c r="AQ27" s="108" t="s">
        <v>74</v>
      </c>
      <c r="AR27" s="30" t="s">
        <v>22</v>
      </c>
      <c r="AS27" s="29" t="s">
        <v>22</v>
      </c>
      <c r="AT27" s="108" t="s">
        <v>74</v>
      </c>
      <c r="AU27" s="30" t="s">
        <v>22</v>
      </c>
      <c r="AV27" s="29" t="s">
        <v>22</v>
      </c>
      <c r="AW27" s="30" t="s">
        <v>27</v>
      </c>
      <c r="AX27" s="108" t="s">
        <v>22</v>
      </c>
      <c r="AY27" s="108" t="s">
        <v>22</v>
      </c>
      <c r="AZ27" s="108" t="s">
        <v>22</v>
      </c>
      <c r="BA27" s="29" t="s">
        <v>22</v>
      </c>
      <c r="BB27" s="30" t="s">
        <v>27</v>
      </c>
      <c r="BC27" s="30" t="s">
        <v>22</v>
      </c>
      <c r="BD27" s="29" t="s">
        <v>22</v>
      </c>
      <c r="BE27" s="30" t="s">
        <v>27</v>
      </c>
      <c r="BF27" s="30" t="s">
        <v>22</v>
      </c>
      <c r="BG27" s="30" t="s">
        <v>22</v>
      </c>
      <c r="BH27" s="30" t="s">
        <v>22</v>
      </c>
      <c r="BI27" s="30" t="s">
        <v>22</v>
      </c>
      <c r="BJ27" s="29" t="s">
        <v>22</v>
      </c>
      <c r="BK27" s="32" t="s">
        <v>2639</v>
      </c>
      <c r="BL27" s="38"/>
    </row>
    <row r="28" spans="1:64" s="5" customFormat="1" ht="137.75" x14ac:dyDescent="0.2">
      <c r="A28" s="29">
        <v>2021</v>
      </c>
      <c r="B28" s="30" t="s">
        <v>2546</v>
      </c>
      <c r="C28" s="30" t="s">
        <v>2640</v>
      </c>
      <c r="D28" s="29" t="s">
        <v>74</v>
      </c>
      <c r="E28" s="29" t="s">
        <v>22</v>
      </c>
      <c r="F28" s="29" t="s">
        <v>22</v>
      </c>
      <c r="G28" s="29" t="s">
        <v>2641</v>
      </c>
      <c r="H28" s="30" t="s">
        <v>2642</v>
      </c>
      <c r="I28" s="30" t="s">
        <v>112</v>
      </c>
      <c r="J28" s="29" t="s">
        <v>2622</v>
      </c>
      <c r="K28" s="31" t="s">
        <v>27</v>
      </c>
      <c r="L28" s="30" t="s">
        <v>88</v>
      </c>
      <c r="M28" s="29" t="s">
        <v>2549</v>
      </c>
      <c r="N28" s="30" t="s">
        <v>79</v>
      </c>
      <c r="O28" s="30" t="s">
        <v>89</v>
      </c>
      <c r="P28" s="29" t="s">
        <v>2550</v>
      </c>
      <c r="Q28" s="30" t="s">
        <v>27</v>
      </c>
      <c r="R28" s="30" t="s">
        <v>90</v>
      </c>
      <c r="S28" s="29" t="s">
        <v>2551</v>
      </c>
      <c r="T28" s="30" t="s">
        <v>79</v>
      </c>
      <c r="U28" s="30" t="s">
        <v>2643</v>
      </c>
      <c r="V28" s="29" t="s">
        <v>2644</v>
      </c>
      <c r="W28" s="30" t="s">
        <v>27</v>
      </c>
      <c r="X28" s="30" t="s">
        <v>22</v>
      </c>
      <c r="Y28" s="30" t="s">
        <v>22</v>
      </c>
      <c r="Z28" s="29" t="s">
        <v>22</v>
      </c>
      <c r="AA28" s="29" t="s">
        <v>27</v>
      </c>
      <c r="AB28" s="29" t="s">
        <v>27</v>
      </c>
      <c r="AC28" s="29" t="s">
        <v>297</v>
      </c>
      <c r="AD28" s="29" t="s">
        <v>22</v>
      </c>
      <c r="AE28" s="29" t="s">
        <v>20</v>
      </c>
      <c r="AF28" s="29" t="s">
        <v>22</v>
      </c>
      <c r="AG28" s="111" t="s">
        <v>22</v>
      </c>
      <c r="AH28" s="31" t="s">
        <v>339</v>
      </c>
      <c r="AI28" s="31" t="s">
        <v>240</v>
      </c>
      <c r="AJ28" s="181" t="s">
        <v>19</v>
      </c>
      <c r="AK28" s="31" t="s">
        <v>574</v>
      </c>
      <c r="AL28" s="29" t="s">
        <v>116</v>
      </c>
      <c r="AM28" s="29" t="s">
        <v>103</v>
      </c>
      <c r="AN28" s="29" t="s">
        <v>25</v>
      </c>
      <c r="AO28" s="29" t="s">
        <v>25</v>
      </c>
      <c r="AP28" s="29" t="s">
        <v>25</v>
      </c>
      <c r="AQ28" s="149">
        <v>24580099.620000001</v>
      </c>
      <c r="AR28" s="29" t="s">
        <v>89</v>
      </c>
      <c r="AS28" s="29" t="s">
        <v>2550</v>
      </c>
      <c r="AT28" s="108">
        <v>27789477</v>
      </c>
      <c r="AU28" s="30" t="s">
        <v>89</v>
      </c>
      <c r="AV28" s="29" t="s">
        <v>2550</v>
      </c>
      <c r="AW28" s="30" t="s">
        <v>79</v>
      </c>
      <c r="AX28" s="108">
        <v>27746715.77</v>
      </c>
      <c r="AY28" s="108">
        <v>42761.65</v>
      </c>
      <c r="AZ28" s="30" t="s">
        <v>89</v>
      </c>
      <c r="BA28" s="29" t="s">
        <v>2550</v>
      </c>
      <c r="BB28" s="30" t="s">
        <v>27</v>
      </c>
      <c r="BC28" s="30" t="s">
        <v>22</v>
      </c>
      <c r="BD28" s="29" t="s">
        <v>22</v>
      </c>
      <c r="BE28" s="30" t="s">
        <v>27</v>
      </c>
      <c r="BF28" s="30" t="s">
        <v>22</v>
      </c>
      <c r="BG28" s="30" t="s">
        <v>22</v>
      </c>
      <c r="BH28" s="30" t="s">
        <v>22</v>
      </c>
      <c r="BI28" s="30" t="s">
        <v>22</v>
      </c>
      <c r="BJ28" s="29" t="s">
        <v>22</v>
      </c>
      <c r="BK28" s="30" t="s">
        <v>2645</v>
      </c>
      <c r="BL28" s="38"/>
    </row>
    <row r="29" spans="1:64" s="5" customFormat="1" ht="137.75" x14ac:dyDescent="0.2">
      <c r="A29" s="29">
        <v>2021</v>
      </c>
      <c r="B29" s="30" t="s">
        <v>2546</v>
      </c>
      <c r="C29" s="30" t="s">
        <v>2646</v>
      </c>
      <c r="D29" s="29" t="s">
        <v>2647</v>
      </c>
      <c r="E29" s="29" t="s">
        <v>22</v>
      </c>
      <c r="F29" s="29" t="s">
        <v>22</v>
      </c>
      <c r="G29" s="29" t="s">
        <v>2633</v>
      </c>
      <c r="H29" s="30" t="s">
        <v>2648</v>
      </c>
      <c r="I29" s="30" t="s">
        <v>84</v>
      </c>
      <c r="J29" s="131" t="s">
        <v>2649</v>
      </c>
      <c r="K29" s="30" t="s">
        <v>27</v>
      </c>
      <c r="L29" s="30" t="s">
        <v>88</v>
      </c>
      <c r="M29" s="29" t="s">
        <v>2549</v>
      </c>
      <c r="N29" s="30" t="s">
        <v>27</v>
      </c>
      <c r="O29" s="30" t="s">
        <v>89</v>
      </c>
      <c r="P29" s="29" t="s">
        <v>2550</v>
      </c>
      <c r="Q29" s="30" t="s">
        <v>79</v>
      </c>
      <c r="R29" s="30" t="s">
        <v>90</v>
      </c>
      <c r="S29" s="29" t="s">
        <v>2551</v>
      </c>
      <c r="T29" s="30" t="s">
        <v>79</v>
      </c>
      <c r="U29" s="30" t="s">
        <v>455</v>
      </c>
      <c r="V29" s="131" t="s">
        <v>2650</v>
      </c>
      <c r="W29" s="30" t="s">
        <v>79</v>
      </c>
      <c r="X29" s="29" t="s">
        <v>457</v>
      </c>
      <c r="Y29" s="30" t="s">
        <v>84</v>
      </c>
      <c r="Z29" s="29" t="s">
        <v>2649</v>
      </c>
      <c r="AA29" s="29" t="s">
        <v>79</v>
      </c>
      <c r="AB29" s="29" t="s">
        <v>79</v>
      </c>
      <c r="AC29" s="29" t="s">
        <v>24</v>
      </c>
      <c r="AD29" s="29" t="s">
        <v>100</v>
      </c>
      <c r="AE29" s="29" t="s">
        <v>28</v>
      </c>
      <c r="AF29" s="29" t="s">
        <v>76</v>
      </c>
      <c r="AG29" s="29" t="s">
        <v>22</v>
      </c>
      <c r="AH29" s="31" t="s">
        <v>16</v>
      </c>
      <c r="AI29" s="31" t="s">
        <v>610</v>
      </c>
      <c r="AJ29" s="31" t="s">
        <v>22</v>
      </c>
      <c r="AK29" s="31" t="s">
        <v>709</v>
      </c>
      <c r="AL29" s="31" t="s">
        <v>725</v>
      </c>
      <c r="AM29" s="29" t="s">
        <v>22</v>
      </c>
      <c r="AN29" s="29" t="s">
        <v>26</v>
      </c>
      <c r="AO29" s="29" t="s">
        <v>25</v>
      </c>
      <c r="AP29" s="29" t="s">
        <v>25</v>
      </c>
      <c r="AQ29" s="108">
        <v>2847722.1</v>
      </c>
      <c r="AR29" s="30" t="s">
        <v>3423</v>
      </c>
      <c r="AS29" s="29" t="s">
        <v>2628</v>
      </c>
      <c r="AT29" s="108" t="s">
        <v>74</v>
      </c>
      <c r="AU29" s="30" t="s">
        <v>22</v>
      </c>
      <c r="AV29" s="29" t="s">
        <v>22</v>
      </c>
      <c r="AW29" s="30" t="s">
        <v>27</v>
      </c>
      <c r="AX29" s="108" t="s">
        <v>22</v>
      </c>
      <c r="AY29" s="108" t="s">
        <v>22</v>
      </c>
      <c r="AZ29" s="108" t="s">
        <v>22</v>
      </c>
      <c r="BA29" s="29" t="s">
        <v>22</v>
      </c>
      <c r="BB29" s="30" t="s">
        <v>79</v>
      </c>
      <c r="BC29" s="30" t="s">
        <v>3423</v>
      </c>
      <c r="BD29" s="29" t="s">
        <v>2628</v>
      </c>
      <c r="BE29" s="30" t="s">
        <v>27</v>
      </c>
      <c r="BF29" s="30" t="s">
        <v>22</v>
      </c>
      <c r="BG29" s="30" t="s">
        <v>22</v>
      </c>
      <c r="BH29" s="30" t="s">
        <v>22</v>
      </c>
      <c r="BI29" s="30" t="s">
        <v>22</v>
      </c>
      <c r="BJ29" s="29" t="s">
        <v>22</v>
      </c>
      <c r="BK29" s="32" t="s">
        <v>3279</v>
      </c>
      <c r="BL29" s="38"/>
    </row>
    <row r="30" spans="1:64" s="5" customFormat="1" ht="87.65" x14ac:dyDescent="0.2">
      <c r="A30" s="29">
        <v>2021</v>
      </c>
      <c r="B30" s="30" t="s">
        <v>2546</v>
      </c>
      <c r="C30" s="30" t="s">
        <v>2651</v>
      </c>
      <c r="D30" s="29" t="s">
        <v>2652</v>
      </c>
      <c r="E30" s="29" t="s">
        <v>22</v>
      </c>
      <c r="F30" s="29" t="s">
        <v>22</v>
      </c>
      <c r="G30" s="29" t="s">
        <v>2653</v>
      </c>
      <c r="H30" s="30" t="s">
        <v>2654</v>
      </c>
      <c r="I30" s="30" t="s">
        <v>90</v>
      </c>
      <c r="J30" s="29" t="s">
        <v>2551</v>
      </c>
      <c r="K30" s="31" t="s">
        <v>27</v>
      </c>
      <c r="L30" s="30" t="s">
        <v>88</v>
      </c>
      <c r="M30" s="29" t="s">
        <v>2549</v>
      </c>
      <c r="N30" s="30" t="s">
        <v>27</v>
      </c>
      <c r="O30" s="30" t="s">
        <v>89</v>
      </c>
      <c r="P30" s="29" t="s">
        <v>2550</v>
      </c>
      <c r="Q30" s="30" t="s">
        <v>79</v>
      </c>
      <c r="R30" s="30" t="s">
        <v>90</v>
      </c>
      <c r="S30" s="29" t="s">
        <v>2551</v>
      </c>
      <c r="T30" s="30" t="s">
        <v>79</v>
      </c>
      <c r="U30" s="30" t="s">
        <v>127</v>
      </c>
      <c r="V30" s="29" t="s">
        <v>2655</v>
      </c>
      <c r="W30" s="30" t="s">
        <v>27</v>
      </c>
      <c r="X30" s="30" t="s">
        <v>22</v>
      </c>
      <c r="Y30" s="30" t="s">
        <v>22</v>
      </c>
      <c r="Z30" s="29" t="s">
        <v>22</v>
      </c>
      <c r="AA30" s="29" t="s">
        <v>27</v>
      </c>
      <c r="AB30" s="29" t="s">
        <v>27</v>
      </c>
      <c r="AC30" s="29" t="s">
        <v>100</v>
      </c>
      <c r="AD30" s="29" t="s">
        <v>23</v>
      </c>
      <c r="AE30" s="29" t="s">
        <v>106</v>
      </c>
      <c r="AF30" s="29" t="s">
        <v>22</v>
      </c>
      <c r="AG30" s="111" t="s">
        <v>22</v>
      </c>
      <c r="AH30" s="31" t="s">
        <v>38</v>
      </c>
      <c r="AI30" s="31" t="s">
        <v>488</v>
      </c>
      <c r="AJ30" s="181" t="s">
        <v>19</v>
      </c>
      <c r="AK30" s="31" t="s">
        <v>78</v>
      </c>
      <c r="AL30" s="29" t="s">
        <v>152</v>
      </c>
      <c r="AM30" s="29" t="s">
        <v>149</v>
      </c>
      <c r="AN30" s="29" t="s">
        <v>25</v>
      </c>
      <c r="AO30" s="29" t="s">
        <v>25</v>
      </c>
      <c r="AP30" s="29" t="s">
        <v>58</v>
      </c>
      <c r="AQ30" s="149">
        <v>31560777.890000001</v>
      </c>
      <c r="AR30" s="29" t="s">
        <v>90</v>
      </c>
      <c r="AS30" s="29" t="s">
        <v>2551</v>
      </c>
      <c r="AT30" s="108">
        <v>31560777.890000001</v>
      </c>
      <c r="AU30" s="30" t="s">
        <v>90</v>
      </c>
      <c r="AV30" s="29" t="s">
        <v>2551</v>
      </c>
      <c r="AW30" s="30" t="s">
        <v>27</v>
      </c>
      <c r="AX30" s="108" t="s">
        <v>22</v>
      </c>
      <c r="AY30" s="108" t="s">
        <v>22</v>
      </c>
      <c r="AZ30" s="30" t="s">
        <v>22</v>
      </c>
      <c r="BA30" s="29" t="s">
        <v>22</v>
      </c>
      <c r="BB30" s="30" t="s">
        <v>27</v>
      </c>
      <c r="BC30" s="30" t="s">
        <v>22</v>
      </c>
      <c r="BD30" s="29" t="s">
        <v>22</v>
      </c>
      <c r="BE30" s="30" t="s">
        <v>27</v>
      </c>
      <c r="BF30" s="30" t="s">
        <v>22</v>
      </c>
      <c r="BG30" s="30" t="s">
        <v>22</v>
      </c>
      <c r="BH30" s="30" t="s">
        <v>22</v>
      </c>
      <c r="BI30" s="30" t="s">
        <v>22</v>
      </c>
      <c r="BJ30" s="29" t="s">
        <v>22</v>
      </c>
      <c r="BK30" s="30" t="s">
        <v>3280</v>
      </c>
      <c r="BL30" s="38"/>
    </row>
    <row r="31" spans="1:64" s="5" customFormat="1" ht="100.2" x14ac:dyDescent="0.2">
      <c r="A31" s="29">
        <v>2021</v>
      </c>
      <c r="B31" s="30" t="s">
        <v>2546</v>
      </c>
      <c r="C31" s="30" t="s">
        <v>2656</v>
      </c>
      <c r="D31" s="29" t="s">
        <v>2652</v>
      </c>
      <c r="E31" s="29" t="s">
        <v>22</v>
      </c>
      <c r="F31" s="29" t="s">
        <v>22</v>
      </c>
      <c r="G31" s="29" t="s">
        <v>74</v>
      </c>
      <c r="H31" s="30" t="s">
        <v>2657</v>
      </c>
      <c r="I31" s="30" t="s">
        <v>84</v>
      </c>
      <c r="J31" s="131" t="s">
        <v>2658</v>
      </c>
      <c r="K31" s="30" t="s">
        <v>27</v>
      </c>
      <c r="L31" s="30" t="s">
        <v>88</v>
      </c>
      <c r="M31" s="29" t="s">
        <v>2549</v>
      </c>
      <c r="N31" s="30" t="s">
        <v>27</v>
      </c>
      <c r="O31" s="30" t="s">
        <v>89</v>
      </c>
      <c r="P31" s="29" t="s">
        <v>2550</v>
      </c>
      <c r="Q31" s="30" t="s">
        <v>79</v>
      </c>
      <c r="R31" s="30" t="s">
        <v>90</v>
      </c>
      <c r="S31" s="29" t="s">
        <v>2551</v>
      </c>
      <c r="T31" s="30" t="s">
        <v>27</v>
      </c>
      <c r="U31" s="30" t="s">
        <v>22</v>
      </c>
      <c r="V31" s="131" t="s">
        <v>22</v>
      </c>
      <c r="W31" s="30" t="s">
        <v>79</v>
      </c>
      <c r="X31" s="29" t="s">
        <v>457</v>
      </c>
      <c r="Y31" s="30" t="s">
        <v>84</v>
      </c>
      <c r="Z31" s="29" t="s">
        <v>2658</v>
      </c>
      <c r="AA31" s="29" t="s">
        <v>27</v>
      </c>
      <c r="AB31" s="29" t="s">
        <v>27</v>
      </c>
      <c r="AC31" s="29" t="s">
        <v>110</v>
      </c>
      <c r="AD31" s="29" t="s">
        <v>100</v>
      </c>
      <c r="AE31" s="29" t="s">
        <v>106</v>
      </c>
      <c r="AF31" s="29" t="s">
        <v>22</v>
      </c>
      <c r="AG31" s="29" t="s">
        <v>22</v>
      </c>
      <c r="AH31" s="31" t="s">
        <v>38</v>
      </c>
      <c r="AI31" s="31" t="s">
        <v>22</v>
      </c>
      <c r="AJ31" s="31" t="s">
        <v>22</v>
      </c>
      <c r="AK31" s="31" t="s">
        <v>149</v>
      </c>
      <c r="AL31" s="29" t="s">
        <v>152</v>
      </c>
      <c r="AM31" s="29" t="s">
        <v>78</v>
      </c>
      <c r="AN31" s="29" t="s">
        <v>26</v>
      </c>
      <c r="AO31" s="29" t="s">
        <v>25</v>
      </c>
      <c r="AP31" s="29" t="s">
        <v>58</v>
      </c>
      <c r="AQ31" s="108">
        <v>10000000</v>
      </c>
      <c r="AR31" s="30" t="s">
        <v>90</v>
      </c>
      <c r="AS31" s="29" t="s">
        <v>2551</v>
      </c>
      <c r="AT31" s="108">
        <v>10000000</v>
      </c>
      <c r="AU31" s="30" t="s">
        <v>90</v>
      </c>
      <c r="AV31" s="29" t="s">
        <v>2551</v>
      </c>
      <c r="AW31" s="30" t="s">
        <v>27</v>
      </c>
      <c r="AX31" s="108" t="s">
        <v>22</v>
      </c>
      <c r="AY31" s="108" t="s">
        <v>22</v>
      </c>
      <c r="AZ31" s="108" t="s">
        <v>22</v>
      </c>
      <c r="BA31" s="29" t="s">
        <v>22</v>
      </c>
      <c r="BB31" s="30" t="s">
        <v>27</v>
      </c>
      <c r="BC31" s="30" t="s">
        <v>22</v>
      </c>
      <c r="BD31" s="29" t="s">
        <v>22</v>
      </c>
      <c r="BE31" s="30" t="s">
        <v>27</v>
      </c>
      <c r="BF31" s="30" t="s">
        <v>22</v>
      </c>
      <c r="BG31" s="30" t="s">
        <v>22</v>
      </c>
      <c r="BH31" s="30" t="s">
        <v>22</v>
      </c>
      <c r="BI31" s="30" t="s">
        <v>22</v>
      </c>
      <c r="BJ31" s="29" t="s">
        <v>22</v>
      </c>
      <c r="BK31" s="32" t="s">
        <v>3281</v>
      </c>
      <c r="BL31" s="38"/>
    </row>
    <row r="32" spans="1:64" s="5" customFormat="1" ht="87.65" x14ac:dyDescent="0.2">
      <c r="A32" s="29">
        <v>2021</v>
      </c>
      <c r="B32" s="30" t="s">
        <v>2546</v>
      </c>
      <c r="C32" s="30" t="s">
        <v>2659</v>
      </c>
      <c r="D32" s="29" t="s">
        <v>2652</v>
      </c>
      <c r="E32" s="29" t="s">
        <v>22</v>
      </c>
      <c r="F32" s="29" t="s">
        <v>22</v>
      </c>
      <c r="G32" s="29" t="s">
        <v>74</v>
      </c>
      <c r="H32" s="30" t="s">
        <v>2660</v>
      </c>
      <c r="I32" s="30" t="s">
        <v>84</v>
      </c>
      <c r="J32" s="29" t="s">
        <v>2661</v>
      </c>
      <c r="K32" s="31" t="s">
        <v>79</v>
      </c>
      <c r="L32" s="30" t="s">
        <v>88</v>
      </c>
      <c r="M32" s="29" t="s">
        <v>2549</v>
      </c>
      <c r="N32" s="30" t="s">
        <v>79</v>
      </c>
      <c r="O32" s="30" t="s">
        <v>89</v>
      </c>
      <c r="P32" s="29" t="s">
        <v>2550</v>
      </c>
      <c r="Q32" s="30" t="s">
        <v>79</v>
      </c>
      <c r="R32" s="30" t="s">
        <v>90</v>
      </c>
      <c r="S32" s="29" t="s">
        <v>2551</v>
      </c>
      <c r="T32" s="30" t="s">
        <v>79</v>
      </c>
      <c r="U32" s="30" t="s">
        <v>127</v>
      </c>
      <c r="V32" s="29" t="s">
        <v>2662</v>
      </c>
      <c r="W32" s="30" t="s">
        <v>79</v>
      </c>
      <c r="X32" s="30" t="s">
        <v>457</v>
      </c>
      <c r="Y32" s="30" t="s">
        <v>84</v>
      </c>
      <c r="Z32" s="29" t="s">
        <v>2663</v>
      </c>
      <c r="AA32" s="29" t="s">
        <v>27</v>
      </c>
      <c r="AB32" s="29" t="s">
        <v>27</v>
      </c>
      <c r="AC32" s="29" t="s">
        <v>23</v>
      </c>
      <c r="AD32" s="29" t="s">
        <v>100</v>
      </c>
      <c r="AE32" s="29" t="s">
        <v>106</v>
      </c>
      <c r="AF32" s="29" t="s">
        <v>22</v>
      </c>
      <c r="AG32" s="111" t="s">
        <v>22</v>
      </c>
      <c r="AH32" s="31" t="s">
        <v>38</v>
      </c>
      <c r="AI32" s="31" t="s">
        <v>22</v>
      </c>
      <c r="AJ32" s="181" t="s">
        <v>22</v>
      </c>
      <c r="AK32" s="31" t="s">
        <v>78</v>
      </c>
      <c r="AL32" s="29" t="s">
        <v>152</v>
      </c>
      <c r="AM32" s="29" t="s">
        <v>22</v>
      </c>
      <c r="AN32" s="29" t="s">
        <v>25</v>
      </c>
      <c r="AO32" s="29" t="s">
        <v>25</v>
      </c>
      <c r="AP32" s="29" t="s">
        <v>58</v>
      </c>
      <c r="AQ32" s="149">
        <v>10000000</v>
      </c>
      <c r="AR32" s="29" t="s">
        <v>90</v>
      </c>
      <c r="AS32" s="29" t="s">
        <v>2551</v>
      </c>
      <c r="AT32" s="108" t="s">
        <v>74</v>
      </c>
      <c r="AU32" s="30" t="s">
        <v>22</v>
      </c>
      <c r="AV32" s="29" t="s">
        <v>22</v>
      </c>
      <c r="AW32" s="30" t="s">
        <v>27</v>
      </c>
      <c r="AX32" s="108" t="s">
        <v>22</v>
      </c>
      <c r="AY32" s="108" t="s">
        <v>22</v>
      </c>
      <c r="AZ32" s="30" t="s">
        <v>22</v>
      </c>
      <c r="BA32" s="29" t="s">
        <v>22</v>
      </c>
      <c r="BB32" s="30" t="s">
        <v>27</v>
      </c>
      <c r="BC32" s="30" t="s">
        <v>22</v>
      </c>
      <c r="BD32" s="29" t="s">
        <v>22</v>
      </c>
      <c r="BE32" s="30" t="s">
        <v>27</v>
      </c>
      <c r="BF32" s="30" t="s">
        <v>22</v>
      </c>
      <c r="BG32" s="30" t="s">
        <v>22</v>
      </c>
      <c r="BH32" s="30" t="s">
        <v>22</v>
      </c>
      <c r="BI32" s="30" t="s">
        <v>22</v>
      </c>
      <c r="BJ32" s="29" t="s">
        <v>22</v>
      </c>
      <c r="BK32" s="30" t="s">
        <v>3282</v>
      </c>
      <c r="BL32" s="38"/>
    </row>
    <row r="33" spans="1:64" s="5" customFormat="1" ht="87.65" x14ac:dyDescent="0.2">
      <c r="A33" s="29">
        <v>2021</v>
      </c>
      <c r="B33" s="30" t="s">
        <v>2546</v>
      </c>
      <c r="C33" s="30" t="s">
        <v>2664</v>
      </c>
      <c r="D33" s="29" t="s">
        <v>2652</v>
      </c>
      <c r="E33" s="29" t="s">
        <v>22</v>
      </c>
      <c r="F33" s="29" t="s">
        <v>22</v>
      </c>
      <c r="G33" s="29" t="s">
        <v>74</v>
      </c>
      <c r="H33" s="30" t="s">
        <v>2665</v>
      </c>
      <c r="I33" s="30" t="s">
        <v>90</v>
      </c>
      <c r="J33" s="131" t="s">
        <v>2551</v>
      </c>
      <c r="K33" s="30" t="s">
        <v>27</v>
      </c>
      <c r="L33" s="30" t="s">
        <v>88</v>
      </c>
      <c r="M33" s="29" t="s">
        <v>2549</v>
      </c>
      <c r="N33" s="30" t="s">
        <v>79</v>
      </c>
      <c r="O33" s="30" t="s">
        <v>89</v>
      </c>
      <c r="P33" s="29" t="s">
        <v>2550</v>
      </c>
      <c r="Q33" s="30" t="s">
        <v>79</v>
      </c>
      <c r="R33" s="30" t="s">
        <v>90</v>
      </c>
      <c r="S33" s="29" t="s">
        <v>2551</v>
      </c>
      <c r="T33" s="30" t="s">
        <v>27</v>
      </c>
      <c r="U33" s="30" t="s">
        <v>22</v>
      </c>
      <c r="V33" s="131" t="s">
        <v>22</v>
      </c>
      <c r="W33" s="30" t="s">
        <v>79</v>
      </c>
      <c r="X33" s="29" t="s">
        <v>457</v>
      </c>
      <c r="Y33" s="30" t="s">
        <v>84</v>
      </c>
      <c r="Z33" s="29" t="s">
        <v>2663</v>
      </c>
      <c r="AA33" s="29" t="s">
        <v>79</v>
      </c>
      <c r="AB33" s="29" t="s">
        <v>79</v>
      </c>
      <c r="AC33" s="29" t="s">
        <v>23</v>
      </c>
      <c r="AD33" s="29" t="s">
        <v>100</v>
      </c>
      <c r="AE33" s="29" t="s">
        <v>106</v>
      </c>
      <c r="AF33" s="29" t="s">
        <v>22</v>
      </c>
      <c r="AG33" s="29" t="s">
        <v>22</v>
      </c>
      <c r="AH33" s="31" t="s">
        <v>269</v>
      </c>
      <c r="AI33" s="31" t="s">
        <v>20</v>
      </c>
      <c r="AJ33" s="31" t="s">
        <v>22</v>
      </c>
      <c r="AK33" s="31" t="s">
        <v>78</v>
      </c>
      <c r="AL33" s="29" t="s">
        <v>152</v>
      </c>
      <c r="AM33" s="29" t="s">
        <v>22</v>
      </c>
      <c r="AN33" s="29" t="s">
        <v>25</v>
      </c>
      <c r="AO33" s="29" t="s">
        <v>25</v>
      </c>
      <c r="AP33" s="29" t="s">
        <v>58</v>
      </c>
      <c r="AQ33" s="108">
        <v>232341122.68000001</v>
      </c>
      <c r="AR33" s="30" t="s">
        <v>89</v>
      </c>
      <c r="AS33" s="29" t="s">
        <v>2550</v>
      </c>
      <c r="AT33" s="108" t="s">
        <v>74</v>
      </c>
      <c r="AU33" s="30" t="s">
        <v>22</v>
      </c>
      <c r="AV33" s="29" t="s">
        <v>22</v>
      </c>
      <c r="AW33" s="30" t="s">
        <v>27</v>
      </c>
      <c r="AX33" s="108" t="s">
        <v>22</v>
      </c>
      <c r="AY33" s="108" t="s">
        <v>22</v>
      </c>
      <c r="AZ33" s="108" t="s">
        <v>22</v>
      </c>
      <c r="BA33" s="29" t="s">
        <v>22</v>
      </c>
      <c r="BB33" s="30" t="s">
        <v>27</v>
      </c>
      <c r="BC33" s="30" t="s">
        <v>22</v>
      </c>
      <c r="BD33" s="29" t="s">
        <v>22</v>
      </c>
      <c r="BE33" s="30" t="s">
        <v>27</v>
      </c>
      <c r="BF33" s="30" t="s">
        <v>22</v>
      </c>
      <c r="BG33" s="30" t="s">
        <v>22</v>
      </c>
      <c r="BH33" s="30" t="s">
        <v>22</v>
      </c>
      <c r="BI33" s="30" t="s">
        <v>22</v>
      </c>
      <c r="BJ33" s="29" t="s">
        <v>22</v>
      </c>
      <c r="BK33" s="32"/>
      <c r="BL33" s="38"/>
    </row>
    <row r="34" spans="1:64" s="5" customFormat="1" ht="87.65" x14ac:dyDescent="0.2">
      <c r="A34" s="29">
        <v>2021</v>
      </c>
      <c r="B34" s="30" t="s">
        <v>2546</v>
      </c>
      <c r="C34" s="30" t="s">
        <v>2667</v>
      </c>
      <c r="D34" s="29" t="s">
        <v>2652</v>
      </c>
      <c r="E34" s="29" t="s">
        <v>22</v>
      </c>
      <c r="F34" s="29" t="s">
        <v>22</v>
      </c>
      <c r="G34" s="29" t="s">
        <v>74</v>
      </c>
      <c r="H34" s="30" t="s">
        <v>2668</v>
      </c>
      <c r="I34" s="30" t="s">
        <v>90</v>
      </c>
      <c r="J34" s="29" t="s">
        <v>2551</v>
      </c>
      <c r="K34" s="31" t="s">
        <v>27</v>
      </c>
      <c r="L34" s="30" t="s">
        <v>88</v>
      </c>
      <c r="M34" s="29" t="s">
        <v>2549</v>
      </c>
      <c r="N34" s="30" t="s">
        <v>27</v>
      </c>
      <c r="O34" s="30" t="s">
        <v>89</v>
      </c>
      <c r="P34" s="29" t="s">
        <v>2550</v>
      </c>
      <c r="Q34" s="30" t="s">
        <v>79</v>
      </c>
      <c r="R34" s="30" t="s">
        <v>90</v>
      </c>
      <c r="S34" s="29" t="s">
        <v>2551</v>
      </c>
      <c r="T34" s="30" t="s">
        <v>27</v>
      </c>
      <c r="U34" s="30" t="s">
        <v>22</v>
      </c>
      <c r="V34" s="29" t="s">
        <v>22</v>
      </c>
      <c r="W34" s="30" t="s">
        <v>79</v>
      </c>
      <c r="X34" s="30" t="s">
        <v>457</v>
      </c>
      <c r="Y34" s="30" t="s">
        <v>84</v>
      </c>
      <c r="Z34" s="29" t="s">
        <v>2663</v>
      </c>
      <c r="AA34" s="29" t="s">
        <v>79</v>
      </c>
      <c r="AB34" s="29" t="s">
        <v>79</v>
      </c>
      <c r="AC34" s="29" t="s">
        <v>23</v>
      </c>
      <c r="AD34" s="29" t="s">
        <v>100</v>
      </c>
      <c r="AE34" s="29" t="s">
        <v>106</v>
      </c>
      <c r="AF34" s="29" t="s">
        <v>22</v>
      </c>
      <c r="AG34" s="111" t="s">
        <v>22</v>
      </c>
      <c r="AH34" s="31" t="s">
        <v>269</v>
      </c>
      <c r="AI34" s="31" t="s">
        <v>20</v>
      </c>
      <c r="AJ34" s="181" t="s">
        <v>22</v>
      </c>
      <c r="AK34" s="31" t="s">
        <v>78</v>
      </c>
      <c r="AL34" s="29" t="s">
        <v>152</v>
      </c>
      <c r="AM34" s="29" t="s">
        <v>22</v>
      </c>
      <c r="AN34" s="29" t="s">
        <v>25</v>
      </c>
      <c r="AO34" s="29" t="s">
        <v>25</v>
      </c>
      <c r="AP34" s="29" t="s">
        <v>58</v>
      </c>
      <c r="AQ34" s="149">
        <v>55723986.219999999</v>
      </c>
      <c r="AR34" s="29" t="s">
        <v>90</v>
      </c>
      <c r="AS34" s="29" t="s">
        <v>2551</v>
      </c>
      <c r="AT34" s="108" t="s">
        <v>74</v>
      </c>
      <c r="AU34" s="30" t="s">
        <v>22</v>
      </c>
      <c r="AV34" s="29" t="s">
        <v>22</v>
      </c>
      <c r="AW34" s="30" t="s">
        <v>27</v>
      </c>
      <c r="AX34" s="108" t="s">
        <v>22</v>
      </c>
      <c r="AY34" s="108" t="s">
        <v>22</v>
      </c>
      <c r="AZ34" s="30" t="s">
        <v>22</v>
      </c>
      <c r="BA34" s="29" t="s">
        <v>22</v>
      </c>
      <c r="BB34" s="30" t="s">
        <v>27</v>
      </c>
      <c r="BC34" s="30" t="s">
        <v>22</v>
      </c>
      <c r="BD34" s="29" t="s">
        <v>22</v>
      </c>
      <c r="BE34" s="30" t="s">
        <v>27</v>
      </c>
      <c r="BF34" s="30" t="s">
        <v>22</v>
      </c>
      <c r="BG34" s="30" t="s">
        <v>22</v>
      </c>
      <c r="BH34" s="30" t="s">
        <v>22</v>
      </c>
      <c r="BI34" s="30" t="s">
        <v>22</v>
      </c>
      <c r="BJ34" s="29" t="s">
        <v>22</v>
      </c>
      <c r="BK34" s="30" t="s">
        <v>2669</v>
      </c>
      <c r="BL34" s="38"/>
    </row>
    <row r="35" spans="1:64" s="5" customFormat="1" ht="87.65" x14ac:dyDescent="0.2">
      <c r="A35" s="29">
        <v>2021</v>
      </c>
      <c r="B35" s="30" t="s">
        <v>2546</v>
      </c>
      <c r="C35" s="30" t="s">
        <v>2670</v>
      </c>
      <c r="D35" s="29" t="s">
        <v>2652</v>
      </c>
      <c r="E35" s="29" t="s">
        <v>22</v>
      </c>
      <c r="F35" s="29" t="s">
        <v>22</v>
      </c>
      <c r="G35" s="29" t="s">
        <v>74</v>
      </c>
      <c r="H35" s="30" t="s">
        <v>2671</v>
      </c>
      <c r="I35" s="30" t="s">
        <v>90</v>
      </c>
      <c r="J35" s="131" t="s">
        <v>2551</v>
      </c>
      <c r="K35" s="30" t="s">
        <v>27</v>
      </c>
      <c r="L35" s="30" t="s">
        <v>88</v>
      </c>
      <c r="M35" s="29" t="s">
        <v>2549</v>
      </c>
      <c r="N35" s="30" t="s">
        <v>79</v>
      </c>
      <c r="O35" s="30" t="s">
        <v>89</v>
      </c>
      <c r="P35" s="29" t="s">
        <v>2550</v>
      </c>
      <c r="Q35" s="30" t="s">
        <v>79</v>
      </c>
      <c r="R35" s="30" t="s">
        <v>90</v>
      </c>
      <c r="S35" s="29" t="s">
        <v>2551</v>
      </c>
      <c r="T35" s="30" t="s">
        <v>27</v>
      </c>
      <c r="U35" s="30" t="s">
        <v>22</v>
      </c>
      <c r="V35" s="131" t="s">
        <v>22</v>
      </c>
      <c r="W35" s="30" t="s">
        <v>79</v>
      </c>
      <c r="X35" s="29" t="s">
        <v>457</v>
      </c>
      <c r="Y35" s="30" t="s">
        <v>84</v>
      </c>
      <c r="Z35" s="29" t="s">
        <v>2663</v>
      </c>
      <c r="AA35" s="29" t="s">
        <v>27</v>
      </c>
      <c r="AB35" s="29" t="s">
        <v>27</v>
      </c>
      <c r="AC35" s="29" t="s">
        <v>23</v>
      </c>
      <c r="AD35" s="29" t="s">
        <v>100</v>
      </c>
      <c r="AE35" s="29" t="s">
        <v>106</v>
      </c>
      <c r="AF35" s="29" t="s">
        <v>22</v>
      </c>
      <c r="AG35" s="29" t="s">
        <v>22</v>
      </c>
      <c r="AH35" s="31" t="s">
        <v>269</v>
      </c>
      <c r="AI35" s="31" t="s">
        <v>20</v>
      </c>
      <c r="AJ35" s="31" t="s">
        <v>22</v>
      </c>
      <c r="AK35" s="31" t="s">
        <v>78</v>
      </c>
      <c r="AL35" s="29" t="s">
        <v>152</v>
      </c>
      <c r="AM35" s="29" t="s">
        <v>22</v>
      </c>
      <c r="AN35" s="29" t="s">
        <v>26</v>
      </c>
      <c r="AO35" s="29" t="s">
        <v>25</v>
      </c>
      <c r="AP35" s="29" t="s">
        <v>58</v>
      </c>
      <c r="AQ35" s="108">
        <v>989156.79</v>
      </c>
      <c r="AR35" s="30" t="s">
        <v>89</v>
      </c>
      <c r="AS35" s="29" t="s">
        <v>2550</v>
      </c>
      <c r="AT35" s="108" t="s">
        <v>74</v>
      </c>
      <c r="AU35" s="30" t="s">
        <v>22</v>
      </c>
      <c r="AV35" s="29" t="s">
        <v>22</v>
      </c>
      <c r="AW35" s="30" t="s">
        <v>27</v>
      </c>
      <c r="AX35" s="108" t="s">
        <v>22</v>
      </c>
      <c r="AY35" s="108" t="s">
        <v>22</v>
      </c>
      <c r="AZ35" s="108" t="s">
        <v>22</v>
      </c>
      <c r="BA35" s="29" t="s">
        <v>22</v>
      </c>
      <c r="BB35" s="30" t="s">
        <v>27</v>
      </c>
      <c r="BC35" s="30" t="s">
        <v>22</v>
      </c>
      <c r="BD35" s="29" t="s">
        <v>22</v>
      </c>
      <c r="BE35" s="30" t="s">
        <v>27</v>
      </c>
      <c r="BF35" s="30" t="s">
        <v>22</v>
      </c>
      <c r="BG35" s="30" t="s">
        <v>22</v>
      </c>
      <c r="BH35" s="30" t="s">
        <v>22</v>
      </c>
      <c r="BI35" s="30" t="s">
        <v>22</v>
      </c>
      <c r="BJ35" s="29" t="s">
        <v>22</v>
      </c>
      <c r="BK35" s="32"/>
      <c r="BL35" s="38"/>
    </row>
    <row r="36" spans="1:64" s="5" customFormat="1" ht="175.3" x14ac:dyDescent="0.2">
      <c r="A36" s="29">
        <v>2021</v>
      </c>
      <c r="B36" s="30" t="s">
        <v>2546</v>
      </c>
      <c r="C36" s="30" t="s">
        <v>2672</v>
      </c>
      <c r="D36" s="29" t="s">
        <v>737</v>
      </c>
      <c r="E36" s="29" t="s">
        <v>2647</v>
      </c>
      <c r="F36" s="29" t="s">
        <v>22</v>
      </c>
      <c r="G36" s="29" t="s">
        <v>2557</v>
      </c>
      <c r="H36" s="30" t="s">
        <v>2673</v>
      </c>
      <c r="I36" s="30" t="s">
        <v>84</v>
      </c>
      <c r="J36" s="29" t="s">
        <v>2674</v>
      </c>
      <c r="K36" s="31" t="s">
        <v>27</v>
      </c>
      <c r="L36" s="30" t="s">
        <v>88</v>
      </c>
      <c r="M36" s="29" t="s">
        <v>2549</v>
      </c>
      <c r="N36" s="30" t="s">
        <v>27</v>
      </c>
      <c r="O36" s="30" t="s">
        <v>89</v>
      </c>
      <c r="P36" s="29" t="s">
        <v>2550</v>
      </c>
      <c r="Q36" s="30" t="s">
        <v>79</v>
      </c>
      <c r="R36" s="30" t="s">
        <v>90</v>
      </c>
      <c r="S36" s="29" t="s">
        <v>2551</v>
      </c>
      <c r="T36" s="30" t="s">
        <v>27</v>
      </c>
      <c r="U36" s="30" t="s">
        <v>22</v>
      </c>
      <c r="V36" s="29" t="s">
        <v>22</v>
      </c>
      <c r="W36" s="30" t="s">
        <v>79</v>
      </c>
      <c r="X36" s="30" t="s">
        <v>457</v>
      </c>
      <c r="Y36" s="30" t="s">
        <v>2675</v>
      </c>
      <c r="Z36" s="29" t="s">
        <v>2674</v>
      </c>
      <c r="AA36" s="29" t="s">
        <v>27</v>
      </c>
      <c r="AB36" s="29" t="s">
        <v>27</v>
      </c>
      <c r="AC36" s="29" t="s">
        <v>23</v>
      </c>
      <c r="AD36" s="29" t="s">
        <v>30</v>
      </c>
      <c r="AE36" s="29" t="s">
        <v>106</v>
      </c>
      <c r="AF36" s="29" t="s">
        <v>107</v>
      </c>
      <c r="AG36" s="111" t="s">
        <v>22</v>
      </c>
      <c r="AH36" s="31" t="s">
        <v>298</v>
      </c>
      <c r="AI36" s="31" t="s">
        <v>134</v>
      </c>
      <c r="AJ36" s="181" t="s">
        <v>101</v>
      </c>
      <c r="AK36" s="31" t="s">
        <v>567</v>
      </c>
      <c r="AL36" s="29" t="s">
        <v>155</v>
      </c>
      <c r="AM36" s="29" t="s">
        <v>1635</v>
      </c>
      <c r="AN36" s="29" t="s">
        <v>51</v>
      </c>
      <c r="AO36" s="29" t="s">
        <v>558</v>
      </c>
      <c r="AP36" s="29" t="s">
        <v>25</v>
      </c>
      <c r="AQ36" s="149">
        <v>6628500</v>
      </c>
      <c r="AR36" s="29" t="s">
        <v>84</v>
      </c>
      <c r="AS36" s="29" t="s">
        <v>2674</v>
      </c>
      <c r="AT36" s="108">
        <v>1888000</v>
      </c>
      <c r="AU36" s="30" t="s">
        <v>90</v>
      </c>
      <c r="AV36" s="29" t="s">
        <v>2551</v>
      </c>
      <c r="AW36" s="30" t="s">
        <v>27</v>
      </c>
      <c r="AX36" s="108" t="s">
        <v>22</v>
      </c>
      <c r="AY36" s="108" t="s">
        <v>22</v>
      </c>
      <c r="AZ36" s="30" t="s">
        <v>22</v>
      </c>
      <c r="BA36" s="29" t="s">
        <v>22</v>
      </c>
      <c r="BB36" s="30" t="s">
        <v>27</v>
      </c>
      <c r="BC36" s="30" t="s">
        <v>22</v>
      </c>
      <c r="BD36" s="29" t="s">
        <v>22</v>
      </c>
      <c r="BE36" s="30" t="s">
        <v>79</v>
      </c>
      <c r="BF36" s="30" t="s">
        <v>178</v>
      </c>
      <c r="BG36" s="30" t="s">
        <v>369</v>
      </c>
      <c r="BH36" s="30" t="s">
        <v>3283</v>
      </c>
      <c r="BI36" s="30" t="s">
        <v>2675</v>
      </c>
      <c r="BJ36" s="29" t="s">
        <v>2674</v>
      </c>
      <c r="BK36" s="30" t="s">
        <v>2676</v>
      </c>
      <c r="BL36" s="38"/>
    </row>
    <row r="37" spans="1:64" s="5" customFormat="1" ht="87.65" x14ac:dyDescent="0.2">
      <c r="A37" s="29">
        <v>2021</v>
      </c>
      <c r="B37" s="30" t="s">
        <v>2546</v>
      </c>
      <c r="C37" s="30" t="s">
        <v>2677</v>
      </c>
      <c r="D37" s="29" t="s">
        <v>2678</v>
      </c>
      <c r="E37" s="29" t="s">
        <v>22</v>
      </c>
      <c r="F37" s="29" t="s">
        <v>22</v>
      </c>
      <c r="G37" s="29" t="s">
        <v>74</v>
      </c>
      <c r="H37" s="30" t="s">
        <v>2679</v>
      </c>
      <c r="I37" s="30" t="s">
        <v>354</v>
      </c>
      <c r="J37" s="131" t="s">
        <v>2680</v>
      </c>
      <c r="K37" s="30" t="s">
        <v>27</v>
      </c>
      <c r="L37" s="30" t="s">
        <v>88</v>
      </c>
      <c r="M37" s="29" t="s">
        <v>2549</v>
      </c>
      <c r="N37" s="30" t="s">
        <v>27</v>
      </c>
      <c r="O37" s="30" t="s">
        <v>89</v>
      </c>
      <c r="P37" s="29" t="s">
        <v>2550</v>
      </c>
      <c r="Q37" s="30" t="s">
        <v>79</v>
      </c>
      <c r="R37" s="30" t="s">
        <v>90</v>
      </c>
      <c r="S37" s="29" t="s">
        <v>2551</v>
      </c>
      <c r="T37" s="30" t="s">
        <v>79</v>
      </c>
      <c r="U37" s="30" t="s">
        <v>127</v>
      </c>
      <c r="V37" s="131" t="s">
        <v>2681</v>
      </c>
      <c r="W37" s="30" t="s">
        <v>79</v>
      </c>
      <c r="X37" s="29" t="s">
        <v>457</v>
      </c>
      <c r="Y37" s="30" t="s">
        <v>354</v>
      </c>
      <c r="Z37" s="29" t="s">
        <v>2680</v>
      </c>
      <c r="AA37" s="29" t="s">
        <v>27</v>
      </c>
      <c r="AB37" s="29" t="s">
        <v>27</v>
      </c>
      <c r="AC37" s="29" t="s">
        <v>297</v>
      </c>
      <c r="AD37" s="29" t="s">
        <v>373</v>
      </c>
      <c r="AE37" s="29" t="s">
        <v>20</v>
      </c>
      <c r="AF37" s="29" t="s">
        <v>22</v>
      </c>
      <c r="AG37" s="29" t="s">
        <v>22</v>
      </c>
      <c r="AH37" s="31" t="s">
        <v>304</v>
      </c>
      <c r="AI37" s="31" t="s">
        <v>2682</v>
      </c>
      <c r="AJ37" s="31" t="s">
        <v>102</v>
      </c>
      <c r="AK37" s="31" t="s">
        <v>121</v>
      </c>
      <c r="AL37" s="29" t="s">
        <v>747</v>
      </c>
      <c r="AM37" s="29" t="s">
        <v>22</v>
      </c>
      <c r="AN37" s="29" t="s">
        <v>26</v>
      </c>
      <c r="AO37" s="29" t="s">
        <v>25</v>
      </c>
      <c r="AP37" s="29" t="s">
        <v>58</v>
      </c>
      <c r="AQ37" s="108">
        <v>3000000</v>
      </c>
      <c r="AR37" s="30" t="s">
        <v>3423</v>
      </c>
      <c r="AS37" s="29" t="s">
        <v>2628</v>
      </c>
      <c r="AT37" s="108" t="s">
        <v>74</v>
      </c>
      <c r="AU37" s="30" t="s">
        <v>22</v>
      </c>
      <c r="AV37" s="29" t="s">
        <v>22</v>
      </c>
      <c r="AW37" s="30" t="s">
        <v>27</v>
      </c>
      <c r="AX37" s="108" t="s">
        <v>22</v>
      </c>
      <c r="AY37" s="108" t="s">
        <v>22</v>
      </c>
      <c r="AZ37" s="108" t="s">
        <v>22</v>
      </c>
      <c r="BA37" s="29" t="s">
        <v>22</v>
      </c>
      <c r="BB37" s="30" t="s">
        <v>27</v>
      </c>
      <c r="BC37" s="30" t="s">
        <v>22</v>
      </c>
      <c r="BD37" s="29" t="s">
        <v>22</v>
      </c>
      <c r="BE37" s="30" t="s">
        <v>27</v>
      </c>
      <c r="BF37" s="30" t="s">
        <v>22</v>
      </c>
      <c r="BG37" s="30" t="s">
        <v>22</v>
      </c>
      <c r="BH37" s="30" t="s">
        <v>22</v>
      </c>
      <c r="BI37" s="30" t="s">
        <v>22</v>
      </c>
      <c r="BJ37" s="29" t="s">
        <v>22</v>
      </c>
      <c r="BK37" s="32" t="s">
        <v>3284</v>
      </c>
      <c r="BL37" s="38"/>
    </row>
    <row r="38" spans="1:64" s="5" customFormat="1" ht="87.65" x14ac:dyDescent="0.2">
      <c r="A38" s="29">
        <v>2021</v>
      </c>
      <c r="B38" s="30" t="s">
        <v>2546</v>
      </c>
      <c r="C38" s="30" t="s">
        <v>2683</v>
      </c>
      <c r="D38" s="29" t="s">
        <v>2678</v>
      </c>
      <c r="E38" s="29" t="s">
        <v>22</v>
      </c>
      <c r="F38" s="29" t="s">
        <v>22</v>
      </c>
      <c r="G38" s="29" t="s">
        <v>74</v>
      </c>
      <c r="H38" s="30" t="s">
        <v>2684</v>
      </c>
      <c r="I38" s="30" t="s">
        <v>354</v>
      </c>
      <c r="J38" s="29" t="s">
        <v>2685</v>
      </c>
      <c r="K38" s="31" t="s">
        <v>27</v>
      </c>
      <c r="L38" s="30" t="s">
        <v>88</v>
      </c>
      <c r="M38" s="29" t="s">
        <v>2549</v>
      </c>
      <c r="N38" s="30" t="s">
        <v>27</v>
      </c>
      <c r="O38" s="30" t="s">
        <v>89</v>
      </c>
      <c r="P38" s="29" t="s">
        <v>2550</v>
      </c>
      <c r="Q38" s="30" t="s">
        <v>79</v>
      </c>
      <c r="R38" s="30" t="s">
        <v>90</v>
      </c>
      <c r="S38" s="29" t="s">
        <v>2551</v>
      </c>
      <c r="T38" s="30" t="s">
        <v>79</v>
      </c>
      <c r="U38" s="30" t="s">
        <v>127</v>
      </c>
      <c r="V38" s="29" t="s">
        <v>2685</v>
      </c>
      <c r="W38" s="30" t="s">
        <v>79</v>
      </c>
      <c r="X38" s="30" t="s">
        <v>457</v>
      </c>
      <c r="Y38" s="30" t="s">
        <v>354</v>
      </c>
      <c r="Z38" s="29" t="s">
        <v>2685</v>
      </c>
      <c r="AA38" s="29" t="s">
        <v>27</v>
      </c>
      <c r="AB38" s="29" t="s">
        <v>27</v>
      </c>
      <c r="AC38" s="29" t="s">
        <v>23</v>
      </c>
      <c r="AD38" s="29" t="s">
        <v>30</v>
      </c>
      <c r="AE38" s="29" t="s">
        <v>106</v>
      </c>
      <c r="AF38" s="29" t="s">
        <v>107</v>
      </c>
      <c r="AG38" s="111" t="s">
        <v>22</v>
      </c>
      <c r="AH38" s="31" t="s">
        <v>298</v>
      </c>
      <c r="AI38" s="31" t="s">
        <v>2682</v>
      </c>
      <c r="AJ38" s="181" t="s">
        <v>304</v>
      </c>
      <c r="AK38" s="31" t="s">
        <v>149</v>
      </c>
      <c r="AL38" s="29" t="s">
        <v>152</v>
      </c>
      <c r="AM38" s="29" t="s">
        <v>22</v>
      </c>
      <c r="AN38" s="29" t="s">
        <v>26</v>
      </c>
      <c r="AO38" s="29" t="s">
        <v>558</v>
      </c>
      <c r="AP38" s="29" t="s">
        <v>25</v>
      </c>
      <c r="AQ38" s="149">
        <v>4000000</v>
      </c>
      <c r="AR38" s="29" t="s">
        <v>90</v>
      </c>
      <c r="AS38" s="29" t="s">
        <v>2551</v>
      </c>
      <c r="AT38" s="108" t="s">
        <v>74</v>
      </c>
      <c r="AU38" s="30" t="s">
        <v>22</v>
      </c>
      <c r="AV38" s="29" t="s">
        <v>22</v>
      </c>
      <c r="AW38" s="30" t="s">
        <v>27</v>
      </c>
      <c r="AX38" s="108" t="s">
        <v>22</v>
      </c>
      <c r="AY38" s="108" t="s">
        <v>22</v>
      </c>
      <c r="AZ38" s="30" t="s">
        <v>22</v>
      </c>
      <c r="BA38" s="29" t="s">
        <v>22</v>
      </c>
      <c r="BB38" s="30" t="s">
        <v>27</v>
      </c>
      <c r="BC38" s="30" t="s">
        <v>22</v>
      </c>
      <c r="BD38" s="29" t="s">
        <v>22</v>
      </c>
      <c r="BE38" s="30" t="s">
        <v>27</v>
      </c>
      <c r="BF38" s="30" t="s">
        <v>22</v>
      </c>
      <c r="BG38" s="30" t="s">
        <v>22</v>
      </c>
      <c r="BH38" s="30" t="s">
        <v>22</v>
      </c>
      <c r="BI38" s="30" t="s">
        <v>22</v>
      </c>
      <c r="BJ38" s="29" t="s">
        <v>22</v>
      </c>
      <c r="BK38" s="30" t="s">
        <v>3284</v>
      </c>
      <c r="BL38" s="38"/>
    </row>
    <row r="39" spans="1:64" s="5" customFormat="1" ht="87.65" x14ac:dyDescent="0.2">
      <c r="A39" s="29">
        <v>2021</v>
      </c>
      <c r="B39" s="30" t="s">
        <v>2546</v>
      </c>
      <c r="C39" s="30" t="s">
        <v>2686</v>
      </c>
      <c r="D39" s="29" t="s">
        <v>2678</v>
      </c>
      <c r="E39" s="29" t="s">
        <v>22</v>
      </c>
      <c r="F39" s="29" t="s">
        <v>22</v>
      </c>
      <c r="G39" s="29" t="s">
        <v>74</v>
      </c>
      <c r="H39" s="30" t="s">
        <v>2687</v>
      </c>
      <c r="I39" s="30" t="s">
        <v>354</v>
      </c>
      <c r="J39" s="131" t="s">
        <v>2685</v>
      </c>
      <c r="K39" s="30" t="s">
        <v>27</v>
      </c>
      <c r="L39" s="30" t="s">
        <v>88</v>
      </c>
      <c r="M39" s="29" t="s">
        <v>2549</v>
      </c>
      <c r="N39" s="30" t="s">
        <v>27</v>
      </c>
      <c r="O39" s="30" t="s">
        <v>89</v>
      </c>
      <c r="P39" s="29" t="s">
        <v>2550</v>
      </c>
      <c r="Q39" s="30" t="s">
        <v>79</v>
      </c>
      <c r="R39" s="30" t="s">
        <v>90</v>
      </c>
      <c r="S39" s="29" t="s">
        <v>2551</v>
      </c>
      <c r="T39" s="30" t="s">
        <v>27</v>
      </c>
      <c r="U39" s="30" t="s">
        <v>22</v>
      </c>
      <c r="V39" s="131" t="s">
        <v>22</v>
      </c>
      <c r="W39" s="30" t="s">
        <v>79</v>
      </c>
      <c r="X39" s="29" t="s">
        <v>457</v>
      </c>
      <c r="Y39" s="30" t="s">
        <v>354</v>
      </c>
      <c r="Z39" s="29" t="s">
        <v>2685</v>
      </c>
      <c r="AA39" s="29" t="s">
        <v>27</v>
      </c>
      <c r="AB39" s="29" t="s">
        <v>27</v>
      </c>
      <c r="AC39" s="29" t="s">
        <v>297</v>
      </c>
      <c r="AD39" s="29" t="s">
        <v>100</v>
      </c>
      <c r="AE39" s="29" t="s">
        <v>20</v>
      </c>
      <c r="AF39" s="29" t="s">
        <v>22</v>
      </c>
      <c r="AG39" s="29" t="s">
        <v>22</v>
      </c>
      <c r="AH39" s="31" t="s">
        <v>304</v>
      </c>
      <c r="AI39" s="31" t="s">
        <v>2682</v>
      </c>
      <c r="AJ39" s="31" t="s">
        <v>22</v>
      </c>
      <c r="AK39" s="31" t="s">
        <v>152</v>
      </c>
      <c r="AL39" s="29" t="s">
        <v>22</v>
      </c>
      <c r="AM39" s="29" t="s">
        <v>22</v>
      </c>
      <c r="AN39" s="29" t="s">
        <v>26</v>
      </c>
      <c r="AO39" s="29" t="s">
        <v>25</v>
      </c>
      <c r="AP39" s="29" t="s">
        <v>25</v>
      </c>
      <c r="AQ39" s="108">
        <v>3000000</v>
      </c>
      <c r="AR39" s="30" t="s">
        <v>90</v>
      </c>
      <c r="AS39" s="29" t="s">
        <v>2551</v>
      </c>
      <c r="AT39" s="108" t="s">
        <v>74</v>
      </c>
      <c r="AU39" s="30" t="s">
        <v>22</v>
      </c>
      <c r="AV39" s="29" t="s">
        <v>22</v>
      </c>
      <c r="AW39" s="30" t="s">
        <v>27</v>
      </c>
      <c r="AX39" s="108" t="s">
        <v>22</v>
      </c>
      <c r="AY39" s="108" t="s">
        <v>22</v>
      </c>
      <c r="AZ39" s="108" t="s">
        <v>22</v>
      </c>
      <c r="BA39" s="29" t="s">
        <v>22</v>
      </c>
      <c r="BB39" s="30" t="s">
        <v>27</v>
      </c>
      <c r="BC39" s="30" t="s">
        <v>22</v>
      </c>
      <c r="BD39" s="29" t="s">
        <v>22</v>
      </c>
      <c r="BE39" s="30" t="s">
        <v>27</v>
      </c>
      <c r="BF39" s="30" t="s">
        <v>22</v>
      </c>
      <c r="BG39" s="30" t="s">
        <v>22</v>
      </c>
      <c r="BH39" s="30" t="s">
        <v>22</v>
      </c>
      <c r="BI39" s="30" t="s">
        <v>22</v>
      </c>
      <c r="BJ39" s="29" t="s">
        <v>22</v>
      </c>
      <c r="BK39" s="32" t="s">
        <v>3284</v>
      </c>
      <c r="BL39" s="38"/>
    </row>
    <row r="40" spans="1:64" s="5" customFormat="1" ht="122.1" customHeight="1" x14ac:dyDescent="0.2">
      <c r="A40" s="29">
        <v>2021</v>
      </c>
      <c r="B40" s="30" t="s">
        <v>2546</v>
      </c>
      <c r="C40" s="30" t="s">
        <v>2688</v>
      </c>
      <c r="D40" s="29" t="s">
        <v>2678</v>
      </c>
      <c r="E40" s="29" t="s">
        <v>22</v>
      </c>
      <c r="F40" s="29" t="s">
        <v>22</v>
      </c>
      <c r="G40" s="29" t="s">
        <v>74</v>
      </c>
      <c r="H40" s="30" t="s">
        <v>2689</v>
      </c>
      <c r="I40" s="30" t="s">
        <v>84</v>
      </c>
      <c r="J40" s="29" t="s">
        <v>2685</v>
      </c>
      <c r="K40" s="31" t="s">
        <v>27</v>
      </c>
      <c r="L40" s="30" t="s">
        <v>88</v>
      </c>
      <c r="M40" s="29" t="s">
        <v>2549</v>
      </c>
      <c r="N40" s="30" t="s">
        <v>27</v>
      </c>
      <c r="O40" s="30" t="s">
        <v>89</v>
      </c>
      <c r="P40" s="29" t="s">
        <v>2550</v>
      </c>
      <c r="Q40" s="30" t="s">
        <v>79</v>
      </c>
      <c r="R40" s="30" t="s">
        <v>90</v>
      </c>
      <c r="S40" s="29" t="s">
        <v>2551</v>
      </c>
      <c r="T40" s="30" t="s">
        <v>79</v>
      </c>
      <c r="U40" s="30" t="s">
        <v>127</v>
      </c>
      <c r="V40" s="29" t="s">
        <v>2685</v>
      </c>
      <c r="W40" s="30" t="s">
        <v>79</v>
      </c>
      <c r="X40" s="30" t="s">
        <v>457</v>
      </c>
      <c r="Y40" s="30" t="s">
        <v>84</v>
      </c>
      <c r="Z40" s="29" t="s">
        <v>2685</v>
      </c>
      <c r="AA40" s="29" t="s">
        <v>27</v>
      </c>
      <c r="AB40" s="29" t="s">
        <v>27</v>
      </c>
      <c r="AC40" s="29" t="s">
        <v>297</v>
      </c>
      <c r="AD40" s="29" t="s">
        <v>100</v>
      </c>
      <c r="AE40" s="29" t="s">
        <v>106</v>
      </c>
      <c r="AF40" s="29" t="s">
        <v>22</v>
      </c>
      <c r="AG40" s="111" t="s">
        <v>22</v>
      </c>
      <c r="AH40" s="31" t="s">
        <v>298</v>
      </c>
      <c r="AI40" s="31" t="s">
        <v>304</v>
      </c>
      <c r="AJ40" s="181" t="s">
        <v>2682</v>
      </c>
      <c r="AK40" s="31" t="s">
        <v>116</v>
      </c>
      <c r="AL40" s="29" t="s">
        <v>22</v>
      </c>
      <c r="AM40" s="29" t="s">
        <v>22</v>
      </c>
      <c r="AN40" s="29" t="s">
        <v>51</v>
      </c>
      <c r="AO40" s="29" t="s">
        <v>558</v>
      </c>
      <c r="AP40" s="29" t="s">
        <v>58</v>
      </c>
      <c r="AQ40" s="149">
        <v>3000000</v>
      </c>
      <c r="AR40" s="30" t="s">
        <v>3423</v>
      </c>
      <c r="AS40" s="29" t="s">
        <v>2628</v>
      </c>
      <c r="AT40" s="108">
        <v>4000000</v>
      </c>
      <c r="AU40" s="30" t="s">
        <v>90</v>
      </c>
      <c r="AV40" s="29" t="s">
        <v>2551</v>
      </c>
      <c r="AW40" s="30" t="s">
        <v>27</v>
      </c>
      <c r="AX40" s="108" t="s">
        <v>22</v>
      </c>
      <c r="AY40" s="108" t="s">
        <v>22</v>
      </c>
      <c r="AZ40" s="30" t="s">
        <v>22</v>
      </c>
      <c r="BA40" s="29" t="s">
        <v>22</v>
      </c>
      <c r="BB40" s="30" t="s">
        <v>27</v>
      </c>
      <c r="BC40" s="30" t="s">
        <v>22</v>
      </c>
      <c r="BD40" s="29" t="s">
        <v>22</v>
      </c>
      <c r="BE40" s="30" t="s">
        <v>79</v>
      </c>
      <c r="BF40" s="30" t="s">
        <v>177</v>
      </c>
      <c r="BG40" s="30" t="s">
        <v>369</v>
      </c>
      <c r="BH40" s="30" t="s">
        <v>3285</v>
      </c>
      <c r="BI40" s="30" t="s">
        <v>90</v>
      </c>
      <c r="BJ40" s="29" t="s">
        <v>2551</v>
      </c>
      <c r="BK40" s="30" t="s">
        <v>3286</v>
      </c>
      <c r="BL40" s="38"/>
    </row>
    <row r="41" spans="1:64" s="5" customFormat="1" ht="87.65" x14ac:dyDescent="0.2">
      <c r="A41" s="29">
        <v>2021</v>
      </c>
      <c r="B41" s="30" t="s">
        <v>2546</v>
      </c>
      <c r="C41" s="30" t="s">
        <v>2690</v>
      </c>
      <c r="D41" s="29" t="s">
        <v>2678</v>
      </c>
      <c r="E41" s="29" t="s">
        <v>22</v>
      </c>
      <c r="F41" s="29" t="s">
        <v>22</v>
      </c>
      <c r="G41" s="29" t="s">
        <v>74</v>
      </c>
      <c r="H41" s="30" t="s">
        <v>2691</v>
      </c>
      <c r="I41" s="30" t="s">
        <v>84</v>
      </c>
      <c r="J41" s="131" t="s">
        <v>2692</v>
      </c>
      <c r="K41" s="30" t="s">
        <v>27</v>
      </c>
      <c r="L41" s="30" t="s">
        <v>88</v>
      </c>
      <c r="M41" s="29" t="s">
        <v>2549</v>
      </c>
      <c r="N41" s="30" t="s">
        <v>27</v>
      </c>
      <c r="O41" s="30" t="s">
        <v>89</v>
      </c>
      <c r="P41" s="29" t="s">
        <v>2550</v>
      </c>
      <c r="Q41" s="30" t="s">
        <v>79</v>
      </c>
      <c r="R41" s="30" t="s">
        <v>90</v>
      </c>
      <c r="S41" s="29" t="s">
        <v>2551</v>
      </c>
      <c r="T41" s="30" t="s">
        <v>79</v>
      </c>
      <c r="U41" s="30" t="s">
        <v>127</v>
      </c>
      <c r="V41" s="131" t="s">
        <v>2692</v>
      </c>
      <c r="W41" s="30" t="s">
        <v>79</v>
      </c>
      <c r="X41" s="29" t="s">
        <v>457</v>
      </c>
      <c r="Y41" s="30" t="s">
        <v>84</v>
      </c>
      <c r="Z41" s="29" t="s">
        <v>2692</v>
      </c>
      <c r="AA41" s="29" t="s">
        <v>27</v>
      </c>
      <c r="AB41" s="29" t="s">
        <v>27</v>
      </c>
      <c r="AC41" s="29" t="s">
        <v>297</v>
      </c>
      <c r="AD41" s="29" t="s">
        <v>100</v>
      </c>
      <c r="AE41" s="29" t="s">
        <v>106</v>
      </c>
      <c r="AF41" s="29" t="s">
        <v>22</v>
      </c>
      <c r="AG41" s="29" t="s">
        <v>22</v>
      </c>
      <c r="AH41" s="31" t="s">
        <v>304</v>
      </c>
      <c r="AI41" s="31" t="s">
        <v>2682</v>
      </c>
      <c r="AJ41" s="31" t="s">
        <v>564</v>
      </c>
      <c r="AK41" s="31" t="s">
        <v>116</v>
      </c>
      <c r="AL41" s="29" t="s">
        <v>22</v>
      </c>
      <c r="AM41" s="29" t="s">
        <v>22</v>
      </c>
      <c r="AN41" s="29" t="s">
        <v>51</v>
      </c>
      <c r="AO41" s="29" t="s">
        <v>25</v>
      </c>
      <c r="AP41" s="29" t="s">
        <v>25</v>
      </c>
      <c r="AQ41" s="108" t="s">
        <v>74</v>
      </c>
      <c r="AR41" s="30" t="s">
        <v>22</v>
      </c>
      <c r="AS41" s="29" t="s">
        <v>22</v>
      </c>
      <c r="AT41" s="108">
        <v>3000000</v>
      </c>
      <c r="AU41" s="30" t="s">
        <v>90</v>
      </c>
      <c r="AV41" s="29" t="s">
        <v>2551</v>
      </c>
      <c r="AW41" s="30" t="s">
        <v>27</v>
      </c>
      <c r="AX41" s="108" t="s">
        <v>22</v>
      </c>
      <c r="AY41" s="108" t="s">
        <v>22</v>
      </c>
      <c r="AZ41" s="108" t="s">
        <v>22</v>
      </c>
      <c r="BA41" s="29" t="s">
        <v>22</v>
      </c>
      <c r="BB41" s="30" t="s">
        <v>27</v>
      </c>
      <c r="BC41" s="30" t="s">
        <v>22</v>
      </c>
      <c r="BD41" s="29" t="s">
        <v>22</v>
      </c>
      <c r="BE41" s="30" t="s">
        <v>27</v>
      </c>
      <c r="BF41" s="30" t="s">
        <v>22</v>
      </c>
      <c r="BG41" s="30" t="s">
        <v>22</v>
      </c>
      <c r="BH41" s="30" t="s">
        <v>22</v>
      </c>
      <c r="BI41" s="30" t="s">
        <v>22</v>
      </c>
      <c r="BJ41" s="29" t="s">
        <v>22</v>
      </c>
      <c r="BK41" s="32"/>
      <c r="BL41" s="38"/>
    </row>
    <row r="42" spans="1:64" s="5" customFormat="1" ht="119.6" customHeight="1" x14ac:dyDescent="0.2">
      <c r="A42" s="29">
        <v>2021</v>
      </c>
      <c r="B42" s="30" t="s">
        <v>2546</v>
      </c>
      <c r="C42" s="30" t="s">
        <v>2693</v>
      </c>
      <c r="D42" s="29" t="s">
        <v>2678</v>
      </c>
      <c r="E42" s="29" t="s">
        <v>22</v>
      </c>
      <c r="F42" s="29" t="s">
        <v>22</v>
      </c>
      <c r="G42" s="29" t="s">
        <v>74</v>
      </c>
      <c r="H42" s="30" t="s">
        <v>2694</v>
      </c>
      <c r="I42" s="30" t="s">
        <v>84</v>
      </c>
      <c r="J42" s="29" t="s">
        <v>2695</v>
      </c>
      <c r="K42" s="31" t="s">
        <v>27</v>
      </c>
      <c r="L42" s="30" t="s">
        <v>88</v>
      </c>
      <c r="M42" s="29" t="s">
        <v>2549</v>
      </c>
      <c r="N42" s="30" t="s">
        <v>27</v>
      </c>
      <c r="O42" s="30" t="s">
        <v>89</v>
      </c>
      <c r="P42" s="29" t="s">
        <v>2550</v>
      </c>
      <c r="Q42" s="30" t="s">
        <v>79</v>
      </c>
      <c r="R42" s="30" t="s">
        <v>90</v>
      </c>
      <c r="S42" s="29" t="s">
        <v>2551</v>
      </c>
      <c r="T42" s="30" t="s">
        <v>79</v>
      </c>
      <c r="U42" s="30" t="s">
        <v>127</v>
      </c>
      <c r="V42" s="29" t="s">
        <v>2696</v>
      </c>
      <c r="W42" s="30" t="s">
        <v>79</v>
      </c>
      <c r="X42" s="30" t="s">
        <v>457</v>
      </c>
      <c r="Y42" s="30" t="s">
        <v>84</v>
      </c>
      <c r="Z42" s="29" t="s">
        <v>2696</v>
      </c>
      <c r="AA42" s="29" t="s">
        <v>27</v>
      </c>
      <c r="AB42" s="29" t="s">
        <v>27</v>
      </c>
      <c r="AC42" s="29" t="s">
        <v>297</v>
      </c>
      <c r="AD42" s="29" t="s">
        <v>24</v>
      </c>
      <c r="AE42" s="29" t="s">
        <v>18</v>
      </c>
      <c r="AF42" s="29" t="s">
        <v>22</v>
      </c>
      <c r="AG42" s="111" t="s">
        <v>22</v>
      </c>
      <c r="AH42" s="31" t="s">
        <v>16</v>
      </c>
      <c r="AI42" s="31" t="s">
        <v>304</v>
      </c>
      <c r="AJ42" s="181" t="s">
        <v>2682</v>
      </c>
      <c r="AK42" s="31" t="s">
        <v>116</v>
      </c>
      <c r="AL42" s="29" t="s">
        <v>22</v>
      </c>
      <c r="AM42" s="29" t="s">
        <v>22</v>
      </c>
      <c r="AN42" s="29" t="s">
        <v>51</v>
      </c>
      <c r="AO42" s="29" t="s">
        <v>25</v>
      </c>
      <c r="AP42" s="29" t="s">
        <v>25</v>
      </c>
      <c r="AQ42" s="149">
        <v>3000000</v>
      </c>
      <c r="AR42" s="30" t="s">
        <v>3423</v>
      </c>
      <c r="AS42" s="29" t="s">
        <v>2628</v>
      </c>
      <c r="AT42" s="108">
        <v>3000000</v>
      </c>
      <c r="AU42" s="30" t="s">
        <v>90</v>
      </c>
      <c r="AV42" s="29" t="s">
        <v>2551</v>
      </c>
      <c r="AW42" s="30" t="s">
        <v>27</v>
      </c>
      <c r="AX42" s="108" t="s">
        <v>22</v>
      </c>
      <c r="AY42" s="108" t="s">
        <v>22</v>
      </c>
      <c r="AZ42" s="30" t="s">
        <v>22</v>
      </c>
      <c r="BA42" s="29" t="s">
        <v>22</v>
      </c>
      <c r="BB42" s="30" t="s">
        <v>27</v>
      </c>
      <c r="BC42" s="30" t="s">
        <v>22</v>
      </c>
      <c r="BD42" s="29" t="s">
        <v>22</v>
      </c>
      <c r="BE42" s="30" t="s">
        <v>27</v>
      </c>
      <c r="BF42" s="30" t="s">
        <v>22</v>
      </c>
      <c r="BG42" s="30" t="s">
        <v>22</v>
      </c>
      <c r="BH42" s="30" t="s">
        <v>22</v>
      </c>
      <c r="BI42" s="30" t="s">
        <v>22</v>
      </c>
      <c r="BJ42" s="29" t="s">
        <v>22</v>
      </c>
      <c r="BK42" s="30" t="s">
        <v>3287</v>
      </c>
      <c r="BL42" s="38"/>
    </row>
    <row r="43" spans="1:64" s="5" customFormat="1" ht="155.9" customHeight="1" x14ac:dyDescent="0.2">
      <c r="A43" s="29">
        <v>2021</v>
      </c>
      <c r="B43" s="30" t="s">
        <v>2546</v>
      </c>
      <c r="C43" s="30" t="s">
        <v>2697</v>
      </c>
      <c r="D43" s="29" t="s">
        <v>2698</v>
      </c>
      <c r="E43" s="29" t="s">
        <v>22</v>
      </c>
      <c r="F43" s="29" t="s">
        <v>22</v>
      </c>
      <c r="G43" s="29" t="s">
        <v>74</v>
      </c>
      <c r="H43" s="30" t="s">
        <v>2699</v>
      </c>
      <c r="I43" s="30" t="s">
        <v>90</v>
      </c>
      <c r="J43" s="131" t="s">
        <v>2551</v>
      </c>
      <c r="K43" s="30" t="s">
        <v>27</v>
      </c>
      <c r="L43" s="30" t="s">
        <v>88</v>
      </c>
      <c r="M43" s="29" t="s">
        <v>2549</v>
      </c>
      <c r="N43" s="30" t="s">
        <v>27</v>
      </c>
      <c r="O43" s="30" t="s">
        <v>89</v>
      </c>
      <c r="P43" s="29" t="s">
        <v>2550</v>
      </c>
      <c r="Q43" s="30" t="s">
        <v>79</v>
      </c>
      <c r="R43" s="30" t="s">
        <v>90</v>
      </c>
      <c r="S43" s="29" t="s">
        <v>2551</v>
      </c>
      <c r="T43" s="30" t="s">
        <v>27</v>
      </c>
      <c r="U43" s="30" t="s">
        <v>22</v>
      </c>
      <c r="V43" s="131" t="s">
        <v>22</v>
      </c>
      <c r="W43" s="30" t="s">
        <v>27</v>
      </c>
      <c r="X43" s="29" t="s">
        <v>22</v>
      </c>
      <c r="Y43" s="30" t="s">
        <v>22</v>
      </c>
      <c r="Z43" s="29" t="s">
        <v>22</v>
      </c>
      <c r="AA43" s="29" t="s">
        <v>27</v>
      </c>
      <c r="AB43" s="29" t="s">
        <v>27</v>
      </c>
      <c r="AC43" s="29" t="s">
        <v>268</v>
      </c>
      <c r="AD43" s="29" t="s">
        <v>22</v>
      </c>
      <c r="AE43" s="29" t="s">
        <v>20</v>
      </c>
      <c r="AF43" s="29" t="s">
        <v>22</v>
      </c>
      <c r="AG43" s="29" t="s">
        <v>22</v>
      </c>
      <c r="AH43" s="31" t="s">
        <v>269</v>
      </c>
      <c r="AI43" s="31" t="s">
        <v>20</v>
      </c>
      <c r="AJ43" s="31" t="s">
        <v>22</v>
      </c>
      <c r="AK43" s="31" t="s">
        <v>270</v>
      </c>
      <c r="AL43" s="29" t="s">
        <v>22</v>
      </c>
      <c r="AM43" s="29" t="s">
        <v>22</v>
      </c>
      <c r="AN43" s="29" t="s">
        <v>26</v>
      </c>
      <c r="AO43" s="29" t="s">
        <v>25</v>
      </c>
      <c r="AP43" s="29" t="s">
        <v>58</v>
      </c>
      <c r="AQ43" s="108">
        <v>125376456</v>
      </c>
      <c r="AR43" s="30" t="s">
        <v>90</v>
      </c>
      <c r="AS43" s="29" t="s">
        <v>2551</v>
      </c>
      <c r="AT43" s="108">
        <v>125376456</v>
      </c>
      <c r="AU43" s="30" t="s">
        <v>90</v>
      </c>
      <c r="AV43" s="29" t="s">
        <v>2551</v>
      </c>
      <c r="AW43" s="30" t="s">
        <v>27</v>
      </c>
      <c r="AX43" s="108" t="s">
        <v>22</v>
      </c>
      <c r="AY43" s="108" t="s">
        <v>22</v>
      </c>
      <c r="AZ43" s="108" t="s">
        <v>22</v>
      </c>
      <c r="BA43" s="29" t="s">
        <v>22</v>
      </c>
      <c r="BB43" s="30" t="s">
        <v>27</v>
      </c>
      <c r="BC43" s="30" t="s">
        <v>22</v>
      </c>
      <c r="BD43" s="29" t="s">
        <v>22</v>
      </c>
      <c r="BE43" s="30" t="s">
        <v>27</v>
      </c>
      <c r="BF43" s="30" t="s">
        <v>22</v>
      </c>
      <c r="BG43" s="30" t="s">
        <v>22</v>
      </c>
      <c r="BH43" s="30" t="s">
        <v>22</v>
      </c>
      <c r="BI43" s="30" t="s">
        <v>22</v>
      </c>
      <c r="BJ43" s="29" t="s">
        <v>22</v>
      </c>
      <c r="BK43" s="32" t="s">
        <v>2700</v>
      </c>
      <c r="BL43" s="38"/>
    </row>
    <row r="44" spans="1:64" s="5" customFormat="1" ht="87.65" x14ac:dyDescent="0.2">
      <c r="A44" s="29">
        <v>2021</v>
      </c>
      <c r="B44" s="30" t="s">
        <v>2546</v>
      </c>
      <c r="C44" s="30" t="s">
        <v>2701</v>
      </c>
      <c r="D44" s="29" t="s">
        <v>2698</v>
      </c>
      <c r="E44" s="29" t="s">
        <v>22</v>
      </c>
      <c r="F44" s="29" t="s">
        <v>22</v>
      </c>
      <c r="G44" s="29" t="s">
        <v>74</v>
      </c>
      <c r="H44" s="30" t="s">
        <v>2702</v>
      </c>
      <c r="I44" s="30" t="s">
        <v>90</v>
      </c>
      <c r="J44" s="29" t="s">
        <v>2551</v>
      </c>
      <c r="K44" s="31" t="s">
        <v>27</v>
      </c>
      <c r="L44" s="30" t="s">
        <v>88</v>
      </c>
      <c r="M44" s="29" t="s">
        <v>2549</v>
      </c>
      <c r="N44" s="30" t="s">
        <v>27</v>
      </c>
      <c r="O44" s="30" t="s">
        <v>89</v>
      </c>
      <c r="P44" s="29" t="s">
        <v>2550</v>
      </c>
      <c r="Q44" s="30" t="s">
        <v>79</v>
      </c>
      <c r="R44" s="30" t="s">
        <v>90</v>
      </c>
      <c r="S44" s="29" t="s">
        <v>2551</v>
      </c>
      <c r="T44" s="30" t="s">
        <v>79</v>
      </c>
      <c r="U44" s="30" t="s">
        <v>112</v>
      </c>
      <c r="V44" s="29" t="s">
        <v>2703</v>
      </c>
      <c r="W44" s="30" t="s">
        <v>27</v>
      </c>
      <c r="X44" s="30" t="s">
        <v>22</v>
      </c>
      <c r="Y44" s="30" t="s">
        <v>22</v>
      </c>
      <c r="Z44" s="29" t="s">
        <v>22</v>
      </c>
      <c r="AA44" s="29" t="s">
        <v>27</v>
      </c>
      <c r="AB44" s="29" t="s">
        <v>27</v>
      </c>
      <c r="AC44" s="29" t="s">
        <v>268</v>
      </c>
      <c r="AD44" s="29" t="s">
        <v>22</v>
      </c>
      <c r="AE44" s="29" t="s">
        <v>20</v>
      </c>
      <c r="AF44" s="29" t="s">
        <v>22</v>
      </c>
      <c r="AG44" s="111" t="s">
        <v>22</v>
      </c>
      <c r="AH44" s="31" t="s">
        <v>269</v>
      </c>
      <c r="AI44" s="31" t="s">
        <v>20</v>
      </c>
      <c r="AJ44" s="181" t="s">
        <v>22</v>
      </c>
      <c r="AK44" s="31" t="s">
        <v>270</v>
      </c>
      <c r="AL44" s="29" t="s">
        <v>22</v>
      </c>
      <c r="AM44" s="29" t="s">
        <v>22</v>
      </c>
      <c r="AN44" s="29" t="s">
        <v>26</v>
      </c>
      <c r="AO44" s="29" t="s">
        <v>25</v>
      </c>
      <c r="AP44" s="29" t="s">
        <v>25</v>
      </c>
      <c r="AQ44" s="149">
        <v>80649</v>
      </c>
      <c r="AR44" s="29" t="s">
        <v>90</v>
      </c>
      <c r="AS44" s="29" t="s">
        <v>2551</v>
      </c>
      <c r="AT44" s="108" t="s">
        <v>74</v>
      </c>
      <c r="AU44" s="30" t="s">
        <v>22</v>
      </c>
      <c r="AV44" s="29" t="s">
        <v>22</v>
      </c>
      <c r="AW44" s="30" t="s">
        <v>27</v>
      </c>
      <c r="AX44" s="108" t="s">
        <v>22</v>
      </c>
      <c r="AY44" s="108" t="s">
        <v>22</v>
      </c>
      <c r="AZ44" s="30" t="s">
        <v>22</v>
      </c>
      <c r="BA44" s="29" t="s">
        <v>22</v>
      </c>
      <c r="BB44" s="30" t="s">
        <v>27</v>
      </c>
      <c r="BC44" s="30" t="s">
        <v>22</v>
      </c>
      <c r="BD44" s="29" t="s">
        <v>22</v>
      </c>
      <c r="BE44" s="30" t="s">
        <v>27</v>
      </c>
      <c r="BF44" s="30" t="s">
        <v>22</v>
      </c>
      <c r="BG44" s="30" t="s">
        <v>22</v>
      </c>
      <c r="BH44" s="30" t="s">
        <v>22</v>
      </c>
      <c r="BI44" s="30" t="s">
        <v>22</v>
      </c>
      <c r="BJ44" s="29" t="s">
        <v>22</v>
      </c>
      <c r="BK44" s="30" t="s">
        <v>2704</v>
      </c>
      <c r="BL44" s="38"/>
    </row>
    <row r="45" spans="1:64" s="5" customFormat="1" ht="83.3" customHeight="1" x14ac:dyDescent="0.2">
      <c r="A45" s="29">
        <v>2021</v>
      </c>
      <c r="B45" s="30" t="s">
        <v>2546</v>
      </c>
      <c r="C45" s="30" t="s">
        <v>2705</v>
      </c>
      <c r="D45" s="29" t="s">
        <v>2698</v>
      </c>
      <c r="E45" s="29" t="s">
        <v>22</v>
      </c>
      <c r="F45" s="29" t="s">
        <v>22</v>
      </c>
      <c r="G45" s="29" t="s">
        <v>74</v>
      </c>
      <c r="H45" s="30" t="s">
        <v>2706</v>
      </c>
      <c r="I45" s="30" t="s">
        <v>553</v>
      </c>
      <c r="J45" s="131" t="s">
        <v>2707</v>
      </c>
      <c r="K45" s="30" t="s">
        <v>27</v>
      </c>
      <c r="L45" s="30" t="s">
        <v>88</v>
      </c>
      <c r="M45" s="29" t="s">
        <v>2549</v>
      </c>
      <c r="N45" s="30" t="s">
        <v>27</v>
      </c>
      <c r="O45" s="30" t="s">
        <v>89</v>
      </c>
      <c r="P45" s="29" t="s">
        <v>2550</v>
      </c>
      <c r="Q45" s="30" t="s">
        <v>79</v>
      </c>
      <c r="R45" s="30" t="s">
        <v>90</v>
      </c>
      <c r="S45" s="29" t="s">
        <v>2551</v>
      </c>
      <c r="T45" s="30" t="s">
        <v>79</v>
      </c>
      <c r="U45" s="30" t="s">
        <v>553</v>
      </c>
      <c r="V45" s="131" t="s">
        <v>2707</v>
      </c>
      <c r="W45" s="30" t="s">
        <v>79</v>
      </c>
      <c r="X45" s="29" t="s">
        <v>2708</v>
      </c>
      <c r="Y45" s="30" t="s">
        <v>2709</v>
      </c>
      <c r="Z45" s="29" t="s">
        <v>2710</v>
      </c>
      <c r="AA45" s="29" t="s">
        <v>27</v>
      </c>
      <c r="AB45" s="29" t="s">
        <v>27</v>
      </c>
      <c r="AC45" s="29" t="s">
        <v>268</v>
      </c>
      <c r="AD45" s="29" t="s">
        <v>22</v>
      </c>
      <c r="AE45" s="29" t="s">
        <v>20</v>
      </c>
      <c r="AF45" s="29" t="s">
        <v>22</v>
      </c>
      <c r="AG45" s="29" t="s">
        <v>22</v>
      </c>
      <c r="AH45" s="31" t="s">
        <v>269</v>
      </c>
      <c r="AI45" s="31" t="s">
        <v>22</v>
      </c>
      <c r="AJ45" s="31" t="s">
        <v>22</v>
      </c>
      <c r="AK45" s="31" t="s">
        <v>1270</v>
      </c>
      <c r="AL45" s="29" t="s">
        <v>22</v>
      </c>
      <c r="AM45" s="29" t="s">
        <v>22</v>
      </c>
      <c r="AN45" s="29" t="s">
        <v>26</v>
      </c>
      <c r="AO45" s="29" t="s">
        <v>25</v>
      </c>
      <c r="AP45" s="29" t="s">
        <v>25</v>
      </c>
      <c r="AQ45" s="108">
        <v>299070.40000000002</v>
      </c>
      <c r="AR45" s="30" t="s">
        <v>2709</v>
      </c>
      <c r="AS45" s="29" t="s">
        <v>2710</v>
      </c>
      <c r="AT45" s="108" t="s">
        <v>74</v>
      </c>
      <c r="AU45" s="30" t="s">
        <v>22</v>
      </c>
      <c r="AV45" s="29" t="s">
        <v>22</v>
      </c>
      <c r="AW45" s="30" t="s">
        <v>27</v>
      </c>
      <c r="AX45" s="108" t="s">
        <v>22</v>
      </c>
      <c r="AY45" s="108" t="s">
        <v>22</v>
      </c>
      <c r="AZ45" s="108" t="s">
        <v>22</v>
      </c>
      <c r="BA45" s="29" t="s">
        <v>22</v>
      </c>
      <c r="BB45" s="30" t="s">
        <v>27</v>
      </c>
      <c r="BC45" s="30" t="s">
        <v>22</v>
      </c>
      <c r="BD45" s="29" t="s">
        <v>22</v>
      </c>
      <c r="BE45" s="30" t="s">
        <v>27</v>
      </c>
      <c r="BF45" s="30" t="s">
        <v>22</v>
      </c>
      <c r="BG45" s="30" t="s">
        <v>22</v>
      </c>
      <c r="BH45" s="30" t="s">
        <v>22</v>
      </c>
      <c r="BI45" s="30" t="s">
        <v>22</v>
      </c>
      <c r="BJ45" s="29" t="s">
        <v>22</v>
      </c>
      <c r="BK45" s="32"/>
      <c r="BL45" s="38"/>
    </row>
    <row r="47" spans="1:64" ht="77.05" customHeight="1" x14ac:dyDescent="0.3"/>
    <row r="1048422" spans="41:41" ht="39.950000000000003" customHeight="1" x14ac:dyDescent="0.3">
      <c r="AO1048422" s="18" t="s">
        <v>25</v>
      </c>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45">
    <cfRule type="expression" dxfId="14" priority="1">
      <formula>MOD(ROW(),2)=1</formula>
    </cfRule>
  </conditionalFormatting>
  <dataValidations count="1">
    <dataValidation allowBlank="1" showErrorMessage="1" sqref="A5:BK5 AN13 AK9:AL9 AD9 AK16:AL16" xr:uid="{9341F286-3785-4324-865F-28F0CD60D94D}"/>
  </dataValidations>
  <hyperlinks>
    <hyperlink ref="J26" r:id="rId1" display="https://www.oaxaca.gob.mx/Quinto Informe/" xr:uid="{6F62C0A2-7DD8-47E9-B415-2404D09421BD}"/>
    <hyperlink ref="J6" r:id="rId2" xr:uid="{0F13A80B-884A-425A-AF4C-329CAE6E066E}"/>
    <hyperlink ref="M6" r:id="rId3" xr:uid="{6A727BF1-D538-4AB9-A1C4-11B99570CB31}"/>
    <hyperlink ref="S6" r:id="rId4" xr:uid="{4BF2CA0D-E0B6-409C-898F-DABE05ED3510}"/>
    <hyperlink ref="BD6" r:id="rId5" xr:uid="{63E19A54-2760-4FAD-AF23-4AAEF1D16549}"/>
    <hyperlink ref="V6" r:id="rId6" xr:uid="{36FD6270-39DE-4CAE-A907-126612239F77}"/>
    <hyperlink ref="AV6" r:id="rId7" xr:uid="{33449B93-CA97-41F4-8359-E387482FA002}"/>
    <hyperlink ref="J7" r:id="rId8" xr:uid="{673AA2C4-2BAB-4919-B58E-325F50FF18B9}"/>
    <hyperlink ref="M7:M45" r:id="rId9" display="https://www.finanzasoaxaca.gob.mx/pdf/asistencia/leyes_fiscales/2021/pdf/Decreto%20de%20Presupuesto%20de%20Egresos%20del%20Estado%20de%20Oaxaca-Ejercicio%202021.pdf" xr:uid="{1EE56B5D-FE3F-4BAE-B602-ED4CAFD71988}"/>
    <hyperlink ref="P7" r:id="rId10" xr:uid="{BDC9E472-9F86-43A6-AAA4-141B3655E3C6}"/>
    <hyperlink ref="S7:S45" r:id="rId11" display="https://www.oaxaca.gob.mx/QuintoInforme/pdf/informe.pdf" xr:uid="{752C6D34-AB23-4C39-BFA9-5E0E2D27E9E8}"/>
    <hyperlink ref="BJ7" r:id="rId12" xr:uid="{86CF9999-0769-4685-9504-F7822F08CED9}"/>
    <hyperlink ref="J8" r:id="rId13" xr:uid="{2E4EFB80-9676-4D9B-A7E0-EFF6005B9E6B}"/>
    <hyperlink ref="J9" r:id="rId14" xr:uid="{D59B9F29-D3C6-491A-90F4-CF6000D01CA4}"/>
    <hyperlink ref="J10" r:id="rId15" xr:uid="{A267FA54-8924-47DF-8B32-AF8ABDD42C6C}"/>
    <hyperlink ref="P10" r:id="rId16" xr:uid="{177590B0-9E70-44DE-95CD-E4CB029118F8}"/>
    <hyperlink ref="J13" r:id="rId17" xr:uid="{8CA363F7-977C-42FE-9721-7D282F0E5BF0}"/>
    <hyperlink ref="J14" r:id="rId18" xr:uid="{02FD1AEF-6C89-4344-B624-9D01A2B8E909}"/>
    <hyperlink ref="P15" r:id="rId19" xr:uid="{9C0DD626-3531-42D4-A755-B2E241C66281}"/>
    <hyperlink ref="Z15" r:id="rId20" xr:uid="{323B5259-C125-4AEF-BBF6-18DC009FD9A8}"/>
    <hyperlink ref="AS15" r:id="rId21" xr:uid="{FD8D922A-1E3E-4D9D-873C-A009B08EC5B1}"/>
    <hyperlink ref="Z16" r:id="rId22" xr:uid="{92A5D1B4-1475-4D87-82A0-9F9C807895BC}"/>
    <hyperlink ref="AS6" r:id="rId23" xr:uid="{755768F0-7CAD-46B0-B14E-32FD651A31F5}"/>
    <hyperlink ref="J23" r:id="rId24" xr:uid="{B9141165-7A8C-48D0-A6E7-4A13171805CC}"/>
    <hyperlink ref="AV23" r:id="rId25" xr:uid="{9714EBAF-34D5-4F52-8CF7-C570733C227F}"/>
    <hyperlink ref="V24" r:id="rId26" xr:uid="{640AA4A4-85E9-406E-BFC9-6B2B2F22F720}"/>
    <hyperlink ref="V25" r:id="rId27" xr:uid="{409BDE10-6389-4B70-B24D-32FAF5B31041}"/>
    <hyperlink ref="V28" r:id="rId28" display="https://congresooaxaca.gob.mx/docs65.congresooaxaca.gob.mx/legislacion_estatal/Ley_para_el_reconocimiento_y_atencion_de_los_derechos_de_los_migrantes_y_sus_familias_para_el_Edo_de_Oaxaca_(Dto_Ref_2705_aprob_LXIV_Legis_8_sep_2021_PO_42_3a_Secc_16_oct_2021).pdf" xr:uid="{32EBDD48-1E22-4CE0-9BD8-24CE2F803D8A}"/>
    <hyperlink ref="J29" r:id="rId29" xr:uid="{038F64A3-C9DD-4249-A6C2-02428D3F9EA8}"/>
    <hyperlink ref="J31" r:id="rId30" xr:uid="{EF97849B-945E-4832-8956-C00C5F379AB8}"/>
    <hyperlink ref="J36" r:id="rId31" xr:uid="{16BFEF9F-2DF7-4FEB-A335-1320CA8BA2D2}"/>
    <hyperlink ref="Z38" r:id="rId32" xr:uid="{EBDBAF52-3E7E-4989-9004-80143F473297}"/>
    <hyperlink ref="Z40" r:id="rId33" xr:uid="{FD855A2D-3028-4EEC-A64D-C1AD263E37F0}"/>
    <hyperlink ref="J42" r:id="rId34" xr:uid="{D3AF23E4-46B6-486A-BFD5-F1775B7FA484}"/>
    <hyperlink ref="Z42" r:id="rId35" xr:uid="{4369DD68-850E-42CA-840F-CE6C8A2E2CA4}"/>
    <hyperlink ref="J45" r:id="rId36" xr:uid="{F32984EF-C188-4F2D-A7F2-4E430DF1755C}"/>
    <hyperlink ref="V45" r:id="rId37" xr:uid="{0F27AF32-3B63-4E4F-969D-5812005263AE}"/>
    <hyperlink ref="AS11" r:id="rId38" xr:uid="{4B349EAC-F6FD-44B0-B910-02951CD1C81D}"/>
    <hyperlink ref="J11" r:id="rId39" xr:uid="{A7B0FA20-8BA2-403B-BC54-F381DFB8360B}"/>
    <hyperlink ref="Z8" r:id="rId40" xr:uid="{266CE779-278B-4082-B3D1-C527FB83A90F}"/>
    <hyperlink ref="AV11" r:id="rId41" xr:uid="{02B1FD00-4EB4-47F9-9E23-656DEBD1AF18}"/>
    <hyperlink ref="V32" r:id="rId42" xr:uid="{A1DF27E4-1993-4173-BA04-129CF79442D5}"/>
    <hyperlink ref="Z25" r:id="rId43" xr:uid="{29932AE6-AFFB-4F86-B048-A5DA40A1C009}"/>
    <hyperlink ref="BD29" r:id="rId44" xr:uid="{9144AF2C-D948-405E-80A1-4389BE08D182}"/>
    <hyperlink ref="AS29" r:id="rId45" xr:uid="{1A4A3129-9EEB-4E02-BC6A-1B09E3AE996E}"/>
    <hyperlink ref="AS37" r:id="rId46" xr:uid="{80C1CB85-6D95-4D59-9490-5BF282B8C95A}"/>
    <hyperlink ref="AS42" r:id="rId47" xr:uid="{94C69220-3554-4D36-89E8-147EE61C1093}"/>
    <hyperlink ref="AS40" r:id="rId48" xr:uid="{1F9EF640-3A44-46EF-A13B-A17BE968BD5A}"/>
    <hyperlink ref="J17" r:id="rId49" xr:uid="{8DB1DBEF-0736-48C3-8202-0A3D8311944F}"/>
    <hyperlink ref="J15" r:id="rId50" xr:uid="{AE4C397E-A32B-4570-B25C-9DE22A6D6081}"/>
    <hyperlink ref="J16" r:id="rId51" xr:uid="{A8E382FB-13D4-4853-AB5E-27C46CF4D8A7}"/>
    <hyperlink ref="J40" r:id="rId52" xr:uid="{3E07F617-C995-42BE-B13B-8254CC9F9BF4}"/>
    <hyperlink ref="J38" r:id="rId53" xr:uid="{6F3ACED8-B15A-416E-BE6B-F3027F88182C}"/>
    <hyperlink ref="J39" r:id="rId54" xr:uid="{E63F3B81-F3A5-4C63-BDFE-E2653E2EF309}"/>
    <hyperlink ref="Z39" r:id="rId55" xr:uid="{D782F6E2-891D-45A1-BF3A-B79387D2F9B2}"/>
    <hyperlink ref="Z6" r:id="rId56" xr:uid="{3C4B85BB-A73F-46C2-97C4-1F8898486DED}"/>
  </hyperlinks>
  <pageMargins left="0.7" right="0.7" top="0.75" bottom="0.75" header="0.3" footer="0.3"/>
  <pageSetup orientation="portrait" horizontalDpi="4294967292" verticalDpi="4294967292" r:id="rId57"/>
  <drawing r:id="rId5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E8E32-022C-4BAE-ACD2-31B7153FB8D3}">
  <dimension ref="A1:BK1048568"/>
  <sheetViews>
    <sheetView zoomScale="55" zoomScaleNormal="55" workbookViewId="0">
      <selection activeCell="A4" sqref="A4:B4"/>
    </sheetView>
  </sheetViews>
  <sheetFormatPr baseColWidth="10" defaultColWidth="11.44140625" defaultRowHeight="35.25" customHeight="1" x14ac:dyDescent="0.3"/>
  <cols>
    <col min="1" max="1" width="9.44140625" style="3" customWidth="1"/>
    <col min="2" max="2" width="24" style="7" customWidth="1"/>
    <col min="3" max="3" width="47.88671875" style="3" customWidth="1"/>
    <col min="4" max="4" width="25.6640625" style="3" customWidth="1"/>
    <col min="5" max="5" width="21.88671875" style="3" customWidth="1"/>
    <col min="6" max="6" width="21.44140625" style="3" customWidth="1"/>
    <col min="7" max="7" width="20.109375" style="3" customWidth="1"/>
    <col min="8" max="8" width="55.44140625" style="3" customWidth="1"/>
    <col min="9" max="9" width="24.6640625" style="9" customWidth="1"/>
    <col min="10" max="10" width="24.6640625" style="3" customWidth="1"/>
    <col min="11"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33" width="28.33203125" style="3" customWidth="1"/>
    <col min="34" max="34" width="33.88671875" style="3" customWidth="1"/>
    <col min="35" max="59" width="28.33203125" style="3" customWidth="1"/>
    <col min="60" max="60" width="33.77734375" style="3" customWidth="1"/>
    <col min="61" max="62" width="28.33203125" style="3" customWidth="1"/>
    <col min="63" max="63" width="74.218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4.45" customHeight="1" x14ac:dyDescent="0.3">
      <c r="A2" s="24"/>
      <c r="B2" s="24"/>
      <c r="C2" s="11"/>
      <c r="D2" s="24"/>
      <c r="E2" s="24"/>
      <c r="F2" s="24"/>
      <c r="G2" s="24"/>
      <c r="H2" s="24"/>
      <c r="I2" s="11"/>
      <c r="J2" s="11"/>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2"/>
    </row>
    <row r="3" spans="1:63"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6.899999999999999" customHeight="1" x14ac:dyDescent="0.2">
      <c r="A4" s="252" t="s">
        <v>1233</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17" customFormat="1" ht="112.7" x14ac:dyDescent="0.2">
      <c r="A6" s="29">
        <v>2021</v>
      </c>
      <c r="B6" s="30" t="s">
        <v>2711</v>
      </c>
      <c r="C6" s="30" t="s">
        <v>2712</v>
      </c>
      <c r="D6" s="29" t="s">
        <v>74</v>
      </c>
      <c r="E6" s="29" t="s">
        <v>22</v>
      </c>
      <c r="F6" s="29" t="s">
        <v>22</v>
      </c>
      <c r="G6" s="29" t="s">
        <v>2713</v>
      </c>
      <c r="H6" s="30" t="s">
        <v>1078</v>
      </c>
      <c r="I6" s="30" t="s">
        <v>84</v>
      </c>
      <c r="J6" s="29" t="s">
        <v>2714</v>
      </c>
      <c r="K6" s="31" t="s">
        <v>27</v>
      </c>
      <c r="L6" s="30" t="s">
        <v>88</v>
      </c>
      <c r="M6" s="29" t="s">
        <v>2715</v>
      </c>
      <c r="N6" s="30" t="s">
        <v>27</v>
      </c>
      <c r="O6" s="30" t="s">
        <v>89</v>
      </c>
      <c r="P6" s="29" t="s">
        <v>2716</v>
      </c>
      <c r="Q6" s="30" t="s">
        <v>27</v>
      </c>
      <c r="R6" s="30" t="s">
        <v>501</v>
      </c>
      <c r="S6" s="29" t="s">
        <v>2717</v>
      </c>
      <c r="T6" s="30" t="s">
        <v>79</v>
      </c>
      <c r="U6" s="30" t="s">
        <v>114</v>
      </c>
      <c r="V6" s="29" t="s">
        <v>2718</v>
      </c>
      <c r="W6" s="30" t="s">
        <v>79</v>
      </c>
      <c r="X6" s="30">
        <v>2021</v>
      </c>
      <c r="Y6" s="30" t="s">
        <v>84</v>
      </c>
      <c r="Z6" s="29" t="s">
        <v>2714</v>
      </c>
      <c r="AA6" s="29" t="s">
        <v>27</v>
      </c>
      <c r="AB6" s="29" t="s">
        <v>27</v>
      </c>
      <c r="AC6" s="29" t="s">
        <v>29</v>
      </c>
      <c r="AD6" s="29" t="s">
        <v>22</v>
      </c>
      <c r="AE6" s="29" t="s">
        <v>20</v>
      </c>
      <c r="AF6" s="29" t="s">
        <v>22</v>
      </c>
      <c r="AG6" s="111" t="s">
        <v>22</v>
      </c>
      <c r="AH6" s="31" t="s">
        <v>364</v>
      </c>
      <c r="AI6" s="31" t="s">
        <v>102</v>
      </c>
      <c r="AJ6" s="181" t="s">
        <v>22</v>
      </c>
      <c r="AK6" s="31" t="s">
        <v>365</v>
      </c>
      <c r="AL6" s="29" t="s">
        <v>41</v>
      </c>
      <c r="AM6" s="29" t="s">
        <v>22</v>
      </c>
      <c r="AN6" s="29" t="s">
        <v>26</v>
      </c>
      <c r="AO6" s="29" t="s">
        <v>25</v>
      </c>
      <c r="AP6" s="29" t="s">
        <v>25</v>
      </c>
      <c r="AQ6" s="149">
        <v>2000000</v>
      </c>
      <c r="AR6" s="29" t="s">
        <v>114</v>
      </c>
      <c r="AS6" s="29" t="s">
        <v>2718</v>
      </c>
      <c r="AT6" s="108" t="s">
        <v>74</v>
      </c>
      <c r="AU6" s="30" t="s">
        <v>22</v>
      </c>
      <c r="AV6" s="29" t="s">
        <v>22</v>
      </c>
      <c r="AW6" s="30" t="s">
        <v>27</v>
      </c>
      <c r="AX6" s="108" t="s">
        <v>22</v>
      </c>
      <c r="AY6" s="108" t="s">
        <v>22</v>
      </c>
      <c r="AZ6" s="30" t="s">
        <v>22</v>
      </c>
      <c r="BA6" s="29" t="s">
        <v>22</v>
      </c>
      <c r="BB6" s="30" t="s">
        <v>79</v>
      </c>
      <c r="BC6" s="30" t="s">
        <v>84</v>
      </c>
      <c r="BD6" s="29" t="s">
        <v>2714</v>
      </c>
      <c r="BE6" s="30" t="s">
        <v>27</v>
      </c>
      <c r="BF6" s="30" t="s">
        <v>22</v>
      </c>
      <c r="BG6" s="30" t="s">
        <v>22</v>
      </c>
      <c r="BH6" s="30" t="s">
        <v>22</v>
      </c>
      <c r="BI6" s="30" t="s">
        <v>22</v>
      </c>
      <c r="BJ6" s="29" t="s">
        <v>22</v>
      </c>
      <c r="BK6" s="30"/>
    </row>
    <row r="7" spans="1:63" s="17" customFormat="1" ht="112.7" x14ac:dyDescent="0.2">
      <c r="A7" s="29">
        <v>2021</v>
      </c>
      <c r="B7" s="30" t="s">
        <v>2711</v>
      </c>
      <c r="C7" s="30" t="s">
        <v>671</v>
      </c>
      <c r="D7" s="29" t="s">
        <v>74</v>
      </c>
      <c r="E7" s="29" t="s">
        <v>22</v>
      </c>
      <c r="F7" s="29" t="s">
        <v>22</v>
      </c>
      <c r="G7" s="29" t="s">
        <v>2713</v>
      </c>
      <c r="H7" s="30" t="s">
        <v>2719</v>
      </c>
      <c r="I7" s="30" t="s">
        <v>84</v>
      </c>
      <c r="J7" s="131" t="s">
        <v>2720</v>
      </c>
      <c r="K7" s="30" t="s">
        <v>27</v>
      </c>
      <c r="L7" s="30" t="s">
        <v>88</v>
      </c>
      <c r="M7" s="29" t="s">
        <v>2715</v>
      </c>
      <c r="N7" s="30" t="s">
        <v>27</v>
      </c>
      <c r="O7" s="30" t="s">
        <v>89</v>
      </c>
      <c r="P7" s="29" t="s">
        <v>2716</v>
      </c>
      <c r="Q7" s="30" t="s">
        <v>27</v>
      </c>
      <c r="R7" s="30" t="s">
        <v>501</v>
      </c>
      <c r="S7" s="29" t="s">
        <v>2717</v>
      </c>
      <c r="T7" s="30" t="s">
        <v>27</v>
      </c>
      <c r="U7" s="30" t="s">
        <v>22</v>
      </c>
      <c r="V7" s="131" t="s">
        <v>22</v>
      </c>
      <c r="W7" s="30" t="s">
        <v>79</v>
      </c>
      <c r="X7" s="29">
        <v>2021</v>
      </c>
      <c r="Y7" s="30" t="s">
        <v>84</v>
      </c>
      <c r="Z7" s="29" t="s">
        <v>2721</v>
      </c>
      <c r="AA7" s="29" t="s">
        <v>79</v>
      </c>
      <c r="AB7" s="29" t="s">
        <v>27</v>
      </c>
      <c r="AC7" s="29" t="s">
        <v>110</v>
      </c>
      <c r="AD7" s="29" t="s">
        <v>22</v>
      </c>
      <c r="AE7" s="29" t="s">
        <v>20</v>
      </c>
      <c r="AF7" s="29" t="s">
        <v>22</v>
      </c>
      <c r="AG7" s="29" t="s">
        <v>22</v>
      </c>
      <c r="AH7" s="31" t="s">
        <v>102</v>
      </c>
      <c r="AI7" s="31" t="s">
        <v>19</v>
      </c>
      <c r="AJ7" s="31" t="s">
        <v>22</v>
      </c>
      <c r="AK7" s="31" t="s">
        <v>122</v>
      </c>
      <c r="AL7" s="29" t="s">
        <v>42</v>
      </c>
      <c r="AM7" s="31" t="s">
        <v>111</v>
      </c>
      <c r="AN7" s="29" t="s">
        <v>26</v>
      </c>
      <c r="AO7" s="29" t="s">
        <v>25</v>
      </c>
      <c r="AP7" s="29" t="s">
        <v>25</v>
      </c>
      <c r="AQ7" s="108" t="s">
        <v>74</v>
      </c>
      <c r="AR7" s="30" t="s">
        <v>22</v>
      </c>
      <c r="AS7" s="29" t="s">
        <v>22</v>
      </c>
      <c r="AT7" s="108" t="s">
        <v>74</v>
      </c>
      <c r="AU7" s="30" t="s">
        <v>22</v>
      </c>
      <c r="AV7" s="29" t="s">
        <v>22</v>
      </c>
      <c r="AW7" s="30" t="s">
        <v>27</v>
      </c>
      <c r="AX7" s="108" t="s">
        <v>22</v>
      </c>
      <c r="AY7" s="108" t="s">
        <v>22</v>
      </c>
      <c r="AZ7" s="108" t="s">
        <v>22</v>
      </c>
      <c r="BA7" s="29" t="s">
        <v>22</v>
      </c>
      <c r="BB7" s="30" t="s">
        <v>79</v>
      </c>
      <c r="BC7" s="30" t="s">
        <v>84</v>
      </c>
      <c r="BD7" s="29" t="s">
        <v>2720</v>
      </c>
      <c r="BE7" s="30" t="s">
        <v>27</v>
      </c>
      <c r="BF7" s="30" t="s">
        <v>22</v>
      </c>
      <c r="BG7" s="30" t="s">
        <v>22</v>
      </c>
      <c r="BH7" s="30" t="s">
        <v>22</v>
      </c>
      <c r="BI7" s="30" t="s">
        <v>22</v>
      </c>
      <c r="BJ7" s="29" t="s">
        <v>22</v>
      </c>
      <c r="BK7" s="32"/>
    </row>
    <row r="8" spans="1:63" s="17" customFormat="1" ht="112.7" x14ac:dyDescent="0.2">
      <c r="A8" s="29">
        <v>2021</v>
      </c>
      <c r="B8" s="30" t="s">
        <v>2711</v>
      </c>
      <c r="C8" s="30" t="s">
        <v>3269</v>
      </c>
      <c r="D8" s="29" t="s">
        <v>74</v>
      </c>
      <c r="E8" s="29" t="s">
        <v>22</v>
      </c>
      <c r="F8" s="29" t="s">
        <v>22</v>
      </c>
      <c r="G8" s="29" t="s">
        <v>2713</v>
      </c>
      <c r="H8" s="30" t="s">
        <v>3544</v>
      </c>
      <c r="I8" s="30" t="s">
        <v>84</v>
      </c>
      <c r="J8" s="29" t="s">
        <v>2720</v>
      </c>
      <c r="K8" s="31" t="s">
        <v>27</v>
      </c>
      <c r="L8" s="30" t="s">
        <v>88</v>
      </c>
      <c r="M8" s="29" t="s">
        <v>2715</v>
      </c>
      <c r="N8" s="30" t="s">
        <v>27</v>
      </c>
      <c r="O8" s="30" t="s">
        <v>89</v>
      </c>
      <c r="P8" s="29" t="s">
        <v>2716</v>
      </c>
      <c r="Q8" s="30" t="s">
        <v>79</v>
      </c>
      <c r="R8" s="30" t="s">
        <v>501</v>
      </c>
      <c r="S8" s="29" t="s">
        <v>2717</v>
      </c>
      <c r="T8" s="30" t="s">
        <v>79</v>
      </c>
      <c r="U8" s="30" t="s">
        <v>114</v>
      </c>
      <c r="V8" s="29" t="s">
        <v>2722</v>
      </c>
      <c r="W8" s="30" t="s">
        <v>79</v>
      </c>
      <c r="X8" s="30">
        <v>2021</v>
      </c>
      <c r="Y8" s="30" t="s">
        <v>84</v>
      </c>
      <c r="Z8" s="29" t="s">
        <v>2721</v>
      </c>
      <c r="AA8" s="29" t="s">
        <v>27</v>
      </c>
      <c r="AB8" s="29" t="s">
        <v>27</v>
      </c>
      <c r="AC8" s="29" t="s">
        <v>110</v>
      </c>
      <c r="AD8" s="29" t="s">
        <v>29</v>
      </c>
      <c r="AE8" s="29" t="s">
        <v>2723</v>
      </c>
      <c r="AF8" s="29" t="s">
        <v>385</v>
      </c>
      <c r="AG8" s="111" t="s">
        <v>28</v>
      </c>
      <c r="AH8" s="31" t="s">
        <v>36</v>
      </c>
      <c r="AI8" s="31" t="s">
        <v>418</v>
      </c>
      <c r="AJ8" s="181" t="s">
        <v>102</v>
      </c>
      <c r="AK8" s="31" t="s">
        <v>42</v>
      </c>
      <c r="AL8" s="29" t="s">
        <v>111</v>
      </c>
      <c r="AM8" s="29" t="s">
        <v>22</v>
      </c>
      <c r="AN8" s="29" t="s">
        <v>26</v>
      </c>
      <c r="AO8" s="29" t="s">
        <v>558</v>
      </c>
      <c r="AP8" s="29" t="s">
        <v>25</v>
      </c>
      <c r="AQ8" s="149">
        <v>150993788.90000001</v>
      </c>
      <c r="AR8" s="29" t="s">
        <v>114</v>
      </c>
      <c r="AS8" s="29" t="s">
        <v>2722</v>
      </c>
      <c r="AT8" s="108">
        <v>109813664.59999999</v>
      </c>
      <c r="AU8" s="30" t="s">
        <v>114</v>
      </c>
      <c r="AV8" s="29" t="s">
        <v>2722</v>
      </c>
      <c r="AW8" s="30" t="s">
        <v>27</v>
      </c>
      <c r="AX8" s="108" t="s">
        <v>22</v>
      </c>
      <c r="AY8" s="108" t="s">
        <v>22</v>
      </c>
      <c r="AZ8" s="30" t="s">
        <v>22</v>
      </c>
      <c r="BA8" s="29" t="s">
        <v>22</v>
      </c>
      <c r="BB8" s="30" t="s">
        <v>79</v>
      </c>
      <c r="BC8" s="30" t="s">
        <v>84</v>
      </c>
      <c r="BD8" s="29" t="s">
        <v>2720</v>
      </c>
      <c r="BE8" s="30" t="s">
        <v>27</v>
      </c>
      <c r="BF8" s="30" t="s">
        <v>22</v>
      </c>
      <c r="BG8" s="30" t="s">
        <v>22</v>
      </c>
      <c r="BH8" s="30" t="s">
        <v>22</v>
      </c>
      <c r="BI8" s="30" t="s">
        <v>22</v>
      </c>
      <c r="BJ8" s="29" t="s">
        <v>22</v>
      </c>
      <c r="BK8" s="30"/>
    </row>
    <row r="9" spans="1:63" s="17" customFormat="1" ht="137.75" x14ac:dyDescent="0.2">
      <c r="A9" s="29">
        <v>2021</v>
      </c>
      <c r="B9" s="30" t="s">
        <v>2711</v>
      </c>
      <c r="C9" s="30" t="s">
        <v>2724</v>
      </c>
      <c r="D9" s="29" t="s">
        <v>74</v>
      </c>
      <c r="E9" s="29" t="s">
        <v>22</v>
      </c>
      <c r="F9" s="29" t="s">
        <v>22</v>
      </c>
      <c r="G9" s="29" t="s">
        <v>2713</v>
      </c>
      <c r="H9" s="30" t="s">
        <v>2725</v>
      </c>
      <c r="I9" s="30" t="s">
        <v>84</v>
      </c>
      <c r="J9" s="131" t="s">
        <v>2720</v>
      </c>
      <c r="K9" s="30" t="s">
        <v>27</v>
      </c>
      <c r="L9" s="30" t="s">
        <v>88</v>
      </c>
      <c r="M9" s="29" t="s">
        <v>2715</v>
      </c>
      <c r="N9" s="30" t="s">
        <v>27</v>
      </c>
      <c r="O9" s="30" t="s">
        <v>89</v>
      </c>
      <c r="P9" s="29" t="s">
        <v>2716</v>
      </c>
      <c r="Q9" s="30" t="s">
        <v>79</v>
      </c>
      <c r="R9" s="30" t="s">
        <v>501</v>
      </c>
      <c r="S9" s="29" t="s">
        <v>2717</v>
      </c>
      <c r="T9" s="30" t="s">
        <v>79</v>
      </c>
      <c r="U9" s="30" t="s">
        <v>114</v>
      </c>
      <c r="V9" s="131" t="s">
        <v>2726</v>
      </c>
      <c r="W9" s="30" t="s">
        <v>79</v>
      </c>
      <c r="X9" s="29">
        <v>2021</v>
      </c>
      <c r="Y9" s="30" t="s">
        <v>84</v>
      </c>
      <c r="Z9" s="29" t="s">
        <v>2721</v>
      </c>
      <c r="AA9" s="29" t="s">
        <v>27</v>
      </c>
      <c r="AB9" s="29" t="s">
        <v>79</v>
      </c>
      <c r="AC9" s="29" t="s">
        <v>110</v>
      </c>
      <c r="AD9" s="29" t="s">
        <v>22</v>
      </c>
      <c r="AE9" s="29" t="s">
        <v>28</v>
      </c>
      <c r="AF9" s="29" t="s">
        <v>76</v>
      </c>
      <c r="AG9" s="29" t="s">
        <v>22</v>
      </c>
      <c r="AH9" s="31" t="s">
        <v>16</v>
      </c>
      <c r="AI9" s="31" t="s">
        <v>320</v>
      </c>
      <c r="AJ9" s="31" t="s">
        <v>102</v>
      </c>
      <c r="AK9" s="31" t="s">
        <v>388</v>
      </c>
      <c r="AL9" s="181" t="s">
        <v>22</v>
      </c>
      <c r="AM9" s="29" t="s">
        <v>22</v>
      </c>
      <c r="AN9" s="29" t="s">
        <v>26</v>
      </c>
      <c r="AO9" s="29" t="s">
        <v>25</v>
      </c>
      <c r="AP9" s="29" t="s">
        <v>25</v>
      </c>
      <c r="AQ9" s="108">
        <v>285538509.20000005</v>
      </c>
      <c r="AR9" s="30" t="s">
        <v>114</v>
      </c>
      <c r="AS9" s="29" t="s">
        <v>2726</v>
      </c>
      <c r="AT9" s="108">
        <v>152736795.41</v>
      </c>
      <c r="AU9" s="30" t="s">
        <v>114</v>
      </c>
      <c r="AV9" s="29" t="s">
        <v>2726</v>
      </c>
      <c r="AW9" s="30" t="s">
        <v>27</v>
      </c>
      <c r="AX9" s="108" t="s">
        <v>22</v>
      </c>
      <c r="AY9" s="108" t="s">
        <v>22</v>
      </c>
      <c r="AZ9" s="108" t="s">
        <v>22</v>
      </c>
      <c r="BA9" s="29" t="s">
        <v>22</v>
      </c>
      <c r="BB9" s="30" t="s">
        <v>79</v>
      </c>
      <c r="BC9" s="30" t="s">
        <v>84</v>
      </c>
      <c r="BD9" s="29" t="s">
        <v>2720</v>
      </c>
      <c r="BE9" s="30" t="s">
        <v>27</v>
      </c>
      <c r="BF9" s="30" t="s">
        <v>22</v>
      </c>
      <c r="BG9" s="30" t="s">
        <v>22</v>
      </c>
      <c r="BH9" s="30" t="s">
        <v>22</v>
      </c>
      <c r="BI9" s="30" t="s">
        <v>22</v>
      </c>
      <c r="BJ9" s="29" t="s">
        <v>22</v>
      </c>
      <c r="BK9" s="15" t="s">
        <v>4298</v>
      </c>
    </row>
    <row r="10" spans="1:63" s="17" customFormat="1" ht="100.2" x14ac:dyDescent="0.2">
      <c r="A10" s="29">
        <v>2021</v>
      </c>
      <c r="B10" s="30" t="s">
        <v>2711</v>
      </c>
      <c r="C10" s="30" t="s">
        <v>2727</v>
      </c>
      <c r="D10" s="29" t="s">
        <v>329</v>
      </c>
      <c r="E10" s="29" t="s">
        <v>22</v>
      </c>
      <c r="F10" s="29" t="s">
        <v>22</v>
      </c>
      <c r="G10" s="29" t="s">
        <v>74</v>
      </c>
      <c r="H10" s="30" t="s">
        <v>2728</v>
      </c>
      <c r="I10" s="30" t="s">
        <v>855</v>
      </c>
      <c r="J10" s="29" t="s">
        <v>2729</v>
      </c>
      <c r="K10" s="31" t="s">
        <v>27</v>
      </c>
      <c r="L10" s="30" t="s">
        <v>88</v>
      </c>
      <c r="M10" s="29" t="s">
        <v>2730</v>
      </c>
      <c r="N10" s="30" t="s">
        <v>27</v>
      </c>
      <c r="O10" s="30" t="s">
        <v>89</v>
      </c>
      <c r="P10" s="29" t="s">
        <v>2731</v>
      </c>
      <c r="Q10" s="30" t="s">
        <v>27</v>
      </c>
      <c r="R10" s="30" t="s">
        <v>501</v>
      </c>
      <c r="S10" s="29" t="s">
        <v>2717</v>
      </c>
      <c r="T10" s="30" t="s">
        <v>79</v>
      </c>
      <c r="U10" s="30" t="s">
        <v>114</v>
      </c>
      <c r="V10" s="29" t="s">
        <v>2732</v>
      </c>
      <c r="W10" s="30" t="s">
        <v>79</v>
      </c>
      <c r="X10" s="30">
        <v>2020</v>
      </c>
      <c r="Y10" s="30" t="s">
        <v>855</v>
      </c>
      <c r="Z10" s="29" t="s">
        <v>2729</v>
      </c>
      <c r="AA10" s="29" t="s">
        <v>79</v>
      </c>
      <c r="AB10" s="29" t="s">
        <v>27</v>
      </c>
      <c r="AC10" s="29" t="s">
        <v>24</v>
      </c>
      <c r="AD10" s="29" t="s">
        <v>22</v>
      </c>
      <c r="AE10" s="29" t="s">
        <v>28</v>
      </c>
      <c r="AF10" s="29" t="s">
        <v>76</v>
      </c>
      <c r="AG10" s="111" t="s">
        <v>22</v>
      </c>
      <c r="AH10" s="31" t="s">
        <v>36</v>
      </c>
      <c r="AI10" s="31" t="s">
        <v>16</v>
      </c>
      <c r="AJ10" s="181" t="s">
        <v>77</v>
      </c>
      <c r="AK10" s="31" t="s">
        <v>725</v>
      </c>
      <c r="AL10" s="29" t="s">
        <v>709</v>
      </c>
      <c r="AM10" s="29" t="s">
        <v>22</v>
      </c>
      <c r="AN10" s="29" t="s">
        <v>26</v>
      </c>
      <c r="AO10" s="29" t="s">
        <v>25</v>
      </c>
      <c r="AP10" s="29" t="s">
        <v>25</v>
      </c>
      <c r="AQ10" s="149">
        <v>562047329</v>
      </c>
      <c r="AR10" s="29" t="s">
        <v>114</v>
      </c>
      <c r="AS10" s="29" t="s">
        <v>2732</v>
      </c>
      <c r="AT10" s="108">
        <v>561844494</v>
      </c>
      <c r="AU10" s="30" t="s">
        <v>114</v>
      </c>
      <c r="AV10" s="29" t="s">
        <v>2732</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row>
    <row r="11" spans="1:63" s="17" customFormat="1" ht="100.2" x14ac:dyDescent="0.2">
      <c r="A11" s="29">
        <v>2021</v>
      </c>
      <c r="B11" s="30" t="s">
        <v>2711</v>
      </c>
      <c r="C11" s="30" t="s">
        <v>2733</v>
      </c>
      <c r="D11" s="29" t="s">
        <v>2331</v>
      </c>
      <c r="E11" s="29" t="s">
        <v>22</v>
      </c>
      <c r="F11" s="29" t="s">
        <v>22</v>
      </c>
      <c r="G11" s="29" t="s">
        <v>74</v>
      </c>
      <c r="H11" s="30" t="s">
        <v>2734</v>
      </c>
      <c r="I11" s="30" t="s">
        <v>84</v>
      </c>
      <c r="J11" s="131" t="s">
        <v>2735</v>
      </c>
      <c r="K11" s="30" t="s">
        <v>79</v>
      </c>
      <c r="L11" s="30" t="s">
        <v>88</v>
      </c>
      <c r="M11" s="29" t="s">
        <v>2730</v>
      </c>
      <c r="N11" s="30" t="s">
        <v>79</v>
      </c>
      <c r="O11" s="30" t="s">
        <v>89</v>
      </c>
      <c r="P11" s="29" t="s">
        <v>2736</v>
      </c>
      <c r="Q11" s="30" t="s">
        <v>79</v>
      </c>
      <c r="R11" s="30" t="s">
        <v>501</v>
      </c>
      <c r="S11" s="29" t="s">
        <v>2717</v>
      </c>
      <c r="T11" s="30" t="s">
        <v>79</v>
      </c>
      <c r="U11" s="30" t="s">
        <v>114</v>
      </c>
      <c r="V11" s="131" t="s">
        <v>2737</v>
      </c>
      <c r="W11" s="30" t="s">
        <v>79</v>
      </c>
      <c r="X11" s="29">
        <v>2021</v>
      </c>
      <c r="Y11" s="30" t="s">
        <v>84</v>
      </c>
      <c r="Z11" s="29" t="s">
        <v>2735</v>
      </c>
      <c r="AA11" s="29" t="s">
        <v>27</v>
      </c>
      <c r="AB11" s="29" t="s">
        <v>79</v>
      </c>
      <c r="AC11" s="29" t="s">
        <v>373</v>
      </c>
      <c r="AD11" s="29" t="s">
        <v>22</v>
      </c>
      <c r="AE11" s="29" t="s">
        <v>20</v>
      </c>
      <c r="AF11" s="29" t="s">
        <v>22</v>
      </c>
      <c r="AG11" s="29" t="s">
        <v>22</v>
      </c>
      <c r="AH11" s="31" t="s">
        <v>19</v>
      </c>
      <c r="AI11" s="31" t="s">
        <v>22</v>
      </c>
      <c r="AJ11" s="31" t="s">
        <v>22</v>
      </c>
      <c r="AK11" s="31" t="s">
        <v>309</v>
      </c>
      <c r="AL11" s="29" t="s">
        <v>22</v>
      </c>
      <c r="AM11" s="29" t="s">
        <v>22</v>
      </c>
      <c r="AN11" s="29" t="s">
        <v>26</v>
      </c>
      <c r="AO11" s="29" t="s">
        <v>25</v>
      </c>
      <c r="AP11" s="29" t="s">
        <v>25</v>
      </c>
      <c r="AQ11" s="108">
        <v>32396000</v>
      </c>
      <c r="AR11" s="30" t="s">
        <v>114</v>
      </c>
      <c r="AS11" s="29" t="s">
        <v>2737</v>
      </c>
      <c r="AT11" s="108">
        <v>28244915.399999999</v>
      </c>
      <c r="AU11" s="30" t="s">
        <v>89</v>
      </c>
      <c r="AV11" s="29" t="s">
        <v>2736</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row>
    <row r="12" spans="1:63" s="17" customFormat="1" ht="100.2" x14ac:dyDescent="0.2">
      <c r="A12" s="29">
        <v>2021</v>
      </c>
      <c r="B12" s="30" t="s">
        <v>2711</v>
      </c>
      <c r="C12" s="30" t="s">
        <v>2738</v>
      </c>
      <c r="D12" s="29" t="s">
        <v>2331</v>
      </c>
      <c r="E12" s="29" t="s">
        <v>22</v>
      </c>
      <c r="F12" s="29" t="s">
        <v>22</v>
      </c>
      <c r="G12" s="29" t="s">
        <v>74</v>
      </c>
      <c r="H12" s="30" t="s">
        <v>2739</v>
      </c>
      <c r="I12" s="30" t="s">
        <v>84</v>
      </c>
      <c r="J12" s="29" t="s">
        <v>2740</v>
      </c>
      <c r="K12" s="31" t="s">
        <v>79</v>
      </c>
      <c r="L12" s="30" t="s">
        <v>88</v>
      </c>
      <c r="M12" s="29" t="s">
        <v>2730</v>
      </c>
      <c r="N12" s="30" t="s">
        <v>79</v>
      </c>
      <c r="O12" s="30" t="s">
        <v>89</v>
      </c>
      <c r="P12" s="29" t="s">
        <v>2736</v>
      </c>
      <c r="Q12" s="30" t="s">
        <v>79</v>
      </c>
      <c r="R12" s="30" t="s">
        <v>501</v>
      </c>
      <c r="S12" s="29" t="s">
        <v>2717</v>
      </c>
      <c r="T12" s="30" t="s">
        <v>79</v>
      </c>
      <c r="U12" s="30" t="s">
        <v>114</v>
      </c>
      <c r="V12" s="29" t="s">
        <v>2741</v>
      </c>
      <c r="W12" s="30" t="s">
        <v>79</v>
      </c>
      <c r="X12" s="30">
        <v>2021</v>
      </c>
      <c r="Y12" s="30" t="s">
        <v>84</v>
      </c>
      <c r="Z12" s="29" t="s">
        <v>2740</v>
      </c>
      <c r="AA12" s="29" t="s">
        <v>27</v>
      </c>
      <c r="AB12" s="29" t="s">
        <v>79</v>
      </c>
      <c r="AC12" s="29" t="s">
        <v>373</v>
      </c>
      <c r="AD12" s="29" t="s">
        <v>22</v>
      </c>
      <c r="AE12" s="29" t="s">
        <v>20</v>
      </c>
      <c r="AF12" s="29" t="s">
        <v>22</v>
      </c>
      <c r="AG12" s="111" t="s">
        <v>22</v>
      </c>
      <c r="AH12" s="31" t="s">
        <v>19</v>
      </c>
      <c r="AI12" s="31" t="s">
        <v>17</v>
      </c>
      <c r="AJ12" s="181" t="s">
        <v>22</v>
      </c>
      <c r="AK12" s="31" t="s">
        <v>309</v>
      </c>
      <c r="AL12" s="29" t="s">
        <v>22</v>
      </c>
      <c r="AM12" s="29" t="s">
        <v>22</v>
      </c>
      <c r="AN12" s="29" t="s">
        <v>26</v>
      </c>
      <c r="AO12" s="29" t="s">
        <v>25</v>
      </c>
      <c r="AP12" s="29" t="s">
        <v>25</v>
      </c>
      <c r="AQ12" s="149">
        <v>50000875</v>
      </c>
      <c r="AR12" s="29" t="s">
        <v>114</v>
      </c>
      <c r="AS12" s="29" t="s">
        <v>2741</v>
      </c>
      <c r="AT12" s="108">
        <v>54047954.240000002</v>
      </c>
      <c r="AU12" s="30" t="s">
        <v>89</v>
      </c>
      <c r="AV12" s="29" t="s">
        <v>2736</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row>
    <row r="13" spans="1:63" s="17" customFormat="1" ht="75.150000000000006" x14ac:dyDescent="0.2">
      <c r="A13" s="29">
        <v>2021</v>
      </c>
      <c r="B13" s="30" t="s">
        <v>2711</v>
      </c>
      <c r="C13" s="30" t="s">
        <v>2742</v>
      </c>
      <c r="D13" s="29" t="s">
        <v>504</v>
      </c>
      <c r="E13" s="29" t="s">
        <v>22</v>
      </c>
      <c r="F13" s="29" t="s">
        <v>22</v>
      </c>
      <c r="G13" s="29" t="s">
        <v>74</v>
      </c>
      <c r="H13" s="30" t="s">
        <v>2743</v>
      </c>
      <c r="I13" s="30" t="s">
        <v>84</v>
      </c>
      <c r="J13" s="131" t="s">
        <v>2744</v>
      </c>
      <c r="K13" s="30" t="s">
        <v>27</v>
      </c>
      <c r="L13" s="30" t="s">
        <v>88</v>
      </c>
      <c r="M13" s="29" t="s">
        <v>2730</v>
      </c>
      <c r="N13" s="30" t="s">
        <v>27</v>
      </c>
      <c r="O13" s="30" t="s">
        <v>89</v>
      </c>
      <c r="P13" s="29" t="s">
        <v>2731</v>
      </c>
      <c r="Q13" s="30" t="s">
        <v>79</v>
      </c>
      <c r="R13" s="30" t="s">
        <v>501</v>
      </c>
      <c r="S13" s="29" t="s">
        <v>2717</v>
      </c>
      <c r="T13" s="30" t="s">
        <v>27</v>
      </c>
      <c r="U13" s="30" t="s">
        <v>22</v>
      </c>
      <c r="V13" s="131" t="s">
        <v>22</v>
      </c>
      <c r="W13" s="30" t="s">
        <v>79</v>
      </c>
      <c r="X13" s="29">
        <v>2021</v>
      </c>
      <c r="Y13" s="30" t="s">
        <v>84</v>
      </c>
      <c r="Z13" s="29" t="s">
        <v>2744</v>
      </c>
      <c r="AA13" s="29" t="s">
        <v>27</v>
      </c>
      <c r="AB13" s="29" t="s">
        <v>27</v>
      </c>
      <c r="AC13" s="29" t="s">
        <v>100</v>
      </c>
      <c r="AD13" s="29" t="s">
        <v>23</v>
      </c>
      <c r="AE13" s="29" t="s">
        <v>20</v>
      </c>
      <c r="AF13" s="29" t="s">
        <v>22</v>
      </c>
      <c r="AG13" s="29" t="s">
        <v>22</v>
      </c>
      <c r="AH13" s="31" t="s">
        <v>38</v>
      </c>
      <c r="AI13" s="31" t="s">
        <v>37</v>
      </c>
      <c r="AJ13" s="31" t="s">
        <v>22</v>
      </c>
      <c r="AK13" s="31" t="s">
        <v>46</v>
      </c>
      <c r="AL13" s="29" t="s">
        <v>22</v>
      </c>
      <c r="AM13" s="29" t="s">
        <v>22</v>
      </c>
      <c r="AN13" s="29" t="s">
        <v>51</v>
      </c>
      <c r="AO13" s="29" t="s">
        <v>25</v>
      </c>
      <c r="AP13" s="29" t="s">
        <v>58</v>
      </c>
      <c r="AQ13" s="108">
        <v>91503.4</v>
      </c>
      <c r="AR13" s="30" t="s">
        <v>89</v>
      </c>
      <c r="AS13" s="29" t="s">
        <v>2745</v>
      </c>
      <c r="AT13" s="108">
        <v>91503.4</v>
      </c>
      <c r="AU13" s="30" t="s">
        <v>89</v>
      </c>
      <c r="AV13" s="29" t="s">
        <v>2745</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row>
    <row r="14" spans="1:63" s="17" customFormat="1" ht="100.2" x14ac:dyDescent="0.2">
      <c r="A14" s="29">
        <v>2021</v>
      </c>
      <c r="B14" s="30" t="s">
        <v>2711</v>
      </c>
      <c r="C14" s="30" t="s">
        <v>2746</v>
      </c>
      <c r="D14" s="29" t="s">
        <v>2331</v>
      </c>
      <c r="E14" s="29" t="s">
        <v>22</v>
      </c>
      <c r="F14" s="29" t="s">
        <v>22</v>
      </c>
      <c r="G14" s="29" t="s">
        <v>74</v>
      </c>
      <c r="H14" s="30" t="s">
        <v>2747</v>
      </c>
      <c r="I14" s="30" t="s">
        <v>84</v>
      </c>
      <c r="J14" s="29" t="s">
        <v>2748</v>
      </c>
      <c r="K14" s="31" t="s">
        <v>79</v>
      </c>
      <c r="L14" s="30" t="s">
        <v>88</v>
      </c>
      <c r="M14" s="29" t="s">
        <v>2715</v>
      </c>
      <c r="N14" s="30" t="s">
        <v>27</v>
      </c>
      <c r="O14" s="30" t="s">
        <v>89</v>
      </c>
      <c r="P14" s="29" t="s">
        <v>2745</v>
      </c>
      <c r="Q14" s="30" t="s">
        <v>79</v>
      </c>
      <c r="R14" s="30" t="s">
        <v>501</v>
      </c>
      <c r="S14" s="29" t="s">
        <v>2717</v>
      </c>
      <c r="T14" s="30" t="s">
        <v>79</v>
      </c>
      <c r="U14" s="30" t="s">
        <v>112</v>
      </c>
      <c r="V14" s="29" t="s">
        <v>2749</v>
      </c>
      <c r="W14" s="30" t="s">
        <v>79</v>
      </c>
      <c r="X14" s="30">
        <v>2021</v>
      </c>
      <c r="Y14" s="30" t="s">
        <v>84</v>
      </c>
      <c r="Z14" s="29" t="s">
        <v>2748</v>
      </c>
      <c r="AA14" s="29" t="s">
        <v>27</v>
      </c>
      <c r="AB14" s="29" t="s">
        <v>27</v>
      </c>
      <c r="AC14" s="29" t="s">
        <v>110</v>
      </c>
      <c r="AD14" s="29" t="s">
        <v>22</v>
      </c>
      <c r="AE14" s="29" t="s">
        <v>20</v>
      </c>
      <c r="AF14" s="29" t="s">
        <v>22</v>
      </c>
      <c r="AG14" s="111" t="s">
        <v>22</v>
      </c>
      <c r="AH14" s="31" t="s">
        <v>19</v>
      </c>
      <c r="AI14" s="31" t="s">
        <v>298</v>
      </c>
      <c r="AJ14" s="181" t="s">
        <v>304</v>
      </c>
      <c r="AK14" s="31" t="s">
        <v>111</v>
      </c>
      <c r="AL14" s="29" t="s">
        <v>345</v>
      </c>
      <c r="AM14" s="29" t="s">
        <v>149</v>
      </c>
      <c r="AN14" s="29" t="s">
        <v>26</v>
      </c>
      <c r="AO14" s="29" t="s">
        <v>25</v>
      </c>
      <c r="AP14" s="29" t="s">
        <v>25</v>
      </c>
      <c r="AQ14" s="149">
        <f>19818852+10500000+4279111.2</f>
        <v>34597963.200000003</v>
      </c>
      <c r="AR14" s="29" t="s">
        <v>114</v>
      </c>
      <c r="AS14" s="29" t="s">
        <v>2750</v>
      </c>
      <c r="AT14" s="108">
        <f>19818852+10500000+4279111.2</f>
        <v>34597963.200000003</v>
      </c>
      <c r="AU14" s="30" t="s">
        <v>114</v>
      </c>
      <c r="AV14" s="29" t="s">
        <v>2750</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t="s">
        <v>4330</v>
      </c>
    </row>
    <row r="15" spans="1:63" s="17" customFormat="1" ht="112.7" x14ac:dyDescent="0.2">
      <c r="A15" s="29">
        <v>2021</v>
      </c>
      <c r="B15" s="30" t="s">
        <v>2711</v>
      </c>
      <c r="C15" s="30" t="s">
        <v>2751</v>
      </c>
      <c r="D15" s="29" t="s">
        <v>504</v>
      </c>
      <c r="E15" s="29" t="s">
        <v>22</v>
      </c>
      <c r="F15" s="29" t="s">
        <v>22</v>
      </c>
      <c r="G15" s="29" t="s">
        <v>74</v>
      </c>
      <c r="H15" s="30" t="s">
        <v>2752</v>
      </c>
      <c r="I15" s="30" t="s">
        <v>84</v>
      </c>
      <c r="J15" s="131" t="s">
        <v>2753</v>
      </c>
      <c r="K15" s="30" t="s">
        <v>27</v>
      </c>
      <c r="L15" s="30" t="s">
        <v>88</v>
      </c>
      <c r="M15" s="29" t="s">
        <v>2730</v>
      </c>
      <c r="N15" s="30" t="s">
        <v>27</v>
      </c>
      <c r="O15" s="30" t="s">
        <v>89</v>
      </c>
      <c r="P15" s="29" t="s">
        <v>2731</v>
      </c>
      <c r="Q15" s="30" t="s">
        <v>79</v>
      </c>
      <c r="R15" s="30" t="s">
        <v>501</v>
      </c>
      <c r="S15" s="29" t="s">
        <v>2717</v>
      </c>
      <c r="T15" s="30" t="s">
        <v>79</v>
      </c>
      <c r="U15" s="30" t="s">
        <v>114</v>
      </c>
      <c r="V15" s="131" t="s">
        <v>2754</v>
      </c>
      <c r="W15" s="30" t="s">
        <v>79</v>
      </c>
      <c r="X15" s="29">
        <v>2020</v>
      </c>
      <c r="Y15" s="30" t="s">
        <v>84</v>
      </c>
      <c r="Z15" s="29" t="s">
        <v>2753</v>
      </c>
      <c r="AA15" s="29" t="s">
        <v>27</v>
      </c>
      <c r="AB15" s="29" t="s">
        <v>27</v>
      </c>
      <c r="AC15" s="29" t="s">
        <v>100</v>
      </c>
      <c r="AD15" s="29" t="s">
        <v>23</v>
      </c>
      <c r="AE15" s="29" t="s">
        <v>20</v>
      </c>
      <c r="AF15" s="29" t="s">
        <v>22</v>
      </c>
      <c r="AG15" s="29" t="s">
        <v>22</v>
      </c>
      <c r="AH15" s="31" t="s">
        <v>38</v>
      </c>
      <c r="AI15" s="31" t="s">
        <v>22</v>
      </c>
      <c r="AJ15" s="31" t="s">
        <v>22</v>
      </c>
      <c r="AK15" s="31" t="s">
        <v>149</v>
      </c>
      <c r="AL15" s="29" t="s">
        <v>22</v>
      </c>
      <c r="AM15" s="29" t="s">
        <v>22</v>
      </c>
      <c r="AN15" s="29" t="s">
        <v>26</v>
      </c>
      <c r="AO15" s="29" t="s">
        <v>25</v>
      </c>
      <c r="AP15" s="29" t="s">
        <v>25</v>
      </c>
      <c r="AQ15" s="108">
        <v>198000000</v>
      </c>
      <c r="AR15" s="30" t="s">
        <v>114</v>
      </c>
      <c r="AS15" s="29" t="s">
        <v>2754</v>
      </c>
      <c r="AT15" s="108">
        <v>325503383.89999998</v>
      </c>
      <c r="AU15" s="30" t="s">
        <v>114</v>
      </c>
      <c r="AV15" s="29" t="s">
        <v>2754</v>
      </c>
      <c r="AW15" s="30" t="s">
        <v>27</v>
      </c>
      <c r="AX15" s="108" t="s">
        <v>22</v>
      </c>
      <c r="AY15" s="108" t="s">
        <v>22</v>
      </c>
      <c r="AZ15" s="108" t="s">
        <v>22</v>
      </c>
      <c r="BA15" s="29" t="s">
        <v>22</v>
      </c>
      <c r="BB15" s="30" t="s">
        <v>27</v>
      </c>
      <c r="BC15" s="30" t="s">
        <v>22</v>
      </c>
      <c r="BD15" s="29" t="s">
        <v>22</v>
      </c>
      <c r="BE15" s="30" t="s">
        <v>79</v>
      </c>
      <c r="BF15" s="30" t="s">
        <v>178</v>
      </c>
      <c r="BG15" s="30" t="s">
        <v>369</v>
      </c>
      <c r="BH15" s="30" t="s">
        <v>2755</v>
      </c>
      <c r="BI15" s="30" t="s">
        <v>84</v>
      </c>
      <c r="BJ15" s="29" t="s">
        <v>2753</v>
      </c>
      <c r="BK15" s="32"/>
    </row>
    <row r="16" spans="1:63" s="17" customFormat="1" ht="75.150000000000006" x14ac:dyDescent="0.2">
      <c r="A16" s="29">
        <v>2021</v>
      </c>
      <c r="B16" s="30" t="s">
        <v>2711</v>
      </c>
      <c r="C16" s="30" t="s">
        <v>2756</v>
      </c>
      <c r="D16" s="29" t="s">
        <v>2331</v>
      </c>
      <c r="E16" s="29" t="s">
        <v>22</v>
      </c>
      <c r="F16" s="29" t="s">
        <v>22</v>
      </c>
      <c r="G16" s="29" t="s">
        <v>74</v>
      </c>
      <c r="H16" s="30" t="s">
        <v>2757</v>
      </c>
      <c r="I16" s="30" t="s">
        <v>84</v>
      </c>
      <c r="J16" s="29" t="s">
        <v>2758</v>
      </c>
      <c r="K16" s="31" t="s">
        <v>27</v>
      </c>
      <c r="L16" s="30" t="s">
        <v>88</v>
      </c>
      <c r="M16" s="29" t="s">
        <v>2730</v>
      </c>
      <c r="N16" s="30" t="s">
        <v>79</v>
      </c>
      <c r="O16" s="30" t="s">
        <v>89</v>
      </c>
      <c r="P16" s="29" t="s">
        <v>2731</v>
      </c>
      <c r="Q16" s="30" t="s">
        <v>79</v>
      </c>
      <c r="R16" s="30" t="s">
        <v>501</v>
      </c>
      <c r="S16" s="29" t="s">
        <v>2717</v>
      </c>
      <c r="T16" s="30" t="s">
        <v>946</v>
      </c>
      <c r="U16" s="30" t="s">
        <v>114</v>
      </c>
      <c r="V16" s="29" t="s">
        <v>1187</v>
      </c>
      <c r="W16" s="30" t="s">
        <v>79</v>
      </c>
      <c r="X16" s="30">
        <v>2021</v>
      </c>
      <c r="Y16" s="30" t="s">
        <v>84</v>
      </c>
      <c r="Z16" s="29" t="s">
        <v>2758</v>
      </c>
      <c r="AA16" s="29" t="s">
        <v>27</v>
      </c>
      <c r="AB16" s="29" t="s">
        <v>27</v>
      </c>
      <c r="AC16" s="29" t="s">
        <v>373</v>
      </c>
      <c r="AD16" s="29" t="s">
        <v>22</v>
      </c>
      <c r="AE16" s="29" t="s">
        <v>20</v>
      </c>
      <c r="AF16" s="29" t="s">
        <v>22</v>
      </c>
      <c r="AG16" s="111" t="s">
        <v>22</v>
      </c>
      <c r="AH16" s="31" t="s">
        <v>250</v>
      </c>
      <c r="AI16" s="31" t="s">
        <v>101</v>
      </c>
      <c r="AJ16" s="181" t="s">
        <v>154</v>
      </c>
      <c r="AK16" s="31" t="s">
        <v>121</v>
      </c>
      <c r="AL16" s="29" t="s">
        <v>22</v>
      </c>
      <c r="AM16" s="29" t="s">
        <v>22</v>
      </c>
      <c r="AN16" s="29" t="s">
        <v>26</v>
      </c>
      <c r="AO16" s="29" t="s">
        <v>25</v>
      </c>
      <c r="AP16" s="29" t="s">
        <v>25</v>
      </c>
      <c r="AQ16" s="149">
        <v>199982689.30000001</v>
      </c>
      <c r="AR16" s="29" t="s">
        <v>114</v>
      </c>
      <c r="AS16" s="29" t="s">
        <v>2759</v>
      </c>
      <c r="AT16" s="108">
        <v>196492563.55000001</v>
      </c>
      <c r="AU16" s="30" t="s">
        <v>114</v>
      </c>
      <c r="AV16" s="29" t="s">
        <v>2759</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row>
    <row r="17" spans="1:63" s="17" customFormat="1" ht="100.2" x14ac:dyDescent="0.2">
      <c r="A17" s="29">
        <v>2021</v>
      </c>
      <c r="B17" s="30" t="s">
        <v>2711</v>
      </c>
      <c r="C17" s="30" t="s">
        <v>2760</v>
      </c>
      <c r="D17" s="29" t="s">
        <v>2331</v>
      </c>
      <c r="E17" s="29" t="s">
        <v>22</v>
      </c>
      <c r="F17" s="29" t="s">
        <v>22</v>
      </c>
      <c r="G17" s="29" t="s">
        <v>74</v>
      </c>
      <c r="H17" s="30" t="s">
        <v>2761</v>
      </c>
      <c r="I17" s="30" t="s">
        <v>84</v>
      </c>
      <c r="J17" s="131" t="s">
        <v>2762</v>
      </c>
      <c r="K17" s="30" t="s">
        <v>79</v>
      </c>
      <c r="L17" s="30" t="s">
        <v>88</v>
      </c>
      <c r="M17" s="29" t="s">
        <v>2730</v>
      </c>
      <c r="N17" s="30" t="s">
        <v>79</v>
      </c>
      <c r="O17" s="30" t="s">
        <v>89</v>
      </c>
      <c r="P17" s="29" t="s">
        <v>2736</v>
      </c>
      <c r="Q17" s="30" t="s">
        <v>79</v>
      </c>
      <c r="R17" s="30" t="s">
        <v>501</v>
      </c>
      <c r="S17" s="29" t="s">
        <v>2717</v>
      </c>
      <c r="T17" s="30" t="s">
        <v>79</v>
      </c>
      <c r="U17" s="30" t="s">
        <v>114</v>
      </c>
      <c r="V17" s="131" t="s">
        <v>2763</v>
      </c>
      <c r="W17" s="30" t="s">
        <v>79</v>
      </c>
      <c r="X17" s="29">
        <v>2021</v>
      </c>
      <c r="Y17" s="30" t="s">
        <v>84</v>
      </c>
      <c r="Z17" s="29" t="s">
        <v>2762</v>
      </c>
      <c r="AA17" s="29" t="s">
        <v>27</v>
      </c>
      <c r="AB17" s="29" t="s">
        <v>27</v>
      </c>
      <c r="AC17" s="29" t="s">
        <v>373</v>
      </c>
      <c r="AD17" s="29" t="s">
        <v>22</v>
      </c>
      <c r="AE17" s="29" t="s">
        <v>20</v>
      </c>
      <c r="AF17" s="29" t="s">
        <v>22</v>
      </c>
      <c r="AG17" s="29" t="s">
        <v>22</v>
      </c>
      <c r="AH17" s="31" t="s">
        <v>250</v>
      </c>
      <c r="AI17" s="31" t="s">
        <v>101</v>
      </c>
      <c r="AJ17" s="31" t="s">
        <v>19</v>
      </c>
      <c r="AK17" s="31" t="s">
        <v>121</v>
      </c>
      <c r="AL17" s="29" t="s">
        <v>22</v>
      </c>
      <c r="AM17" s="29" t="s">
        <v>22</v>
      </c>
      <c r="AN17" s="29" t="s">
        <v>26</v>
      </c>
      <c r="AO17" s="29" t="s">
        <v>25</v>
      </c>
      <c r="AP17" s="29" t="s">
        <v>25</v>
      </c>
      <c r="AQ17" s="108">
        <v>45037400</v>
      </c>
      <c r="AR17" s="30" t="s">
        <v>114</v>
      </c>
      <c r="AS17" s="29" t="s">
        <v>2763</v>
      </c>
      <c r="AT17" s="108">
        <v>60222966</v>
      </c>
      <c r="AU17" s="30" t="s">
        <v>89</v>
      </c>
      <c r="AV17" s="29" t="s">
        <v>2736</v>
      </c>
      <c r="AW17" s="30" t="s">
        <v>27</v>
      </c>
      <c r="AX17" s="108" t="s">
        <v>22</v>
      </c>
      <c r="AY17" s="108" t="s">
        <v>22</v>
      </c>
      <c r="AZ17" s="108" t="s">
        <v>22</v>
      </c>
      <c r="BA17" s="29" t="s">
        <v>22</v>
      </c>
      <c r="BB17" s="30" t="s">
        <v>27</v>
      </c>
      <c r="BC17" s="30" t="s">
        <v>22</v>
      </c>
      <c r="BD17" s="29" t="s">
        <v>22</v>
      </c>
      <c r="BE17" s="30" t="s">
        <v>27</v>
      </c>
      <c r="BF17" s="30" t="s">
        <v>22</v>
      </c>
      <c r="BG17" s="30" t="s">
        <v>22</v>
      </c>
      <c r="BH17" s="30" t="s">
        <v>22</v>
      </c>
      <c r="BI17" s="30" t="s">
        <v>22</v>
      </c>
      <c r="BJ17" s="29" t="s">
        <v>22</v>
      </c>
      <c r="BK17" s="32"/>
    </row>
    <row r="18" spans="1:63" s="17" customFormat="1" ht="100.2" x14ac:dyDescent="0.2">
      <c r="A18" s="29">
        <v>2021</v>
      </c>
      <c r="B18" s="30" t="s">
        <v>2711</v>
      </c>
      <c r="C18" s="30" t="s">
        <v>2764</v>
      </c>
      <c r="D18" s="29" t="s">
        <v>2331</v>
      </c>
      <c r="E18" s="29" t="s">
        <v>22</v>
      </c>
      <c r="F18" s="29" t="s">
        <v>22</v>
      </c>
      <c r="G18" s="29" t="s">
        <v>74</v>
      </c>
      <c r="H18" s="30" t="s">
        <v>2765</v>
      </c>
      <c r="I18" s="30" t="s">
        <v>84</v>
      </c>
      <c r="J18" s="29" t="s">
        <v>2766</v>
      </c>
      <c r="K18" s="31" t="s">
        <v>79</v>
      </c>
      <c r="L18" s="30" t="s">
        <v>88</v>
      </c>
      <c r="M18" s="29" t="s">
        <v>2730</v>
      </c>
      <c r="N18" s="30" t="s">
        <v>79</v>
      </c>
      <c r="O18" s="30" t="s">
        <v>89</v>
      </c>
      <c r="P18" s="29" t="s">
        <v>2736</v>
      </c>
      <c r="Q18" s="30" t="s">
        <v>79</v>
      </c>
      <c r="R18" s="30" t="s">
        <v>501</v>
      </c>
      <c r="S18" s="29" t="s">
        <v>2717</v>
      </c>
      <c r="T18" s="30" t="s">
        <v>79</v>
      </c>
      <c r="U18" s="30" t="s">
        <v>114</v>
      </c>
      <c r="V18" s="29" t="s">
        <v>2767</v>
      </c>
      <c r="W18" s="30" t="s">
        <v>79</v>
      </c>
      <c r="X18" s="30">
        <v>2021</v>
      </c>
      <c r="Y18" s="30" t="s">
        <v>84</v>
      </c>
      <c r="Z18" s="29" t="s">
        <v>2766</v>
      </c>
      <c r="AA18" s="29" t="s">
        <v>27</v>
      </c>
      <c r="AB18" s="29" t="s">
        <v>27</v>
      </c>
      <c r="AC18" s="29" t="s">
        <v>373</v>
      </c>
      <c r="AD18" s="29" t="s">
        <v>22</v>
      </c>
      <c r="AE18" s="29" t="s">
        <v>20</v>
      </c>
      <c r="AF18" s="29" t="s">
        <v>22</v>
      </c>
      <c r="AG18" s="111" t="s">
        <v>22</v>
      </c>
      <c r="AH18" s="31" t="s">
        <v>250</v>
      </c>
      <c r="AI18" s="31" t="s">
        <v>101</v>
      </c>
      <c r="AJ18" s="181" t="s">
        <v>19</v>
      </c>
      <c r="AK18" s="31" t="s">
        <v>121</v>
      </c>
      <c r="AL18" s="29" t="s">
        <v>22</v>
      </c>
      <c r="AM18" s="29" t="s">
        <v>22</v>
      </c>
      <c r="AN18" s="29" t="s">
        <v>26</v>
      </c>
      <c r="AO18" s="29" t="s">
        <v>25</v>
      </c>
      <c r="AP18" s="29" t="s">
        <v>25</v>
      </c>
      <c r="AQ18" s="149">
        <v>44634.21</v>
      </c>
      <c r="AR18" s="29" t="s">
        <v>114</v>
      </c>
      <c r="AS18" s="29" t="s">
        <v>2767</v>
      </c>
      <c r="AT18" s="108">
        <v>34722396</v>
      </c>
      <c r="AU18" s="30" t="s">
        <v>89</v>
      </c>
      <c r="AV18" s="29" t="s">
        <v>2736</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row>
    <row r="19" spans="1:63" s="17" customFormat="1" ht="75.150000000000006" x14ac:dyDescent="0.2">
      <c r="A19" s="29">
        <v>2021</v>
      </c>
      <c r="B19" s="30" t="s">
        <v>2711</v>
      </c>
      <c r="C19" s="30" t="s">
        <v>2768</v>
      </c>
      <c r="D19" s="29" t="s">
        <v>2331</v>
      </c>
      <c r="E19" s="29" t="s">
        <v>22</v>
      </c>
      <c r="F19" s="29" t="s">
        <v>22</v>
      </c>
      <c r="G19" s="29" t="s">
        <v>74</v>
      </c>
      <c r="H19" s="30" t="s">
        <v>2769</v>
      </c>
      <c r="I19" s="30" t="s">
        <v>84</v>
      </c>
      <c r="J19" s="131" t="s">
        <v>2770</v>
      </c>
      <c r="K19" s="30" t="s">
        <v>79</v>
      </c>
      <c r="L19" s="30" t="s">
        <v>88</v>
      </c>
      <c r="M19" s="29" t="s">
        <v>2730</v>
      </c>
      <c r="N19" s="30" t="s">
        <v>27</v>
      </c>
      <c r="O19" s="30" t="s">
        <v>89</v>
      </c>
      <c r="P19" s="29" t="s">
        <v>2731</v>
      </c>
      <c r="Q19" s="30" t="s">
        <v>79</v>
      </c>
      <c r="R19" s="30" t="s">
        <v>501</v>
      </c>
      <c r="S19" s="29" t="s">
        <v>2717</v>
      </c>
      <c r="T19" s="30" t="s">
        <v>946</v>
      </c>
      <c r="U19" s="30" t="s">
        <v>112</v>
      </c>
      <c r="V19" s="131" t="s">
        <v>2771</v>
      </c>
      <c r="W19" s="30" t="s">
        <v>79</v>
      </c>
      <c r="X19" s="29">
        <v>2021</v>
      </c>
      <c r="Y19" s="30" t="s">
        <v>84</v>
      </c>
      <c r="Z19" s="29" t="s">
        <v>2770</v>
      </c>
      <c r="AA19" s="29" t="s">
        <v>27</v>
      </c>
      <c r="AB19" s="29" t="s">
        <v>79</v>
      </c>
      <c r="AC19" s="29" t="s">
        <v>100</v>
      </c>
      <c r="AD19" s="29" t="s">
        <v>22</v>
      </c>
      <c r="AE19" s="29" t="s">
        <v>20</v>
      </c>
      <c r="AF19" s="29" t="s">
        <v>22</v>
      </c>
      <c r="AG19" s="29" t="s">
        <v>22</v>
      </c>
      <c r="AH19" s="31" t="s">
        <v>179</v>
      </c>
      <c r="AI19" s="31" t="s">
        <v>22</v>
      </c>
      <c r="AJ19" s="31" t="s">
        <v>22</v>
      </c>
      <c r="AK19" s="31" t="s">
        <v>46</v>
      </c>
      <c r="AL19" s="29" t="s">
        <v>22</v>
      </c>
      <c r="AM19" s="29" t="s">
        <v>22</v>
      </c>
      <c r="AN19" s="29" t="s">
        <v>51</v>
      </c>
      <c r="AO19" s="29" t="s">
        <v>25</v>
      </c>
      <c r="AP19" s="29" t="s">
        <v>25</v>
      </c>
      <c r="AQ19" s="108">
        <v>5169974</v>
      </c>
      <c r="AR19" s="30" t="s">
        <v>114</v>
      </c>
      <c r="AS19" s="29" t="s">
        <v>2772</v>
      </c>
      <c r="AT19" s="108">
        <v>5060474</v>
      </c>
      <c r="AU19" s="30" t="s">
        <v>114</v>
      </c>
      <c r="AV19" s="29" t="s">
        <v>2772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row>
    <row r="20" spans="1:63" s="31" customFormat="1" ht="87.65" x14ac:dyDescent="0.3">
      <c r="A20" s="29">
        <v>2021</v>
      </c>
      <c r="B20" s="30" t="s">
        <v>2711</v>
      </c>
      <c r="C20" s="30" t="s">
        <v>2773</v>
      </c>
      <c r="D20" s="29" t="s">
        <v>2331</v>
      </c>
      <c r="E20" s="29" t="s">
        <v>22</v>
      </c>
      <c r="F20" s="29" t="s">
        <v>22</v>
      </c>
      <c r="G20" s="29" t="s">
        <v>74</v>
      </c>
      <c r="H20" s="30" t="s">
        <v>2774</v>
      </c>
      <c r="I20" s="30" t="s">
        <v>84</v>
      </c>
      <c r="J20" s="29" t="s">
        <v>2775</v>
      </c>
      <c r="K20" s="31" t="s">
        <v>27</v>
      </c>
      <c r="L20" s="30" t="s">
        <v>88</v>
      </c>
      <c r="M20" s="29" t="s">
        <v>2730</v>
      </c>
      <c r="N20" s="30" t="s">
        <v>27</v>
      </c>
      <c r="O20" s="30" t="s">
        <v>89</v>
      </c>
      <c r="P20" s="29" t="s">
        <v>2731</v>
      </c>
      <c r="Q20" s="30" t="s">
        <v>27</v>
      </c>
      <c r="R20" s="30" t="s">
        <v>501</v>
      </c>
      <c r="S20" s="29" t="s">
        <v>2717</v>
      </c>
      <c r="T20" s="30" t="s">
        <v>79</v>
      </c>
      <c r="U20" s="30" t="s">
        <v>114</v>
      </c>
      <c r="V20" s="29" t="s">
        <v>2776</v>
      </c>
      <c r="W20" s="30" t="s">
        <v>79</v>
      </c>
      <c r="X20" s="30">
        <v>2021</v>
      </c>
      <c r="Y20" s="30" t="s">
        <v>84</v>
      </c>
      <c r="Z20" s="29" t="s">
        <v>2775</v>
      </c>
      <c r="AA20" s="29" t="s">
        <v>27</v>
      </c>
      <c r="AB20" s="29" t="s">
        <v>27</v>
      </c>
      <c r="AC20" s="29" t="s">
        <v>373</v>
      </c>
      <c r="AD20" s="29" t="s">
        <v>22</v>
      </c>
      <c r="AE20" s="29" t="s">
        <v>20</v>
      </c>
      <c r="AF20" s="29" t="s">
        <v>22</v>
      </c>
      <c r="AG20" s="111" t="s">
        <v>22</v>
      </c>
      <c r="AH20" s="31" t="s">
        <v>19</v>
      </c>
      <c r="AI20" s="31" t="s">
        <v>22</v>
      </c>
      <c r="AJ20" s="181" t="s">
        <v>22</v>
      </c>
      <c r="AK20" s="31" t="s">
        <v>121</v>
      </c>
      <c r="AL20" s="29" t="s">
        <v>22</v>
      </c>
      <c r="AM20" s="29" t="s">
        <v>22</v>
      </c>
      <c r="AN20" s="29" t="s">
        <v>26</v>
      </c>
      <c r="AO20" s="29" t="s">
        <v>25</v>
      </c>
      <c r="AP20" s="29" t="s">
        <v>25</v>
      </c>
      <c r="AQ20" s="149">
        <v>29999977.920000002</v>
      </c>
      <c r="AR20" s="29" t="s">
        <v>114</v>
      </c>
      <c r="AS20" s="29" t="s">
        <v>2776</v>
      </c>
      <c r="AT20" s="108">
        <v>29873585.34</v>
      </c>
      <c r="AU20" s="30" t="s">
        <v>114</v>
      </c>
      <c r="AV20" s="29" t="s">
        <v>2776</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t="s">
        <v>2777</v>
      </c>
    </row>
    <row r="21" spans="1:63" s="31" customFormat="1" ht="87.65" x14ac:dyDescent="0.3">
      <c r="A21" s="29">
        <v>2021</v>
      </c>
      <c r="B21" s="30" t="s">
        <v>2711</v>
      </c>
      <c r="C21" s="30" t="s">
        <v>2778</v>
      </c>
      <c r="D21" s="29" t="s">
        <v>2331</v>
      </c>
      <c r="E21" s="29" t="s">
        <v>22</v>
      </c>
      <c r="F21" s="29" t="s">
        <v>22</v>
      </c>
      <c r="G21" s="29" t="s">
        <v>74</v>
      </c>
      <c r="H21" s="30" t="s">
        <v>2779</v>
      </c>
      <c r="I21" s="30" t="s">
        <v>506</v>
      </c>
      <c r="J21" s="131" t="s">
        <v>2780</v>
      </c>
      <c r="K21" s="30" t="s">
        <v>79</v>
      </c>
      <c r="L21" s="30" t="s">
        <v>88</v>
      </c>
      <c r="M21" s="29" t="s">
        <v>2730</v>
      </c>
      <c r="N21" s="30" t="s">
        <v>27</v>
      </c>
      <c r="O21" s="30" t="s">
        <v>89</v>
      </c>
      <c r="P21" s="29" t="s">
        <v>2731</v>
      </c>
      <c r="Q21" s="30" t="s">
        <v>79</v>
      </c>
      <c r="R21" s="30" t="s">
        <v>501</v>
      </c>
      <c r="S21" s="29" t="s">
        <v>2717</v>
      </c>
      <c r="T21" s="30" t="s">
        <v>79</v>
      </c>
      <c r="U21" s="30" t="s">
        <v>114</v>
      </c>
      <c r="V21" s="131" t="s">
        <v>2781</v>
      </c>
      <c r="W21" s="30" t="s">
        <v>79</v>
      </c>
      <c r="X21" s="29">
        <v>2021</v>
      </c>
      <c r="Y21" s="30" t="s">
        <v>506</v>
      </c>
      <c r="Z21" s="29" t="s">
        <v>2780</v>
      </c>
      <c r="AA21" s="29" t="s">
        <v>27</v>
      </c>
      <c r="AB21" s="29" t="s">
        <v>27</v>
      </c>
      <c r="AC21" s="29" t="s">
        <v>29</v>
      </c>
      <c r="AD21" s="29" t="s">
        <v>22</v>
      </c>
      <c r="AE21" s="29" t="s">
        <v>20</v>
      </c>
      <c r="AF21" s="29" t="s">
        <v>22</v>
      </c>
      <c r="AG21" s="29" t="s">
        <v>22</v>
      </c>
      <c r="AH21" s="31" t="s">
        <v>19</v>
      </c>
      <c r="AI21" s="31" t="s">
        <v>101</v>
      </c>
      <c r="AJ21" s="31" t="s">
        <v>22</v>
      </c>
      <c r="AK21" s="31" t="s">
        <v>21</v>
      </c>
      <c r="AL21" s="29" t="s">
        <v>22</v>
      </c>
      <c r="AM21" s="29" t="s">
        <v>22</v>
      </c>
      <c r="AN21" s="29" t="s">
        <v>26</v>
      </c>
      <c r="AO21" s="29" t="s">
        <v>25</v>
      </c>
      <c r="AP21" s="29" t="s">
        <v>25</v>
      </c>
      <c r="AQ21" s="108">
        <v>835116480</v>
      </c>
      <c r="AR21" s="30" t="s">
        <v>114</v>
      </c>
      <c r="AS21" s="29" t="s">
        <v>2781</v>
      </c>
      <c r="AT21" s="108">
        <v>531246870</v>
      </c>
      <c r="AU21" s="30" t="s">
        <v>114</v>
      </c>
      <c r="AV21" s="29" t="s">
        <v>2781</v>
      </c>
      <c r="AW21" s="30" t="s">
        <v>27</v>
      </c>
      <c r="AX21" s="108" t="s">
        <v>22</v>
      </c>
      <c r="AY21" s="108" t="s">
        <v>22</v>
      </c>
      <c r="AZ21" s="108" t="s">
        <v>22</v>
      </c>
      <c r="BA21" s="29" t="s">
        <v>22</v>
      </c>
      <c r="BB21" s="30" t="s">
        <v>27</v>
      </c>
      <c r="BC21" s="30" t="s">
        <v>22</v>
      </c>
      <c r="BD21" s="29" t="s">
        <v>22</v>
      </c>
      <c r="BE21" s="30" t="s">
        <v>79</v>
      </c>
      <c r="BF21" s="30" t="s">
        <v>178</v>
      </c>
      <c r="BG21" s="30" t="s">
        <v>369</v>
      </c>
      <c r="BH21" s="30" t="s">
        <v>2782</v>
      </c>
      <c r="BI21" s="30" t="s">
        <v>501</v>
      </c>
      <c r="BJ21" s="29" t="s">
        <v>2717</v>
      </c>
      <c r="BK21" s="32"/>
    </row>
    <row r="22" spans="1:63" s="17" customFormat="1" ht="100.2" x14ac:dyDescent="0.2">
      <c r="A22" s="29">
        <v>2021</v>
      </c>
      <c r="B22" s="30" t="s">
        <v>2711</v>
      </c>
      <c r="C22" s="30" t="s">
        <v>2783</v>
      </c>
      <c r="D22" s="29" t="s">
        <v>74</v>
      </c>
      <c r="E22" s="29" t="s">
        <v>22</v>
      </c>
      <c r="F22" s="29" t="s">
        <v>22</v>
      </c>
      <c r="G22" s="29" t="s">
        <v>2713</v>
      </c>
      <c r="H22" s="30" t="s">
        <v>2784</v>
      </c>
      <c r="I22" s="30" t="s">
        <v>84</v>
      </c>
      <c r="J22" s="29" t="s">
        <v>2785</v>
      </c>
      <c r="K22" s="31" t="s">
        <v>27</v>
      </c>
      <c r="L22" s="30" t="s">
        <v>88</v>
      </c>
      <c r="M22" s="29" t="s">
        <v>2786</v>
      </c>
      <c r="N22" s="30" t="s">
        <v>27</v>
      </c>
      <c r="O22" s="30" t="s">
        <v>89</v>
      </c>
      <c r="P22" s="29" t="s">
        <v>2731</v>
      </c>
      <c r="Q22" s="30" t="s">
        <v>79</v>
      </c>
      <c r="R22" s="30" t="s">
        <v>501</v>
      </c>
      <c r="S22" s="29" t="s">
        <v>2717</v>
      </c>
      <c r="T22" s="30" t="s">
        <v>27</v>
      </c>
      <c r="U22" s="30" t="s">
        <v>22</v>
      </c>
      <c r="V22" s="29" t="s">
        <v>22</v>
      </c>
      <c r="W22" s="30" t="s">
        <v>79</v>
      </c>
      <c r="X22" s="30">
        <v>2020</v>
      </c>
      <c r="Y22" s="30" t="s">
        <v>84</v>
      </c>
      <c r="Z22" s="29" t="s">
        <v>2787</v>
      </c>
      <c r="AA22" s="29" t="s">
        <v>27</v>
      </c>
      <c r="AB22" s="29" t="s">
        <v>27</v>
      </c>
      <c r="AC22" s="29" t="s">
        <v>297</v>
      </c>
      <c r="AD22" s="29" t="s">
        <v>29</v>
      </c>
      <c r="AE22" s="29" t="s">
        <v>107</v>
      </c>
      <c r="AF22" s="29" t="s">
        <v>22</v>
      </c>
      <c r="AG22" s="111" t="s">
        <v>22</v>
      </c>
      <c r="AH22" s="31" t="s">
        <v>392</v>
      </c>
      <c r="AI22" s="31" t="s">
        <v>22</v>
      </c>
      <c r="AJ22" s="181" t="s">
        <v>22</v>
      </c>
      <c r="AK22" s="31" t="s">
        <v>794</v>
      </c>
      <c r="AL22" s="29" t="s">
        <v>365</v>
      </c>
      <c r="AM22" s="29" t="s">
        <v>138</v>
      </c>
      <c r="AN22" s="29" t="s">
        <v>26</v>
      </c>
      <c r="AO22" s="29" t="s">
        <v>25</v>
      </c>
      <c r="AP22" s="29" t="s">
        <v>25</v>
      </c>
      <c r="AQ22" s="149" t="s">
        <v>74</v>
      </c>
      <c r="AR22" s="29" t="s">
        <v>22</v>
      </c>
      <c r="AS22" s="29" t="s">
        <v>22</v>
      </c>
      <c r="AT22" s="108" t="s">
        <v>74</v>
      </c>
      <c r="AU22" s="30" t="s">
        <v>22</v>
      </c>
      <c r="AV22" s="29" t="s">
        <v>22</v>
      </c>
      <c r="AW22" s="30" t="s">
        <v>27</v>
      </c>
      <c r="AX22" s="108" t="s">
        <v>22</v>
      </c>
      <c r="AY22" s="108" t="s">
        <v>22</v>
      </c>
      <c r="AZ22" s="30" t="s">
        <v>22</v>
      </c>
      <c r="BA22" s="29" t="s">
        <v>22</v>
      </c>
      <c r="BB22" s="30" t="s">
        <v>27</v>
      </c>
      <c r="BC22" s="30" t="s">
        <v>22</v>
      </c>
      <c r="BD22" s="29" t="s">
        <v>22</v>
      </c>
      <c r="BE22" s="30" t="s">
        <v>27</v>
      </c>
      <c r="BF22" s="30" t="s">
        <v>22</v>
      </c>
      <c r="BG22" s="30" t="s">
        <v>22</v>
      </c>
      <c r="BH22" s="30" t="s">
        <v>22</v>
      </c>
      <c r="BI22" s="30" t="s">
        <v>22</v>
      </c>
      <c r="BJ22" s="29" t="s">
        <v>22</v>
      </c>
      <c r="BK22" s="30" t="s">
        <v>2788</v>
      </c>
    </row>
    <row r="23" spans="1:63" s="17" customFormat="1" ht="75.150000000000006" x14ac:dyDescent="0.2">
      <c r="A23" s="29">
        <v>2021</v>
      </c>
      <c r="B23" s="30" t="s">
        <v>2711</v>
      </c>
      <c r="C23" s="30" t="s">
        <v>2789</v>
      </c>
      <c r="D23" s="29" t="s">
        <v>504</v>
      </c>
      <c r="E23" s="29" t="s">
        <v>22</v>
      </c>
      <c r="F23" s="29" t="s">
        <v>22</v>
      </c>
      <c r="G23" s="29" t="s">
        <v>74</v>
      </c>
      <c r="H23" s="30" t="s">
        <v>2790</v>
      </c>
      <c r="I23" s="30" t="s">
        <v>84</v>
      </c>
      <c r="J23" s="131" t="s">
        <v>2791</v>
      </c>
      <c r="K23" s="30" t="s">
        <v>79</v>
      </c>
      <c r="L23" s="30" t="s">
        <v>88</v>
      </c>
      <c r="M23" s="29" t="s">
        <v>2786</v>
      </c>
      <c r="N23" s="30" t="s">
        <v>79</v>
      </c>
      <c r="O23" s="30" t="s">
        <v>89</v>
      </c>
      <c r="P23" s="29" t="s">
        <v>2731</v>
      </c>
      <c r="Q23" s="30" t="s">
        <v>79</v>
      </c>
      <c r="R23" s="30" t="s">
        <v>501</v>
      </c>
      <c r="S23" s="29" t="s">
        <v>2717</v>
      </c>
      <c r="T23" s="30" t="s">
        <v>27</v>
      </c>
      <c r="U23" s="30" t="s">
        <v>22</v>
      </c>
      <c r="V23" s="131" t="s">
        <v>22</v>
      </c>
      <c r="W23" s="30" t="s">
        <v>79</v>
      </c>
      <c r="X23" s="29">
        <v>2020</v>
      </c>
      <c r="Y23" s="30" t="s">
        <v>84</v>
      </c>
      <c r="Z23" s="29" t="s">
        <v>2791</v>
      </c>
      <c r="AA23" s="29" t="s">
        <v>79</v>
      </c>
      <c r="AB23" s="29" t="s">
        <v>27</v>
      </c>
      <c r="AC23" s="29" t="s">
        <v>100</v>
      </c>
      <c r="AD23" s="29" t="s">
        <v>23</v>
      </c>
      <c r="AE23" s="29" t="s">
        <v>20</v>
      </c>
      <c r="AF23" s="29" t="s">
        <v>22</v>
      </c>
      <c r="AG23" s="29" t="s">
        <v>22</v>
      </c>
      <c r="AH23" s="31" t="s">
        <v>38</v>
      </c>
      <c r="AI23" s="31" t="s">
        <v>159</v>
      </c>
      <c r="AJ23" s="31" t="s">
        <v>160</v>
      </c>
      <c r="AK23" s="31" t="s">
        <v>78</v>
      </c>
      <c r="AL23" s="29" t="s">
        <v>345</v>
      </c>
      <c r="AM23" s="29" t="s">
        <v>22</v>
      </c>
      <c r="AN23" s="29" t="s">
        <v>25</v>
      </c>
      <c r="AO23" s="29" t="s">
        <v>25</v>
      </c>
      <c r="AP23" s="29" t="s">
        <v>58</v>
      </c>
      <c r="AQ23" s="108">
        <v>565041.4</v>
      </c>
      <c r="AR23" s="30" t="s">
        <v>89</v>
      </c>
      <c r="AS23" s="29" t="s">
        <v>2745</v>
      </c>
      <c r="AT23" s="108">
        <v>565041.4</v>
      </c>
      <c r="AU23" s="30" t="s">
        <v>89</v>
      </c>
      <c r="AV23" s="29" t="s">
        <v>2745</v>
      </c>
      <c r="AW23" s="30" t="s">
        <v>27</v>
      </c>
      <c r="AX23" s="108" t="s">
        <v>22</v>
      </c>
      <c r="AY23" s="108" t="s">
        <v>22</v>
      </c>
      <c r="AZ23" s="108" t="s">
        <v>22</v>
      </c>
      <c r="BA23" s="29" t="s">
        <v>22</v>
      </c>
      <c r="BB23" s="30" t="s">
        <v>27</v>
      </c>
      <c r="BC23" s="30" t="s">
        <v>22</v>
      </c>
      <c r="BD23" s="29" t="s">
        <v>22</v>
      </c>
      <c r="BE23" s="30" t="s">
        <v>27</v>
      </c>
      <c r="BF23" s="30" t="s">
        <v>22</v>
      </c>
      <c r="BG23" s="30" t="s">
        <v>22</v>
      </c>
      <c r="BH23" s="30" t="s">
        <v>22</v>
      </c>
      <c r="BI23" s="30" t="s">
        <v>22</v>
      </c>
      <c r="BJ23" s="29" t="s">
        <v>22</v>
      </c>
      <c r="BK23" s="32" t="s">
        <v>2792</v>
      </c>
    </row>
    <row r="24" spans="1:63" s="17" customFormat="1" ht="75.150000000000006" x14ac:dyDescent="0.2">
      <c r="A24" s="29">
        <v>2021</v>
      </c>
      <c r="B24" s="30" t="s">
        <v>2711</v>
      </c>
      <c r="C24" s="30" t="s">
        <v>2793</v>
      </c>
      <c r="D24" s="29" t="s">
        <v>2794</v>
      </c>
      <c r="E24" s="29" t="s">
        <v>22</v>
      </c>
      <c r="F24" s="29" t="s">
        <v>22</v>
      </c>
      <c r="G24" s="29" t="s">
        <v>74</v>
      </c>
      <c r="H24" s="30" t="s">
        <v>2795</v>
      </c>
      <c r="I24" s="30" t="s">
        <v>84</v>
      </c>
      <c r="J24" s="29" t="s">
        <v>2796</v>
      </c>
      <c r="K24" s="31" t="s">
        <v>79</v>
      </c>
      <c r="L24" s="30" t="s">
        <v>88</v>
      </c>
      <c r="M24" s="29" t="s">
        <v>2730</v>
      </c>
      <c r="N24" s="30" t="s">
        <v>27</v>
      </c>
      <c r="O24" s="30" t="s">
        <v>89</v>
      </c>
      <c r="P24" s="29" t="s">
        <v>2731</v>
      </c>
      <c r="Q24" s="30" t="s">
        <v>79</v>
      </c>
      <c r="R24" s="30" t="s">
        <v>501</v>
      </c>
      <c r="S24" s="29" t="s">
        <v>2717</v>
      </c>
      <c r="T24" s="30" t="s">
        <v>79</v>
      </c>
      <c r="U24" s="30" t="s">
        <v>114</v>
      </c>
      <c r="V24" s="29" t="s">
        <v>2797</v>
      </c>
      <c r="W24" s="30" t="s">
        <v>79</v>
      </c>
      <c r="X24" s="30">
        <v>2021</v>
      </c>
      <c r="Y24" s="30" t="s">
        <v>84</v>
      </c>
      <c r="Z24" s="29" t="s">
        <v>2796</v>
      </c>
      <c r="AA24" s="29" t="s">
        <v>27</v>
      </c>
      <c r="AB24" s="29" t="s">
        <v>27</v>
      </c>
      <c r="AC24" s="29" t="s">
        <v>23</v>
      </c>
      <c r="AD24" s="29" t="s">
        <v>100</v>
      </c>
      <c r="AE24" s="29" t="s">
        <v>20</v>
      </c>
      <c r="AF24" s="29" t="s">
        <v>22</v>
      </c>
      <c r="AG24" s="111" t="s">
        <v>22</v>
      </c>
      <c r="AH24" s="31" t="s">
        <v>35</v>
      </c>
      <c r="AI24" s="31" t="s">
        <v>15</v>
      </c>
      <c r="AJ24" s="181" t="s">
        <v>19</v>
      </c>
      <c r="AK24" s="31" t="s">
        <v>152</v>
      </c>
      <c r="AL24" s="29" t="s">
        <v>41</v>
      </c>
      <c r="AM24" s="29" t="s">
        <v>22</v>
      </c>
      <c r="AN24" s="29" t="s">
        <v>25</v>
      </c>
      <c r="AO24" s="29" t="s">
        <v>25</v>
      </c>
      <c r="AP24" s="29" t="s">
        <v>25</v>
      </c>
      <c r="AQ24" s="149">
        <v>17356124.420000002</v>
      </c>
      <c r="AR24" s="29" t="s">
        <v>114</v>
      </c>
      <c r="AS24" s="29" t="s">
        <v>2797</v>
      </c>
      <c r="AT24" s="108">
        <v>16110942.52</v>
      </c>
      <c r="AU24" s="30" t="s">
        <v>114</v>
      </c>
      <c r="AV24" s="29" t="s">
        <v>2797</v>
      </c>
      <c r="AW24" s="30" t="s">
        <v>27</v>
      </c>
      <c r="AX24" s="108" t="s">
        <v>22</v>
      </c>
      <c r="AY24" s="108" t="s">
        <v>22</v>
      </c>
      <c r="AZ24" s="30" t="s">
        <v>22</v>
      </c>
      <c r="BA24" s="29" t="s">
        <v>22</v>
      </c>
      <c r="BB24" s="30" t="s">
        <v>27</v>
      </c>
      <c r="BC24" s="30" t="s">
        <v>22</v>
      </c>
      <c r="BD24" s="29" t="s">
        <v>22</v>
      </c>
      <c r="BE24" s="30" t="s">
        <v>27</v>
      </c>
      <c r="BF24" s="30" t="s">
        <v>22</v>
      </c>
      <c r="BG24" s="30" t="s">
        <v>22</v>
      </c>
      <c r="BH24" s="30" t="s">
        <v>22</v>
      </c>
      <c r="BI24" s="30" t="s">
        <v>22</v>
      </c>
      <c r="BJ24" s="29" t="s">
        <v>22</v>
      </c>
      <c r="BK24" s="30"/>
    </row>
    <row r="25" spans="1:63" s="17" customFormat="1" ht="112.7" x14ac:dyDescent="0.2">
      <c r="A25" s="29">
        <v>2021</v>
      </c>
      <c r="B25" s="30" t="s">
        <v>2711</v>
      </c>
      <c r="C25" s="30" t="s">
        <v>2798</v>
      </c>
      <c r="D25" s="29" t="s">
        <v>74</v>
      </c>
      <c r="E25" s="29" t="s">
        <v>22</v>
      </c>
      <c r="F25" s="29" t="s">
        <v>22</v>
      </c>
      <c r="G25" s="29" t="s">
        <v>2713</v>
      </c>
      <c r="H25" s="30" t="s">
        <v>381</v>
      </c>
      <c r="I25" s="30" t="s">
        <v>84</v>
      </c>
      <c r="J25" s="131" t="s">
        <v>2720</v>
      </c>
      <c r="K25" s="30" t="s">
        <v>27</v>
      </c>
      <c r="L25" s="30" t="s">
        <v>88</v>
      </c>
      <c r="M25" s="29" t="s">
        <v>2715</v>
      </c>
      <c r="N25" s="30" t="s">
        <v>27</v>
      </c>
      <c r="O25" s="30" t="s">
        <v>89</v>
      </c>
      <c r="P25" s="29" t="s">
        <v>2716</v>
      </c>
      <c r="Q25" s="30" t="s">
        <v>79</v>
      </c>
      <c r="R25" s="30" t="s">
        <v>501</v>
      </c>
      <c r="S25" s="29" t="s">
        <v>2717</v>
      </c>
      <c r="T25" s="30" t="s">
        <v>27</v>
      </c>
      <c r="U25" s="30" t="s">
        <v>22</v>
      </c>
      <c r="V25" s="131" t="s">
        <v>22</v>
      </c>
      <c r="W25" s="30" t="s">
        <v>79</v>
      </c>
      <c r="X25" s="29">
        <v>2021</v>
      </c>
      <c r="Y25" s="30" t="s">
        <v>84</v>
      </c>
      <c r="Z25" s="29" t="s">
        <v>2720</v>
      </c>
      <c r="AA25" s="29" t="s">
        <v>27</v>
      </c>
      <c r="AB25" s="29" t="s">
        <v>27</v>
      </c>
      <c r="AC25" s="29" t="s">
        <v>110</v>
      </c>
      <c r="AD25" s="29" t="s">
        <v>22</v>
      </c>
      <c r="AE25" s="29" t="s">
        <v>20</v>
      </c>
      <c r="AF25" s="29" t="s">
        <v>22</v>
      </c>
      <c r="AG25" s="29" t="s">
        <v>22</v>
      </c>
      <c r="AH25" s="31" t="s">
        <v>154</v>
      </c>
      <c r="AI25" s="31" t="s">
        <v>382</v>
      </c>
      <c r="AJ25" s="31" t="s">
        <v>102</v>
      </c>
      <c r="AK25" s="31" t="s">
        <v>122</v>
      </c>
      <c r="AL25" s="29" t="s">
        <v>42</v>
      </c>
      <c r="AM25" s="29" t="s">
        <v>22</v>
      </c>
      <c r="AN25" s="29" t="s">
        <v>26</v>
      </c>
      <c r="AO25" s="29" t="s">
        <v>25</v>
      </c>
      <c r="AP25" s="29" t="s">
        <v>25</v>
      </c>
      <c r="AQ25" s="108" t="s">
        <v>74</v>
      </c>
      <c r="AR25" s="30" t="s">
        <v>22</v>
      </c>
      <c r="AS25" s="29" t="s">
        <v>22</v>
      </c>
      <c r="AT25" s="108" t="s">
        <v>74</v>
      </c>
      <c r="AU25" s="30" t="s">
        <v>22</v>
      </c>
      <c r="AV25" s="29" t="s">
        <v>22</v>
      </c>
      <c r="AW25" s="30" t="s">
        <v>27</v>
      </c>
      <c r="AX25" s="108" t="s">
        <v>22</v>
      </c>
      <c r="AY25" s="108" t="s">
        <v>22</v>
      </c>
      <c r="AZ25" s="108" t="s">
        <v>22</v>
      </c>
      <c r="BA25" s="29" t="s">
        <v>22</v>
      </c>
      <c r="BB25" s="30" t="s">
        <v>79</v>
      </c>
      <c r="BC25" s="30" t="s">
        <v>84</v>
      </c>
      <c r="BD25" s="29" t="s">
        <v>2720</v>
      </c>
      <c r="BE25" s="30" t="s">
        <v>27</v>
      </c>
      <c r="BF25" s="30" t="s">
        <v>22</v>
      </c>
      <c r="BG25" s="30" t="s">
        <v>22</v>
      </c>
      <c r="BH25" s="30" t="s">
        <v>22</v>
      </c>
      <c r="BI25" s="30" t="s">
        <v>22</v>
      </c>
      <c r="BJ25" s="29" t="s">
        <v>22</v>
      </c>
      <c r="BK25" s="32"/>
    </row>
    <row r="26" spans="1:63" s="17" customFormat="1" ht="100.2" x14ac:dyDescent="0.2">
      <c r="A26" s="29">
        <v>2021</v>
      </c>
      <c r="B26" s="30" t="s">
        <v>2711</v>
      </c>
      <c r="C26" s="30" t="s">
        <v>2799</v>
      </c>
      <c r="D26" s="29" t="s">
        <v>74</v>
      </c>
      <c r="E26" s="29" t="s">
        <v>22</v>
      </c>
      <c r="F26" s="29" t="s">
        <v>22</v>
      </c>
      <c r="G26" s="29" t="s">
        <v>2713</v>
      </c>
      <c r="H26" s="30" t="s">
        <v>2800</v>
      </c>
      <c r="I26" s="30" t="s">
        <v>84</v>
      </c>
      <c r="J26" s="29" t="s">
        <v>2801</v>
      </c>
      <c r="K26" s="31" t="s">
        <v>27</v>
      </c>
      <c r="L26" s="30" t="s">
        <v>88</v>
      </c>
      <c r="M26" s="29" t="s">
        <v>2730</v>
      </c>
      <c r="N26" s="30" t="s">
        <v>27</v>
      </c>
      <c r="O26" s="30" t="s">
        <v>89</v>
      </c>
      <c r="P26" s="29" t="s">
        <v>2731</v>
      </c>
      <c r="Q26" s="30" t="s">
        <v>27</v>
      </c>
      <c r="R26" s="30" t="s">
        <v>501</v>
      </c>
      <c r="S26" s="29" t="s">
        <v>2717</v>
      </c>
      <c r="T26" s="30" t="s">
        <v>79</v>
      </c>
      <c r="U26" s="30" t="s">
        <v>112</v>
      </c>
      <c r="V26" s="29" t="s">
        <v>2802</v>
      </c>
      <c r="W26" s="30" t="s">
        <v>79</v>
      </c>
      <c r="X26" s="30">
        <v>2021</v>
      </c>
      <c r="Y26" s="30" t="s">
        <v>84</v>
      </c>
      <c r="Z26" s="29" t="s">
        <v>2801</v>
      </c>
      <c r="AA26" s="29" t="s">
        <v>27</v>
      </c>
      <c r="AB26" s="29" t="s">
        <v>27</v>
      </c>
      <c r="AC26" s="29" t="s">
        <v>29</v>
      </c>
      <c r="AD26" s="29" t="s">
        <v>24</v>
      </c>
      <c r="AE26" s="29" t="s">
        <v>28</v>
      </c>
      <c r="AF26" s="29" t="s">
        <v>76</v>
      </c>
      <c r="AG26" s="111" t="s">
        <v>18</v>
      </c>
      <c r="AH26" s="31" t="s">
        <v>36</v>
      </c>
      <c r="AI26" s="31" t="s">
        <v>77</v>
      </c>
      <c r="AJ26" s="181" t="s">
        <v>18</v>
      </c>
      <c r="AK26" s="31" t="s">
        <v>39</v>
      </c>
      <c r="AL26" s="29" t="s">
        <v>794</v>
      </c>
      <c r="AM26" s="29" t="s">
        <v>41</v>
      </c>
      <c r="AN26" s="29" t="s">
        <v>26</v>
      </c>
      <c r="AO26" s="29" t="s">
        <v>25</v>
      </c>
      <c r="AP26" s="29" t="s">
        <v>25</v>
      </c>
      <c r="AQ26" s="149">
        <v>79620</v>
      </c>
      <c r="AR26" s="29" t="s">
        <v>114</v>
      </c>
      <c r="AS26" s="29" t="s">
        <v>2803</v>
      </c>
      <c r="AT26" s="108">
        <v>348538.51</v>
      </c>
      <c r="AU26" s="30" t="s">
        <v>114</v>
      </c>
      <c r="AV26" s="29" t="s">
        <v>2803</v>
      </c>
      <c r="AW26" s="30" t="s">
        <v>27</v>
      </c>
      <c r="AX26" s="108" t="s">
        <v>22</v>
      </c>
      <c r="AY26" s="108" t="s">
        <v>22</v>
      </c>
      <c r="AZ26" s="30" t="s">
        <v>22</v>
      </c>
      <c r="BA26" s="29" t="s">
        <v>22</v>
      </c>
      <c r="BB26" s="30" t="s">
        <v>27</v>
      </c>
      <c r="BC26" s="30" t="s">
        <v>22</v>
      </c>
      <c r="BD26" s="29" t="s">
        <v>22</v>
      </c>
      <c r="BE26" s="30" t="s">
        <v>27</v>
      </c>
      <c r="BF26" s="30" t="s">
        <v>22</v>
      </c>
      <c r="BG26" s="30" t="s">
        <v>22</v>
      </c>
      <c r="BH26" s="30" t="s">
        <v>22</v>
      </c>
      <c r="BI26" s="30" t="s">
        <v>22</v>
      </c>
      <c r="BJ26" s="29" t="s">
        <v>22</v>
      </c>
      <c r="BK26" s="30" t="s">
        <v>2804</v>
      </c>
    </row>
    <row r="27" spans="1:63" s="17" customFormat="1" ht="106.45" customHeight="1" x14ac:dyDescent="0.2">
      <c r="A27" s="29">
        <v>2021</v>
      </c>
      <c r="B27" s="30" t="s">
        <v>2711</v>
      </c>
      <c r="C27" s="30" t="s">
        <v>2805</v>
      </c>
      <c r="D27" s="29" t="s">
        <v>2806</v>
      </c>
      <c r="E27" s="29" t="s">
        <v>22</v>
      </c>
      <c r="F27" s="29" t="s">
        <v>22</v>
      </c>
      <c r="G27" s="29" t="s">
        <v>74</v>
      </c>
      <c r="H27" s="30" t="s">
        <v>2807</v>
      </c>
      <c r="I27" s="30" t="s">
        <v>84</v>
      </c>
      <c r="J27" s="131" t="s">
        <v>2808</v>
      </c>
      <c r="K27" s="30" t="s">
        <v>79</v>
      </c>
      <c r="L27" s="30" t="s">
        <v>88</v>
      </c>
      <c r="M27" s="29" t="s">
        <v>2730</v>
      </c>
      <c r="N27" s="30" t="s">
        <v>27</v>
      </c>
      <c r="O27" s="30" t="s">
        <v>89</v>
      </c>
      <c r="P27" s="29" t="s">
        <v>2731</v>
      </c>
      <c r="Q27" s="30" t="s">
        <v>79</v>
      </c>
      <c r="R27" s="30" t="s">
        <v>501</v>
      </c>
      <c r="S27" s="29" t="s">
        <v>2717</v>
      </c>
      <c r="T27" s="30" t="s">
        <v>79</v>
      </c>
      <c r="U27" s="30" t="s">
        <v>114</v>
      </c>
      <c r="V27" s="131" t="s">
        <v>2809</v>
      </c>
      <c r="W27" s="30" t="s">
        <v>79</v>
      </c>
      <c r="X27" s="29">
        <v>2021</v>
      </c>
      <c r="Y27" s="30" t="s">
        <v>84</v>
      </c>
      <c r="Z27" s="29" t="s">
        <v>2808</v>
      </c>
      <c r="AA27" s="29" t="s">
        <v>27</v>
      </c>
      <c r="AB27" s="29" t="s">
        <v>27</v>
      </c>
      <c r="AC27" s="29" t="s">
        <v>23</v>
      </c>
      <c r="AD27" s="29" t="s">
        <v>22</v>
      </c>
      <c r="AE27" s="29" t="s">
        <v>20</v>
      </c>
      <c r="AF27" s="29" t="s">
        <v>22</v>
      </c>
      <c r="AG27" s="29" t="s">
        <v>22</v>
      </c>
      <c r="AH27" s="31" t="s">
        <v>364</v>
      </c>
      <c r="AI27" s="31" t="s">
        <v>35</v>
      </c>
      <c r="AJ27" s="31" t="s">
        <v>22</v>
      </c>
      <c r="AK27" s="31" t="s">
        <v>152</v>
      </c>
      <c r="AL27" s="29" t="s">
        <v>41</v>
      </c>
      <c r="AM27" s="29" t="s">
        <v>149</v>
      </c>
      <c r="AN27" s="29" t="s">
        <v>26</v>
      </c>
      <c r="AO27" s="29" t="s">
        <v>74</v>
      </c>
      <c r="AP27" s="29" t="s">
        <v>25</v>
      </c>
      <c r="AQ27" s="108">
        <v>6562259.6200000001</v>
      </c>
      <c r="AR27" s="30" t="s">
        <v>114</v>
      </c>
      <c r="AS27" s="29" t="s">
        <v>2809</v>
      </c>
      <c r="AT27" s="108">
        <v>5932850.5899999999</v>
      </c>
      <c r="AU27" s="30" t="s">
        <v>114</v>
      </c>
      <c r="AV27" s="29" t="s">
        <v>2809</v>
      </c>
      <c r="AW27" s="30" t="s">
        <v>27</v>
      </c>
      <c r="AX27" s="108" t="s">
        <v>22</v>
      </c>
      <c r="AY27" s="108" t="s">
        <v>22</v>
      </c>
      <c r="AZ27" s="108" t="s">
        <v>22</v>
      </c>
      <c r="BA27" s="29" t="s">
        <v>22</v>
      </c>
      <c r="BB27" s="30" t="s">
        <v>27</v>
      </c>
      <c r="BC27" s="30" t="s">
        <v>22</v>
      </c>
      <c r="BD27" s="29" t="s">
        <v>22</v>
      </c>
      <c r="BE27" s="30" t="s">
        <v>79</v>
      </c>
      <c r="BF27" s="30" t="s">
        <v>74</v>
      </c>
      <c r="BG27" s="30" t="s">
        <v>730</v>
      </c>
      <c r="BH27" s="30" t="s">
        <v>2810</v>
      </c>
      <c r="BI27" s="30" t="s">
        <v>84</v>
      </c>
      <c r="BJ27" s="29" t="s">
        <v>2808</v>
      </c>
      <c r="BK27" s="32"/>
    </row>
    <row r="28" spans="1:63" ht="15.05" x14ac:dyDescent="0.3"/>
    <row r="29" spans="1:63" ht="15.05" x14ac:dyDescent="0.3"/>
    <row r="30" spans="1:63" ht="15.05" x14ac:dyDescent="0.3"/>
    <row r="31" spans="1:63" ht="15.05" x14ac:dyDescent="0.3"/>
    <row r="32" spans="1:63" ht="15.05" x14ac:dyDescent="0.3"/>
    <row r="33" ht="15.05" x14ac:dyDescent="0.3"/>
    <row r="34" ht="15.05" x14ac:dyDescent="0.3"/>
    <row r="35" ht="15.05" x14ac:dyDescent="0.3"/>
    <row r="36" ht="15.05" x14ac:dyDescent="0.3"/>
    <row r="37" ht="15.05" x14ac:dyDescent="0.3"/>
    <row r="38" ht="15.05" x14ac:dyDescent="0.3"/>
    <row r="39" ht="15.05" x14ac:dyDescent="0.3"/>
    <row r="40" ht="15.05" x14ac:dyDescent="0.3"/>
    <row r="41" ht="15.05" x14ac:dyDescent="0.3"/>
    <row r="42" ht="15.05" x14ac:dyDescent="0.3"/>
    <row r="43" ht="15.05" x14ac:dyDescent="0.3"/>
    <row r="44" ht="15.05" x14ac:dyDescent="0.3"/>
    <row r="45" ht="15.05" x14ac:dyDescent="0.3"/>
    <row r="46" ht="15.05" x14ac:dyDescent="0.3"/>
    <row r="47" ht="15.05" x14ac:dyDescent="0.3"/>
    <row r="48" ht="15.05" x14ac:dyDescent="0.3"/>
    <row r="49" ht="15.05" x14ac:dyDescent="0.3"/>
    <row r="50" ht="15.05" x14ac:dyDescent="0.3"/>
    <row r="51" ht="15.05" x14ac:dyDescent="0.3"/>
    <row r="52" ht="15.05" x14ac:dyDescent="0.3"/>
    <row r="53" ht="15.05" x14ac:dyDescent="0.3"/>
    <row r="54" ht="15.05" x14ac:dyDescent="0.3"/>
    <row r="55" ht="15.05" x14ac:dyDescent="0.3"/>
    <row r="56" ht="15.05" x14ac:dyDescent="0.3"/>
    <row r="57" ht="15.05" x14ac:dyDescent="0.3"/>
    <row r="58" ht="15.05" x14ac:dyDescent="0.3"/>
    <row r="59" ht="15.05" x14ac:dyDescent="0.3"/>
    <row r="60" ht="15.05" x14ac:dyDescent="0.3"/>
    <row r="61" ht="15.05" x14ac:dyDescent="0.3"/>
    <row r="62" ht="15.05" x14ac:dyDescent="0.3"/>
    <row r="63" ht="15.05" x14ac:dyDescent="0.3"/>
    <row r="64" ht="15.05" x14ac:dyDescent="0.3"/>
    <row r="65" ht="15.05" x14ac:dyDescent="0.3"/>
    <row r="66" ht="15.05" x14ac:dyDescent="0.3"/>
    <row r="67" ht="15.05" x14ac:dyDescent="0.3"/>
    <row r="68" ht="15.05" x14ac:dyDescent="0.3"/>
    <row r="69" ht="15.05" x14ac:dyDescent="0.3"/>
    <row r="70" ht="15.05" x14ac:dyDescent="0.3"/>
    <row r="71" ht="15.05" x14ac:dyDescent="0.3"/>
    <row r="72" ht="15.05" x14ac:dyDescent="0.3"/>
    <row r="73" ht="15.05" x14ac:dyDescent="0.3"/>
    <row r="74" ht="15.05" x14ac:dyDescent="0.3"/>
    <row r="75" ht="15.05" x14ac:dyDescent="0.3"/>
    <row r="76" ht="15.05" x14ac:dyDescent="0.3"/>
    <row r="77" ht="15.05" x14ac:dyDescent="0.3"/>
    <row r="78" ht="15.05" x14ac:dyDescent="0.3"/>
    <row r="79" ht="15.05" x14ac:dyDescent="0.3"/>
    <row r="80" ht="15.05" x14ac:dyDescent="0.3"/>
    <row r="81" ht="15.05" x14ac:dyDescent="0.3"/>
    <row r="82" ht="15.05" x14ac:dyDescent="0.3"/>
    <row r="83" ht="15.05" x14ac:dyDescent="0.3"/>
    <row r="84" ht="15.05" x14ac:dyDescent="0.3"/>
    <row r="85" ht="15.05" x14ac:dyDescent="0.3"/>
    <row r="86" ht="15.05" x14ac:dyDescent="0.3"/>
    <row r="87" ht="15.05" x14ac:dyDescent="0.3"/>
    <row r="88" ht="15.05" x14ac:dyDescent="0.3"/>
    <row r="89" ht="15.05" x14ac:dyDescent="0.3"/>
    <row r="90" ht="15.05" x14ac:dyDescent="0.3"/>
    <row r="91" ht="15.05" x14ac:dyDescent="0.3"/>
    <row r="92" ht="15.05" x14ac:dyDescent="0.3"/>
    <row r="93" ht="15.05" x14ac:dyDescent="0.3"/>
    <row r="94" ht="15.05" x14ac:dyDescent="0.3"/>
    <row r="95" ht="15.05" x14ac:dyDescent="0.3"/>
    <row r="96" ht="15.05" x14ac:dyDescent="0.3"/>
    <row r="97" ht="15.05" x14ac:dyDescent="0.3"/>
    <row r="98" ht="15.05" x14ac:dyDescent="0.3"/>
    <row r="99" ht="15.05" x14ac:dyDescent="0.3"/>
    <row r="100" ht="15.05" x14ac:dyDescent="0.3"/>
    <row r="101" ht="15.05" x14ac:dyDescent="0.3"/>
    <row r="102" ht="15.05" x14ac:dyDescent="0.3"/>
    <row r="103" ht="15.05" x14ac:dyDescent="0.3"/>
    <row r="104" ht="15.05" x14ac:dyDescent="0.3"/>
    <row r="105" ht="15.05" x14ac:dyDescent="0.3"/>
    <row r="106" ht="15.05" x14ac:dyDescent="0.3"/>
    <row r="107" ht="15.05" x14ac:dyDescent="0.3"/>
    <row r="108" ht="15.05" x14ac:dyDescent="0.3"/>
    <row r="109" ht="15.05" x14ac:dyDescent="0.3"/>
    <row r="110" ht="15.05" x14ac:dyDescent="0.3"/>
    <row r="111" ht="15.05" x14ac:dyDescent="0.3"/>
    <row r="112" ht="15.05" x14ac:dyDescent="0.3"/>
    <row r="113" ht="15.05" x14ac:dyDescent="0.3"/>
    <row r="114" ht="15.05" x14ac:dyDescent="0.3"/>
    <row r="115" ht="15.05" x14ac:dyDescent="0.3"/>
    <row r="116" ht="15.05" x14ac:dyDescent="0.3"/>
    <row r="117" ht="15.05" x14ac:dyDescent="0.3"/>
    <row r="118" ht="15.05" x14ac:dyDescent="0.3"/>
    <row r="119" ht="15.05" x14ac:dyDescent="0.3"/>
    <row r="120" ht="15.05" x14ac:dyDescent="0.3"/>
    <row r="121" ht="15.05" x14ac:dyDescent="0.3"/>
    <row r="122" ht="15.05" x14ac:dyDescent="0.3"/>
    <row r="123" ht="15.05" x14ac:dyDescent="0.3"/>
    <row r="124" ht="15.05" x14ac:dyDescent="0.3"/>
    <row r="125" ht="15.05" x14ac:dyDescent="0.3"/>
    <row r="126" ht="15.05" x14ac:dyDescent="0.3"/>
    <row r="127" ht="15.05" x14ac:dyDescent="0.3"/>
    <row r="128" ht="15.05" x14ac:dyDescent="0.3"/>
    <row r="129" ht="15.05" x14ac:dyDescent="0.3"/>
    <row r="130" ht="15.05" x14ac:dyDescent="0.3"/>
    <row r="131" ht="15.05" x14ac:dyDescent="0.3"/>
    <row r="132" ht="15.05" x14ac:dyDescent="0.3"/>
    <row r="133" ht="15.05" x14ac:dyDescent="0.3"/>
    <row r="134" ht="15.05" x14ac:dyDescent="0.3"/>
    <row r="135" ht="15.05" x14ac:dyDescent="0.3"/>
    <row r="136" ht="15.05" x14ac:dyDescent="0.3"/>
    <row r="137" ht="15.05" x14ac:dyDescent="0.3"/>
    <row r="138" ht="15.05" x14ac:dyDescent="0.3"/>
    <row r="139" ht="15.05" x14ac:dyDescent="0.3"/>
    <row r="140" ht="15.05" x14ac:dyDescent="0.3"/>
    <row r="141" ht="15.05" x14ac:dyDescent="0.3"/>
    <row r="142" ht="15.05" x14ac:dyDescent="0.3"/>
    <row r="143" ht="15.05" x14ac:dyDescent="0.3"/>
    <row r="144" ht="15.05" x14ac:dyDescent="0.3"/>
    <row r="145" ht="15.05" x14ac:dyDescent="0.3"/>
    <row r="146" ht="15.05" x14ac:dyDescent="0.3"/>
    <row r="147" ht="15.05" x14ac:dyDescent="0.3"/>
    <row r="148" ht="15.05" x14ac:dyDescent="0.3"/>
    <row r="149" ht="15.05" x14ac:dyDescent="0.3"/>
    <row r="150" ht="15.05" x14ac:dyDescent="0.3"/>
    <row r="151" ht="15.05" x14ac:dyDescent="0.3"/>
    <row r="152" ht="15.05" x14ac:dyDescent="0.3"/>
    <row r="153" ht="15.05" x14ac:dyDescent="0.3"/>
    <row r="154" ht="15.05" x14ac:dyDescent="0.3"/>
    <row r="155" ht="15.05" x14ac:dyDescent="0.3"/>
    <row r="156" ht="15.05" x14ac:dyDescent="0.3"/>
    <row r="157" ht="15.05" x14ac:dyDescent="0.3"/>
    <row r="158" ht="15.05" x14ac:dyDescent="0.3"/>
    <row r="159" ht="15.05" x14ac:dyDescent="0.3"/>
    <row r="160" ht="15.05" x14ac:dyDescent="0.3"/>
    <row r="161" ht="15.05" x14ac:dyDescent="0.3"/>
    <row r="162" ht="15.05" x14ac:dyDescent="0.3"/>
    <row r="163" ht="15.05" x14ac:dyDescent="0.3"/>
    <row r="164" ht="15.05" x14ac:dyDescent="0.3"/>
    <row r="165" ht="15.05" x14ac:dyDescent="0.3"/>
    <row r="166" ht="15.05" x14ac:dyDescent="0.3"/>
    <row r="167" ht="15.05" x14ac:dyDescent="0.3"/>
    <row r="168" ht="15.05" x14ac:dyDescent="0.3"/>
    <row r="169" ht="15.05" x14ac:dyDescent="0.3"/>
    <row r="170" ht="15.05" x14ac:dyDescent="0.3"/>
    <row r="171" ht="15.05" x14ac:dyDescent="0.3"/>
    <row r="172" ht="15.05" x14ac:dyDescent="0.3"/>
    <row r="173" ht="15.05" x14ac:dyDescent="0.3"/>
    <row r="174" ht="15.05" x14ac:dyDescent="0.3"/>
    <row r="175" ht="15.05" x14ac:dyDescent="0.3"/>
    <row r="176" ht="15.05" x14ac:dyDescent="0.3"/>
    <row r="177" ht="15.05" x14ac:dyDescent="0.3"/>
    <row r="178" ht="15.05" x14ac:dyDescent="0.3"/>
    <row r="179" ht="15.05" x14ac:dyDescent="0.3"/>
    <row r="180" ht="15.05" x14ac:dyDescent="0.3"/>
    <row r="181" ht="15.05" x14ac:dyDescent="0.3"/>
    <row r="182" ht="15.05" x14ac:dyDescent="0.3"/>
    <row r="183" ht="15.05" x14ac:dyDescent="0.3"/>
    <row r="184" ht="15.05" x14ac:dyDescent="0.3"/>
    <row r="185" ht="15.05" x14ac:dyDescent="0.3"/>
    <row r="186" ht="15.05" x14ac:dyDescent="0.3"/>
    <row r="187" ht="15.05" x14ac:dyDescent="0.3"/>
    <row r="188" ht="15.05" x14ac:dyDescent="0.3"/>
    <row r="189" ht="15.05" x14ac:dyDescent="0.3"/>
    <row r="190" ht="15.05" x14ac:dyDescent="0.3"/>
    <row r="191" ht="15.05" x14ac:dyDescent="0.3"/>
    <row r="192" ht="15.05" x14ac:dyDescent="0.3"/>
    <row r="193" ht="15.05" x14ac:dyDescent="0.3"/>
    <row r="194" ht="15.05" x14ac:dyDescent="0.3"/>
    <row r="195" ht="15.05" x14ac:dyDescent="0.3"/>
    <row r="196" ht="15.05" x14ac:dyDescent="0.3"/>
    <row r="197" ht="15.05" x14ac:dyDescent="0.3"/>
    <row r="198" ht="15.05" x14ac:dyDescent="0.3"/>
    <row r="199" ht="15.05" x14ac:dyDescent="0.3"/>
    <row r="200" ht="15.05" x14ac:dyDescent="0.3"/>
    <row r="201" ht="15.05" x14ac:dyDescent="0.3"/>
    <row r="202" ht="15.05" x14ac:dyDescent="0.3"/>
    <row r="203" ht="15.05" x14ac:dyDescent="0.3"/>
    <row r="204" ht="15.05" x14ac:dyDescent="0.3"/>
    <row r="205" ht="15.05" x14ac:dyDescent="0.3"/>
    <row r="206" ht="15.05" x14ac:dyDescent="0.3"/>
    <row r="207" ht="15.05" x14ac:dyDescent="0.3"/>
    <row r="208" ht="15.05" x14ac:dyDescent="0.3"/>
    <row r="209" ht="15.05" x14ac:dyDescent="0.3"/>
    <row r="210" ht="15.05" x14ac:dyDescent="0.3"/>
    <row r="211" ht="15.05" x14ac:dyDescent="0.3"/>
    <row r="212" ht="15.05" x14ac:dyDescent="0.3"/>
    <row r="213" ht="15.05" x14ac:dyDescent="0.3"/>
    <row r="214" ht="15.05" x14ac:dyDescent="0.3"/>
    <row r="215" ht="15.05" x14ac:dyDescent="0.3"/>
    <row r="216" ht="15.05" x14ac:dyDescent="0.3"/>
    <row r="217" ht="15.05" x14ac:dyDescent="0.3"/>
    <row r="218" ht="15.05" x14ac:dyDescent="0.3"/>
    <row r="219" ht="15.05" x14ac:dyDescent="0.3"/>
    <row r="220" ht="15.05" x14ac:dyDescent="0.3"/>
    <row r="221" ht="15.05" x14ac:dyDescent="0.3"/>
    <row r="222" ht="15.05" x14ac:dyDescent="0.3"/>
    <row r="223" ht="15.05" x14ac:dyDescent="0.3"/>
    <row r="224" ht="15.05" x14ac:dyDescent="0.3"/>
    <row r="225" ht="15.05" x14ac:dyDescent="0.3"/>
    <row r="226" ht="15.05" x14ac:dyDescent="0.3"/>
    <row r="227" ht="15.05" x14ac:dyDescent="0.3"/>
    <row r="228" ht="15.05" x14ac:dyDescent="0.3"/>
    <row r="229" ht="15.05" x14ac:dyDescent="0.3"/>
    <row r="230" ht="15.05" x14ac:dyDescent="0.3"/>
    <row r="231" ht="15.05" x14ac:dyDescent="0.3"/>
    <row r="232" ht="15.05" x14ac:dyDescent="0.3"/>
    <row r="233" ht="15.05" x14ac:dyDescent="0.3"/>
    <row r="234" ht="15.05" x14ac:dyDescent="0.3"/>
    <row r="235" ht="15.05" x14ac:dyDescent="0.3"/>
    <row r="236" ht="15.05" x14ac:dyDescent="0.3"/>
    <row r="237" ht="15.05" x14ac:dyDescent="0.3"/>
    <row r="238" ht="15.05" x14ac:dyDescent="0.3"/>
    <row r="239" ht="15.05" x14ac:dyDescent="0.3"/>
    <row r="240" ht="15.05" x14ac:dyDescent="0.3"/>
    <row r="241" ht="15.05" x14ac:dyDescent="0.3"/>
    <row r="242" ht="15.05" x14ac:dyDescent="0.3"/>
    <row r="243" ht="15.05" x14ac:dyDescent="0.3"/>
    <row r="244" ht="15.05" x14ac:dyDescent="0.3"/>
    <row r="245" ht="15.05" x14ac:dyDescent="0.3"/>
    <row r="246" ht="15.05" x14ac:dyDescent="0.3"/>
    <row r="247" ht="15.05" x14ac:dyDescent="0.3"/>
    <row r="248" ht="15.05" x14ac:dyDescent="0.3"/>
    <row r="249" ht="15.05" x14ac:dyDescent="0.3"/>
    <row r="250" ht="15.05" x14ac:dyDescent="0.3"/>
    <row r="251" ht="15.05" x14ac:dyDescent="0.3"/>
    <row r="252" ht="15.05" x14ac:dyDescent="0.3"/>
    <row r="253" ht="15.05" x14ac:dyDescent="0.3"/>
    <row r="254" ht="15.05" x14ac:dyDescent="0.3"/>
    <row r="255" ht="15.05" x14ac:dyDescent="0.3"/>
    <row r="256" ht="15.05" x14ac:dyDescent="0.3"/>
    <row r="257" ht="15.05" x14ac:dyDescent="0.3"/>
    <row r="258" ht="15.05" x14ac:dyDescent="0.3"/>
    <row r="259" ht="15.05" x14ac:dyDescent="0.3"/>
    <row r="260" ht="15.05" x14ac:dyDescent="0.3"/>
    <row r="261" ht="15.05" x14ac:dyDescent="0.3"/>
    <row r="262" ht="15.05" x14ac:dyDescent="0.3"/>
    <row r="263" ht="15.05" x14ac:dyDescent="0.3"/>
    <row r="264" ht="15.05" x14ac:dyDescent="0.3"/>
    <row r="265" ht="15.05" x14ac:dyDescent="0.3"/>
    <row r="266" ht="15.05" x14ac:dyDescent="0.3"/>
    <row r="267" ht="15.05" x14ac:dyDescent="0.3"/>
    <row r="268" ht="15.05" x14ac:dyDescent="0.3"/>
    <row r="269" ht="15.05" x14ac:dyDescent="0.3"/>
    <row r="270" ht="15.05" x14ac:dyDescent="0.3"/>
    <row r="271" ht="15.05" x14ac:dyDescent="0.3"/>
    <row r="272" ht="15.05" x14ac:dyDescent="0.3"/>
    <row r="273" ht="15.05" x14ac:dyDescent="0.3"/>
    <row r="274" ht="15.05" x14ac:dyDescent="0.3"/>
    <row r="275" ht="15.05" x14ac:dyDescent="0.3"/>
    <row r="276" ht="15.05" x14ac:dyDescent="0.3"/>
    <row r="277" ht="15.05" x14ac:dyDescent="0.3"/>
    <row r="278" ht="15.05" x14ac:dyDescent="0.3"/>
    <row r="279" ht="15.05" x14ac:dyDescent="0.3"/>
    <row r="280" ht="15.05" x14ac:dyDescent="0.3"/>
    <row r="281" ht="15.05" x14ac:dyDescent="0.3"/>
    <row r="282" ht="15.05" x14ac:dyDescent="0.3"/>
    <row r="283" ht="15.05" x14ac:dyDescent="0.3"/>
    <row r="284" ht="15.05" x14ac:dyDescent="0.3"/>
    <row r="285" ht="15.05" x14ac:dyDescent="0.3"/>
    <row r="286" ht="15.05" x14ac:dyDescent="0.3"/>
    <row r="287" ht="15.05" x14ac:dyDescent="0.3"/>
    <row r="288" ht="15.05" x14ac:dyDescent="0.3"/>
    <row r="289" ht="15.05" x14ac:dyDescent="0.3"/>
    <row r="290" ht="15.05" x14ac:dyDescent="0.3"/>
    <row r="291" ht="15.05" x14ac:dyDescent="0.3"/>
    <row r="292" ht="15.05" x14ac:dyDescent="0.3"/>
    <row r="293" ht="15.05" x14ac:dyDescent="0.3"/>
    <row r="294" ht="15.05" x14ac:dyDescent="0.3"/>
    <row r="295" ht="15.05" x14ac:dyDescent="0.3"/>
    <row r="296" ht="15.05" x14ac:dyDescent="0.3"/>
    <row r="297" ht="15.05" x14ac:dyDescent="0.3"/>
    <row r="298" ht="15.05" x14ac:dyDescent="0.3"/>
    <row r="299" ht="15.05" x14ac:dyDescent="0.3"/>
    <row r="300" ht="15.05" x14ac:dyDescent="0.3"/>
    <row r="301" ht="15.05" x14ac:dyDescent="0.3"/>
    <row r="302" ht="15.05" x14ac:dyDescent="0.3"/>
    <row r="303" ht="15.05" x14ac:dyDescent="0.3"/>
    <row r="304" ht="15.05" x14ac:dyDescent="0.3"/>
    <row r="305" ht="15.05" x14ac:dyDescent="0.3"/>
    <row r="306" ht="15.05" x14ac:dyDescent="0.3"/>
    <row r="307" ht="15.05" x14ac:dyDescent="0.3"/>
    <row r="308" ht="15.05" x14ac:dyDescent="0.3"/>
    <row r="309" ht="15.05" x14ac:dyDescent="0.3"/>
    <row r="310" ht="15.05" x14ac:dyDescent="0.3"/>
    <row r="311" ht="15.05" x14ac:dyDescent="0.3"/>
    <row r="312" ht="15.05" x14ac:dyDescent="0.3"/>
    <row r="313" ht="15.05" x14ac:dyDescent="0.3"/>
    <row r="314" ht="15.05" x14ac:dyDescent="0.3"/>
    <row r="315" ht="15.05" x14ac:dyDescent="0.3"/>
    <row r="316" ht="15.05" x14ac:dyDescent="0.3"/>
    <row r="317" ht="15.05" x14ac:dyDescent="0.3"/>
    <row r="318" ht="15.05" x14ac:dyDescent="0.3"/>
    <row r="319" ht="15.05" x14ac:dyDescent="0.3"/>
    <row r="320" ht="15.05" x14ac:dyDescent="0.3"/>
    <row r="321" ht="15.05" x14ac:dyDescent="0.3"/>
    <row r="322" ht="15.05" x14ac:dyDescent="0.3"/>
    <row r="323" ht="15.05" x14ac:dyDescent="0.3"/>
    <row r="324" ht="15.05" x14ac:dyDescent="0.3"/>
    <row r="325" ht="15.05" x14ac:dyDescent="0.3"/>
    <row r="326" ht="15.05" x14ac:dyDescent="0.3"/>
    <row r="327" ht="15.05" x14ac:dyDescent="0.3"/>
    <row r="328" ht="15.05" x14ac:dyDescent="0.3"/>
    <row r="329" ht="15.05" x14ac:dyDescent="0.3"/>
    <row r="330" ht="15.05" x14ac:dyDescent="0.3"/>
    <row r="331" ht="15.05" x14ac:dyDescent="0.3"/>
    <row r="332" ht="15.05" x14ac:dyDescent="0.3"/>
    <row r="333" ht="15.05" x14ac:dyDescent="0.3"/>
    <row r="334" ht="15.05" x14ac:dyDescent="0.3"/>
    <row r="335" ht="15.05" x14ac:dyDescent="0.3"/>
    <row r="336" ht="15.05" x14ac:dyDescent="0.3"/>
    <row r="337" ht="15.05" x14ac:dyDescent="0.3"/>
    <row r="338" ht="15.05" x14ac:dyDescent="0.3"/>
    <row r="339" ht="15.05" x14ac:dyDescent="0.3"/>
    <row r="340" ht="15.05" x14ac:dyDescent="0.3"/>
    <row r="341" ht="15.05" x14ac:dyDescent="0.3"/>
    <row r="342" ht="15.05" x14ac:dyDescent="0.3"/>
    <row r="343" ht="15.05" x14ac:dyDescent="0.3"/>
    <row r="344" ht="15.05" x14ac:dyDescent="0.3"/>
    <row r="345" ht="15.05" x14ac:dyDescent="0.3"/>
    <row r="346" ht="15.05" x14ac:dyDescent="0.3"/>
    <row r="347" ht="15.05" x14ac:dyDescent="0.3"/>
    <row r="348" ht="15.05" x14ac:dyDescent="0.3"/>
    <row r="349" ht="15.05" x14ac:dyDescent="0.3"/>
    <row r="350" ht="15.05" x14ac:dyDescent="0.3"/>
    <row r="351" ht="15.05" x14ac:dyDescent="0.3"/>
    <row r="352" ht="15.05" x14ac:dyDescent="0.3"/>
    <row r="353" ht="15.05" x14ac:dyDescent="0.3"/>
    <row r="354" ht="15.05" x14ac:dyDescent="0.3"/>
    <row r="355" ht="15.05" x14ac:dyDescent="0.3"/>
    <row r="356" ht="15.05" x14ac:dyDescent="0.3"/>
    <row r="357" ht="15.05" x14ac:dyDescent="0.3"/>
    <row r="358" ht="15.05" x14ac:dyDescent="0.3"/>
    <row r="359" ht="15.05" x14ac:dyDescent="0.3"/>
    <row r="360" ht="15.05" x14ac:dyDescent="0.3"/>
    <row r="361" ht="15.05" x14ac:dyDescent="0.3"/>
    <row r="362" ht="15.05" x14ac:dyDescent="0.3"/>
    <row r="363" ht="15.05" x14ac:dyDescent="0.3"/>
    <row r="364" ht="15.05" x14ac:dyDescent="0.3"/>
    <row r="365" ht="15.05" x14ac:dyDescent="0.3"/>
    <row r="366" ht="15.05" x14ac:dyDescent="0.3"/>
    <row r="367" ht="15.05" x14ac:dyDescent="0.3"/>
    <row r="368" ht="15.05" x14ac:dyDescent="0.3"/>
    <row r="369" ht="15.05" x14ac:dyDescent="0.3"/>
    <row r="370" ht="15.05" x14ac:dyDescent="0.3"/>
    <row r="371" ht="15.05" x14ac:dyDescent="0.3"/>
    <row r="372" ht="15.05" x14ac:dyDescent="0.3"/>
    <row r="373" ht="15.05" x14ac:dyDescent="0.3"/>
    <row r="374" ht="15.05" x14ac:dyDescent="0.3"/>
    <row r="375" ht="15.05" x14ac:dyDescent="0.3"/>
    <row r="376" ht="15.05" x14ac:dyDescent="0.3"/>
    <row r="377" ht="15.05" x14ac:dyDescent="0.3"/>
    <row r="378" ht="15.05" x14ac:dyDescent="0.3"/>
    <row r="379" ht="15.05" x14ac:dyDescent="0.3"/>
    <row r="380" ht="15.05" x14ac:dyDescent="0.3"/>
    <row r="381" ht="15.05" x14ac:dyDescent="0.3"/>
    <row r="382" ht="15.05" x14ac:dyDescent="0.3"/>
    <row r="383" ht="15.05" x14ac:dyDescent="0.3"/>
    <row r="384" ht="15.05" x14ac:dyDescent="0.3"/>
    <row r="385" ht="15.05" x14ac:dyDescent="0.3"/>
    <row r="386" ht="15.05" x14ac:dyDescent="0.3"/>
    <row r="387" ht="15.05" x14ac:dyDescent="0.3"/>
    <row r="388" ht="15.05" x14ac:dyDescent="0.3"/>
    <row r="389" ht="15.05" x14ac:dyDescent="0.3"/>
    <row r="390" ht="15.05" x14ac:dyDescent="0.3"/>
    <row r="391" ht="15.05" x14ac:dyDescent="0.3"/>
    <row r="392" ht="15.05" x14ac:dyDescent="0.3"/>
    <row r="393" ht="15.05" x14ac:dyDescent="0.3"/>
    <row r="394" ht="15.05" x14ac:dyDescent="0.3"/>
    <row r="395" ht="15.05" x14ac:dyDescent="0.3"/>
    <row r="396" ht="15.05" x14ac:dyDescent="0.3"/>
    <row r="397" ht="15.05" x14ac:dyDescent="0.3"/>
    <row r="398" ht="15.05" x14ac:dyDescent="0.3"/>
    <row r="399" ht="15.05" x14ac:dyDescent="0.3"/>
    <row r="400" ht="15.05" x14ac:dyDescent="0.3"/>
    <row r="401" ht="15.05" x14ac:dyDescent="0.3"/>
    <row r="402" ht="15.05" x14ac:dyDescent="0.3"/>
    <row r="403" ht="15.05" x14ac:dyDescent="0.3"/>
    <row r="404" ht="15.05" x14ac:dyDescent="0.3"/>
    <row r="405" ht="15.05" x14ac:dyDescent="0.3"/>
    <row r="406" ht="15.05" x14ac:dyDescent="0.3"/>
    <row r="407" ht="15.05" x14ac:dyDescent="0.3"/>
    <row r="408" ht="15.05" x14ac:dyDescent="0.3"/>
    <row r="409" ht="15.05" x14ac:dyDescent="0.3"/>
    <row r="410" ht="15.05" x14ac:dyDescent="0.3"/>
    <row r="411" ht="15.05" x14ac:dyDescent="0.3"/>
    <row r="412" ht="15.05" x14ac:dyDescent="0.3"/>
    <row r="413" ht="15.05" x14ac:dyDescent="0.3"/>
    <row r="414" ht="15.05" x14ac:dyDescent="0.3"/>
    <row r="415" ht="15.05" x14ac:dyDescent="0.3"/>
    <row r="416" ht="15.05" x14ac:dyDescent="0.3"/>
    <row r="417" ht="15.05" x14ac:dyDescent="0.3"/>
    <row r="418" ht="15.05" x14ac:dyDescent="0.3"/>
    <row r="419" ht="15.05" x14ac:dyDescent="0.3"/>
    <row r="420" ht="15.05" x14ac:dyDescent="0.3"/>
    <row r="421" ht="15.05" x14ac:dyDescent="0.3"/>
    <row r="422" ht="15.05" x14ac:dyDescent="0.3"/>
    <row r="423" ht="15.05" x14ac:dyDescent="0.3"/>
    <row r="424" ht="15.05" x14ac:dyDescent="0.3"/>
    <row r="425" ht="15.05" x14ac:dyDescent="0.3"/>
    <row r="426" ht="15.05" x14ac:dyDescent="0.3"/>
    <row r="427" ht="15.05" x14ac:dyDescent="0.3"/>
    <row r="428" ht="15.05" x14ac:dyDescent="0.3"/>
    <row r="429" ht="15.05" x14ac:dyDescent="0.3"/>
    <row r="430" ht="15.05" x14ac:dyDescent="0.3"/>
    <row r="431" ht="15.05" x14ac:dyDescent="0.3"/>
    <row r="432" ht="15.05" x14ac:dyDescent="0.3"/>
    <row r="433" ht="15.05" x14ac:dyDescent="0.3"/>
    <row r="434" ht="15.05" x14ac:dyDescent="0.3"/>
    <row r="435" ht="15.05" x14ac:dyDescent="0.3"/>
    <row r="436" ht="15.05" x14ac:dyDescent="0.3"/>
    <row r="437" ht="15.05" x14ac:dyDescent="0.3"/>
    <row r="438" ht="15.05" x14ac:dyDescent="0.3"/>
    <row r="439" ht="15.05" x14ac:dyDescent="0.3"/>
    <row r="440" ht="15.05" x14ac:dyDescent="0.3"/>
    <row r="441" ht="15.05" x14ac:dyDescent="0.3"/>
    <row r="442" ht="15.05" x14ac:dyDescent="0.3"/>
    <row r="443" ht="15.05" x14ac:dyDescent="0.3"/>
    <row r="444" ht="15.05" x14ac:dyDescent="0.3"/>
    <row r="445" ht="15.05" x14ac:dyDescent="0.3"/>
    <row r="446" ht="15.05" x14ac:dyDescent="0.3"/>
    <row r="447" ht="15.05" x14ac:dyDescent="0.3"/>
    <row r="448" ht="15.05" x14ac:dyDescent="0.3"/>
    <row r="449" ht="15.05" x14ac:dyDescent="0.3"/>
    <row r="450" ht="15.05" x14ac:dyDescent="0.3"/>
    <row r="451" ht="15.05" x14ac:dyDescent="0.3"/>
    <row r="452" ht="15.05" x14ac:dyDescent="0.3"/>
    <row r="453" ht="15.05" x14ac:dyDescent="0.3"/>
    <row r="454" ht="15.05" x14ac:dyDescent="0.3"/>
    <row r="455" ht="15.05" x14ac:dyDescent="0.3"/>
    <row r="456" ht="15.05" x14ac:dyDescent="0.3"/>
    <row r="457" ht="15.05" x14ac:dyDescent="0.3"/>
    <row r="458" ht="15.05" x14ac:dyDescent="0.3"/>
    <row r="459" ht="15.05" x14ac:dyDescent="0.3"/>
    <row r="460" ht="15.05" x14ac:dyDescent="0.3"/>
    <row r="461" ht="15.05" x14ac:dyDescent="0.3"/>
    <row r="462" ht="15.05" x14ac:dyDescent="0.3"/>
    <row r="463" ht="15.05" x14ac:dyDescent="0.3"/>
    <row r="464" ht="15.05" x14ac:dyDescent="0.3"/>
    <row r="465" ht="15.05" x14ac:dyDescent="0.3"/>
    <row r="466" ht="15.05" x14ac:dyDescent="0.3"/>
    <row r="467" ht="15.05" x14ac:dyDescent="0.3"/>
    <row r="468" ht="15.05" x14ac:dyDescent="0.3"/>
    <row r="469" ht="15.05" x14ac:dyDescent="0.3"/>
    <row r="470" ht="15.05" x14ac:dyDescent="0.3"/>
    <row r="471" ht="15.05" x14ac:dyDescent="0.3"/>
    <row r="472" ht="15.05" x14ac:dyDescent="0.3"/>
    <row r="473" ht="15.05" x14ac:dyDescent="0.3"/>
    <row r="474" ht="15.05" x14ac:dyDescent="0.3"/>
    <row r="475" ht="15.05" x14ac:dyDescent="0.3"/>
    <row r="476" ht="15.05" x14ac:dyDescent="0.3"/>
    <row r="477" ht="15.05" x14ac:dyDescent="0.3"/>
    <row r="478" ht="15.05" x14ac:dyDescent="0.3"/>
    <row r="479" ht="15.05" x14ac:dyDescent="0.3"/>
    <row r="480" ht="15.05" x14ac:dyDescent="0.3"/>
    <row r="481" ht="15.05" x14ac:dyDescent="0.3"/>
    <row r="482" ht="15.05" x14ac:dyDescent="0.3"/>
    <row r="483" ht="15.05" x14ac:dyDescent="0.3"/>
    <row r="484" ht="15.05" x14ac:dyDescent="0.3"/>
    <row r="485" ht="15.05" x14ac:dyDescent="0.3"/>
    <row r="486" ht="15.05" x14ac:dyDescent="0.3"/>
    <row r="487" ht="15.05" x14ac:dyDescent="0.3"/>
    <row r="488" ht="15.05" x14ac:dyDescent="0.3"/>
    <row r="489" ht="15.05" x14ac:dyDescent="0.3"/>
    <row r="490" ht="15.05" x14ac:dyDescent="0.3"/>
    <row r="491" ht="15.05" x14ac:dyDescent="0.3"/>
    <row r="492" ht="15.05" x14ac:dyDescent="0.3"/>
    <row r="493" ht="15.05" x14ac:dyDescent="0.3"/>
    <row r="494" ht="15.05" x14ac:dyDescent="0.3"/>
    <row r="495" ht="15.05" x14ac:dyDescent="0.3"/>
    <row r="496" ht="15.05" x14ac:dyDescent="0.3"/>
    <row r="497" ht="15.05" x14ac:dyDescent="0.3"/>
    <row r="498" ht="15.05" x14ac:dyDescent="0.3"/>
    <row r="499" ht="15.05" x14ac:dyDescent="0.3"/>
    <row r="500" ht="15.05" x14ac:dyDescent="0.3"/>
    <row r="501" ht="15.05" x14ac:dyDescent="0.3"/>
    <row r="502" ht="15.05" x14ac:dyDescent="0.3"/>
    <row r="503" ht="15.05" x14ac:dyDescent="0.3"/>
    <row r="504" ht="15.05" x14ac:dyDescent="0.3"/>
    <row r="505" ht="15.05" x14ac:dyDescent="0.3"/>
    <row r="506" ht="15.05" x14ac:dyDescent="0.3"/>
    <row r="507" ht="15.05" x14ac:dyDescent="0.3"/>
    <row r="508" ht="15.05" x14ac:dyDescent="0.3"/>
    <row r="509" ht="15.05" x14ac:dyDescent="0.3"/>
    <row r="510" ht="15.05" x14ac:dyDescent="0.3"/>
    <row r="511" ht="15.05" x14ac:dyDescent="0.3"/>
    <row r="512" ht="15.05" x14ac:dyDescent="0.3"/>
    <row r="513" ht="15.05" x14ac:dyDescent="0.3"/>
    <row r="514" ht="15.05" x14ac:dyDescent="0.3"/>
    <row r="515" ht="15.05" x14ac:dyDescent="0.3"/>
    <row r="516" ht="15.05" x14ac:dyDescent="0.3"/>
    <row r="517" ht="15.05" x14ac:dyDescent="0.3"/>
    <row r="518" ht="15.05" x14ac:dyDescent="0.3"/>
    <row r="519" ht="15.05" x14ac:dyDescent="0.3"/>
    <row r="520" ht="15.05" x14ac:dyDescent="0.3"/>
    <row r="521" ht="15.05" x14ac:dyDescent="0.3"/>
    <row r="522" ht="15.05" x14ac:dyDescent="0.3"/>
    <row r="523" ht="15.05" x14ac:dyDescent="0.3"/>
    <row r="524" ht="15.05" x14ac:dyDescent="0.3"/>
    <row r="525" ht="15.05" x14ac:dyDescent="0.3"/>
    <row r="526" ht="15.05" x14ac:dyDescent="0.3"/>
    <row r="527" ht="15.05" x14ac:dyDescent="0.3"/>
    <row r="528" ht="15.05" x14ac:dyDescent="0.3"/>
    <row r="529" ht="15.05" x14ac:dyDescent="0.3"/>
    <row r="530" ht="15.05" x14ac:dyDescent="0.3"/>
    <row r="531" ht="15.05" x14ac:dyDescent="0.3"/>
    <row r="532" ht="15.05" x14ac:dyDescent="0.3"/>
    <row r="533" ht="15.05" x14ac:dyDescent="0.3"/>
    <row r="534" ht="15.05" x14ac:dyDescent="0.3"/>
    <row r="535" ht="15.05" x14ac:dyDescent="0.3"/>
    <row r="536" ht="15.05" x14ac:dyDescent="0.3"/>
    <row r="537" ht="15.05" x14ac:dyDescent="0.3"/>
    <row r="538" ht="15.05" x14ac:dyDescent="0.3"/>
    <row r="539" ht="15.05" x14ac:dyDescent="0.3"/>
    <row r="540" ht="15.05" x14ac:dyDescent="0.3"/>
    <row r="541" ht="15.05" x14ac:dyDescent="0.3"/>
    <row r="542" ht="15.05" x14ac:dyDescent="0.3"/>
    <row r="543" ht="15.05" x14ac:dyDescent="0.3"/>
    <row r="544" ht="15.05" x14ac:dyDescent="0.3"/>
    <row r="545" ht="15.05" x14ac:dyDescent="0.3"/>
    <row r="546" ht="15.05" x14ac:dyDescent="0.3"/>
    <row r="547" ht="15.05" x14ac:dyDescent="0.3"/>
    <row r="548" ht="15.05" x14ac:dyDescent="0.3"/>
    <row r="549" ht="15.05" x14ac:dyDescent="0.3"/>
    <row r="550" ht="15.05" x14ac:dyDescent="0.3"/>
    <row r="551" ht="15.05" x14ac:dyDescent="0.3"/>
    <row r="552" ht="15.05" x14ac:dyDescent="0.3"/>
    <row r="553" ht="15.05" x14ac:dyDescent="0.3"/>
    <row r="554" ht="15.05" x14ac:dyDescent="0.3"/>
    <row r="555" ht="15.05" x14ac:dyDescent="0.3"/>
    <row r="556" ht="15.05" x14ac:dyDescent="0.3"/>
    <row r="557" ht="15.05" x14ac:dyDescent="0.3"/>
    <row r="558" ht="15.05" x14ac:dyDescent="0.3"/>
    <row r="559" ht="15.05" x14ac:dyDescent="0.3"/>
    <row r="560" ht="15.05" x14ac:dyDescent="0.3"/>
    <row r="561" ht="15.05" x14ac:dyDescent="0.3"/>
    <row r="562" ht="15.05" x14ac:dyDescent="0.3"/>
    <row r="563" ht="15.05" x14ac:dyDescent="0.3"/>
    <row r="564" ht="15.05" x14ac:dyDescent="0.3"/>
    <row r="565" ht="15.05" x14ac:dyDescent="0.3"/>
    <row r="566" ht="15.05" x14ac:dyDescent="0.3"/>
    <row r="567" ht="15.05" x14ac:dyDescent="0.3"/>
    <row r="568" ht="15.05" x14ac:dyDescent="0.3"/>
    <row r="569" ht="15.05" x14ac:dyDescent="0.3"/>
    <row r="570" ht="15.05" x14ac:dyDescent="0.3"/>
    <row r="571" ht="15.05" x14ac:dyDescent="0.3"/>
    <row r="572" ht="15.05" x14ac:dyDescent="0.3"/>
    <row r="573" ht="15.05" x14ac:dyDescent="0.3"/>
    <row r="574" ht="15.05" x14ac:dyDescent="0.3"/>
    <row r="575" ht="15.05" x14ac:dyDescent="0.3"/>
    <row r="576" ht="15.05" x14ac:dyDescent="0.3"/>
    <row r="577" ht="15.05" x14ac:dyDescent="0.3"/>
    <row r="578" ht="15.05" x14ac:dyDescent="0.3"/>
    <row r="579" ht="15.05" x14ac:dyDescent="0.3"/>
    <row r="580" ht="15.05" x14ac:dyDescent="0.3"/>
    <row r="581" ht="15.05" x14ac:dyDescent="0.3"/>
    <row r="582" ht="15.05" x14ac:dyDescent="0.3"/>
    <row r="583" ht="15.05" x14ac:dyDescent="0.3"/>
    <row r="584" ht="15.05" x14ac:dyDescent="0.3"/>
    <row r="585" ht="15.05" x14ac:dyDescent="0.3"/>
    <row r="586" ht="15.05" x14ac:dyDescent="0.3"/>
    <row r="587" ht="15.05" x14ac:dyDescent="0.3"/>
    <row r="588" ht="15.05" x14ac:dyDescent="0.3"/>
    <row r="589" ht="15.05" x14ac:dyDescent="0.3"/>
    <row r="590" ht="15.05" x14ac:dyDescent="0.3"/>
    <row r="591" ht="15.05" x14ac:dyDescent="0.3"/>
    <row r="592" ht="15.05" x14ac:dyDescent="0.3"/>
    <row r="593" ht="15.05" x14ac:dyDescent="0.3"/>
    <row r="594" ht="15.05" x14ac:dyDescent="0.3"/>
    <row r="595" ht="15.05" x14ac:dyDescent="0.3"/>
    <row r="596" ht="15.05" x14ac:dyDescent="0.3"/>
    <row r="597" ht="15.05" x14ac:dyDescent="0.3"/>
    <row r="598" ht="15.05" x14ac:dyDescent="0.3"/>
    <row r="599" ht="15.05" x14ac:dyDescent="0.3"/>
    <row r="600" ht="15.05" x14ac:dyDescent="0.3"/>
    <row r="601" ht="15.05" x14ac:dyDescent="0.3"/>
    <row r="602" ht="15.05" x14ac:dyDescent="0.3"/>
    <row r="603" ht="15.05" x14ac:dyDescent="0.3"/>
    <row r="604" ht="15.05" x14ac:dyDescent="0.3"/>
    <row r="605" ht="15.05" x14ac:dyDescent="0.3"/>
    <row r="606" ht="15.05" x14ac:dyDescent="0.3"/>
    <row r="607" ht="15.05" x14ac:dyDescent="0.3"/>
    <row r="608" ht="15.05" x14ac:dyDescent="0.3"/>
    <row r="609" ht="15.05" x14ac:dyDescent="0.3"/>
    <row r="610" ht="15.05" x14ac:dyDescent="0.3"/>
    <row r="611" ht="15.05" x14ac:dyDescent="0.3"/>
    <row r="612" ht="15.05" x14ac:dyDescent="0.3"/>
    <row r="613" ht="15.05" x14ac:dyDescent="0.3"/>
    <row r="614" ht="15.05" x14ac:dyDescent="0.3"/>
    <row r="615" ht="15.05" x14ac:dyDescent="0.3"/>
    <row r="616" ht="15.05" x14ac:dyDescent="0.3"/>
    <row r="617" ht="15.05" x14ac:dyDescent="0.3"/>
    <row r="618" ht="15.05" x14ac:dyDescent="0.3"/>
    <row r="619" ht="15.05" x14ac:dyDescent="0.3"/>
    <row r="620" ht="15.05" x14ac:dyDescent="0.3"/>
    <row r="621" ht="15.05" x14ac:dyDescent="0.3"/>
    <row r="622" ht="15.05" x14ac:dyDescent="0.3"/>
    <row r="623" ht="15.05" x14ac:dyDescent="0.3"/>
    <row r="624" ht="15.05" x14ac:dyDescent="0.3"/>
    <row r="625" ht="15.05" x14ac:dyDescent="0.3"/>
    <row r="626" ht="15.05" x14ac:dyDescent="0.3"/>
    <row r="627" ht="15.05" x14ac:dyDescent="0.3"/>
    <row r="628" ht="15.05" x14ac:dyDescent="0.3"/>
    <row r="629" ht="15.05" x14ac:dyDescent="0.3"/>
    <row r="630" ht="15.05" x14ac:dyDescent="0.3"/>
    <row r="631" ht="15.05" x14ac:dyDescent="0.3"/>
    <row r="632" ht="15.05" x14ac:dyDescent="0.3"/>
    <row r="633" ht="15.05" x14ac:dyDescent="0.3"/>
    <row r="634" ht="15.05" x14ac:dyDescent="0.3"/>
    <row r="635" ht="15.05" x14ac:dyDescent="0.3"/>
    <row r="636" ht="15.05" x14ac:dyDescent="0.3"/>
    <row r="637" ht="15.05" x14ac:dyDescent="0.3"/>
    <row r="638" ht="15.05" x14ac:dyDescent="0.3"/>
    <row r="639" ht="15.05" x14ac:dyDescent="0.3"/>
    <row r="640" ht="15.05" x14ac:dyDescent="0.3"/>
    <row r="641" ht="15.05" x14ac:dyDescent="0.3"/>
    <row r="642" ht="15.05" x14ac:dyDescent="0.3"/>
    <row r="643" ht="15.05" x14ac:dyDescent="0.3"/>
    <row r="644" ht="15.05" x14ac:dyDescent="0.3"/>
    <row r="645" ht="15.05" x14ac:dyDescent="0.3"/>
    <row r="646" ht="15.05" x14ac:dyDescent="0.3"/>
    <row r="647" ht="15.05" x14ac:dyDescent="0.3"/>
    <row r="648" ht="15.05" x14ac:dyDescent="0.3"/>
    <row r="649" ht="15.05" x14ac:dyDescent="0.3"/>
    <row r="650" ht="15.05" x14ac:dyDescent="0.3"/>
    <row r="651" ht="15.05" x14ac:dyDescent="0.3"/>
    <row r="652" ht="15.05" x14ac:dyDescent="0.3"/>
    <row r="653" ht="15.05" x14ac:dyDescent="0.3"/>
    <row r="654" ht="15.05" x14ac:dyDescent="0.3"/>
    <row r="655" ht="15.05" x14ac:dyDescent="0.3"/>
    <row r="656" ht="15.05" x14ac:dyDescent="0.3"/>
    <row r="657" ht="15.05" x14ac:dyDescent="0.3"/>
    <row r="658" ht="15.05" x14ac:dyDescent="0.3"/>
    <row r="659" ht="15.05" x14ac:dyDescent="0.3"/>
    <row r="660" ht="15.05" x14ac:dyDescent="0.3"/>
    <row r="661" ht="15.05" x14ac:dyDescent="0.3"/>
    <row r="662" ht="15.05" x14ac:dyDescent="0.3"/>
    <row r="663" ht="15.05" x14ac:dyDescent="0.3"/>
    <row r="664" ht="15.05" x14ac:dyDescent="0.3"/>
    <row r="665" ht="15.05" x14ac:dyDescent="0.3"/>
    <row r="666" ht="15.05" x14ac:dyDescent="0.3"/>
    <row r="667" ht="15.05" x14ac:dyDescent="0.3"/>
    <row r="668" ht="15.05" x14ac:dyDescent="0.3"/>
    <row r="669" ht="15.05" x14ac:dyDescent="0.3"/>
    <row r="670" ht="15.05" x14ac:dyDescent="0.3"/>
    <row r="671" ht="15.05" x14ac:dyDescent="0.3"/>
    <row r="672" ht="15.05" x14ac:dyDescent="0.3"/>
    <row r="673" ht="15.05" x14ac:dyDescent="0.3"/>
    <row r="674" ht="15.05" x14ac:dyDescent="0.3"/>
    <row r="675" ht="15.05" x14ac:dyDescent="0.3"/>
    <row r="676" ht="15.05" x14ac:dyDescent="0.3"/>
    <row r="677" ht="15.05" x14ac:dyDescent="0.3"/>
    <row r="678" ht="15.05" x14ac:dyDescent="0.3"/>
    <row r="679" ht="15.05" x14ac:dyDescent="0.3"/>
    <row r="680" ht="15.05" x14ac:dyDescent="0.3"/>
    <row r="681" ht="15.05" x14ac:dyDescent="0.3"/>
    <row r="682" ht="15.05" x14ac:dyDescent="0.3"/>
    <row r="683" ht="15.05" x14ac:dyDescent="0.3"/>
    <row r="684" ht="15.05" x14ac:dyDescent="0.3"/>
    <row r="685" ht="15.05" x14ac:dyDescent="0.3"/>
    <row r="686" ht="15.05" x14ac:dyDescent="0.3"/>
    <row r="687" ht="15.05" x14ac:dyDescent="0.3"/>
    <row r="688" ht="15.05" x14ac:dyDescent="0.3"/>
    <row r="689" ht="15.05" x14ac:dyDescent="0.3"/>
    <row r="690" ht="15.05" x14ac:dyDescent="0.3"/>
    <row r="691" ht="15.05" x14ac:dyDescent="0.3"/>
    <row r="692" ht="15.05" x14ac:dyDescent="0.3"/>
    <row r="693" ht="15.05" x14ac:dyDescent="0.3"/>
    <row r="694" ht="15.05" x14ac:dyDescent="0.3"/>
    <row r="695" ht="15.05" x14ac:dyDescent="0.3"/>
    <row r="696" ht="15.05" x14ac:dyDescent="0.3"/>
    <row r="697" ht="15.05" x14ac:dyDescent="0.3"/>
    <row r="698" ht="15.05" x14ac:dyDescent="0.3"/>
    <row r="699" ht="15.05" x14ac:dyDescent="0.3"/>
    <row r="700" ht="15.05" x14ac:dyDescent="0.3"/>
    <row r="701" ht="15.05" x14ac:dyDescent="0.3"/>
    <row r="702" ht="15.05" x14ac:dyDescent="0.3"/>
    <row r="703" ht="15.05" x14ac:dyDescent="0.3"/>
    <row r="704" ht="15.05" x14ac:dyDescent="0.3"/>
    <row r="705" ht="15.05" x14ac:dyDescent="0.3"/>
    <row r="706" ht="15.05" x14ac:dyDescent="0.3"/>
    <row r="707" ht="15.05" x14ac:dyDescent="0.3"/>
    <row r="708" ht="15.05" x14ac:dyDescent="0.3"/>
    <row r="709" ht="15.05" x14ac:dyDescent="0.3"/>
    <row r="710" ht="15.05" x14ac:dyDescent="0.3"/>
    <row r="711" ht="15.05" x14ac:dyDescent="0.3"/>
    <row r="712" ht="15.05" x14ac:dyDescent="0.3"/>
    <row r="713" ht="15.05" x14ac:dyDescent="0.3"/>
    <row r="714" ht="15.05" x14ac:dyDescent="0.3"/>
    <row r="715" ht="15.05" x14ac:dyDescent="0.3"/>
    <row r="716" ht="15.05" x14ac:dyDescent="0.3"/>
    <row r="717" ht="15.05" x14ac:dyDescent="0.3"/>
    <row r="718" ht="15.05" x14ac:dyDescent="0.3"/>
    <row r="719" ht="15.05" x14ac:dyDescent="0.3"/>
    <row r="720" ht="15.05" x14ac:dyDescent="0.3"/>
    <row r="721" ht="15.05" x14ac:dyDescent="0.3"/>
    <row r="722" ht="15.05" x14ac:dyDescent="0.3"/>
    <row r="723" ht="15.05" x14ac:dyDescent="0.3"/>
    <row r="724" ht="15.05" x14ac:dyDescent="0.3"/>
    <row r="725" ht="15.05" x14ac:dyDescent="0.3"/>
    <row r="726" ht="15.05" x14ac:dyDescent="0.3"/>
    <row r="727" ht="15.05" x14ac:dyDescent="0.3"/>
    <row r="728" ht="15.05" x14ac:dyDescent="0.3"/>
    <row r="729" ht="15.05" x14ac:dyDescent="0.3"/>
    <row r="730" ht="15.05" x14ac:dyDescent="0.3"/>
    <row r="731" ht="15.05" x14ac:dyDescent="0.3"/>
    <row r="732" ht="15.05" x14ac:dyDescent="0.3"/>
    <row r="733" ht="15.05" x14ac:dyDescent="0.3"/>
    <row r="734" ht="15.05" x14ac:dyDescent="0.3"/>
    <row r="735" ht="15.05" x14ac:dyDescent="0.3"/>
    <row r="736" ht="15.05" x14ac:dyDescent="0.3"/>
    <row r="737" ht="15.05" x14ac:dyDescent="0.3"/>
    <row r="738" ht="15.05" x14ac:dyDescent="0.3"/>
    <row r="739" ht="15.05" x14ac:dyDescent="0.3"/>
    <row r="740" ht="15.05" x14ac:dyDescent="0.3"/>
    <row r="741" ht="15.05" x14ac:dyDescent="0.3"/>
    <row r="742" ht="15.05" x14ac:dyDescent="0.3"/>
    <row r="743" ht="15.05" x14ac:dyDescent="0.3"/>
    <row r="744" ht="15.05" x14ac:dyDescent="0.3"/>
    <row r="745" ht="15.05" x14ac:dyDescent="0.3"/>
    <row r="746" ht="15.05" x14ac:dyDescent="0.3"/>
    <row r="747" ht="15.05" x14ac:dyDescent="0.3"/>
    <row r="748" ht="15.05" x14ac:dyDescent="0.3"/>
    <row r="749" ht="15.05" x14ac:dyDescent="0.3"/>
    <row r="750" ht="15.05" x14ac:dyDescent="0.3"/>
    <row r="751" ht="15.05" x14ac:dyDescent="0.3"/>
    <row r="752" ht="15.05" x14ac:dyDescent="0.3"/>
    <row r="753" ht="15.05" x14ac:dyDescent="0.3"/>
    <row r="754" ht="15.05" x14ac:dyDescent="0.3"/>
    <row r="755" ht="15.05" x14ac:dyDescent="0.3"/>
    <row r="756" ht="15.05" x14ac:dyDescent="0.3"/>
    <row r="757" ht="15.05" x14ac:dyDescent="0.3"/>
    <row r="758" ht="15.05" x14ac:dyDescent="0.3"/>
    <row r="759" ht="15.05" x14ac:dyDescent="0.3"/>
    <row r="760" ht="15.05" x14ac:dyDescent="0.3"/>
    <row r="761" ht="15.05" x14ac:dyDescent="0.3"/>
    <row r="762" ht="15.05" x14ac:dyDescent="0.3"/>
    <row r="763" ht="15.05" x14ac:dyDescent="0.3"/>
    <row r="764" ht="15.05" x14ac:dyDescent="0.3"/>
    <row r="765" ht="15.05" x14ac:dyDescent="0.3"/>
    <row r="766" ht="15.05" x14ac:dyDescent="0.3"/>
    <row r="767" ht="15.05" x14ac:dyDescent="0.3"/>
    <row r="768" ht="15.05" x14ac:dyDescent="0.3"/>
    <row r="769" ht="15.05" x14ac:dyDescent="0.3"/>
    <row r="770" ht="15.05" x14ac:dyDescent="0.3"/>
    <row r="771" ht="15.05" x14ac:dyDescent="0.3"/>
    <row r="772" ht="15.05" x14ac:dyDescent="0.3"/>
    <row r="773" ht="15.05" x14ac:dyDescent="0.3"/>
    <row r="774" ht="15.05" x14ac:dyDescent="0.3"/>
    <row r="775" ht="15.05" x14ac:dyDescent="0.3"/>
    <row r="776" ht="15.05" x14ac:dyDescent="0.3"/>
    <row r="777" ht="15.05" x14ac:dyDescent="0.3"/>
    <row r="778" ht="15.05" x14ac:dyDescent="0.3"/>
    <row r="779" ht="15.05" x14ac:dyDescent="0.3"/>
    <row r="780" ht="15.05" x14ac:dyDescent="0.3"/>
    <row r="781" ht="15.05" x14ac:dyDescent="0.3"/>
    <row r="782" ht="15.05" x14ac:dyDescent="0.3"/>
    <row r="783" ht="15.05" x14ac:dyDescent="0.3"/>
    <row r="784" ht="15.05" x14ac:dyDescent="0.3"/>
    <row r="785" ht="15.05" x14ac:dyDescent="0.3"/>
    <row r="786" ht="15.05" x14ac:dyDescent="0.3"/>
    <row r="787" ht="15.05" x14ac:dyDescent="0.3"/>
    <row r="788" ht="15.05" x14ac:dyDescent="0.3"/>
    <row r="789" ht="15.05" x14ac:dyDescent="0.3"/>
    <row r="790" ht="15.05" x14ac:dyDescent="0.3"/>
    <row r="791" ht="15.05" x14ac:dyDescent="0.3"/>
    <row r="792" ht="15.05" x14ac:dyDescent="0.3"/>
    <row r="793" ht="15.05" x14ac:dyDescent="0.3"/>
    <row r="794" ht="15.05" x14ac:dyDescent="0.3"/>
    <row r="795" ht="15.05" x14ac:dyDescent="0.3"/>
    <row r="796" ht="15.05" x14ac:dyDescent="0.3"/>
    <row r="797" ht="15.05" x14ac:dyDescent="0.3"/>
    <row r="798" ht="15.05" x14ac:dyDescent="0.3"/>
    <row r="799" ht="15.05" x14ac:dyDescent="0.3"/>
    <row r="800" ht="15.05" x14ac:dyDescent="0.3"/>
    <row r="801" ht="15.05" x14ac:dyDescent="0.3"/>
    <row r="802" ht="15.05" x14ac:dyDescent="0.3"/>
    <row r="803" ht="15.05" x14ac:dyDescent="0.3"/>
    <row r="804" ht="15.05" x14ac:dyDescent="0.3"/>
    <row r="805" ht="15.05" x14ac:dyDescent="0.3"/>
    <row r="806" ht="15.05" x14ac:dyDescent="0.3"/>
    <row r="807" ht="15.05" x14ac:dyDescent="0.3"/>
    <row r="808" ht="15.05" x14ac:dyDescent="0.3"/>
    <row r="809" ht="15.05" x14ac:dyDescent="0.3"/>
    <row r="810" ht="15.05" x14ac:dyDescent="0.3"/>
    <row r="811" ht="15.05" x14ac:dyDescent="0.3"/>
    <row r="812" ht="15.05" x14ac:dyDescent="0.3"/>
    <row r="813" ht="15.05" x14ac:dyDescent="0.3"/>
    <row r="814" ht="15.05" x14ac:dyDescent="0.3"/>
    <row r="815" ht="15.05" x14ac:dyDescent="0.3"/>
    <row r="816" ht="15.05" x14ac:dyDescent="0.3"/>
    <row r="817" ht="15.05" x14ac:dyDescent="0.3"/>
    <row r="818" ht="15.05" x14ac:dyDescent="0.3"/>
    <row r="819" ht="15.05" x14ac:dyDescent="0.3"/>
    <row r="820" ht="15.05" x14ac:dyDescent="0.3"/>
    <row r="821" ht="15.05" x14ac:dyDescent="0.3"/>
    <row r="822" ht="15.05" x14ac:dyDescent="0.3"/>
    <row r="823" ht="15.05" x14ac:dyDescent="0.3"/>
    <row r="824" ht="15.05" x14ac:dyDescent="0.3"/>
    <row r="825" ht="15.05" x14ac:dyDescent="0.3"/>
    <row r="826" ht="15.05" x14ac:dyDescent="0.3"/>
    <row r="827" ht="15.05" x14ac:dyDescent="0.3"/>
    <row r="828" ht="15.05" x14ac:dyDescent="0.3"/>
    <row r="829" ht="15.05" x14ac:dyDescent="0.3"/>
    <row r="830" ht="15.05" x14ac:dyDescent="0.3"/>
    <row r="831" ht="15.05" x14ac:dyDescent="0.3"/>
    <row r="832" ht="15.05" x14ac:dyDescent="0.3"/>
    <row r="833" ht="15.05" x14ac:dyDescent="0.3"/>
    <row r="834" ht="15.05" x14ac:dyDescent="0.3"/>
    <row r="835" ht="15.05" x14ac:dyDescent="0.3"/>
    <row r="836" ht="15.05" x14ac:dyDescent="0.3"/>
    <row r="837" ht="15.05" x14ac:dyDescent="0.3"/>
    <row r="838" ht="15.05" x14ac:dyDescent="0.3"/>
    <row r="839" ht="15.05" x14ac:dyDescent="0.3"/>
    <row r="840" ht="15.05" x14ac:dyDescent="0.3"/>
    <row r="841" ht="15.05" x14ac:dyDescent="0.3"/>
    <row r="842" ht="15.05" x14ac:dyDescent="0.3"/>
    <row r="843" ht="15.05" x14ac:dyDescent="0.3"/>
    <row r="844" ht="15.05" x14ac:dyDescent="0.3"/>
    <row r="845" ht="15.05" x14ac:dyDescent="0.3"/>
    <row r="846" ht="15.05" x14ac:dyDescent="0.3"/>
    <row r="847" ht="15.05" x14ac:dyDescent="0.3"/>
    <row r="848" ht="15.05" x14ac:dyDescent="0.3"/>
    <row r="849" ht="15.05" x14ac:dyDescent="0.3"/>
    <row r="850" ht="15.05" x14ac:dyDescent="0.3"/>
    <row r="851" ht="15.05" x14ac:dyDescent="0.3"/>
    <row r="852" ht="15.05" x14ac:dyDescent="0.3"/>
    <row r="853" ht="15.05" x14ac:dyDescent="0.3"/>
    <row r="854" ht="15.05" x14ac:dyDescent="0.3"/>
    <row r="855" ht="15.05" x14ac:dyDescent="0.3"/>
    <row r="856" ht="15.05" x14ac:dyDescent="0.3"/>
    <row r="857" ht="15.05" x14ac:dyDescent="0.3"/>
    <row r="858" ht="15.05" x14ac:dyDescent="0.3"/>
    <row r="859" ht="15.05" x14ac:dyDescent="0.3"/>
    <row r="860" ht="15.05" x14ac:dyDescent="0.3"/>
    <row r="861" ht="15.05" x14ac:dyDescent="0.3"/>
    <row r="862" ht="15.05" x14ac:dyDescent="0.3"/>
    <row r="863" ht="15.05" x14ac:dyDescent="0.3"/>
    <row r="864" ht="15.05" x14ac:dyDescent="0.3"/>
    <row r="865" ht="15.05" x14ac:dyDescent="0.3"/>
    <row r="866" ht="15.05" x14ac:dyDescent="0.3"/>
    <row r="867" ht="15.05" x14ac:dyDescent="0.3"/>
    <row r="868" ht="15.05" x14ac:dyDescent="0.3"/>
    <row r="869" ht="15.05" x14ac:dyDescent="0.3"/>
    <row r="870" ht="15.05" x14ac:dyDescent="0.3"/>
    <row r="871" ht="15.05" x14ac:dyDescent="0.3"/>
    <row r="872" ht="15.05" x14ac:dyDescent="0.3"/>
    <row r="873" ht="15.05" x14ac:dyDescent="0.3"/>
    <row r="874" ht="15.05" x14ac:dyDescent="0.3"/>
    <row r="875" ht="15.05" x14ac:dyDescent="0.3"/>
    <row r="876" ht="15.05" x14ac:dyDescent="0.3"/>
    <row r="877" ht="15.05" x14ac:dyDescent="0.3"/>
    <row r="878" ht="15.05" x14ac:dyDescent="0.3"/>
    <row r="879" ht="15.05" x14ac:dyDescent="0.3"/>
    <row r="880" ht="15.05" x14ac:dyDescent="0.3"/>
    <row r="881" ht="15.05" x14ac:dyDescent="0.3"/>
    <row r="882" ht="15.05" x14ac:dyDescent="0.3"/>
    <row r="883" ht="15.05" x14ac:dyDescent="0.3"/>
    <row r="884" ht="15.05" x14ac:dyDescent="0.3"/>
    <row r="885" ht="15.05" x14ac:dyDescent="0.3"/>
    <row r="886" ht="15.05" x14ac:dyDescent="0.3"/>
    <row r="887" ht="15.05" x14ac:dyDescent="0.3"/>
    <row r="888" ht="15.05" x14ac:dyDescent="0.3"/>
    <row r="889" ht="15.05" x14ac:dyDescent="0.3"/>
    <row r="890" ht="15.05" x14ac:dyDescent="0.3"/>
    <row r="891" ht="15.05" x14ac:dyDescent="0.3"/>
    <row r="892" ht="15.05" x14ac:dyDescent="0.3"/>
    <row r="893" ht="15.05" x14ac:dyDescent="0.3"/>
    <row r="894" ht="15.05" x14ac:dyDescent="0.3"/>
    <row r="895" ht="15.05" x14ac:dyDescent="0.3"/>
    <row r="896" ht="15.05" x14ac:dyDescent="0.3"/>
    <row r="897" ht="15.05" x14ac:dyDescent="0.3"/>
    <row r="898" ht="15.05" x14ac:dyDescent="0.3"/>
    <row r="899" ht="15.05" x14ac:dyDescent="0.3"/>
    <row r="900" ht="15.05" x14ac:dyDescent="0.3"/>
    <row r="901" ht="15.05" x14ac:dyDescent="0.3"/>
    <row r="902" ht="15.05" x14ac:dyDescent="0.3"/>
    <row r="903" ht="15.05" x14ac:dyDescent="0.3"/>
    <row r="904" ht="15.05" x14ac:dyDescent="0.3"/>
    <row r="905" ht="15.05" x14ac:dyDescent="0.3"/>
    <row r="906" ht="15.05" x14ac:dyDescent="0.3"/>
    <row r="907" ht="15.05" x14ac:dyDescent="0.3"/>
    <row r="908" ht="15.05" x14ac:dyDescent="0.3"/>
    <row r="909" ht="15.05" x14ac:dyDescent="0.3"/>
    <row r="910" ht="15.05" x14ac:dyDescent="0.3"/>
    <row r="911" ht="15.05" x14ac:dyDescent="0.3"/>
    <row r="912" ht="15.05" x14ac:dyDescent="0.3"/>
    <row r="913" ht="15.05" x14ac:dyDescent="0.3"/>
    <row r="914" ht="15.05" x14ac:dyDescent="0.3"/>
    <row r="915" ht="15.05" x14ac:dyDescent="0.3"/>
    <row r="916" ht="15.05" x14ac:dyDescent="0.3"/>
    <row r="917" ht="15.05" x14ac:dyDescent="0.3"/>
    <row r="918" ht="15.05" x14ac:dyDescent="0.3"/>
    <row r="919" ht="15.05" x14ac:dyDescent="0.3"/>
    <row r="920" ht="15.05" x14ac:dyDescent="0.3"/>
    <row r="921" ht="15.05" x14ac:dyDescent="0.3"/>
    <row r="922" ht="15.05" x14ac:dyDescent="0.3"/>
    <row r="923" ht="15.05" x14ac:dyDescent="0.3"/>
    <row r="924" ht="15.05" x14ac:dyDescent="0.3"/>
    <row r="925" ht="15.05" x14ac:dyDescent="0.3"/>
    <row r="926" ht="15.05" x14ac:dyDescent="0.3"/>
    <row r="927" ht="15.05" x14ac:dyDescent="0.3"/>
    <row r="928" ht="15.05" x14ac:dyDescent="0.3"/>
    <row r="929" ht="15.05" x14ac:dyDescent="0.3"/>
    <row r="930" ht="15.05" x14ac:dyDescent="0.3"/>
    <row r="931" ht="15.05" x14ac:dyDescent="0.3"/>
    <row r="932" ht="15.05" x14ac:dyDescent="0.3"/>
    <row r="933" ht="15.05" x14ac:dyDescent="0.3"/>
    <row r="934" ht="15.05" x14ac:dyDescent="0.3"/>
    <row r="935" ht="15.05" x14ac:dyDescent="0.3"/>
    <row r="936" ht="15.05" x14ac:dyDescent="0.3"/>
    <row r="937" ht="15.05" x14ac:dyDescent="0.3"/>
    <row r="938" ht="15.05" x14ac:dyDescent="0.3"/>
    <row r="939" ht="15.05" x14ac:dyDescent="0.3"/>
    <row r="940" ht="15.05" x14ac:dyDescent="0.3"/>
    <row r="941" ht="15.05" x14ac:dyDescent="0.3"/>
    <row r="942" ht="15.05" x14ac:dyDescent="0.3"/>
    <row r="943" ht="15.05" x14ac:dyDescent="0.3"/>
    <row r="944" ht="15.05" x14ac:dyDescent="0.3"/>
    <row r="945" ht="15.05" x14ac:dyDescent="0.3"/>
    <row r="946" ht="15.05" x14ac:dyDescent="0.3"/>
    <row r="947" ht="15.05" x14ac:dyDescent="0.3"/>
    <row r="948" ht="15.05" x14ac:dyDescent="0.3"/>
    <row r="949" ht="15.05" x14ac:dyDescent="0.3"/>
    <row r="950" ht="15.05" x14ac:dyDescent="0.3"/>
    <row r="951" ht="15.05" x14ac:dyDescent="0.3"/>
    <row r="952" ht="15.05" x14ac:dyDescent="0.3"/>
    <row r="953" ht="15.05" x14ac:dyDescent="0.3"/>
    <row r="954" ht="15.05" x14ac:dyDescent="0.3"/>
    <row r="955" ht="15.05" x14ac:dyDescent="0.3"/>
    <row r="956" ht="15.05" x14ac:dyDescent="0.3"/>
    <row r="957" ht="15.05" x14ac:dyDescent="0.3"/>
    <row r="958" ht="15.05" x14ac:dyDescent="0.3"/>
    <row r="959" ht="15.05" x14ac:dyDescent="0.3"/>
    <row r="960" ht="15.05" x14ac:dyDescent="0.3"/>
    <row r="961" ht="15.05" x14ac:dyDescent="0.3"/>
    <row r="962" ht="15.05" x14ac:dyDescent="0.3"/>
    <row r="963" ht="15.05" x14ac:dyDescent="0.3"/>
    <row r="964" ht="15.05" x14ac:dyDescent="0.3"/>
    <row r="965" ht="15.05" x14ac:dyDescent="0.3"/>
    <row r="966" ht="15.05" x14ac:dyDescent="0.3"/>
    <row r="967" ht="15.05" x14ac:dyDescent="0.3"/>
    <row r="968" ht="15.05" x14ac:dyDescent="0.3"/>
    <row r="969" ht="15.05" x14ac:dyDescent="0.3"/>
    <row r="970" ht="15.05" x14ac:dyDescent="0.3"/>
    <row r="971" ht="15.05" x14ac:dyDescent="0.3"/>
    <row r="972" ht="15.05" x14ac:dyDescent="0.3"/>
    <row r="973" ht="15.05" x14ac:dyDescent="0.3"/>
    <row r="974" ht="15.05" x14ac:dyDescent="0.3"/>
    <row r="975" ht="15.05" x14ac:dyDescent="0.3"/>
    <row r="976" ht="15.05" x14ac:dyDescent="0.3"/>
    <row r="977" ht="15.05" x14ac:dyDescent="0.3"/>
    <row r="978" ht="15.05" x14ac:dyDescent="0.3"/>
    <row r="979" ht="15.05" x14ac:dyDescent="0.3"/>
    <row r="980" ht="15.05" x14ac:dyDescent="0.3"/>
    <row r="981" ht="15.05" x14ac:dyDescent="0.3"/>
    <row r="982" ht="15.05" x14ac:dyDescent="0.3"/>
    <row r="983" ht="15.05" x14ac:dyDescent="0.3"/>
    <row r="984" ht="15.05" x14ac:dyDescent="0.3"/>
    <row r="985" ht="15.05" x14ac:dyDescent="0.3"/>
    <row r="986" ht="15.05" x14ac:dyDescent="0.3"/>
    <row r="987" ht="15.05" x14ac:dyDescent="0.3"/>
    <row r="988" ht="15.05" x14ac:dyDescent="0.3"/>
    <row r="989" ht="15.05" x14ac:dyDescent="0.3"/>
    <row r="990" ht="15.05" x14ac:dyDescent="0.3"/>
    <row r="991" ht="15.05" x14ac:dyDescent="0.3"/>
    <row r="992" ht="15.05" x14ac:dyDescent="0.3"/>
    <row r="993" ht="15.05" x14ac:dyDescent="0.3"/>
    <row r="994" ht="15.05" x14ac:dyDescent="0.3"/>
    <row r="995" ht="15.05" x14ac:dyDescent="0.3"/>
    <row r="996" ht="15.05" x14ac:dyDescent="0.3"/>
    <row r="997" ht="15.05" x14ac:dyDescent="0.3"/>
    <row r="998" ht="15.05" x14ac:dyDescent="0.3"/>
    <row r="999" ht="15.05" x14ac:dyDescent="0.3"/>
    <row r="1000" ht="15.05" x14ac:dyDescent="0.3"/>
    <row r="1001" ht="15.05" x14ac:dyDescent="0.3"/>
    <row r="1002" ht="15.05" x14ac:dyDescent="0.3"/>
    <row r="1003" ht="15.05" x14ac:dyDescent="0.3"/>
    <row r="1004" ht="15.05" x14ac:dyDescent="0.3"/>
    <row r="1005" ht="15.05" x14ac:dyDescent="0.3"/>
    <row r="1006" ht="15.05" x14ac:dyDescent="0.3"/>
    <row r="1007" ht="15.05" x14ac:dyDescent="0.3"/>
    <row r="1008" ht="15.05" x14ac:dyDescent="0.3"/>
    <row r="1009" ht="15.05" x14ac:dyDescent="0.3"/>
    <row r="1010" ht="15.05" x14ac:dyDescent="0.3"/>
    <row r="1011" ht="15.05" x14ac:dyDescent="0.3"/>
    <row r="1012" ht="15.05" x14ac:dyDescent="0.3"/>
    <row r="1013" ht="15.05" x14ac:dyDescent="0.3"/>
    <row r="1014" ht="15.05" x14ac:dyDescent="0.3"/>
    <row r="1015" ht="15.05" x14ac:dyDescent="0.3"/>
    <row r="1016" ht="15.05" x14ac:dyDescent="0.3"/>
    <row r="1017" ht="15.05" x14ac:dyDescent="0.3"/>
    <row r="1018" ht="15.05" x14ac:dyDescent="0.3"/>
    <row r="1019" ht="15.05" x14ac:dyDescent="0.3"/>
    <row r="1020" ht="15.05" x14ac:dyDescent="0.3"/>
    <row r="1021" ht="15.05" x14ac:dyDescent="0.3"/>
    <row r="1022" ht="15.05" x14ac:dyDescent="0.3"/>
    <row r="1023" ht="15.05" x14ac:dyDescent="0.3"/>
    <row r="1024" ht="15.05" x14ac:dyDescent="0.3"/>
    <row r="1025" ht="15.05" x14ac:dyDescent="0.3"/>
    <row r="1026" ht="15.05" x14ac:dyDescent="0.3"/>
    <row r="1027" ht="15.05" x14ac:dyDescent="0.3"/>
    <row r="1028" ht="15.05" x14ac:dyDescent="0.3"/>
    <row r="1029" ht="15.05" x14ac:dyDescent="0.3"/>
    <row r="1030" ht="15.05" x14ac:dyDescent="0.3"/>
    <row r="1031" ht="15.05" x14ac:dyDescent="0.3"/>
    <row r="1032" ht="15.05" x14ac:dyDescent="0.3"/>
    <row r="1033" ht="15.05" x14ac:dyDescent="0.3"/>
    <row r="1034" ht="15.05" x14ac:dyDescent="0.3"/>
    <row r="1035" ht="15.05" x14ac:dyDescent="0.3"/>
    <row r="1036" ht="15.05" x14ac:dyDescent="0.3"/>
    <row r="1037" ht="15.05" x14ac:dyDescent="0.3"/>
    <row r="1038" ht="15.05" x14ac:dyDescent="0.3"/>
    <row r="1039" ht="15.05" x14ac:dyDescent="0.3"/>
    <row r="1040" ht="15.05" x14ac:dyDescent="0.3"/>
    <row r="1041" ht="15.05" x14ac:dyDescent="0.3"/>
    <row r="1042" ht="15.05" x14ac:dyDescent="0.3"/>
    <row r="1043" ht="15.05" x14ac:dyDescent="0.3"/>
    <row r="1044" ht="15.05" x14ac:dyDescent="0.3"/>
    <row r="1045" ht="15.05" x14ac:dyDescent="0.3"/>
    <row r="1046" ht="15.05" x14ac:dyDescent="0.3"/>
    <row r="1047" ht="15.05" x14ac:dyDescent="0.3"/>
    <row r="1048" ht="15.05" x14ac:dyDescent="0.3"/>
    <row r="1049" ht="15.05" x14ac:dyDescent="0.3"/>
    <row r="1050" ht="15.05" x14ac:dyDescent="0.3"/>
    <row r="1051" ht="15.05" x14ac:dyDescent="0.3"/>
    <row r="1052" ht="15.05" x14ac:dyDescent="0.3"/>
    <row r="1053" ht="15.05" x14ac:dyDescent="0.3"/>
    <row r="1054" ht="15.05" x14ac:dyDescent="0.3"/>
    <row r="1055" ht="15.05" x14ac:dyDescent="0.3"/>
    <row r="1056" ht="15.05" x14ac:dyDescent="0.3"/>
    <row r="1057" ht="15.05" x14ac:dyDescent="0.3"/>
    <row r="1058" ht="15.05" x14ac:dyDescent="0.3"/>
    <row r="1059" ht="15.05" x14ac:dyDescent="0.3"/>
    <row r="1060" ht="15.05" x14ac:dyDescent="0.3"/>
    <row r="1061" ht="15.05" x14ac:dyDescent="0.3"/>
    <row r="1062" ht="15.05" x14ac:dyDescent="0.3"/>
    <row r="1063" ht="15.05" x14ac:dyDescent="0.3"/>
    <row r="1064" ht="15.05" x14ac:dyDescent="0.3"/>
    <row r="1065" ht="15.05" x14ac:dyDescent="0.3"/>
    <row r="1066" ht="15.05" x14ac:dyDescent="0.3"/>
    <row r="1067" ht="15.05" x14ac:dyDescent="0.3"/>
    <row r="1068" ht="15.05" x14ac:dyDescent="0.3"/>
    <row r="1069" ht="15.05" x14ac:dyDescent="0.3"/>
    <row r="1070" ht="15.05" x14ac:dyDescent="0.3"/>
    <row r="1071" ht="15.05" x14ac:dyDescent="0.3"/>
    <row r="1072" ht="15.05" x14ac:dyDescent="0.3"/>
    <row r="1073" ht="15.05" x14ac:dyDescent="0.3"/>
    <row r="1074" ht="15.05" x14ac:dyDescent="0.3"/>
    <row r="1075" ht="15.05" x14ac:dyDescent="0.3"/>
    <row r="1076" ht="15.05" x14ac:dyDescent="0.3"/>
    <row r="1077" ht="15.05" x14ac:dyDescent="0.3"/>
    <row r="1078" ht="15.05" x14ac:dyDescent="0.3"/>
    <row r="1079" ht="15.05" x14ac:dyDescent="0.3"/>
    <row r="1080" ht="15.05" x14ac:dyDescent="0.3"/>
    <row r="1081" ht="15.05" x14ac:dyDescent="0.3"/>
    <row r="1082" ht="15.05" x14ac:dyDescent="0.3"/>
    <row r="1083" ht="15.05" x14ac:dyDescent="0.3"/>
    <row r="1084" ht="15.05" x14ac:dyDescent="0.3"/>
    <row r="1085" ht="15.05" x14ac:dyDescent="0.3"/>
    <row r="1086" ht="15.05" x14ac:dyDescent="0.3"/>
    <row r="1087" ht="15.05" x14ac:dyDescent="0.3"/>
    <row r="1088" ht="15.05" x14ac:dyDescent="0.3"/>
    <row r="1089" ht="15.05" x14ac:dyDescent="0.3"/>
    <row r="1090" ht="15.05" x14ac:dyDescent="0.3"/>
    <row r="1091" ht="15.05" x14ac:dyDescent="0.3"/>
    <row r="1092" ht="15.05" x14ac:dyDescent="0.3"/>
    <row r="1093" ht="15.05" x14ac:dyDescent="0.3"/>
    <row r="1094" ht="15.05" x14ac:dyDescent="0.3"/>
    <row r="1095" ht="15.05" x14ac:dyDescent="0.3"/>
    <row r="1096" ht="15.05" x14ac:dyDescent="0.3"/>
    <row r="1097" ht="15.05" x14ac:dyDescent="0.3"/>
    <row r="1098" ht="15.05" x14ac:dyDescent="0.3"/>
    <row r="1099" ht="15.05" x14ac:dyDescent="0.3"/>
    <row r="1100" ht="15.05" x14ac:dyDescent="0.3"/>
    <row r="1101" ht="15.05" x14ac:dyDescent="0.3"/>
    <row r="1102" ht="15.05" x14ac:dyDescent="0.3"/>
    <row r="1103" ht="15.05" x14ac:dyDescent="0.3"/>
    <row r="1104" ht="15.05" x14ac:dyDescent="0.3"/>
    <row r="1105" ht="15.05" x14ac:dyDescent="0.3"/>
    <row r="1106" ht="15.05" x14ac:dyDescent="0.3"/>
    <row r="1107" ht="15.05" x14ac:dyDescent="0.3"/>
    <row r="1108" ht="15.05" x14ac:dyDescent="0.3"/>
    <row r="1109" ht="15.05" x14ac:dyDescent="0.3"/>
    <row r="1110" ht="15.05" x14ac:dyDescent="0.3"/>
    <row r="1111" ht="15.05" x14ac:dyDescent="0.3"/>
    <row r="1112" ht="15.05" x14ac:dyDescent="0.3"/>
    <row r="1113" ht="15.05" x14ac:dyDescent="0.3"/>
    <row r="1114" ht="15.05" x14ac:dyDescent="0.3"/>
    <row r="1115" ht="15.05" x14ac:dyDescent="0.3"/>
    <row r="1116" ht="15.05" x14ac:dyDescent="0.3"/>
    <row r="1117" ht="15.05" x14ac:dyDescent="0.3"/>
    <row r="1118" ht="15.05" x14ac:dyDescent="0.3"/>
    <row r="1119" ht="15.05" x14ac:dyDescent="0.3"/>
    <row r="1120" ht="15.05" x14ac:dyDescent="0.3"/>
    <row r="1121" ht="15.05" x14ac:dyDescent="0.3"/>
    <row r="1122" ht="15.05" x14ac:dyDescent="0.3"/>
    <row r="1123" ht="15.05" x14ac:dyDescent="0.3"/>
    <row r="1124" ht="15.05" x14ac:dyDescent="0.3"/>
    <row r="1125" ht="15.05" x14ac:dyDescent="0.3"/>
    <row r="1126" ht="15.05" x14ac:dyDescent="0.3"/>
    <row r="1127" ht="15.05" x14ac:dyDescent="0.3"/>
    <row r="1128" ht="15.05" x14ac:dyDescent="0.3"/>
    <row r="1129" ht="15.05" x14ac:dyDescent="0.3"/>
    <row r="1130" ht="15.05" x14ac:dyDescent="0.3"/>
    <row r="1131" ht="15.05" x14ac:dyDescent="0.3"/>
    <row r="1132" ht="15.05" x14ac:dyDescent="0.3"/>
    <row r="1133" ht="15.05" x14ac:dyDescent="0.3"/>
    <row r="1134" ht="15.05" x14ac:dyDescent="0.3"/>
    <row r="1135" ht="15.05" x14ac:dyDescent="0.3"/>
    <row r="1136" ht="15.05" x14ac:dyDescent="0.3"/>
    <row r="1137" ht="15.05" x14ac:dyDescent="0.3"/>
    <row r="1138" ht="15.05" x14ac:dyDescent="0.3"/>
    <row r="1139" ht="15.05" x14ac:dyDescent="0.3"/>
    <row r="1140" ht="15.05" x14ac:dyDescent="0.3"/>
    <row r="1141" ht="15.05" x14ac:dyDescent="0.3"/>
    <row r="1142" ht="15.05" x14ac:dyDescent="0.3"/>
    <row r="1143" ht="15.05" x14ac:dyDescent="0.3"/>
    <row r="1144" ht="15.05" x14ac:dyDescent="0.3"/>
    <row r="1145" ht="15.05" x14ac:dyDescent="0.3"/>
    <row r="1146" ht="15.05" x14ac:dyDescent="0.3"/>
    <row r="1147" ht="15.05" x14ac:dyDescent="0.3"/>
    <row r="1148" ht="15.05" x14ac:dyDescent="0.3"/>
    <row r="1149" ht="15.05" x14ac:dyDescent="0.3"/>
    <row r="1150" ht="15.05" x14ac:dyDescent="0.3"/>
    <row r="1151" ht="15.05" x14ac:dyDescent="0.3"/>
    <row r="1152" ht="15.05" x14ac:dyDescent="0.3"/>
    <row r="1153" ht="15.05" x14ac:dyDescent="0.3"/>
    <row r="1154" ht="15.05" x14ac:dyDescent="0.3"/>
    <row r="1155" ht="15.05" x14ac:dyDescent="0.3"/>
    <row r="1156" ht="15.05" x14ac:dyDescent="0.3"/>
    <row r="1157" ht="15.05" x14ac:dyDescent="0.3"/>
    <row r="1158" ht="15.05" x14ac:dyDescent="0.3"/>
    <row r="1159" ht="15.05" x14ac:dyDescent="0.3"/>
    <row r="1160" ht="15.05" x14ac:dyDescent="0.3"/>
    <row r="1161" ht="15.05" x14ac:dyDescent="0.3"/>
    <row r="1162" ht="15.05" x14ac:dyDescent="0.3"/>
    <row r="1163" ht="15.05" x14ac:dyDescent="0.3"/>
    <row r="1164" ht="15.05" x14ac:dyDescent="0.3"/>
    <row r="1165" ht="15.05" x14ac:dyDescent="0.3"/>
    <row r="1166" ht="15.05" x14ac:dyDescent="0.3"/>
    <row r="1167" ht="15.05" x14ac:dyDescent="0.3"/>
    <row r="1168" ht="15.05" x14ac:dyDescent="0.3"/>
    <row r="1169" ht="15.05" x14ac:dyDescent="0.3"/>
    <row r="1170" ht="15.05" x14ac:dyDescent="0.3"/>
    <row r="1171" ht="15.05" x14ac:dyDescent="0.3"/>
    <row r="1172" ht="15.05" x14ac:dyDescent="0.3"/>
    <row r="1173" ht="15.05" x14ac:dyDescent="0.3"/>
    <row r="1174" ht="15.05" x14ac:dyDescent="0.3"/>
    <row r="1175" ht="15.05" x14ac:dyDescent="0.3"/>
    <row r="1176" ht="15.05" x14ac:dyDescent="0.3"/>
    <row r="1177" ht="15.05" x14ac:dyDescent="0.3"/>
    <row r="1178" ht="15.05" x14ac:dyDescent="0.3"/>
    <row r="1179" ht="15.05" x14ac:dyDescent="0.3"/>
    <row r="1180" ht="15.05" x14ac:dyDescent="0.3"/>
    <row r="1181" ht="15.05" x14ac:dyDescent="0.3"/>
    <row r="1182" ht="15.05" x14ac:dyDescent="0.3"/>
    <row r="1183" ht="15.05" x14ac:dyDescent="0.3"/>
    <row r="1184" ht="15.05" x14ac:dyDescent="0.3"/>
    <row r="1185" ht="15.05" x14ac:dyDescent="0.3"/>
    <row r="1186" ht="15.05" x14ac:dyDescent="0.3"/>
    <row r="1187" ht="15.05" x14ac:dyDescent="0.3"/>
    <row r="1188" ht="15.05" x14ac:dyDescent="0.3"/>
    <row r="1189" ht="15.05" x14ac:dyDescent="0.3"/>
    <row r="1190" ht="15.05" x14ac:dyDescent="0.3"/>
    <row r="1191" ht="15.05" x14ac:dyDescent="0.3"/>
    <row r="1192" ht="15.05" x14ac:dyDescent="0.3"/>
    <row r="1193" ht="15.05" x14ac:dyDescent="0.3"/>
    <row r="1194" ht="15.05" x14ac:dyDescent="0.3"/>
    <row r="1195" ht="15.05" x14ac:dyDescent="0.3"/>
    <row r="1196" ht="15.05" x14ac:dyDescent="0.3"/>
    <row r="1197" ht="15.05" x14ac:dyDescent="0.3"/>
    <row r="1198" ht="15.05" x14ac:dyDescent="0.3"/>
    <row r="1199" ht="15.05" x14ac:dyDescent="0.3"/>
    <row r="1200" ht="15.05" x14ac:dyDescent="0.3"/>
    <row r="1201" ht="15.05" x14ac:dyDescent="0.3"/>
    <row r="1202" ht="15.05" x14ac:dyDescent="0.3"/>
    <row r="1203" ht="15.05" x14ac:dyDescent="0.3"/>
    <row r="1204" ht="15.05" x14ac:dyDescent="0.3"/>
    <row r="1205" ht="15.05" x14ac:dyDescent="0.3"/>
    <row r="1206" ht="15.05" x14ac:dyDescent="0.3"/>
    <row r="1207" ht="15.05" x14ac:dyDescent="0.3"/>
    <row r="1208" ht="15.05" x14ac:dyDescent="0.3"/>
    <row r="1209" ht="15.05" x14ac:dyDescent="0.3"/>
    <row r="1210" ht="15.05" x14ac:dyDescent="0.3"/>
    <row r="1211" ht="15.05" x14ac:dyDescent="0.3"/>
    <row r="1212" ht="15.05" x14ac:dyDescent="0.3"/>
    <row r="1213" ht="15.05" x14ac:dyDescent="0.3"/>
    <row r="1214" ht="15.05" x14ac:dyDescent="0.3"/>
    <row r="1215" ht="15.05" x14ac:dyDescent="0.3"/>
    <row r="1216" ht="15.05" x14ac:dyDescent="0.3"/>
    <row r="1217" ht="15.05" x14ac:dyDescent="0.3"/>
    <row r="1218" ht="15.05" x14ac:dyDescent="0.3"/>
    <row r="1219" ht="15.05" x14ac:dyDescent="0.3"/>
    <row r="1220" ht="15.05" x14ac:dyDescent="0.3"/>
    <row r="1221" ht="15.05" x14ac:dyDescent="0.3"/>
    <row r="1222" ht="15.05" x14ac:dyDescent="0.3"/>
    <row r="1223" ht="15.05" x14ac:dyDescent="0.3"/>
    <row r="1224" ht="15.05" x14ac:dyDescent="0.3"/>
    <row r="1225" ht="15.05" x14ac:dyDescent="0.3"/>
    <row r="1226" ht="15.05" x14ac:dyDescent="0.3"/>
    <row r="1227" ht="15.05" x14ac:dyDescent="0.3"/>
    <row r="1228" ht="15.05" x14ac:dyDescent="0.3"/>
    <row r="1229" ht="15.05" x14ac:dyDescent="0.3"/>
    <row r="1230" ht="15.05" x14ac:dyDescent="0.3"/>
    <row r="1231" ht="15.05" x14ac:dyDescent="0.3"/>
    <row r="1232" ht="15.05" x14ac:dyDescent="0.3"/>
    <row r="1233" ht="15.05" x14ac:dyDescent="0.3"/>
    <row r="1234" ht="15.05" x14ac:dyDescent="0.3"/>
    <row r="1235" ht="15.05" x14ac:dyDescent="0.3"/>
    <row r="1236" ht="15.05" x14ac:dyDescent="0.3"/>
    <row r="1237" ht="15.05" x14ac:dyDescent="0.3"/>
    <row r="1238" ht="15.05" x14ac:dyDescent="0.3"/>
    <row r="1239" ht="15.05" x14ac:dyDescent="0.3"/>
    <row r="1240" ht="15.05" x14ac:dyDescent="0.3"/>
    <row r="1241" ht="15.05" x14ac:dyDescent="0.3"/>
    <row r="1242" ht="15.05" x14ac:dyDescent="0.3"/>
    <row r="1243" ht="15.05" x14ac:dyDescent="0.3"/>
    <row r="1244" ht="15.05" x14ac:dyDescent="0.3"/>
    <row r="1245" ht="15.05" x14ac:dyDescent="0.3"/>
    <row r="1246" ht="15.05" x14ac:dyDescent="0.3"/>
    <row r="1247" ht="15.05" x14ac:dyDescent="0.3"/>
    <row r="1248" ht="15.05" x14ac:dyDescent="0.3"/>
    <row r="1249" ht="15.05" x14ac:dyDescent="0.3"/>
    <row r="1250" ht="15.05" x14ac:dyDescent="0.3"/>
    <row r="1251" ht="15.05" x14ac:dyDescent="0.3"/>
    <row r="1252" ht="15.05" x14ac:dyDescent="0.3"/>
    <row r="1253" ht="15.05" x14ac:dyDescent="0.3"/>
    <row r="1254" ht="15.05" x14ac:dyDescent="0.3"/>
    <row r="1255" ht="15.05" x14ac:dyDescent="0.3"/>
    <row r="1256" ht="15.05" x14ac:dyDescent="0.3"/>
    <row r="1257" ht="15.05" x14ac:dyDescent="0.3"/>
    <row r="1258" ht="15.05" x14ac:dyDescent="0.3"/>
    <row r="1259" ht="15.05" x14ac:dyDescent="0.3"/>
    <row r="1260" ht="15.05" x14ac:dyDescent="0.3"/>
    <row r="1261" ht="15.05" x14ac:dyDescent="0.3"/>
    <row r="1262" ht="15.05" x14ac:dyDescent="0.3"/>
    <row r="1263" ht="15.05" x14ac:dyDescent="0.3"/>
    <row r="1264" ht="15.05" x14ac:dyDescent="0.3"/>
    <row r="1265" ht="15.05" x14ac:dyDescent="0.3"/>
    <row r="1266" ht="15.05" x14ac:dyDescent="0.3"/>
    <row r="1267" ht="15.05" x14ac:dyDescent="0.3"/>
    <row r="1268" ht="15.05" x14ac:dyDescent="0.3"/>
    <row r="1269" ht="15.05" x14ac:dyDescent="0.3"/>
    <row r="1270" ht="15.05" x14ac:dyDescent="0.3"/>
    <row r="1271" ht="15.05" x14ac:dyDescent="0.3"/>
    <row r="1272" ht="15.05" x14ac:dyDescent="0.3"/>
    <row r="1273" ht="15.05" x14ac:dyDescent="0.3"/>
    <row r="1274" ht="15.05" x14ac:dyDescent="0.3"/>
    <row r="1275" ht="15.05" x14ac:dyDescent="0.3"/>
    <row r="1276" ht="15.05" x14ac:dyDescent="0.3"/>
    <row r="1277" ht="15.05" x14ac:dyDescent="0.3"/>
    <row r="1278" ht="15.05" x14ac:dyDescent="0.3"/>
    <row r="1279" ht="15.05" x14ac:dyDescent="0.3"/>
    <row r="1280" ht="15.05" x14ac:dyDescent="0.3"/>
    <row r="1281" ht="15.05" x14ac:dyDescent="0.3"/>
    <row r="1282" ht="15.05" x14ac:dyDescent="0.3"/>
    <row r="1283" ht="15.05" x14ac:dyDescent="0.3"/>
    <row r="1284" ht="15.05" x14ac:dyDescent="0.3"/>
    <row r="1285" ht="15.05" x14ac:dyDescent="0.3"/>
    <row r="1286" ht="15.05" x14ac:dyDescent="0.3"/>
    <row r="1287" ht="15.05" x14ac:dyDescent="0.3"/>
    <row r="1288" ht="15.05" x14ac:dyDescent="0.3"/>
    <row r="1289" ht="15.05" x14ac:dyDescent="0.3"/>
    <row r="1290" ht="15.05" x14ac:dyDescent="0.3"/>
    <row r="1291" ht="15.05" x14ac:dyDescent="0.3"/>
    <row r="1292" ht="15.05" x14ac:dyDescent="0.3"/>
    <row r="1293" ht="15.05" x14ac:dyDescent="0.3"/>
    <row r="1294" ht="15.05" x14ac:dyDescent="0.3"/>
    <row r="1295" ht="15.05" x14ac:dyDescent="0.3"/>
    <row r="1296" ht="15.05" x14ac:dyDescent="0.3"/>
    <row r="1297" ht="15.05" x14ac:dyDescent="0.3"/>
    <row r="1298" ht="15.05" x14ac:dyDescent="0.3"/>
    <row r="1299" ht="15.05" x14ac:dyDescent="0.3"/>
    <row r="1300" ht="15.05" x14ac:dyDescent="0.3"/>
    <row r="1301" ht="15.05" x14ac:dyDescent="0.3"/>
    <row r="1302" ht="15.05" x14ac:dyDescent="0.3"/>
    <row r="1303" ht="15.05" x14ac:dyDescent="0.3"/>
    <row r="1304" ht="15.05" x14ac:dyDescent="0.3"/>
    <row r="1305" ht="15.05" x14ac:dyDescent="0.3"/>
    <row r="1306" ht="15.05" x14ac:dyDescent="0.3"/>
    <row r="1307" ht="15.05" x14ac:dyDescent="0.3"/>
    <row r="1308" ht="15.05" x14ac:dyDescent="0.3"/>
    <row r="1309" ht="15.05" x14ac:dyDescent="0.3"/>
    <row r="1310" ht="15.05" x14ac:dyDescent="0.3"/>
    <row r="1311" ht="15.05" x14ac:dyDescent="0.3"/>
    <row r="1312" ht="15.05" x14ac:dyDescent="0.3"/>
    <row r="1313" ht="15.05" x14ac:dyDescent="0.3"/>
    <row r="1314" ht="15.05" x14ac:dyDescent="0.3"/>
    <row r="1315" ht="15.05" x14ac:dyDescent="0.3"/>
    <row r="1316" ht="15.05" x14ac:dyDescent="0.3"/>
    <row r="1317" ht="15.05" x14ac:dyDescent="0.3"/>
    <row r="1318" ht="15.05" x14ac:dyDescent="0.3"/>
    <row r="1319" ht="15.05" x14ac:dyDescent="0.3"/>
    <row r="1320" ht="15.05" x14ac:dyDescent="0.3"/>
    <row r="1321" ht="15.05" x14ac:dyDescent="0.3"/>
    <row r="1322" ht="15.05" x14ac:dyDescent="0.3"/>
    <row r="1323" ht="15.05" x14ac:dyDescent="0.3"/>
    <row r="1324" ht="15.05" x14ac:dyDescent="0.3"/>
    <row r="1325" ht="15.05" x14ac:dyDescent="0.3"/>
    <row r="1326" ht="15.05" x14ac:dyDescent="0.3"/>
    <row r="1327" ht="15.05" x14ac:dyDescent="0.3"/>
    <row r="1328" ht="15.05" x14ac:dyDescent="0.3"/>
    <row r="1329" ht="15.05" x14ac:dyDescent="0.3"/>
    <row r="1330" ht="15.05" x14ac:dyDescent="0.3"/>
    <row r="1331" ht="15.05" x14ac:dyDescent="0.3"/>
    <row r="1332" ht="15.05" x14ac:dyDescent="0.3"/>
    <row r="1333" ht="15.05" x14ac:dyDescent="0.3"/>
    <row r="1334" ht="15.05" x14ac:dyDescent="0.3"/>
    <row r="1335" ht="15.05" x14ac:dyDescent="0.3"/>
    <row r="1336" ht="15.05" x14ac:dyDescent="0.3"/>
    <row r="1337" ht="15.05" x14ac:dyDescent="0.3"/>
    <row r="1338" ht="15.05" x14ac:dyDescent="0.3"/>
    <row r="1339" ht="15.05" x14ac:dyDescent="0.3"/>
    <row r="1340" ht="15.05" x14ac:dyDescent="0.3"/>
    <row r="1341" ht="15.05" x14ac:dyDescent="0.3"/>
    <row r="1342" ht="15.05" x14ac:dyDescent="0.3"/>
    <row r="1343" ht="15.05" x14ac:dyDescent="0.3"/>
    <row r="1344" ht="15.05" x14ac:dyDescent="0.3"/>
    <row r="1345" ht="15.05" x14ac:dyDescent="0.3"/>
    <row r="1346" ht="15.05" x14ac:dyDescent="0.3"/>
    <row r="1347" ht="15.05" x14ac:dyDescent="0.3"/>
    <row r="1348" ht="15.05" x14ac:dyDescent="0.3"/>
    <row r="1349" ht="15.05" x14ac:dyDescent="0.3"/>
    <row r="1350" ht="15.05" x14ac:dyDescent="0.3"/>
    <row r="1351" ht="15.05" x14ac:dyDescent="0.3"/>
    <row r="1352" ht="15.05" x14ac:dyDescent="0.3"/>
    <row r="1353" ht="15.05" x14ac:dyDescent="0.3"/>
    <row r="1354" ht="15.05" x14ac:dyDescent="0.3"/>
    <row r="1355" ht="15.05" x14ac:dyDescent="0.3"/>
    <row r="1356" ht="15.05" x14ac:dyDescent="0.3"/>
    <row r="1357" ht="15.05" x14ac:dyDescent="0.3"/>
    <row r="1358" ht="15.05" x14ac:dyDescent="0.3"/>
    <row r="1359" ht="15.05" x14ac:dyDescent="0.3"/>
    <row r="1360" ht="15.05" x14ac:dyDescent="0.3"/>
    <row r="1361" ht="15.05" x14ac:dyDescent="0.3"/>
    <row r="1362" ht="15.05" x14ac:dyDescent="0.3"/>
    <row r="1363" ht="15.05" x14ac:dyDescent="0.3"/>
    <row r="1364" ht="15.05" x14ac:dyDescent="0.3"/>
    <row r="1365" ht="15.05" x14ac:dyDescent="0.3"/>
    <row r="1366" ht="15.05" x14ac:dyDescent="0.3"/>
    <row r="1367" ht="15.05" x14ac:dyDescent="0.3"/>
    <row r="1368" ht="15.05" x14ac:dyDescent="0.3"/>
    <row r="1369" ht="15.05" x14ac:dyDescent="0.3"/>
    <row r="1370" ht="15.05" x14ac:dyDescent="0.3"/>
    <row r="1371" ht="15.05" x14ac:dyDescent="0.3"/>
    <row r="1372" ht="15.05" x14ac:dyDescent="0.3"/>
    <row r="1373" ht="15.05" x14ac:dyDescent="0.3"/>
    <row r="1374" ht="15.05" x14ac:dyDescent="0.3"/>
    <row r="1375" ht="15.05" x14ac:dyDescent="0.3"/>
    <row r="1376" ht="15.05" x14ac:dyDescent="0.3"/>
    <row r="1377" ht="15.05" x14ac:dyDescent="0.3"/>
    <row r="1378" ht="15.05" x14ac:dyDescent="0.3"/>
    <row r="1379" ht="15.05" x14ac:dyDescent="0.3"/>
    <row r="1380" ht="15.05" x14ac:dyDescent="0.3"/>
    <row r="1381" ht="15.05" x14ac:dyDescent="0.3"/>
    <row r="1382" ht="15.05" x14ac:dyDescent="0.3"/>
    <row r="1383" ht="15.05" x14ac:dyDescent="0.3"/>
    <row r="1384" ht="15.05" x14ac:dyDescent="0.3"/>
    <row r="1385" ht="15.05" x14ac:dyDescent="0.3"/>
    <row r="1386" ht="15.05" x14ac:dyDescent="0.3"/>
    <row r="1387" ht="15.05" x14ac:dyDescent="0.3"/>
    <row r="1388" ht="15.05" x14ac:dyDescent="0.3"/>
    <row r="1389" ht="15.05" x14ac:dyDescent="0.3"/>
    <row r="1390" ht="15.05" x14ac:dyDescent="0.3"/>
    <row r="1391" ht="15.05" x14ac:dyDescent="0.3"/>
    <row r="1392" ht="15.05" x14ac:dyDescent="0.3"/>
    <row r="1393" ht="15.05" x14ac:dyDescent="0.3"/>
    <row r="1394" ht="15.05" x14ac:dyDescent="0.3"/>
    <row r="1395" ht="15.05" x14ac:dyDescent="0.3"/>
    <row r="1396" ht="15.05" x14ac:dyDescent="0.3"/>
    <row r="1397" ht="15.05" x14ac:dyDescent="0.3"/>
    <row r="1398" ht="15.05" x14ac:dyDescent="0.3"/>
    <row r="1399" ht="15.05" x14ac:dyDescent="0.3"/>
    <row r="1400" ht="15.05" x14ac:dyDescent="0.3"/>
    <row r="1401" ht="15.05" x14ac:dyDescent="0.3"/>
    <row r="1402" ht="15.05" x14ac:dyDescent="0.3"/>
    <row r="1403" ht="15.05" x14ac:dyDescent="0.3"/>
    <row r="1404" ht="15.05" x14ac:dyDescent="0.3"/>
    <row r="1405" ht="15.05" x14ac:dyDescent="0.3"/>
    <row r="1406" ht="15.05" x14ac:dyDescent="0.3"/>
    <row r="1407" ht="15.05" x14ac:dyDescent="0.3"/>
    <row r="1408" ht="15.05" x14ac:dyDescent="0.3"/>
    <row r="1409" ht="15.05" x14ac:dyDescent="0.3"/>
    <row r="1410" ht="15.05" x14ac:dyDescent="0.3"/>
    <row r="1411" ht="15.05" x14ac:dyDescent="0.3"/>
    <row r="1412" ht="15.05" x14ac:dyDescent="0.3"/>
    <row r="1413" ht="15.05" x14ac:dyDescent="0.3"/>
    <row r="1414" ht="15.05" x14ac:dyDescent="0.3"/>
    <row r="1415" ht="15.05" x14ac:dyDescent="0.3"/>
    <row r="1416" ht="15.05" x14ac:dyDescent="0.3"/>
    <row r="1417" ht="15.05" x14ac:dyDescent="0.3"/>
    <row r="1418" ht="15.05" x14ac:dyDescent="0.3"/>
    <row r="1419" ht="15.05" x14ac:dyDescent="0.3"/>
    <row r="1420" ht="15.05" x14ac:dyDescent="0.3"/>
    <row r="1421" ht="15.05" x14ac:dyDescent="0.3"/>
    <row r="1422" ht="15.05" x14ac:dyDescent="0.3"/>
    <row r="1423" ht="15.05" x14ac:dyDescent="0.3"/>
    <row r="1424" ht="15.05" x14ac:dyDescent="0.3"/>
    <row r="1425" ht="15.05" x14ac:dyDescent="0.3"/>
    <row r="1426" ht="15.05" x14ac:dyDescent="0.3"/>
    <row r="1427" ht="15.05" x14ac:dyDescent="0.3"/>
    <row r="1428" ht="15.05" x14ac:dyDescent="0.3"/>
    <row r="1429" ht="15.05" x14ac:dyDescent="0.3"/>
    <row r="1430" ht="15.05" x14ac:dyDescent="0.3"/>
    <row r="1431" ht="15.05" x14ac:dyDescent="0.3"/>
    <row r="1432" ht="15.05" x14ac:dyDescent="0.3"/>
    <row r="1433" ht="15.05" x14ac:dyDescent="0.3"/>
    <row r="1434" ht="15.05" x14ac:dyDescent="0.3"/>
    <row r="1435" ht="15.05" x14ac:dyDescent="0.3"/>
    <row r="1436" ht="15.05" x14ac:dyDescent="0.3"/>
    <row r="1437" ht="15.05" x14ac:dyDescent="0.3"/>
    <row r="1438" ht="15.05" x14ac:dyDescent="0.3"/>
    <row r="1439" ht="15.05" x14ac:dyDescent="0.3"/>
    <row r="1440" ht="15.05" x14ac:dyDescent="0.3"/>
    <row r="1441" ht="15.05" x14ac:dyDescent="0.3"/>
    <row r="1442" ht="15.05" x14ac:dyDescent="0.3"/>
    <row r="1443" ht="15.05" x14ac:dyDescent="0.3"/>
    <row r="1444" ht="15.05" x14ac:dyDescent="0.3"/>
    <row r="1445" ht="15.05" x14ac:dyDescent="0.3"/>
    <row r="1446" ht="15.05" x14ac:dyDescent="0.3"/>
    <row r="1447" ht="15.05" x14ac:dyDescent="0.3"/>
    <row r="1448" ht="15.05" x14ac:dyDescent="0.3"/>
    <row r="1449" ht="15.05" x14ac:dyDescent="0.3"/>
    <row r="1450" ht="15.05" x14ac:dyDescent="0.3"/>
    <row r="1451" ht="15.05" x14ac:dyDescent="0.3"/>
    <row r="1452" ht="15.05" x14ac:dyDescent="0.3"/>
    <row r="1453" ht="15.05" x14ac:dyDescent="0.3"/>
    <row r="1454" ht="15.05" x14ac:dyDescent="0.3"/>
    <row r="1455" ht="15.05" x14ac:dyDescent="0.3"/>
    <row r="1456" ht="15.05" x14ac:dyDescent="0.3"/>
    <row r="1457" ht="15.05" x14ac:dyDescent="0.3"/>
    <row r="1458" ht="15.05" x14ac:dyDescent="0.3"/>
    <row r="1459" ht="15.05" x14ac:dyDescent="0.3"/>
    <row r="1460" ht="15.05" x14ac:dyDescent="0.3"/>
    <row r="1461" ht="15.05" x14ac:dyDescent="0.3"/>
    <row r="1462" ht="15.05" x14ac:dyDescent="0.3"/>
    <row r="1463" ht="15.05" x14ac:dyDescent="0.3"/>
    <row r="1464" ht="15.05" x14ac:dyDescent="0.3"/>
    <row r="1465" ht="15.05" x14ac:dyDescent="0.3"/>
    <row r="1466" ht="15.05" x14ac:dyDescent="0.3"/>
    <row r="1467" ht="15.05" x14ac:dyDescent="0.3"/>
    <row r="1468" ht="15.05" x14ac:dyDescent="0.3"/>
    <row r="1469" ht="15.05" x14ac:dyDescent="0.3"/>
    <row r="1470" ht="15.05" x14ac:dyDescent="0.3"/>
    <row r="1471" ht="15.05" x14ac:dyDescent="0.3"/>
    <row r="1472" ht="15.05" x14ac:dyDescent="0.3"/>
    <row r="1473" ht="15.05" x14ac:dyDescent="0.3"/>
    <row r="1474" ht="15.05" x14ac:dyDescent="0.3"/>
    <row r="1475" ht="15.05" x14ac:dyDescent="0.3"/>
    <row r="1476" ht="15.05" x14ac:dyDescent="0.3"/>
    <row r="1477" ht="15.05" x14ac:dyDescent="0.3"/>
    <row r="1478" ht="15.05" x14ac:dyDescent="0.3"/>
    <row r="1479" ht="15.05" x14ac:dyDescent="0.3"/>
    <row r="1480" ht="15.05" x14ac:dyDescent="0.3"/>
    <row r="1481" ht="15.05" x14ac:dyDescent="0.3"/>
    <row r="1482" ht="15.05" x14ac:dyDescent="0.3"/>
    <row r="1483" ht="15.05" x14ac:dyDescent="0.3"/>
    <row r="1484" ht="15.05" x14ac:dyDescent="0.3"/>
    <row r="1485" ht="15.05" x14ac:dyDescent="0.3"/>
    <row r="1486" ht="15.05" x14ac:dyDescent="0.3"/>
    <row r="1487" ht="15.05" x14ac:dyDescent="0.3"/>
    <row r="1488" ht="15.05" x14ac:dyDescent="0.3"/>
    <row r="1489" ht="15.05" x14ac:dyDescent="0.3"/>
    <row r="1490" ht="15.05" x14ac:dyDescent="0.3"/>
    <row r="1491" ht="15.05" x14ac:dyDescent="0.3"/>
    <row r="1492" ht="15.05" x14ac:dyDescent="0.3"/>
    <row r="1493" ht="15.05" x14ac:dyDescent="0.3"/>
    <row r="1494" ht="15.05" x14ac:dyDescent="0.3"/>
    <row r="1495" ht="15.05" x14ac:dyDescent="0.3"/>
    <row r="1496" ht="15.05" x14ac:dyDescent="0.3"/>
    <row r="1497" ht="15.05" x14ac:dyDescent="0.3"/>
    <row r="1498" ht="15.05" x14ac:dyDescent="0.3"/>
    <row r="1499" ht="15.05" x14ac:dyDescent="0.3"/>
    <row r="1500" ht="15.05" x14ac:dyDescent="0.3"/>
    <row r="1501" ht="15.05" x14ac:dyDescent="0.3"/>
    <row r="1502" ht="15.05" x14ac:dyDescent="0.3"/>
    <row r="1503" ht="15.05" x14ac:dyDescent="0.3"/>
    <row r="1504" ht="15.05" x14ac:dyDescent="0.3"/>
    <row r="1505" ht="15.05" x14ac:dyDescent="0.3"/>
    <row r="1506" ht="15.05" x14ac:dyDescent="0.3"/>
    <row r="1507" ht="15.05" x14ac:dyDescent="0.3"/>
    <row r="1508" ht="15.05" x14ac:dyDescent="0.3"/>
    <row r="1509" ht="15.05" x14ac:dyDescent="0.3"/>
    <row r="1510" ht="15.05" x14ac:dyDescent="0.3"/>
    <row r="1511" ht="15.05" x14ac:dyDescent="0.3"/>
    <row r="1512" ht="15.05" x14ac:dyDescent="0.3"/>
    <row r="1513" ht="15.05" x14ac:dyDescent="0.3"/>
    <row r="1514" ht="15.05" x14ac:dyDescent="0.3"/>
    <row r="1515" ht="15.05" x14ac:dyDescent="0.3"/>
    <row r="1516" ht="15.05" x14ac:dyDescent="0.3"/>
    <row r="1517" ht="15.05" x14ac:dyDescent="0.3"/>
    <row r="1518" ht="15.05" x14ac:dyDescent="0.3"/>
    <row r="1519" ht="15.05" x14ac:dyDescent="0.3"/>
    <row r="1520" ht="15.05" x14ac:dyDescent="0.3"/>
    <row r="1521" ht="15.05" x14ac:dyDescent="0.3"/>
    <row r="1522" ht="15.05" x14ac:dyDescent="0.3"/>
    <row r="1523" ht="15.05" x14ac:dyDescent="0.3"/>
    <row r="1524" ht="15.05" x14ac:dyDescent="0.3"/>
    <row r="1525" ht="15.05" x14ac:dyDescent="0.3"/>
    <row r="1526" ht="15.05" x14ac:dyDescent="0.3"/>
    <row r="1527" ht="15.05" x14ac:dyDescent="0.3"/>
    <row r="1528" ht="15.05" x14ac:dyDescent="0.3"/>
    <row r="1529" ht="15.05" x14ac:dyDescent="0.3"/>
    <row r="1530" ht="15.05" x14ac:dyDescent="0.3"/>
    <row r="1531" ht="15.05" x14ac:dyDescent="0.3"/>
    <row r="1532" ht="15.05" x14ac:dyDescent="0.3"/>
    <row r="1533" ht="15.05" x14ac:dyDescent="0.3"/>
    <row r="1534" ht="15.05" x14ac:dyDescent="0.3"/>
    <row r="1535" ht="15.05" x14ac:dyDescent="0.3"/>
    <row r="1536" ht="15.05" x14ac:dyDescent="0.3"/>
    <row r="1537" ht="15.05" x14ac:dyDescent="0.3"/>
    <row r="1538" ht="15.05" x14ac:dyDescent="0.3"/>
    <row r="1539" ht="15.05" x14ac:dyDescent="0.3"/>
    <row r="1540" ht="15.05" x14ac:dyDescent="0.3"/>
    <row r="1541" ht="15.05" x14ac:dyDescent="0.3"/>
    <row r="1542" ht="15.05" x14ac:dyDescent="0.3"/>
    <row r="1543" ht="15.05" x14ac:dyDescent="0.3"/>
    <row r="1544" ht="15.05" x14ac:dyDescent="0.3"/>
    <row r="1545" ht="15.05" x14ac:dyDescent="0.3"/>
    <row r="1546" ht="15.05" x14ac:dyDescent="0.3"/>
    <row r="1547" ht="15.05" x14ac:dyDescent="0.3"/>
    <row r="1548" ht="15.05" x14ac:dyDescent="0.3"/>
    <row r="1549" ht="15.05" x14ac:dyDescent="0.3"/>
    <row r="1550" ht="15.05" x14ac:dyDescent="0.3"/>
    <row r="1551" ht="15.05" x14ac:dyDescent="0.3"/>
    <row r="1552" ht="15.05" x14ac:dyDescent="0.3"/>
    <row r="1553" ht="15.05" x14ac:dyDescent="0.3"/>
    <row r="1554" ht="15.05" x14ac:dyDescent="0.3"/>
    <row r="1555" ht="15.05" x14ac:dyDescent="0.3"/>
    <row r="1556" ht="15.05" x14ac:dyDescent="0.3"/>
    <row r="1557" ht="15.05" x14ac:dyDescent="0.3"/>
    <row r="1558" ht="15.05" x14ac:dyDescent="0.3"/>
    <row r="1559" ht="15.05" x14ac:dyDescent="0.3"/>
    <row r="1560" ht="15.05" x14ac:dyDescent="0.3"/>
    <row r="1561" ht="15.05" x14ac:dyDescent="0.3"/>
    <row r="1562" ht="15.05" x14ac:dyDescent="0.3"/>
    <row r="1563" ht="15.05" x14ac:dyDescent="0.3"/>
    <row r="1564" ht="15.05" x14ac:dyDescent="0.3"/>
    <row r="1565" ht="15.05" x14ac:dyDescent="0.3"/>
    <row r="1566" ht="15.05" x14ac:dyDescent="0.3"/>
    <row r="1567" ht="15.05" x14ac:dyDescent="0.3"/>
    <row r="1568" ht="15.05" x14ac:dyDescent="0.3"/>
    <row r="1569" ht="15.05" x14ac:dyDescent="0.3"/>
    <row r="1570" ht="15.05" x14ac:dyDescent="0.3"/>
    <row r="1571" ht="15.05" x14ac:dyDescent="0.3"/>
    <row r="1572" ht="15.05" x14ac:dyDescent="0.3"/>
    <row r="1573" ht="15.05" x14ac:dyDescent="0.3"/>
    <row r="1574" ht="15.05" x14ac:dyDescent="0.3"/>
    <row r="1575" ht="15.05" x14ac:dyDescent="0.3"/>
    <row r="1576" ht="15.05" x14ac:dyDescent="0.3"/>
    <row r="1577" ht="15.05" x14ac:dyDescent="0.3"/>
    <row r="1578" ht="15.05" x14ac:dyDescent="0.3"/>
    <row r="1579" ht="15.05" x14ac:dyDescent="0.3"/>
    <row r="1580" ht="15.05" x14ac:dyDescent="0.3"/>
    <row r="1581" ht="15.05" x14ac:dyDescent="0.3"/>
    <row r="1582" ht="15.05" x14ac:dyDescent="0.3"/>
    <row r="1583" ht="15.05" x14ac:dyDescent="0.3"/>
    <row r="1584" ht="15.05" x14ac:dyDescent="0.3"/>
    <row r="1585" ht="15.05" x14ac:dyDescent="0.3"/>
    <row r="1586" ht="15.05" x14ac:dyDescent="0.3"/>
    <row r="1587" ht="15.05" x14ac:dyDescent="0.3"/>
    <row r="1588" ht="15.05" x14ac:dyDescent="0.3"/>
    <row r="1589" ht="15.05" x14ac:dyDescent="0.3"/>
    <row r="1590" ht="15.05" x14ac:dyDescent="0.3"/>
    <row r="1591" ht="15.05" x14ac:dyDescent="0.3"/>
    <row r="1592" ht="15.05" x14ac:dyDescent="0.3"/>
    <row r="1593" ht="15.05" x14ac:dyDescent="0.3"/>
    <row r="1594" ht="15.05" x14ac:dyDescent="0.3"/>
    <row r="1595" ht="15.05" x14ac:dyDescent="0.3"/>
    <row r="1596" ht="15.05" x14ac:dyDescent="0.3"/>
    <row r="1597" ht="15.05" x14ac:dyDescent="0.3"/>
    <row r="1598" ht="15.05" x14ac:dyDescent="0.3"/>
    <row r="1599" ht="15.05" x14ac:dyDescent="0.3"/>
    <row r="1600" ht="15.05" x14ac:dyDescent="0.3"/>
    <row r="1601" ht="15.05" x14ac:dyDescent="0.3"/>
    <row r="1602" ht="15.05" x14ac:dyDescent="0.3"/>
    <row r="1603" ht="15.05" x14ac:dyDescent="0.3"/>
    <row r="1604" ht="15.05" x14ac:dyDescent="0.3"/>
    <row r="1605" ht="15.05" x14ac:dyDescent="0.3"/>
    <row r="1606" ht="15.05" x14ac:dyDescent="0.3"/>
    <row r="1607" ht="15.05" x14ac:dyDescent="0.3"/>
    <row r="1608" ht="15.05" x14ac:dyDescent="0.3"/>
    <row r="1609" ht="15.05" x14ac:dyDescent="0.3"/>
    <row r="1610" ht="15.05" x14ac:dyDescent="0.3"/>
    <row r="1611" ht="15.05" x14ac:dyDescent="0.3"/>
    <row r="1612" ht="15.05" x14ac:dyDescent="0.3"/>
    <row r="1613" ht="15.05" x14ac:dyDescent="0.3"/>
    <row r="1614" ht="15.05" x14ac:dyDescent="0.3"/>
    <row r="1615" ht="15.05" x14ac:dyDescent="0.3"/>
    <row r="1616" ht="15.05" x14ac:dyDescent="0.3"/>
    <row r="1617" ht="15.05" x14ac:dyDescent="0.3"/>
    <row r="1618" ht="15.05" x14ac:dyDescent="0.3"/>
    <row r="1619" ht="15.05" x14ac:dyDescent="0.3"/>
    <row r="1620" ht="15.05" x14ac:dyDescent="0.3"/>
    <row r="1621" ht="15.05" x14ac:dyDescent="0.3"/>
    <row r="1622" ht="15.05" x14ac:dyDescent="0.3"/>
    <row r="1623" ht="15.05" x14ac:dyDescent="0.3"/>
    <row r="1624" ht="15.05" x14ac:dyDescent="0.3"/>
    <row r="1625" ht="15.05" x14ac:dyDescent="0.3"/>
    <row r="1626" ht="15.05" x14ac:dyDescent="0.3"/>
    <row r="1627" ht="15.05" x14ac:dyDescent="0.3"/>
    <row r="1628" ht="15.05" x14ac:dyDescent="0.3"/>
    <row r="1629" ht="15.05" x14ac:dyDescent="0.3"/>
    <row r="1630" ht="15.05" x14ac:dyDescent="0.3"/>
    <row r="1631" ht="15.05" x14ac:dyDescent="0.3"/>
    <row r="1632" ht="15.05" x14ac:dyDescent="0.3"/>
    <row r="1633" ht="15.05" x14ac:dyDescent="0.3"/>
    <row r="1634" ht="15.05" x14ac:dyDescent="0.3"/>
    <row r="1635" ht="15.05" x14ac:dyDescent="0.3"/>
    <row r="1636" ht="15.05" x14ac:dyDescent="0.3"/>
    <row r="1637" ht="15.05" x14ac:dyDescent="0.3"/>
    <row r="1638" ht="15.05" x14ac:dyDescent="0.3"/>
    <row r="1639" ht="15.05" x14ac:dyDescent="0.3"/>
    <row r="1640" ht="15.05" x14ac:dyDescent="0.3"/>
    <row r="1641" ht="15.05" x14ac:dyDescent="0.3"/>
    <row r="1642" ht="15.05" x14ac:dyDescent="0.3"/>
    <row r="1643" ht="15.05" x14ac:dyDescent="0.3"/>
    <row r="1644" ht="15.05" x14ac:dyDescent="0.3"/>
    <row r="1645" ht="15.05" x14ac:dyDescent="0.3"/>
    <row r="1646" ht="15.05" x14ac:dyDescent="0.3"/>
    <row r="1647" ht="15.05" x14ac:dyDescent="0.3"/>
    <row r="1648" ht="15.05" x14ac:dyDescent="0.3"/>
    <row r="1649" ht="15.05" x14ac:dyDescent="0.3"/>
    <row r="1650" ht="15.05" x14ac:dyDescent="0.3"/>
    <row r="1651" ht="15.05" x14ac:dyDescent="0.3"/>
    <row r="1652" ht="15.05" x14ac:dyDescent="0.3"/>
    <row r="1653" ht="15.05" x14ac:dyDescent="0.3"/>
    <row r="1654" ht="15.05" x14ac:dyDescent="0.3"/>
    <row r="1655" ht="15.05" x14ac:dyDescent="0.3"/>
    <row r="1656" ht="15.05" x14ac:dyDescent="0.3"/>
    <row r="1657" ht="15.05" x14ac:dyDescent="0.3"/>
    <row r="1658" ht="15.05" x14ac:dyDescent="0.3"/>
    <row r="1659" ht="15.05" x14ac:dyDescent="0.3"/>
    <row r="1660" ht="15.05" x14ac:dyDescent="0.3"/>
    <row r="1661" ht="15.05" x14ac:dyDescent="0.3"/>
    <row r="1662" ht="15.05" x14ac:dyDescent="0.3"/>
    <row r="1663" ht="15.05" x14ac:dyDescent="0.3"/>
    <row r="1664" ht="15.05" x14ac:dyDescent="0.3"/>
    <row r="1665" ht="15.05" x14ac:dyDescent="0.3"/>
    <row r="1666" ht="15.05" x14ac:dyDescent="0.3"/>
    <row r="1667" ht="15.05" x14ac:dyDescent="0.3"/>
    <row r="1668" ht="15.05" x14ac:dyDescent="0.3"/>
    <row r="1669" ht="15.05" x14ac:dyDescent="0.3"/>
    <row r="1670" ht="15.05" x14ac:dyDescent="0.3"/>
    <row r="1671" ht="15.05" x14ac:dyDescent="0.3"/>
    <row r="1672" ht="15.05" x14ac:dyDescent="0.3"/>
    <row r="1673" ht="15.05" x14ac:dyDescent="0.3"/>
    <row r="1674" ht="15.05" x14ac:dyDescent="0.3"/>
    <row r="1675" ht="15.05" x14ac:dyDescent="0.3"/>
    <row r="1676" ht="15.05" x14ac:dyDescent="0.3"/>
    <row r="1677" ht="15.05" x14ac:dyDescent="0.3"/>
    <row r="1678" ht="15.05" x14ac:dyDescent="0.3"/>
    <row r="1679" ht="15.05" x14ac:dyDescent="0.3"/>
    <row r="1680" ht="15.05" x14ac:dyDescent="0.3"/>
    <row r="1681" ht="15.05" x14ac:dyDescent="0.3"/>
    <row r="1682" ht="15.05" x14ac:dyDescent="0.3"/>
    <row r="1683" ht="15.05" x14ac:dyDescent="0.3"/>
    <row r="1684" ht="15.05" x14ac:dyDescent="0.3"/>
    <row r="1685" ht="15.05" x14ac:dyDescent="0.3"/>
    <row r="1686" ht="15.05" x14ac:dyDescent="0.3"/>
    <row r="1687" ht="15.05" x14ac:dyDescent="0.3"/>
    <row r="1688" ht="15.05" x14ac:dyDescent="0.3"/>
    <row r="1689" ht="15.05" x14ac:dyDescent="0.3"/>
    <row r="1690" ht="15.05" x14ac:dyDescent="0.3"/>
    <row r="1691" ht="15.05" x14ac:dyDescent="0.3"/>
    <row r="1692" ht="15.05" x14ac:dyDescent="0.3"/>
    <row r="1693" ht="15.05" x14ac:dyDescent="0.3"/>
    <row r="1694" ht="15.05" x14ac:dyDescent="0.3"/>
    <row r="1695" ht="15.05" x14ac:dyDescent="0.3"/>
    <row r="1696" ht="15.05" x14ac:dyDescent="0.3"/>
    <row r="1697" ht="15.05" x14ac:dyDescent="0.3"/>
    <row r="1698" ht="15.05" x14ac:dyDescent="0.3"/>
    <row r="1699" ht="15.05" x14ac:dyDescent="0.3"/>
    <row r="1700" ht="15.05" x14ac:dyDescent="0.3"/>
    <row r="1701" ht="15.05" x14ac:dyDescent="0.3"/>
    <row r="1702" ht="15.05" x14ac:dyDescent="0.3"/>
    <row r="1703" ht="15.05" x14ac:dyDescent="0.3"/>
    <row r="1704" ht="15.05" x14ac:dyDescent="0.3"/>
    <row r="1705" ht="15.05" x14ac:dyDescent="0.3"/>
    <row r="1706" ht="15.05" x14ac:dyDescent="0.3"/>
    <row r="1707" ht="15.05" x14ac:dyDescent="0.3"/>
    <row r="1708" ht="15.05" x14ac:dyDescent="0.3"/>
    <row r="1709" ht="15.05" x14ac:dyDescent="0.3"/>
    <row r="1710" ht="15.05" x14ac:dyDescent="0.3"/>
    <row r="1711" ht="15.05" x14ac:dyDescent="0.3"/>
    <row r="1712" ht="15.05" x14ac:dyDescent="0.3"/>
    <row r="1713" ht="15.05" x14ac:dyDescent="0.3"/>
    <row r="1714" ht="15.05" x14ac:dyDescent="0.3"/>
    <row r="1715" ht="15.05" x14ac:dyDescent="0.3"/>
    <row r="1716" ht="15.05" x14ac:dyDescent="0.3"/>
    <row r="1717" ht="15.05" x14ac:dyDescent="0.3"/>
    <row r="1718" ht="15.05" x14ac:dyDescent="0.3"/>
    <row r="1719" ht="15.05" x14ac:dyDescent="0.3"/>
    <row r="1720" ht="15.05" x14ac:dyDescent="0.3"/>
    <row r="1721" ht="15.05" x14ac:dyDescent="0.3"/>
    <row r="1722" ht="15.05" x14ac:dyDescent="0.3"/>
    <row r="1723" ht="15.05" x14ac:dyDescent="0.3"/>
    <row r="1724" ht="15.05" x14ac:dyDescent="0.3"/>
    <row r="1725" ht="15.05" x14ac:dyDescent="0.3"/>
    <row r="1726" ht="15.05" x14ac:dyDescent="0.3"/>
    <row r="1727" ht="15.05" x14ac:dyDescent="0.3"/>
    <row r="1728" ht="15.05" x14ac:dyDescent="0.3"/>
    <row r="1729" ht="15.05" x14ac:dyDescent="0.3"/>
    <row r="1730" ht="15.05" x14ac:dyDescent="0.3"/>
    <row r="1731" ht="15.05" x14ac:dyDescent="0.3"/>
    <row r="1732" ht="15.05" x14ac:dyDescent="0.3"/>
    <row r="1733" ht="15.05" x14ac:dyDescent="0.3"/>
    <row r="1734" ht="15.05" x14ac:dyDescent="0.3"/>
    <row r="1735" ht="15.05" x14ac:dyDescent="0.3"/>
    <row r="1736" ht="15.05" x14ac:dyDescent="0.3"/>
    <row r="1737" ht="15.05" x14ac:dyDescent="0.3"/>
    <row r="1738" ht="15.05" x14ac:dyDescent="0.3"/>
    <row r="1739" ht="15.05" x14ac:dyDescent="0.3"/>
    <row r="1740" ht="15.05" x14ac:dyDescent="0.3"/>
    <row r="1741" ht="15.05" x14ac:dyDescent="0.3"/>
    <row r="1742" ht="15.05" x14ac:dyDescent="0.3"/>
    <row r="1743" ht="15.05" x14ac:dyDescent="0.3"/>
    <row r="1744" ht="15.05" x14ac:dyDescent="0.3"/>
    <row r="1745" ht="15.05" x14ac:dyDescent="0.3"/>
    <row r="1746" ht="15.05" x14ac:dyDescent="0.3"/>
    <row r="1747" ht="15.05" x14ac:dyDescent="0.3"/>
    <row r="1748" ht="15.05" x14ac:dyDescent="0.3"/>
    <row r="1749" ht="15.05" x14ac:dyDescent="0.3"/>
    <row r="1750" ht="15.05" x14ac:dyDescent="0.3"/>
    <row r="1751" ht="15.05" x14ac:dyDescent="0.3"/>
    <row r="1752" ht="15.05" x14ac:dyDescent="0.3"/>
    <row r="1753" ht="15.05" x14ac:dyDescent="0.3"/>
    <row r="1754" ht="15.05" x14ac:dyDescent="0.3"/>
    <row r="1755" ht="15.05" x14ac:dyDescent="0.3"/>
    <row r="1756" ht="15.05" x14ac:dyDescent="0.3"/>
    <row r="1757" ht="15.05" x14ac:dyDescent="0.3"/>
    <row r="1758" ht="15.05" x14ac:dyDescent="0.3"/>
    <row r="1759" ht="15.05" x14ac:dyDescent="0.3"/>
    <row r="1760" ht="15.05" x14ac:dyDescent="0.3"/>
    <row r="1761" ht="15.05" x14ac:dyDescent="0.3"/>
    <row r="1762" ht="15.05" x14ac:dyDescent="0.3"/>
    <row r="1763" ht="15.05" x14ac:dyDescent="0.3"/>
    <row r="1764" ht="15.05" x14ac:dyDescent="0.3"/>
    <row r="1765" ht="15.05" x14ac:dyDescent="0.3"/>
    <row r="1766" ht="15.05" x14ac:dyDescent="0.3"/>
    <row r="1767" ht="15.05" x14ac:dyDescent="0.3"/>
    <row r="1768" ht="15.05" x14ac:dyDescent="0.3"/>
    <row r="1769" ht="15.05" x14ac:dyDescent="0.3"/>
    <row r="1770" ht="15.05" x14ac:dyDescent="0.3"/>
    <row r="1771" ht="15.05" x14ac:dyDescent="0.3"/>
    <row r="1772" ht="15.05" x14ac:dyDescent="0.3"/>
    <row r="1773" ht="15.05" x14ac:dyDescent="0.3"/>
    <row r="1774" ht="15.05" x14ac:dyDescent="0.3"/>
    <row r="1775" ht="15.05" x14ac:dyDescent="0.3"/>
    <row r="1776" ht="15.05" x14ac:dyDescent="0.3"/>
    <row r="1777" ht="15.05" x14ac:dyDescent="0.3"/>
    <row r="1778" ht="15.05" x14ac:dyDescent="0.3"/>
    <row r="1779" ht="15.05" x14ac:dyDescent="0.3"/>
    <row r="1780" ht="15.05" x14ac:dyDescent="0.3"/>
    <row r="1781" ht="15.05" x14ac:dyDescent="0.3"/>
    <row r="1782" ht="15.05" x14ac:dyDescent="0.3"/>
    <row r="1783" ht="15.05" x14ac:dyDescent="0.3"/>
    <row r="1784" ht="15.05" x14ac:dyDescent="0.3"/>
    <row r="1785" ht="15.05" x14ac:dyDescent="0.3"/>
    <row r="1786" ht="15.05" x14ac:dyDescent="0.3"/>
    <row r="1787" ht="15.05" x14ac:dyDescent="0.3"/>
    <row r="1788" ht="15.05" x14ac:dyDescent="0.3"/>
    <row r="1789" ht="15.05" x14ac:dyDescent="0.3"/>
    <row r="1790" ht="15.05" x14ac:dyDescent="0.3"/>
    <row r="1791" ht="15.05" x14ac:dyDescent="0.3"/>
    <row r="1792" ht="15.05" x14ac:dyDescent="0.3"/>
    <row r="1793" ht="15.05" x14ac:dyDescent="0.3"/>
    <row r="1794" ht="15.05" x14ac:dyDescent="0.3"/>
    <row r="1795" ht="15.05" x14ac:dyDescent="0.3"/>
    <row r="1796" ht="15.05" x14ac:dyDescent="0.3"/>
    <row r="1797" ht="15.05" x14ac:dyDescent="0.3"/>
    <row r="1798" ht="15.05" x14ac:dyDescent="0.3"/>
    <row r="1799" ht="15.05" x14ac:dyDescent="0.3"/>
    <row r="1800" ht="15.05" x14ac:dyDescent="0.3"/>
    <row r="1801" ht="15.05" x14ac:dyDescent="0.3"/>
    <row r="1802" ht="15.05" x14ac:dyDescent="0.3"/>
    <row r="1803" ht="15.05" x14ac:dyDescent="0.3"/>
    <row r="1804" ht="15.05" x14ac:dyDescent="0.3"/>
    <row r="1805" ht="15.05" x14ac:dyDescent="0.3"/>
    <row r="1806" ht="15.05" x14ac:dyDescent="0.3"/>
    <row r="1807" ht="15.05" x14ac:dyDescent="0.3"/>
    <row r="1808" ht="15.05" x14ac:dyDescent="0.3"/>
    <row r="1809" ht="15.05" x14ac:dyDescent="0.3"/>
    <row r="1810" ht="15.05" x14ac:dyDescent="0.3"/>
    <row r="1811" ht="15.05" x14ac:dyDescent="0.3"/>
    <row r="1812" ht="15.05" x14ac:dyDescent="0.3"/>
    <row r="1813" ht="15.05" x14ac:dyDescent="0.3"/>
    <row r="1814" ht="15.05" x14ac:dyDescent="0.3"/>
    <row r="1815" ht="15.05" x14ac:dyDescent="0.3"/>
    <row r="1816" ht="15.05" x14ac:dyDescent="0.3"/>
    <row r="1817" ht="15.05" x14ac:dyDescent="0.3"/>
    <row r="1818" ht="15.05" x14ac:dyDescent="0.3"/>
    <row r="1819" ht="15.05" x14ac:dyDescent="0.3"/>
    <row r="1820" ht="15.05" x14ac:dyDescent="0.3"/>
    <row r="1821" ht="15.05" x14ac:dyDescent="0.3"/>
    <row r="1822" ht="15.05" x14ac:dyDescent="0.3"/>
    <row r="1823" ht="15.05" x14ac:dyDescent="0.3"/>
    <row r="1824" ht="15.05" x14ac:dyDescent="0.3"/>
    <row r="1825" ht="15.05" x14ac:dyDescent="0.3"/>
    <row r="1826" ht="15.05" x14ac:dyDescent="0.3"/>
    <row r="1827" ht="15.05" x14ac:dyDescent="0.3"/>
    <row r="1828" ht="15.05" x14ac:dyDescent="0.3"/>
    <row r="1829" ht="15.05" x14ac:dyDescent="0.3"/>
    <row r="1830" ht="15.05" x14ac:dyDescent="0.3"/>
    <row r="1831" ht="15.05" x14ac:dyDescent="0.3"/>
    <row r="1832" ht="15.05" x14ac:dyDescent="0.3"/>
    <row r="1833" ht="15.05" x14ac:dyDescent="0.3"/>
    <row r="1834" ht="15.05" x14ac:dyDescent="0.3"/>
    <row r="1835" ht="15.05" x14ac:dyDescent="0.3"/>
    <row r="1836" ht="15.05" x14ac:dyDescent="0.3"/>
    <row r="1837" ht="15.05" x14ac:dyDescent="0.3"/>
    <row r="1838" ht="15.05" x14ac:dyDescent="0.3"/>
    <row r="1839" ht="15.05" x14ac:dyDescent="0.3"/>
    <row r="1840" ht="15.05" x14ac:dyDescent="0.3"/>
    <row r="1841" ht="15.05" x14ac:dyDescent="0.3"/>
    <row r="1842" ht="15.05" x14ac:dyDescent="0.3"/>
    <row r="1843" ht="15.05" x14ac:dyDescent="0.3"/>
    <row r="1844" ht="15.05" x14ac:dyDescent="0.3"/>
    <row r="1845" ht="15.05" x14ac:dyDescent="0.3"/>
    <row r="1846" ht="15.05" x14ac:dyDescent="0.3"/>
    <row r="1847" ht="15.05" x14ac:dyDescent="0.3"/>
    <row r="1848" ht="15.05" x14ac:dyDescent="0.3"/>
    <row r="1849" ht="15.05" x14ac:dyDescent="0.3"/>
    <row r="1850" ht="15.05" x14ac:dyDescent="0.3"/>
    <row r="1851" ht="15.05" x14ac:dyDescent="0.3"/>
    <row r="1852" ht="15.05" x14ac:dyDescent="0.3"/>
    <row r="1853" ht="15.05" x14ac:dyDescent="0.3"/>
    <row r="1854" ht="15.05" x14ac:dyDescent="0.3"/>
    <row r="1855" ht="15.05" x14ac:dyDescent="0.3"/>
    <row r="1856" ht="15.05" x14ac:dyDescent="0.3"/>
    <row r="1857" ht="15.05" x14ac:dyDescent="0.3"/>
    <row r="1858" ht="15.05" x14ac:dyDescent="0.3"/>
    <row r="1859" ht="15.05" x14ac:dyDescent="0.3"/>
    <row r="1860" ht="15.05" x14ac:dyDescent="0.3"/>
    <row r="1861" ht="15.05" x14ac:dyDescent="0.3"/>
    <row r="1862" ht="15.05" x14ac:dyDescent="0.3"/>
    <row r="1863" ht="15.05" x14ac:dyDescent="0.3"/>
    <row r="1864" ht="15.05" x14ac:dyDescent="0.3"/>
    <row r="1865" ht="15.05" x14ac:dyDescent="0.3"/>
    <row r="1866" ht="15.05" x14ac:dyDescent="0.3"/>
    <row r="1867" ht="15.05" x14ac:dyDescent="0.3"/>
    <row r="1868" ht="15.05" x14ac:dyDescent="0.3"/>
    <row r="1869" ht="15.05" x14ac:dyDescent="0.3"/>
    <row r="1870" ht="15.05" x14ac:dyDescent="0.3"/>
    <row r="1871" ht="15.05" x14ac:dyDescent="0.3"/>
    <row r="1872" ht="15.05" x14ac:dyDescent="0.3"/>
    <row r="1873" ht="15.05" x14ac:dyDescent="0.3"/>
    <row r="1874" ht="15.05" x14ac:dyDescent="0.3"/>
    <row r="1875" ht="15.05" x14ac:dyDescent="0.3"/>
    <row r="1876" ht="15.05" x14ac:dyDescent="0.3"/>
    <row r="1877" ht="15.05" x14ac:dyDescent="0.3"/>
    <row r="1878" ht="15.05" x14ac:dyDescent="0.3"/>
    <row r="1879" ht="15.05" x14ac:dyDescent="0.3"/>
    <row r="1880" ht="15.05" x14ac:dyDescent="0.3"/>
    <row r="1881" ht="15.05" x14ac:dyDescent="0.3"/>
    <row r="1882" ht="15.05" x14ac:dyDescent="0.3"/>
    <row r="1883" ht="15.05" x14ac:dyDescent="0.3"/>
    <row r="1884" ht="15.05" x14ac:dyDescent="0.3"/>
    <row r="1885" ht="15.05" x14ac:dyDescent="0.3"/>
    <row r="1886" ht="15.05" x14ac:dyDescent="0.3"/>
    <row r="1887" ht="15.05" x14ac:dyDescent="0.3"/>
    <row r="1888" ht="15.05" x14ac:dyDescent="0.3"/>
    <row r="1889" ht="15.05" x14ac:dyDescent="0.3"/>
    <row r="1890" ht="15.05" x14ac:dyDescent="0.3"/>
    <row r="1891" ht="15.05" x14ac:dyDescent="0.3"/>
    <row r="1892" ht="15.05" x14ac:dyDescent="0.3"/>
    <row r="1893" ht="15.05" x14ac:dyDescent="0.3"/>
    <row r="1894" ht="15.05" x14ac:dyDescent="0.3"/>
    <row r="1895" ht="15.05" x14ac:dyDescent="0.3"/>
    <row r="1896" ht="15.05" x14ac:dyDescent="0.3"/>
    <row r="1897" ht="15.05" x14ac:dyDescent="0.3"/>
    <row r="1898" ht="15.05" x14ac:dyDescent="0.3"/>
    <row r="1899" ht="15.05" x14ac:dyDescent="0.3"/>
    <row r="1900" ht="15.05" x14ac:dyDescent="0.3"/>
    <row r="1901" ht="15.05" x14ac:dyDescent="0.3"/>
    <row r="1902" ht="15.05" x14ac:dyDescent="0.3"/>
    <row r="1903" ht="15.05" x14ac:dyDescent="0.3"/>
    <row r="1904" ht="15.05" x14ac:dyDescent="0.3"/>
    <row r="1905" ht="15.05" x14ac:dyDescent="0.3"/>
    <row r="1906" ht="15.05" x14ac:dyDescent="0.3"/>
    <row r="1907" ht="15.05" x14ac:dyDescent="0.3"/>
    <row r="1908" ht="15.05" x14ac:dyDescent="0.3"/>
    <row r="1909" ht="15.05" x14ac:dyDescent="0.3"/>
    <row r="1910" ht="15.05" x14ac:dyDescent="0.3"/>
    <row r="1911" ht="15.05" x14ac:dyDescent="0.3"/>
    <row r="1912" ht="15.05" x14ac:dyDescent="0.3"/>
    <row r="1913" ht="15.05" x14ac:dyDescent="0.3"/>
    <row r="1914" ht="15.05" x14ac:dyDescent="0.3"/>
    <row r="1915" ht="15.05" x14ac:dyDescent="0.3"/>
    <row r="1916" ht="15.05" x14ac:dyDescent="0.3"/>
    <row r="1917" ht="15.05" x14ac:dyDescent="0.3"/>
    <row r="1918" ht="15.05" x14ac:dyDescent="0.3"/>
    <row r="1919" ht="15.05" x14ac:dyDescent="0.3"/>
    <row r="1920" ht="15.05" x14ac:dyDescent="0.3"/>
    <row r="1921" ht="15.05" x14ac:dyDescent="0.3"/>
    <row r="1922" ht="15.05" x14ac:dyDescent="0.3"/>
    <row r="1923" ht="15.05" x14ac:dyDescent="0.3"/>
    <row r="1924" ht="15.05" x14ac:dyDescent="0.3"/>
    <row r="1925" ht="15.05" x14ac:dyDescent="0.3"/>
    <row r="1926" ht="15.05" x14ac:dyDescent="0.3"/>
    <row r="1927" ht="15.05" x14ac:dyDescent="0.3"/>
    <row r="1928" ht="15.05" x14ac:dyDescent="0.3"/>
    <row r="1929" ht="15.05" x14ac:dyDescent="0.3"/>
    <row r="1930" ht="15.05" x14ac:dyDescent="0.3"/>
    <row r="1931" ht="15.05" x14ac:dyDescent="0.3"/>
    <row r="1932" ht="15.05" x14ac:dyDescent="0.3"/>
    <row r="1933" ht="15.05" x14ac:dyDescent="0.3"/>
    <row r="1934" ht="15.05" x14ac:dyDescent="0.3"/>
    <row r="1935" ht="15.05" x14ac:dyDescent="0.3"/>
    <row r="1936" ht="15.05" x14ac:dyDescent="0.3"/>
    <row r="1937" ht="15.05" x14ac:dyDescent="0.3"/>
    <row r="1938" ht="15.05" x14ac:dyDescent="0.3"/>
    <row r="1939" ht="15.05" x14ac:dyDescent="0.3"/>
    <row r="1940" ht="15.05" x14ac:dyDescent="0.3"/>
    <row r="1941" ht="15.05" x14ac:dyDescent="0.3"/>
    <row r="1942" ht="15.05" x14ac:dyDescent="0.3"/>
    <row r="1943" ht="15.05" x14ac:dyDescent="0.3"/>
    <row r="1944" ht="15.05" x14ac:dyDescent="0.3"/>
    <row r="1945" ht="15.05" x14ac:dyDescent="0.3"/>
    <row r="1946" ht="15.05" x14ac:dyDescent="0.3"/>
    <row r="1947" ht="15.05" x14ac:dyDescent="0.3"/>
    <row r="1948" ht="15.05" x14ac:dyDescent="0.3"/>
    <row r="1949" ht="15.05" x14ac:dyDescent="0.3"/>
    <row r="1950" ht="15.05" x14ac:dyDescent="0.3"/>
    <row r="1951" ht="15.05" x14ac:dyDescent="0.3"/>
    <row r="1952" ht="15.05" x14ac:dyDescent="0.3"/>
    <row r="1953" ht="15.05" x14ac:dyDescent="0.3"/>
    <row r="1954" ht="15.05" x14ac:dyDescent="0.3"/>
    <row r="1955" ht="15.05" x14ac:dyDescent="0.3"/>
    <row r="1956" ht="15.05" x14ac:dyDescent="0.3"/>
    <row r="1957" ht="15.05" x14ac:dyDescent="0.3"/>
    <row r="1958" ht="15.05" x14ac:dyDescent="0.3"/>
    <row r="1959" ht="15.05" x14ac:dyDescent="0.3"/>
    <row r="1960" ht="15.05" x14ac:dyDescent="0.3"/>
    <row r="1961" ht="15.05" x14ac:dyDescent="0.3"/>
    <row r="1962" ht="15.05" x14ac:dyDescent="0.3"/>
    <row r="1963" ht="15.05" x14ac:dyDescent="0.3"/>
    <row r="1964" ht="15.05" x14ac:dyDescent="0.3"/>
    <row r="1965" ht="15.05" x14ac:dyDescent="0.3"/>
    <row r="1966" ht="15.05" x14ac:dyDescent="0.3"/>
    <row r="1967" ht="15.05" x14ac:dyDescent="0.3"/>
    <row r="1968" ht="15.05" x14ac:dyDescent="0.3"/>
    <row r="1969" ht="15.05" x14ac:dyDescent="0.3"/>
    <row r="1970" ht="15.05" x14ac:dyDescent="0.3"/>
    <row r="1971" ht="15.05" x14ac:dyDescent="0.3"/>
    <row r="1972" ht="15.05" x14ac:dyDescent="0.3"/>
    <row r="1973" ht="15.05" x14ac:dyDescent="0.3"/>
    <row r="1974" ht="15.05" x14ac:dyDescent="0.3"/>
    <row r="1975" ht="15.05" x14ac:dyDescent="0.3"/>
    <row r="1976" ht="15.05" x14ac:dyDescent="0.3"/>
    <row r="1977" ht="15.05" x14ac:dyDescent="0.3"/>
    <row r="1978" ht="15.05" x14ac:dyDescent="0.3"/>
    <row r="1979" ht="15.05" x14ac:dyDescent="0.3"/>
    <row r="1980" ht="15.05" x14ac:dyDescent="0.3"/>
    <row r="1981" ht="15.05" x14ac:dyDescent="0.3"/>
    <row r="1982" ht="15.05" x14ac:dyDescent="0.3"/>
    <row r="1983" ht="15.05" x14ac:dyDescent="0.3"/>
    <row r="1984" ht="15.05" x14ac:dyDescent="0.3"/>
    <row r="1985" ht="15.05" x14ac:dyDescent="0.3"/>
    <row r="1986" ht="15.05" x14ac:dyDescent="0.3"/>
    <row r="1987" ht="15.05" x14ac:dyDescent="0.3"/>
    <row r="1988" ht="15.05" x14ac:dyDescent="0.3"/>
    <row r="1989" ht="15.05" x14ac:dyDescent="0.3"/>
    <row r="1990" ht="15.05" x14ac:dyDescent="0.3"/>
    <row r="1991" ht="15.05" x14ac:dyDescent="0.3"/>
    <row r="1992" ht="15.05" x14ac:dyDescent="0.3"/>
    <row r="1993" ht="15.05" x14ac:dyDescent="0.3"/>
    <row r="1994" ht="15.05" x14ac:dyDescent="0.3"/>
    <row r="1995" ht="15.05" x14ac:dyDescent="0.3"/>
    <row r="1996" ht="15.05" x14ac:dyDescent="0.3"/>
    <row r="1997" ht="15.05" x14ac:dyDescent="0.3"/>
    <row r="1998" ht="15.05" x14ac:dyDescent="0.3"/>
    <row r="1999" ht="15.05" x14ac:dyDescent="0.3"/>
    <row r="2000" ht="15.05" x14ac:dyDescent="0.3"/>
    <row r="2001" ht="15.05" x14ac:dyDescent="0.3"/>
    <row r="2002" ht="15.05" x14ac:dyDescent="0.3"/>
    <row r="2003" ht="15.05" x14ac:dyDescent="0.3"/>
    <row r="2004" ht="15.05" x14ac:dyDescent="0.3"/>
    <row r="2005" ht="15.05" x14ac:dyDescent="0.3"/>
    <row r="2006" ht="15.05" x14ac:dyDescent="0.3"/>
    <row r="2007" ht="15.05" x14ac:dyDescent="0.3"/>
    <row r="2008" ht="15.05" x14ac:dyDescent="0.3"/>
    <row r="2009" ht="15.05" x14ac:dyDescent="0.3"/>
    <row r="2010" ht="15.05" x14ac:dyDescent="0.3"/>
    <row r="2011" ht="15.05" x14ac:dyDescent="0.3"/>
    <row r="2012" ht="15.05" x14ac:dyDescent="0.3"/>
    <row r="2013" ht="15.05" x14ac:dyDescent="0.3"/>
    <row r="2014" ht="15.05" x14ac:dyDescent="0.3"/>
    <row r="2015" ht="15.05" x14ac:dyDescent="0.3"/>
    <row r="2016" ht="15.05" x14ac:dyDescent="0.3"/>
    <row r="2017" ht="15.05" x14ac:dyDescent="0.3"/>
    <row r="2018" ht="15.05" x14ac:dyDescent="0.3"/>
    <row r="2019" ht="15.05" x14ac:dyDescent="0.3"/>
    <row r="2020" ht="15.05" x14ac:dyDescent="0.3"/>
    <row r="2021" ht="15.05" x14ac:dyDescent="0.3"/>
    <row r="2022" ht="15.05" x14ac:dyDescent="0.3"/>
    <row r="2023" ht="15.05" x14ac:dyDescent="0.3"/>
    <row r="2024" ht="15.05" x14ac:dyDescent="0.3"/>
    <row r="2025" ht="15.05" x14ac:dyDescent="0.3"/>
    <row r="2026" ht="15.05" x14ac:dyDescent="0.3"/>
    <row r="2027" ht="15.05" x14ac:dyDescent="0.3"/>
    <row r="2028" ht="15.05" x14ac:dyDescent="0.3"/>
    <row r="2029" ht="15.05" x14ac:dyDescent="0.3"/>
    <row r="2030" ht="15.05" x14ac:dyDescent="0.3"/>
    <row r="2031" ht="15.05" x14ac:dyDescent="0.3"/>
    <row r="2032" ht="15.05" x14ac:dyDescent="0.3"/>
    <row r="2033" ht="15.05" x14ac:dyDescent="0.3"/>
    <row r="2034" ht="15.05" x14ac:dyDescent="0.3"/>
    <row r="2035" ht="15.05" x14ac:dyDescent="0.3"/>
    <row r="2036" ht="15.05" x14ac:dyDescent="0.3"/>
    <row r="2037" ht="15.05" x14ac:dyDescent="0.3"/>
    <row r="2038" ht="15.05" x14ac:dyDescent="0.3"/>
    <row r="2039" ht="15.05" x14ac:dyDescent="0.3"/>
    <row r="2040" ht="15.05" x14ac:dyDescent="0.3"/>
    <row r="2041" ht="15.05" x14ac:dyDescent="0.3"/>
    <row r="2042" ht="15.05" x14ac:dyDescent="0.3"/>
    <row r="2043" ht="15.05" x14ac:dyDescent="0.3"/>
    <row r="2044" ht="15.05" x14ac:dyDescent="0.3"/>
    <row r="2045" ht="15.05" x14ac:dyDescent="0.3"/>
    <row r="2046" ht="15.05" x14ac:dyDescent="0.3"/>
    <row r="2047" ht="15.05" x14ac:dyDescent="0.3"/>
    <row r="2048" ht="15.05" x14ac:dyDescent="0.3"/>
    <row r="2049" ht="15.05" x14ac:dyDescent="0.3"/>
    <row r="2050" ht="15.05" x14ac:dyDescent="0.3"/>
    <row r="2051" ht="15.05" x14ac:dyDescent="0.3"/>
    <row r="2052" ht="15.05" x14ac:dyDescent="0.3"/>
    <row r="2053" ht="15.05" x14ac:dyDescent="0.3"/>
    <row r="2054" ht="15.05" x14ac:dyDescent="0.3"/>
    <row r="2055" ht="15.05" x14ac:dyDescent="0.3"/>
    <row r="2056" ht="15.05" x14ac:dyDescent="0.3"/>
    <row r="2057" ht="15.05" x14ac:dyDescent="0.3"/>
    <row r="2058" ht="15.05" x14ac:dyDescent="0.3"/>
    <row r="2059" ht="15.05" x14ac:dyDescent="0.3"/>
    <row r="2060" ht="15.05" x14ac:dyDescent="0.3"/>
    <row r="2061" ht="15.05" x14ac:dyDescent="0.3"/>
    <row r="2062" ht="15.05" x14ac:dyDescent="0.3"/>
    <row r="2063" ht="15.05" x14ac:dyDescent="0.3"/>
    <row r="2064" ht="15.05" x14ac:dyDescent="0.3"/>
    <row r="2065" ht="15.05" x14ac:dyDescent="0.3"/>
    <row r="2066" ht="15.05" x14ac:dyDescent="0.3"/>
    <row r="2067" ht="15.05" x14ac:dyDescent="0.3"/>
    <row r="2068" ht="15.05" x14ac:dyDescent="0.3"/>
    <row r="2069" ht="15.05" x14ac:dyDescent="0.3"/>
    <row r="2070" ht="15.05" x14ac:dyDescent="0.3"/>
    <row r="2071" ht="15.05" x14ac:dyDescent="0.3"/>
    <row r="2072" ht="15.05" x14ac:dyDescent="0.3"/>
    <row r="2073" ht="15.05" x14ac:dyDescent="0.3"/>
    <row r="2074" ht="15.05" x14ac:dyDescent="0.3"/>
    <row r="2075" ht="15.05" x14ac:dyDescent="0.3"/>
    <row r="2076" ht="15.05" x14ac:dyDescent="0.3"/>
    <row r="2077" ht="15.05" x14ac:dyDescent="0.3"/>
    <row r="2078" ht="15.05" x14ac:dyDescent="0.3"/>
    <row r="2079" ht="15.05" x14ac:dyDescent="0.3"/>
    <row r="2080" ht="15.05" x14ac:dyDescent="0.3"/>
    <row r="2081" ht="15.05" x14ac:dyDescent="0.3"/>
    <row r="2082" ht="15.05" x14ac:dyDescent="0.3"/>
    <row r="2083" ht="15.05" x14ac:dyDescent="0.3"/>
    <row r="2084" ht="15.05" x14ac:dyDescent="0.3"/>
    <row r="2085" ht="15.05" x14ac:dyDescent="0.3"/>
    <row r="2086" ht="15.05" x14ac:dyDescent="0.3"/>
    <row r="2087" ht="15.05" x14ac:dyDescent="0.3"/>
    <row r="2088" ht="15.05" x14ac:dyDescent="0.3"/>
    <row r="2089" ht="15.05" x14ac:dyDescent="0.3"/>
    <row r="2090" ht="15.05" x14ac:dyDescent="0.3"/>
    <row r="2091" ht="15.05" x14ac:dyDescent="0.3"/>
    <row r="2092" ht="15.05" x14ac:dyDescent="0.3"/>
    <row r="2093" ht="15.05" x14ac:dyDescent="0.3"/>
    <row r="2094" ht="15.05" x14ac:dyDescent="0.3"/>
    <row r="2095" ht="15.05" x14ac:dyDescent="0.3"/>
    <row r="2096" ht="15.05" x14ac:dyDescent="0.3"/>
    <row r="2097" ht="15.05" x14ac:dyDescent="0.3"/>
    <row r="2098" ht="15.05" x14ac:dyDescent="0.3"/>
    <row r="2099" ht="15.05" x14ac:dyDescent="0.3"/>
    <row r="2100" ht="15.05" x14ac:dyDescent="0.3"/>
    <row r="2101" ht="15.05" x14ac:dyDescent="0.3"/>
    <row r="2102" ht="15.05" x14ac:dyDescent="0.3"/>
    <row r="2103" ht="15.05" x14ac:dyDescent="0.3"/>
    <row r="2104" ht="15.05" x14ac:dyDescent="0.3"/>
    <row r="2105" ht="15.05" x14ac:dyDescent="0.3"/>
    <row r="2106" ht="15.05" x14ac:dyDescent="0.3"/>
    <row r="2107" ht="15.05" x14ac:dyDescent="0.3"/>
    <row r="2108" ht="15.05" x14ac:dyDescent="0.3"/>
    <row r="2109" ht="15.05" x14ac:dyDescent="0.3"/>
    <row r="2110" ht="15.05" x14ac:dyDescent="0.3"/>
    <row r="2111" ht="15.05" x14ac:dyDescent="0.3"/>
    <row r="2112" ht="15.05" x14ac:dyDescent="0.3"/>
    <row r="2113" ht="15.05" x14ac:dyDescent="0.3"/>
    <row r="2114" ht="15.05" x14ac:dyDescent="0.3"/>
    <row r="2115" ht="15.05" x14ac:dyDescent="0.3"/>
    <row r="2116" ht="15.05" x14ac:dyDescent="0.3"/>
    <row r="2117" ht="15.05" x14ac:dyDescent="0.3"/>
    <row r="2118" ht="15.05" x14ac:dyDescent="0.3"/>
    <row r="2119" ht="15.05" x14ac:dyDescent="0.3"/>
    <row r="2120" ht="15.05" x14ac:dyDescent="0.3"/>
    <row r="2121" ht="15.05" x14ac:dyDescent="0.3"/>
    <row r="2122" ht="15.05" x14ac:dyDescent="0.3"/>
    <row r="2123" ht="15.05" x14ac:dyDescent="0.3"/>
    <row r="2124" ht="15.05" x14ac:dyDescent="0.3"/>
    <row r="2125" ht="15.05" x14ac:dyDescent="0.3"/>
    <row r="2126" ht="15.05" x14ac:dyDescent="0.3"/>
    <row r="2127" ht="15.05" x14ac:dyDescent="0.3"/>
    <row r="2128" ht="15.05" x14ac:dyDescent="0.3"/>
    <row r="2129" ht="15.05" x14ac:dyDescent="0.3"/>
    <row r="2130" ht="15.05" x14ac:dyDescent="0.3"/>
    <row r="2131" ht="15.05" x14ac:dyDescent="0.3"/>
    <row r="2132" ht="15.05" x14ac:dyDescent="0.3"/>
    <row r="2133" ht="15.05" x14ac:dyDescent="0.3"/>
    <row r="2134" ht="15.05" x14ac:dyDescent="0.3"/>
    <row r="2135" ht="15.05" x14ac:dyDescent="0.3"/>
    <row r="2136" ht="15.05" x14ac:dyDescent="0.3"/>
    <row r="2137" ht="15.05" x14ac:dyDescent="0.3"/>
    <row r="2138" ht="15.05" x14ac:dyDescent="0.3"/>
    <row r="2139" ht="15.05" x14ac:dyDescent="0.3"/>
    <row r="2140" ht="15.05" x14ac:dyDescent="0.3"/>
    <row r="2141" ht="15.05" x14ac:dyDescent="0.3"/>
    <row r="2142" ht="15.05" x14ac:dyDescent="0.3"/>
    <row r="2143" ht="15.05" x14ac:dyDescent="0.3"/>
    <row r="2144" ht="15.05" x14ac:dyDescent="0.3"/>
    <row r="2145" ht="15.05" x14ac:dyDescent="0.3"/>
    <row r="2146" ht="15.05" x14ac:dyDescent="0.3"/>
    <row r="2147" ht="15.05" x14ac:dyDescent="0.3"/>
    <row r="2148" ht="15.05" x14ac:dyDescent="0.3"/>
    <row r="2149" ht="15.05" x14ac:dyDescent="0.3"/>
    <row r="2150" ht="15.05" x14ac:dyDescent="0.3"/>
    <row r="2151" ht="15.05" x14ac:dyDescent="0.3"/>
    <row r="2152" ht="15.05" x14ac:dyDescent="0.3"/>
    <row r="2153" ht="15.05" x14ac:dyDescent="0.3"/>
    <row r="2154" ht="15.05" x14ac:dyDescent="0.3"/>
    <row r="2155" ht="15.05" x14ac:dyDescent="0.3"/>
    <row r="2156" ht="15.05" x14ac:dyDescent="0.3"/>
    <row r="2157" ht="15.05" x14ac:dyDescent="0.3"/>
    <row r="2158" ht="15.05" x14ac:dyDescent="0.3"/>
    <row r="2159" ht="15.05" x14ac:dyDescent="0.3"/>
    <row r="2160" ht="15.05" x14ac:dyDescent="0.3"/>
    <row r="2161" ht="15.05" x14ac:dyDescent="0.3"/>
    <row r="2162" ht="15.05" x14ac:dyDescent="0.3"/>
    <row r="2163" ht="15.05" x14ac:dyDescent="0.3"/>
    <row r="2164" ht="15.05" x14ac:dyDescent="0.3"/>
    <row r="2165" ht="15.05" x14ac:dyDescent="0.3"/>
    <row r="2166" ht="15.05" x14ac:dyDescent="0.3"/>
    <row r="2167" ht="15.05" x14ac:dyDescent="0.3"/>
    <row r="2168" ht="15.05" x14ac:dyDescent="0.3"/>
    <row r="2169" ht="15.05" x14ac:dyDescent="0.3"/>
    <row r="2170" ht="15.05" x14ac:dyDescent="0.3"/>
    <row r="2171" ht="15.05" x14ac:dyDescent="0.3"/>
    <row r="2172" ht="15.05" x14ac:dyDescent="0.3"/>
    <row r="2173" ht="15.05" x14ac:dyDescent="0.3"/>
    <row r="2174" ht="15.05" x14ac:dyDescent="0.3"/>
    <row r="2175" ht="15.05" x14ac:dyDescent="0.3"/>
    <row r="2176" ht="15.05" x14ac:dyDescent="0.3"/>
    <row r="2177" ht="15.05" x14ac:dyDescent="0.3"/>
    <row r="2178" ht="15.05" x14ac:dyDescent="0.3"/>
    <row r="2179" ht="15.05" x14ac:dyDescent="0.3"/>
    <row r="2180" ht="15.05" x14ac:dyDescent="0.3"/>
    <row r="2181" ht="15.05" x14ac:dyDescent="0.3"/>
    <row r="2182" ht="15.05" x14ac:dyDescent="0.3"/>
    <row r="2183" ht="15.05" x14ac:dyDescent="0.3"/>
    <row r="2184" ht="15.05" x14ac:dyDescent="0.3"/>
    <row r="2185" ht="15.05" x14ac:dyDescent="0.3"/>
    <row r="2186" ht="15.05" x14ac:dyDescent="0.3"/>
    <row r="2187" ht="15.05" x14ac:dyDescent="0.3"/>
    <row r="2188" ht="15.05" x14ac:dyDescent="0.3"/>
    <row r="2189" ht="15.05" x14ac:dyDescent="0.3"/>
    <row r="2190" ht="15.05" x14ac:dyDescent="0.3"/>
    <row r="2191" ht="15.05" x14ac:dyDescent="0.3"/>
    <row r="2192" ht="15.05" x14ac:dyDescent="0.3"/>
    <row r="2193" ht="15.05" x14ac:dyDescent="0.3"/>
    <row r="2194" ht="15.05" x14ac:dyDescent="0.3"/>
    <row r="2195" ht="15.05" x14ac:dyDescent="0.3"/>
    <row r="2196" ht="15.05" x14ac:dyDescent="0.3"/>
    <row r="2197" ht="15.05" x14ac:dyDescent="0.3"/>
    <row r="2198" ht="15.05" x14ac:dyDescent="0.3"/>
    <row r="2199" ht="15.05" x14ac:dyDescent="0.3"/>
    <row r="2200" ht="15.05" x14ac:dyDescent="0.3"/>
    <row r="2201" ht="15.05" x14ac:dyDescent="0.3"/>
    <row r="2202" ht="15.05" x14ac:dyDescent="0.3"/>
    <row r="2203" ht="15.05" x14ac:dyDescent="0.3"/>
    <row r="2204" ht="15.05" x14ac:dyDescent="0.3"/>
    <row r="2205" ht="15.05" x14ac:dyDescent="0.3"/>
    <row r="2206" ht="15.05" x14ac:dyDescent="0.3"/>
    <row r="2207" ht="15.05" x14ac:dyDescent="0.3"/>
    <row r="2208" ht="15.05" x14ac:dyDescent="0.3"/>
    <row r="2209" ht="15.05" x14ac:dyDescent="0.3"/>
    <row r="2210" ht="15.05" x14ac:dyDescent="0.3"/>
    <row r="2211" ht="15.05" x14ac:dyDescent="0.3"/>
    <row r="2212" ht="15.05" x14ac:dyDescent="0.3"/>
    <row r="2213" ht="15.05" x14ac:dyDescent="0.3"/>
    <row r="2214" ht="15.05" x14ac:dyDescent="0.3"/>
    <row r="2215" ht="15.05" x14ac:dyDescent="0.3"/>
    <row r="2216" ht="15.05" x14ac:dyDescent="0.3"/>
    <row r="2217" ht="15.05" x14ac:dyDescent="0.3"/>
    <row r="2218" ht="15.05" x14ac:dyDescent="0.3"/>
    <row r="2219" ht="15.05" x14ac:dyDescent="0.3"/>
    <row r="2220" ht="15.05" x14ac:dyDescent="0.3"/>
    <row r="2221" ht="15.05" x14ac:dyDescent="0.3"/>
    <row r="2222" ht="15.05" x14ac:dyDescent="0.3"/>
    <row r="2223" ht="15.05" x14ac:dyDescent="0.3"/>
    <row r="2224" ht="15.05" x14ac:dyDescent="0.3"/>
    <row r="2225" ht="15.05" x14ac:dyDescent="0.3"/>
    <row r="2226" ht="15.05" x14ac:dyDescent="0.3"/>
    <row r="2227" ht="15.05" x14ac:dyDescent="0.3"/>
    <row r="2228" ht="15.05" x14ac:dyDescent="0.3"/>
    <row r="2229" ht="15.05" x14ac:dyDescent="0.3"/>
    <row r="2230" ht="15.05" x14ac:dyDescent="0.3"/>
    <row r="2231" ht="15.05" x14ac:dyDescent="0.3"/>
    <row r="2232" ht="15.05" x14ac:dyDescent="0.3"/>
    <row r="2233" ht="15.05" x14ac:dyDescent="0.3"/>
    <row r="2234" ht="15.05" x14ac:dyDescent="0.3"/>
    <row r="2235" ht="15.05" x14ac:dyDescent="0.3"/>
    <row r="2236" ht="15.05" x14ac:dyDescent="0.3"/>
    <row r="2237" ht="15.05" x14ac:dyDescent="0.3"/>
    <row r="2238" ht="15.05" x14ac:dyDescent="0.3"/>
    <row r="2239" ht="15.05" x14ac:dyDescent="0.3"/>
    <row r="2240" ht="15.05" x14ac:dyDescent="0.3"/>
    <row r="2241" ht="15.05" x14ac:dyDescent="0.3"/>
    <row r="2242" ht="15.05" x14ac:dyDescent="0.3"/>
    <row r="2243" ht="15.05" x14ac:dyDescent="0.3"/>
    <row r="2244" ht="15.05" x14ac:dyDescent="0.3"/>
    <row r="2245" ht="15.05" x14ac:dyDescent="0.3"/>
    <row r="2246" ht="15.05" x14ac:dyDescent="0.3"/>
    <row r="2247" ht="15.05" x14ac:dyDescent="0.3"/>
    <row r="2248" ht="15.05" x14ac:dyDescent="0.3"/>
    <row r="2249" ht="15.05" x14ac:dyDescent="0.3"/>
    <row r="2250" ht="15.05" x14ac:dyDescent="0.3"/>
    <row r="2251" ht="15.05" x14ac:dyDescent="0.3"/>
    <row r="2252" ht="15.05" x14ac:dyDescent="0.3"/>
    <row r="2253" ht="15.05" x14ac:dyDescent="0.3"/>
    <row r="2254" ht="15.05" x14ac:dyDescent="0.3"/>
    <row r="2255" ht="15.05" x14ac:dyDescent="0.3"/>
    <row r="2256" ht="15.05" x14ac:dyDescent="0.3"/>
    <row r="2257" ht="15.05" x14ac:dyDescent="0.3"/>
    <row r="2258" ht="15.05" x14ac:dyDescent="0.3"/>
    <row r="2259" ht="15.05" x14ac:dyDescent="0.3"/>
    <row r="2260" ht="15.05" x14ac:dyDescent="0.3"/>
    <row r="2261" ht="15.05" x14ac:dyDescent="0.3"/>
    <row r="2262" ht="15.05" x14ac:dyDescent="0.3"/>
    <row r="2263" ht="15.05" x14ac:dyDescent="0.3"/>
    <row r="2264" ht="15.05" x14ac:dyDescent="0.3"/>
    <row r="2265" ht="15.05" x14ac:dyDescent="0.3"/>
    <row r="2266" ht="15.05" x14ac:dyDescent="0.3"/>
    <row r="2267" ht="15.05" x14ac:dyDescent="0.3"/>
    <row r="2268" ht="15.05" x14ac:dyDescent="0.3"/>
    <row r="2269" ht="15.05" x14ac:dyDescent="0.3"/>
    <row r="2270" ht="15.05" x14ac:dyDescent="0.3"/>
    <row r="2271" ht="15.05" x14ac:dyDescent="0.3"/>
    <row r="2272" ht="15.05" x14ac:dyDescent="0.3"/>
    <row r="2273" ht="15.05" x14ac:dyDescent="0.3"/>
    <row r="2274" ht="15.05" x14ac:dyDescent="0.3"/>
    <row r="2275" ht="15.05" x14ac:dyDescent="0.3"/>
    <row r="2276" ht="15.05" x14ac:dyDescent="0.3"/>
    <row r="2277" ht="15.05" x14ac:dyDescent="0.3"/>
    <row r="2278" ht="15.05" x14ac:dyDescent="0.3"/>
    <row r="2279" ht="15.05" x14ac:dyDescent="0.3"/>
    <row r="2280" ht="15.05" x14ac:dyDescent="0.3"/>
    <row r="2281" ht="15.05" x14ac:dyDescent="0.3"/>
    <row r="2282" ht="15.05" x14ac:dyDescent="0.3"/>
    <row r="2283" ht="15.05" x14ac:dyDescent="0.3"/>
    <row r="2284" ht="15.05" x14ac:dyDescent="0.3"/>
    <row r="2285" ht="15.05" x14ac:dyDescent="0.3"/>
    <row r="2286" ht="15.05" x14ac:dyDescent="0.3"/>
    <row r="2287" ht="15.05" x14ac:dyDescent="0.3"/>
    <row r="2288" ht="15.05" x14ac:dyDescent="0.3"/>
    <row r="2289" ht="15.05" x14ac:dyDescent="0.3"/>
    <row r="2290" ht="15.05" x14ac:dyDescent="0.3"/>
    <row r="2291" ht="15.05" x14ac:dyDescent="0.3"/>
    <row r="2292" ht="15.05" x14ac:dyDescent="0.3"/>
    <row r="2293" ht="15.05" x14ac:dyDescent="0.3"/>
    <row r="2294" ht="15.05" x14ac:dyDescent="0.3"/>
    <row r="2295" ht="15.05" x14ac:dyDescent="0.3"/>
    <row r="2296" ht="15.05" x14ac:dyDescent="0.3"/>
    <row r="2297" ht="15.05" x14ac:dyDescent="0.3"/>
    <row r="2298" ht="15.05" x14ac:dyDescent="0.3"/>
    <row r="2299" ht="15.05" x14ac:dyDescent="0.3"/>
    <row r="2300" ht="15.05" x14ac:dyDescent="0.3"/>
    <row r="2301" ht="15.05" x14ac:dyDescent="0.3"/>
    <row r="2302" ht="15.05" x14ac:dyDescent="0.3"/>
    <row r="2303" ht="15.05" x14ac:dyDescent="0.3"/>
    <row r="2304" ht="15.05" x14ac:dyDescent="0.3"/>
    <row r="2305" ht="15.05" x14ac:dyDescent="0.3"/>
    <row r="2306" ht="15.05" x14ac:dyDescent="0.3"/>
    <row r="2307" ht="15.05" x14ac:dyDescent="0.3"/>
    <row r="2308" ht="15.05" x14ac:dyDescent="0.3"/>
    <row r="2309" ht="15.05" x14ac:dyDescent="0.3"/>
    <row r="2310" ht="15.05" x14ac:dyDescent="0.3"/>
    <row r="2311" ht="15.05" x14ac:dyDescent="0.3"/>
    <row r="2312" ht="15.05" x14ac:dyDescent="0.3"/>
    <row r="2313" ht="15.05" x14ac:dyDescent="0.3"/>
    <row r="2314" ht="15.05" x14ac:dyDescent="0.3"/>
    <row r="2315" ht="15.05" x14ac:dyDescent="0.3"/>
    <row r="2316" ht="15.05" x14ac:dyDescent="0.3"/>
    <row r="2317" ht="15.05" x14ac:dyDescent="0.3"/>
    <row r="2318" ht="15.05" x14ac:dyDescent="0.3"/>
    <row r="2319" ht="15.05" x14ac:dyDescent="0.3"/>
    <row r="2320" ht="15.05" x14ac:dyDescent="0.3"/>
    <row r="2321" ht="15.05" x14ac:dyDescent="0.3"/>
    <row r="2322" ht="15.05" x14ac:dyDescent="0.3"/>
    <row r="2323" ht="15.05" x14ac:dyDescent="0.3"/>
    <row r="2324" ht="15.05" x14ac:dyDescent="0.3"/>
    <row r="2325" ht="15.05" x14ac:dyDescent="0.3"/>
    <row r="2326" ht="15.05" x14ac:dyDescent="0.3"/>
    <row r="2327" ht="15.05" x14ac:dyDescent="0.3"/>
    <row r="2328" ht="15.05" x14ac:dyDescent="0.3"/>
    <row r="2329" ht="15.05" x14ac:dyDescent="0.3"/>
    <row r="2330" ht="15.05" x14ac:dyDescent="0.3"/>
    <row r="2331" ht="15.05" x14ac:dyDescent="0.3"/>
    <row r="2332" ht="15.05" x14ac:dyDescent="0.3"/>
    <row r="2333" ht="15.05" x14ac:dyDescent="0.3"/>
    <row r="2334" ht="15.05" x14ac:dyDescent="0.3"/>
    <row r="2335" ht="15.05" x14ac:dyDescent="0.3"/>
    <row r="2336" ht="15.05" x14ac:dyDescent="0.3"/>
    <row r="2337" ht="15.05" x14ac:dyDescent="0.3"/>
    <row r="2338" ht="15.05" x14ac:dyDescent="0.3"/>
    <row r="2339" ht="15.05" x14ac:dyDescent="0.3"/>
    <row r="2340" ht="15.05" x14ac:dyDescent="0.3"/>
    <row r="2341" ht="15.05" x14ac:dyDescent="0.3"/>
    <row r="2342" ht="15.05" x14ac:dyDescent="0.3"/>
    <row r="2343" ht="15.05" x14ac:dyDescent="0.3"/>
    <row r="2344" ht="15.05" x14ac:dyDescent="0.3"/>
    <row r="2345" ht="15.05" x14ac:dyDescent="0.3"/>
    <row r="2346" ht="15.05" x14ac:dyDescent="0.3"/>
    <row r="2347" ht="15.05" x14ac:dyDescent="0.3"/>
    <row r="2348" ht="15.05" x14ac:dyDescent="0.3"/>
    <row r="2349" ht="15.05" x14ac:dyDescent="0.3"/>
    <row r="2350" ht="15.05" x14ac:dyDescent="0.3"/>
    <row r="2351" ht="15.05" x14ac:dyDescent="0.3"/>
    <row r="2352" ht="15.05" x14ac:dyDescent="0.3"/>
    <row r="2353" ht="15.05" x14ac:dyDescent="0.3"/>
    <row r="2354" ht="15.05" x14ac:dyDescent="0.3"/>
    <row r="2355" ht="15.05" x14ac:dyDescent="0.3"/>
    <row r="2356" ht="15.05" x14ac:dyDescent="0.3"/>
    <row r="2357" ht="15.05" x14ac:dyDescent="0.3"/>
    <row r="2358" ht="15.05" x14ac:dyDescent="0.3"/>
    <row r="2359" ht="15.05" x14ac:dyDescent="0.3"/>
    <row r="2360" ht="15.05" x14ac:dyDescent="0.3"/>
    <row r="2361" ht="15.05" x14ac:dyDescent="0.3"/>
    <row r="2362" ht="15.05" x14ac:dyDescent="0.3"/>
    <row r="2363" ht="15.05" x14ac:dyDescent="0.3"/>
    <row r="2364" ht="15.05" x14ac:dyDescent="0.3"/>
    <row r="2365" ht="15.05" x14ac:dyDescent="0.3"/>
    <row r="2366" ht="15.05" x14ac:dyDescent="0.3"/>
    <row r="2367" ht="15.05" x14ac:dyDescent="0.3"/>
    <row r="2368" ht="15.05" x14ac:dyDescent="0.3"/>
    <row r="2369" ht="15.05" x14ac:dyDescent="0.3"/>
    <row r="2370" ht="15.05" x14ac:dyDescent="0.3"/>
    <row r="2371" ht="15.05" x14ac:dyDescent="0.3"/>
    <row r="2372" ht="15.05" x14ac:dyDescent="0.3"/>
    <row r="2373" ht="15.05" x14ac:dyDescent="0.3"/>
    <row r="2374" ht="15.05" x14ac:dyDescent="0.3"/>
    <row r="2375" ht="15.05" x14ac:dyDescent="0.3"/>
    <row r="2376" ht="15.05" x14ac:dyDescent="0.3"/>
    <row r="2377" ht="15.05" x14ac:dyDescent="0.3"/>
    <row r="2378" ht="15.05" x14ac:dyDescent="0.3"/>
    <row r="2379" ht="15.05" x14ac:dyDescent="0.3"/>
    <row r="2380" ht="15.05" x14ac:dyDescent="0.3"/>
    <row r="2381" ht="15.05" x14ac:dyDescent="0.3"/>
    <row r="2382" ht="15.05" x14ac:dyDescent="0.3"/>
    <row r="2383" ht="15.05" x14ac:dyDescent="0.3"/>
    <row r="2384" ht="15.05" x14ac:dyDescent="0.3"/>
    <row r="2385" ht="15.05" x14ac:dyDescent="0.3"/>
    <row r="2386" ht="15.05" x14ac:dyDescent="0.3"/>
    <row r="2387" ht="15.05" x14ac:dyDescent="0.3"/>
    <row r="2388" ht="15.05" x14ac:dyDescent="0.3"/>
    <row r="2389" ht="15.05" x14ac:dyDescent="0.3"/>
    <row r="2390" ht="15.05" x14ac:dyDescent="0.3"/>
    <row r="2391" ht="15.05" x14ac:dyDescent="0.3"/>
    <row r="2392" ht="15.05" x14ac:dyDescent="0.3"/>
    <row r="2393" ht="15.05" x14ac:dyDescent="0.3"/>
    <row r="2394" ht="15.05" x14ac:dyDescent="0.3"/>
    <row r="2395" ht="15.05" x14ac:dyDescent="0.3"/>
    <row r="2396" ht="15.05" x14ac:dyDescent="0.3"/>
    <row r="2397" ht="15.05" x14ac:dyDescent="0.3"/>
    <row r="2398" ht="15.05" x14ac:dyDescent="0.3"/>
    <row r="2399" ht="15.05" x14ac:dyDescent="0.3"/>
    <row r="2400" ht="15.05" x14ac:dyDescent="0.3"/>
    <row r="2401" ht="15.05" x14ac:dyDescent="0.3"/>
    <row r="2402" ht="15.05" x14ac:dyDescent="0.3"/>
    <row r="2403" ht="15.05" x14ac:dyDescent="0.3"/>
    <row r="2404" ht="15.05" x14ac:dyDescent="0.3"/>
    <row r="2405" ht="15.05" x14ac:dyDescent="0.3"/>
    <row r="2406" ht="15.05" x14ac:dyDescent="0.3"/>
    <row r="2407" ht="15.05" x14ac:dyDescent="0.3"/>
    <row r="2408" ht="15.05" x14ac:dyDescent="0.3"/>
    <row r="2409" ht="15.05" x14ac:dyDescent="0.3"/>
    <row r="2410" ht="15.05" x14ac:dyDescent="0.3"/>
    <row r="2411" ht="15.05" x14ac:dyDescent="0.3"/>
    <row r="2412" ht="15.05" x14ac:dyDescent="0.3"/>
    <row r="2413" ht="15.05" x14ac:dyDescent="0.3"/>
    <row r="2414" ht="15.05" x14ac:dyDescent="0.3"/>
    <row r="2415" ht="15.05" x14ac:dyDescent="0.3"/>
    <row r="2416" ht="15.05" x14ac:dyDescent="0.3"/>
    <row r="2417" ht="15.05" x14ac:dyDescent="0.3"/>
    <row r="2418" ht="15.05" x14ac:dyDescent="0.3"/>
    <row r="2419" ht="15.05" x14ac:dyDescent="0.3"/>
    <row r="2420" ht="15.05" x14ac:dyDescent="0.3"/>
    <row r="2421" ht="15.05" x14ac:dyDescent="0.3"/>
    <row r="2422" ht="15.05" x14ac:dyDescent="0.3"/>
    <row r="2423" ht="15.05" x14ac:dyDescent="0.3"/>
    <row r="2424" ht="15.05" x14ac:dyDescent="0.3"/>
    <row r="2425" ht="15.05" x14ac:dyDescent="0.3"/>
    <row r="2426" ht="15.05" x14ac:dyDescent="0.3"/>
    <row r="2427" ht="15.05" x14ac:dyDescent="0.3"/>
    <row r="2428" ht="15.05" x14ac:dyDescent="0.3"/>
    <row r="2429" ht="15.05" x14ac:dyDescent="0.3"/>
    <row r="2430" ht="15.05" x14ac:dyDescent="0.3"/>
    <row r="2431" ht="15.05" x14ac:dyDescent="0.3"/>
    <row r="2432" ht="15.05" x14ac:dyDescent="0.3"/>
    <row r="2433" ht="15.05" x14ac:dyDescent="0.3"/>
    <row r="2434" ht="15.05" x14ac:dyDescent="0.3"/>
    <row r="2435" ht="15.05" x14ac:dyDescent="0.3"/>
    <row r="2436" ht="15.05" x14ac:dyDescent="0.3"/>
    <row r="2437" ht="15.05" x14ac:dyDescent="0.3"/>
    <row r="2438" ht="15.05" x14ac:dyDescent="0.3"/>
    <row r="2439" ht="15.05" x14ac:dyDescent="0.3"/>
    <row r="2440" ht="15.05" x14ac:dyDescent="0.3"/>
    <row r="2441" ht="15.05" x14ac:dyDescent="0.3"/>
    <row r="2442" ht="15.05" x14ac:dyDescent="0.3"/>
    <row r="2443" ht="15.05" x14ac:dyDescent="0.3"/>
    <row r="2444" ht="15.05" x14ac:dyDescent="0.3"/>
    <row r="2445" ht="15.05" x14ac:dyDescent="0.3"/>
    <row r="2446" ht="15.05" x14ac:dyDescent="0.3"/>
    <row r="2447" ht="15.05" x14ac:dyDescent="0.3"/>
    <row r="2448" ht="15.05" x14ac:dyDescent="0.3"/>
    <row r="2449" ht="15.05" x14ac:dyDescent="0.3"/>
    <row r="2450" ht="15.05" x14ac:dyDescent="0.3"/>
    <row r="2451" ht="15.05" x14ac:dyDescent="0.3"/>
    <row r="2452" ht="15.05" x14ac:dyDescent="0.3"/>
    <row r="2453" ht="15.05" x14ac:dyDescent="0.3"/>
    <row r="2454" ht="15.05" x14ac:dyDescent="0.3"/>
    <row r="2455" ht="15.05" x14ac:dyDescent="0.3"/>
    <row r="2456" ht="15.05" x14ac:dyDescent="0.3"/>
    <row r="2457" ht="15.05" x14ac:dyDescent="0.3"/>
    <row r="2458" ht="15.05" x14ac:dyDescent="0.3"/>
    <row r="2459" ht="15.05" x14ac:dyDescent="0.3"/>
    <row r="2460" ht="15.05" x14ac:dyDescent="0.3"/>
    <row r="2461" ht="15.05" x14ac:dyDescent="0.3"/>
    <row r="2462" ht="15.05" x14ac:dyDescent="0.3"/>
    <row r="2463" ht="15.05" x14ac:dyDescent="0.3"/>
    <row r="2464" ht="15.05" x14ac:dyDescent="0.3"/>
    <row r="2465" ht="15.05" x14ac:dyDescent="0.3"/>
    <row r="2466" ht="15.05" x14ac:dyDescent="0.3"/>
    <row r="2467" ht="15.05" x14ac:dyDescent="0.3"/>
    <row r="2468" ht="15.05" x14ac:dyDescent="0.3"/>
    <row r="2469" ht="15.05" x14ac:dyDescent="0.3"/>
    <row r="2470" ht="15.05" x14ac:dyDescent="0.3"/>
    <row r="2471" ht="15.05" x14ac:dyDescent="0.3"/>
    <row r="2472" ht="15.05" x14ac:dyDescent="0.3"/>
    <row r="2473" ht="15.05" x14ac:dyDescent="0.3"/>
    <row r="2474" ht="15.05" x14ac:dyDescent="0.3"/>
    <row r="2475" ht="15.05" x14ac:dyDescent="0.3"/>
    <row r="2476" ht="15.05" x14ac:dyDescent="0.3"/>
    <row r="2477" ht="15.05" x14ac:dyDescent="0.3"/>
    <row r="2478" ht="15.05" x14ac:dyDescent="0.3"/>
    <row r="2479" ht="15.05" x14ac:dyDescent="0.3"/>
    <row r="2480" ht="15.05" x14ac:dyDescent="0.3"/>
    <row r="2481" ht="15.05" x14ac:dyDescent="0.3"/>
    <row r="2482" ht="15.05" x14ac:dyDescent="0.3"/>
    <row r="2483" ht="15.05" x14ac:dyDescent="0.3"/>
    <row r="2484" ht="15.05" x14ac:dyDescent="0.3"/>
    <row r="2485" ht="15.05" x14ac:dyDescent="0.3"/>
    <row r="2486" ht="15.05" x14ac:dyDescent="0.3"/>
    <row r="2487" ht="15.05" x14ac:dyDescent="0.3"/>
    <row r="2488" ht="15.05" x14ac:dyDescent="0.3"/>
    <row r="2489" ht="15.05" x14ac:dyDescent="0.3"/>
    <row r="2490" ht="15.05" x14ac:dyDescent="0.3"/>
    <row r="2491" ht="15.05" x14ac:dyDescent="0.3"/>
    <row r="2492" ht="15.05" x14ac:dyDescent="0.3"/>
    <row r="2493" ht="15.05" x14ac:dyDescent="0.3"/>
    <row r="2494" ht="15.05" x14ac:dyDescent="0.3"/>
    <row r="2495" ht="15.05" x14ac:dyDescent="0.3"/>
    <row r="2496" ht="15.05" x14ac:dyDescent="0.3"/>
    <row r="2497" ht="15.05" x14ac:dyDescent="0.3"/>
    <row r="2498" ht="15.05" x14ac:dyDescent="0.3"/>
    <row r="2499" ht="15.05" x14ac:dyDescent="0.3"/>
    <row r="2500" ht="15.05" x14ac:dyDescent="0.3"/>
    <row r="2501" ht="15.05" x14ac:dyDescent="0.3"/>
    <row r="2502" ht="15.05" x14ac:dyDescent="0.3"/>
    <row r="2503" ht="15.05" x14ac:dyDescent="0.3"/>
    <row r="2504" ht="15.05" x14ac:dyDescent="0.3"/>
    <row r="2505" ht="15.05" x14ac:dyDescent="0.3"/>
    <row r="2506" ht="15.05" x14ac:dyDescent="0.3"/>
    <row r="2507" ht="15.05" x14ac:dyDescent="0.3"/>
    <row r="2508" ht="15.05" x14ac:dyDescent="0.3"/>
    <row r="2509" ht="15.05" x14ac:dyDescent="0.3"/>
    <row r="2510" ht="15.05" x14ac:dyDescent="0.3"/>
    <row r="2511" ht="15.05" x14ac:dyDescent="0.3"/>
    <row r="2512" ht="15.05" x14ac:dyDescent="0.3"/>
    <row r="2513" ht="15.05" x14ac:dyDescent="0.3"/>
    <row r="2514" ht="15.05" x14ac:dyDescent="0.3"/>
    <row r="2515" ht="15.05" x14ac:dyDescent="0.3"/>
    <row r="2516" ht="15.05" x14ac:dyDescent="0.3"/>
    <row r="2517" ht="15.05" x14ac:dyDescent="0.3"/>
    <row r="2518" ht="15.05" x14ac:dyDescent="0.3"/>
    <row r="2519" ht="15.05" x14ac:dyDescent="0.3"/>
    <row r="2520" ht="15.05" x14ac:dyDescent="0.3"/>
    <row r="2521" ht="15.05" x14ac:dyDescent="0.3"/>
    <row r="2522" ht="15.05" x14ac:dyDescent="0.3"/>
    <row r="2523" ht="15.05" x14ac:dyDescent="0.3"/>
    <row r="2524" ht="15.05" x14ac:dyDescent="0.3"/>
    <row r="2525" ht="15.05" x14ac:dyDescent="0.3"/>
    <row r="2526" ht="15.05" x14ac:dyDescent="0.3"/>
    <row r="2527" ht="15.05" x14ac:dyDescent="0.3"/>
    <row r="2528" ht="15.05" x14ac:dyDescent="0.3"/>
    <row r="2529" ht="15.05" x14ac:dyDescent="0.3"/>
    <row r="2530" ht="15.05" x14ac:dyDescent="0.3"/>
    <row r="2531" ht="15.05" x14ac:dyDescent="0.3"/>
    <row r="2532" ht="15.05" x14ac:dyDescent="0.3"/>
    <row r="2533" ht="15.05" x14ac:dyDescent="0.3"/>
    <row r="2534" ht="15.05" x14ac:dyDescent="0.3"/>
    <row r="2535" ht="15.05" x14ac:dyDescent="0.3"/>
    <row r="2536" ht="15.05" x14ac:dyDescent="0.3"/>
    <row r="2537" ht="15.05" x14ac:dyDescent="0.3"/>
    <row r="2538" ht="15.05" x14ac:dyDescent="0.3"/>
    <row r="2539" ht="15.05" x14ac:dyDescent="0.3"/>
    <row r="2540" ht="15.05" x14ac:dyDescent="0.3"/>
    <row r="2541" ht="15.05" x14ac:dyDescent="0.3"/>
    <row r="2542" ht="15.05" x14ac:dyDescent="0.3"/>
    <row r="2543" ht="15.05" x14ac:dyDescent="0.3"/>
    <row r="2544" ht="15.05" x14ac:dyDescent="0.3"/>
    <row r="2545" ht="15.05" x14ac:dyDescent="0.3"/>
    <row r="2546" ht="15.05" x14ac:dyDescent="0.3"/>
    <row r="2547" ht="15.05" x14ac:dyDescent="0.3"/>
    <row r="2548" ht="15.05" x14ac:dyDescent="0.3"/>
    <row r="2549" ht="15.05" x14ac:dyDescent="0.3"/>
    <row r="2550" ht="15.05" x14ac:dyDescent="0.3"/>
    <row r="2551" ht="15.05" x14ac:dyDescent="0.3"/>
    <row r="2552" ht="15.05" x14ac:dyDescent="0.3"/>
    <row r="2553" ht="15.05" x14ac:dyDescent="0.3"/>
    <row r="2554" ht="15.05" x14ac:dyDescent="0.3"/>
    <row r="2555" ht="15.05" x14ac:dyDescent="0.3"/>
    <row r="2556" ht="15.05" x14ac:dyDescent="0.3"/>
    <row r="2557" ht="15.05" x14ac:dyDescent="0.3"/>
    <row r="2558" ht="15.05" x14ac:dyDescent="0.3"/>
    <row r="2559" ht="15.05" x14ac:dyDescent="0.3"/>
    <row r="2560" ht="15.05" x14ac:dyDescent="0.3"/>
    <row r="2561" ht="15.05" x14ac:dyDescent="0.3"/>
    <row r="2562" ht="15.05" x14ac:dyDescent="0.3"/>
    <row r="2563" ht="15.05" x14ac:dyDescent="0.3"/>
    <row r="2564" ht="15.05" x14ac:dyDescent="0.3"/>
    <row r="2565" ht="15.05" x14ac:dyDescent="0.3"/>
    <row r="2566" ht="15.05" x14ac:dyDescent="0.3"/>
    <row r="2567" ht="15.05" x14ac:dyDescent="0.3"/>
    <row r="2568" ht="15.05" x14ac:dyDescent="0.3"/>
    <row r="2569" ht="15.05" x14ac:dyDescent="0.3"/>
    <row r="2570" ht="15.05" x14ac:dyDescent="0.3"/>
    <row r="2571" ht="15.05" x14ac:dyDescent="0.3"/>
    <row r="2572" ht="15.05" x14ac:dyDescent="0.3"/>
    <row r="2573" ht="15.05" x14ac:dyDescent="0.3"/>
    <row r="2574" ht="15.05" x14ac:dyDescent="0.3"/>
    <row r="2575" ht="15.05" x14ac:dyDescent="0.3"/>
    <row r="2576" ht="15.05" x14ac:dyDescent="0.3"/>
    <row r="2577" ht="15.05" x14ac:dyDescent="0.3"/>
    <row r="2578" ht="15.05" x14ac:dyDescent="0.3"/>
    <row r="2579" ht="15.05" x14ac:dyDescent="0.3"/>
    <row r="2580" ht="15.05" x14ac:dyDescent="0.3"/>
    <row r="2581" ht="15.05" x14ac:dyDescent="0.3"/>
    <row r="2582" ht="15.05" x14ac:dyDescent="0.3"/>
    <row r="2583" ht="15.05" x14ac:dyDescent="0.3"/>
    <row r="2584" ht="15.05" x14ac:dyDescent="0.3"/>
    <row r="2585" ht="15.05" x14ac:dyDescent="0.3"/>
    <row r="2586" ht="15.05" x14ac:dyDescent="0.3"/>
    <row r="2587" ht="15.05" x14ac:dyDescent="0.3"/>
    <row r="2588" ht="15.05" x14ac:dyDescent="0.3"/>
    <row r="2589" ht="15.05" x14ac:dyDescent="0.3"/>
    <row r="2590" ht="15.05" x14ac:dyDescent="0.3"/>
    <row r="2591" ht="15.05" x14ac:dyDescent="0.3"/>
    <row r="2592" ht="15.05" x14ac:dyDescent="0.3"/>
    <row r="2593" ht="15.05" x14ac:dyDescent="0.3"/>
    <row r="2594" ht="15.05" x14ac:dyDescent="0.3"/>
    <row r="2595" ht="15.05" x14ac:dyDescent="0.3"/>
    <row r="2596" ht="15.05" x14ac:dyDescent="0.3"/>
    <row r="2597" ht="15.05" x14ac:dyDescent="0.3"/>
    <row r="2598" ht="15.05" x14ac:dyDescent="0.3"/>
    <row r="2599" ht="15.05" x14ac:dyDescent="0.3"/>
    <row r="2600" ht="15.05" x14ac:dyDescent="0.3"/>
    <row r="2601" ht="15.05" x14ac:dyDescent="0.3"/>
    <row r="2602" ht="15.05" x14ac:dyDescent="0.3"/>
    <row r="2603" ht="15.05" x14ac:dyDescent="0.3"/>
    <row r="2604" ht="15.05" x14ac:dyDescent="0.3"/>
    <row r="2605" ht="15.05" x14ac:dyDescent="0.3"/>
    <row r="2606" ht="15.05" x14ac:dyDescent="0.3"/>
    <row r="2607" ht="15.05" x14ac:dyDescent="0.3"/>
    <row r="2608" ht="15.05" x14ac:dyDescent="0.3"/>
    <row r="2609" ht="15.05" x14ac:dyDescent="0.3"/>
    <row r="2610" ht="15.05" x14ac:dyDescent="0.3"/>
    <row r="2611" ht="15.05" x14ac:dyDescent="0.3"/>
    <row r="2612" ht="15.05" x14ac:dyDescent="0.3"/>
    <row r="2613" ht="15.05" x14ac:dyDescent="0.3"/>
    <row r="2614" ht="15.05" x14ac:dyDescent="0.3"/>
    <row r="2615" ht="15.05" x14ac:dyDescent="0.3"/>
    <row r="2616" ht="15.05" x14ac:dyDescent="0.3"/>
    <row r="2617" ht="15.05" x14ac:dyDescent="0.3"/>
    <row r="2618" ht="15.05" x14ac:dyDescent="0.3"/>
    <row r="2619" ht="15.05" x14ac:dyDescent="0.3"/>
    <row r="2620" ht="15.05" x14ac:dyDescent="0.3"/>
    <row r="2621" ht="15.05" x14ac:dyDescent="0.3"/>
    <row r="2622" ht="15.05" x14ac:dyDescent="0.3"/>
    <row r="2623" ht="15.05" x14ac:dyDescent="0.3"/>
    <row r="2624" ht="15.05" x14ac:dyDescent="0.3"/>
    <row r="2625" ht="15.05" x14ac:dyDescent="0.3"/>
    <row r="2626" ht="15.05" x14ac:dyDescent="0.3"/>
    <row r="2627" ht="15.05" x14ac:dyDescent="0.3"/>
    <row r="2628" ht="15.05" x14ac:dyDescent="0.3"/>
    <row r="2629" ht="15.05" x14ac:dyDescent="0.3"/>
    <row r="2630" ht="15.05" x14ac:dyDescent="0.3"/>
    <row r="2631" ht="15.05" x14ac:dyDescent="0.3"/>
    <row r="2632" ht="15.05" x14ac:dyDescent="0.3"/>
    <row r="2633" ht="15.05" x14ac:dyDescent="0.3"/>
    <row r="2634" ht="15.05" x14ac:dyDescent="0.3"/>
    <row r="2635" ht="15.05" x14ac:dyDescent="0.3"/>
    <row r="2636" ht="15.05" x14ac:dyDescent="0.3"/>
    <row r="2637" ht="15.05" x14ac:dyDescent="0.3"/>
    <row r="2638" ht="15.05" x14ac:dyDescent="0.3"/>
    <row r="2639" ht="15.05" x14ac:dyDescent="0.3"/>
    <row r="2640" ht="15.05" x14ac:dyDescent="0.3"/>
    <row r="2641" ht="15.05" x14ac:dyDescent="0.3"/>
    <row r="2642" ht="15.05" x14ac:dyDescent="0.3"/>
    <row r="2643" ht="15.05" x14ac:dyDescent="0.3"/>
    <row r="2644" ht="15.05" x14ac:dyDescent="0.3"/>
    <row r="2645" ht="15.05" x14ac:dyDescent="0.3"/>
    <row r="2646" ht="15.05" x14ac:dyDescent="0.3"/>
    <row r="2647" ht="15.05" x14ac:dyDescent="0.3"/>
    <row r="2648" ht="15.05" x14ac:dyDescent="0.3"/>
    <row r="2649" ht="15.05" x14ac:dyDescent="0.3"/>
    <row r="2650" ht="15.05" x14ac:dyDescent="0.3"/>
    <row r="2651" ht="15.05" x14ac:dyDescent="0.3"/>
    <row r="2652" ht="15.05" x14ac:dyDescent="0.3"/>
    <row r="2653" ht="15.05" x14ac:dyDescent="0.3"/>
    <row r="2654" ht="15.05" x14ac:dyDescent="0.3"/>
    <row r="2655" ht="15.05" x14ac:dyDescent="0.3"/>
    <row r="2656" ht="15.05" x14ac:dyDescent="0.3"/>
    <row r="2657" ht="15.05" x14ac:dyDescent="0.3"/>
    <row r="2658" ht="15.05" x14ac:dyDescent="0.3"/>
    <row r="2659" ht="15.05" x14ac:dyDescent="0.3"/>
    <row r="2660" ht="15.05" x14ac:dyDescent="0.3"/>
    <row r="2661" ht="15.05" x14ac:dyDescent="0.3"/>
    <row r="2662" ht="15.05" x14ac:dyDescent="0.3"/>
    <row r="2663" ht="15.05" x14ac:dyDescent="0.3"/>
    <row r="2664" ht="15.05" x14ac:dyDescent="0.3"/>
    <row r="2665" ht="15.05" x14ac:dyDescent="0.3"/>
    <row r="2666" ht="15.05" x14ac:dyDescent="0.3"/>
    <row r="2667" ht="15.05" x14ac:dyDescent="0.3"/>
    <row r="2668" ht="15.05" x14ac:dyDescent="0.3"/>
    <row r="2669" ht="15.05" x14ac:dyDescent="0.3"/>
    <row r="2670" ht="15.05" x14ac:dyDescent="0.3"/>
    <row r="2671" ht="15.05" x14ac:dyDescent="0.3"/>
    <row r="2672" ht="15.05" x14ac:dyDescent="0.3"/>
    <row r="2673" ht="15.05" x14ac:dyDescent="0.3"/>
    <row r="2674" ht="15.05" x14ac:dyDescent="0.3"/>
    <row r="2675" ht="15.05" x14ac:dyDescent="0.3"/>
    <row r="2676" ht="15.05" x14ac:dyDescent="0.3"/>
    <row r="2677" ht="15.05" x14ac:dyDescent="0.3"/>
    <row r="2678" ht="15.05" x14ac:dyDescent="0.3"/>
    <row r="2679" ht="15.05" x14ac:dyDescent="0.3"/>
    <row r="2680" ht="15.05" x14ac:dyDescent="0.3"/>
    <row r="2681" ht="15.05" x14ac:dyDescent="0.3"/>
    <row r="2682" ht="15.05" x14ac:dyDescent="0.3"/>
    <row r="2683" ht="15.05" x14ac:dyDescent="0.3"/>
    <row r="2684" ht="15.05" x14ac:dyDescent="0.3"/>
    <row r="2685" ht="15.05" x14ac:dyDescent="0.3"/>
    <row r="2686" ht="15.05" x14ac:dyDescent="0.3"/>
    <row r="2687" ht="15.05" x14ac:dyDescent="0.3"/>
    <row r="2688" ht="15.05" x14ac:dyDescent="0.3"/>
    <row r="2689" ht="15.05" x14ac:dyDescent="0.3"/>
    <row r="2690" ht="15.05" x14ac:dyDescent="0.3"/>
    <row r="2691" ht="15.05" x14ac:dyDescent="0.3"/>
    <row r="2692" ht="15.05" x14ac:dyDescent="0.3"/>
    <row r="2693" ht="15.05" x14ac:dyDescent="0.3"/>
    <row r="2694" ht="15.05" x14ac:dyDescent="0.3"/>
    <row r="2695" ht="15.05" x14ac:dyDescent="0.3"/>
    <row r="2696" ht="15.05" x14ac:dyDescent="0.3"/>
    <row r="2697" ht="15.05" x14ac:dyDescent="0.3"/>
    <row r="2698" ht="15.05" x14ac:dyDescent="0.3"/>
    <row r="2699" ht="15.05" x14ac:dyDescent="0.3"/>
    <row r="2700" ht="15.05" x14ac:dyDescent="0.3"/>
    <row r="2701" ht="15.05" x14ac:dyDescent="0.3"/>
    <row r="2702" ht="15.05" x14ac:dyDescent="0.3"/>
    <row r="2703" ht="15.05" x14ac:dyDescent="0.3"/>
    <row r="2704" ht="15.05" x14ac:dyDescent="0.3"/>
    <row r="2705" ht="15.05" x14ac:dyDescent="0.3"/>
    <row r="2706" ht="15.05" x14ac:dyDescent="0.3"/>
    <row r="2707" ht="15.05" x14ac:dyDescent="0.3"/>
    <row r="2708" ht="15.05" x14ac:dyDescent="0.3"/>
    <row r="2709" ht="15.05" x14ac:dyDescent="0.3"/>
    <row r="2710" ht="15.05" x14ac:dyDescent="0.3"/>
    <row r="2711" ht="15.05" x14ac:dyDescent="0.3"/>
    <row r="2712" ht="15.05" x14ac:dyDescent="0.3"/>
    <row r="2713" ht="15.05" x14ac:dyDescent="0.3"/>
    <row r="2714" ht="15.05" x14ac:dyDescent="0.3"/>
    <row r="2715" ht="15.05" x14ac:dyDescent="0.3"/>
    <row r="2716" ht="15.05" x14ac:dyDescent="0.3"/>
    <row r="2717" ht="15.05" x14ac:dyDescent="0.3"/>
    <row r="2718" ht="15.05" x14ac:dyDescent="0.3"/>
    <row r="2719" ht="15.05" x14ac:dyDescent="0.3"/>
    <row r="2720" ht="15.05" x14ac:dyDescent="0.3"/>
    <row r="2721" ht="15.05" x14ac:dyDescent="0.3"/>
    <row r="2722" ht="15.05" x14ac:dyDescent="0.3"/>
    <row r="2723" ht="15.05" x14ac:dyDescent="0.3"/>
    <row r="2724" ht="15.05" x14ac:dyDescent="0.3"/>
    <row r="2725" ht="15.05" x14ac:dyDescent="0.3"/>
    <row r="2726" ht="15.05" x14ac:dyDescent="0.3"/>
    <row r="2727" ht="15.05" x14ac:dyDescent="0.3"/>
    <row r="2728" ht="15.05" x14ac:dyDescent="0.3"/>
    <row r="2729" ht="15.05" x14ac:dyDescent="0.3"/>
    <row r="2730" ht="15.05" x14ac:dyDescent="0.3"/>
    <row r="2731" ht="15.05" x14ac:dyDescent="0.3"/>
    <row r="2732" ht="15.05" x14ac:dyDescent="0.3"/>
    <row r="2733" ht="15.05" x14ac:dyDescent="0.3"/>
    <row r="2734" ht="15.05" x14ac:dyDescent="0.3"/>
    <row r="2735" ht="15.05" x14ac:dyDescent="0.3"/>
    <row r="2736" ht="15.05" x14ac:dyDescent="0.3"/>
    <row r="2737" ht="15.05" x14ac:dyDescent="0.3"/>
    <row r="2738" ht="15.05" x14ac:dyDescent="0.3"/>
    <row r="2739" ht="15.05" x14ac:dyDescent="0.3"/>
    <row r="2740" ht="15.05" x14ac:dyDescent="0.3"/>
    <row r="2741" ht="15.05" x14ac:dyDescent="0.3"/>
    <row r="2742" ht="15.05" x14ac:dyDescent="0.3"/>
    <row r="2743" ht="15.05" x14ac:dyDescent="0.3"/>
    <row r="2744" ht="15.05" x14ac:dyDescent="0.3"/>
    <row r="2745" ht="15.05" x14ac:dyDescent="0.3"/>
    <row r="2746" ht="15.05" x14ac:dyDescent="0.3"/>
    <row r="2747" ht="15.05" x14ac:dyDescent="0.3"/>
    <row r="2748" ht="15.05" x14ac:dyDescent="0.3"/>
    <row r="2749" ht="15.05" x14ac:dyDescent="0.3"/>
    <row r="2750" ht="15.05" x14ac:dyDescent="0.3"/>
    <row r="2751" ht="15.05" x14ac:dyDescent="0.3"/>
    <row r="2752" ht="15.05" x14ac:dyDescent="0.3"/>
    <row r="2753" ht="15.05" x14ac:dyDescent="0.3"/>
    <row r="2754" ht="15.05" x14ac:dyDescent="0.3"/>
    <row r="2755" ht="15.05" x14ac:dyDescent="0.3"/>
    <row r="2756" ht="15.05" x14ac:dyDescent="0.3"/>
    <row r="2757" ht="15.05" x14ac:dyDescent="0.3"/>
    <row r="2758" ht="15.05" x14ac:dyDescent="0.3"/>
    <row r="2759" ht="15.05" x14ac:dyDescent="0.3"/>
    <row r="2760" ht="15.05" x14ac:dyDescent="0.3"/>
    <row r="2761" ht="15.05" x14ac:dyDescent="0.3"/>
    <row r="2762" ht="15.05" x14ac:dyDescent="0.3"/>
    <row r="2763" ht="15.05" x14ac:dyDescent="0.3"/>
    <row r="2764" ht="15.05" x14ac:dyDescent="0.3"/>
    <row r="2765" ht="15.05" x14ac:dyDescent="0.3"/>
    <row r="2766" ht="15.05" x14ac:dyDescent="0.3"/>
    <row r="2767" ht="15.05" x14ac:dyDescent="0.3"/>
    <row r="2768" ht="15.05" x14ac:dyDescent="0.3"/>
    <row r="2769" ht="15.05" x14ac:dyDescent="0.3"/>
    <row r="2770" ht="15.05" x14ac:dyDescent="0.3"/>
    <row r="2771" ht="15.05" x14ac:dyDescent="0.3"/>
    <row r="2772" ht="15.05" x14ac:dyDescent="0.3"/>
    <row r="2773" ht="15.05" x14ac:dyDescent="0.3"/>
    <row r="2774" ht="15.05" x14ac:dyDescent="0.3"/>
    <row r="2775" ht="15.05" x14ac:dyDescent="0.3"/>
    <row r="2776" ht="15.05" x14ac:dyDescent="0.3"/>
    <row r="2777" ht="15.05" x14ac:dyDescent="0.3"/>
    <row r="2778" ht="15.05" x14ac:dyDescent="0.3"/>
    <row r="2779" ht="15.05" x14ac:dyDescent="0.3"/>
    <row r="2780" ht="15.05" x14ac:dyDescent="0.3"/>
    <row r="2781" ht="15.05" x14ac:dyDescent="0.3"/>
    <row r="2782" ht="15.05" x14ac:dyDescent="0.3"/>
    <row r="2783" ht="15.05" x14ac:dyDescent="0.3"/>
    <row r="2784" ht="15.05" x14ac:dyDescent="0.3"/>
    <row r="2785" ht="15.05" x14ac:dyDescent="0.3"/>
    <row r="2786" ht="15.05" x14ac:dyDescent="0.3"/>
    <row r="2787" ht="15.05" x14ac:dyDescent="0.3"/>
    <row r="2788" ht="15.05" x14ac:dyDescent="0.3"/>
    <row r="2789" ht="15.05" x14ac:dyDescent="0.3"/>
    <row r="2790" ht="15.05" x14ac:dyDescent="0.3"/>
    <row r="2791" ht="15.05" x14ac:dyDescent="0.3"/>
    <row r="2792" ht="15.05" x14ac:dyDescent="0.3"/>
    <row r="2793" ht="15.05" x14ac:dyDescent="0.3"/>
    <row r="2794" ht="15.05" x14ac:dyDescent="0.3"/>
    <row r="2795" ht="15.05" x14ac:dyDescent="0.3"/>
    <row r="2796" ht="15.05" x14ac:dyDescent="0.3"/>
    <row r="2797" ht="15.05" x14ac:dyDescent="0.3"/>
    <row r="2798" ht="15.05" x14ac:dyDescent="0.3"/>
    <row r="2799" ht="15.05" x14ac:dyDescent="0.3"/>
    <row r="2800" ht="15.05" x14ac:dyDescent="0.3"/>
    <row r="2801" ht="15.05" x14ac:dyDescent="0.3"/>
    <row r="2802" ht="15.05" x14ac:dyDescent="0.3"/>
    <row r="2803" ht="15.05" x14ac:dyDescent="0.3"/>
    <row r="2804" ht="15.05" x14ac:dyDescent="0.3"/>
    <row r="2805" ht="15.05" x14ac:dyDescent="0.3"/>
    <row r="2806" ht="15.05" x14ac:dyDescent="0.3"/>
    <row r="2807" ht="15.05" x14ac:dyDescent="0.3"/>
    <row r="2808" ht="15.05" x14ac:dyDescent="0.3"/>
    <row r="2809" ht="15.05" x14ac:dyDescent="0.3"/>
    <row r="2810" ht="15.05" x14ac:dyDescent="0.3"/>
    <row r="2811" ht="15.05" x14ac:dyDescent="0.3"/>
    <row r="2812" ht="15.05" x14ac:dyDescent="0.3"/>
    <row r="2813" ht="15.05" x14ac:dyDescent="0.3"/>
    <row r="2814" ht="15.05" x14ac:dyDescent="0.3"/>
    <row r="2815" ht="15.05" x14ac:dyDescent="0.3"/>
    <row r="2816" ht="15.05" x14ac:dyDescent="0.3"/>
    <row r="2817" ht="15.05" x14ac:dyDescent="0.3"/>
    <row r="2818" ht="15.05" x14ac:dyDescent="0.3"/>
    <row r="2819" ht="15.05" x14ac:dyDescent="0.3"/>
    <row r="2820" ht="15.05" x14ac:dyDescent="0.3"/>
    <row r="2821" ht="15.05" x14ac:dyDescent="0.3"/>
    <row r="2822" ht="15.05" x14ac:dyDescent="0.3"/>
    <row r="2823" ht="15.05" x14ac:dyDescent="0.3"/>
    <row r="2824" ht="15.05" x14ac:dyDescent="0.3"/>
    <row r="2825" ht="15.05" x14ac:dyDescent="0.3"/>
    <row r="2826" ht="15.05" x14ac:dyDescent="0.3"/>
    <row r="2827" ht="15.05" x14ac:dyDescent="0.3"/>
    <row r="2828" ht="15.05" x14ac:dyDescent="0.3"/>
    <row r="2829" ht="15.05" x14ac:dyDescent="0.3"/>
    <row r="2830" ht="15.05" x14ac:dyDescent="0.3"/>
    <row r="2831" ht="15.05" x14ac:dyDescent="0.3"/>
    <row r="2832" ht="15.05" x14ac:dyDescent="0.3"/>
    <row r="2833" ht="15.05" x14ac:dyDescent="0.3"/>
    <row r="2834" ht="15.05" x14ac:dyDescent="0.3"/>
    <row r="2835" ht="15.05" x14ac:dyDescent="0.3"/>
    <row r="2836" ht="15.05" x14ac:dyDescent="0.3"/>
    <row r="2837" ht="15.05" x14ac:dyDescent="0.3"/>
    <row r="2838" ht="15.05" x14ac:dyDescent="0.3"/>
    <row r="2839" ht="15.05" x14ac:dyDescent="0.3"/>
    <row r="2840" ht="15.05" x14ac:dyDescent="0.3"/>
    <row r="2841" ht="15.05" x14ac:dyDescent="0.3"/>
    <row r="2842" ht="15.05" x14ac:dyDescent="0.3"/>
    <row r="2843" ht="15.05" x14ac:dyDescent="0.3"/>
    <row r="2844" ht="15.05" x14ac:dyDescent="0.3"/>
    <row r="2845" ht="15.05" x14ac:dyDescent="0.3"/>
    <row r="2846" ht="15.05" x14ac:dyDescent="0.3"/>
    <row r="2847" ht="15.05" x14ac:dyDescent="0.3"/>
    <row r="2848" ht="15.05" x14ac:dyDescent="0.3"/>
    <row r="2849" ht="15.05" x14ac:dyDescent="0.3"/>
    <row r="2850" ht="15.05" x14ac:dyDescent="0.3"/>
    <row r="2851" ht="15.05" x14ac:dyDescent="0.3"/>
    <row r="2852" ht="15.05" x14ac:dyDescent="0.3"/>
    <row r="2853" ht="15.05" x14ac:dyDescent="0.3"/>
    <row r="2854" ht="15.05" x14ac:dyDescent="0.3"/>
    <row r="2855" ht="15.05" x14ac:dyDescent="0.3"/>
    <row r="2856" ht="15.05" x14ac:dyDescent="0.3"/>
    <row r="2857" ht="15.05" x14ac:dyDescent="0.3"/>
    <row r="2858" ht="15.05" x14ac:dyDescent="0.3"/>
    <row r="2859" ht="15.05" x14ac:dyDescent="0.3"/>
    <row r="2860" ht="15.05" x14ac:dyDescent="0.3"/>
    <row r="2861" ht="15.05" x14ac:dyDescent="0.3"/>
    <row r="2862" ht="15.05" x14ac:dyDescent="0.3"/>
    <row r="2863" ht="15.05" x14ac:dyDescent="0.3"/>
    <row r="2864" ht="15.05" x14ac:dyDescent="0.3"/>
    <row r="2865" ht="15.05" x14ac:dyDescent="0.3"/>
    <row r="2866" ht="15.05" x14ac:dyDescent="0.3"/>
    <row r="2867" ht="15.05" x14ac:dyDescent="0.3"/>
    <row r="2868" ht="15.05" x14ac:dyDescent="0.3"/>
    <row r="2869" ht="15.05" x14ac:dyDescent="0.3"/>
    <row r="2870" ht="15.05" x14ac:dyDescent="0.3"/>
    <row r="2871" ht="15.05" x14ac:dyDescent="0.3"/>
    <row r="2872" ht="15.05" x14ac:dyDescent="0.3"/>
    <row r="2873" ht="15.05" x14ac:dyDescent="0.3"/>
    <row r="2874" ht="15.05" x14ac:dyDescent="0.3"/>
    <row r="2875" ht="15.05" x14ac:dyDescent="0.3"/>
    <row r="2876" ht="15.05" x14ac:dyDescent="0.3"/>
    <row r="2877" ht="15.05" x14ac:dyDescent="0.3"/>
    <row r="2878" ht="15.05" x14ac:dyDescent="0.3"/>
    <row r="2879" ht="15.05" x14ac:dyDescent="0.3"/>
    <row r="2880" ht="15.05" x14ac:dyDescent="0.3"/>
    <row r="2881" ht="15.05" x14ac:dyDescent="0.3"/>
    <row r="2882" ht="15.05" x14ac:dyDescent="0.3"/>
    <row r="2883" ht="15.05" x14ac:dyDescent="0.3"/>
    <row r="2884" ht="15.05" x14ac:dyDescent="0.3"/>
    <row r="2885" ht="15.05" x14ac:dyDescent="0.3"/>
    <row r="2886" ht="15.05" x14ac:dyDescent="0.3"/>
    <row r="2887" ht="15.05" x14ac:dyDescent="0.3"/>
    <row r="2888" ht="15.05" x14ac:dyDescent="0.3"/>
    <row r="2889" ht="15.05" x14ac:dyDescent="0.3"/>
    <row r="2890" ht="15.05" x14ac:dyDescent="0.3"/>
    <row r="2891" ht="15.05" x14ac:dyDescent="0.3"/>
    <row r="2892" ht="15.05" x14ac:dyDescent="0.3"/>
    <row r="2893" ht="15.05" x14ac:dyDescent="0.3"/>
    <row r="2894" ht="15.05" x14ac:dyDescent="0.3"/>
    <row r="2895" ht="15.05" x14ac:dyDescent="0.3"/>
    <row r="2896" ht="15.05" x14ac:dyDescent="0.3"/>
    <row r="2897" ht="15.05" x14ac:dyDescent="0.3"/>
    <row r="2898" ht="15.05" x14ac:dyDescent="0.3"/>
    <row r="2899" ht="15.05" x14ac:dyDescent="0.3"/>
    <row r="2900" ht="15.05" x14ac:dyDescent="0.3"/>
    <row r="2901" ht="15.05" x14ac:dyDescent="0.3"/>
    <row r="2902" ht="15.05" x14ac:dyDescent="0.3"/>
    <row r="2903" ht="15.05" x14ac:dyDescent="0.3"/>
    <row r="2904" ht="15.05" x14ac:dyDescent="0.3"/>
    <row r="2905" ht="15.05" x14ac:dyDescent="0.3"/>
    <row r="2906" ht="15.05" x14ac:dyDescent="0.3"/>
    <row r="2907" ht="15.05" x14ac:dyDescent="0.3"/>
    <row r="2908" ht="15.05" x14ac:dyDescent="0.3"/>
    <row r="2909" ht="15.05" x14ac:dyDescent="0.3"/>
    <row r="2910" ht="15.05" x14ac:dyDescent="0.3"/>
    <row r="2911" ht="15.05" x14ac:dyDescent="0.3"/>
    <row r="2912" ht="15.05" x14ac:dyDescent="0.3"/>
    <row r="2913" ht="15.05" x14ac:dyDescent="0.3"/>
    <row r="2914" ht="15.05" x14ac:dyDescent="0.3"/>
    <row r="2915" ht="15.05" x14ac:dyDescent="0.3"/>
    <row r="2916" ht="15.05" x14ac:dyDescent="0.3"/>
    <row r="2917" ht="15.05" x14ac:dyDescent="0.3"/>
    <row r="2918" ht="15.05" x14ac:dyDescent="0.3"/>
    <row r="2919" ht="15.05" x14ac:dyDescent="0.3"/>
    <row r="2920" ht="15.05" x14ac:dyDescent="0.3"/>
    <row r="2921" ht="15.05" x14ac:dyDescent="0.3"/>
    <row r="2922" ht="15.05" x14ac:dyDescent="0.3"/>
    <row r="2923" ht="15.05" x14ac:dyDescent="0.3"/>
    <row r="2924" ht="15.05" x14ac:dyDescent="0.3"/>
    <row r="2925" ht="15.05" x14ac:dyDescent="0.3"/>
    <row r="2926" ht="15.05" x14ac:dyDescent="0.3"/>
    <row r="2927" ht="15.05" x14ac:dyDescent="0.3"/>
    <row r="2928" ht="15.05" x14ac:dyDescent="0.3"/>
    <row r="2929" ht="15.05" x14ac:dyDescent="0.3"/>
    <row r="2930" ht="15.05" x14ac:dyDescent="0.3"/>
    <row r="2931" ht="15.05" x14ac:dyDescent="0.3"/>
    <row r="2932" ht="15.05" x14ac:dyDescent="0.3"/>
    <row r="2933" ht="15.05" x14ac:dyDescent="0.3"/>
    <row r="2934" ht="15.05" x14ac:dyDescent="0.3"/>
    <row r="2935" ht="15.05" x14ac:dyDescent="0.3"/>
    <row r="2936" ht="15.05" x14ac:dyDescent="0.3"/>
    <row r="2937" ht="15.05" x14ac:dyDescent="0.3"/>
    <row r="2938" ht="15.05" x14ac:dyDescent="0.3"/>
    <row r="2939" ht="15.05" x14ac:dyDescent="0.3"/>
    <row r="2940" ht="15.05" x14ac:dyDescent="0.3"/>
    <row r="2941" ht="15.05" x14ac:dyDescent="0.3"/>
    <row r="2942" ht="15.05" x14ac:dyDescent="0.3"/>
    <row r="2943" ht="15.05" x14ac:dyDescent="0.3"/>
    <row r="2944" ht="15.05" x14ac:dyDescent="0.3"/>
    <row r="2945" ht="15.05" x14ac:dyDescent="0.3"/>
    <row r="2946" ht="15.05" x14ac:dyDescent="0.3"/>
    <row r="2947" ht="15.05" x14ac:dyDescent="0.3"/>
    <row r="2948" ht="15.05" x14ac:dyDescent="0.3"/>
    <row r="2949" ht="15.05" x14ac:dyDescent="0.3"/>
    <row r="2950" ht="15.05" x14ac:dyDescent="0.3"/>
    <row r="2951" ht="15.05" x14ac:dyDescent="0.3"/>
    <row r="2952" ht="15.05" x14ac:dyDescent="0.3"/>
    <row r="2953" ht="15.05" x14ac:dyDescent="0.3"/>
    <row r="2954" ht="15.05" x14ac:dyDescent="0.3"/>
    <row r="2955" ht="15.05" x14ac:dyDescent="0.3"/>
    <row r="2956" ht="15.05" x14ac:dyDescent="0.3"/>
    <row r="2957" ht="15.05" x14ac:dyDescent="0.3"/>
    <row r="2958" ht="15.05" x14ac:dyDescent="0.3"/>
    <row r="2959" ht="15.05" x14ac:dyDescent="0.3"/>
    <row r="2960" ht="15.05" x14ac:dyDescent="0.3"/>
    <row r="2961" ht="15.05" x14ac:dyDescent="0.3"/>
    <row r="2962" ht="15.05" x14ac:dyDescent="0.3"/>
    <row r="2963" ht="15.05" x14ac:dyDescent="0.3"/>
    <row r="2964" ht="15.05" x14ac:dyDescent="0.3"/>
    <row r="2965" ht="15.05" x14ac:dyDescent="0.3"/>
    <row r="2966" ht="15.05" x14ac:dyDescent="0.3"/>
    <row r="2967" ht="15.05" x14ac:dyDescent="0.3"/>
    <row r="2968" ht="15.05" x14ac:dyDescent="0.3"/>
    <row r="2969" ht="15.05" x14ac:dyDescent="0.3"/>
    <row r="2970" ht="15.05" x14ac:dyDescent="0.3"/>
    <row r="2971" ht="15.05" x14ac:dyDescent="0.3"/>
    <row r="2972" ht="15.05" x14ac:dyDescent="0.3"/>
    <row r="2973" ht="15.05" x14ac:dyDescent="0.3"/>
    <row r="2974" ht="15.05" x14ac:dyDescent="0.3"/>
    <row r="2975" ht="15.05" x14ac:dyDescent="0.3"/>
    <row r="2976" ht="15.05" x14ac:dyDescent="0.3"/>
    <row r="2977" ht="15.05" x14ac:dyDescent="0.3"/>
    <row r="2978" ht="15.05" x14ac:dyDescent="0.3"/>
    <row r="2979" ht="15.05" x14ac:dyDescent="0.3"/>
    <row r="2980" ht="15.05" x14ac:dyDescent="0.3"/>
    <row r="2981" ht="15.05" x14ac:dyDescent="0.3"/>
    <row r="2982" ht="15.05" x14ac:dyDescent="0.3"/>
    <row r="2983" ht="15.05" x14ac:dyDescent="0.3"/>
    <row r="2984" ht="15.05" x14ac:dyDescent="0.3"/>
    <row r="2985" ht="15.05" x14ac:dyDescent="0.3"/>
    <row r="2986" ht="15.05" x14ac:dyDescent="0.3"/>
    <row r="2987" ht="15.05" x14ac:dyDescent="0.3"/>
    <row r="2988" ht="15.05" x14ac:dyDescent="0.3"/>
    <row r="2989" ht="15.05" x14ac:dyDescent="0.3"/>
    <row r="2990" ht="15.05" x14ac:dyDescent="0.3"/>
    <row r="2991" ht="15.05" x14ac:dyDescent="0.3"/>
    <row r="2992" ht="15.05" x14ac:dyDescent="0.3"/>
    <row r="2993" ht="15.05" x14ac:dyDescent="0.3"/>
    <row r="2994" ht="15.05" x14ac:dyDescent="0.3"/>
    <row r="2995" ht="15.05" x14ac:dyDescent="0.3"/>
    <row r="2996" ht="15.05" x14ac:dyDescent="0.3"/>
    <row r="2997" ht="15.05" x14ac:dyDescent="0.3"/>
    <row r="2998" ht="15.05" x14ac:dyDescent="0.3"/>
    <row r="2999" ht="15.05" x14ac:dyDescent="0.3"/>
    <row r="3000" ht="15.05" x14ac:dyDescent="0.3"/>
    <row r="3001" ht="15.05" x14ac:dyDescent="0.3"/>
    <row r="3002" ht="15.05" x14ac:dyDescent="0.3"/>
    <row r="3003" ht="15.05" x14ac:dyDescent="0.3"/>
    <row r="3004" ht="15.05" x14ac:dyDescent="0.3"/>
    <row r="3005" ht="15.05" x14ac:dyDescent="0.3"/>
    <row r="3006" ht="15.05" x14ac:dyDescent="0.3"/>
    <row r="3007" ht="15.05" x14ac:dyDescent="0.3"/>
    <row r="3008" ht="15.05" x14ac:dyDescent="0.3"/>
    <row r="3009" ht="15.05" x14ac:dyDescent="0.3"/>
    <row r="3010" ht="15.05" x14ac:dyDescent="0.3"/>
    <row r="3011" ht="15.05" x14ac:dyDescent="0.3"/>
    <row r="3012" ht="15.05" x14ac:dyDescent="0.3"/>
    <row r="3013" ht="15.05" x14ac:dyDescent="0.3"/>
    <row r="3014" ht="15.05" x14ac:dyDescent="0.3"/>
    <row r="3015" ht="15.05" x14ac:dyDescent="0.3"/>
    <row r="3016" ht="15.05" x14ac:dyDescent="0.3"/>
    <row r="3017" ht="15.05" x14ac:dyDescent="0.3"/>
    <row r="3018" ht="15.05" x14ac:dyDescent="0.3"/>
    <row r="3019" ht="15.05" x14ac:dyDescent="0.3"/>
    <row r="3020" ht="15.05" x14ac:dyDescent="0.3"/>
    <row r="3021" ht="15.05" x14ac:dyDescent="0.3"/>
    <row r="3022" ht="15.05" x14ac:dyDescent="0.3"/>
    <row r="3023" ht="15.05" x14ac:dyDescent="0.3"/>
    <row r="3024" ht="15.05" x14ac:dyDescent="0.3"/>
    <row r="3025" ht="15.05" x14ac:dyDescent="0.3"/>
    <row r="3026" ht="15.05" x14ac:dyDescent="0.3"/>
    <row r="3027" ht="15.05" x14ac:dyDescent="0.3"/>
    <row r="3028" ht="15.05" x14ac:dyDescent="0.3"/>
    <row r="3029" ht="15.05" x14ac:dyDescent="0.3"/>
    <row r="3030" ht="15.05" x14ac:dyDescent="0.3"/>
    <row r="3031" ht="15.05" x14ac:dyDescent="0.3"/>
    <row r="3032" ht="15.05" x14ac:dyDescent="0.3"/>
    <row r="3033" ht="15.05" x14ac:dyDescent="0.3"/>
    <row r="3034" ht="15.05" x14ac:dyDescent="0.3"/>
    <row r="3035" ht="15.05" x14ac:dyDescent="0.3"/>
    <row r="3036" ht="15.05" x14ac:dyDescent="0.3"/>
    <row r="3037" ht="15.05" x14ac:dyDescent="0.3"/>
    <row r="3038" ht="15.05" x14ac:dyDescent="0.3"/>
    <row r="3039" ht="15.05" x14ac:dyDescent="0.3"/>
    <row r="3040" ht="15.05" x14ac:dyDescent="0.3"/>
    <row r="3041" ht="15.05" x14ac:dyDescent="0.3"/>
    <row r="3042" ht="15.05" x14ac:dyDescent="0.3"/>
    <row r="3043" ht="15.05" x14ac:dyDescent="0.3"/>
    <row r="3044" ht="15.05" x14ac:dyDescent="0.3"/>
    <row r="3045" ht="15.05" x14ac:dyDescent="0.3"/>
    <row r="3046" ht="15.05" x14ac:dyDescent="0.3"/>
    <row r="3047" ht="15.05" x14ac:dyDescent="0.3"/>
    <row r="3048" ht="15.05" x14ac:dyDescent="0.3"/>
    <row r="3049" ht="15.05" x14ac:dyDescent="0.3"/>
    <row r="3050" ht="15.05" x14ac:dyDescent="0.3"/>
    <row r="3051" ht="15.05" x14ac:dyDescent="0.3"/>
    <row r="3052" ht="15.05" x14ac:dyDescent="0.3"/>
    <row r="3053" ht="15.05" x14ac:dyDescent="0.3"/>
    <row r="3054" ht="15.05" x14ac:dyDescent="0.3"/>
    <row r="3055" ht="15.05" x14ac:dyDescent="0.3"/>
    <row r="3056" ht="15.05" x14ac:dyDescent="0.3"/>
    <row r="3057" ht="15.05" x14ac:dyDescent="0.3"/>
    <row r="3058" ht="15.05" x14ac:dyDescent="0.3"/>
    <row r="3059" ht="15.05" x14ac:dyDescent="0.3"/>
    <row r="3060" ht="15.05" x14ac:dyDescent="0.3"/>
    <row r="3061" ht="15.05" x14ac:dyDescent="0.3"/>
    <row r="3062" ht="15.05" x14ac:dyDescent="0.3"/>
    <row r="3063" ht="15.05" x14ac:dyDescent="0.3"/>
    <row r="3064" ht="15.05" x14ac:dyDescent="0.3"/>
    <row r="3065" ht="15.05" x14ac:dyDescent="0.3"/>
    <row r="3066" ht="15.05" x14ac:dyDescent="0.3"/>
    <row r="3067" ht="15.05" x14ac:dyDescent="0.3"/>
    <row r="3068" ht="15.05" x14ac:dyDescent="0.3"/>
    <row r="3069" ht="15.05" x14ac:dyDescent="0.3"/>
    <row r="3070" ht="15.05" x14ac:dyDescent="0.3"/>
    <row r="3071" ht="15.05" x14ac:dyDescent="0.3"/>
    <row r="3072" ht="15.05" x14ac:dyDescent="0.3"/>
    <row r="3073" ht="15.05" x14ac:dyDescent="0.3"/>
    <row r="3074" ht="15.05" x14ac:dyDescent="0.3"/>
    <row r="3075" ht="15.05" x14ac:dyDescent="0.3"/>
    <row r="3076" ht="15.05" x14ac:dyDescent="0.3"/>
    <row r="3077" ht="15.05" x14ac:dyDescent="0.3"/>
    <row r="3078" ht="15.05" x14ac:dyDescent="0.3"/>
    <row r="3079" ht="15.05" x14ac:dyDescent="0.3"/>
    <row r="3080" ht="15.05" x14ac:dyDescent="0.3"/>
    <row r="3081" ht="15.05" x14ac:dyDescent="0.3"/>
    <row r="3082" ht="15.05" x14ac:dyDescent="0.3"/>
    <row r="3083" ht="15.05" x14ac:dyDescent="0.3"/>
    <row r="3084" ht="15.05" x14ac:dyDescent="0.3"/>
    <row r="3085" ht="15.05" x14ac:dyDescent="0.3"/>
    <row r="3086" ht="15.05" x14ac:dyDescent="0.3"/>
    <row r="3087" ht="15.05" x14ac:dyDescent="0.3"/>
    <row r="3088" ht="15.05" x14ac:dyDescent="0.3"/>
    <row r="3089" ht="15.05" x14ac:dyDescent="0.3"/>
    <row r="3090" ht="15.05" x14ac:dyDescent="0.3"/>
    <row r="3091" ht="15.05" x14ac:dyDescent="0.3"/>
    <row r="3092" ht="15.05" x14ac:dyDescent="0.3"/>
    <row r="3093" ht="15.05" x14ac:dyDescent="0.3"/>
    <row r="3094" ht="15.05" x14ac:dyDescent="0.3"/>
    <row r="3095" ht="15.05" x14ac:dyDescent="0.3"/>
    <row r="3096" ht="15.05" x14ac:dyDescent="0.3"/>
    <row r="3097" ht="15.05" x14ac:dyDescent="0.3"/>
    <row r="3098" ht="15.05" x14ac:dyDescent="0.3"/>
    <row r="3099" ht="15.05" x14ac:dyDescent="0.3"/>
    <row r="3100" ht="15.05" x14ac:dyDescent="0.3"/>
    <row r="3101" ht="15.05" x14ac:dyDescent="0.3"/>
    <row r="3102" ht="15.05" x14ac:dyDescent="0.3"/>
    <row r="3103" ht="15.05" x14ac:dyDescent="0.3"/>
    <row r="3104" ht="15.05" x14ac:dyDescent="0.3"/>
    <row r="3105" ht="15.05" x14ac:dyDescent="0.3"/>
    <row r="3106" ht="15.05" x14ac:dyDescent="0.3"/>
    <row r="3107" ht="15.05" x14ac:dyDescent="0.3"/>
    <row r="3108" ht="15.05" x14ac:dyDescent="0.3"/>
    <row r="3109" ht="15.05" x14ac:dyDescent="0.3"/>
    <row r="3110" ht="15.05" x14ac:dyDescent="0.3"/>
    <row r="3111" ht="15.05" x14ac:dyDescent="0.3"/>
    <row r="3112" ht="15.05" x14ac:dyDescent="0.3"/>
    <row r="3113" ht="15.05" x14ac:dyDescent="0.3"/>
    <row r="3114" ht="15.05" x14ac:dyDescent="0.3"/>
    <row r="3115" ht="15.05" x14ac:dyDescent="0.3"/>
    <row r="3116" ht="15.05" x14ac:dyDescent="0.3"/>
    <row r="3117" ht="15.05" x14ac:dyDescent="0.3"/>
    <row r="3118" ht="15.05" x14ac:dyDescent="0.3"/>
    <row r="3119" ht="15.05" x14ac:dyDescent="0.3"/>
    <row r="3120" ht="15.05" x14ac:dyDescent="0.3"/>
    <row r="3121" ht="15.05" x14ac:dyDescent="0.3"/>
    <row r="3122" ht="15.05" x14ac:dyDescent="0.3"/>
    <row r="3123" ht="15.05" x14ac:dyDescent="0.3"/>
    <row r="3124" ht="15.05" x14ac:dyDescent="0.3"/>
    <row r="3125" ht="15.05" x14ac:dyDescent="0.3"/>
    <row r="3126" ht="15.05" x14ac:dyDescent="0.3"/>
    <row r="3127" ht="15.05" x14ac:dyDescent="0.3"/>
    <row r="3128" ht="15.05" x14ac:dyDescent="0.3"/>
    <row r="3129" ht="15.05" x14ac:dyDescent="0.3"/>
    <row r="3130" ht="15.05" x14ac:dyDescent="0.3"/>
    <row r="3131" ht="15.05" x14ac:dyDescent="0.3"/>
    <row r="3132" ht="15.05" x14ac:dyDescent="0.3"/>
    <row r="3133" ht="15.05" x14ac:dyDescent="0.3"/>
    <row r="3134" ht="15.05" x14ac:dyDescent="0.3"/>
    <row r="3135" ht="15.05" x14ac:dyDescent="0.3"/>
    <row r="3136" ht="15.05" x14ac:dyDescent="0.3"/>
    <row r="3137" ht="15.05" x14ac:dyDescent="0.3"/>
    <row r="3138" ht="15.05" x14ac:dyDescent="0.3"/>
    <row r="3139" ht="15.05" x14ac:dyDescent="0.3"/>
    <row r="3140" ht="15.05" x14ac:dyDescent="0.3"/>
    <row r="3141" ht="15.05" x14ac:dyDescent="0.3"/>
    <row r="3142" ht="15.05" x14ac:dyDescent="0.3"/>
    <row r="3143" ht="15.05" x14ac:dyDescent="0.3"/>
    <row r="3144" ht="15.05" x14ac:dyDescent="0.3"/>
    <row r="3145" ht="15.05" x14ac:dyDescent="0.3"/>
    <row r="3146" ht="15.05" x14ac:dyDescent="0.3"/>
    <row r="3147" ht="15.05" x14ac:dyDescent="0.3"/>
    <row r="3148" ht="15.05" x14ac:dyDescent="0.3"/>
    <row r="3149" ht="15.05" x14ac:dyDescent="0.3"/>
    <row r="3150" ht="15.05" x14ac:dyDescent="0.3"/>
    <row r="3151" ht="15.05" x14ac:dyDescent="0.3"/>
    <row r="3152" ht="15.05" x14ac:dyDescent="0.3"/>
    <row r="3153" ht="15.05" x14ac:dyDescent="0.3"/>
    <row r="3154" ht="15.05" x14ac:dyDescent="0.3"/>
    <row r="3155" ht="15.05" x14ac:dyDescent="0.3"/>
    <row r="3156" ht="15.05" x14ac:dyDescent="0.3"/>
    <row r="3157" ht="15.05" x14ac:dyDescent="0.3"/>
    <row r="3158" ht="15.05" x14ac:dyDescent="0.3"/>
    <row r="3159" ht="15.05" x14ac:dyDescent="0.3"/>
    <row r="3160" ht="15.05" x14ac:dyDescent="0.3"/>
    <row r="3161" ht="15.05" x14ac:dyDescent="0.3"/>
    <row r="3162" ht="15.05" x14ac:dyDescent="0.3"/>
    <row r="3163" ht="15.05" x14ac:dyDescent="0.3"/>
    <row r="3164" ht="15.05" x14ac:dyDescent="0.3"/>
    <row r="3165" ht="15.05" x14ac:dyDescent="0.3"/>
    <row r="3166" ht="15.05" x14ac:dyDescent="0.3"/>
    <row r="3167" ht="15.05" x14ac:dyDescent="0.3"/>
    <row r="3168" ht="15.05" x14ac:dyDescent="0.3"/>
    <row r="3169" ht="15.05" x14ac:dyDescent="0.3"/>
    <row r="3170" ht="15.05" x14ac:dyDescent="0.3"/>
    <row r="3171" ht="15.05" x14ac:dyDescent="0.3"/>
    <row r="3172" ht="15.05" x14ac:dyDescent="0.3"/>
    <row r="3173" ht="15.05" x14ac:dyDescent="0.3"/>
    <row r="3174" ht="15.05" x14ac:dyDescent="0.3"/>
    <row r="3175" ht="15.05" x14ac:dyDescent="0.3"/>
    <row r="3176" ht="15.05" x14ac:dyDescent="0.3"/>
    <row r="3177" ht="15.05" x14ac:dyDescent="0.3"/>
    <row r="3178" ht="15.05" x14ac:dyDescent="0.3"/>
    <row r="3179" ht="15.05" x14ac:dyDescent="0.3"/>
    <row r="3180" ht="15.05" x14ac:dyDescent="0.3"/>
    <row r="3181" ht="15.05" x14ac:dyDescent="0.3"/>
    <row r="3182" ht="15.05" x14ac:dyDescent="0.3"/>
    <row r="3183" ht="15.05" x14ac:dyDescent="0.3"/>
    <row r="3184" ht="15.05" x14ac:dyDescent="0.3"/>
    <row r="3185" ht="15.05" x14ac:dyDescent="0.3"/>
    <row r="3186" ht="15.05" x14ac:dyDescent="0.3"/>
    <row r="3187" ht="15.05" x14ac:dyDescent="0.3"/>
    <row r="3188" ht="15.05" x14ac:dyDescent="0.3"/>
    <row r="3189" ht="15.05" x14ac:dyDescent="0.3"/>
    <row r="3190" ht="15.05" x14ac:dyDescent="0.3"/>
    <row r="3191" ht="15.05" x14ac:dyDescent="0.3"/>
    <row r="3192" ht="15.05" x14ac:dyDescent="0.3"/>
    <row r="3193" ht="15.05" x14ac:dyDescent="0.3"/>
    <row r="3194" ht="15.05" x14ac:dyDescent="0.3"/>
    <row r="3195" ht="15.05" x14ac:dyDescent="0.3"/>
    <row r="3196" ht="15.05" x14ac:dyDescent="0.3"/>
    <row r="3197" ht="15.05" x14ac:dyDescent="0.3"/>
    <row r="3198" ht="15.05" x14ac:dyDescent="0.3"/>
    <row r="3199" ht="15.05" x14ac:dyDescent="0.3"/>
    <row r="3200" ht="15.05" x14ac:dyDescent="0.3"/>
    <row r="3201" ht="15.05" x14ac:dyDescent="0.3"/>
    <row r="3202" ht="15.05" x14ac:dyDescent="0.3"/>
    <row r="3203" ht="15.05" x14ac:dyDescent="0.3"/>
    <row r="3204" ht="15.05" x14ac:dyDescent="0.3"/>
    <row r="3205" ht="15.05" x14ac:dyDescent="0.3"/>
    <row r="3206" ht="15.05" x14ac:dyDescent="0.3"/>
    <row r="3207" ht="15.05" x14ac:dyDescent="0.3"/>
    <row r="3208" ht="15.05" x14ac:dyDescent="0.3"/>
    <row r="3209" ht="15.05" x14ac:dyDescent="0.3"/>
    <row r="3210" ht="15.05" x14ac:dyDescent="0.3"/>
    <row r="3211" ht="15.05" x14ac:dyDescent="0.3"/>
    <row r="3212" ht="15.05" x14ac:dyDescent="0.3"/>
    <row r="3213" ht="15.05" x14ac:dyDescent="0.3"/>
    <row r="3214" ht="15.05" x14ac:dyDescent="0.3"/>
    <row r="3215" ht="15.05" x14ac:dyDescent="0.3"/>
    <row r="3216" ht="15.05" x14ac:dyDescent="0.3"/>
    <row r="3217" ht="15.05" x14ac:dyDescent="0.3"/>
    <row r="3218" ht="15.05" x14ac:dyDescent="0.3"/>
    <row r="3219" ht="15.05" x14ac:dyDescent="0.3"/>
    <row r="3220" ht="15.05" x14ac:dyDescent="0.3"/>
    <row r="3221" ht="15.05" x14ac:dyDescent="0.3"/>
    <row r="3222" ht="15.05" x14ac:dyDescent="0.3"/>
    <row r="3223" ht="15.05" x14ac:dyDescent="0.3"/>
    <row r="3224" ht="15.05" x14ac:dyDescent="0.3"/>
    <row r="3225" ht="15.05" x14ac:dyDescent="0.3"/>
    <row r="3226" ht="15.05" x14ac:dyDescent="0.3"/>
    <row r="3227" ht="15.05" x14ac:dyDescent="0.3"/>
    <row r="3228" ht="15.05" x14ac:dyDescent="0.3"/>
    <row r="3229" ht="15.05" x14ac:dyDescent="0.3"/>
    <row r="3230" ht="15.05" x14ac:dyDescent="0.3"/>
    <row r="3231" ht="15.05" x14ac:dyDescent="0.3"/>
    <row r="3232" ht="15.05" x14ac:dyDescent="0.3"/>
    <row r="3233" ht="15.05" x14ac:dyDescent="0.3"/>
    <row r="3234" ht="15.05" x14ac:dyDescent="0.3"/>
    <row r="3235" ht="15.05" x14ac:dyDescent="0.3"/>
    <row r="3236" ht="15.05" x14ac:dyDescent="0.3"/>
    <row r="3237" ht="15.05" x14ac:dyDescent="0.3"/>
    <row r="3238" ht="15.05" x14ac:dyDescent="0.3"/>
    <row r="3239" ht="15.05" x14ac:dyDescent="0.3"/>
    <row r="3240" ht="15.05" x14ac:dyDescent="0.3"/>
    <row r="3241" ht="15.05" x14ac:dyDescent="0.3"/>
    <row r="3242" ht="15.05" x14ac:dyDescent="0.3"/>
    <row r="3243" ht="15.05" x14ac:dyDescent="0.3"/>
    <row r="3244" ht="15.05" x14ac:dyDescent="0.3"/>
    <row r="3245" ht="15.05" x14ac:dyDescent="0.3"/>
    <row r="3246" ht="15.05" x14ac:dyDescent="0.3"/>
    <row r="3247" ht="15.05" x14ac:dyDescent="0.3"/>
    <row r="3248" ht="15.05" x14ac:dyDescent="0.3"/>
    <row r="3249" ht="15.05" x14ac:dyDescent="0.3"/>
    <row r="3250" ht="15.05" x14ac:dyDescent="0.3"/>
    <row r="3251" ht="15.05" x14ac:dyDescent="0.3"/>
    <row r="3252" ht="15.05" x14ac:dyDescent="0.3"/>
    <row r="3253" ht="15.05" x14ac:dyDescent="0.3"/>
    <row r="3254" ht="15.05" x14ac:dyDescent="0.3"/>
    <row r="3255" ht="15.05" x14ac:dyDescent="0.3"/>
    <row r="3256" ht="15.05" x14ac:dyDescent="0.3"/>
    <row r="3257" ht="15.05" x14ac:dyDescent="0.3"/>
    <row r="3258" ht="15.05" x14ac:dyDescent="0.3"/>
    <row r="3259" ht="15.05" x14ac:dyDescent="0.3"/>
    <row r="3260" ht="15.05" x14ac:dyDescent="0.3"/>
    <row r="3261" ht="15.05" x14ac:dyDescent="0.3"/>
    <row r="3262" ht="15.05" x14ac:dyDescent="0.3"/>
    <row r="3263" ht="15.05" x14ac:dyDescent="0.3"/>
    <row r="3264" ht="15.05" x14ac:dyDescent="0.3"/>
    <row r="3265" ht="15.05" x14ac:dyDescent="0.3"/>
    <row r="3266" ht="15.05" x14ac:dyDescent="0.3"/>
    <row r="3267" ht="15.05" x14ac:dyDescent="0.3"/>
    <row r="3268" ht="15.05" x14ac:dyDescent="0.3"/>
    <row r="3269" ht="15.05" x14ac:dyDescent="0.3"/>
    <row r="3270" ht="15.05" x14ac:dyDescent="0.3"/>
    <row r="3271" ht="15.05" x14ac:dyDescent="0.3"/>
    <row r="3272" ht="15.05" x14ac:dyDescent="0.3"/>
    <row r="3273" ht="15.05" x14ac:dyDescent="0.3"/>
    <row r="3274" ht="15.05" x14ac:dyDescent="0.3"/>
    <row r="3275" ht="15.05" x14ac:dyDescent="0.3"/>
    <row r="3276" ht="15.05" x14ac:dyDescent="0.3"/>
    <row r="3277" ht="15.05" x14ac:dyDescent="0.3"/>
    <row r="3278" ht="15.05" x14ac:dyDescent="0.3"/>
    <row r="3279" ht="15.05" x14ac:dyDescent="0.3"/>
    <row r="3280" ht="15.05" x14ac:dyDescent="0.3"/>
    <row r="3281" ht="15.05" x14ac:dyDescent="0.3"/>
    <row r="3282" ht="15.05" x14ac:dyDescent="0.3"/>
    <row r="3283" ht="15.05" x14ac:dyDescent="0.3"/>
    <row r="3284" ht="15.05" x14ac:dyDescent="0.3"/>
    <row r="3285" ht="15.05" x14ac:dyDescent="0.3"/>
    <row r="3286" ht="15.05" x14ac:dyDescent="0.3"/>
    <row r="3287" ht="15.05" x14ac:dyDescent="0.3"/>
    <row r="3288" ht="15.05" x14ac:dyDescent="0.3"/>
    <row r="3289" ht="15.05" x14ac:dyDescent="0.3"/>
    <row r="3290" ht="15.05" x14ac:dyDescent="0.3"/>
    <row r="3291" ht="15.05" x14ac:dyDescent="0.3"/>
    <row r="3292" ht="15.05" x14ac:dyDescent="0.3"/>
    <row r="3293" ht="15.05" x14ac:dyDescent="0.3"/>
    <row r="3294" ht="15.05" x14ac:dyDescent="0.3"/>
    <row r="3295" ht="15.05" x14ac:dyDescent="0.3"/>
    <row r="3296" ht="15.05" x14ac:dyDescent="0.3"/>
    <row r="3297" ht="15.05" x14ac:dyDescent="0.3"/>
    <row r="3298" ht="15.05" x14ac:dyDescent="0.3"/>
    <row r="3299" ht="15.05" x14ac:dyDescent="0.3"/>
    <row r="3300" ht="15.05" x14ac:dyDescent="0.3"/>
    <row r="3301" ht="15.05" x14ac:dyDescent="0.3"/>
    <row r="3302" ht="15.05" x14ac:dyDescent="0.3"/>
    <row r="3303" ht="15.05" x14ac:dyDescent="0.3"/>
    <row r="3304" ht="15.05" x14ac:dyDescent="0.3"/>
    <row r="3305" ht="15.05" x14ac:dyDescent="0.3"/>
    <row r="3306" ht="15.05" x14ac:dyDescent="0.3"/>
    <row r="3307" ht="15.05" x14ac:dyDescent="0.3"/>
    <row r="3308" ht="15.05" x14ac:dyDescent="0.3"/>
    <row r="3309" ht="15.05" x14ac:dyDescent="0.3"/>
    <row r="3310" ht="15.05" x14ac:dyDescent="0.3"/>
    <row r="3311" ht="15.05" x14ac:dyDescent="0.3"/>
    <row r="3312" ht="15.05" x14ac:dyDescent="0.3"/>
    <row r="3313" ht="15.05" x14ac:dyDescent="0.3"/>
    <row r="3314" ht="15.05" x14ac:dyDescent="0.3"/>
    <row r="3315" ht="15.05" x14ac:dyDescent="0.3"/>
    <row r="3316" ht="15.05" x14ac:dyDescent="0.3"/>
    <row r="3317" ht="15.05" x14ac:dyDescent="0.3"/>
    <row r="3318" ht="15.05" x14ac:dyDescent="0.3"/>
    <row r="3319" ht="15.05" x14ac:dyDescent="0.3"/>
    <row r="3320" ht="15.05" x14ac:dyDescent="0.3"/>
    <row r="3321" ht="15.05" x14ac:dyDescent="0.3"/>
    <row r="3322" ht="15.05" x14ac:dyDescent="0.3"/>
    <row r="3323" ht="15.05" x14ac:dyDescent="0.3"/>
    <row r="3324" ht="15.05" x14ac:dyDescent="0.3"/>
    <row r="3325" ht="15.05" x14ac:dyDescent="0.3"/>
    <row r="3326" ht="15.05" x14ac:dyDescent="0.3"/>
    <row r="3327" ht="15.05" x14ac:dyDescent="0.3"/>
    <row r="3328" ht="15.05" x14ac:dyDescent="0.3"/>
    <row r="3329" ht="15.05" x14ac:dyDescent="0.3"/>
    <row r="3330" ht="15.05" x14ac:dyDescent="0.3"/>
    <row r="3331" ht="15.05" x14ac:dyDescent="0.3"/>
    <row r="3332" ht="15.05" x14ac:dyDescent="0.3"/>
    <row r="3333" ht="15.05" x14ac:dyDescent="0.3"/>
    <row r="3334" ht="15.05" x14ac:dyDescent="0.3"/>
    <row r="3335" ht="15.05" x14ac:dyDescent="0.3"/>
    <row r="3336" ht="15.05" x14ac:dyDescent="0.3"/>
    <row r="3337" ht="15.05" x14ac:dyDescent="0.3"/>
    <row r="3338" ht="15.05" x14ac:dyDescent="0.3"/>
    <row r="3339" ht="15.05" x14ac:dyDescent="0.3"/>
    <row r="3340" ht="15.05" x14ac:dyDescent="0.3"/>
    <row r="3341" ht="15.05" x14ac:dyDescent="0.3"/>
    <row r="3342" ht="15.05" x14ac:dyDescent="0.3"/>
    <row r="3343" ht="15.05" x14ac:dyDescent="0.3"/>
    <row r="3344" ht="15.05" x14ac:dyDescent="0.3"/>
    <row r="3345" ht="15.05" x14ac:dyDescent="0.3"/>
    <row r="3346" ht="15.05" x14ac:dyDescent="0.3"/>
    <row r="3347" ht="15.05" x14ac:dyDescent="0.3"/>
    <row r="3348" ht="15.05" x14ac:dyDescent="0.3"/>
    <row r="3349" ht="15.05" x14ac:dyDescent="0.3"/>
    <row r="3350" ht="15.05" x14ac:dyDescent="0.3"/>
    <row r="3351" ht="15.05" x14ac:dyDescent="0.3"/>
    <row r="3352" ht="15.05" x14ac:dyDescent="0.3"/>
    <row r="3353" ht="15.05" x14ac:dyDescent="0.3"/>
    <row r="3354" ht="15.05" x14ac:dyDescent="0.3"/>
    <row r="3355" ht="15.05" x14ac:dyDescent="0.3"/>
    <row r="3356" ht="15.05" x14ac:dyDescent="0.3"/>
    <row r="3357" ht="15.05" x14ac:dyDescent="0.3"/>
    <row r="3358" ht="15.05" x14ac:dyDescent="0.3"/>
    <row r="3359" ht="15.05" x14ac:dyDescent="0.3"/>
    <row r="3360" ht="15.05" x14ac:dyDescent="0.3"/>
    <row r="3361" ht="15.05" x14ac:dyDescent="0.3"/>
    <row r="3362" ht="15.05" x14ac:dyDescent="0.3"/>
    <row r="3363" ht="15.05" x14ac:dyDescent="0.3"/>
    <row r="3364" ht="15.05" x14ac:dyDescent="0.3"/>
    <row r="3365" ht="15.05" x14ac:dyDescent="0.3"/>
    <row r="3366" ht="15.05" x14ac:dyDescent="0.3"/>
    <row r="3367" ht="15.05" x14ac:dyDescent="0.3"/>
    <row r="3368" ht="15.05" x14ac:dyDescent="0.3"/>
    <row r="3369" ht="15.05" x14ac:dyDescent="0.3"/>
    <row r="3370" ht="15.05" x14ac:dyDescent="0.3"/>
    <row r="3371" ht="15.05" x14ac:dyDescent="0.3"/>
    <row r="3372" ht="15.05" x14ac:dyDescent="0.3"/>
    <row r="3373" ht="15.05" x14ac:dyDescent="0.3"/>
    <row r="3374" ht="15.05" x14ac:dyDescent="0.3"/>
    <row r="3375" ht="15.05" x14ac:dyDescent="0.3"/>
    <row r="3376" ht="15.05" x14ac:dyDescent="0.3"/>
    <row r="3377" ht="15.05" x14ac:dyDescent="0.3"/>
    <row r="3378" ht="15.05" x14ac:dyDescent="0.3"/>
    <row r="3379" ht="15.05" x14ac:dyDescent="0.3"/>
    <row r="3380" ht="15.05" x14ac:dyDescent="0.3"/>
    <row r="3381" ht="15.05" x14ac:dyDescent="0.3"/>
    <row r="3382" ht="15.05" x14ac:dyDescent="0.3"/>
    <row r="3383" ht="15.05" x14ac:dyDescent="0.3"/>
    <row r="3384" ht="15.05" x14ac:dyDescent="0.3"/>
    <row r="3385" ht="15.05" x14ac:dyDescent="0.3"/>
    <row r="3386" ht="15.05" x14ac:dyDescent="0.3"/>
    <row r="3387" ht="15.05" x14ac:dyDescent="0.3"/>
    <row r="3388" ht="15.05" x14ac:dyDescent="0.3"/>
    <row r="3389" ht="15.05" x14ac:dyDescent="0.3"/>
    <row r="3390" ht="15.05" x14ac:dyDescent="0.3"/>
    <row r="3391" ht="15.05" x14ac:dyDescent="0.3"/>
    <row r="3392" ht="15.05" x14ac:dyDescent="0.3"/>
    <row r="3393" ht="15.05" x14ac:dyDescent="0.3"/>
    <row r="3394" ht="15.05" x14ac:dyDescent="0.3"/>
    <row r="3395" ht="15.05" x14ac:dyDescent="0.3"/>
    <row r="3396" ht="15.05" x14ac:dyDescent="0.3"/>
    <row r="3397" ht="15.05" x14ac:dyDescent="0.3"/>
    <row r="3398" ht="15.05" x14ac:dyDescent="0.3"/>
    <row r="3399" ht="15.05" x14ac:dyDescent="0.3"/>
    <row r="3400" ht="15.05" x14ac:dyDescent="0.3"/>
    <row r="3401" ht="15.05" x14ac:dyDescent="0.3"/>
    <row r="3402" ht="15.05" x14ac:dyDescent="0.3"/>
    <row r="3403" ht="15.05" x14ac:dyDescent="0.3"/>
    <row r="3404" ht="15.05" x14ac:dyDescent="0.3"/>
    <row r="3405" ht="15.05" x14ac:dyDescent="0.3"/>
    <row r="3406" ht="15.05" x14ac:dyDescent="0.3"/>
    <row r="3407" ht="15.05" x14ac:dyDescent="0.3"/>
    <row r="3408" ht="15.05" x14ac:dyDescent="0.3"/>
    <row r="3409" ht="15.05" x14ac:dyDescent="0.3"/>
    <row r="3410" ht="15.05" x14ac:dyDescent="0.3"/>
    <row r="3411" ht="15.05" x14ac:dyDescent="0.3"/>
    <row r="3412" ht="15.05" x14ac:dyDescent="0.3"/>
    <row r="3413" ht="15.05" x14ac:dyDescent="0.3"/>
    <row r="3414" ht="15.05" x14ac:dyDescent="0.3"/>
    <row r="3415" ht="15.05" x14ac:dyDescent="0.3"/>
    <row r="3416" ht="15.05" x14ac:dyDescent="0.3"/>
    <row r="3417" ht="15.05" x14ac:dyDescent="0.3"/>
    <row r="3418" ht="15.05" x14ac:dyDescent="0.3"/>
    <row r="3419" ht="15.05" x14ac:dyDescent="0.3"/>
    <row r="3420" ht="15.05" x14ac:dyDescent="0.3"/>
    <row r="3421" ht="15.05" x14ac:dyDescent="0.3"/>
    <row r="3422" ht="15.05" x14ac:dyDescent="0.3"/>
    <row r="3423" ht="15.05" x14ac:dyDescent="0.3"/>
    <row r="3424" ht="15.05" x14ac:dyDescent="0.3"/>
    <row r="3425" ht="15.05" x14ac:dyDescent="0.3"/>
    <row r="3426" ht="15.05" x14ac:dyDescent="0.3"/>
    <row r="3427" ht="15.05" x14ac:dyDescent="0.3"/>
    <row r="3428" ht="15.05" x14ac:dyDescent="0.3"/>
    <row r="3429" ht="15.05" x14ac:dyDescent="0.3"/>
    <row r="3430" ht="15.05" x14ac:dyDescent="0.3"/>
    <row r="3431" ht="15.05" x14ac:dyDescent="0.3"/>
    <row r="3432" ht="15.05" x14ac:dyDescent="0.3"/>
    <row r="3433" ht="15.05" x14ac:dyDescent="0.3"/>
    <row r="3434" ht="15.05" x14ac:dyDescent="0.3"/>
    <row r="3435" ht="15.05" x14ac:dyDescent="0.3"/>
    <row r="3436" ht="15.05" x14ac:dyDescent="0.3"/>
    <row r="3437" ht="15.05" x14ac:dyDescent="0.3"/>
    <row r="3438" ht="15.05" x14ac:dyDescent="0.3"/>
    <row r="3439" ht="15.05" x14ac:dyDescent="0.3"/>
    <row r="3440" ht="15.05" x14ac:dyDescent="0.3"/>
    <row r="3441" ht="15.05" x14ac:dyDescent="0.3"/>
    <row r="3442" ht="15.05" x14ac:dyDescent="0.3"/>
    <row r="3443" ht="15.05" x14ac:dyDescent="0.3"/>
    <row r="3444" ht="15.05" x14ac:dyDescent="0.3"/>
    <row r="3445" ht="15.05" x14ac:dyDescent="0.3"/>
    <row r="3446" ht="15.05" x14ac:dyDescent="0.3"/>
    <row r="3447" ht="15.05" x14ac:dyDescent="0.3"/>
    <row r="3448" ht="15.05" x14ac:dyDescent="0.3"/>
    <row r="3449" ht="15.05" x14ac:dyDescent="0.3"/>
    <row r="3450" ht="15.05" x14ac:dyDescent="0.3"/>
    <row r="3451" ht="15.05" x14ac:dyDescent="0.3"/>
    <row r="3452" ht="15.05" x14ac:dyDescent="0.3"/>
    <row r="3453" ht="15.05" x14ac:dyDescent="0.3"/>
    <row r="3454" ht="15.05" x14ac:dyDescent="0.3"/>
    <row r="3455" ht="15.05" x14ac:dyDescent="0.3"/>
    <row r="3456" ht="15.05" x14ac:dyDescent="0.3"/>
    <row r="3457" ht="15.05" x14ac:dyDescent="0.3"/>
    <row r="3458" ht="15.05" x14ac:dyDescent="0.3"/>
    <row r="3459" ht="15.05" x14ac:dyDescent="0.3"/>
    <row r="3460" ht="15.05" x14ac:dyDescent="0.3"/>
    <row r="3461" ht="15.05" x14ac:dyDescent="0.3"/>
    <row r="3462" ht="15.05" x14ac:dyDescent="0.3"/>
    <row r="3463" ht="15.05" x14ac:dyDescent="0.3"/>
    <row r="3464" ht="15.05" x14ac:dyDescent="0.3"/>
    <row r="3465" ht="15.05" x14ac:dyDescent="0.3"/>
    <row r="3466" ht="15.05" x14ac:dyDescent="0.3"/>
    <row r="3467" ht="15.05" x14ac:dyDescent="0.3"/>
    <row r="3468" ht="15.05" x14ac:dyDescent="0.3"/>
    <row r="3469" ht="15.05" x14ac:dyDescent="0.3"/>
    <row r="3470" ht="15.05" x14ac:dyDescent="0.3"/>
    <row r="3471" ht="15.05" x14ac:dyDescent="0.3"/>
    <row r="3472" ht="15.05" x14ac:dyDescent="0.3"/>
    <row r="3473" ht="15.05" x14ac:dyDescent="0.3"/>
    <row r="3474" ht="15.05" x14ac:dyDescent="0.3"/>
    <row r="3475" ht="15.05" x14ac:dyDescent="0.3"/>
    <row r="3476" ht="15.05" x14ac:dyDescent="0.3"/>
    <row r="3477" ht="15.05" x14ac:dyDescent="0.3"/>
    <row r="3478" ht="15.05" x14ac:dyDescent="0.3"/>
    <row r="3479" ht="15.05" x14ac:dyDescent="0.3"/>
    <row r="3480" ht="15.05" x14ac:dyDescent="0.3"/>
    <row r="3481" ht="15.05" x14ac:dyDescent="0.3"/>
    <row r="3482" ht="15.05" x14ac:dyDescent="0.3"/>
    <row r="3483" ht="15.05" x14ac:dyDescent="0.3"/>
    <row r="3484" ht="15.05" x14ac:dyDescent="0.3"/>
    <row r="3485" ht="15.05" x14ac:dyDescent="0.3"/>
    <row r="3486" ht="15.05" x14ac:dyDescent="0.3"/>
    <row r="3487" ht="15.05" x14ac:dyDescent="0.3"/>
    <row r="3488" ht="15.05" x14ac:dyDescent="0.3"/>
    <row r="3489" ht="15.05" x14ac:dyDescent="0.3"/>
    <row r="3490" ht="15.05" x14ac:dyDescent="0.3"/>
    <row r="3491" ht="15.05" x14ac:dyDescent="0.3"/>
    <row r="3492" ht="15.05" x14ac:dyDescent="0.3"/>
    <row r="3493" ht="15.05" x14ac:dyDescent="0.3"/>
    <row r="3494" ht="15.05" x14ac:dyDescent="0.3"/>
    <row r="3495" ht="15.05" x14ac:dyDescent="0.3"/>
    <row r="3496" ht="15.05" x14ac:dyDescent="0.3"/>
    <row r="3497" ht="15.05" x14ac:dyDescent="0.3"/>
    <row r="3498" ht="15.05" x14ac:dyDescent="0.3"/>
    <row r="3499" ht="15.05" x14ac:dyDescent="0.3"/>
    <row r="3500" ht="15.05" x14ac:dyDescent="0.3"/>
    <row r="3501" ht="15.05" x14ac:dyDescent="0.3"/>
    <row r="3502" ht="15.05" x14ac:dyDescent="0.3"/>
    <row r="3503" ht="15.05" x14ac:dyDescent="0.3"/>
    <row r="3504" ht="15.05" x14ac:dyDescent="0.3"/>
    <row r="3505" ht="15.05" x14ac:dyDescent="0.3"/>
    <row r="3506" ht="15.05" x14ac:dyDescent="0.3"/>
    <row r="3507" ht="15.05" x14ac:dyDescent="0.3"/>
    <row r="3508" ht="15.05" x14ac:dyDescent="0.3"/>
    <row r="3509" ht="15.05" x14ac:dyDescent="0.3"/>
    <row r="3510" ht="15.05" x14ac:dyDescent="0.3"/>
    <row r="3511" ht="15.05" x14ac:dyDescent="0.3"/>
    <row r="3512" ht="15.05" x14ac:dyDescent="0.3"/>
    <row r="3513" ht="15.05" x14ac:dyDescent="0.3"/>
    <row r="3514" ht="15.05" x14ac:dyDescent="0.3"/>
    <row r="3515" ht="15.05" x14ac:dyDescent="0.3"/>
    <row r="3516" ht="15.05" x14ac:dyDescent="0.3"/>
    <row r="3517" ht="15.05" x14ac:dyDescent="0.3"/>
    <row r="3518" ht="15.05" x14ac:dyDescent="0.3"/>
    <row r="3519" ht="15.05" x14ac:dyDescent="0.3"/>
    <row r="3520" ht="15.05" x14ac:dyDescent="0.3"/>
    <row r="3521" ht="15.05" x14ac:dyDescent="0.3"/>
    <row r="3522" ht="15.05" x14ac:dyDescent="0.3"/>
    <row r="3523" ht="15.05" x14ac:dyDescent="0.3"/>
    <row r="3524" ht="15.05" x14ac:dyDescent="0.3"/>
    <row r="3525" ht="15.05" x14ac:dyDescent="0.3"/>
    <row r="3526" ht="15.05" x14ac:dyDescent="0.3"/>
    <row r="3527" ht="15.05" x14ac:dyDescent="0.3"/>
    <row r="3528" ht="15.05" x14ac:dyDescent="0.3"/>
    <row r="3529" ht="15.05" x14ac:dyDescent="0.3"/>
    <row r="3530" ht="15.05" x14ac:dyDescent="0.3"/>
    <row r="3531" ht="15.05" x14ac:dyDescent="0.3"/>
    <row r="3532" ht="15.05" x14ac:dyDescent="0.3"/>
    <row r="3533" ht="15.05" x14ac:dyDescent="0.3"/>
    <row r="3534" ht="15.05" x14ac:dyDescent="0.3"/>
    <row r="3535" ht="15.05" x14ac:dyDescent="0.3"/>
    <row r="3536" ht="15.05" x14ac:dyDescent="0.3"/>
    <row r="3537" ht="15.05" x14ac:dyDescent="0.3"/>
    <row r="3538" ht="15.05" x14ac:dyDescent="0.3"/>
    <row r="3539" ht="15.05" x14ac:dyDescent="0.3"/>
    <row r="3540" ht="15.05" x14ac:dyDescent="0.3"/>
    <row r="3541" ht="15.05" x14ac:dyDescent="0.3"/>
    <row r="3542" ht="15.05" x14ac:dyDescent="0.3"/>
    <row r="3543" ht="15.05" x14ac:dyDescent="0.3"/>
    <row r="3544" ht="15.05" x14ac:dyDescent="0.3"/>
    <row r="3545" ht="15.05" x14ac:dyDescent="0.3"/>
    <row r="3546" ht="15.05" x14ac:dyDescent="0.3"/>
    <row r="3547" ht="15.05" x14ac:dyDescent="0.3"/>
    <row r="3548" ht="15.05" x14ac:dyDescent="0.3"/>
    <row r="3549" ht="15.05" x14ac:dyDescent="0.3"/>
    <row r="3550" ht="15.05" x14ac:dyDescent="0.3"/>
    <row r="3551" ht="15.05" x14ac:dyDescent="0.3"/>
    <row r="3552" ht="15.05" x14ac:dyDescent="0.3"/>
    <row r="3553" ht="15.05" x14ac:dyDescent="0.3"/>
    <row r="3554" ht="15.05" x14ac:dyDescent="0.3"/>
    <row r="3555" ht="15.05" x14ac:dyDescent="0.3"/>
    <row r="3556" ht="15.05" x14ac:dyDescent="0.3"/>
    <row r="3557" ht="15.05" x14ac:dyDescent="0.3"/>
    <row r="3558" ht="15.05" x14ac:dyDescent="0.3"/>
    <row r="3559" ht="15.05" x14ac:dyDescent="0.3"/>
    <row r="3560" ht="15.05" x14ac:dyDescent="0.3"/>
    <row r="3561" ht="15.05" x14ac:dyDescent="0.3"/>
    <row r="3562" ht="15.05" x14ac:dyDescent="0.3"/>
    <row r="3563" ht="15.05" x14ac:dyDescent="0.3"/>
    <row r="3564" ht="15.05" x14ac:dyDescent="0.3"/>
    <row r="3565" ht="15.05" x14ac:dyDescent="0.3"/>
    <row r="3566" ht="15.05" x14ac:dyDescent="0.3"/>
    <row r="3567" ht="15.05" x14ac:dyDescent="0.3"/>
    <row r="3568" ht="15.05" x14ac:dyDescent="0.3"/>
    <row r="3569" ht="15.05" x14ac:dyDescent="0.3"/>
    <row r="3570" ht="15.05" x14ac:dyDescent="0.3"/>
    <row r="3571" ht="15.05" x14ac:dyDescent="0.3"/>
    <row r="3572" ht="15.05" x14ac:dyDescent="0.3"/>
    <row r="3573" ht="15.05" x14ac:dyDescent="0.3"/>
    <row r="3574" ht="15.05" x14ac:dyDescent="0.3"/>
    <row r="3575" ht="15.05" x14ac:dyDescent="0.3"/>
    <row r="3576" ht="15.05" x14ac:dyDescent="0.3"/>
    <row r="3577" ht="15.05" x14ac:dyDescent="0.3"/>
    <row r="3578" ht="15.05" x14ac:dyDescent="0.3"/>
    <row r="3579" ht="15.05" x14ac:dyDescent="0.3"/>
    <row r="3580" ht="15.05" x14ac:dyDescent="0.3"/>
    <row r="3581" ht="15.05" x14ac:dyDescent="0.3"/>
    <row r="3582" ht="15.05" x14ac:dyDescent="0.3"/>
    <row r="3583" ht="15.05" x14ac:dyDescent="0.3"/>
    <row r="3584" ht="15.05" x14ac:dyDescent="0.3"/>
    <row r="3585" ht="15.05" x14ac:dyDescent="0.3"/>
    <row r="3586" ht="15.05" x14ac:dyDescent="0.3"/>
    <row r="3587" ht="15.05" x14ac:dyDescent="0.3"/>
    <row r="3588" ht="15.05" x14ac:dyDescent="0.3"/>
    <row r="3589" ht="15.05" x14ac:dyDescent="0.3"/>
    <row r="3590" ht="15.05" x14ac:dyDescent="0.3"/>
    <row r="3591" ht="15.05" x14ac:dyDescent="0.3"/>
    <row r="3592" ht="15.05" x14ac:dyDescent="0.3"/>
    <row r="3593" ht="15.05" x14ac:dyDescent="0.3"/>
    <row r="3594" ht="15.05" x14ac:dyDescent="0.3"/>
    <row r="3595" ht="15.05" x14ac:dyDescent="0.3"/>
    <row r="3596" ht="15.05" x14ac:dyDescent="0.3"/>
    <row r="3597" ht="15.05" x14ac:dyDescent="0.3"/>
    <row r="3598" ht="15.05" x14ac:dyDescent="0.3"/>
    <row r="3599" ht="15.05" x14ac:dyDescent="0.3"/>
    <row r="3600" ht="15.05" x14ac:dyDescent="0.3"/>
    <row r="3601" ht="15.05" x14ac:dyDescent="0.3"/>
    <row r="3602" ht="15.05" x14ac:dyDescent="0.3"/>
    <row r="3603" ht="15.05" x14ac:dyDescent="0.3"/>
    <row r="3604" ht="15.05" x14ac:dyDescent="0.3"/>
    <row r="3605" ht="15.05" x14ac:dyDescent="0.3"/>
    <row r="3606" ht="15.05" x14ac:dyDescent="0.3"/>
    <row r="3607" ht="15.05" x14ac:dyDescent="0.3"/>
    <row r="3608" ht="15.05" x14ac:dyDescent="0.3"/>
    <row r="3609" ht="15.05" x14ac:dyDescent="0.3"/>
    <row r="3610" ht="15.05" x14ac:dyDescent="0.3"/>
    <row r="3611" ht="15.05" x14ac:dyDescent="0.3"/>
    <row r="3612" ht="15.05" x14ac:dyDescent="0.3"/>
    <row r="3613" ht="15.05" x14ac:dyDescent="0.3"/>
    <row r="3614" ht="15.05" x14ac:dyDescent="0.3"/>
    <row r="3615" ht="15.05" x14ac:dyDescent="0.3"/>
    <row r="3616" ht="15.05" x14ac:dyDescent="0.3"/>
    <row r="3617" ht="15.05" x14ac:dyDescent="0.3"/>
    <row r="3618" ht="15.05" x14ac:dyDescent="0.3"/>
    <row r="3619" ht="15.05" x14ac:dyDescent="0.3"/>
    <row r="3620" ht="15.05" x14ac:dyDescent="0.3"/>
    <row r="3621" ht="15.05" x14ac:dyDescent="0.3"/>
    <row r="3622" ht="15.05" x14ac:dyDescent="0.3"/>
    <row r="3623" ht="15.05" x14ac:dyDescent="0.3"/>
    <row r="3624" ht="15.05" x14ac:dyDescent="0.3"/>
    <row r="3625" ht="15.05" x14ac:dyDescent="0.3"/>
    <row r="3626" ht="15.05" x14ac:dyDescent="0.3"/>
    <row r="3627" ht="15.05" x14ac:dyDescent="0.3"/>
    <row r="3628" ht="15.05" x14ac:dyDescent="0.3"/>
    <row r="3629" ht="15.05" x14ac:dyDescent="0.3"/>
    <row r="3630" ht="15.05" x14ac:dyDescent="0.3"/>
    <row r="3631" ht="15.05" x14ac:dyDescent="0.3"/>
    <row r="3632" ht="15.05" x14ac:dyDescent="0.3"/>
    <row r="3633" ht="15.05" x14ac:dyDescent="0.3"/>
    <row r="3634" ht="15.05" x14ac:dyDescent="0.3"/>
    <row r="3635" ht="15.05" x14ac:dyDescent="0.3"/>
    <row r="3636" ht="15.05" x14ac:dyDescent="0.3"/>
    <row r="3637" ht="15.05" x14ac:dyDescent="0.3"/>
    <row r="3638" ht="15.05" x14ac:dyDescent="0.3"/>
    <row r="3639" ht="15.05" x14ac:dyDescent="0.3"/>
    <row r="3640" ht="15.05" x14ac:dyDescent="0.3"/>
    <row r="3641" ht="15.05" x14ac:dyDescent="0.3"/>
    <row r="3642" ht="15.05" x14ac:dyDescent="0.3"/>
    <row r="3643" ht="15.05" x14ac:dyDescent="0.3"/>
    <row r="3644" ht="15.05" x14ac:dyDescent="0.3"/>
    <row r="3645" ht="15.05" x14ac:dyDescent="0.3"/>
    <row r="3646" ht="15.05" x14ac:dyDescent="0.3"/>
    <row r="3647" ht="15.05" x14ac:dyDescent="0.3"/>
    <row r="3648" ht="15.05" x14ac:dyDescent="0.3"/>
    <row r="3649" ht="15.05" x14ac:dyDescent="0.3"/>
    <row r="3650" ht="15.05" x14ac:dyDescent="0.3"/>
    <row r="3651" ht="15.05" x14ac:dyDescent="0.3"/>
    <row r="3652" ht="15.05" x14ac:dyDescent="0.3"/>
    <row r="3653" ht="15.05" x14ac:dyDescent="0.3"/>
    <row r="3654" ht="15.05" x14ac:dyDescent="0.3"/>
    <row r="3655" ht="15.05" x14ac:dyDescent="0.3"/>
    <row r="3656" ht="15.05" x14ac:dyDescent="0.3"/>
    <row r="3657" ht="15.05" x14ac:dyDescent="0.3"/>
    <row r="3658" ht="15.05" x14ac:dyDescent="0.3"/>
    <row r="3659" ht="15.05" x14ac:dyDescent="0.3"/>
    <row r="3660" ht="15.05" x14ac:dyDescent="0.3"/>
    <row r="3661" ht="15.05" x14ac:dyDescent="0.3"/>
    <row r="3662" ht="15.05" x14ac:dyDescent="0.3"/>
    <row r="3663" ht="15.05" x14ac:dyDescent="0.3"/>
    <row r="3664" ht="15.05" x14ac:dyDescent="0.3"/>
    <row r="3665" ht="15.05" x14ac:dyDescent="0.3"/>
    <row r="3666" ht="15.05" x14ac:dyDescent="0.3"/>
    <row r="3667" ht="15.05" x14ac:dyDescent="0.3"/>
    <row r="3668" ht="15.05" x14ac:dyDescent="0.3"/>
    <row r="3669" ht="15.05" x14ac:dyDescent="0.3"/>
    <row r="3670" ht="15.05" x14ac:dyDescent="0.3"/>
    <row r="3671" ht="15.05" x14ac:dyDescent="0.3"/>
    <row r="3672" ht="15.05" x14ac:dyDescent="0.3"/>
    <row r="3673" ht="15.05" x14ac:dyDescent="0.3"/>
    <row r="3674" ht="15.05" x14ac:dyDescent="0.3"/>
    <row r="3675" ht="15.05" x14ac:dyDescent="0.3"/>
    <row r="3676" ht="15.05" x14ac:dyDescent="0.3"/>
    <row r="3677" ht="15.05" x14ac:dyDescent="0.3"/>
    <row r="3678" ht="15.05" x14ac:dyDescent="0.3"/>
    <row r="3679" ht="15.05" x14ac:dyDescent="0.3"/>
    <row r="3680" ht="15.05" x14ac:dyDescent="0.3"/>
    <row r="3681" ht="15.05" x14ac:dyDescent="0.3"/>
    <row r="3682" ht="15.05" x14ac:dyDescent="0.3"/>
    <row r="3683" ht="15.05" x14ac:dyDescent="0.3"/>
    <row r="3684" ht="15.05" x14ac:dyDescent="0.3"/>
    <row r="3685" ht="15.05" x14ac:dyDescent="0.3"/>
    <row r="3686" ht="15.05" x14ac:dyDescent="0.3"/>
    <row r="3687" ht="15.05" x14ac:dyDescent="0.3"/>
    <row r="3688" ht="15.05" x14ac:dyDescent="0.3"/>
    <row r="3689" ht="15.05" x14ac:dyDescent="0.3"/>
    <row r="3690" ht="15.05" x14ac:dyDescent="0.3"/>
    <row r="3691" ht="15.05" x14ac:dyDescent="0.3"/>
    <row r="3692" ht="15.05" x14ac:dyDescent="0.3"/>
    <row r="3693" ht="15.05" x14ac:dyDescent="0.3"/>
    <row r="3694" ht="15.05" x14ac:dyDescent="0.3"/>
    <row r="3695" ht="15.05" x14ac:dyDescent="0.3"/>
    <row r="3696" ht="15.05" x14ac:dyDescent="0.3"/>
    <row r="3697" ht="15.05" x14ac:dyDescent="0.3"/>
    <row r="3698" ht="15.05" x14ac:dyDescent="0.3"/>
    <row r="3699" ht="15.05" x14ac:dyDescent="0.3"/>
    <row r="3700" ht="15.05" x14ac:dyDescent="0.3"/>
    <row r="3701" ht="15.05" x14ac:dyDescent="0.3"/>
    <row r="3702" ht="15.05" x14ac:dyDescent="0.3"/>
    <row r="3703" ht="15.05" x14ac:dyDescent="0.3"/>
    <row r="3704" ht="15.05" x14ac:dyDescent="0.3"/>
    <row r="3705" ht="15.05" x14ac:dyDescent="0.3"/>
    <row r="3706" ht="15.05" x14ac:dyDescent="0.3"/>
    <row r="3707" ht="15.05" x14ac:dyDescent="0.3"/>
    <row r="3708" ht="15.05" x14ac:dyDescent="0.3"/>
    <row r="3709" ht="15.05" x14ac:dyDescent="0.3"/>
    <row r="3710" ht="15.05" x14ac:dyDescent="0.3"/>
    <row r="3711" ht="15.05" x14ac:dyDescent="0.3"/>
    <row r="3712" ht="15.05" x14ac:dyDescent="0.3"/>
    <row r="3713" ht="15.05" x14ac:dyDescent="0.3"/>
    <row r="3714" ht="15.05" x14ac:dyDescent="0.3"/>
    <row r="3715" ht="15.05" x14ac:dyDescent="0.3"/>
    <row r="3716" ht="15.05" x14ac:dyDescent="0.3"/>
    <row r="3717" ht="15.05" x14ac:dyDescent="0.3"/>
    <row r="3718" ht="15.05" x14ac:dyDescent="0.3"/>
    <row r="3719" ht="15.05" x14ac:dyDescent="0.3"/>
    <row r="3720" ht="15.05" x14ac:dyDescent="0.3"/>
    <row r="3721" ht="15.05" x14ac:dyDescent="0.3"/>
    <row r="3722" ht="15.05" x14ac:dyDescent="0.3"/>
    <row r="3723" ht="15.05" x14ac:dyDescent="0.3"/>
    <row r="3724" ht="15.05" x14ac:dyDescent="0.3"/>
    <row r="3725" ht="15.05" x14ac:dyDescent="0.3"/>
    <row r="3726" ht="15.05" x14ac:dyDescent="0.3"/>
    <row r="3727" ht="15.05" x14ac:dyDescent="0.3"/>
    <row r="3728" ht="15.05" x14ac:dyDescent="0.3"/>
    <row r="3729" ht="15.05" x14ac:dyDescent="0.3"/>
    <row r="3730" ht="15.05" x14ac:dyDescent="0.3"/>
    <row r="3731" ht="15.05" x14ac:dyDescent="0.3"/>
    <row r="3732" ht="15.05" x14ac:dyDescent="0.3"/>
    <row r="3733" ht="15.05" x14ac:dyDescent="0.3"/>
    <row r="3734" ht="15.05" x14ac:dyDescent="0.3"/>
    <row r="3735" ht="15.05" x14ac:dyDescent="0.3"/>
    <row r="3736" ht="15.05" x14ac:dyDescent="0.3"/>
    <row r="3737" ht="15.05" x14ac:dyDescent="0.3"/>
    <row r="3738" ht="15.05" x14ac:dyDescent="0.3"/>
    <row r="3739" ht="15.05" x14ac:dyDescent="0.3"/>
    <row r="3740" ht="15.05" x14ac:dyDescent="0.3"/>
    <row r="3741" ht="15.05" x14ac:dyDescent="0.3"/>
    <row r="3742" ht="15.05" x14ac:dyDescent="0.3"/>
    <row r="3743" ht="15.05" x14ac:dyDescent="0.3"/>
    <row r="3744" ht="15.05" x14ac:dyDescent="0.3"/>
    <row r="3745" ht="15.05" x14ac:dyDescent="0.3"/>
    <row r="3746" ht="15.05" x14ac:dyDescent="0.3"/>
    <row r="3747" ht="15.05" x14ac:dyDescent="0.3"/>
    <row r="3748" ht="15.05" x14ac:dyDescent="0.3"/>
    <row r="3749" ht="15.05" x14ac:dyDescent="0.3"/>
    <row r="3750" ht="15.05" x14ac:dyDescent="0.3"/>
    <row r="3751" ht="15.05" x14ac:dyDescent="0.3"/>
    <row r="3752" ht="15.05" x14ac:dyDescent="0.3"/>
    <row r="3753" ht="15.05" x14ac:dyDescent="0.3"/>
    <row r="3754" ht="15.05" x14ac:dyDescent="0.3"/>
    <row r="3755" ht="15.05" x14ac:dyDescent="0.3"/>
    <row r="3756" ht="15.05" x14ac:dyDescent="0.3"/>
    <row r="3757" ht="15.05" x14ac:dyDescent="0.3"/>
    <row r="3758" ht="15.05" x14ac:dyDescent="0.3"/>
    <row r="3759" ht="15.05" x14ac:dyDescent="0.3"/>
    <row r="3760" ht="15.05" x14ac:dyDescent="0.3"/>
    <row r="3761" ht="15.05" x14ac:dyDescent="0.3"/>
    <row r="3762" ht="15.05" x14ac:dyDescent="0.3"/>
    <row r="3763" ht="15.05" x14ac:dyDescent="0.3"/>
    <row r="3764" ht="15.05" x14ac:dyDescent="0.3"/>
    <row r="3765" ht="15.05" x14ac:dyDescent="0.3"/>
    <row r="3766" ht="15.05" x14ac:dyDescent="0.3"/>
    <row r="3767" ht="15.05" x14ac:dyDescent="0.3"/>
    <row r="3768" ht="15.05" x14ac:dyDescent="0.3"/>
    <row r="3769" ht="15.05" x14ac:dyDescent="0.3"/>
    <row r="3770" ht="15.05" x14ac:dyDescent="0.3"/>
    <row r="3771" ht="15.05" x14ac:dyDescent="0.3"/>
    <row r="3772" ht="15.05" x14ac:dyDescent="0.3"/>
    <row r="3773" ht="15.05" x14ac:dyDescent="0.3"/>
    <row r="3774" ht="15.05" x14ac:dyDescent="0.3"/>
    <row r="3775" ht="15.05" x14ac:dyDescent="0.3"/>
    <row r="3776" ht="15.05" x14ac:dyDescent="0.3"/>
    <row r="3777" ht="15.05" x14ac:dyDescent="0.3"/>
    <row r="3778" ht="15.05" x14ac:dyDescent="0.3"/>
    <row r="3779" ht="15.05" x14ac:dyDescent="0.3"/>
    <row r="3780" ht="15.05" x14ac:dyDescent="0.3"/>
    <row r="3781" ht="15.05" x14ac:dyDescent="0.3"/>
    <row r="3782" ht="15.05" x14ac:dyDescent="0.3"/>
    <row r="3783" ht="15.05" x14ac:dyDescent="0.3"/>
    <row r="3784" ht="15.05" x14ac:dyDescent="0.3"/>
    <row r="3785" ht="15.05" x14ac:dyDescent="0.3"/>
    <row r="3786" ht="15.05" x14ac:dyDescent="0.3"/>
    <row r="3787" ht="15.05" x14ac:dyDescent="0.3"/>
    <row r="3788" ht="15.05" x14ac:dyDescent="0.3"/>
    <row r="3789" ht="15.05" x14ac:dyDescent="0.3"/>
    <row r="3790" ht="15.05" x14ac:dyDescent="0.3"/>
    <row r="3791" ht="15.05" x14ac:dyDescent="0.3"/>
    <row r="3792" ht="15.05" x14ac:dyDescent="0.3"/>
    <row r="3793" ht="15.05" x14ac:dyDescent="0.3"/>
    <row r="3794" ht="15.05" x14ac:dyDescent="0.3"/>
    <row r="3795" ht="15.05" x14ac:dyDescent="0.3"/>
    <row r="3796" ht="15.05" x14ac:dyDescent="0.3"/>
    <row r="3797" ht="15.05" x14ac:dyDescent="0.3"/>
    <row r="3798" ht="15.05" x14ac:dyDescent="0.3"/>
    <row r="3799" ht="15.05" x14ac:dyDescent="0.3"/>
    <row r="3800" ht="15.05" x14ac:dyDescent="0.3"/>
    <row r="3801" ht="15.05" x14ac:dyDescent="0.3"/>
    <row r="3802" ht="15.05" x14ac:dyDescent="0.3"/>
    <row r="3803" ht="15.05" x14ac:dyDescent="0.3"/>
    <row r="3804" ht="15.05" x14ac:dyDescent="0.3"/>
    <row r="3805" ht="15.05" x14ac:dyDescent="0.3"/>
    <row r="3806" ht="15.05" x14ac:dyDescent="0.3"/>
    <row r="3807" ht="15.05" x14ac:dyDescent="0.3"/>
    <row r="3808" ht="15.05" x14ac:dyDescent="0.3"/>
    <row r="3809" ht="15.05" x14ac:dyDescent="0.3"/>
    <row r="3810" ht="15.05" x14ac:dyDescent="0.3"/>
    <row r="3811" ht="15.05" x14ac:dyDescent="0.3"/>
    <row r="3812" ht="15.05" x14ac:dyDescent="0.3"/>
    <row r="3813" ht="15.05" x14ac:dyDescent="0.3"/>
    <row r="3814" ht="15.05" x14ac:dyDescent="0.3"/>
    <row r="3815" ht="15.05" x14ac:dyDescent="0.3"/>
    <row r="3816" ht="15.05" x14ac:dyDescent="0.3"/>
    <row r="3817" ht="15.05" x14ac:dyDescent="0.3"/>
    <row r="3818" ht="15.05" x14ac:dyDescent="0.3"/>
    <row r="3819" ht="15.05" x14ac:dyDescent="0.3"/>
    <row r="3820" ht="15.05" x14ac:dyDescent="0.3"/>
    <row r="3821" ht="15.05" x14ac:dyDescent="0.3"/>
    <row r="3822" ht="15.05" x14ac:dyDescent="0.3"/>
    <row r="3823" ht="15.05" x14ac:dyDescent="0.3"/>
    <row r="3824" ht="15.05" x14ac:dyDescent="0.3"/>
    <row r="3825" ht="15.05" x14ac:dyDescent="0.3"/>
    <row r="3826" ht="15.05" x14ac:dyDescent="0.3"/>
    <row r="3827" ht="15.05" x14ac:dyDescent="0.3"/>
    <row r="3828" ht="15.05" x14ac:dyDescent="0.3"/>
    <row r="3829" ht="15.05" x14ac:dyDescent="0.3"/>
    <row r="3830" ht="15.05" x14ac:dyDescent="0.3"/>
    <row r="3831" ht="15.05" x14ac:dyDescent="0.3"/>
    <row r="3832" ht="15.05" x14ac:dyDescent="0.3"/>
    <row r="3833" ht="15.05" x14ac:dyDescent="0.3"/>
    <row r="3834" ht="15.05" x14ac:dyDescent="0.3"/>
    <row r="3835" ht="15.05" x14ac:dyDescent="0.3"/>
    <row r="3836" ht="15.05" x14ac:dyDescent="0.3"/>
    <row r="3837" ht="15.05" x14ac:dyDescent="0.3"/>
    <row r="3838" ht="15.05" x14ac:dyDescent="0.3"/>
    <row r="3839" ht="15.05" x14ac:dyDescent="0.3"/>
    <row r="3840" ht="15.05" x14ac:dyDescent="0.3"/>
    <row r="3841" ht="15.05" x14ac:dyDescent="0.3"/>
    <row r="3842" ht="15.05" x14ac:dyDescent="0.3"/>
    <row r="3843" ht="15.05" x14ac:dyDescent="0.3"/>
    <row r="3844" ht="15.05" x14ac:dyDescent="0.3"/>
    <row r="3845" ht="15.05" x14ac:dyDescent="0.3"/>
    <row r="3846" ht="15.05" x14ac:dyDescent="0.3"/>
    <row r="3847" ht="15.05" x14ac:dyDescent="0.3"/>
    <row r="3848" ht="15.05" x14ac:dyDescent="0.3"/>
    <row r="3849" ht="15.05" x14ac:dyDescent="0.3"/>
    <row r="3850" ht="15.05" x14ac:dyDescent="0.3"/>
    <row r="3851" ht="15.05" x14ac:dyDescent="0.3"/>
    <row r="3852" ht="15.05" x14ac:dyDescent="0.3"/>
    <row r="3853" ht="15.05" x14ac:dyDescent="0.3"/>
    <row r="3854" ht="15.05" x14ac:dyDescent="0.3"/>
    <row r="3855" ht="15.05" x14ac:dyDescent="0.3"/>
    <row r="3856" ht="15.05" x14ac:dyDescent="0.3"/>
    <row r="3857" ht="15.05" x14ac:dyDescent="0.3"/>
    <row r="3858" ht="15.05" x14ac:dyDescent="0.3"/>
    <row r="3859" ht="15.05" x14ac:dyDescent="0.3"/>
    <row r="3860" ht="15.05" x14ac:dyDescent="0.3"/>
    <row r="3861" ht="15.05" x14ac:dyDescent="0.3"/>
    <row r="3862" ht="15.05" x14ac:dyDescent="0.3"/>
    <row r="3863" ht="15.05" x14ac:dyDescent="0.3"/>
    <row r="3864" ht="15.05" x14ac:dyDescent="0.3"/>
    <row r="3865" ht="15.05" x14ac:dyDescent="0.3"/>
    <row r="3866" ht="15.05" x14ac:dyDescent="0.3"/>
    <row r="3867" ht="15.05" x14ac:dyDescent="0.3"/>
    <row r="3868" ht="15.05" x14ac:dyDescent="0.3"/>
    <row r="3869" ht="15.05" x14ac:dyDescent="0.3"/>
    <row r="3870" ht="15.05" x14ac:dyDescent="0.3"/>
    <row r="3871" ht="15.05" x14ac:dyDescent="0.3"/>
    <row r="3872" ht="15.05" x14ac:dyDescent="0.3"/>
    <row r="3873" ht="15.05" x14ac:dyDescent="0.3"/>
    <row r="3874" ht="15.05" x14ac:dyDescent="0.3"/>
    <row r="3875" ht="15.05" x14ac:dyDescent="0.3"/>
    <row r="3876" ht="15.05" x14ac:dyDescent="0.3"/>
    <row r="3877" ht="15.05" x14ac:dyDescent="0.3"/>
    <row r="3878" ht="15.05" x14ac:dyDescent="0.3"/>
    <row r="3879" ht="15.05" x14ac:dyDescent="0.3"/>
    <row r="3880" ht="15.05" x14ac:dyDescent="0.3"/>
    <row r="3881" ht="15.05" x14ac:dyDescent="0.3"/>
    <row r="3882" ht="15.05" x14ac:dyDescent="0.3"/>
    <row r="3883" ht="15.05" x14ac:dyDescent="0.3"/>
    <row r="3884" ht="15.05" x14ac:dyDescent="0.3"/>
    <row r="3885" ht="15.05" x14ac:dyDescent="0.3"/>
    <row r="3886" ht="15.05" x14ac:dyDescent="0.3"/>
    <row r="3887" ht="15.05" x14ac:dyDescent="0.3"/>
    <row r="3888" ht="15.05" x14ac:dyDescent="0.3"/>
    <row r="3889" ht="15.05" x14ac:dyDescent="0.3"/>
    <row r="3890" ht="15.05" x14ac:dyDescent="0.3"/>
    <row r="3891" ht="15.05" x14ac:dyDescent="0.3"/>
    <row r="3892" ht="15.05" x14ac:dyDescent="0.3"/>
    <row r="3893" ht="15.05" x14ac:dyDescent="0.3"/>
    <row r="3894" ht="15.05" x14ac:dyDescent="0.3"/>
    <row r="3895" ht="15.05" x14ac:dyDescent="0.3"/>
    <row r="3896" ht="15.05" x14ac:dyDescent="0.3"/>
    <row r="3897" ht="15.05" x14ac:dyDescent="0.3"/>
    <row r="3898" ht="15.05" x14ac:dyDescent="0.3"/>
    <row r="3899" ht="15.05" x14ac:dyDescent="0.3"/>
    <row r="3900" ht="15.05" x14ac:dyDescent="0.3"/>
    <row r="3901" ht="15.05" x14ac:dyDescent="0.3"/>
    <row r="3902" ht="15.05" x14ac:dyDescent="0.3"/>
    <row r="3903" ht="15.05" x14ac:dyDescent="0.3"/>
    <row r="3904" ht="15.05" x14ac:dyDescent="0.3"/>
    <row r="3905" ht="15.05" x14ac:dyDescent="0.3"/>
    <row r="3906" ht="15.05" x14ac:dyDescent="0.3"/>
    <row r="3907" ht="15.05" x14ac:dyDescent="0.3"/>
    <row r="3908" ht="15.05" x14ac:dyDescent="0.3"/>
    <row r="3909" ht="15.05" x14ac:dyDescent="0.3"/>
    <row r="3910" ht="15.05" x14ac:dyDescent="0.3"/>
    <row r="3911" ht="15.05" x14ac:dyDescent="0.3"/>
    <row r="3912" ht="15.05" x14ac:dyDescent="0.3"/>
    <row r="3913" ht="15.05" x14ac:dyDescent="0.3"/>
    <row r="3914" ht="15.05" x14ac:dyDescent="0.3"/>
    <row r="3915" ht="15.05" x14ac:dyDescent="0.3"/>
    <row r="3916" ht="15.05" x14ac:dyDescent="0.3"/>
    <row r="3917" ht="15.05" x14ac:dyDescent="0.3"/>
    <row r="3918" ht="15.05" x14ac:dyDescent="0.3"/>
    <row r="3919" ht="15.05" x14ac:dyDescent="0.3"/>
    <row r="3920" ht="15.05" x14ac:dyDescent="0.3"/>
    <row r="3921" ht="15.05" x14ac:dyDescent="0.3"/>
    <row r="3922" ht="15.05" x14ac:dyDescent="0.3"/>
    <row r="3923" ht="15.05" x14ac:dyDescent="0.3"/>
    <row r="3924" ht="15.05" x14ac:dyDescent="0.3"/>
    <row r="3925" ht="15.05" x14ac:dyDescent="0.3"/>
    <row r="3926" ht="15.05" x14ac:dyDescent="0.3"/>
    <row r="3927" ht="15.05" x14ac:dyDescent="0.3"/>
    <row r="3928" ht="15.05" x14ac:dyDescent="0.3"/>
    <row r="3929" ht="15.05" x14ac:dyDescent="0.3"/>
    <row r="3930" ht="15.05" x14ac:dyDescent="0.3"/>
    <row r="3931" ht="15.05" x14ac:dyDescent="0.3"/>
    <row r="3932" ht="15.05" x14ac:dyDescent="0.3"/>
    <row r="3933" ht="15.05" x14ac:dyDescent="0.3"/>
    <row r="3934" ht="15.05" x14ac:dyDescent="0.3"/>
    <row r="3935" ht="15.05" x14ac:dyDescent="0.3"/>
    <row r="3936" ht="15.05" x14ac:dyDescent="0.3"/>
    <row r="3937" ht="15.05" x14ac:dyDescent="0.3"/>
    <row r="3938" ht="15.05" x14ac:dyDescent="0.3"/>
    <row r="3939" ht="15.05" x14ac:dyDescent="0.3"/>
    <row r="3940" ht="15.05" x14ac:dyDescent="0.3"/>
    <row r="3941" ht="15.05" x14ac:dyDescent="0.3"/>
    <row r="3942" ht="15.05" x14ac:dyDescent="0.3"/>
    <row r="3943" ht="15.05" x14ac:dyDescent="0.3"/>
    <row r="3944" ht="15.05" x14ac:dyDescent="0.3"/>
    <row r="3945" ht="15.05" x14ac:dyDescent="0.3"/>
    <row r="3946" ht="15.05" x14ac:dyDescent="0.3"/>
    <row r="3947" ht="15.05" x14ac:dyDescent="0.3"/>
    <row r="3948" ht="15.05" x14ac:dyDescent="0.3"/>
    <row r="3949" ht="15.05" x14ac:dyDescent="0.3"/>
    <row r="3950" ht="15.05" x14ac:dyDescent="0.3"/>
    <row r="3951" ht="15.05" x14ac:dyDescent="0.3"/>
    <row r="3952" ht="15.05" x14ac:dyDescent="0.3"/>
    <row r="3953" ht="15.05" x14ac:dyDescent="0.3"/>
    <row r="3954" ht="15.05" x14ac:dyDescent="0.3"/>
    <row r="3955" ht="15.05" x14ac:dyDescent="0.3"/>
    <row r="3956" ht="15.05" x14ac:dyDescent="0.3"/>
    <row r="3957" ht="15.05" x14ac:dyDescent="0.3"/>
    <row r="3958" ht="15.05" x14ac:dyDescent="0.3"/>
    <row r="3959" ht="15.05" x14ac:dyDescent="0.3"/>
    <row r="3960" ht="15.05" x14ac:dyDescent="0.3"/>
    <row r="3961" ht="15.05" x14ac:dyDescent="0.3"/>
    <row r="3962" ht="15.05" x14ac:dyDescent="0.3"/>
    <row r="3963" ht="15.05" x14ac:dyDescent="0.3"/>
    <row r="3964" ht="15.05" x14ac:dyDescent="0.3"/>
    <row r="3965" ht="15.05" x14ac:dyDescent="0.3"/>
    <row r="3966" ht="15.05" x14ac:dyDescent="0.3"/>
    <row r="3967" ht="15.05" x14ac:dyDescent="0.3"/>
    <row r="3968" ht="15.05" x14ac:dyDescent="0.3"/>
    <row r="3969" ht="15.05" x14ac:dyDescent="0.3"/>
    <row r="3970" ht="15.05" x14ac:dyDescent="0.3"/>
    <row r="3971" ht="15.05" x14ac:dyDescent="0.3"/>
    <row r="3972" ht="15.05" x14ac:dyDescent="0.3"/>
    <row r="3973" ht="15.05" x14ac:dyDescent="0.3"/>
    <row r="3974" ht="15.05" x14ac:dyDescent="0.3"/>
    <row r="3975" ht="15.05" x14ac:dyDescent="0.3"/>
    <row r="3976" ht="15.05" x14ac:dyDescent="0.3"/>
    <row r="3977" ht="15.05" x14ac:dyDescent="0.3"/>
    <row r="3978" ht="15.05" x14ac:dyDescent="0.3"/>
    <row r="3979" ht="15.05" x14ac:dyDescent="0.3"/>
    <row r="3980" ht="15.05" x14ac:dyDescent="0.3"/>
    <row r="3981" ht="15.05" x14ac:dyDescent="0.3"/>
    <row r="3982" ht="15.05" x14ac:dyDescent="0.3"/>
    <row r="3983" ht="15.05" x14ac:dyDescent="0.3"/>
    <row r="3984" ht="15.05" x14ac:dyDescent="0.3"/>
    <row r="3985" ht="15.05" x14ac:dyDescent="0.3"/>
    <row r="3986" ht="15.05" x14ac:dyDescent="0.3"/>
    <row r="3987" ht="15.05" x14ac:dyDescent="0.3"/>
    <row r="3988" ht="15.05" x14ac:dyDescent="0.3"/>
    <row r="3989" ht="15.05" x14ac:dyDescent="0.3"/>
    <row r="3990" ht="15.05" x14ac:dyDescent="0.3"/>
    <row r="3991" ht="15.05" x14ac:dyDescent="0.3"/>
    <row r="3992" ht="15.05" x14ac:dyDescent="0.3"/>
    <row r="3993" ht="15.05" x14ac:dyDescent="0.3"/>
    <row r="3994" ht="15.05" x14ac:dyDescent="0.3"/>
    <row r="3995" ht="15.05" x14ac:dyDescent="0.3"/>
    <row r="3996" ht="15.05" x14ac:dyDescent="0.3"/>
    <row r="3997" ht="15.05" x14ac:dyDescent="0.3"/>
    <row r="3998" ht="15.05" x14ac:dyDescent="0.3"/>
    <row r="3999" ht="15.05" x14ac:dyDescent="0.3"/>
    <row r="4000" ht="15.05" x14ac:dyDescent="0.3"/>
    <row r="4001" ht="15.05" x14ac:dyDescent="0.3"/>
    <row r="4002" ht="15.05" x14ac:dyDescent="0.3"/>
    <row r="4003" ht="15.05" x14ac:dyDescent="0.3"/>
    <row r="4004" ht="15.05" x14ac:dyDescent="0.3"/>
    <row r="4005" ht="15.05" x14ac:dyDescent="0.3"/>
    <row r="4006" ht="15.05" x14ac:dyDescent="0.3"/>
    <row r="4007" ht="15.05" x14ac:dyDescent="0.3"/>
    <row r="4008" ht="15.05" x14ac:dyDescent="0.3"/>
    <row r="4009" ht="15.05" x14ac:dyDescent="0.3"/>
    <row r="4010" ht="15.05" x14ac:dyDescent="0.3"/>
    <row r="4011" ht="15.05" x14ac:dyDescent="0.3"/>
    <row r="4012" ht="15.05" x14ac:dyDescent="0.3"/>
    <row r="4013" ht="15.05" x14ac:dyDescent="0.3"/>
    <row r="4014" ht="15.05" x14ac:dyDescent="0.3"/>
    <row r="4015" ht="15.05" x14ac:dyDescent="0.3"/>
    <row r="4016" ht="15.05" x14ac:dyDescent="0.3"/>
    <row r="4017" ht="15.05" x14ac:dyDescent="0.3"/>
    <row r="4018" ht="15.05" x14ac:dyDescent="0.3"/>
    <row r="4019" ht="15.05" x14ac:dyDescent="0.3"/>
    <row r="4020" ht="15.05" x14ac:dyDescent="0.3"/>
    <row r="4021" ht="15.05" x14ac:dyDescent="0.3"/>
    <row r="4022" ht="15.05" x14ac:dyDescent="0.3"/>
    <row r="4023" ht="15.05" x14ac:dyDescent="0.3"/>
    <row r="4024" ht="15.05" x14ac:dyDescent="0.3"/>
    <row r="4025" ht="15.05" x14ac:dyDescent="0.3"/>
    <row r="4026" ht="15.05" x14ac:dyDescent="0.3"/>
    <row r="4027" ht="15.05" x14ac:dyDescent="0.3"/>
    <row r="4028" ht="15.05" x14ac:dyDescent="0.3"/>
    <row r="4029" ht="15.05" x14ac:dyDescent="0.3"/>
    <row r="4030" ht="15.05" x14ac:dyDescent="0.3"/>
    <row r="4031" ht="15.05" x14ac:dyDescent="0.3"/>
    <row r="4032" ht="15.05" x14ac:dyDescent="0.3"/>
    <row r="4033" ht="15.05" x14ac:dyDescent="0.3"/>
    <row r="4034" ht="15.05" x14ac:dyDescent="0.3"/>
    <row r="4035" ht="15.05" x14ac:dyDescent="0.3"/>
    <row r="4036" ht="15.05" x14ac:dyDescent="0.3"/>
    <row r="4037" ht="15.05" x14ac:dyDescent="0.3"/>
    <row r="4038" ht="15.05" x14ac:dyDescent="0.3"/>
    <row r="4039" ht="15.05" x14ac:dyDescent="0.3"/>
    <row r="4040" ht="15.05" x14ac:dyDescent="0.3"/>
    <row r="4041" ht="15.05" x14ac:dyDescent="0.3"/>
    <row r="4042" ht="15.05" x14ac:dyDescent="0.3"/>
    <row r="4043" ht="15.05" x14ac:dyDescent="0.3"/>
    <row r="4044" ht="15.05" x14ac:dyDescent="0.3"/>
    <row r="4045" ht="15.05" x14ac:dyDescent="0.3"/>
    <row r="4046" ht="15.05" x14ac:dyDescent="0.3"/>
    <row r="4047" ht="15.05" x14ac:dyDescent="0.3"/>
    <row r="4048" ht="15.05" x14ac:dyDescent="0.3"/>
    <row r="4049" ht="15.05" x14ac:dyDescent="0.3"/>
    <row r="4050" ht="15.05" x14ac:dyDescent="0.3"/>
    <row r="4051" ht="15.05" x14ac:dyDescent="0.3"/>
    <row r="4052" ht="15.05" x14ac:dyDescent="0.3"/>
    <row r="4053" ht="15.05" x14ac:dyDescent="0.3"/>
    <row r="4054" ht="15.05" x14ac:dyDescent="0.3"/>
    <row r="4055" ht="15.05" x14ac:dyDescent="0.3"/>
    <row r="4056" ht="15.05" x14ac:dyDescent="0.3"/>
    <row r="4057" ht="15.05" x14ac:dyDescent="0.3"/>
    <row r="4058" ht="15.05" x14ac:dyDescent="0.3"/>
    <row r="4059" ht="15.05" x14ac:dyDescent="0.3"/>
    <row r="4060" ht="15.05" x14ac:dyDescent="0.3"/>
    <row r="4061" ht="15.05" x14ac:dyDescent="0.3"/>
    <row r="4062" ht="15.05" x14ac:dyDescent="0.3"/>
    <row r="4063" ht="15.05" x14ac:dyDescent="0.3"/>
    <row r="4064" ht="15.05" x14ac:dyDescent="0.3"/>
    <row r="4065" ht="15.05" x14ac:dyDescent="0.3"/>
    <row r="4066" ht="15.05" x14ac:dyDescent="0.3"/>
    <row r="4067" ht="15.05" x14ac:dyDescent="0.3"/>
    <row r="4068" ht="15.05" x14ac:dyDescent="0.3"/>
    <row r="4069" ht="15.05" x14ac:dyDescent="0.3"/>
    <row r="4070" ht="15.05" x14ac:dyDescent="0.3"/>
    <row r="4071" ht="15.05" x14ac:dyDescent="0.3"/>
    <row r="4072" ht="15.05" x14ac:dyDescent="0.3"/>
    <row r="4073" ht="15.05" x14ac:dyDescent="0.3"/>
    <row r="4074" ht="15.05" x14ac:dyDescent="0.3"/>
    <row r="4075" ht="15.05" x14ac:dyDescent="0.3"/>
    <row r="4076" ht="15.05" x14ac:dyDescent="0.3"/>
    <row r="4077" ht="15.05" x14ac:dyDescent="0.3"/>
    <row r="4078" ht="15.05" x14ac:dyDescent="0.3"/>
    <row r="4079" ht="15.05" x14ac:dyDescent="0.3"/>
    <row r="4080" ht="15.05" x14ac:dyDescent="0.3"/>
    <row r="4081" ht="15.05" x14ac:dyDescent="0.3"/>
    <row r="4082" ht="15.05" x14ac:dyDescent="0.3"/>
    <row r="4083" ht="15.05" x14ac:dyDescent="0.3"/>
    <row r="4084" ht="15.05" x14ac:dyDescent="0.3"/>
    <row r="4085" ht="15.05" x14ac:dyDescent="0.3"/>
    <row r="4086" ht="15.05" x14ac:dyDescent="0.3"/>
    <row r="4087" ht="15.05" x14ac:dyDescent="0.3"/>
    <row r="4088" ht="15.05" x14ac:dyDescent="0.3"/>
    <row r="4089" ht="15.05" x14ac:dyDescent="0.3"/>
    <row r="4090" ht="15.05" x14ac:dyDescent="0.3"/>
    <row r="4091" ht="15.05" x14ac:dyDescent="0.3"/>
    <row r="4092" ht="15.05" x14ac:dyDescent="0.3"/>
    <row r="4093" ht="15.05" x14ac:dyDescent="0.3"/>
    <row r="4094" ht="15.05" x14ac:dyDescent="0.3"/>
    <row r="4095" ht="15.05" x14ac:dyDescent="0.3"/>
    <row r="4096" ht="15.05" x14ac:dyDescent="0.3"/>
    <row r="4097" ht="15.05" x14ac:dyDescent="0.3"/>
    <row r="4098" ht="15.05" x14ac:dyDescent="0.3"/>
    <row r="4099" ht="15.05" x14ac:dyDescent="0.3"/>
    <row r="4100" ht="15.05" x14ac:dyDescent="0.3"/>
    <row r="4101" ht="15.05" x14ac:dyDescent="0.3"/>
    <row r="4102" ht="15.05" x14ac:dyDescent="0.3"/>
    <row r="4103" ht="15.05" x14ac:dyDescent="0.3"/>
    <row r="4104" ht="15.05" x14ac:dyDescent="0.3"/>
    <row r="4105" ht="15.05" x14ac:dyDescent="0.3"/>
    <row r="4106" ht="15.05" x14ac:dyDescent="0.3"/>
    <row r="4107" ht="15.05" x14ac:dyDescent="0.3"/>
    <row r="4108" ht="15.05" x14ac:dyDescent="0.3"/>
    <row r="4109" ht="15.05" x14ac:dyDescent="0.3"/>
    <row r="4110" ht="15.05" x14ac:dyDescent="0.3"/>
    <row r="4111" ht="15.05" x14ac:dyDescent="0.3"/>
    <row r="4112" ht="15.05" x14ac:dyDescent="0.3"/>
    <row r="4113" ht="15.05" x14ac:dyDescent="0.3"/>
    <row r="4114" ht="15.05" x14ac:dyDescent="0.3"/>
    <row r="4115" ht="15.05" x14ac:dyDescent="0.3"/>
    <row r="4116" ht="15.05" x14ac:dyDescent="0.3"/>
    <row r="4117" ht="15.05" x14ac:dyDescent="0.3"/>
    <row r="4118" ht="15.05" x14ac:dyDescent="0.3"/>
    <row r="4119" ht="15.05" x14ac:dyDescent="0.3"/>
    <row r="4120" ht="15.05" x14ac:dyDescent="0.3"/>
    <row r="4121" ht="15.05" x14ac:dyDescent="0.3"/>
    <row r="4122" ht="15.05" x14ac:dyDescent="0.3"/>
    <row r="4123" ht="15.05" x14ac:dyDescent="0.3"/>
    <row r="4124" ht="15.05" x14ac:dyDescent="0.3"/>
    <row r="4125" ht="15.05" x14ac:dyDescent="0.3"/>
    <row r="4126" ht="15.05" x14ac:dyDescent="0.3"/>
    <row r="4127" ht="15.05" x14ac:dyDescent="0.3"/>
    <row r="4128" ht="15.05" x14ac:dyDescent="0.3"/>
    <row r="4129" ht="15.05" x14ac:dyDescent="0.3"/>
    <row r="4130" ht="15.05" x14ac:dyDescent="0.3"/>
    <row r="4131" ht="15.05" x14ac:dyDescent="0.3"/>
    <row r="4132" ht="15.05" x14ac:dyDescent="0.3"/>
    <row r="4133" ht="15.05" x14ac:dyDescent="0.3"/>
    <row r="4134" ht="15.05" x14ac:dyDescent="0.3"/>
    <row r="4135" ht="15.05" x14ac:dyDescent="0.3"/>
    <row r="4136" ht="15.05" x14ac:dyDescent="0.3"/>
    <row r="4137" ht="15.05" x14ac:dyDescent="0.3"/>
    <row r="4138" ht="15.05" x14ac:dyDescent="0.3"/>
    <row r="4139" ht="15.05" x14ac:dyDescent="0.3"/>
    <row r="4140" ht="15.05" x14ac:dyDescent="0.3"/>
    <row r="4141" ht="15.05" x14ac:dyDescent="0.3"/>
    <row r="4142" ht="15.05" x14ac:dyDescent="0.3"/>
    <row r="4143" ht="15.05" x14ac:dyDescent="0.3"/>
    <row r="4144" ht="15.05" x14ac:dyDescent="0.3"/>
    <row r="4145" ht="15.05" x14ac:dyDescent="0.3"/>
    <row r="4146" ht="15.05" x14ac:dyDescent="0.3"/>
    <row r="4147" ht="15.05" x14ac:dyDescent="0.3"/>
    <row r="4148" ht="15.05" x14ac:dyDescent="0.3"/>
    <row r="4149" ht="15.05" x14ac:dyDescent="0.3"/>
    <row r="4150" ht="15.05" x14ac:dyDescent="0.3"/>
    <row r="4151" ht="15.05" x14ac:dyDescent="0.3"/>
    <row r="4152" ht="15.05" x14ac:dyDescent="0.3"/>
    <row r="4153" ht="15.05" x14ac:dyDescent="0.3"/>
    <row r="4154" ht="15.05" x14ac:dyDescent="0.3"/>
    <row r="4155" ht="15.05" x14ac:dyDescent="0.3"/>
    <row r="4156" ht="15.05" x14ac:dyDescent="0.3"/>
    <row r="4157" ht="15.05" x14ac:dyDescent="0.3"/>
    <row r="4158" ht="15.05" x14ac:dyDescent="0.3"/>
    <row r="4159" ht="15.05" x14ac:dyDescent="0.3"/>
    <row r="4160" ht="15.05" x14ac:dyDescent="0.3"/>
    <row r="4161" ht="15.05" x14ac:dyDescent="0.3"/>
    <row r="4162" ht="15.05" x14ac:dyDescent="0.3"/>
    <row r="4163" ht="15.05" x14ac:dyDescent="0.3"/>
    <row r="4164" ht="15.05" x14ac:dyDescent="0.3"/>
    <row r="4165" ht="15.05" x14ac:dyDescent="0.3"/>
    <row r="4166" ht="15.05" x14ac:dyDescent="0.3"/>
    <row r="4167" ht="15.05" x14ac:dyDescent="0.3"/>
    <row r="4168" ht="15.05" x14ac:dyDescent="0.3"/>
    <row r="4169" ht="15.05" x14ac:dyDescent="0.3"/>
    <row r="4170" ht="15.05" x14ac:dyDescent="0.3"/>
    <row r="4171" ht="15.05" x14ac:dyDescent="0.3"/>
    <row r="4172" ht="15.05" x14ac:dyDescent="0.3"/>
    <row r="4173" ht="15.05" x14ac:dyDescent="0.3"/>
    <row r="4174" ht="15.05" x14ac:dyDescent="0.3"/>
    <row r="4175" ht="15.05" x14ac:dyDescent="0.3"/>
    <row r="4176" ht="15.05" x14ac:dyDescent="0.3"/>
    <row r="4177" ht="15.05" x14ac:dyDescent="0.3"/>
    <row r="4178" ht="15.05" x14ac:dyDescent="0.3"/>
    <row r="4179" ht="15.05" x14ac:dyDescent="0.3"/>
    <row r="4180" ht="15.05" x14ac:dyDescent="0.3"/>
    <row r="4181" ht="15.05" x14ac:dyDescent="0.3"/>
    <row r="4182" ht="15.05" x14ac:dyDescent="0.3"/>
    <row r="4183" ht="15.05" x14ac:dyDescent="0.3"/>
    <row r="4184" ht="15.05" x14ac:dyDescent="0.3"/>
    <row r="4185" ht="15.05" x14ac:dyDescent="0.3"/>
    <row r="4186" ht="15.05" x14ac:dyDescent="0.3"/>
    <row r="4187" ht="15.05" x14ac:dyDescent="0.3"/>
    <row r="4188" ht="15.05" x14ac:dyDescent="0.3"/>
    <row r="4189" ht="15.05" x14ac:dyDescent="0.3"/>
    <row r="4190" ht="15.05" x14ac:dyDescent="0.3"/>
    <row r="4191" ht="15.05" x14ac:dyDescent="0.3"/>
    <row r="4192" ht="15.05" x14ac:dyDescent="0.3"/>
    <row r="4193" ht="15.05" x14ac:dyDescent="0.3"/>
    <row r="4194" ht="15.05" x14ac:dyDescent="0.3"/>
    <row r="4195" ht="15.05" x14ac:dyDescent="0.3"/>
    <row r="4196" ht="15.05" x14ac:dyDescent="0.3"/>
    <row r="4197" ht="15.05" x14ac:dyDescent="0.3"/>
    <row r="4198" ht="15.05" x14ac:dyDescent="0.3"/>
    <row r="4199" ht="15.05" x14ac:dyDescent="0.3"/>
    <row r="4200" ht="15.05" x14ac:dyDescent="0.3"/>
    <row r="4201" ht="15.05" x14ac:dyDescent="0.3"/>
    <row r="4202" ht="15.05" x14ac:dyDescent="0.3"/>
    <row r="4203" ht="15.05" x14ac:dyDescent="0.3"/>
    <row r="4204" ht="15.05" x14ac:dyDescent="0.3"/>
    <row r="4205" ht="15.05" x14ac:dyDescent="0.3"/>
    <row r="4206" ht="15.05" x14ac:dyDescent="0.3"/>
    <row r="4207" ht="15.05" x14ac:dyDescent="0.3"/>
    <row r="4208" ht="15.05" x14ac:dyDescent="0.3"/>
    <row r="4209" ht="15.05" x14ac:dyDescent="0.3"/>
    <row r="4210" ht="15.05" x14ac:dyDescent="0.3"/>
    <row r="4211" ht="15.05" x14ac:dyDescent="0.3"/>
    <row r="4212" ht="15.05" x14ac:dyDescent="0.3"/>
    <row r="4213" ht="15.05" x14ac:dyDescent="0.3"/>
    <row r="4214" ht="15.05" x14ac:dyDescent="0.3"/>
    <row r="4215" ht="15.05" x14ac:dyDescent="0.3"/>
    <row r="4216" ht="15.05" x14ac:dyDescent="0.3"/>
    <row r="4217" ht="15.05" x14ac:dyDescent="0.3"/>
    <row r="4218" ht="15.05" x14ac:dyDescent="0.3"/>
    <row r="4219" ht="15.05" x14ac:dyDescent="0.3"/>
    <row r="4220" ht="15.05" x14ac:dyDescent="0.3"/>
    <row r="4221" ht="15.05" x14ac:dyDescent="0.3"/>
    <row r="4222" ht="15.05" x14ac:dyDescent="0.3"/>
    <row r="4223" ht="15.05" x14ac:dyDescent="0.3"/>
    <row r="4224" ht="15.05" x14ac:dyDescent="0.3"/>
    <row r="4225" ht="15.05" x14ac:dyDescent="0.3"/>
    <row r="4226" ht="15.05" x14ac:dyDescent="0.3"/>
    <row r="4227" ht="15.05" x14ac:dyDescent="0.3"/>
    <row r="4228" ht="15.05" x14ac:dyDescent="0.3"/>
    <row r="4229" ht="15.05" x14ac:dyDescent="0.3"/>
    <row r="4230" ht="15.05" x14ac:dyDescent="0.3"/>
    <row r="4231" ht="15.05" x14ac:dyDescent="0.3"/>
    <row r="4232" ht="15.05" x14ac:dyDescent="0.3"/>
    <row r="4233" ht="15.05" x14ac:dyDescent="0.3"/>
    <row r="4234" ht="15.05" x14ac:dyDescent="0.3"/>
    <row r="4235" ht="15.05" x14ac:dyDescent="0.3"/>
    <row r="4236" ht="15.05" x14ac:dyDescent="0.3"/>
    <row r="4237" ht="15.05" x14ac:dyDescent="0.3"/>
    <row r="4238" ht="15.05" x14ac:dyDescent="0.3"/>
    <row r="4239" ht="15.05" x14ac:dyDescent="0.3"/>
    <row r="4240" ht="15.05" x14ac:dyDescent="0.3"/>
    <row r="4241" ht="15.05" x14ac:dyDescent="0.3"/>
    <row r="4242" ht="15.05" x14ac:dyDescent="0.3"/>
    <row r="4243" ht="15.05" x14ac:dyDescent="0.3"/>
    <row r="4244" ht="15.05" x14ac:dyDescent="0.3"/>
    <row r="4245" ht="15.05" x14ac:dyDescent="0.3"/>
    <row r="4246" ht="15.05" x14ac:dyDescent="0.3"/>
    <row r="4247" ht="15.05" x14ac:dyDescent="0.3"/>
    <row r="4248" ht="15.05" x14ac:dyDescent="0.3"/>
    <row r="4249" ht="15.05" x14ac:dyDescent="0.3"/>
    <row r="4250" ht="15.05" x14ac:dyDescent="0.3"/>
    <row r="4251" ht="15.05" x14ac:dyDescent="0.3"/>
    <row r="4252" ht="15.05" x14ac:dyDescent="0.3"/>
    <row r="4253" ht="15.05" x14ac:dyDescent="0.3"/>
    <row r="4254" ht="15.05" x14ac:dyDescent="0.3"/>
    <row r="4255" ht="15.05" x14ac:dyDescent="0.3"/>
    <row r="4256" ht="15.05" x14ac:dyDescent="0.3"/>
    <row r="4257" ht="15.05" x14ac:dyDescent="0.3"/>
    <row r="4258" ht="15.05" x14ac:dyDescent="0.3"/>
    <row r="4259" ht="15.05" x14ac:dyDescent="0.3"/>
    <row r="4260" ht="15.05" x14ac:dyDescent="0.3"/>
    <row r="4261" ht="15.05" x14ac:dyDescent="0.3"/>
    <row r="4262" ht="15.05" x14ac:dyDescent="0.3"/>
    <row r="4263" ht="15.05" x14ac:dyDescent="0.3"/>
    <row r="4264" ht="15.05" x14ac:dyDescent="0.3"/>
    <row r="4265" ht="15.05" x14ac:dyDescent="0.3"/>
    <row r="4266" ht="15.05" x14ac:dyDescent="0.3"/>
    <row r="4267" ht="15.05" x14ac:dyDescent="0.3"/>
    <row r="4268" ht="15.05" x14ac:dyDescent="0.3"/>
    <row r="4269" ht="15.05" x14ac:dyDescent="0.3"/>
    <row r="4270" ht="15.05" x14ac:dyDescent="0.3"/>
    <row r="4271" ht="15.05" x14ac:dyDescent="0.3"/>
    <row r="4272" ht="15.05" x14ac:dyDescent="0.3"/>
    <row r="4273" ht="15.05" x14ac:dyDescent="0.3"/>
    <row r="4274" ht="15.05" x14ac:dyDescent="0.3"/>
    <row r="4275" ht="15.05" x14ac:dyDescent="0.3"/>
    <row r="4276" ht="15.05" x14ac:dyDescent="0.3"/>
    <row r="4277" ht="15.05" x14ac:dyDescent="0.3"/>
    <row r="4278" ht="15.05" x14ac:dyDescent="0.3"/>
    <row r="4279" ht="15.05" x14ac:dyDescent="0.3"/>
    <row r="4280" ht="15.05" x14ac:dyDescent="0.3"/>
    <row r="4281" ht="15.05" x14ac:dyDescent="0.3"/>
    <row r="4282" ht="15.05" x14ac:dyDescent="0.3"/>
    <row r="4283" ht="15.05" x14ac:dyDescent="0.3"/>
    <row r="4284" ht="15.05" x14ac:dyDescent="0.3"/>
    <row r="4285" ht="15.05" x14ac:dyDescent="0.3"/>
    <row r="4286" ht="15.05" x14ac:dyDescent="0.3"/>
    <row r="4287" ht="15.05" x14ac:dyDescent="0.3"/>
    <row r="4288" ht="15.05" x14ac:dyDescent="0.3"/>
    <row r="4289" ht="15.05" x14ac:dyDescent="0.3"/>
    <row r="4290" ht="15.05" x14ac:dyDescent="0.3"/>
    <row r="4291" ht="15.05" x14ac:dyDescent="0.3"/>
    <row r="4292" ht="15.05" x14ac:dyDescent="0.3"/>
    <row r="4293" ht="15.05" x14ac:dyDescent="0.3"/>
    <row r="4294" ht="15.05" x14ac:dyDescent="0.3"/>
    <row r="4295" ht="15.05" x14ac:dyDescent="0.3"/>
    <row r="4296" ht="15.05" x14ac:dyDescent="0.3"/>
    <row r="4297" ht="15.05" x14ac:dyDescent="0.3"/>
    <row r="4298" ht="15.05" x14ac:dyDescent="0.3"/>
    <row r="4299" ht="15.05" x14ac:dyDescent="0.3"/>
    <row r="4300" ht="15.05" x14ac:dyDescent="0.3"/>
    <row r="4301" ht="15.05" x14ac:dyDescent="0.3"/>
    <row r="4302" ht="15.05" x14ac:dyDescent="0.3"/>
    <row r="4303" ht="15.05" x14ac:dyDescent="0.3"/>
    <row r="4304" ht="15.05" x14ac:dyDescent="0.3"/>
    <row r="4305" ht="15.05" x14ac:dyDescent="0.3"/>
    <row r="4306" ht="15.05" x14ac:dyDescent="0.3"/>
    <row r="4307" ht="15.05" x14ac:dyDescent="0.3"/>
    <row r="4308" ht="15.05" x14ac:dyDescent="0.3"/>
    <row r="4309" ht="15.05" x14ac:dyDescent="0.3"/>
    <row r="4310" ht="15.05" x14ac:dyDescent="0.3"/>
    <row r="4311" ht="15.05" x14ac:dyDescent="0.3"/>
    <row r="4312" ht="15.05" x14ac:dyDescent="0.3"/>
    <row r="4313" ht="15.05" x14ac:dyDescent="0.3"/>
    <row r="4314" ht="15.05" x14ac:dyDescent="0.3"/>
    <row r="4315" ht="15.05" x14ac:dyDescent="0.3"/>
    <row r="4316" ht="15.05" x14ac:dyDescent="0.3"/>
    <row r="4317" ht="15.05" x14ac:dyDescent="0.3"/>
    <row r="4318" ht="15.05" x14ac:dyDescent="0.3"/>
    <row r="4319" ht="15.05" x14ac:dyDescent="0.3"/>
    <row r="4320" ht="15.05" x14ac:dyDescent="0.3"/>
    <row r="4321" ht="15.05" x14ac:dyDescent="0.3"/>
    <row r="4322" ht="15.05" x14ac:dyDescent="0.3"/>
    <row r="4323" ht="15.05" x14ac:dyDescent="0.3"/>
    <row r="4324" ht="15.05" x14ac:dyDescent="0.3"/>
    <row r="4325" ht="15.05" x14ac:dyDescent="0.3"/>
    <row r="4326" ht="15.05" x14ac:dyDescent="0.3"/>
    <row r="4327" ht="15.05" x14ac:dyDescent="0.3"/>
    <row r="4328" ht="15.05" x14ac:dyDescent="0.3"/>
    <row r="4329" ht="15.05" x14ac:dyDescent="0.3"/>
    <row r="4330" ht="15.05" x14ac:dyDescent="0.3"/>
    <row r="4331" ht="15.05" x14ac:dyDescent="0.3"/>
    <row r="4332" ht="15.05" x14ac:dyDescent="0.3"/>
    <row r="4333" ht="15.05" x14ac:dyDescent="0.3"/>
    <row r="4334" ht="15.05" x14ac:dyDescent="0.3"/>
    <row r="4335" ht="15.05" x14ac:dyDescent="0.3"/>
    <row r="4336" ht="15.05" x14ac:dyDescent="0.3"/>
    <row r="4337" ht="15.05" x14ac:dyDescent="0.3"/>
    <row r="4338" ht="15.05" x14ac:dyDescent="0.3"/>
    <row r="4339" ht="15.05" x14ac:dyDescent="0.3"/>
    <row r="4340" ht="15.05" x14ac:dyDescent="0.3"/>
    <row r="4341" ht="15.05" x14ac:dyDescent="0.3"/>
    <row r="4342" ht="15.05" x14ac:dyDescent="0.3"/>
    <row r="4343" ht="15.05" x14ac:dyDescent="0.3"/>
    <row r="4344" ht="15.05" x14ac:dyDescent="0.3"/>
    <row r="4345" ht="15.05" x14ac:dyDescent="0.3"/>
    <row r="4346" ht="15.05" x14ac:dyDescent="0.3"/>
    <row r="4347" ht="15.05" x14ac:dyDescent="0.3"/>
    <row r="4348" ht="15.05" x14ac:dyDescent="0.3"/>
    <row r="4349" ht="15.05" x14ac:dyDescent="0.3"/>
    <row r="4350" ht="15.05" x14ac:dyDescent="0.3"/>
    <row r="4351" ht="15.05" x14ac:dyDescent="0.3"/>
    <row r="4352" ht="15.05" x14ac:dyDescent="0.3"/>
    <row r="4353" ht="15.05" x14ac:dyDescent="0.3"/>
    <row r="4354" ht="15.05" x14ac:dyDescent="0.3"/>
    <row r="4355" ht="15.05" x14ac:dyDescent="0.3"/>
    <row r="4356" ht="15.05" x14ac:dyDescent="0.3"/>
    <row r="4357" ht="15.05" x14ac:dyDescent="0.3"/>
    <row r="4358" ht="15.05" x14ac:dyDescent="0.3"/>
    <row r="4359" ht="15.05" x14ac:dyDescent="0.3"/>
    <row r="4360" ht="15.05" x14ac:dyDescent="0.3"/>
    <row r="4361" ht="15.05" x14ac:dyDescent="0.3"/>
    <row r="4362" ht="15.05" x14ac:dyDescent="0.3"/>
    <row r="4363" ht="15.05" x14ac:dyDescent="0.3"/>
    <row r="4364" ht="15.05" x14ac:dyDescent="0.3"/>
    <row r="4365" ht="15.05" x14ac:dyDescent="0.3"/>
    <row r="4366" ht="15.05" x14ac:dyDescent="0.3"/>
    <row r="4367" ht="15.05" x14ac:dyDescent="0.3"/>
    <row r="4368" ht="15.05" x14ac:dyDescent="0.3"/>
    <row r="4369" ht="15.05" x14ac:dyDescent="0.3"/>
    <row r="4370" ht="15.05" x14ac:dyDescent="0.3"/>
    <row r="4371" ht="15.05" x14ac:dyDescent="0.3"/>
    <row r="4372" ht="15.05" x14ac:dyDescent="0.3"/>
    <row r="4373" ht="15.05" x14ac:dyDescent="0.3"/>
    <row r="4374" ht="15.05" x14ac:dyDescent="0.3"/>
    <row r="4375" ht="15.05" x14ac:dyDescent="0.3"/>
    <row r="4376" ht="15.05" x14ac:dyDescent="0.3"/>
    <row r="4377" ht="15.05" x14ac:dyDescent="0.3"/>
    <row r="4378" ht="15.05" x14ac:dyDescent="0.3"/>
    <row r="4379" ht="15.05" x14ac:dyDescent="0.3"/>
    <row r="4380" ht="15.05" x14ac:dyDescent="0.3"/>
    <row r="4381" ht="15.05" x14ac:dyDescent="0.3"/>
    <row r="4382" ht="15.05" x14ac:dyDescent="0.3"/>
    <row r="4383" ht="15.05" x14ac:dyDescent="0.3"/>
    <row r="4384" ht="15.05" x14ac:dyDescent="0.3"/>
    <row r="4385" ht="15.05" x14ac:dyDescent="0.3"/>
    <row r="4386" ht="15.05" x14ac:dyDescent="0.3"/>
    <row r="4387" ht="15.05" x14ac:dyDescent="0.3"/>
    <row r="4388" ht="15.05" x14ac:dyDescent="0.3"/>
    <row r="4389" ht="15.05" x14ac:dyDescent="0.3"/>
    <row r="4390" ht="15.05" x14ac:dyDescent="0.3"/>
    <row r="4391" ht="15.05" x14ac:dyDescent="0.3"/>
    <row r="4392" ht="15.05" x14ac:dyDescent="0.3"/>
    <row r="4393" ht="15.05" x14ac:dyDescent="0.3"/>
    <row r="4394" ht="15.05" x14ac:dyDescent="0.3"/>
    <row r="4395" ht="15.05" x14ac:dyDescent="0.3"/>
    <row r="4396" ht="15.05" x14ac:dyDescent="0.3"/>
    <row r="4397" ht="15.05" x14ac:dyDescent="0.3"/>
    <row r="4398" ht="15.05" x14ac:dyDescent="0.3"/>
    <row r="4399" ht="15.05" x14ac:dyDescent="0.3"/>
    <row r="4400" ht="15.05" x14ac:dyDescent="0.3"/>
    <row r="4401" ht="15.05" x14ac:dyDescent="0.3"/>
    <row r="4402" ht="15.05" x14ac:dyDescent="0.3"/>
    <row r="4403" ht="15.05" x14ac:dyDescent="0.3"/>
    <row r="4404" ht="15.05" x14ac:dyDescent="0.3"/>
    <row r="4405" ht="15.05" x14ac:dyDescent="0.3"/>
    <row r="4406" ht="15.05" x14ac:dyDescent="0.3"/>
    <row r="4407" ht="15.05" x14ac:dyDescent="0.3"/>
    <row r="4408" ht="15.05" x14ac:dyDescent="0.3"/>
    <row r="4409" ht="15.05" x14ac:dyDescent="0.3"/>
    <row r="4410" ht="15.05" x14ac:dyDescent="0.3"/>
    <row r="4411" ht="15.05" x14ac:dyDescent="0.3"/>
    <row r="4412" ht="15.05" x14ac:dyDescent="0.3"/>
    <row r="4413" ht="15.05" x14ac:dyDescent="0.3"/>
    <row r="4414" ht="15.05" x14ac:dyDescent="0.3"/>
    <row r="4415" ht="15.05" x14ac:dyDescent="0.3"/>
    <row r="4416" ht="15.05" x14ac:dyDescent="0.3"/>
    <row r="4417" ht="15.05" x14ac:dyDescent="0.3"/>
    <row r="4418" ht="15.05" x14ac:dyDescent="0.3"/>
    <row r="4419" ht="15.05" x14ac:dyDescent="0.3"/>
    <row r="4420" ht="15.05" x14ac:dyDescent="0.3"/>
    <row r="4421" ht="15.05" x14ac:dyDescent="0.3"/>
    <row r="4422" ht="15.05" x14ac:dyDescent="0.3"/>
    <row r="4423" ht="15.05" x14ac:dyDescent="0.3"/>
    <row r="4424" ht="15.05" x14ac:dyDescent="0.3"/>
    <row r="4425" ht="15.05" x14ac:dyDescent="0.3"/>
    <row r="4426" ht="15.05" x14ac:dyDescent="0.3"/>
    <row r="4427" ht="15.05" x14ac:dyDescent="0.3"/>
    <row r="4428" ht="15.05" x14ac:dyDescent="0.3"/>
    <row r="4429" ht="15.05" x14ac:dyDescent="0.3"/>
    <row r="4430" ht="15.05" x14ac:dyDescent="0.3"/>
    <row r="4431" ht="15.05" x14ac:dyDescent="0.3"/>
    <row r="4432" ht="15.05" x14ac:dyDescent="0.3"/>
    <row r="4433" ht="15.05" x14ac:dyDescent="0.3"/>
    <row r="4434" ht="15.05" x14ac:dyDescent="0.3"/>
    <row r="4435" ht="15.05" x14ac:dyDescent="0.3"/>
    <row r="4436" ht="15.05" x14ac:dyDescent="0.3"/>
    <row r="4437" ht="15.05" x14ac:dyDescent="0.3"/>
    <row r="4438" ht="15.05" x14ac:dyDescent="0.3"/>
    <row r="4439" ht="15.05" x14ac:dyDescent="0.3"/>
    <row r="4440" ht="15.05" x14ac:dyDescent="0.3"/>
    <row r="4441" ht="15.05" x14ac:dyDescent="0.3"/>
    <row r="4442" ht="15.05" x14ac:dyDescent="0.3"/>
    <row r="4443" ht="15.05" x14ac:dyDescent="0.3"/>
    <row r="4444" ht="15.05" x14ac:dyDescent="0.3"/>
    <row r="4445" ht="15.05" x14ac:dyDescent="0.3"/>
    <row r="4446" ht="15.05" x14ac:dyDescent="0.3"/>
    <row r="4447" ht="15.05" x14ac:dyDescent="0.3"/>
    <row r="4448" ht="15.05" x14ac:dyDescent="0.3"/>
    <row r="4449" ht="15.05" x14ac:dyDescent="0.3"/>
    <row r="4450" ht="15.05" x14ac:dyDescent="0.3"/>
    <row r="4451" ht="15.05" x14ac:dyDescent="0.3"/>
    <row r="4452" ht="15.05" x14ac:dyDescent="0.3"/>
    <row r="4453" ht="15.05" x14ac:dyDescent="0.3"/>
    <row r="4454" ht="15.05" x14ac:dyDescent="0.3"/>
    <row r="4455" ht="15.05" x14ac:dyDescent="0.3"/>
    <row r="4456" ht="15.05" x14ac:dyDescent="0.3"/>
    <row r="4457" ht="15.05" x14ac:dyDescent="0.3"/>
    <row r="4458" ht="15.05" x14ac:dyDescent="0.3"/>
    <row r="4459" ht="15.05" x14ac:dyDescent="0.3"/>
    <row r="4460" ht="15.05" x14ac:dyDescent="0.3"/>
    <row r="4461" ht="15.05" x14ac:dyDescent="0.3"/>
    <row r="4462" ht="15.05" x14ac:dyDescent="0.3"/>
    <row r="4463" ht="15.05" x14ac:dyDescent="0.3"/>
    <row r="4464" ht="15.05" x14ac:dyDescent="0.3"/>
    <row r="4465" ht="15.05" x14ac:dyDescent="0.3"/>
    <row r="4466" ht="15.05" x14ac:dyDescent="0.3"/>
    <row r="4467" ht="15.05" x14ac:dyDescent="0.3"/>
    <row r="4468" ht="15.05" x14ac:dyDescent="0.3"/>
    <row r="4469" ht="15.05" x14ac:dyDescent="0.3"/>
    <row r="4470" ht="15.05" x14ac:dyDescent="0.3"/>
    <row r="4471" ht="15.05" x14ac:dyDescent="0.3"/>
    <row r="4472" ht="15.05" x14ac:dyDescent="0.3"/>
    <row r="4473" ht="15.05" x14ac:dyDescent="0.3"/>
    <row r="4474" ht="15.05" x14ac:dyDescent="0.3"/>
    <row r="4475" ht="15.05" x14ac:dyDescent="0.3"/>
    <row r="4476" ht="15.05" x14ac:dyDescent="0.3"/>
    <row r="4477" ht="15.05" x14ac:dyDescent="0.3"/>
    <row r="4478" ht="15.05" x14ac:dyDescent="0.3"/>
    <row r="4479" ht="15.05" x14ac:dyDescent="0.3"/>
    <row r="4480" ht="15.05" x14ac:dyDescent="0.3"/>
    <row r="4481" ht="15.05" x14ac:dyDescent="0.3"/>
    <row r="4482" ht="15.05" x14ac:dyDescent="0.3"/>
    <row r="4483" ht="15.05" x14ac:dyDescent="0.3"/>
    <row r="4484" ht="15.05" x14ac:dyDescent="0.3"/>
    <row r="4485" ht="15.05" x14ac:dyDescent="0.3"/>
    <row r="4486" ht="15.05" x14ac:dyDescent="0.3"/>
    <row r="4487" ht="15.05" x14ac:dyDescent="0.3"/>
    <row r="4488" ht="15.05" x14ac:dyDescent="0.3"/>
    <row r="4489" ht="15.05" x14ac:dyDescent="0.3"/>
    <row r="4490" ht="15.05" x14ac:dyDescent="0.3"/>
    <row r="4491" ht="15.05" x14ac:dyDescent="0.3"/>
    <row r="4492" ht="15.05" x14ac:dyDescent="0.3"/>
    <row r="4493" ht="15.05" x14ac:dyDescent="0.3"/>
    <row r="4494" ht="15.05" x14ac:dyDescent="0.3"/>
    <row r="4495" ht="15.05" x14ac:dyDescent="0.3"/>
    <row r="4496" ht="15.05" x14ac:dyDescent="0.3"/>
    <row r="4497" ht="15.05" x14ac:dyDescent="0.3"/>
    <row r="4498" ht="15.05" x14ac:dyDescent="0.3"/>
    <row r="4499" ht="15.05" x14ac:dyDescent="0.3"/>
    <row r="4500" ht="15.05" x14ac:dyDescent="0.3"/>
    <row r="4501" ht="15.05" x14ac:dyDescent="0.3"/>
    <row r="4502" ht="15.05" x14ac:dyDescent="0.3"/>
    <row r="4503" ht="15.05" x14ac:dyDescent="0.3"/>
    <row r="4504" ht="15.05" x14ac:dyDescent="0.3"/>
    <row r="4505" ht="15.05" x14ac:dyDescent="0.3"/>
    <row r="4506" ht="15.05" x14ac:dyDescent="0.3"/>
    <row r="4507" ht="15.05" x14ac:dyDescent="0.3"/>
    <row r="4508" ht="15.05" x14ac:dyDescent="0.3"/>
    <row r="4509" ht="15.05" x14ac:dyDescent="0.3"/>
    <row r="4510" ht="15.05" x14ac:dyDescent="0.3"/>
    <row r="4511" ht="15.05" x14ac:dyDescent="0.3"/>
    <row r="4512" ht="15.05" x14ac:dyDescent="0.3"/>
    <row r="4513" ht="15.05" x14ac:dyDescent="0.3"/>
    <row r="4514" ht="15.05" x14ac:dyDescent="0.3"/>
    <row r="4515" ht="15.05" x14ac:dyDescent="0.3"/>
    <row r="4516" ht="15.05" x14ac:dyDescent="0.3"/>
    <row r="4517" ht="15.05" x14ac:dyDescent="0.3"/>
    <row r="4518" ht="15.05" x14ac:dyDescent="0.3"/>
    <row r="4519" ht="15.05" x14ac:dyDescent="0.3"/>
    <row r="4520" ht="15.05" x14ac:dyDescent="0.3"/>
    <row r="4521" ht="15.05" x14ac:dyDescent="0.3"/>
    <row r="4522" ht="15.05" x14ac:dyDescent="0.3"/>
    <row r="4523" ht="15.05" x14ac:dyDescent="0.3"/>
    <row r="4524" ht="15.05" x14ac:dyDescent="0.3"/>
    <row r="4525" ht="15.05" x14ac:dyDescent="0.3"/>
    <row r="4526" ht="15.05" x14ac:dyDescent="0.3"/>
    <row r="4527" ht="15.05" x14ac:dyDescent="0.3"/>
    <row r="4528" ht="15.05" x14ac:dyDescent="0.3"/>
    <row r="4529" ht="15.05" x14ac:dyDescent="0.3"/>
    <row r="4530" ht="15.05" x14ac:dyDescent="0.3"/>
    <row r="4531" ht="15.05" x14ac:dyDescent="0.3"/>
    <row r="4532" ht="15.05" x14ac:dyDescent="0.3"/>
    <row r="4533" ht="15.05" x14ac:dyDescent="0.3"/>
    <row r="4534" ht="15.05" x14ac:dyDescent="0.3"/>
    <row r="4535" ht="15.05" x14ac:dyDescent="0.3"/>
    <row r="4536" ht="15.05" x14ac:dyDescent="0.3"/>
    <row r="4537" ht="15.05" x14ac:dyDescent="0.3"/>
    <row r="4538" ht="15.05" x14ac:dyDescent="0.3"/>
    <row r="4539" ht="15.05" x14ac:dyDescent="0.3"/>
    <row r="4540" ht="15.05" x14ac:dyDescent="0.3"/>
    <row r="4541" ht="15.05" x14ac:dyDescent="0.3"/>
    <row r="4542" ht="15.05" x14ac:dyDescent="0.3"/>
    <row r="4543" ht="15.05" x14ac:dyDescent="0.3"/>
    <row r="4544" ht="15.05" x14ac:dyDescent="0.3"/>
    <row r="4545" ht="15.05" x14ac:dyDescent="0.3"/>
    <row r="4546" ht="15.05" x14ac:dyDescent="0.3"/>
    <row r="4547" ht="15.05" x14ac:dyDescent="0.3"/>
    <row r="4548" ht="15.05" x14ac:dyDescent="0.3"/>
    <row r="4549" ht="15.05" x14ac:dyDescent="0.3"/>
    <row r="4550" ht="15.05" x14ac:dyDescent="0.3"/>
    <row r="4551" ht="15.05" x14ac:dyDescent="0.3"/>
    <row r="4552" ht="15.05" x14ac:dyDescent="0.3"/>
    <row r="4553" ht="15.05" x14ac:dyDescent="0.3"/>
    <row r="4554" ht="15.05" x14ac:dyDescent="0.3"/>
    <row r="4555" ht="15.05" x14ac:dyDescent="0.3"/>
    <row r="4556" ht="15.05" x14ac:dyDescent="0.3"/>
    <row r="4557" ht="15.05" x14ac:dyDescent="0.3"/>
    <row r="4558" ht="15.05" x14ac:dyDescent="0.3"/>
    <row r="4559" ht="15.05" x14ac:dyDescent="0.3"/>
    <row r="4560" ht="15.05" x14ac:dyDescent="0.3"/>
    <row r="4561" ht="15.05" x14ac:dyDescent="0.3"/>
    <row r="4562" ht="15.05" x14ac:dyDescent="0.3"/>
    <row r="4563" ht="15.05" x14ac:dyDescent="0.3"/>
    <row r="4564" ht="15.05" x14ac:dyDescent="0.3"/>
    <row r="4565" ht="15.05" x14ac:dyDescent="0.3"/>
    <row r="4566" ht="15.05" x14ac:dyDescent="0.3"/>
    <row r="4567" ht="15.05" x14ac:dyDescent="0.3"/>
    <row r="4568" ht="15.05" x14ac:dyDescent="0.3"/>
    <row r="4569" ht="15.05" x14ac:dyDescent="0.3"/>
    <row r="4570" ht="15.05" x14ac:dyDescent="0.3"/>
    <row r="4571" ht="15.05" x14ac:dyDescent="0.3"/>
    <row r="4572" ht="15.05" x14ac:dyDescent="0.3"/>
    <row r="4573" ht="15.05" x14ac:dyDescent="0.3"/>
    <row r="4574" ht="15.05" x14ac:dyDescent="0.3"/>
    <row r="4575" ht="15.05" x14ac:dyDescent="0.3"/>
    <row r="4576" ht="15.05" x14ac:dyDescent="0.3"/>
    <row r="4577" ht="15.05" x14ac:dyDescent="0.3"/>
    <row r="4578" ht="15.05" x14ac:dyDescent="0.3"/>
    <row r="4579" ht="15.05" x14ac:dyDescent="0.3"/>
    <row r="4580" ht="15.05" x14ac:dyDescent="0.3"/>
    <row r="4581" ht="15.05" x14ac:dyDescent="0.3"/>
    <row r="4582" ht="15.05" x14ac:dyDescent="0.3"/>
    <row r="4583" ht="15.05" x14ac:dyDescent="0.3"/>
    <row r="4584" ht="15.05" x14ac:dyDescent="0.3"/>
    <row r="4585" ht="15.05" x14ac:dyDescent="0.3"/>
    <row r="4586" ht="15.05" x14ac:dyDescent="0.3"/>
    <row r="4587" ht="15.05" x14ac:dyDescent="0.3"/>
    <row r="4588" ht="15.05" x14ac:dyDescent="0.3"/>
    <row r="4589" ht="15.05" x14ac:dyDescent="0.3"/>
    <row r="4590" ht="15.05" x14ac:dyDescent="0.3"/>
    <row r="4591" ht="15.05" x14ac:dyDescent="0.3"/>
    <row r="4592" ht="15.05" x14ac:dyDescent="0.3"/>
    <row r="4593" ht="15.05" x14ac:dyDescent="0.3"/>
    <row r="4594" ht="15.05" x14ac:dyDescent="0.3"/>
    <row r="4595" ht="15.05" x14ac:dyDescent="0.3"/>
    <row r="4596" ht="15.05" x14ac:dyDescent="0.3"/>
    <row r="4597" ht="15.05" x14ac:dyDescent="0.3"/>
    <row r="4598" ht="15.05" x14ac:dyDescent="0.3"/>
    <row r="4599" ht="15.05" x14ac:dyDescent="0.3"/>
    <row r="4600" ht="15.05" x14ac:dyDescent="0.3"/>
    <row r="4601" ht="15.05" x14ac:dyDescent="0.3"/>
    <row r="4602" ht="15.05" x14ac:dyDescent="0.3"/>
    <row r="4603" ht="15.05" x14ac:dyDescent="0.3"/>
    <row r="4604" ht="15.05" x14ac:dyDescent="0.3"/>
    <row r="4605" ht="15.05" x14ac:dyDescent="0.3"/>
    <row r="4606" ht="15.05" x14ac:dyDescent="0.3"/>
    <row r="4607" ht="15.05" x14ac:dyDescent="0.3"/>
    <row r="4608" ht="15.05" x14ac:dyDescent="0.3"/>
    <row r="4609" ht="15.05" x14ac:dyDescent="0.3"/>
    <row r="4610" ht="15.05" x14ac:dyDescent="0.3"/>
    <row r="4611" ht="15.05" x14ac:dyDescent="0.3"/>
    <row r="4612" ht="15.05" x14ac:dyDescent="0.3"/>
    <row r="4613" ht="15.05" x14ac:dyDescent="0.3"/>
    <row r="4614" ht="15.05" x14ac:dyDescent="0.3"/>
    <row r="4615" ht="15.05" x14ac:dyDescent="0.3"/>
    <row r="4616" ht="15.05" x14ac:dyDescent="0.3"/>
    <row r="4617" ht="15.05" x14ac:dyDescent="0.3"/>
    <row r="4618" ht="15.05" x14ac:dyDescent="0.3"/>
    <row r="4619" ht="15.05" x14ac:dyDescent="0.3"/>
    <row r="4620" ht="15.05" x14ac:dyDescent="0.3"/>
    <row r="4621" ht="15.05" x14ac:dyDescent="0.3"/>
    <row r="4622" ht="15.05" x14ac:dyDescent="0.3"/>
    <row r="4623" ht="15.05" x14ac:dyDescent="0.3"/>
    <row r="4624" ht="15.05" x14ac:dyDescent="0.3"/>
    <row r="4625" ht="15.05" x14ac:dyDescent="0.3"/>
    <row r="4626" ht="15.05" x14ac:dyDescent="0.3"/>
    <row r="4627" ht="15.05" x14ac:dyDescent="0.3"/>
    <row r="4628" ht="15.05" x14ac:dyDescent="0.3"/>
    <row r="4629" ht="15.05" x14ac:dyDescent="0.3"/>
    <row r="4630" ht="15.05" x14ac:dyDescent="0.3"/>
    <row r="4631" ht="15.05" x14ac:dyDescent="0.3"/>
    <row r="4632" ht="15.05" x14ac:dyDescent="0.3"/>
    <row r="4633" ht="15.05" x14ac:dyDescent="0.3"/>
    <row r="4634" ht="15.05" x14ac:dyDescent="0.3"/>
    <row r="4635" ht="15.05" x14ac:dyDescent="0.3"/>
    <row r="4636" ht="15.05" x14ac:dyDescent="0.3"/>
    <row r="4637" ht="15.05" x14ac:dyDescent="0.3"/>
    <row r="4638" ht="15.05" x14ac:dyDescent="0.3"/>
    <row r="4639" ht="15.05" x14ac:dyDescent="0.3"/>
    <row r="4640" ht="15.05" x14ac:dyDescent="0.3"/>
    <row r="4641" ht="15.05" x14ac:dyDescent="0.3"/>
    <row r="4642" ht="15.05" x14ac:dyDescent="0.3"/>
    <row r="4643" ht="15.05" x14ac:dyDescent="0.3"/>
    <row r="4644" ht="15.05" x14ac:dyDescent="0.3"/>
    <row r="4645" ht="15.05" x14ac:dyDescent="0.3"/>
    <row r="4646" ht="15.05" x14ac:dyDescent="0.3"/>
    <row r="4647" ht="15.05" x14ac:dyDescent="0.3"/>
    <row r="4648" ht="15.05" x14ac:dyDescent="0.3"/>
    <row r="4649" ht="15.05" x14ac:dyDescent="0.3"/>
    <row r="4650" ht="15.05" x14ac:dyDescent="0.3"/>
    <row r="4651" ht="15.05" x14ac:dyDescent="0.3"/>
    <row r="4652" ht="15.05" x14ac:dyDescent="0.3"/>
    <row r="4653" ht="15.05" x14ac:dyDescent="0.3"/>
    <row r="4654" ht="15.05" x14ac:dyDescent="0.3"/>
    <row r="4655" ht="15.05" x14ac:dyDescent="0.3"/>
    <row r="4656" ht="15.05" x14ac:dyDescent="0.3"/>
    <row r="4657" ht="15.05" x14ac:dyDescent="0.3"/>
    <row r="4658" ht="15.05" x14ac:dyDescent="0.3"/>
    <row r="4659" ht="15.05" x14ac:dyDescent="0.3"/>
    <row r="4660" ht="15.05" x14ac:dyDescent="0.3"/>
    <row r="4661" ht="15.05" x14ac:dyDescent="0.3"/>
    <row r="4662" ht="15.05" x14ac:dyDescent="0.3"/>
    <row r="4663" ht="15.05" x14ac:dyDescent="0.3"/>
    <row r="4664" ht="15.05" x14ac:dyDescent="0.3"/>
    <row r="4665" ht="15.05" x14ac:dyDescent="0.3"/>
    <row r="4666" ht="15.05" x14ac:dyDescent="0.3"/>
    <row r="4667" ht="15.05" x14ac:dyDescent="0.3"/>
    <row r="4668" ht="15.05" x14ac:dyDescent="0.3"/>
    <row r="4669" ht="15.05" x14ac:dyDescent="0.3"/>
    <row r="4670" ht="15.05" x14ac:dyDescent="0.3"/>
    <row r="4671" ht="15.05" x14ac:dyDescent="0.3"/>
    <row r="4672" ht="15.05" x14ac:dyDescent="0.3"/>
    <row r="4673" ht="15.05" x14ac:dyDescent="0.3"/>
    <row r="4674" ht="15.05" x14ac:dyDescent="0.3"/>
    <row r="4675" ht="15.05" x14ac:dyDescent="0.3"/>
    <row r="4676" ht="15.05" x14ac:dyDescent="0.3"/>
    <row r="4677" ht="15.05" x14ac:dyDescent="0.3"/>
    <row r="4678" ht="15.05" x14ac:dyDescent="0.3"/>
    <row r="4679" ht="15.05" x14ac:dyDescent="0.3"/>
    <row r="4680" ht="15.05" x14ac:dyDescent="0.3"/>
    <row r="4681" ht="15.05" x14ac:dyDescent="0.3"/>
    <row r="4682" ht="15.05" x14ac:dyDescent="0.3"/>
    <row r="4683" ht="15.05" x14ac:dyDescent="0.3"/>
    <row r="4684" ht="15.05" x14ac:dyDescent="0.3"/>
    <row r="4685" ht="15.05" x14ac:dyDescent="0.3"/>
    <row r="4686" ht="15.05" x14ac:dyDescent="0.3"/>
    <row r="4687" ht="15.05" x14ac:dyDescent="0.3"/>
    <row r="4688" ht="15.05" x14ac:dyDescent="0.3"/>
    <row r="4689" ht="15.05" x14ac:dyDescent="0.3"/>
    <row r="4690" ht="15.05" x14ac:dyDescent="0.3"/>
    <row r="4691" ht="15.05" x14ac:dyDescent="0.3"/>
    <row r="4692" ht="15.05" x14ac:dyDescent="0.3"/>
    <row r="4693" ht="15.05" x14ac:dyDescent="0.3"/>
    <row r="4694" ht="15.05" x14ac:dyDescent="0.3"/>
    <row r="4695" ht="15.05" x14ac:dyDescent="0.3"/>
    <row r="4696" ht="15.05" x14ac:dyDescent="0.3"/>
    <row r="4697" ht="15.05" x14ac:dyDescent="0.3"/>
    <row r="4698" ht="15.05" x14ac:dyDescent="0.3"/>
    <row r="4699" ht="15.05" x14ac:dyDescent="0.3"/>
    <row r="4700" ht="15.05" x14ac:dyDescent="0.3"/>
    <row r="4701" ht="15.05" x14ac:dyDescent="0.3"/>
    <row r="4702" ht="15.05" x14ac:dyDescent="0.3"/>
    <row r="4703" ht="15.05" x14ac:dyDescent="0.3"/>
    <row r="4704" ht="15.05" x14ac:dyDescent="0.3"/>
    <row r="4705" ht="15.05" x14ac:dyDescent="0.3"/>
    <row r="4706" ht="15.05" x14ac:dyDescent="0.3"/>
    <row r="4707" ht="15.05" x14ac:dyDescent="0.3"/>
    <row r="4708" ht="15.05" x14ac:dyDescent="0.3"/>
    <row r="4709" ht="15.05" x14ac:dyDescent="0.3"/>
    <row r="4710" ht="15.05" x14ac:dyDescent="0.3"/>
    <row r="4711" ht="15.05" x14ac:dyDescent="0.3"/>
    <row r="4712" ht="15.05" x14ac:dyDescent="0.3"/>
    <row r="4713" ht="15.05" x14ac:dyDescent="0.3"/>
    <row r="4714" ht="15.05" x14ac:dyDescent="0.3"/>
    <row r="4715" ht="15.05" x14ac:dyDescent="0.3"/>
    <row r="4716" ht="15.05" x14ac:dyDescent="0.3"/>
    <row r="4717" ht="15.05" x14ac:dyDescent="0.3"/>
    <row r="4718" ht="15.05" x14ac:dyDescent="0.3"/>
    <row r="4719" ht="15.05" x14ac:dyDescent="0.3"/>
    <row r="4720" ht="15.05" x14ac:dyDescent="0.3"/>
    <row r="4721" ht="15.05" x14ac:dyDescent="0.3"/>
    <row r="4722" ht="15.05" x14ac:dyDescent="0.3"/>
    <row r="4723" ht="15.05" x14ac:dyDescent="0.3"/>
    <row r="4724" ht="15.05" x14ac:dyDescent="0.3"/>
    <row r="4725" ht="15.05" x14ac:dyDescent="0.3"/>
    <row r="4726" ht="15.05" x14ac:dyDescent="0.3"/>
    <row r="4727" ht="15.05" x14ac:dyDescent="0.3"/>
    <row r="4728" ht="15.05" x14ac:dyDescent="0.3"/>
    <row r="4729" ht="15.05" x14ac:dyDescent="0.3"/>
    <row r="4730" ht="15.05" x14ac:dyDescent="0.3"/>
    <row r="4731" ht="15.05" x14ac:dyDescent="0.3"/>
    <row r="4732" ht="15.05" x14ac:dyDescent="0.3"/>
    <row r="4733" ht="15.05" x14ac:dyDescent="0.3"/>
    <row r="4734" ht="15.05" x14ac:dyDescent="0.3"/>
    <row r="4735" ht="15.05" x14ac:dyDescent="0.3"/>
    <row r="4736" ht="15.05" x14ac:dyDescent="0.3"/>
    <row r="4737" ht="15.05" x14ac:dyDescent="0.3"/>
    <row r="4738" ht="15.05" x14ac:dyDescent="0.3"/>
    <row r="4739" ht="15.05" x14ac:dyDescent="0.3"/>
    <row r="4740" ht="15.05" x14ac:dyDescent="0.3"/>
    <row r="4741" ht="15.05" x14ac:dyDescent="0.3"/>
    <row r="4742" ht="15.05" x14ac:dyDescent="0.3"/>
    <row r="4743" ht="15.05" x14ac:dyDescent="0.3"/>
    <row r="4744" ht="15.05" x14ac:dyDescent="0.3"/>
    <row r="4745" ht="15.05" x14ac:dyDescent="0.3"/>
    <row r="4746" ht="15.05" x14ac:dyDescent="0.3"/>
    <row r="4747" ht="15.05" x14ac:dyDescent="0.3"/>
    <row r="4748" ht="15.05" x14ac:dyDescent="0.3"/>
    <row r="4749" ht="15.05" x14ac:dyDescent="0.3"/>
    <row r="4750" ht="15.05" x14ac:dyDescent="0.3"/>
    <row r="4751" ht="15.05" x14ac:dyDescent="0.3"/>
    <row r="4752" ht="15.05" x14ac:dyDescent="0.3"/>
    <row r="4753" ht="15.05" x14ac:dyDescent="0.3"/>
    <row r="4754" ht="15.05" x14ac:dyDescent="0.3"/>
    <row r="4755" ht="15.05" x14ac:dyDescent="0.3"/>
    <row r="4756" ht="15.05" x14ac:dyDescent="0.3"/>
    <row r="4757" ht="15.05" x14ac:dyDescent="0.3"/>
    <row r="4758" ht="15.05" x14ac:dyDescent="0.3"/>
    <row r="4759" ht="15.05" x14ac:dyDescent="0.3"/>
    <row r="4760" ht="15.05" x14ac:dyDescent="0.3"/>
    <row r="4761" ht="15.05" x14ac:dyDescent="0.3"/>
    <row r="4762" ht="15.05" x14ac:dyDescent="0.3"/>
    <row r="4763" ht="15.05" x14ac:dyDescent="0.3"/>
    <row r="4764" ht="15.05" x14ac:dyDescent="0.3"/>
    <row r="4765" ht="15.05" x14ac:dyDescent="0.3"/>
    <row r="4766" ht="15.05" x14ac:dyDescent="0.3"/>
    <row r="4767" ht="15.05" x14ac:dyDescent="0.3"/>
    <row r="4768" ht="15.05" x14ac:dyDescent="0.3"/>
    <row r="4769" ht="15.05" x14ac:dyDescent="0.3"/>
    <row r="4770" ht="15.05" x14ac:dyDescent="0.3"/>
    <row r="4771" ht="15.05" x14ac:dyDescent="0.3"/>
    <row r="4772" ht="15.05" x14ac:dyDescent="0.3"/>
    <row r="4773" ht="15.05" x14ac:dyDescent="0.3"/>
    <row r="4774" ht="15.05" x14ac:dyDescent="0.3"/>
    <row r="4775" ht="15.05" x14ac:dyDescent="0.3"/>
    <row r="4776" ht="15.05" x14ac:dyDescent="0.3"/>
    <row r="4777" ht="15.05" x14ac:dyDescent="0.3"/>
    <row r="4778" ht="15.05" x14ac:dyDescent="0.3"/>
    <row r="4779" ht="15.05" x14ac:dyDescent="0.3"/>
    <row r="4780" ht="15.05" x14ac:dyDescent="0.3"/>
    <row r="4781" ht="15.05" x14ac:dyDescent="0.3"/>
    <row r="4782" ht="15.05" x14ac:dyDescent="0.3"/>
    <row r="4783" ht="15.05" x14ac:dyDescent="0.3"/>
    <row r="4784" ht="15.05" x14ac:dyDescent="0.3"/>
    <row r="4785" ht="15.05" x14ac:dyDescent="0.3"/>
    <row r="4786" ht="15.05" x14ac:dyDescent="0.3"/>
    <row r="4787" ht="15.05" x14ac:dyDescent="0.3"/>
    <row r="4788" ht="15.05" x14ac:dyDescent="0.3"/>
    <row r="4789" ht="15.05" x14ac:dyDescent="0.3"/>
    <row r="4790" ht="15.05" x14ac:dyDescent="0.3"/>
    <row r="4791" ht="15.05" x14ac:dyDescent="0.3"/>
    <row r="4792" ht="15.05" x14ac:dyDescent="0.3"/>
    <row r="4793" ht="15.05" x14ac:dyDescent="0.3"/>
    <row r="4794" ht="15.05" x14ac:dyDescent="0.3"/>
    <row r="4795" ht="15.05" x14ac:dyDescent="0.3"/>
    <row r="4796" ht="15.05" x14ac:dyDescent="0.3"/>
    <row r="4797" ht="15.05" x14ac:dyDescent="0.3"/>
    <row r="4798" ht="15.05" x14ac:dyDescent="0.3"/>
    <row r="4799" ht="15.05" x14ac:dyDescent="0.3"/>
    <row r="4800" ht="15.05" x14ac:dyDescent="0.3"/>
    <row r="4801" ht="15.05" x14ac:dyDescent="0.3"/>
    <row r="4802" ht="15.05" x14ac:dyDescent="0.3"/>
    <row r="4803" ht="15.05" x14ac:dyDescent="0.3"/>
    <row r="4804" ht="15.05" x14ac:dyDescent="0.3"/>
    <row r="4805" ht="15.05" x14ac:dyDescent="0.3"/>
    <row r="4806" ht="15.05" x14ac:dyDescent="0.3"/>
    <row r="4807" ht="15.05" x14ac:dyDescent="0.3"/>
    <row r="4808" ht="15.05" x14ac:dyDescent="0.3"/>
    <row r="4809" ht="15.05" x14ac:dyDescent="0.3"/>
    <row r="4810" ht="15.05" x14ac:dyDescent="0.3"/>
    <row r="4811" ht="15.05" x14ac:dyDescent="0.3"/>
    <row r="4812" ht="15.05" x14ac:dyDescent="0.3"/>
    <row r="4813" ht="15.05" x14ac:dyDescent="0.3"/>
    <row r="4814" ht="15.05" x14ac:dyDescent="0.3"/>
    <row r="4815" ht="15.05" x14ac:dyDescent="0.3"/>
    <row r="4816" ht="15.05" x14ac:dyDescent="0.3"/>
    <row r="4817" ht="15.05" x14ac:dyDescent="0.3"/>
    <row r="4818" ht="15.05" x14ac:dyDescent="0.3"/>
    <row r="4819" ht="15.05" x14ac:dyDescent="0.3"/>
    <row r="4820" ht="15.05" x14ac:dyDescent="0.3"/>
    <row r="4821" ht="15.05" x14ac:dyDescent="0.3"/>
    <row r="4822" ht="15.05" x14ac:dyDescent="0.3"/>
    <row r="4823" ht="15.05" x14ac:dyDescent="0.3"/>
    <row r="4824" ht="15.05" x14ac:dyDescent="0.3"/>
    <row r="4825" ht="15.05" x14ac:dyDescent="0.3"/>
    <row r="4826" ht="15.05" x14ac:dyDescent="0.3"/>
    <row r="4827" ht="15.05" x14ac:dyDescent="0.3"/>
    <row r="4828" ht="15.05" x14ac:dyDescent="0.3"/>
    <row r="4829" ht="15.05" x14ac:dyDescent="0.3"/>
    <row r="4830" ht="15.05" x14ac:dyDescent="0.3"/>
    <row r="4831" ht="15.05" x14ac:dyDescent="0.3"/>
    <row r="4832" ht="15.05" x14ac:dyDescent="0.3"/>
    <row r="4833" ht="15.05" x14ac:dyDescent="0.3"/>
    <row r="4834" ht="15.05" x14ac:dyDescent="0.3"/>
    <row r="4835" ht="15.05" x14ac:dyDescent="0.3"/>
    <row r="4836" ht="15.05" x14ac:dyDescent="0.3"/>
    <row r="4837" ht="15.05" x14ac:dyDescent="0.3"/>
    <row r="4838" ht="15.05" x14ac:dyDescent="0.3"/>
    <row r="4839" ht="15.05" x14ac:dyDescent="0.3"/>
    <row r="4840" ht="15.05" x14ac:dyDescent="0.3"/>
    <row r="4841" ht="15.05" x14ac:dyDescent="0.3"/>
    <row r="4842" ht="15.05" x14ac:dyDescent="0.3"/>
    <row r="4843" ht="15.05" x14ac:dyDescent="0.3"/>
    <row r="4844" ht="15.05" x14ac:dyDescent="0.3"/>
    <row r="4845" ht="15.05" x14ac:dyDescent="0.3"/>
    <row r="4846" ht="15.05" x14ac:dyDescent="0.3"/>
    <row r="4847" ht="15.05" x14ac:dyDescent="0.3"/>
    <row r="4848" ht="15.05" x14ac:dyDescent="0.3"/>
    <row r="4849" ht="15.05" x14ac:dyDescent="0.3"/>
    <row r="4850" ht="15.05" x14ac:dyDescent="0.3"/>
    <row r="4851" ht="15.05" x14ac:dyDescent="0.3"/>
    <row r="4852" ht="15.05" x14ac:dyDescent="0.3"/>
    <row r="4853" ht="15.05" x14ac:dyDescent="0.3"/>
    <row r="4854" ht="15.05" x14ac:dyDescent="0.3"/>
    <row r="4855" ht="15.05" x14ac:dyDescent="0.3"/>
    <row r="4856" ht="15.05" x14ac:dyDescent="0.3"/>
    <row r="4857" ht="15.05" x14ac:dyDescent="0.3"/>
    <row r="4858" ht="15.05" x14ac:dyDescent="0.3"/>
    <row r="4859" ht="15.05" x14ac:dyDescent="0.3"/>
    <row r="4860" ht="15.05" x14ac:dyDescent="0.3"/>
    <row r="4861" ht="15.05" x14ac:dyDescent="0.3"/>
    <row r="4862" ht="15.05" x14ac:dyDescent="0.3"/>
    <row r="4863" ht="15.05" x14ac:dyDescent="0.3"/>
    <row r="4864" ht="15.05" x14ac:dyDescent="0.3"/>
    <row r="4865" ht="15.05" x14ac:dyDescent="0.3"/>
    <row r="4866" ht="15.05" x14ac:dyDescent="0.3"/>
    <row r="4867" ht="15.05" x14ac:dyDescent="0.3"/>
    <row r="4868" ht="15.05" x14ac:dyDescent="0.3"/>
    <row r="4869" ht="15.05" x14ac:dyDescent="0.3"/>
    <row r="4870" ht="15.05" x14ac:dyDescent="0.3"/>
    <row r="4871" ht="15.05" x14ac:dyDescent="0.3"/>
    <row r="4872" ht="15.05" x14ac:dyDescent="0.3"/>
    <row r="4873" ht="15.05" x14ac:dyDescent="0.3"/>
    <row r="4874" ht="15.05" x14ac:dyDescent="0.3"/>
    <row r="4875" ht="15.05" x14ac:dyDescent="0.3"/>
    <row r="4876" ht="15.05" x14ac:dyDescent="0.3"/>
    <row r="4877" ht="15.05" x14ac:dyDescent="0.3"/>
    <row r="4878" ht="15.05" x14ac:dyDescent="0.3"/>
    <row r="4879" ht="15.05" x14ac:dyDescent="0.3"/>
    <row r="4880" ht="15.05" x14ac:dyDescent="0.3"/>
    <row r="4881" ht="15.05" x14ac:dyDescent="0.3"/>
    <row r="4882" ht="15.05" x14ac:dyDescent="0.3"/>
    <row r="4883" ht="15.05" x14ac:dyDescent="0.3"/>
    <row r="4884" ht="15.05" x14ac:dyDescent="0.3"/>
    <row r="4885" ht="15.05" x14ac:dyDescent="0.3"/>
    <row r="4886" ht="15.05" x14ac:dyDescent="0.3"/>
    <row r="4887" ht="15.05" x14ac:dyDescent="0.3"/>
    <row r="4888" ht="15.05" x14ac:dyDescent="0.3"/>
    <row r="4889" ht="15.05" x14ac:dyDescent="0.3"/>
    <row r="4890" ht="15.05" x14ac:dyDescent="0.3"/>
    <row r="4891" ht="15.05" x14ac:dyDescent="0.3"/>
    <row r="4892" ht="15.05" x14ac:dyDescent="0.3"/>
    <row r="4893" ht="15.05" x14ac:dyDescent="0.3"/>
    <row r="4894" ht="15.05" x14ac:dyDescent="0.3"/>
    <row r="4895" ht="15.05" x14ac:dyDescent="0.3"/>
    <row r="4896" ht="15.05" x14ac:dyDescent="0.3"/>
    <row r="4897" ht="15.05" x14ac:dyDescent="0.3"/>
    <row r="4898" ht="15.05" x14ac:dyDescent="0.3"/>
    <row r="4899" ht="15.05" x14ac:dyDescent="0.3"/>
    <row r="4900" ht="15.05" x14ac:dyDescent="0.3"/>
    <row r="4901" ht="15.05" x14ac:dyDescent="0.3"/>
    <row r="4902" ht="15.05" x14ac:dyDescent="0.3"/>
    <row r="4903" ht="15.05" x14ac:dyDescent="0.3"/>
    <row r="4904" ht="15.05" x14ac:dyDescent="0.3"/>
    <row r="4905" ht="15.05" x14ac:dyDescent="0.3"/>
    <row r="4906" ht="15.05" x14ac:dyDescent="0.3"/>
    <row r="4907" ht="15.05" x14ac:dyDescent="0.3"/>
    <row r="4908" ht="15.05" x14ac:dyDescent="0.3"/>
    <row r="4909" ht="15.05" x14ac:dyDescent="0.3"/>
    <row r="4910" ht="15.05" x14ac:dyDescent="0.3"/>
    <row r="4911" ht="15.05" x14ac:dyDescent="0.3"/>
    <row r="4912" ht="15.05" x14ac:dyDescent="0.3"/>
    <row r="4913" ht="15.05" x14ac:dyDescent="0.3"/>
    <row r="4914" ht="15.05" x14ac:dyDescent="0.3"/>
    <row r="4915" ht="15.05" x14ac:dyDescent="0.3"/>
    <row r="4916" ht="15.05" x14ac:dyDescent="0.3"/>
    <row r="4917" ht="15.05" x14ac:dyDescent="0.3"/>
    <row r="4918" ht="15.05" x14ac:dyDescent="0.3"/>
    <row r="4919" ht="15.05" x14ac:dyDescent="0.3"/>
    <row r="4920" ht="15.05" x14ac:dyDescent="0.3"/>
    <row r="4921" ht="15.05" x14ac:dyDescent="0.3"/>
    <row r="4922" ht="15.05" x14ac:dyDescent="0.3"/>
    <row r="4923" ht="15.05" x14ac:dyDescent="0.3"/>
    <row r="4924" ht="15.05" x14ac:dyDescent="0.3"/>
    <row r="4925" ht="15.05" x14ac:dyDescent="0.3"/>
    <row r="4926" ht="15.05" x14ac:dyDescent="0.3"/>
    <row r="4927" ht="15.05" x14ac:dyDescent="0.3"/>
    <row r="4928" ht="15.05" x14ac:dyDescent="0.3"/>
    <row r="4929" ht="15.05" x14ac:dyDescent="0.3"/>
    <row r="4930" ht="15.05" x14ac:dyDescent="0.3"/>
    <row r="4931" ht="15.05" x14ac:dyDescent="0.3"/>
    <row r="4932" ht="15.05" x14ac:dyDescent="0.3"/>
    <row r="4933" ht="15.05" x14ac:dyDescent="0.3"/>
    <row r="4934" ht="15.05" x14ac:dyDescent="0.3"/>
    <row r="4935" ht="15.05" x14ac:dyDescent="0.3"/>
    <row r="4936" ht="15.05" x14ac:dyDescent="0.3"/>
    <row r="4937" ht="15.05" x14ac:dyDescent="0.3"/>
    <row r="4938" ht="15.05" x14ac:dyDescent="0.3"/>
    <row r="4939" ht="15.05" x14ac:dyDescent="0.3"/>
    <row r="4940" ht="15.05" x14ac:dyDescent="0.3"/>
    <row r="4941" ht="15.05" x14ac:dyDescent="0.3"/>
    <row r="4942" ht="15.05" x14ac:dyDescent="0.3"/>
    <row r="4943" ht="15.05" x14ac:dyDescent="0.3"/>
    <row r="4944" ht="15.05" x14ac:dyDescent="0.3"/>
    <row r="4945" ht="15.05" x14ac:dyDescent="0.3"/>
    <row r="4946" ht="15.05" x14ac:dyDescent="0.3"/>
    <row r="4947" ht="15.05" x14ac:dyDescent="0.3"/>
    <row r="4948" ht="15.05" x14ac:dyDescent="0.3"/>
    <row r="4949" ht="15.05" x14ac:dyDescent="0.3"/>
    <row r="4950" ht="15.05" x14ac:dyDescent="0.3"/>
    <row r="4951" ht="15.05" x14ac:dyDescent="0.3"/>
    <row r="4952" ht="15.05" x14ac:dyDescent="0.3"/>
    <row r="4953" ht="15.05" x14ac:dyDescent="0.3"/>
    <row r="4954" ht="15.05" x14ac:dyDescent="0.3"/>
    <row r="4955" ht="15.05" x14ac:dyDescent="0.3"/>
    <row r="4956" ht="15.05" x14ac:dyDescent="0.3"/>
    <row r="4957" ht="15.05" x14ac:dyDescent="0.3"/>
    <row r="4958" ht="15.05" x14ac:dyDescent="0.3"/>
    <row r="4959" ht="15.05" x14ac:dyDescent="0.3"/>
    <row r="4960" ht="15.05" x14ac:dyDescent="0.3"/>
    <row r="4961" ht="15.05" x14ac:dyDescent="0.3"/>
    <row r="4962" ht="15.05" x14ac:dyDescent="0.3"/>
    <row r="4963" ht="15.05" x14ac:dyDescent="0.3"/>
    <row r="4964" ht="15.05" x14ac:dyDescent="0.3"/>
    <row r="4965" ht="15.05" x14ac:dyDescent="0.3"/>
    <row r="4966" ht="15.05" x14ac:dyDescent="0.3"/>
    <row r="4967" ht="15.05" x14ac:dyDescent="0.3"/>
    <row r="4968" ht="15.05" x14ac:dyDescent="0.3"/>
    <row r="4969" ht="15.05" x14ac:dyDescent="0.3"/>
    <row r="4970" ht="15.05" x14ac:dyDescent="0.3"/>
    <row r="4971" ht="15.05" x14ac:dyDescent="0.3"/>
    <row r="4972" ht="15.05" x14ac:dyDescent="0.3"/>
    <row r="4973" ht="15.05" x14ac:dyDescent="0.3"/>
    <row r="4974" ht="15.05" x14ac:dyDescent="0.3"/>
    <row r="4975" ht="15.05" x14ac:dyDescent="0.3"/>
    <row r="4976" ht="15.05" x14ac:dyDescent="0.3"/>
    <row r="4977" ht="15.05" x14ac:dyDescent="0.3"/>
    <row r="4978" ht="15.05" x14ac:dyDescent="0.3"/>
    <row r="4979" ht="15.05" x14ac:dyDescent="0.3"/>
    <row r="4980" ht="15.05" x14ac:dyDescent="0.3"/>
    <row r="4981" ht="15.05" x14ac:dyDescent="0.3"/>
    <row r="4982" ht="15.05" x14ac:dyDescent="0.3"/>
    <row r="4983" ht="15.05" x14ac:dyDescent="0.3"/>
    <row r="4984" ht="15.05" x14ac:dyDescent="0.3"/>
    <row r="4985" ht="15.05" x14ac:dyDescent="0.3"/>
    <row r="4986" ht="15.05" x14ac:dyDescent="0.3"/>
    <row r="4987" ht="15.05" x14ac:dyDescent="0.3"/>
    <row r="4988" ht="15.05" x14ac:dyDescent="0.3"/>
    <row r="4989" ht="15.05" x14ac:dyDescent="0.3"/>
    <row r="4990" ht="15.05" x14ac:dyDescent="0.3"/>
    <row r="4991" ht="15.05" x14ac:dyDescent="0.3"/>
    <row r="4992" ht="15.05" x14ac:dyDescent="0.3"/>
    <row r="4993" ht="15.05" x14ac:dyDescent="0.3"/>
    <row r="4994" ht="15.05" x14ac:dyDescent="0.3"/>
    <row r="4995" ht="15.05" x14ac:dyDescent="0.3"/>
    <row r="4996" ht="15.05" x14ac:dyDescent="0.3"/>
    <row r="4997" ht="15.05" x14ac:dyDescent="0.3"/>
    <row r="4998" ht="15.05" x14ac:dyDescent="0.3"/>
    <row r="4999" ht="15.05" x14ac:dyDescent="0.3"/>
    <row r="5000" ht="15.05" x14ac:dyDescent="0.3"/>
    <row r="5001" ht="15.05" x14ac:dyDescent="0.3"/>
    <row r="5002" ht="15.05" x14ac:dyDescent="0.3"/>
    <row r="5003" ht="15.05" x14ac:dyDescent="0.3"/>
    <row r="5004" ht="15.05" x14ac:dyDescent="0.3"/>
    <row r="5005" ht="15.05" x14ac:dyDescent="0.3"/>
    <row r="5006" ht="15.05" x14ac:dyDescent="0.3"/>
    <row r="5007" ht="15.05" x14ac:dyDescent="0.3"/>
    <row r="5008" ht="15.05" x14ac:dyDescent="0.3"/>
    <row r="5009" ht="15.05" x14ac:dyDescent="0.3"/>
    <row r="5010" ht="15.05" x14ac:dyDescent="0.3"/>
    <row r="5011" ht="15.05" x14ac:dyDescent="0.3"/>
    <row r="5012" ht="15.05" x14ac:dyDescent="0.3"/>
    <row r="5013" ht="15.05" x14ac:dyDescent="0.3"/>
    <row r="5014" ht="15.05" x14ac:dyDescent="0.3"/>
    <row r="5015" ht="15.05" x14ac:dyDescent="0.3"/>
    <row r="5016" ht="15.05" x14ac:dyDescent="0.3"/>
    <row r="5017" ht="15.05" x14ac:dyDescent="0.3"/>
    <row r="5018" ht="15.05" x14ac:dyDescent="0.3"/>
    <row r="5019" ht="15.05" x14ac:dyDescent="0.3"/>
    <row r="5020" ht="15.05" x14ac:dyDescent="0.3"/>
    <row r="5021" ht="15.05" x14ac:dyDescent="0.3"/>
    <row r="5022" ht="15.05" x14ac:dyDescent="0.3"/>
    <row r="5023" ht="15.05" x14ac:dyDescent="0.3"/>
    <row r="5024" ht="15.05" x14ac:dyDescent="0.3"/>
    <row r="5025" ht="15.05" x14ac:dyDescent="0.3"/>
    <row r="5026" ht="15.05" x14ac:dyDescent="0.3"/>
    <row r="5027" ht="15.05" x14ac:dyDescent="0.3"/>
    <row r="5028" ht="15.05" x14ac:dyDescent="0.3"/>
    <row r="5029" ht="15.05" x14ac:dyDescent="0.3"/>
    <row r="5030" ht="15.05" x14ac:dyDescent="0.3"/>
    <row r="5031" ht="15.05" x14ac:dyDescent="0.3"/>
    <row r="5032" ht="15.05" x14ac:dyDescent="0.3"/>
    <row r="5033" ht="15.05" x14ac:dyDescent="0.3"/>
    <row r="5034" ht="15.05" x14ac:dyDescent="0.3"/>
    <row r="5035" ht="15.05" x14ac:dyDescent="0.3"/>
    <row r="5036" ht="15.05" x14ac:dyDescent="0.3"/>
    <row r="5037" ht="15.05" x14ac:dyDescent="0.3"/>
    <row r="5038" ht="15.05" x14ac:dyDescent="0.3"/>
    <row r="5039" ht="15.05" x14ac:dyDescent="0.3"/>
    <row r="5040" ht="15.05" x14ac:dyDescent="0.3"/>
    <row r="5041" ht="15.05" x14ac:dyDescent="0.3"/>
    <row r="5042" ht="15.05" x14ac:dyDescent="0.3"/>
    <row r="5043" ht="15.05" x14ac:dyDescent="0.3"/>
    <row r="5044" ht="15.05" x14ac:dyDescent="0.3"/>
    <row r="5045" ht="15.05" x14ac:dyDescent="0.3"/>
    <row r="5046" ht="15.05" x14ac:dyDescent="0.3"/>
    <row r="5047" ht="15.05" x14ac:dyDescent="0.3"/>
    <row r="5048" ht="15.05" x14ac:dyDescent="0.3"/>
    <row r="5049" ht="15.05" x14ac:dyDescent="0.3"/>
    <row r="5050" ht="15.05" x14ac:dyDescent="0.3"/>
    <row r="5051" ht="15.05" x14ac:dyDescent="0.3"/>
    <row r="5052" ht="15.05" x14ac:dyDescent="0.3"/>
    <row r="5053" ht="15.05" x14ac:dyDescent="0.3"/>
    <row r="5054" ht="15.05" x14ac:dyDescent="0.3"/>
    <row r="5055" ht="15.05" x14ac:dyDescent="0.3"/>
    <row r="5056" ht="15.05" x14ac:dyDescent="0.3"/>
    <row r="5057" ht="15.05" x14ac:dyDescent="0.3"/>
    <row r="5058" ht="15.05" x14ac:dyDescent="0.3"/>
    <row r="5059" ht="15.05" x14ac:dyDescent="0.3"/>
    <row r="5060" ht="15.05" x14ac:dyDescent="0.3"/>
    <row r="5061" ht="15.05" x14ac:dyDescent="0.3"/>
    <row r="5062" ht="15.05" x14ac:dyDescent="0.3"/>
    <row r="5063" ht="15.05" x14ac:dyDescent="0.3"/>
    <row r="5064" ht="15.05" x14ac:dyDescent="0.3"/>
    <row r="5065" ht="15.05" x14ac:dyDescent="0.3"/>
    <row r="5066" ht="15.05" x14ac:dyDescent="0.3"/>
    <row r="5067" ht="15.05" x14ac:dyDescent="0.3"/>
    <row r="5068" ht="15.05" x14ac:dyDescent="0.3"/>
    <row r="5069" ht="15.05" x14ac:dyDescent="0.3"/>
    <row r="5070" ht="15.05" x14ac:dyDescent="0.3"/>
    <row r="5071" ht="15.05" x14ac:dyDescent="0.3"/>
    <row r="5072" ht="15.05" x14ac:dyDescent="0.3"/>
    <row r="5073" ht="15.05" x14ac:dyDescent="0.3"/>
    <row r="5074" ht="15.05" x14ac:dyDescent="0.3"/>
    <row r="5075" ht="15.05" x14ac:dyDescent="0.3"/>
    <row r="5076" ht="15.05" x14ac:dyDescent="0.3"/>
    <row r="5077" ht="15.05" x14ac:dyDescent="0.3"/>
    <row r="5078" ht="15.05" x14ac:dyDescent="0.3"/>
    <row r="5079" ht="15.05" x14ac:dyDescent="0.3"/>
    <row r="5080" ht="15.05" x14ac:dyDescent="0.3"/>
    <row r="5081" ht="15.05" x14ac:dyDescent="0.3"/>
    <row r="5082" ht="15.05" x14ac:dyDescent="0.3"/>
    <row r="5083" ht="15.05" x14ac:dyDescent="0.3"/>
    <row r="5084" ht="15.05" x14ac:dyDescent="0.3"/>
    <row r="5085" ht="15.05" x14ac:dyDescent="0.3"/>
    <row r="5086" ht="15.05" x14ac:dyDescent="0.3"/>
    <row r="5087" ht="15.05" x14ac:dyDescent="0.3"/>
    <row r="5088" ht="15.05" x14ac:dyDescent="0.3"/>
    <row r="5089" ht="15.05" x14ac:dyDescent="0.3"/>
    <row r="5090" ht="15.05" x14ac:dyDescent="0.3"/>
    <row r="5091" ht="15.05" x14ac:dyDescent="0.3"/>
    <row r="5092" ht="15.05" x14ac:dyDescent="0.3"/>
    <row r="5093" ht="15.05" x14ac:dyDescent="0.3"/>
    <row r="5094" ht="15.05" x14ac:dyDescent="0.3"/>
    <row r="5095" ht="15.05" x14ac:dyDescent="0.3"/>
    <row r="5096" ht="15.05" x14ac:dyDescent="0.3"/>
    <row r="5097" ht="15.05" x14ac:dyDescent="0.3"/>
    <row r="5098" ht="15.05" x14ac:dyDescent="0.3"/>
    <row r="5099" ht="15.05" x14ac:dyDescent="0.3"/>
    <row r="5100" ht="15.05" x14ac:dyDescent="0.3"/>
    <row r="5101" ht="15.05" x14ac:dyDescent="0.3"/>
    <row r="5102" ht="15.05" x14ac:dyDescent="0.3"/>
    <row r="5103" ht="15.05" x14ac:dyDescent="0.3"/>
    <row r="5104" ht="15.05" x14ac:dyDescent="0.3"/>
    <row r="5105" ht="15.05" x14ac:dyDescent="0.3"/>
    <row r="5106" ht="15.05" x14ac:dyDescent="0.3"/>
    <row r="5107" ht="15.05" x14ac:dyDescent="0.3"/>
    <row r="5108" ht="15.05" x14ac:dyDescent="0.3"/>
    <row r="5109" ht="15.05" x14ac:dyDescent="0.3"/>
    <row r="5110" ht="15.05" x14ac:dyDescent="0.3"/>
    <row r="5111" ht="15.05" x14ac:dyDescent="0.3"/>
    <row r="5112" ht="15.05" x14ac:dyDescent="0.3"/>
    <row r="5113" ht="15.05" x14ac:dyDescent="0.3"/>
    <row r="5114" ht="15.05" x14ac:dyDescent="0.3"/>
    <row r="5115" ht="15.05" x14ac:dyDescent="0.3"/>
    <row r="5116" ht="15.05" x14ac:dyDescent="0.3"/>
    <row r="5117" ht="15.05" x14ac:dyDescent="0.3"/>
    <row r="5118" ht="15.05" x14ac:dyDescent="0.3"/>
    <row r="5119" ht="15.05" x14ac:dyDescent="0.3"/>
    <row r="5120" ht="15.05" x14ac:dyDescent="0.3"/>
    <row r="5121" ht="15.05" x14ac:dyDescent="0.3"/>
    <row r="5122" ht="15.05" x14ac:dyDescent="0.3"/>
    <row r="5123" ht="15.05" x14ac:dyDescent="0.3"/>
    <row r="5124" ht="15.05" x14ac:dyDescent="0.3"/>
    <row r="5125" ht="15.05" x14ac:dyDescent="0.3"/>
    <row r="5126" ht="15.05" x14ac:dyDescent="0.3"/>
    <row r="5127" ht="15.05" x14ac:dyDescent="0.3"/>
    <row r="5128" ht="15.05" x14ac:dyDescent="0.3"/>
    <row r="5129" ht="15.05" x14ac:dyDescent="0.3"/>
    <row r="5130" ht="15.05" x14ac:dyDescent="0.3"/>
    <row r="5131" ht="15.05" x14ac:dyDescent="0.3"/>
    <row r="5132" ht="15.05" x14ac:dyDescent="0.3"/>
    <row r="5133" ht="15.05" x14ac:dyDescent="0.3"/>
    <row r="5134" ht="15.05" x14ac:dyDescent="0.3"/>
    <row r="5135" ht="15.05" x14ac:dyDescent="0.3"/>
    <row r="5136" ht="15.05" x14ac:dyDescent="0.3"/>
    <row r="5137" ht="15.05" x14ac:dyDescent="0.3"/>
    <row r="5138" ht="15.05" x14ac:dyDescent="0.3"/>
    <row r="5139" ht="15.05" x14ac:dyDescent="0.3"/>
    <row r="5140" ht="15.05" x14ac:dyDescent="0.3"/>
    <row r="5141" ht="15.05" x14ac:dyDescent="0.3"/>
    <row r="5142" ht="15.05" x14ac:dyDescent="0.3"/>
    <row r="5143" ht="15.05" x14ac:dyDescent="0.3"/>
    <row r="5144" ht="15.05" x14ac:dyDescent="0.3"/>
    <row r="5145" ht="15.05" x14ac:dyDescent="0.3"/>
    <row r="5146" ht="15.05" x14ac:dyDescent="0.3"/>
    <row r="5147" ht="15.05" x14ac:dyDescent="0.3"/>
    <row r="5148" ht="15.05" x14ac:dyDescent="0.3"/>
    <row r="5149" ht="15.05" x14ac:dyDescent="0.3"/>
    <row r="5150" ht="15.05" x14ac:dyDescent="0.3"/>
    <row r="5151" ht="15.05" x14ac:dyDescent="0.3"/>
    <row r="5152" ht="15.05" x14ac:dyDescent="0.3"/>
    <row r="5153" ht="15.05" x14ac:dyDescent="0.3"/>
    <row r="5154" ht="15.05" x14ac:dyDescent="0.3"/>
    <row r="5155" ht="15.05" x14ac:dyDescent="0.3"/>
    <row r="5156" ht="15.05" x14ac:dyDescent="0.3"/>
    <row r="5157" ht="15.05" x14ac:dyDescent="0.3"/>
    <row r="5158" ht="15.05" x14ac:dyDescent="0.3"/>
    <row r="5159" ht="15.05" x14ac:dyDescent="0.3"/>
    <row r="5160" ht="15.05" x14ac:dyDescent="0.3"/>
    <row r="5161" ht="15.05" x14ac:dyDescent="0.3"/>
    <row r="5162" ht="15.05" x14ac:dyDescent="0.3"/>
    <row r="5163" ht="15.05" x14ac:dyDescent="0.3"/>
    <row r="5164" ht="15.05" x14ac:dyDescent="0.3"/>
    <row r="5165" ht="15.05" x14ac:dyDescent="0.3"/>
    <row r="5166" ht="15.05" x14ac:dyDescent="0.3"/>
    <row r="5167" ht="15.05" x14ac:dyDescent="0.3"/>
    <row r="5168" ht="15.05" x14ac:dyDescent="0.3"/>
    <row r="5169" ht="15.05" x14ac:dyDescent="0.3"/>
    <row r="5170" ht="15.05" x14ac:dyDescent="0.3"/>
    <row r="5171" ht="15.05" x14ac:dyDescent="0.3"/>
    <row r="5172" ht="15.05" x14ac:dyDescent="0.3"/>
    <row r="5173" ht="15.05" x14ac:dyDescent="0.3"/>
    <row r="5174" ht="15.05" x14ac:dyDescent="0.3"/>
    <row r="5175" ht="15.05" x14ac:dyDescent="0.3"/>
    <row r="5176" ht="15.05" x14ac:dyDescent="0.3"/>
    <row r="5177" ht="15.05" x14ac:dyDescent="0.3"/>
    <row r="5178" ht="15.05" x14ac:dyDescent="0.3"/>
    <row r="5179" ht="15.05" x14ac:dyDescent="0.3"/>
    <row r="5180" ht="15.05" x14ac:dyDescent="0.3"/>
    <row r="5181" ht="15.05" x14ac:dyDescent="0.3"/>
    <row r="5182" ht="15.05" x14ac:dyDescent="0.3"/>
    <row r="5183" ht="15.05" x14ac:dyDescent="0.3"/>
    <row r="5184" ht="15.05" x14ac:dyDescent="0.3"/>
    <row r="5185" ht="15.05" x14ac:dyDescent="0.3"/>
    <row r="5186" ht="15.05" x14ac:dyDescent="0.3"/>
    <row r="5187" ht="15.05" x14ac:dyDescent="0.3"/>
    <row r="5188" ht="15.05" x14ac:dyDescent="0.3"/>
    <row r="5189" ht="15.05" x14ac:dyDescent="0.3"/>
    <row r="5190" ht="15.05" x14ac:dyDescent="0.3"/>
    <row r="5191" ht="15.05" x14ac:dyDescent="0.3"/>
    <row r="5192" ht="15.05" x14ac:dyDescent="0.3"/>
    <row r="5193" ht="15.05" x14ac:dyDescent="0.3"/>
    <row r="5194" ht="15.05" x14ac:dyDescent="0.3"/>
    <row r="5195" ht="15.05" x14ac:dyDescent="0.3"/>
    <row r="5196" ht="15.05" x14ac:dyDescent="0.3"/>
    <row r="5197" ht="15.05" x14ac:dyDescent="0.3"/>
    <row r="5198" ht="15.05" x14ac:dyDescent="0.3"/>
    <row r="5199" ht="15.05" x14ac:dyDescent="0.3"/>
    <row r="5200" ht="15.05" x14ac:dyDescent="0.3"/>
    <row r="5201" ht="15.05" x14ac:dyDescent="0.3"/>
    <row r="5202" ht="15.05" x14ac:dyDescent="0.3"/>
    <row r="5203" ht="15.05" x14ac:dyDescent="0.3"/>
    <row r="5204" ht="15.05" x14ac:dyDescent="0.3"/>
    <row r="5205" ht="15.05" x14ac:dyDescent="0.3"/>
    <row r="5206" ht="15.05" x14ac:dyDescent="0.3"/>
    <row r="5207" ht="15.05" x14ac:dyDescent="0.3"/>
    <row r="5208" ht="15.05" x14ac:dyDescent="0.3"/>
    <row r="5209" ht="15.05" x14ac:dyDescent="0.3"/>
    <row r="5210" ht="15.05" x14ac:dyDescent="0.3"/>
    <row r="5211" ht="15.05" x14ac:dyDescent="0.3"/>
    <row r="5212" ht="15.05" x14ac:dyDescent="0.3"/>
    <row r="5213" ht="15.05" x14ac:dyDescent="0.3"/>
    <row r="5214" ht="15.05" x14ac:dyDescent="0.3"/>
    <row r="5215" ht="15.05" x14ac:dyDescent="0.3"/>
    <row r="5216" ht="15.05" x14ac:dyDescent="0.3"/>
    <row r="5217" ht="15.05" x14ac:dyDescent="0.3"/>
    <row r="5218" ht="15.05" x14ac:dyDescent="0.3"/>
    <row r="5219" ht="15.05" x14ac:dyDescent="0.3"/>
    <row r="5220" ht="15.05" x14ac:dyDescent="0.3"/>
    <row r="5221" ht="15.05" x14ac:dyDescent="0.3"/>
    <row r="5222" ht="15.05" x14ac:dyDescent="0.3"/>
    <row r="5223" ht="15.05" x14ac:dyDescent="0.3"/>
    <row r="5224" ht="15.05" x14ac:dyDescent="0.3"/>
    <row r="5225" ht="15.05" x14ac:dyDescent="0.3"/>
    <row r="5226" ht="15.05" x14ac:dyDescent="0.3"/>
    <row r="5227" ht="15.05" x14ac:dyDescent="0.3"/>
    <row r="5228" ht="15.05" x14ac:dyDescent="0.3"/>
    <row r="5229" ht="15.05" x14ac:dyDescent="0.3"/>
    <row r="5230" ht="15.05" x14ac:dyDescent="0.3"/>
    <row r="5231" ht="15.05" x14ac:dyDescent="0.3"/>
    <row r="5232" ht="15.05" x14ac:dyDescent="0.3"/>
    <row r="5233" ht="15.05" x14ac:dyDescent="0.3"/>
    <row r="5234" ht="15.05" x14ac:dyDescent="0.3"/>
    <row r="5235" ht="15.05" x14ac:dyDescent="0.3"/>
    <row r="5236" ht="15.05" x14ac:dyDescent="0.3"/>
    <row r="5237" ht="15.05" x14ac:dyDescent="0.3"/>
    <row r="5238" ht="15.05" x14ac:dyDescent="0.3"/>
    <row r="5239" ht="15.05" x14ac:dyDescent="0.3"/>
    <row r="5240" ht="15.05" x14ac:dyDescent="0.3"/>
    <row r="5241" ht="15.05" x14ac:dyDescent="0.3"/>
    <row r="5242" ht="15.05" x14ac:dyDescent="0.3"/>
    <row r="5243" ht="15.05" x14ac:dyDescent="0.3"/>
    <row r="5244" ht="15.05" x14ac:dyDescent="0.3"/>
    <row r="5245" ht="15.05" x14ac:dyDescent="0.3"/>
    <row r="5246" ht="15.05" x14ac:dyDescent="0.3"/>
    <row r="5247" ht="15.05" x14ac:dyDescent="0.3"/>
    <row r="5248" ht="15.05" x14ac:dyDescent="0.3"/>
    <row r="5249" ht="15.05" x14ac:dyDescent="0.3"/>
    <row r="5250" ht="15.05" x14ac:dyDescent="0.3"/>
    <row r="5251" ht="15.05" x14ac:dyDescent="0.3"/>
    <row r="5252" ht="15.05" x14ac:dyDescent="0.3"/>
    <row r="5253" ht="15.05" x14ac:dyDescent="0.3"/>
    <row r="5254" ht="15.05" x14ac:dyDescent="0.3"/>
    <row r="5255" ht="15.05" x14ac:dyDescent="0.3"/>
    <row r="5256" ht="15.05" x14ac:dyDescent="0.3"/>
    <row r="5257" ht="15.05" x14ac:dyDescent="0.3"/>
    <row r="5258" ht="15.05" x14ac:dyDescent="0.3"/>
    <row r="5259" ht="15.05" x14ac:dyDescent="0.3"/>
    <row r="5260" ht="15.05" x14ac:dyDescent="0.3"/>
    <row r="5261" ht="15.05" x14ac:dyDescent="0.3"/>
    <row r="5262" ht="15.05" x14ac:dyDescent="0.3"/>
    <row r="5263" ht="15.05" x14ac:dyDescent="0.3"/>
    <row r="5264" ht="15.05" x14ac:dyDescent="0.3"/>
    <row r="5265" ht="15.05" x14ac:dyDescent="0.3"/>
    <row r="5266" ht="15.05" x14ac:dyDescent="0.3"/>
    <row r="5267" ht="15.05" x14ac:dyDescent="0.3"/>
    <row r="5268" ht="15.05" x14ac:dyDescent="0.3"/>
    <row r="5269" ht="15.05" x14ac:dyDescent="0.3"/>
    <row r="5270" ht="15.05" x14ac:dyDescent="0.3"/>
    <row r="5271" ht="15.05" x14ac:dyDescent="0.3"/>
    <row r="5272" ht="15.05" x14ac:dyDescent="0.3"/>
    <row r="5273" ht="15.05" x14ac:dyDescent="0.3"/>
    <row r="5274" ht="15.05" x14ac:dyDescent="0.3"/>
    <row r="5275" ht="15.05" x14ac:dyDescent="0.3"/>
    <row r="5276" ht="15.05" x14ac:dyDescent="0.3"/>
    <row r="5277" ht="15.05" x14ac:dyDescent="0.3"/>
    <row r="5278" ht="15.05" x14ac:dyDescent="0.3"/>
    <row r="5279" ht="15.05" x14ac:dyDescent="0.3"/>
    <row r="5280" ht="15.05" x14ac:dyDescent="0.3"/>
    <row r="5281" ht="15.05" x14ac:dyDescent="0.3"/>
    <row r="5282" ht="15.05" x14ac:dyDescent="0.3"/>
    <row r="5283" ht="15.05" x14ac:dyDescent="0.3"/>
    <row r="5284" ht="15.05" x14ac:dyDescent="0.3"/>
    <row r="5285" ht="15.05" x14ac:dyDescent="0.3"/>
    <row r="5286" ht="15.05" x14ac:dyDescent="0.3"/>
    <row r="5287" ht="15.05" x14ac:dyDescent="0.3"/>
    <row r="5288" ht="15.05" x14ac:dyDescent="0.3"/>
    <row r="5289" ht="15.05" x14ac:dyDescent="0.3"/>
    <row r="5290" ht="15.05" x14ac:dyDescent="0.3"/>
    <row r="5291" ht="15.05" x14ac:dyDescent="0.3"/>
    <row r="5292" ht="15.05" x14ac:dyDescent="0.3"/>
    <row r="5293" ht="15.05" x14ac:dyDescent="0.3"/>
    <row r="5294" ht="15.05" x14ac:dyDescent="0.3"/>
    <row r="5295" ht="15.05" x14ac:dyDescent="0.3"/>
    <row r="5296" ht="15.05" x14ac:dyDescent="0.3"/>
    <row r="5297" ht="15.05" x14ac:dyDescent="0.3"/>
    <row r="5298" ht="15.05" x14ac:dyDescent="0.3"/>
    <row r="5299" ht="15.05" x14ac:dyDescent="0.3"/>
    <row r="5300" ht="15.05" x14ac:dyDescent="0.3"/>
    <row r="5301" ht="15.05" x14ac:dyDescent="0.3"/>
    <row r="5302" ht="15.05" x14ac:dyDescent="0.3"/>
    <row r="5303" ht="15.05" x14ac:dyDescent="0.3"/>
    <row r="5304" ht="15.05" x14ac:dyDescent="0.3"/>
    <row r="5305" ht="15.05" x14ac:dyDescent="0.3"/>
    <row r="5306" ht="15.05" x14ac:dyDescent="0.3"/>
    <row r="5307" ht="15.05" x14ac:dyDescent="0.3"/>
    <row r="5308" ht="15.05" x14ac:dyDescent="0.3"/>
    <row r="5309" ht="15.05" x14ac:dyDescent="0.3"/>
    <row r="5310" ht="15.05" x14ac:dyDescent="0.3"/>
    <row r="5311" ht="15.05" x14ac:dyDescent="0.3"/>
    <row r="5312" ht="15.05" x14ac:dyDescent="0.3"/>
    <row r="5313" ht="15.05" x14ac:dyDescent="0.3"/>
    <row r="5314" ht="15.05" x14ac:dyDescent="0.3"/>
    <row r="5315" ht="15.05" x14ac:dyDescent="0.3"/>
    <row r="5316" ht="15.05" x14ac:dyDescent="0.3"/>
    <row r="5317" ht="15.05" x14ac:dyDescent="0.3"/>
    <row r="5318" ht="15.05" x14ac:dyDescent="0.3"/>
    <row r="5319" ht="15.05" x14ac:dyDescent="0.3"/>
    <row r="5320" ht="15.05" x14ac:dyDescent="0.3"/>
    <row r="5321" ht="15.05" x14ac:dyDescent="0.3"/>
    <row r="5322" ht="15.05" x14ac:dyDescent="0.3"/>
    <row r="5323" ht="15.05" x14ac:dyDescent="0.3"/>
    <row r="5324" ht="15.05" x14ac:dyDescent="0.3"/>
    <row r="5325" ht="15.05" x14ac:dyDescent="0.3"/>
    <row r="5326" ht="15.05" x14ac:dyDescent="0.3"/>
    <row r="5327" ht="15.05" x14ac:dyDescent="0.3"/>
    <row r="5328" ht="15.05" x14ac:dyDescent="0.3"/>
    <row r="5329" ht="15.05" x14ac:dyDescent="0.3"/>
    <row r="5330" ht="15.05" x14ac:dyDescent="0.3"/>
    <row r="5331" ht="15.05" x14ac:dyDescent="0.3"/>
    <row r="5332" ht="15.05" x14ac:dyDescent="0.3"/>
    <row r="5333" ht="15.05" x14ac:dyDescent="0.3"/>
    <row r="5334" ht="15.05" x14ac:dyDescent="0.3"/>
    <row r="5335" ht="15.05" x14ac:dyDescent="0.3"/>
    <row r="5336" ht="15.05" x14ac:dyDescent="0.3"/>
    <row r="5337" ht="15.05" x14ac:dyDescent="0.3"/>
    <row r="5338" ht="15.05" x14ac:dyDescent="0.3"/>
    <row r="5339" ht="15.05" x14ac:dyDescent="0.3"/>
    <row r="5340" ht="15.05" x14ac:dyDescent="0.3"/>
    <row r="5341" ht="15.05" x14ac:dyDescent="0.3"/>
    <row r="5342" ht="15.05" x14ac:dyDescent="0.3"/>
    <row r="5343" ht="15.05" x14ac:dyDescent="0.3"/>
    <row r="5344" ht="15.05" x14ac:dyDescent="0.3"/>
    <row r="5345" ht="15.05" x14ac:dyDescent="0.3"/>
    <row r="5346" ht="15.05" x14ac:dyDescent="0.3"/>
    <row r="5347" ht="15.05" x14ac:dyDescent="0.3"/>
    <row r="5348" ht="15.05" x14ac:dyDescent="0.3"/>
    <row r="5349" ht="15.05" x14ac:dyDescent="0.3"/>
    <row r="5350" ht="15.05" x14ac:dyDescent="0.3"/>
    <row r="5351" ht="15.05" x14ac:dyDescent="0.3"/>
    <row r="5352" ht="15.05" x14ac:dyDescent="0.3"/>
    <row r="5353" ht="15.05" x14ac:dyDescent="0.3"/>
    <row r="5354" ht="15.05" x14ac:dyDescent="0.3"/>
    <row r="5355" ht="15.05" x14ac:dyDescent="0.3"/>
    <row r="5356" ht="15.05" x14ac:dyDescent="0.3"/>
    <row r="5357" ht="15.05" x14ac:dyDescent="0.3"/>
    <row r="5358" ht="15.05" x14ac:dyDescent="0.3"/>
    <row r="5359" ht="15.05" x14ac:dyDescent="0.3"/>
    <row r="5360" ht="15.05" x14ac:dyDescent="0.3"/>
    <row r="5361" ht="15.05" x14ac:dyDescent="0.3"/>
    <row r="5362" ht="15.05" x14ac:dyDescent="0.3"/>
    <row r="5363" ht="15.05" x14ac:dyDescent="0.3"/>
    <row r="5364" ht="15.05" x14ac:dyDescent="0.3"/>
    <row r="5365" ht="15.05" x14ac:dyDescent="0.3"/>
    <row r="5366" ht="15.05" x14ac:dyDescent="0.3"/>
    <row r="5367" ht="15.05" x14ac:dyDescent="0.3"/>
    <row r="5368" ht="15.05" x14ac:dyDescent="0.3"/>
    <row r="5369" ht="15.05" x14ac:dyDescent="0.3"/>
    <row r="5370" ht="15.05" x14ac:dyDescent="0.3"/>
    <row r="5371" ht="15.05" x14ac:dyDescent="0.3"/>
    <row r="5372" ht="15.05" x14ac:dyDescent="0.3"/>
    <row r="5373" ht="15.05" x14ac:dyDescent="0.3"/>
    <row r="5374" ht="15.05" x14ac:dyDescent="0.3"/>
    <row r="5375" ht="15.05" x14ac:dyDescent="0.3"/>
    <row r="5376" ht="15.05" x14ac:dyDescent="0.3"/>
    <row r="5377" ht="15.05" x14ac:dyDescent="0.3"/>
    <row r="5378" ht="15.05" x14ac:dyDescent="0.3"/>
    <row r="5379" ht="15.05" x14ac:dyDescent="0.3"/>
    <row r="5380" ht="15.05" x14ac:dyDescent="0.3"/>
    <row r="5381" ht="15.05" x14ac:dyDescent="0.3"/>
    <row r="5382" ht="15.05" x14ac:dyDescent="0.3"/>
    <row r="5383" ht="15.05" x14ac:dyDescent="0.3"/>
    <row r="5384" ht="15.05" x14ac:dyDescent="0.3"/>
    <row r="5385" ht="15.05" x14ac:dyDescent="0.3"/>
    <row r="5386" ht="15.05" x14ac:dyDescent="0.3"/>
    <row r="5387" ht="15.05" x14ac:dyDescent="0.3"/>
    <row r="5388" ht="15.05" x14ac:dyDescent="0.3"/>
    <row r="5389" ht="15.05" x14ac:dyDescent="0.3"/>
    <row r="5390" ht="15.05" x14ac:dyDescent="0.3"/>
    <row r="5391" ht="15.05" x14ac:dyDescent="0.3"/>
    <row r="5392" ht="15.05" x14ac:dyDescent="0.3"/>
    <row r="5393" ht="15.05" x14ac:dyDescent="0.3"/>
    <row r="5394" ht="15.05" x14ac:dyDescent="0.3"/>
    <row r="5395" ht="15.05" x14ac:dyDescent="0.3"/>
    <row r="5396" ht="15.05" x14ac:dyDescent="0.3"/>
    <row r="5397" ht="15.05" x14ac:dyDescent="0.3"/>
    <row r="5398" ht="15.05" x14ac:dyDescent="0.3"/>
    <row r="5399" ht="15.05" x14ac:dyDescent="0.3"/>
    <row r="5400" ht="15.05" x14ac:dyDescent="0.3"/>
    <row r="5401" ht="15.05" x14ac:dyDescent="0.3"/>
    <row r="5402" ht="15.05" x14ac:dyDescent="0.3"/>
    <row r="5403" ht="15.05" x14ac:dyDescent="0.3"/>
    <row r="5404" ht="15.05" x14ac:dyDescent="0.3"/>
    <row r="5405" ht="15.05" x14ac:dyDescent="0.3"/>
    <row r="5406" ht="15.05" x14ac:dyDescent="0.3"/>
    <row r="5407" ht="15.05" x14ac:dyDescent="0.3"/>
    <row r="5408" ht="15.05" x14ac:dyDescent="0.3"/>
    <row r="5409" ht="15.05" x14ac:dyDescent="0.3"/>
    <row r="5410" ht="15.05" x14ac:dyDescent="0.3"/>
    <row r="5411" ht="15.05" x14ac:dyDescent="0.3"/>
    <row r="5412" ht="15.05" x14ac:dyDescent="0.3"/>
    <row r="5413" ht="15.05" x14ac:dyDescent="0.3"/>
    <row r="5414" ht="15.05" x14ac:dyDescent="0.3"/>
    <row r="5415" ht="15.05" x14ac:dyDescent="0.3"/>
    <row r="5416" ht="15.05" x14ac:dyDescent="0.3"/>
    <row r="5417" ht="15.05" x14ac:dyDescent="0.3"/>
    <row r="5418" ht="15.05" x14ac:dyDescent="0.3"/>
    <row r="5419" ht="15.05" x14ac:dyDescent="0.3"/>
    <row r="5420" ht="15.05" x14ac:dyDescent="0.3"/>
    <row r="5421" ht="15.05" x14ac:dyDescent="0.3"/>
    <row r="5422" ht="15.05" x14ac:dyDescent="0.3"/>
    <row r="5423" ht="15.05" x14ac:dyDescent="0.3"/>
    <row r="5424" ht="15.05" x14ac:dyDescent="0.3"/>
    <row r="5425" ht="15.05" x14ac:dyDescent="0.3"/>
    <row r="5426" ht="15.05" x14ac:dyDescent="0.3"/>
    <row r="5427" ht="15.05" x14ac:dyDescent="0.3"/>
    <row r="5428" ht="15.05" x14ac:dyDescent="0.3"/>
    <row r="5429" ht="15.05" x14ac:dyDescent="0.3"/>
    <row r="5430" ht="15.05" x14ac:dyDescent="0.3"/>
    <row r="5431" ht="15.05" x14ac:dyDescent="0.3"/>
    <row r="5432" ht="15.05" x14ac:dyDescent="0.3"/>
    <row r="5433" ht="15.05" x14ac:dyDescent="0.3"/>
    <row r="5434" ht="15.05" x14ac:dyDescent="0.3"/>
    <row r="5435" ht="15.05" x14ac:dyDescent="0.3"/>
    <row r="5436" ht="15.05" x14ac:dyDescent="0.3"/>
    <row r="5437" ht="15.05" x14ac:dyDescent="0.3"/>
    <row r="5438" ht="15.05" x14ac:dyDescent="0.3"/>
    <row r="5439" ht="15.05" x14ac:dyDescent="0.3"/>
    <row r="5440" ht="15.05" x14ac:dyDescent="0.3"/>
    <row r="5441" ht="15.05" x14ac:dyDescent="0.3"/>
    <row r="5442" ht="15.05" x14ac:dyDescent="0.3"/>
    <row r="5443" ht="15.05" x14ac:dyDescent="0.3"/>
    <row r="5444" ht="15.05" x14ac:dyDescent="0.3"/>
    <row r="5445" ht="15.05" x14ac:dyDescent="0.3"/>
    <row r="5446" ht="15.05" x14ac:dyDescent="0.3"/>
    <row r="5447" ht="15.05" x14ac:dyDescent="0.3"/>
    <row r="5448" ht="15.05" x14ac:dyDescent="0.3"/>
    <row r="5449" ht="15.05" x14ac:dyDescent="0.3"/>
    <row r="5450" ht="15.05" x14ac:dyDescent="0.3"/>
    <row r="5451" ht="15.05" x14ac:dyDescent="0.3"/>
    <row r="5452" ht="15.05" x14ac:dyDescent="0.3"/>
    <row r="5453" ht="15.05" x14ac:dyDescent="0.3"/>
    <row r="5454" ht="15.05" x14ac:dyDescent="0.3"/>
    <row r="5455" ht="15.05" x14ac:dyDescent="0.3"/>
    <row r="5456" ht="15.05" x14ac:dyDescent="0.3"/>
    <row r="5457" ht="15.05" x14ac:dyDescent="0.3"/>
    <row r="5458" ht="15.05" x14ac:dyDescent="0.3"/>
    <row r="5459" ht="15.05" x14ac:dyDescent="0.3"/>
    <row r="5460" ht="15.05" x14ac:dyDescent="0.3"/>
    <row r="5461" ht="15.05" x14ac:dyDescent="0.3"/>
    <row r="5462" ht="15.05" x14ac:dyDescent="0.3"/>
    <row r="5463" ht="15.05" x14ac:dyDescent="0.3"/>
    <row r="5464" ht="15.05" x14ac:dyDescent="0.3"/>
    <row r="5465" ht="15.05" x14ac:dyDescent="0.3"/>
    <row r="5466" ht="15.05" x14ac:dyDescent="0.3"/>
    <row r="5467" ht="15.05" x14ac:dyDescent="0.3"/>
    <row r="5468" ht="15.05" x14ac:dyDescent="0.3"/>
    <row r="5469" ht="15.05" x14ac:dyDescent="0.3"/>
    <row r="5470" ht="15.05" x14ac:dyDescent="0.3"/>
    <row r="5471" ht="15.05" x14ac:dyDescent="0.3"/>
    <row r="5472" ht="15.05" x14ac:dyDescent="0.3"/>
    <row r="5473" ht="15.05" x14ac:dyDescent="0.3"/>
    <row r="5474" ht="15.05" x14ac:dyDescent="0.3"/>
    <row r="5475" ht="15.05" x14ac:dyDescent="0.3"/>
    <row r="5476" ht="15.05" x14ac:dyDescent="0.3"/>
    <row r="5477" ht="15.05" x14ac:dyDescent="0.3"/>
    <row r="5478" ht="15.05" x14ac:dyDescent="0.3"/>
    <row r="5479" ht="15.05" x14ac:dyDescent="0.3"/>
    <row r="5480" ht="15.05" x14ac:dyDescent="0.3"/>
    <row r="5481" ht="15.05" x14ac:dyDescent="0.3"/>
    <row r="5482" ht="15.05" x14ac:dyDescent="0.3"/>
    <row r="5483" ht="15.05" x14ac:dyDescent="0.3"/>
    <row r="5484" ht="15.05" x14ac:dyDescent="0.3"/>
    <row r="5485" ht="15.05" x14ac:dyDescent="0.3"/>
    <row r="5486" ht="15.05" x14ac:dyDescent="0.3"/>
    <row r="5487" ht="15.05" x14ac:dyDescent="0.3"/>
    <row r="5488" ht="15.05" x14ac:dyDescent="0.3"/>
    <row r="5489" ht="15.05" x14ac:dyDescent="0.3"/>
    <row r="5490" ht="15.05" x14ac:dyDescent="0.3"/>
    <row r="5491" ht="15.05" x14ac:dyDescent="0.3"/>
    <row r="5492" ht="15.05" x14ac:dyDescent="0.3"/>
    <row r="5493" ht="15.05" x14ac:dyDescent="0.3"/>
    <row r="5494" ht="15.05" x14ac:dyDescent="0.3"/>
    <row r="5495" ht="15.05" x14ac:dyDescent="0.3"/>
    <row r="5496" ht="15.05" x14ac:dyDescent="0.3"/>
    <row r="5497" ht="15.05" x14ac:dyDescent="0.3"/>
    <row r="5498" ht="15.05" x14ac:dyDescent="0.3"/>
    <row r="5499" ht="15.05" x14ac:dyDescent="0.3"/>
    <row r="5500" ht="15.05" x14ac:dyDescent="0.3"/>
    <row r="5501" ht="15.05" x14ac:dyDescent="0.3"/>
    <row r="5502" ht="15.05" x14ac:dyDescent="0.3"/>
    <row r="5503" ht="15.05" x14ac:dyDescent="0.3"/>
    <row r="5504" ht="15.05" x14ac:dyDescent="0.3"/>
    <row r="5505" ht="15.05" x14ac:dyDescent="0.3"/>
    <row r="5506" ht="15.05" x14ac:dyDescent="0.3"/>
    <row r="5507" ht="15.05" x14ac:dyDescent="0.3"/>
    <row r="5508" ht="15.05" x14ac:dyDescent="0.3"/>
    <row r="5509" ht="15.05" x14ac:dyDescent="0.3"/>
    <row r="5510" ht="15.05" x14ac:dyDescent="0.3"/>
    <row r="5511" ht="15.05" x14ac:dyDescent="0.3"/>
    <row r="5512" ht="15.05" x14ac:dyDescent="0.3"/>
    <row r="5513" ht="15.05" x14ac:dyDescent="0.3"/>
    <row r="5514" ht="15.05" x14ac:dyDescent="0.3"/>
    <row r="5515" ht="15.05" x14ac:dyDescent="0.3"/>
    <row r="5516" ht="15.05" x14ac:dyDescent="0.3"/>
    <row r="5517" ht="15.05" x14ac:dyDescent="0.3"/>
    <row r="5518" ht="15.05" x14ac:dyDescent="0.3"/>
    <row r="5519" ht="15.05" x14ac:dyDescent="0.3"/>
    <row r="5520" ht="15.05" x14ac:dyDescent="0.3"/>
    <row r="5521" ht="15.05" x14ac:dyDescent="0.3"/>
    <row r="5522" ht="15.05" x14ac:dyDescent="0.3"/>
    <row r="5523" ht="15.05" x14ac:dyDescent="0.3"/>
    <row r="5524" ht="15.05" x14ac:dyDescent="0.3"/>
    <row r="5525" ht="15.05" x14ac:dyDescent="0.3"/>
    <row r="5526" ht="15.05" x14ac:dyDescent="0.3"/>
    <row r="5527" ht="15.05" x14ac:dyDescent="0.3"/>
    <row r="5528" ht="15.05" x14ac:dyDescent="0.3"/>
    <row r="5529" ht="15.05" x14ac:dyDescent="0.3"/>
    <row r="5530" ht="15.05" x14ac:dyDescent="0.3"/>
    <row r="5531" ht="15.05" x14ac:dyDescent="0.3"/>
    <row r="5532" ht="15.05" x14ac:dyDescent="0.3"/>
    <row r="5533" ht="15.05" x14ac:dyDescent="0.3"/>
    <row r="5534" ht="15.05" x14ac:dyDescent="0.3"/>
    <row r="5535" ht="15.05" x14ac:dyDescent="0.3"/>
    <row r="5536" ht="15.05" x14ac:dyDescent="0.3"/>
    <row r="5537" ht="15.05" x14ac:dyDescent="0.3"/>
    <row r="5538" ht="15.05" x14ac:dyDescent="0.3"/>
    <row r="5539" ht="15.05" x14ac:dyDescent="0.3"/>
    <row r="5540" ht="15.05" x14ac:dyDescent="0.3"/>
    <row r="5541" ht="15.05" x14ac:dyDescent="0.3"/>
    <row r="5542" ht="15.05" x14ac:dyDescent="0.3"/>
    <row r="5543" ht="15.05" x14ac:dyDescent="0.3"/>
    <row r="5544" ht="15.05" x14ac:dyDescent="0.3"/>
    <row r="5545" ht="15.05" x14ac:dyDescent="0.3"/>
    <row r="5546" ht="15.05" x14ac:dyDescent="0.3"/>
    <row r="5547" ht="15.05" x14ac:dyDescent="0.3"/>
    <row r="5548" ht="15.05" x14ac:dyDescent="0.3"/>
    <row r="5549" ht="15.05" x14ac:dyDescent="0.3"/>
    <row r="5550" ht="15.05" x14ac:dyDescent="0.3"/>
    <row r="5551" ht="15.05" x14ac:dyDescent="0.3"/>
    <row r="5552" ht="15.05" x14ac:dyDescent="0.3"/>
    <row r="5553" ht="15.05" x14ac:dyDescent="0.3"/>
    <row r="5554" ht="15.05" x14ac:dyDescent="0.3"/>
    <row r="5555" ht="15.05" x14ac:dyDescent="0.3"/>
    <row r="5556" ht="15.05" x14ac:dyDescent="0.3"/>
    <row r="5557" ht="15.05" x14ac:dyDescent="0.3"/>
    <row r="5558" ht="15.05" x14ac:dyDescent="0.3"/>
    <row r="5559" ht="15.05" x14ac:dyDescent="0.3"/>
    <row r="5560" ht="15.05" x14ac:dyDescent="0.3"/>
    <row r="5561" ht="15.05" x14ac:dyDescent="0.3"/>
    <row r="5562" ht="15.05" x14ac:dyDescent="0.3"/>
    <row r="5563" ht="15.05" x14ac:dyDescent="0.3"/>
    <row r="5564" ht="15.05" x14ac:dyDescent="0.3"/>
    <row r="5565" ht="15.05" x14ac:dyDescent="0.3"/>
    <row r="5566" ht="15.05" x14ac:dyDescent="0.3"/>
    <row r="5567" ht="15.05" x14ac:dyDescent="0.3"/>
    <row r="5568" ht="15.05" x14ac:dyDescent="0.3"/>
    <row r="5569" ht="15.05" x14ac:dyDescent="0.3"/>
    <row r="5570" ht="15.05" x14ac:dyDescent="0.3"/>
    <row r="5571" ht="15.05" x14ac:dyDescent="0.3"/>
    <row r="5572" ht="15.05" x14ac:dyDescent="0.3"/>
    <row r="5573" ht="15.05" x14ac:dyDescent="0.3"/>
    <row r="5574" ht="15.05" x14ac:dyDescent="0.3"/>
    <row r="5575" ht="15.05" x14ac:dyDescent="0.3"/>
    <row r="5576" ht="15.05" x14ac:dyDescent="0.3"/>
    <row r="5577" ht="15.05" x14ac:dyDescent="0.3"/>
    <row r="5578" ht="15.05" x14ac:dyDescent="0.3"/>
    <row r="5579" ht="15.05" x14ac:dyDescent="0.3"/>
    <row r="5580" ht="15.05" x14ac:dyDescent="0.3"/>
    <row r="5581" ht="15.05" x14ac:dyDescent="0.3"/>
    <row r="5582" ht="15.05" x14ac:dyDescent="0.3"/>
    <row r="5583" ht="15.05" x14ac:dyDescent="0.3"/>
    <row r="5584" ht="15.05" x14ac:dyDescent="0.3"/>
    <row r="5585" ht="15.05" x14ac:dyDescent="0.3"/>
    <row r="5586" ht="15.05" x14ac:dyDescent="0.3"/>
    <row r="5587" ht="15.05" x14ac:dyDescent="0.3"/>
    <row r="5588" ht="15.05" x14ac:dyDescent="0.3"/>
    <row r="5589" ht="15.05" x14ac:dyDescent="0.3"/>
    <row r="5590" ht="15.05" x14ac:dyDescent="0.3"/>
    <row r="5591" ht="15.05" x14ac:dyDescent="0.3"/>
    <row r="5592" ht="15.05" x14ac:dyDescent="0.3"/>
    <row r="5593" ht="15.05" x14ac:dyDescent="0.3"/>
    <row r="5594" ht="15.05" x14ac:dyDescent="0.3"/>
    <row r="5595" ht="15.05" x14ac:dyDescent="0.3"/>
    <row r="5596" ht="15.05" x14ac:dyDescent="0.3"/>
    <row r="5597" ht="15.05" x14ac:dyDescent="0.3"/>
    <row r="5598" ht="15.05" x14ac:dyDescent="0.3"/>
    <row r="5599" ht="15.05" x14ac:dyDescent="0.3"/>
    <row r="5600" ht="15.05" x14ac:dyDescent="0.3"/>
    <row r="5601" ht="15.05" x14ac:dyDescent="0.3"/>
    <row r="5602" ht="15.05" x14ac:dyDescent="0.3"/>
    <row r="5603" ht="15.05" x14ac:dyDescent="0.3"/>
    <row r="5604" ht="15.05" x14ac:dyDescent="0.3"/>
    <row r="5605" ht="15.05" x14ac:dyDescent="0.3"/>
    <row r="5606" ht="15.05" x14ac:dyDescent="0.3"/>
    <row r="5607" ht="15.05" x14ac:dyDescent="0.3"/>
    <row r="5608" ht="15.05" x14ac:dyDescent="0.3"/>
    <row r="5609" ht="15.05" x14ac:dyDescent="0.3"/>
    <row r="5610" ht="15.05" x14ac:dyDescent="0.3"/>
    <row r="5611" ht="15.05" x14ac:dyDescent="0.3"/>
    <row r="5612" ht="15.05" x14ac:dyDescent="0.3"/>
    <row r="5613" ht="15.05" x14ac:dyDescent="0.3"/>
    <row r="5614" ht="15.05" x14ac:dyDescent="0.3"/>
    <row r="5615" ht="15.05" x14ac:dyDescent="0.3"/>
    <row r="5616" ht="15.05" x14ac:dyDescent="0.3"/>
    <row r="5617" ht="15.05" x14ac:dyDescent="0.3"/>
    <row r="5618" ht="15.05" x14ac:dyDescent="0.3"/>
    <row r="5619" ht="15.05" x14ac:dyDescent="0.3"/>
    <row r="5620" ht="15.05" x14ac:dyDescent="0.3"/>
    <row r="5621" ht="15.05" x14ac:dyDescent="0.3"/>
    <row r="5622" ht="15.05" x14ac:dyDescent="0.3"/>
    <row r="5623" ht="15.05" x14ac:dyDescent="0.3"/>
    <row r="5624" ht="15.05" x14ac:dyDescent="0.3"/>
    <row r="5625" ht="15.05" x14ac:dyDescent="0.3"/>
    <row r="5626" ht="15.05" x14ac:dyDescent="0.3"/>
    <row r="5627" ht="15.05" x14ac:dyDescent="0.3"/>
    <row r="5628" ht="15.05" x14ac:dyDescent="0.3"/>
    <row r="5629" ht="15.05" x14ac:dyDescent="0.3"/>
    <row r="5630" ht="15.05" x14ac:dyDescent="0.3"/>
    <row r="5631" ht="15.05" x14ac:dyDescent="0.3"/>
    <row r="5632" ht="15.05" x14ac:dyDescent="0.3"/>
    <row r="5633" ht="15.05" x14ac:dyDescent="0.3"/>
    <row r="5634" ht="15.05" x14ac:dyDescent="0.3"/>
    <row r="5635" ht="15.05" x14ac:dyDescent="0.3"/>
    <row r="5636" ht="15.05" x14ac:dyDescent="0.3"/>
    <row r="5637" ht="15.05" x14ac:dyDescent="0.3"/>
    <row r="5638" ht="15.05" x14ac:dyDescent="0.3"/>
    <row r="5639" ht="15.05" x14ac:dyDescent="0.3"/>
    <row r="5640" ht="15.05" x14ac:dyDescent="0.3"/>
    <row r="5641" ht="15.05" x14ac:dyDescent="0.3"/>
    <row r="5642" ht="15.05" x14ac:dyDescent="0.3"/>
    <row r="5643" ht="15.05" x14ac:dyDescent="0.3"/>
    <row r="5644" ht="15.05" x14ac:dyDescent="0.3"/>
    <row r="5645" ht="15.05" x14ac:dyDescent="0.3"/>
    <row r="5646" ht="15.05" x14ac:dyDescent="0.3"/>
    <row r="5647" ht="15.05" x14ac:dyDescent="0.3"/>
    <row r="5648" ht="15.05" x14ac:dyDescent="0.3"/>
    <row r="5649" ht="15.05" x14ac:dyDescent="0.3"/>
    <row r="5650" ht="15.05" x14ac:dyDescent="0.3"/>
    <row r="5651" ht="15.05" x14ac:dyDescent="0.3"/>
    <row r="5652" ht="15.05" x14ac:dyDescent="0.3"/>
    <row r="5653" ht="15.05" x14ac:dyDescent="0.3"/>
    <row r="5654" ht="15.05" x14ac:dyDescent="0.3"/>
    <row r="5655" ht="15.05" x14ac:dyDescent="0.3"/>
    <row r="5656" ht="15.05" x14ac:dyDescent="0.3"/>
    <row r="5657" ht="15.05" x14ac:dyDescent="0.3"/>
    <row r="5658" ht="15.05" x14ac:dyDescent="0.3"/>
    <row r="5659" ht="15.05" x14ac:dyDescent="0.3"/>
    <row r="5660" ht="15.05" x14ac:dyDescent="0.3"/>
    <row r="5661" ht="15.05" x14ac:dyDescent="0.3"/>
    <row r="5662" ht="15.05" x14ac:dyDescent="0.3"/>
    <row r="5663" ht="15.05" x14ac:dyDescent="0.3"/>
    <row r="5664" ht="15.05" x14ac:dyDescent="0.3"/>
    <row r="5665" ht="15.05" x14ac:dyDescent="0.3"/>
    <row r="5666" ht="15.05" x14ac:dyDescent="0.3"/>
    <row r="5667" ht="15.05" x14ac:dyDescent="0.3"/>
    <row r="5668" ht="15.05" x14ac:dyDescent="0.3"/>
    <row r="5669" ht="15.05" x14ac:dyDescent="0.3"/>
    <row r="5670" ht="15.05" x14ac:dyDescent="0.3"/>
    <row r="5671" ht="15.05" x14ac:dyDescent="0.3"/>
    <row r="5672" ht="15.05" x14ac:dyDescent="0.3"/>
    <row r="5673" ht="15.05" x14ac:dyDescent="0.3"/>
    <row r="5674" ht="15.05" x14ac:dyDescent="0.3"/>
    <row r="5675" ht="15.05" x14ac:dyDescent="0.3"/>
    <row r="5676" ht="15.05" x14ac:dyDescent="0.3"/>
    <row r="5677" ht="15.05" x14ac:dyDescent="0.3"/>
    <row r="5678" ht="15.05" x14ac:dyDescent="0.3"/>
    <row r="5679" ht="15.05" x14ac:dyDescent="0.3"/>
    <row r="5680" ht="15.05" x14ac:dyDescent="0.3"/>
    <row r="5681" ht="15.05" x14ac:dyDescent="0.3"/>
    <row r="5682" ht="15.05" x14ac:dyDescent="0.3"/>
    <row r="5683" ht="15.05" x14ac:dyDescent="0.3"/>
    <row r="5684" ht="15.05" x14ac:dyDescent="0.3"/>
    <row r="5685" ht="15.05" x14ac:dyDescent="0.3"/>
    <row r="5686" ht="15.05" x14ac:dyDescent="0.3"/>
    <row r="5687" ht="15.05" x14ac:dyDescent="0.3"/>
    <row r="5688" ht="15.05" x14ac:dyDescent="0.3"/>
    <row r="5689" ht="15.05" x14ac:dyDescent="0.3"/>
    <row r="5690" ht="15.05" x14ac:dyDescent="0.3"/>
    <row r="5691" ht="15.05" x14ac:dyDescent="0.3"/>
    <row r="5692" ht="15.05" x14ac:dyDescent="0.3"/>
    <row r="5693" ht="15.05" x14ac:dyDescent="0.3"/>
    <row r="5694" ht="15.05" x14ac:dyDescent="0.3"/>
    <row r="5695" ht="15.05" x14ac:dyDescent="0.3"/>
    <row r="5696" ht="15.05" x14ac:dyDescent="0.3"/>
    <row r="5697" ht="15.05" x14ac:dyDescent="0.3"/>
    <row r="5698" ht="15.05" x14ac:dyDescent="0.3"/>
    <row r="5699" ht="15.05" x14ac:dyDescent="0.3"/>
    <row r="5700" ht="15.05" x14ac:dyDescent="0.3"/>
    <row r="5701" ht="15.05" x14ac:dyDescent="0.3"/>
    <row r="5702" ht="15.05" x14ac:dyDescent="0.3"/>
    <row r="5703" ht="15.05" x14ac:dyDescent="0.3"/>
    <row r="5704" ht="15.05" x14ac:dyDescent="0.3"/>
    <row r="5705" ht="15.05" x14ac:dyDescent="0.3"/>
    <row r="5706" ht="15.05" x14ac:dyDescent="0.3"/>
    <row r="5707" ht="15.05" x14ac:dyDescent="0.3"/>
    <row r="5708" ht="15.05" x14ac:dyDescent="0.3"/>
    <row r="5709" ht="15.05" x14ac:dyDescent="0.3"/>
    <row r="5710" ht="15.05" x14ac:dyDescent="0.3"/>
    <row r="5711" ht="15.05" x14ac:dyDescent="0.3"/>
    <row r="5712" ht="15.05" x14ac:dyDescent="0.3"/>
    <row r="5713" ht="15.05" x14ac:dyDescent="0.3"/>
    <row r="5714" ht="15.05" x14ac:dyDescent="0.3"/>
    <row r="5715" ht="15.05" x14ac:dyDescent="0.3"/>
    <row r="5716" ht="15.05" x14ac:dyDescent="0.3"/>
    <row r="5717" ht="15.05" x14ac:dyDescent="0.3"/>
    <row r="5718" ht="15.05" x14ac:dyDescent="0.3"/>
    <row r="5719" ht="15.05" x14ac:dyDescent="0.3"/>
    <row r="5720" ht="15.05" x14ac:dyDescent="0.3"/>
    <row r="5721" ht="15.05" x14ac:dyDescent="0.3"/>
    <row r="5722" ht="15.05" x14ac:dyDescent="0.3"/>
    <row r="5723" ht="15.05" x14ac:dyDescent="0.3"/>
    <row r="5724" ht="15.05" x14ac:dyDescent="0.3"/>
    <row r="5725" ht="15.05" x14ac:dyDescent="0.3"/>
    <row r="5726" ht="15.05" x14ac:dyDescent="0.3"/>
    <row r="5727" ht="15.05" x14ac:dyDescent="0.3"/>
    <row r="5728" ht="15.05" x14ac:dyDescent="0.3"/>
    <row r="5729" ht="15.05" x14ac:dyDescent="0.3"/>
    <row r="5730" ht="15.05" x14ac:dyDescent="0.3"/>
    <row r="5731" ht="15.05" x14ac:dyDescent="0.3"/>
    <row r="5732" ht="15.05" x14ac:dyDescent="0.3"/>
    <row r="5733" ht="15.05" x14ac:dyDescent="0.3"/>
    <row r="5734" ht="15.05" x14ac:dyDescent="0.3"/>
    <row r="5735" ht="15.05" x14ac:dyDescent="0.3"/>
    <row r="5736" ht="15.05" x14ac:dyDescent="0.3"/>
    <row r="5737" ht="15.05" x14ac:dyDescent="0.3"/>
    <row r="5738" ht="15.05" x14ac:dyDescent="0.3"/>
    <row r="5739" ht="15.05" x14ac:dyDescent="0.3"/>
    <row r="5740" ht="15.05" x14ac:dyDescent="0.3"/>
    <row r="5741" ht="15.05" x14ac:dyDescent="0.3"/>
    <row r="5742" ht="15.05" x14ac:dyDescent="0.3"/>
    <row r="5743" ht="15.05" x14ac:dyDescent="0.3"/>
    <row r="5744" ht="15.05" x14ac:dyDescent="0.3"/>
    <row r="5745" ht="15.05" x14ac:dyDescent="0.3"/>
    <row r="5746" ht="15.05" x14ac:dyDescent="0.3"/>
    <row r="5747" ht="15.05" x14ac:dyDescent="0.3"/>
    <row r="5748" ht="15.05" x14ac:dyDescent="0.3"/>
    <row r="5749" ht="15.05" x14ac:dyDescent="0.3"/>
    <row r="5750" ht="15.05" x14ac:dyDescent="0.3"/>
    <row r="5751" ht="15.05" x14ac:dyDescent="0.3"/>
    <row r="5752" ht="15.05" x14ac:dyDescent="0.3"/>
    <row r="5753" ht="15.05" x14ac:dyDescent="0.3"/>
    <row r="5754" ht="15.05" x14ac:dyDescent="0.3"/>
    <row r="5755" ht="15.05" x14ac:dyDescent="0.3"/>
    <row r="5756" ht="15.05" x14ac:dyDescent="0.3"/>
    <row r="5757" ht="15.05" x14ac:dyDescent="0.3"/>
    <row r="5758" ht="15.05" x14ac:dyDescent="0.3"/>
    <row r="5759" ht="15.05" x14ac:dyDescent="0.3"/>
    <row r="5760" ht="15.05" x14ac:dyDescent="0.3"/>
    <row r="5761" ht="15.05" x14ac:dyDescent="0.3"/>
    <row r="5762" ht="15.05" x14ac:dyDescent="0.3"/>
    <row r="5763" ht="15.05" x14ac:dyDescent="0.3"/>
    <row r="5764" ht="15.05" x14ac:dyDescent="0.3"/>
    <row r="5765" ht="15.05" x14ac:dyDescent="0.3"/>
    <row r="5766" ht="15.05" x14ac:dyDescent="0.3"/>
    <row r="5767" ht="15.05" x14ac:dyDescent="0.3"/>
    <row r="5768" ht="15.05" x14ac:dyDescent="0.3"/>
    <row r="5769" ht="15.05" x14ac:dyDescent="0.3"/>
    <row r="5770" ht="15.05" x14ac:dyDescent="0.3"/>
    <row r="5771" ht="15.05" x14ac:dyDescent="0.3"/>
    <row r="5772" ht="15.05" x14ac:dyDescent="0.3"/>
    <row r="5773" ht="15.05" x14ac:dyDescent="0.3"/>
    <row r="5774" ht="15.05" x14ac:dyDescent="0.3"/>
    <row r="5775" ht="15.05" x14ac:dyDescent="0.3"/>
    <row r="5776" ht="15.05" x14ac:dyDescent="0.3"/>
    <row r="5777" ht="15.05" x14ac:dyDescent="0.3"/>
    <row r="5778" ht="15.05" x14ac:dyDescent="0.3"/>
    <row r="5779" ht="15.05" x14ac:dyDescent="0.3"/>
    <row r="5780" ht="15.05" x14ac:dyDescent="0.3"/>
    <row r="5781" ht="15.05" x14ac:dyDescent="0.3"/>
    <row r="5782" ht="15.05" x14ac:dyDescent="0.3"/>
    <row r="5783" ht="15.05" x14ac:dyDescent="0.3"/>
    <row r="5784" ht="15.05" x14ac:dyDescent="0.3"/>
    <row r="5785" ht="15.05" x14ac:dyDescent="0.3"/>
    <row r="5786" ht="15.05" x14ac:dyDescent="0.3"/>
    <row r="5787" ht="15.05" x14ac:dyDescent="0.3"/>
    <row r="5788" ht="15.05" x14ac:dyDescent="0.3"/>
    <row r="5789" ht="15.05" x14ac:dyDescent="0.3"/>
    <row r="5790" ht="15.05" x14ac:dyDescent="0.3"/>
    <row r="5791" ht="15.05" x14ac:dyDescent="0.3"/>
    <row r="5792" ht="15.05" x14ac:dyDescent="0.3"/>
    <row r="5793" ht="15.05" x14ac:dyDescent="0.3"/>
    <row r="5794" ht="15.05" x14ac:dyDescent="0.3"/>
    <row r="5795" ht="15.05" x14ac:dyDescent="0.3"/>
    <row r="5796" ht="15.05" x14ac:dyDescent="0.3"/>
    <row r="5797" ht="15.05" x14ac:dyDescent="0.3"/>
    <row r="5798" ht="15.05" x14ac:dyDescent="0.3"/>
    <row r="5799" ht="15.05" x14ac:dyDescent="0.3"/>
    <row r="5800" ht="15.05" x14ac:dyDescent="0.3"/>
    <row r="5801" ht="15.05" x14ac:dyDescent="0.3"/>
    <row r="5802" ht="15.05" x14ac:dyDescent="0.3"/>
    <row r="5803" ht="15.05" x14ac:dyDescent="0.3"/>
    <row r="5804" ht="15.05" x14ac:dyDescent="0.3"/>
    <row r="5805" ht="15.05" x14ac:dyDescent="0.3"/>
    <row r="5806" ht="15.05" x14ac:dyDescent="0.3"/>
    <row r="5807" ht="15.05" x14ac:dyDescent="0.3"/>
    <row r="5808" ht="15.05" x14ac:dyDescent="0.3"/>
    <row r="5809" ht="15.05" x14ac:dyDescent="0.3"/>
    <row r="5810" ht="15.05" x14ac:dyDescent="0.3"/>
    <row r="5811" ht="15.05" x14ac:dyDescent="0.3"/>
    <row r="5812" ht="15.05" x14ac:dyDescent="0.3"/>
    <row r="5813" ht="15.05" x14ac:dyDescent="0.3"/>
    <row r="5814" ht="15.05" x14ac:dyDescent="0.3"/>
    <row r="5815" ht="15.05" x14ac:dyDescent="0.3"/>
    <row r="5816" ht="15.05" x14ac:dyDescent="0.3"/>
    <row r="5817" ht="15.05" x14ac:dyDescent="0.3"/>
    <row r="5818" ht="15.05" x14ac:dyDescent="0.3"/>
    <row r="5819" ht="15.05" x14ac:dyDescent="0.3"/>
    <row r="5820" ht="15.05" x14ac:dyDescent="0.3"/>
    <row r="5821" ht="15.05" x14ac:dyDescent="0.3"/>
    <row r="5822" ht="15.05" x14ac:dyDescent="0.3"/>
    <row r="5823" ht="15.05" x14ac:dyDescent="0.3"/>
    <row r="5824" ht="15.05" x14ac:dyDescent="0.3"/>
    <row r="5825" ht="15.05" x14ac:dyDescent="0.3"/>
    <row r="5826" ht="15.05" x14ac:dyDescent="0.3"/>
    <row r="5827" ht="15.05" x14ac:dyDescent="0.3"/>
    <row r="5828" ht="15.05" x14ac:dyDescent="0.3"/>
    <row r="5829" ht="15.05" x14ac:dyDescent="0.3"/>
    <row r="5830" ht="15.05" x14ac:dyDescent="0.3"/>
    <row r="5831" ht="15.05" x14ac:dyDescent="0.3"/>
    <row r="5832" ht="15.05" x14ac:dyDescent="0.3"/>
    <row r="5833" ht="15.05" x14ac:dyDescent="0.3"/>
    <row r="5834" ht="15.05" x14ac:dyDescent="0.3"/>
    <row r="5835" ht="15.05" x14ac:dyDescent="0.3"/>
    <row r="5836" ht="15.05" x14ac:dyDescent="0.3"/>
    <row r="5837" ht="15.05" x14ac:dyDescent="0.3"/>
    <row r="5838" ht="15.05" x14ac:dyDescent="0.3"/>
    <row r="5839" ht="15.05" x14ac:dyDescent="0.3"/>
    <row r="5840" ht="15.05" x14ac:dyDescent="0.3"/>
    <row r="5841" ht="15.05" x14ac:dyDescent="0.3"/>
    <row r="5842" ht="15.05" x14ac:dyDescent="0.3"/>
    <row r="5843" ht="15.05" x14ac:dyDescent="0.3"/>
    <row r="5844" ht="15.05" x14ac:dyDescent="0.3"/>
    <row r="5845" ht="15.05" x14ac:dyDescent="0.3"/>
    <row r="5846" ht="15.05" x14ac:dyDescent="0.3"/>
    <row r="5847" ht="15.05" x14ac:dyDescent="0.3"/>
    <row r="5848" ht="15.05" x14ac:dyDescent="0.3"/>
    <row r="5849" ht="15.05" x14ac:dyDescent="0.3"/>
    <row r="5850" ht="15.05" x14ac:dyDescent="0.3"/>
    <row r="5851" ht="15.05" x14ac:dyDescent="0.3"/>
    <row r="5852" ht="15.05" x14ac:dyDescent="0.3"/>
    <row r="5853" ht="15.05" x14ac:dyDescent="0.3"/>
    <row r="5854" ht="15.05" x14ac:dyDescent="0.3"/>
    <row r="5855" ht="15.05" x14ac:dyDescent="0.3"/>
    <row r="5856" ht="15.05" x14ac:dyDescent="0.3"/>
    <row r="5857" ht="15.05" x14ac:dyDescent="0.3"/>
    <row r="5858" ht="15.05" x14ac:dyDescent="0.3"/>
    <row r="5859" ht="15.05" x14ac:dyDescent="0.3"/>
    <row r="5860" ht="15.05" x14ac:dyDescent="0.3"/>
    <row r="5861" ht="15.05" x14ac:dyDescent="0.3"/>
    <row r="5862" ht="15.05" x14ac:dyDescent="0.3"/>
    <row r="5863" ht="15.05" x14ac:dyDescent="0.3"/>
    <row r="5864" ht="15.05" x14ac:dyDescent="0.3"/>
    <row r="5865" ht="15.05" x14ac:dyDescent="0.3"/>
    <row r="5866" ht="15.05" x14ac:dyDescent="0.3"/>
    <row r="5867" ht="15.05" x14ac:dyDescent="0.3"/>
    <row r="5868" ht="15.05" x14ac:dyDescent="0.3"/>
    <row r="5869" ht="15.05" x14ac:dyDescent="0.3"/>
    <row r="5870" ht="15.05" x14ac:dyDescent="0.3"/>
    <row r="5871" ht="15.05" x14ac:dyDescent="0.3"/>
    <row r="5872" ht="15.05" x14ac:dyDescent="0.3"/>
    <row r="5873" ht="15.05" x14ac:dyDescent="0.3"/>
    <row r="5874" ht="15.05" x14ac:dyDescent="0.3"/>
    <row r="5875" ht="15.05" x14ac:dyDescent="0.3"/>
    <row r="5876" ht="15.05" x14ac:dyDescent="0.3"/>
    <row r="5877" ht="15.05" x14ac:dyDescent="0.3"/>
    <row r="5878" ht="15.05" x14ac:dyDescent="0.3"/>
    <row r="5879" ht="15.05" x14ac:dyDescent="0.3"/>
    <row r="5880" ht="15.05" x14ac:dyDescent="0.3"/>
    <row r="5881" ht="15.05" x14ac:dyDescent="0.3"/>
    <row r="5882" ht="15.05" x14ac:dyDescent="0.3"/>
    <row r="5883" ht="15.05" x14ac:dyDescent="0.3"/>
    <row r="5884" ht="15.05" x14ac:dyDescent="0.3"/>
    <row r="5885" ht="15.05" x14ac:dyDescent="0.3"/>
    <row r="5886" ht="15.05" x14ac:dyDescent="0.3"/>
    <row r="5887" ht="15.05" x14ac:dyDescent="0.3"/>
    <row r="5888" ht="15.05" x14ac:dyDescent="0.3"/>
    <row r="5889" ht="15.05" x14ac:dyDescent="0.3"/>
    <row r="5890" ht="15.05" x14ac:dyDescent="0.3"/>
    <row r="5891" ht="15.05" x14ac:dyDescent="0.3"/>
    <row r="5892" ht="15.05" x14ac:dyDescent="0.3"/>
    <row r="5893" ht="15.05" x14ac:dyDescent="0.3"/>
    <row r="5894" ht="15.05" x14ac:dyDescent="0.3"/>
    <row r="5895" ht="15.05" x14ac:dyDescent="0.3"/>
    <row r="5896" ht="15.05" x14ac:dyDescent="0.3"/>
    <row r="5897" ht="15.05" x14ac:dyDescent="0.3"/>
    <row r="5898" ht="15.05" x14ac:dyDescent="0.3"/>
    <row r="5899" ht="15.05" x14ac:dyDescent="0.3"/>
    <row r="5900" ht="15.05" x14ac:dyDescent="0.3"/>
    <row r="5901" ht="15.05" x14ac:dyDescent="0.3"/>
    <row r="5902" ht="15.05" x14ac:dyDescent="0.3"/>
    <row r="5903" ht="15.05" x14ac:dyDescent="0.3"/>
    <row r="5904" ht="15.05" x14ac:dyDescent="0.3"/>
    <row r="5905" ht="15.05" x14ac:dyDescent="0.3"/>
    <row r="5906" ht="15.05" x14ac:dyDescent="0.3"/>
    <row r="5907" ht="15.05" x14ac:dyDescent="0.3"/>
    <row r="5908" ht="15.05" x14ac:dyDescent="0.3"/>
    <row r="5909" ht="15.05" x14ac:dyDescent="0.3"/>
    <row r="5910" ht="15.05" x14ac:dyDescent="0.3"/>
    <row r="5911" ht="15.05" x14ac:dyDescent="0.3"/>
    <row r="5912" ht="15.05" x14ac:dyDescent="0.3"/>
    <row r="5913" ht="15.05" x14ac:dyDescent="0.3"/>
    <row r="5914" ht="15.05" x14ac:dyDescent="0.3"/>
    <row r="5915" ht="15.05" x14ac:dyDescent="0.3"/>
    <row r="5916" ht="15.05" x14ac:dyDescent="0.3"/>
    <row r="5917" ht="15.05" x14ac:dyDescent="0.3"/>
    <row r="5918" ht="15.05" x14ac:dyDescent="0.3"/>
    <row r="5919" ht="15.05" x14ac:dyDescent="0.3"/>
    <row r="5920" ht="15.05" x14ac:dyDescent="0.3"/>
    <row r="5921" ht="15.05" x14ac:dyDescent="0.3"/>
    <row r="5922" ht="15.05" x14ac:dyDescent="0.3"/>
    <row r="5923" ht="15.05" x14ac:dyDescent="0.3"/>
    <row r="5924" ht="15.05" x14ac:dyDescent="0.3"/>
    <row r="5925" ht="15.05" x14ac:dyDescent="0.3"/>
    <row r="5926" ht="15.05" x14ac:dyDescent="0.3"/>
    <row r="5927" ht="15.05" x14ac:dyDescent="0.3"/>
    <row r="5928" ht="15.05" x14ac:dyDescent="0.3"/>
    <row r="5929" ht="15.05" x14ac:dyDescent="0.3"/>
    <row r="5930" ht="15.05" x14ac:dyDescent="0.3"/>
    <row r="5931" ht="15.05" x14ac:dyDescent="0.3"/>
    <row r="5932" ht="15.05" x14ac:dyDescent="0.3"/>
    <row r="5933" ht="15.05" x14ac:dyDescent="0.3"/>
    <row r="5934" ht="15.05" x14ac:dyDescent="0.3"/>
    <row r="5935" ht="15.05" x14ac:dyDescent="0.3"/>
    <row r="5936" ht="15.05" x14ac:dyDescent="0.3"/>
    <row r="5937" ht="15.05" x14ac:dyDescent="0.3"/>
    <row r="5938" ht="15.05" x14ac:dyDescent="0.3"/>
    <row r="5939" ht="15.05" x14ac:dyDescent="0.3"/>
    <row r="5940" ht="15.05" x14ac:dyDescent="0.3"/>
    <row r="5941" ht="15.05" x14ac:dyDescent="0.3"/>
    <row r="5942" ht="15.05" x14ac:dyDescent="0.3"/>
    <row r="5943" ht="15.05" x14ac:dyDescent="0.3"/>
    <row r="5944" ht="15.05" x14ac:dyDescent="0.3"/>
    <row r="5945" ht="15.05" x14ac:dyDescent="0.3"/>
    <row r="5946" ht="15.05" x14ac:dyDescent="0.3"/>
    <row r="5947" ht="15.05" x14ac:dyDescent="0.3"/>
    <row r="5948" ht="15.05" x14ac:dyDescent="0.3"/>
    <row r="5949" ht="15.05" x14ac:dyDescent="0.3"/>
    <row r="5950" ht="15.05" x14ac:dyDescent="0.3"/>
    <row r="5951" ht="15.05" x14ac:dyDescent="0.3"/>
    <row r="5952" ht="15.05" x14ac:dyDescent="0.3"/>
    <row r="5953" ht="15.05" x14ac:dyDescent="0.3"/>
    <row r="5954" ht="15.05" x14ac:dyDescent="0.3"/>
    <row r="5955" ht="15.05" x14ac:dyDescent="0.3"/>
    <row r="5956" ht="15.05" x14ac:dyDescent="0.3"/>
    <row r="5957" ht="15.05" x14ac:dyDescent="0.3"/>
    <row r="5958" ht="15.05" x14ac:dyDescent="0.3"/>
    <row r="5959" ht="15.05" x14ac:dyDescent="0.3"/>
    <row r="5960" ht="15.05" x14ac:dyDescent="0.3"/>
    <row r="5961" ht="15.05" x14ac:dyDescent="0.3"/>
    <row r="5962" ht="15.05" x14ac:dyDescent="0.3"/>
    <row r="5963" ht="15.05" x14ac:dyDescent="0.3"/>
    <row r="5964" ht="15.05" x14ac:dyDescent="0.3"/>
    <row r="5965" ht="15.05" x14ac:dyDescent="0.3"/>
    <row r="5966" ht="15.05" x14ac:dyDescent="0.3"/>
    <row r="5967" ht="15.05" x14ac:dyDescent="0.3"/>
    <row r="5968" ht="15.05" x14ac:dyDescent="0.3"/>
    <row r="5969" ht="15.05" x14ac:dyDescent="0.3"/>
    <row r="5970" ht="15.05" x14ac:dyDescent="0.3"/>
    <row r="5971" ht="15.05" x14ac:dyDescent="0.3"/>
    <row r="5972" ht="15.05" x14ac:dyDescent="0.3"/>
    <row r="5973" ht="15.05" x14ac:dyDescent="0.3"/>
    <row r="5974" ht="15.05" x14ac:dyDescent="0.3"/>
    <row r="5975" ht="15.05" x14ac:dyDescent="0.3"/>
    <row r="5976" ht="15.05" x14ac:dyDescent="0.3"/>
    <row r="5977" ht="15.05" x14ac:dyDescent="0.3"/>
    <row r="5978" ht="15.05" x14ac:dyDescent="0.3"/>
    <row r="5979" ht="15.05" x14ac:dyDescent="0.3"/>
    <row r="5980" ht="15.05" x14ac:dyDescent="0.3"/>
    <row r="5981" ht="15.05" x14ac:dyDescent="0.3"/>
    <row r="5982" ht="15.05" x14ac:dyDescent="0.3"/>
    <row r="5983" ht="15.05" x14ac:dyDescent="0.3"/>
    <row r="5984" ht="15.05" x14ac:dyDescent="0.3"/>
    <row r="5985" ht="15.05" x14ac:dyDescent="0.3"/>
    <row r="5986" ht="15.05" x14ac:dyDescent="0.3"/>
    <row r="5987" ht="15.05" x14ac:dyDescent="0.3"/>
    <row r="5988" ht="15.05" x14ac:dyDescent="0.3"/>
    <row r="5989" ht="15.05" x14ac:dyDescent="0.3"/>
    <row r="5990" ht="15.05" x14ac:dyDescent="0.3"/>
    <row r="5991" ht="15.05" x14ac:dyDescent="0.3"/>
    <row r="5992" ht="15.05" x14ac:dyDescent="0.3"/>
    <row r="5993" ht="15.05" x14ac:dyDescent="0.3"/>
    <row r="5994" ht="15.05" x14ac:dyDescent="0.3"/>
    <row r="5995" ht="15.05" x14ac:dyDescent="0.3"/>
    <row r="5996" ht="15.05" x14ac:dyDescent="0.3"/>
    <row r="5997" ht="15.05" x14ac:dyDescent="0.3"/>
    <row r="5998" ht="15.05" x14ac:dyDescent="0.3"/>
    <row r="5999" ht="15.05" x14ac:dyDescent="0.3"/>
    <row r="6000" ht="15.05" x14ac:dyDescent="0.3"/>
    <row r="6001" ht="15.05" x14ac:dyDescent="0.3"/>
    <row r="6002" ht="15.05" x14ac:dyDescent="0.3"/>
    <row r="6003" ht="15.05" x14ac:dyDescent="0.3"/>
    <row r="6004" ht="15.05" x14ac:dyDescent="0.3"/>
    <row r="6005" ht="15.05" x14ac:dyDescent="0.3"/>
    <row r="6006" ht="15.05" x14ac:dyDescent="0.3"/>
    <row r="6007" ht="15.05" x14ac:dyDescent="0.3"/>
    <row r="6008" ht="15.05" x14ac:dyDescent="0.3"/>
    <row r="6009" ht="15.05" x14ac:dyDescent="0.3"/>
    <row r="6010" ht="15.05" x14ac:dyDescent="0.3"/>
    <row r="6011" ht="15.05" x14ac:dyDescent="0.3"/>
    <row r="6012" ht="15.05" x14ac:dyDescent="0.3"/>
    <row r="6013" ht="15.05" x14ac:dyDescent="0.3"/>
    <row r="6014" ht="15.05" x14ac:dyDescent="0.3"/>
    <row r="6015" ht="15.05" x14ac:dyDescent="0.3"/>
    <row r="6016" ht="15.05" x14ac:dyDescent="0.3"/>
    <row r="6017" ht="15.05" x14ac:dyDescent="0.3"/>
    <row r="6018" ht="15.05" x14ac:dyDescent="0.3"/>
    <row r="6019" ht="15.05" x14ac:dyDescent="0.3"/>
    <row r="6020" ht="15.05" x14ac:dyDescent="0.3"/>
    <row r="6021" ht="15.05" x14ac:dyDescent="0.3"/>
    <row r="6022" ht="15.05" x14ac:dyDescent="0.3"/>
    <row r="6023" ht="15.05" x14ac:dyDescent="0.3"/>
    <row r="6024" ht="15.05" x14ac:dyDescent="0.3"/>
    <row r="6025" ht="15.05" x14ac:dyDescent="0.3"/>
    <row r="6026" ht="15.05" x14ac:dyDescent="0.3"/>
    <row r="6027" ht="15.05" x14ac:dyDescent="0.3"/>
    <row r="6028" ht="15.05" x14ac:dyDescent="0.3"/>
    <row r="6029" ht="15.05" x14ac:dyDescent="0.3"/>
    <row r="6030" ht="15.05" x14ac:dyDescent="0.3"/>
    <row r="6031" ht="15.05" x14ac:dyDescent="0.3"/>
    <row r="6032" ht="15.05" x14ac:dyDescent="0.3"/>
    <row r="6033" ht="15.05" x14ac:dyDescent="0.3"/>
    <row r="6034" ht="15.05" x14ac:dyDescent="0.3"/>
    <row r="6035" ht="15.05" x14ac:dyDescent="0.3"/>
    <row r="6036" ht="15.05" x14ac:dyDescent="0.3"/>
    <row r="6037" ht="15.05" x14ac:dyDescent="0.3"/>
    <row r="6038" ht="15.05" x14ac:dyDescent="0.3"/>
    <row r="6039" ht="15.05" x14ac:dyDescent="0.3"/>
    <row r="6040" ht="15.05" x14ac:dyDescent="0.3"/>
    <row r="6041" ht="15.05" x14ac:dyDescent="0.3"/>
    <row r="6042" ht="15.05" x14ac:dyDescent="0.3"/>
    <row r="6043" ht="15.05" x14ac:dyDescent="0.3"/>
    <row r="6044" ht="15.05" x14ac:dyDescent="0.3"/>
    <row r="6045" ht="15.05" x14ac:dyDescent="0.3"/>
    <row r="6046" ht="15.05" x14ac:dyDescent="0.3"/>
    <row r="6047" ht="15.05" x14ac:dyDescent="0.3"/>
    <row r="6048" ht="15.05" x14ac:dyDescent="0.3"/>
    <row r="6049" ht="15.05" x14ac:dyDescent="0.3"/>
    <row r="6050" ht="15.05" x14ac:dyDescent="0.3"/>
    <row r="6051" ht="15.05" x14ac:dyDescent="0.3"/>
    <row r="6052" ht="15.05" x14ac:dyDescent="0.3"/>
    <row r="6053" ht="15.05" x14ac:dyDescent="0.3"/>
    <row r="6054" ht="15.05" x14ac:dyDescent="0.3"/>
    <row r="6055" ht="15.05" x14ac:dyDescent="0.3"/>
    <row r="6056" ht="15.05" x14ac:dyDescent="0.3"/>
    <row r="6057" ht="15.05" x14ac:dyDescent="0.3"/>
    <row r="6058" ht="15.05" x14ac:dyDescent="0.3"/>
    <row r="6059" ht="15.05" x14ac:dyDescent="0.3"/>
    <row r="6060" ht="15.05" x14ac:dyDescent="0.3"/>
    <row r="6061" ht="15.05" x14ac:dyDescent="0.3"/>
    <row r="6062" ht="15.05" x14ac:dyDescent="0.3"/>
    <row r="6063" ht="15.05" x14ac:dyDescent="0.3"/>
    <row r="6064" ht="15.05" x14ac:dyDescent="0.3"/>
    <row r="6065" ht="15.05" x14ac:dyDescent="0.3"/>
    <row r="6066" ht="15.05" x14ac:dyDescent="0.3"/>
    <row r="6067" ht="15.05" x14ac:dyDescent="0.3"/>
    <row r="6068" ht="15.05" x14ac:dyDescent="0.3"/>
    <row r="6069" ht="15.05" x14ac:dyDescent="0.3"/>
    <row r="6070" ht="15.05" x14ac:dyDescent="0.3"/>
    <row r="6071" ht="15.05" x14ac:dyDescent="0.3"/>
    <row r="6072" ht="15.05" x14ac:dyDescent="0.3"/>
    <row r="6073" ht="15.05" x14ac:dyDescent="0.3"/>
    <row r="6074" ht="15.05" x14ac:dyDescent="0.3"/>
    <row r="6075" ht="15.05" x14ac:dyDescent="0.3"/>
    <row r="6076" ht="15.05" x14ac:dyDescent="0.3"/>
    <row r="6077" ht="15.05" x14ac:dyDescent="0.3"/>
    <row r="6078" ht="15.05" x14ac:dyDescent="0.3"/>
    <row r="6079" ht="15.05" x14ac:dyDescent="0.3"/>
    <row r="6080" ht="15.05" x14ac:dyDescent="0.3"/>
    <row r="6081" ht="15.05" x14ac:dyDescent="0.3"/>
    <row r="6082" ht="15.05" x14ac:dyDescent="0.3"/>
    <row r="6083" ht="15.05" x14ac:dyDescent="0.3"/>
    <row r="6084" ht="15.05" x14ac:dyDescent="0.3"/>
    <row r="6085" ht="15.05" x14ac:dyDescent="0.3"/>
    <row r="6086" ht="15.05" x14ac:dyDescent="0.3"/>
    <row r="6087" ht="15.05" x14ac:dyDescent="0.3"/>
    <row r="6088" ht="15.05" x14ac:dyDescent="0.3"/>
    <row r="6089" ht="15.05" x14ac:dyDescent="0.3"/>
    <row r="6090" ht="15.05" x14ac:dyDescent="0.3"/>
    <row r="6091" ht="15.05" x14ac:dyDescent="0.3"/>
    <row r="6092" ht="15.05" x14ac:dyDescent="0.3"/>
    <row r="6093" ht="15.05" x14ac:dyDescent="0.3"/>
    <row r="6094" ht="15.05" x14ac:dyDescent="0.3"/>
    <row r="6095" ht="15.05" x14ac:dyDescent="0.3"/>
    <row r="6096" ht="15.05" x14ac:dyDescent="0.3"/>
    <row r="6097" ht="15.05" x14ac:dyDescent="0.3"/>
    <row r="6098" ht="15.05" x14ac:dyDescent="0.3"/>
    <row r="6099" ht="15.05" x14ac:dyDescent="0.3"/>
    <row r="6100" ht="15.05" x14ac:dyDescent="0.3"/>
    <row r="6101" ht="15.05" x14ac:dyDescent="0.3"/>
    <row r="6102" ht="15.05" x14ac:dyDescent="0.3"/>
    <row r="6103" ht="15.05" x14ac:dyDescent="0.3"/>
    <row r="6104" ht="15.05" x14ac:dyDescent="0.3"/>
    <row r="6105" ht="15.05" x14ac:dyDescent="0.3"/>
    <row r="6106" ht="15.05" x14ac:dyDescent="0.3"/>
    <row r="6107" ht="15.05" x14ac:dyDescent="0.3"/>
    <row r="6108" ht="15.05" x14ac:dyDescent="0.3"/>
    <row r="6109" ht="15.05" x14ac:dyDescent="0.3"/>
    <row r="6110" ht="15.05" x14ac:dyDescent="0.3"/>
    <row r="6111" ht="15.05" x14ac:dyDescent="0.3"/>
    <row r="6112" ht="15.05" x14ac:dyDescent="0.3"/>
    <row r="6113" ht="15.05" x14ac:dyDescent="0.3"/>
    <row r="6114" ht="15.05" x14ac:dyDescent="0.3"/>
    <row r="6115" ht="15.05" x14ac:dyDescent="0.3"/>
    <row r="6116" ht="15.05" x14ac:dyDescent="0.3"/>
    <row r="6117" ht="15.05" x14ac:dyDescent="0.3"/>
    <row r="6118" ht="15.05" x14ac:dyDescent="0.3"/>
    <row r="6119" ht="15.05" x14ac:dyDescent="0.3"/>
    <row r="6120" ht="15.05" x14ac:dyDescent="0.3"/>
    <row r="6121" ht="15.05" x14ac:dyDescent="0.3"/>
    <row r="6122" ht="15.05" x14ac:dyDescent="0.3"/>
    <row r="6123" ht="15.05" x14ac:dyDescent="0.3"/>
    <row r="6124" ht="15.05" x14ac:dyDescent="0.3"/>
    <row r="6125" ht="15.05" x14ac:dyDescent="0.3"/>
    <row r="6126" ht="15.05" x14ac:dyDescent="0.3"/>
    <row r="6127" ht="15.05" x14ac:dyDescent="0.3"/>
    <row r="6128" ht="15.05" x14ac:dyDescent="0.3"/>
    <row r="6129" ht="15.05" x14ac:dyDescent="0.3"/>
    <row r="6130" ht="15.05" x14ac:dyDescent="0.3"/>
    <row r="6131" ht="15.05" x14ac:dyDescent="0.3"/>
    <row r="6132" ht="15.05" x14ac:dyDescent="0.3"/>
    <row r="6133" ht="15.05" x14ac:dyDescent="0.3"/>
    <row r="6134" ht="15.05" x14ac:dyDescent="0.3"/>
    <row r="6135" ht="15.05" x14ac:dyDescent="0.3"/>
    <row r="6136" ht="15.05" x14ac:dyDescent="0.3"/>
    <row r="6137" ht="15.05" x14ac:dyDescent="0.3"/>
    <row r="6138" ht="15.05" x14ac:dyDescent="0.3"/>
    <row r="6139" ht="15.05" x14ac:dyDescent="0.3"/>
    <row r="6140" ht="15.05" x14ac:dyDescent="0.3"/>
    <row r="6141" ht="15.05" x14ac:dyDescent="0.3"/>
    <row r="6142" ht="15.05" x14ac:dyDescent="0.3"/>
    <row r="6143" ht="15.05" x14ac:dyDescent="0.3"/>
    <row r="6144" ht="15.05" x14ac:dyDescent="0.3"/>
    <row r="6145" ht="15.05" x14ac:dyDescent="0.3"/>
    <row r="6146" ht="15.05" x14ac:dyDescent="0.3"/>
    <row r="6147" ht="15.05" x14ac:dyDescent="0.3"/>
    <row r="6148" ht="15.05" x14ac:dyDescent="0.3"/>
    <row r="6149" ht="15.05" x14ac:dyDescent="0.3"/>
    <row r="6150" ht="15.05" x14ac:dyDescent="0.3"/>
    <row r="6151" ht="15.05" x14ac:dyDescent="0.3"/>
    <row r="6152" ht="15.05" x14ac:dyDescent="0.3"/>
    <row r="6153" ht="15.05" x14ac:dyDescent="0.3"/>
    <row r="6154" ht="15.05" x14ac:dyDescent="0.3"/>
    <row r="6155" ht="15.05" x14ac:dyDescent="0.3"/>
    <row r="6156" ht="15.05" x14ac:dyDescent="0.3"/>
    <row r="6157" ht="15.05" x14ac:dyDescent="0.3"/>
    <row r="6158" ht="15.05" x14ac:dyDescent="0.3"/>
    <row r="6159" ht="15.05" x14ac:dyDescent="0.3"/>
    <row r="6160" ht="15.05" x14ac:dyDescent="0.3"/>
    <row r="6161" ht="15.05" x14ac:dyDescent="0.3"/>
    <row r="6162" ht="15.05" x14ac:dyDescent="0.3"/>
    <row r="6163" ht="15.05" x14ac:dyDescent="0.3"/>
    <row r="6164" ht="15.05" x14ac:dyDescent="0.3"/>
    <row r="6165" ht="15.05" x14ac:dyDescent="0.3"/>
    <row r="6166" ht="15.05" x14ac:dyDescent="0.3"/>
    <row r="6167" ht="15.05" x14ac:dyDescent="0.3"/>
    <row r="6168" ht="15.05" x14ac:dyDescent="0.3"/>
    <row r="6169" ht="15.05" x14ac:dyDescent="0.3"/>
    <row r="6170" ht="15.05" x14ac:dyDescent="0.3"/>
    <row r="6171" ht="15.05" x14ac:dyDescent="0.3"/>
    <row r="6172" ht="15.05" x14ac:dyDescent="0.3"/>
    <row r="6173" ht="15.05" x14ac:dyDescent="0.3"/>
    <row r="6174" ht="15.05" x14ac:dyDescent="0.3"/>
    <row r="6175" ht="15.05" x14ac:dyDescent="0.3"/>
    <row r="6176" ht="15.05" x14ac:dyDescent="0.3"/>
    <row r="6177" ht="15.05" x14ac:dyDescent="0.3"/>
    <row r="6178" ht="15.05" x14ac:dyDescent="0.3"/>
    <row r="6179" ht="15.05" x14ac:dyDescent="0.3"/>
    <row r="6180" ht="15.05" x14ac:dyDescent="0.3"/>
    <row r="6181" ht="15.05" x14ac:dyDescent="0.3"/>
    <row r="6182" ht="15.05" x14ac:dyDescent="0.3"/>
    <row r="6183" ht="15.05" x14ac:dyDescent="0.3"/>
    <row r="6184" ht="15.05" x14ac:dyDescent="0.3"/>
    <row r="6185" ht="15.05" x14ac:dyDescent="0.3"/>
    <row r="6186" ht="15.05" x14ac:dyDescent="0.3"/>
    <row r="6187" ht="15.05" x14ac:dyDescent="0.3"/>
    <row r="6188" ht="15.05" x14ac:dyDescent="0.3"/>
    <row r="6189" ht="15.05" x14ac:dyDescent="0.3"/>
    <row r="6190" ht="15.05" x14ac:dyDescent="0.3"/>
    <row r="6191" ht="15.05" x14ac:dyDescent="0.3"/>
    <row r="6192" ht="15.05" x14ac:dyDescent="0.3"/>
    <row r="6193" ht="15.05" x14ac:dyDescent="0.3"/>
    <row r="6194" ht="15.05" x14ac:dyDescent="0.3"/>
    <row r="6195" ht="15.05" x14ac:dyDescent="0.3"/>
    <row r="6196" ht="15.05" x14ac:dyDescent="0.3"/>
    <row r="6197" ht="15.05" x14ac:dyDescent="0.3"/>
    <row r="6198" ht="15.05" x14ac:dyDescent="0.3"/>
    <row r="6199" ht="15.05" x14ac:dyDescent="0.3"/>
    <row r="6200" ht="15.05" x14ac:dyDescent="0.3"/>
    <row r="6201" ht="15.05" x14ac:dyDescent="0.3"/>
    <row r="6202" ht="15.05" x14ac:dyDescent="0.3"/>
    <row r="6203" ht="15.05" x14ac:dyDescent="0.3"/>
    <row r="6204" ht="15.05" x14ac:dyDescent="0.3"/>
    <row r="6205" ht="15.05" x14ac:dyDescent="0.3"/>
    <row r="6206" ht="15.05" x14ac:dyDescent="0.3"/>
    <row r="6207" ht="15.05" x14ac:dyDescent="0.3"/>
    <row r="6208" ht="15.05" x14ac:dyDescent="0.3"/>
    <row r="6209" ht="15.05" x14ac:dyDescent="0.3"/>
    <row r="6210" ht="15.05" x14ac:dyDescent="0.3"/>
    <row r="6211" ht="15.05" x14ac:dyDescent="0.3"/>
    <row r="6212" ht="15.05" x14ac:dyDescent="0.3"/>
    <row r="6213" ht="15.05" x14ac:dyDescent="0.3"/>
    <row r="6214" ht="15.05" x14ac:dyDescent="0.3"/>
    <row r="6215" ht="15.05" x14ac:dyDescent="0.3"/>
    <row r="6216" ht="15.05" x14ac:dyDescent="0.3"/>
    <row r="6217" ht="15.05" x14ac:dyDescent="0.3"/>
    <row r="6218" ht="15.05" x14ac:dyDescent="0.3"/>
    <row r="6219" ht="15.05" x14ac:dyDescent="0.3"/>
    <row r="6220" ht="15.05" x14ac:dyDescent="0.3"/>
    <row r="6221" ht="15.05" x14ac:dyDescent="0.3"/>
    <row r="6222" ht="15.05" x14ac:dyDescent="0.3"/>
    <row r="6223" ht="15.05" x14ac:dyDescent="0.3"/>
    <row r="6224" ht="15.05" x14ac:dyDescent="0.3"/>
    <row r="6225" ht="15.05" x14ac:dyDescent="0.3"/>
    <row r="6226" ht="15.05" x14ac:dyDescent="0.3"/>
    <row r="6227" ht="15.05" x14ac:dyDescent="0.3"/>
    <row r="6228" ht="15.05" x14ac:dyDescent="0.3"/>
    <row r="6229" ht="15.05" x14ac:dyDescent="0.3"/>
    <row r="6230" ht="15.05" x14ac:dyDescent="0.3"/>
    <row r="6231" ht="15.05" x14ac:dyDescent="0.3"/>
    <row r="6232" ht="15.05" x14ac:dyDescent="0.3"/>
    <row r="6233" ht="15.05" x14ac:dyDescent="0.3"/>
    <row r="6234" ht="15.05" x14ac:dyDescent="0.3"/>
    <row r="6235" ht="15.05" x14ac:dyDescent="0.3"/>
    <row r="6236" ht="15.05" x14ac:dyDescent="0.3"/>
    <row r="6237" ht="15.05" x14ac:dyDescent="0.3"/>
    <row r="6238" ht="15.05" x14ac:dyDescent="0.3"/>
    <row r="6239" ht="15.05" x14ac:dyDescent="0.3"/>
    <row r="6240" ht="15.05" x14ac:dyDescent="0.3"/>
    <row r="6241" ht="15.05" x14ac:dyDescent="0.3"/>
    <row r="6242" ht="15.05" x14ac:dyDescent="0.3"/>
    <row r="6243" ht="15.05" x14ac:dyDescent="0.3"/>
    <row r="6244" ht="15.05" x14ac:dyDescent="0.3"/>
    <row r="6245" ht="15.05" x14ac:dyDescent="0.3"/>
    <row r="6246" ht="15.05" x14ac:dyDescent="0.3"/>
    <row r="6247" ht="15.05" x14ac:dyDescent="0.3"/>
    <row r="6248" ht="15.05" x14ac:dyDescent="0.3"/>
    <row r="6249" ht="15.05" x14ac:dyDescent="0.3"/>
    <row r="6250" ht="15.05" x14ac:dyDescent="0.3"/>
    <row r="6251" ht="15.05" x14ac:dyDescent="0.3"/>
    <row r="6252" ht="15.05" x14ac:dyDescent="0.3"/>
    <row r="6253" ht="15.05" x14ac:dyDescent="0.3"/>
    <row r="6254" ht="15.05" x14ac:dyDescent="0.3"/>
    <row r="6255" ht="15.05" x14ac:dyDescent="0.3"/>
    <row r="6256" ht="15.05" x14ac:dyDescent="0.3"/>
    <row r="6257" ht="15.05" x14ac:dyDescent="0.3"/>
    <row r="6258" ht="15.05" x14ac:dyDescent="0.3"/>
    <row r="6259" ht="15.05" x14ac:dyDescent="0.3"/>
    <row r="6260" ht="15.05" x14ac:dyDescent="0.3"/>
    <row r="6261" ht="15.05" x14ac:dyDescent="0.3"/>
    <row r="6262" ht="15.05" x14ac:dyDescent="0.3"/>
    <row r="6263" ht="15.05" x14ac:dyDescent="0.3"/>
    <row r="6264" ht="15.05" x14ac:dyDescent="0.3"/>
    <row r="6265" ht="15.05" x14ac:dyDescent="0.3"/>
    <row r="6266" ht="15.05" x14ac:dyDescent="0.3"/>
    <row r="6267" ht="15.05" x14ac:dyDescent="0.3"/>
    <row r="6268" ht="15.05" x14ac:dyDescent="0.3"/>
    <row r="6269" ht="15.05" x14ac:dyDescent="0.3"/>
    <row r="6270" ht="15.05" x14ac:dyDescent="0.3"/>
    <row r="6271" ht="15.05" x14ac:dyDescent="0.3"/>
    <row r="6272" ht="15.05" x14ac:dyDescent="0.3"/>
    <row r="6273" ht="15.05" x14ac:dyDescent="0.3"/>
    <row r="6274" ht="15.05" x14ac:dyDescent="0.3"/>
    <row r="6275" ht="15.05" x14ac:dyDescent="0.3"/>
    <row r="6276" ht="15.05" x14ac:dyDescent="0.3"/>
    <row r="6277" ht="15.05" x14ac:dyDescent="0.3"/>
    <row r="6278" ht="15.05" x14ac:dyDescent="0.3"/>
    <row r="6279" ht="15.05" x14ac:dyDescent="0.3"/>
    <row r="6280" ht="15.05" x14ac:dyDescent="0.3"/>
    <row r="6281" ht="15.05" x14ac:dyDescent="0.3"/>
    <row r="6282" ht="15.05" x14ac:dyDescent="0.3"/>
    <row r="6283" ht="15.05" x14ac:dyDescent="0.3"/>
    <row r="6284" ht="15.05" x14ac:dyDescent="0.3"/>
    <row r="6285" ht="15.05" x14ac:dyDescent="0.3"/>
    <row r="6286" ht="15.05" x14ac:dyDescent="0.3"/>
    <row r="6287" ht="15.05" x14ac:dyDescent="0.3"/>
    <row r="6288" ht="15.05" x14ac:dyDescent="0.3"/>
    <row r="6289" ht="15.05" x14ac:dyDescent="0.3"/>
    <row r="6290" ht="15.05" x14ac:dyDescent="0.3"/>
    <row r="6291" ht="15.05" x14ac:dyDescent="0.3"/>
    <row r="6292" ht="15.05" x14ac:dyDescent="0.3"/>
    <row r="6293" ht="15.05" x14ac:dyDescent="0.3"/>
    <row r="6294" ht="15.05" x14ac:dyDescent="0.3"/>
    <row r="6295" ht="15.05" x14ac:dyDescent="0.3"/>
    <row r="6296" ht="15.05" x14ac:dyDescent="0.3"/>
    <row r="6297" ht="15.05" x14ac:dyDescent="0.3"/>
    <row r="6298" ht="15.05" x14ac:dyDescent="0.3"/>
    <row r="6299" ht="15.05" x14ac:dyDescent="0.3"/>
    <row r="6300" ht="15.05" x14ac:dyDescent="0.3"/>
    <row r="6301" ht="15.05" x14ac:dyDescent="0.3"/>
    <row r="6302" ht="15.05" x14ac:dyDescent="0.3"/>
    <row r="6303" ht="15.05" x14ac:dyDescent="0.3"/>
    <row r="6304" ht="15.05" x14ac:dyDescent="0.3"/>
    <row r="6305" ht="15.05" x14ac:dyDescent="0.3"/>
    <row r="6306" ht="15.05" x14ac:dyDescent="0.3"/>
    <row r="6307" ht="15.05" x14ac:dyDescent="0.3"/>
    <row r="6308" ht="15.05" x14ac:dyDescent="0.3"/>
    <row r="6309" ht="15.05" x14ac:dyDescent="0.3"/>
    <row r="6310" ht="15.05" x14ac:dyDescent="0.3"/>
    <row r="6311" ht="15.05" x14ac:dyDescent="0.3"/>
    <row r="6312" ht="15.05" x14ac:dyDescent="0.3"/>
    <row r="6313" ht="15.05" x14ac:dyDescent="0.3"/>
    <row r="6314" ht="15.05" x14ac:dyDescent="0.3"/>
    <row r="6315" ht="15.05" x14ac:dyDescent="0.3"/>
    <row r="6316" ht="15.05" x14ac:dyDescent="0.3"/>
    <row r="6317" ht="15.05" x14ac:dyDescent="0.3"/>
    <row r="6318" ht="15.05" x14ac:dyDescent="0.3"/>
    <row r="6319" ht="15.05" x14ac:dyDescent="0.3"/>
    <row r="6320" ht="15.05" x14ac:dyDescent="0.3"/>
    <row r="6321" ht="15.05" x14ac:dyDescent="0.3"/>
    <row r="6322" ht="15.05" x14ac:dyDescent="0.3"/>
    <row r="6323" ht="15.05" x14ac:dyDescent="0.3"/>
    <row r="6324" ht="15.05" x14ac:dyDescent="0.3"/>
    <row r="6325" ht="15.05" x14ac:dyDescent="0.3"/>
    <row r="6326" ht="15.05" x14ac:dyDescent="0.3"/>
    <row r="6327" ht="15.05" x14ac:dyDescent="0.3"/>
    <row r="6328" ht="15.05" x14ac:dyDescent="0.3"/>
    <row r="6329" ht="15.05" x14ac:dyDescent="0.3"/>
    <row r="6330" ht="15.05" x14ac:dyDescent="0.3"/>
    <row r="6331" ht="15.05" x14ac:dyDescent="0.3"/>
    <row r="6332" ht="15.05" x14ac:dyDescent="0.3"/>
    <row r="6333" ht="15.05" x14ac:dyDescent="0.3"/>
    <row r="6334" ht="15.05" x14ac:dyDescent="0.3"/>
    <row r="6335" ht="15.05" x14ac:dyDescent="0.3"/>
    <row r="6336" ht="15.05" x14ac:dyDescent="0.3"/>
    <row r="6337" ht="15.05" x14ac:dyDescent="0.3"/>
    <row r="6338" ht="15.05" x14ac:dyDescent="0.3"/>
    <row r="6339" ht="15.05" x14ac:dyDescent="0.3"/>
    <row r="6340" ht="15.05" x14ac:dyDescent="0.3"/>
    <row r="6341" ht="15.05" x14ac:dyDescent="0.3"/>
    <row r="6342" ht="15.05" x14ac:dyDescent="0.3"/>
    <row r="6343" ht="15.05" x14ac:dyDescent="0.3"/>
    <row r="6344" ht="15.05" x14ac:dyDescent="0.3"/>
    <row r="6345" ht="15.05" x14ac:dyDescent="0.3"/>
    <row r="6346" ht="15.05" x14ac:dyDescent="0.3"/>
    <row r="6347" ht="15.05" x14ac:dyDescent="0.3"/>
    <row r="6348" ht="15.05" x14ac:dyDescent="0.3"/>
    <row r="6349" ht="15.05" x14ac:dyDescent="0.3"/>
    <row r="6350" ht="15.05" x14ac:dyDescent="0.3"/>
    <row r="6351" ht="15.05" x14ac:dyDescent="0.3"/>
    <row r="6352" ht="15.05" x14ac:dyDescent="0.3"/>
    <row r="6353" ht="15.05" x14ac:dyDescent="0.3"/>
    <row r="6354" ht="15.05" x14ac:dyDescent="0.3"/>
    <row r="6355" ht="15.05" x14ac:dyDescent="0.3"/>
    <row r="6356" ht="15.05" x14ac:dyDescent="0.3"/>
    <row r="6357" ht="15.05" x14ac:dyDescent="0.3"/>
    <row r="6358" ht="15.05" x14ac:dyDescent="0.3"/>
    <row r="6359" ht="15.05" x14ac:dyDescent="0.3"/>
    <row r="6360" ht="15.05" x14ac:dyDescent="0.3"/>
    <row r="6361" ht="15.05" x14ac:dyDescent="0.3"/>
    <row r="6362" ht="15.05" x14ac:dyDescent="0.3"/>
    <row r="6363" ht="15.05" x14ac:dyDescent="0.3"/>
    <row r="6364" ht="15.05" x14ac:dyDescent="0.3"/>
    <row r="6365" ht="15.05" x14ac:dyDescent="0.3"/>
    <row r="6366" ht="15.05" x14ac:dyDescent="0.3"/>
    <row r="6367" ht="15.05" x14ac:dyDescent="0.3"/>
    <row r="6368" ht="15.05" x14ac:dyDescent="0.3"/>
    <row r="6369" ht="15.05" x14ac:dyDescent="0.3"/>
    <row r="6370" ht="15.05" x14ac:dyDescent="0.3"/>
    <row r="6371" ht="15.05" x14ac:dyDescent="0.3"/>
    <row r="6372" ht="15.05" x14ac:dyDescent="0.3"/>
    <row r="6373" ht="15.05" x14ac:dyDescent="0.3"/>
    <row r="6374" ht="15.05" x14ac:dyDescent="0.3"/>
    <row r="6375" ht="15.05" x14ac:dyDescent="0.3"/>
    <row r="6376" ht="15.05" x14ac:dyDescent="0.3"/>
    <row r="6377" ht="15.05" x14ac:dyDescent="0.3"/>
    <row r="6378" ht="15.05" x14ac:dyDescent="0.3"/>
    <row r="6379" ht="15.05" x14ac:dyDescent="0.3"/>
    <row r="6380" ht="15.05" x14ac:dyDescent="0.3"/>
    <row r="6381" ht="15.05" x14ac:dyDescent="0.3"/>
    <row r="6382" ht="15.05" x14ac:dyDescent="0.3"/>
    <row r="6383" ht="15.05" x14ac:dyDescent="0.3"/>
    <row r="6384" ht="15.05" x14ac:dyDescent="0.3"/>
    <row r="6385" ht="15.05" x14ac:dyDescent="0.3"/>
    <row r="6386" ht="15.05" x14ac:dyDescent="0.3"/>
    <row r="6387" ht="15.05" x14ac:dyDescent="0.3"/>
    <row r="6388" ht="15.05" x14ac:dyDescent="0.3"/>
    <row r="6389" ht="15.05" x14ac:dyDescent="0.3"/>
    <row r="6390" ht="15.05" x14ac:dyDescent="0.3"/>
    <row r="6391" ht="15.05" x14ac:dyDescent="0.3"/>
    <row r="6392" ht="15.05" x14ac:dyDescent="0.3"/>
    <row r="6393" ht="15.05" x14ac:dyDescent="0.3"/>
    <row r="6394" ht="15.05" x14ac:dyDescent="0.3"/>
    <row r="6395" ht="15.05" x14ac:dyDescent="0.3"/>
    <row r="6396" ht="15.05" x14ac:dyDescent="0.3"/>
    <row r="6397" ht="15.05" x14ac:dyDescent="0.3"/>
    <row r="6398" ht="15.05" x14ac:dyDescent="0.3"/>
    <row r="6399" ht="15.05" x14ac:dyDescent="0.3"/>
    <row r="6400" ht="15.05" x14ac:dyDescent="0.3"/>
    <row r="6401" ht="15.05" x14ac:dyDescent="0.3"/>
    <row r="6402" ht="15.05" x14ac:dyDescent="0.3"/>
    <row r="6403" ht="15.05" x14ac:dyDescent="0.3"/>
    <row r="6404" ht="15.05" x14ac:dyDescent="0.3"/>
    <row r="6405" ht="15.05" x14ac:dyDescent="0.3"/>
    <row r="6406" ht="15.05" x14ac:dyDescent="0.3"/>
    <row r="6407" ht="15.05" x14ac:dyDescent="0.3"/>
    <row r="6408" ht="15.05" x14ac:dyDescent="0.3"/>
    <row r="6409" ht="15.05" x14ac:dyDescent="0.3"/>
    <row r="6410" ht="15.05" x14ac:dyDescent="0.3"/>
    <row r="6411" ht="15.05" x14ac:dyDescent="0.3"/>
    <row r="6412" ht="15.05" x14ac:dyDescent="0.3"/>
    <row r="6413" ht="15.05" x14ac:dyDescent="0.3"/>
    <row r="6414" ht="15.05" x14ac:dyDescent="0.3"/>
    <row r="6415" ht="15.05" x14ac:dyDescent="0.3"/>
    <row r="6416" ht="15.05" x14ac:dyDescent="0.3"/>
    <row r="6417" ht="15.05" x14ac:dyDescent="0.3"/>
    <row r="6418" ht="15.05" x14ac:dyDescent="0.3"/>
    <row r="6419" ht="15.05" x14ac:dyDescent="0.3"/>
    <row r="6420" ht="15.05" x14ac:dyDescent="0.3"/>
    <row r="6421" ht="15.05" x14ac:dyDescent="0.3"/>
    <row r="6422" ht="15.05" x14ac:dyDescent="0.3"/>
    <row r="6423" ht="15.05" x14ac:dyDescent="0.3"/>
    <row r="6424" ht="15.05" x14ac:dyDescent="0.3"/>
    <row r="6425" ht="15.05" x14ac:dyDescent="0.3"/>
    <row r="6426" ht="15.05" x14ac:dyDescent="0.3"/>
    <row r="6427" ht="15.05" x14ac:dyDescent="0.3"/>
    <row r="6428" ht="15.05" x14ac:dyDescent="0.3"/>
    <row r="6429" ht="15.05" x14ac:dyDescent="0.3"/>
    <row r="6430" ht="15.05" x14ac:dyDescent="0.3"/>
    <row r="6431" ht="15.05" x14ac:dyDescent="0.3"/>
    <row r="6432" ht="15.05" x14ac:dyDescent="0.3"/>
    <row r="6433" ht="15.05" x14ac:dyDescent="0.3"/>
    <row r="6434" ht="15.05" x14ac:dyDescent="0.3"/>
    <row r="6435" ht="15.05" x14ac:dyDescent="0.3"/>
    <row r="6436" ht="15.05" x14ac:dyDescent="0.3"/>
    <row r="6437" ht="15.05" x14ac:dyDescent="0.3"/>
    <row r="6438" ht="15.05" x14ac:dyDescent="0.3"/>
    <row r="6439" ht="15.05" x14ac:dyDescent="0.3"/>
    <row r="6440" ht="15.05" x14ac:dyDescent="0.3"/>
    <row r="6441" ht="15.05" x14ac:dyDescent="0.3"/>
    <row r="6442" ht="15.05" x14ac:dyDescent="0.3"/>
    <row r="6443" ht="15.05" x14ac:dyDescent="0.3"/>
    <row r="6444" ht="15.05" x14ac:dyDescent="0.3"/>
    <row r="6445" ht="15.05" x14ac:dyDescent="0.3"/>
    <row r="6446" ht="15.05" x14ac:dyDescent="0.3"/>
    <row r="6447" ht="15.05" x14ac:dyDescent="0.3"/>
    <row r="6448" ht="15.05" x14ac:dyDescent="0.3"/>
    <row r="6449" ht="15.05" x14ac:dyDescent="0.3"/>
    <row r="6450" ht="15.05" x14ac:dyDescent="0.3"/>
    <row r="6451" ht="15.05" x14ac:dyDescent="0.3"/>
    <row r="6452" ht="15.05" x14ac:dyDescent="0.3"/>
    <row r="6453" ht="15.05" x14ac:dyDescent="0.3"/>
    <row r="6454" ht="15.05" x14ac:dyDescent="0.3"/>
    <row r="6455" ht="15.05" x14ac:dyDescent="0.3"/>
    <row r="6456" ht="15.05" x14ac:dyDescent="0.3"/>
    <row r="6457" ht="15.05" x14ac:dyDescent="0.3"/>
    <row r="6458" ht="15.05" x14ac:dyDescent="0.3"/>
    <row r="6459" ht="15.05" x14ac:dyDescent="0.3"/>
    <row r="6460" ht="15.05" x14ac:dyDescent="0.3"/>
    <row r="6461" ht="15.05" x14ac:dyDescent="0.3"/>
    <row r="6462" ht="15.05" x14ac:dyDescent="0.3"/>
    <row r="6463" ht="15.05" x14ac:dyDescent="0.3"/>
    <row r="6464" ht="15.05" x14ac:dyDescent="0.3"/>
    <row r="6465" ht="15.05" x14ac:dyDescent="0.3"/>
    <row r="6466" ht="15.05" x14ac:dyDescent="0.3"/>
    <row r="6467" ht="15.05" x14ac:dyDescent="0.3"/>
    <row r="6468" ht="15.05" x14ac:dyDescent="0.3"/>
    <row r="6469" ht="15.05" x14ac:dyDescent="0.3"/>
    <row r="6470" ht="15.05" x14ac:dyDescent="0.3"/>
    <row r="6471" ht="15.05" x14ac:dyDescent="0.3"/>
    <row r="6472" ht="15.05" x14ac:dyDescent="0.3"/>
    <row r="6473" ht="15.05" x14ac:dyDescent="0.3"/>
    <row r="6474" ht="15.05" x14ac:dyDescent="0.3"/>
    <row r="6475" ht="15.05" x14ac:dyDescent="0.3"/>
    <row r="6476" ht="15.05" x14ac:dyDescent="0.3"/>
    <row r="6477" ht="15.05" x14ac:dyDescent="0.3"/>
    <row r="6478" ht="15.05" x14ac:dyDescent="0.3"/>
    <row r="6479" ht="15.05" x14ac:dyDescent="0.3"/>
    <row r="6480" ht="15.05" x14ac:dyDescent="0.3"/>
    <row r="6481" ht="15.05" x14ac:dyDescent="0.3"/>
    <row r="6482" ht="15.05" x14ac:dyDescent="0.3"/>
    <row r="6483" ht="15.05" x14ac:dyDescent="0.3"/>
    <row r="6484" ht="15.05" x14ac:dyDescent="0.3"/>
    <row r="6485" ht="15.05" x14ac:dyDescent="0.3"/>
    <row r="6486" ht="15.05" x14ac:dyDescent="0.3"/>
    <row r="6487" ht="15.05" x14ac:dyDescent="0.3"/>
    <row r="6488" ht="15.05" x14ac:dyDescent="0.3"/>
    <row r="6489" ht="15.05" x14ac:dyDescent="0.3"/>
    <row r="6490" ht="15.05" x14ac:dyDescent="0.3"/>
    <row r="6491" ht="15.05" x14ac:dyDescent="0.3"/>
    <row r="6492" ht="15.05" x14ac:dyDescent="0.3"/>
    <row r="6493" ht="15.05" x14ac:dyDescent="0.3"/>
    <row r="6494" ht="15.05" x14ac:dyDescent="0.3"/>
    <row r="6495" ht="15.05" x14ac:dyDescent="0.3"/>
    <row r="6496" ht="15.05" x14ac:dyDescent="0.3"/>
    <row r="6497" ht="15.05" x14ac:dyDescent="0.3"/>
    <row r="6498" ht="15.05" x14ac:dyDescent="0.3"/>
    <row r="6499" ht="15.05" x14ac:dyDescent="0.3"/>
    <row r="6500" ht="15.05" x14ac:dyDescent="0.3"/>
    <row r="6501" ht="15.05" x14ac:dyDescent="0.3"/>
    <row r="6502" ht="15.05" x14ac:dyDescent="0.3"/>
    <row r="6503" ht="15.05" x14ac:dyDescent="0.3"/>
    <row r="6504" ht="15.05" x14ac:dyDescent="0.3"/>
    <row r="6505" ht="15.05" x14ac:dyDescent="0.3"/>
    <row r="6506" ht="15.05" x14ac:dyDescent="0.3"/>
    <row r="6507" ht="15.05" x14ac:dyDescent="0.3"/>
    <row r="6508" ht="15.05" x14ac:dyDescent="0.3"/>
    <row r="6509" ht="15.05" x14ac:dyDescent="0.3"/>
    <row r="6510" ht="15.05" x14ac:dyDescent="0.3"/>
    <row r="6511" ht="15.05" x14ac:dyDescent="0.3"/>
    <row r="6512" ht="15.05" x14ac:dyDescent="0.3"/>
    <row r="6513" ht="15.05" x14ac:dyDescent="0.3"/>
    <row r="6514" ht="15.05" x14ac:dyDescent="0.3"/>
    <row r="6515" ht="15.05" x14ac:dyDescent="0.3"/>
    <row r="6516" ht="15.05" x14ac:dyDescent="0.3"/>
    <row r="6517" ht="15.05" x14ac:dyDescent="0.3"/>
    <row r="6518" ht="15.05" x14ac:dyDescent="0.3"/>
    <row r="6519" ht="15.05" x14ac:dyDescent="0.3"/>
    <row r="6520" ht="15.05" x14ac:dyDescent="0.3"/>
    <row r="6521" ht="15.05" x14ac:dyDescent="0.3"/>
    <row r="6522" ht="15.05" x14ac:dyDescent="0.3"/>
    <row r="6523" ht="15.05" x14ac:dyDescent="0.3"/>
    <row r="6524" ht="15.05" x14ac:dyDescent="0.3"/>
    <row r="6525" ht="15.05" x14ac:dyDescent="0.3"/>
    <row r="6526" ht="15.05" x14ac:dyDescent="0.3"/>
    <row r="6527" ht="15.05" x14ac:dyDescent="0.3"/>
    <row r="6528" ht="15.05" x14ac:dyDescent="0.3"/>
    <row r="6529" ht="15.05" x14ac:dyDescent="0.3"/>
    <row r="6530" ht="15.05" x14ac:dyDescent="0.3"/>
    <row r="6531" ht="15.05" x14ac:dyDescent="0.3"/>
    <row r="6532" ht="15.05" x14ac:dyDescent="0.3"/>
    <row r="6533" ht="15.05" x14ac:dyDescent="0.3"/>
    <row r="6534" ht="15.05" x14ac:dyDescent="0.3"/>
    <row r="6535" ht="15.05" x14ac:dyDescent="0.3"/>
    <row r="6536" ht="15.05" x14ac:dyDescent="0.3"/>
    <row r="6537" ht="15.05" x14ac:dyDescent="0.3"/>
    <row r="6538" ht="15.05" x14ac:dyDescent="0.3"/>
    <row r="6539" ht="15.05" x14ac:dyDescent="0.3"/>
    <row r="6540" ht="15.05" x14ac:dyDescent="0.3"/>
    <row r="6541" ht="15.05" x14ac:dyDescent="0.3"/>
    <row r="6542" ht="15.05" x14ac:dyDescent="0.3"/>
    <row r="6543" ht="15.05" x14ac:dyDescent="0.3"/>
    <row r="6544" ht="15.05" x14ac:dyDescent="0.3"/>
    <row r="6545" ht="15.05" x14ac:dyDescent="0.3"/>
    <row r="6546" ht="15.05" x14ac:dyDescent="0.3"/>
    <row r="6547" ht="15.05" x14ac:dyDescent="0.3"/>
    <row r="6548" ht="15.05" x14ac:dyDescent="0.3"/>
    <row r="6549" ht="15.05" x14ac:dyDescent="0.3"/>
    <row r="6550" ht="15.05" x14ac:dyDescent="0.3"/>
    <row r="6551" ht="15.05" x14ac:dyDescent="0.3"/>
    <row r="6552" ht="15.05" x14ac:dyDescent="0.3"/>
    <row r="6553" ht="15.05" x14ac:dyDescent="0.3"/>
    <row r="6554" ht="15.05" x14ac:dyDescent="0.3"/>
    <row r="6555" ht="15.05" x14ac:dyDescent="0.3"/>
    <row r="6556" ht="15.05" x14ac:dyDescent="0.3"/>
    <row r="6557" ht="15.05" x14ac:dyDescent="0.3"/>
    <row r="6558" ht="15.05" x14ac:dyDescent="0.3"/>
    <row r="6559" ht="15.05" x14ac:dyDescent="0.3"/>
    <row r="6560" ht="15.05" x14ac:dyDescent="0.3"/>
    <row r="6561" ht="15.05" x14ac:dyDescent="0.3"/>
    <row r="6562" ht="15.05" x14ac:dyDescent="0.3"/>
    <row r="6563" ht="15.05" x14ac:dyDescent="0.3"/>
    <row r="6564" ht="15.05" x14ac:dyDescent="0.3"/>
    <row r="6565" ht="15.05" x14ac:dyDescent="0.3"/>
    <row r="6566" ht="15.05" x14ac:dyDescent="0.3"/>
    <row r="6567" ht="15.05" x14ac:dyDescent="0.3"/>
    <row r="6568" ht="15.05" x14ac:dyDescent="0.3"/>
    <row r="6569" ht="15.05" x14ac:dyDescent="0.3"/>
    <row r="6570" ht="15.05" x14ac:dyDescent="0.3"/>
    <row r="6571" ht="15.05" x14ac:dyDescent="0.3"/>
    <row r="6572" ht="15.05" x14ac:dyDescent="0.3"/>
    <row r="6573" ht="15.05" x14ac:dyDescent="0.3"/>
    <row r="6574" ht="15.05" x14ac:dyDescent="0.3"/>
    <row r="6575" ht="15.05" x14ac:dyDescent="0.3"/>
    <row r="6576" ht="15.05" x14ac:dyDescent="0.3"/>
    <row r="6577" ht="15.05" x14ac:dyDescent="0.3"/>
    <row r="6578" ht="15.05" x14ac:dyDescent="0.3"/>
    <row r="6579" ht="15.05" x14ac:dyDescent="0.3"/>
    <row r="6580" ht="15.05" x14ac:dyDescent="0.3"/>
    <row r="6581" ht="15.05" x14ac:dyDescent="0.3"/>
    <row r="6582" ht="15.05" x14ac:dyDescent="0.3"/>
    <row r="6583" ht="15.05" x14ac:dyDescent="0.3"/>
    <row r="6584" ht="15.05" x14ac:dyDescent="0.3"/>
    <row r="6585" ht="15.05" x14ac:dyDescent="0.3"/>
    <row r="6586" ht="15.05" x14ac:dyDescent="0.3"/>
    <row r="6587" ht="15.05" x14ac:dyDescent="0.3"/>
    <row r="6588" ht="15.05" x14ac:dyDescent="0.3"/>
    <row r="6589" ht="15.05" x14ac:dyDescent="0.3"/>
    <row r="6590" ht="15.05" x14ac:dyDescent="0.3"/>
    <row r="6591" ht="15.05" x14ac:dyDescent="0.3"/>
    <row r="6592" ht="15.05" x14ac:dyDescent="0.3"/>
    <row r="6593" ht="15.05" x14ac:dyDescent="0.3"/>
    <row r="6594" ht="15.05" x14ac:dyDescent="0.3"/>
    <row r="6595" ht="15.05" x14ac:dyDescent="0.3"/>
    <row r="6596" ht="15.05" x14ac:dyDescent="0.3"/>
    <row r="6597" ht="15.05" x14ac:dyDescent="0.3"/>
    <row r="6598" ht="15.05" x14ac:dyDescent="0.3"/>
    <row r="6599" ht="15.05" x14ac:dyDescent="0.3"/>
    <row r="6600" ht="15.05" x14ac:dyDescent="0.3"/>
    <row r="6601" ht="15.05" x14ac:dyDescent="0.3"/>
    <row r="6602" ht="15.05" x14ac:dyDescent="0.3"/>
    <row r="6603" ht="15.05" x14ac:dyDescent="0.3"/>
    <row r="6604" ht="15.05" x14ac:dyDescent="0.3"/>
    <row r="6605" ht="15.05" x14ac:dyDescent="0.3"/>
    <row r="6606" ht="15.05" x14ac:dyDescent="0.3"/>
    <row r="6607" ht="15.05" x14ac:dyDescent="0.3"/>
    <row r="6608" ht="15.05" x14ac:dyDescent="0.3"/>
    <row r="6609" ht="15.05" x14ac:dyDescent="0.3"/>
    <row r="6610" ht="15.05" x14ac:dyDescent="0.3"/>
    <row r="6611" ht="15.05" x14ac:dyDescent="0.3"/>
    <row r="6612" ht="15.05" x14ac:dyDescent="0.3"/>
    <row r="6613" ht="15.05" x14ac:dyDescent="0.3"/>
    <row r="6614" ht="15.05" x14ac:dyDescent="0.3"/>
    <row r="6615" ht="15.05" x14ac:dyDescent="0.3"/>
    <row r="6616" ht="15.05" x14ac:dyDescent="0.3"/>
    <row r="6617" ht="15.05" x14ac:dyDescent="0.3"/>
    <row r="6618" ht="15.05" x14ac:dyDescent="0.3"/>
    <row r="6619" ht="15.05" x14ac:dyDescent="0.3"/>
    <row r="6620" ht="15.05" x14ac:dyDescent="0.3"/>
    <row r="6621" ht="15.05" x14ac:dyDescent="0.3"/>
    <row r="6622" ht="15.05" x14ac:dyDescent="0.3"/>
    <row r="6623" ht="15.05" x14ac:dyDescent="0.3"/>
    <row r="6624" ht="15.05" x14ac:dyDescent="0.3"/>
    <row r="6625" ht="15.05" x14ac:dyDescent="0.3"/>
    <row r="6626" ht="15.05" x14ac:dyDescent="0.3"/>
    <row r="6627" ht="15.05" x14ac:dyDescent="0.3"/>
    <row r="6628" ht="15.05" x14ac:dyDescent="0.3"/>
    <row r="6629" ht="15.05" x14ac:dyDescent="0.3"/>
    <row r="6630" ht="15.05" x14ac:dyDescent="0.3"/>
    <row r="6631" ht="15.05" x14ac:dyDescent="0.3"/>
    <row r="6632" ht="15.05" x14ac:dyDescent="0.3"/>
    <row r="6633" ht="15.05" x14ac:dyDescent="0.3"/>
    <row r="6634" ht="15.05" x14ac:dyDescent="0.3"/>
    <row r="6635" ht="15.05" x14ac:dyDescent="0.3"/>
    <row r="6636" ht="15.05" x14ac:dyDescent="0.3"/>
    <row r="6637" ht="15.05" x14ac:dyDescent="0.3"/>
    <row r="6638" ht="15.05" x14ac:dyDescent="0.3"/>
    <row r="6639" ht="15.05" x14ac:dyDescent="0.3"/>
    <row r="6640" ht="15.05" x14ac:dyDescent="0.3"/>
    <row r="6641" ht="15.05" x14ac:dyDescent="0.3"/>
    <row r="6642" ht="15.05" x14ac:dyDescent="0.3"/>
    <row r="6643" ht="15.05" x14ac:dyDescent="0.3"/>
    <row r="6644" ht="15.05" x14ac:dyDescent="0.3"/>
    <row r="6645" ht="15.05" x14ac:dyDescent="0.3"/>
    <row r="6646" ht="15.05" x14ac:dyDescent="0.3"/>
    <row r="6647" ht="15.05" x14ac:dyDescent="0.3"/>
    <row r="6648" ht="15.05" x14ac:dyDescent="0.3"/>
    <row r="6649" ht="15.05" x14ac:dyDescent="0.3"/>
    <row r="6650" ht="15.05" x14ac:dyDescent="0.3"/>
    <row r="6651" ht="15.05" x14ac:dyDescent="0.3"/>
    <row r="6652" ht="15.05" x14ac:dyDescent="0.3"/>
    <row r="6653" ht="15.05" x14ac:dyDescent="0.3"/>
    <row r="6654" ht="15.05" x14ac:dyDescent="0.3"/>
    <row r="6655" ht="15.05" x14ac:dyDescent="0.3"/>
    <row r="6656" ht="15.05" x14ac:dyDescent="0.3"/>
    <row r="6657" ht="15.05" x14ac:dyDescent="0.3"/>
    <row r="6658" ht="15.05" x14ac:dyDescent="0.3"/>
    <row r="6659" ht="15.05" x14ac:dyDescent="0.3"/>
    <row r="6660" ht="15.05" x14ac:dyDescent="0.3"/>
    <row r="6661" ht="15.05" x14ac:dyDescent="0.3"/>
    <row r="6662" ht="15.05" x14ac:dyDescent="0.3"/>
    <row r="6663" ht="15.05" x14ac:dyDescent="0.3"/>
    <row r="6664" ht="15.05" x14ac:dyDescent="0.3"/>
    <row r="6665" ht="15.05" x14ac:dyDescent="0.3"/>
    <row r="6666" ht="15.05" x14ac:dyDescent="0.3"/>
    <row r="6667" ht="15.05" x14ac:dyDescent="0.3"/>
    <row r="6668" ht="15.05" x14ac:dyDescent="0.3"/>
    <row r="6669" ht="15.05" x14ac:dyDescent="0.3"/>
    <row r="6670" ht="15.05" x14ac:dyDescent="0.3"/>
    <row r="6671" ht="15.05" x14ac:dyDescent="0.3"/>
    <row r="6672" ht="15.05" x14ac:dyDescent="0.3"/>
    <row r="6673" ht="15.05" x14ac:dyDescent="0.3"/>
    <row r="6674" ht="15.05" x14ac:dyDescent="0.3"/>
    <row r="6675" ht="15.05" x14ac:dyDescent="0.3"/>
    <row r="6676" ht="15.05" x14ac:dyDescent="0.3"/>
    <row r="6677" ht="15.05" x14ac:dyDescent="0.3"/>
    <row r="6678" ht="15.05" x14ac:dyDescent="0.3"/>
    <row r="6679" ht="15.05" x14ac:dyDescent="0.3"/>
    <row r="6680" ht="15.05" x14ac:dyDescent="0.3"/>
    <row r="6681" ht="15.05" x14ac:dyDescent="0.3"/>
    <row r="6682" ht="15.05" x14ac:dyDescent="0.3"/>
    <row r="6683" ht="15.05" x14ac:dyDescent="0.3"/>
    <row r="6684" ht="15.05" x14ac:dyDescent="0.3"/>
    <row r="6685" ht="15.05" x14ac:dyDescent="0.3"/>
    <row r="6686" ht="15.05" x14ac:dyDescent="0.3"/>
    <row r="6687" ht="15.05" x14ac:dyDescent="0.3"/>
    <row r="6688" ht="15.05" x14ac:dyDescent="0.3"/>
    <row r="6689" ht="15.05" x14ac:dyDescent="0.3"/>
    <row r="6690" ht="15.05" x14ac:dyDescent="0.3"/>
    <row r="6691" ht="15.05" x14ac:dyDescent="0.3"/>
    <row r="6692" ht="15.05" x14ac:dyDescent="0.3"/>
    <row r="6693" ht="15.05" x14ac:dyDescent="0.3"/>
    <row r="6694" ht="15.05" x14ac:dyDescent="0.3"/>
    <row r="6695" ht="15.05" x14ac:dyDescent="0.3"/>
    <row r="6696" ht="15.05" x14ac:dyDescent="0.3"/>
    <row r="6697" ht="15.05" x14ac:dyDescent="0.3"/>
    <row r="6698" ht="15.05" x14ac:dyDescent="0.3"/>
    <row r="6699" ht="15.05" x14ac:dyDescent="0.3"/>
    <row r="6700" ht="15.05" x14ac:dyDescent="0.3"/>
    <row r="6701" ht="15.05" x14ac:dyDescent="0.3"/>
    <row r="6702" ht="15.05" x14ac:dyDescent="0.3"/>
    <row r="6703" ht="15.05" x14ac:dyDescent="0.3"/>
    <row r="6704" ht="15.05" x14ac:dyDescent="0.3"/>
    <row r="6705" ht="15.05" x14ac:dyDescent="0.3"/>
    <row r="6706" ht="15.05" x14ac:dyDescent="0.3"/>
    <row r="6707" ht="15.05" x14ac:dyDescent="0.3"/>
    <row r="6708" ht="15.05" x14ac:dyDescent="0.3"/>
    <row r="6709" ht="15.05" x14ac:dyDescent="0.3"/>
    <row r="6710" ht="15.05" x14ac:dyDescent="0.3"/>
    <row r="6711" ht="15.05" x14ac:dyDescent="0.3"/>
    <row r="6712" ht="15.05" x14ac:dyDescent="0.3"/>
    <row r="6713" ht="15.05" x14ac:dyDescent="0.3"/>
    <row r="6714" ht="15.05" x14ac:dyDescent="0.3"/>
    <row r="6715" ht="15.05" x14ac:dyDescent="0.3"/>
    <row r="6716" ht="15.05" x14ac:dyDescent="0.3"/>
    <row r="6717" ht="15.05" x14ac:dyDescent="0.3"/>
    <row r="6718" ht="15.05" x14ac:dyDescent="0.3"/>
    <row r="6719" ht="15.05" x14ac:dyDescent="0.3"/>
    <row r="6720" ht="15.05" x14ac:dyDescent="0.3"/>
    <row r="6721" ht="15.05" x14ac:dyDescent="0.3"/>
    <row r="6722" ht="15.05" x14ac:dyDescent="0.3"/>
    <row r="6723" ht="15.05" x14ac:dyDescent="0.3"/>
    <row r="6724" ht="15.05" x14ac:dyDescent="0.3"/>
    <row r="6725" ht="15.05" x14ac:dyDescent="0.3"/>
    <row r="6726" ht="15.05" x14ac:dyDescent="0.3"/>
    <row r="6727" ht="15.05" x14ac:dyDescent="0.3"/>
    <row r="6728" ht="15.05" x14ac:dyDescent="0.3"/>
    <row r="6729" ht="15.05" x14ac:dyDescent="0.3"/>
    <row r="6730" ht="15.05" x14ac:dyDescent="0.3"/>
    <row r="6731" ht="15.05" x14ac:dyDescent="0.3"/>
    <row r="6732" ht="15.05" x14ac:dyDescent="0.3"/>
    <row r="6733" ht="15.05" x14ac:dyDescent="0.3"/>
    <row r="6734" ht="15.05" x14ac:dyDescent="0.3"/>
    <row r="6735" ht="15.05" x14ac:dyDescent="0.3"/>
    <row r="6736" ht="15.05" x14ac:dyDescent="0.3"/>
    <row r="6737" ht="15.05" x14ac:dyDescent="0.3"/>
    <row r="6738" ht="15.05" x14ac:dyDescent="0.3"/>
    <row r="6739" ht="15.05" x14ac:dyDescent="0.3"/>
    <row r="6740" ht="15.05" x14ac:dyDescent="0.3"/>
    <row r="6741" ht="15.05" x14ac:dyDescent="0.3"/>
    <row r="6742" ht="15.05" x14ac:dyDescent="0.3"/>
    <row r="6743" ht="15.05" x14ac:dyDescent="0.3"/>
    <row r="6744" ht="15.05" x14ac:dyDescent="0.3"/>
    <row r="6745" ht="15.05" x14ac:dyDescent="0.3"/>
    <row r="6746" ht="15.05" x14ac:dyDescent="0.3"/>
    <row r="6747" ht="15.05" x14ac:dyDescent="0.3"/>
    <row r="6748" ht="15.05" x14ac:dyDescent="0.3"/>
    <row r="6749" ht="15.05" x14ac:dyDescent="0.3"/>
    <row r="6750" ht="15.05" x14ac:dyDescent="0.3"/>
    <row r="6751" ht="15.05" x14ac:dyDescent="0.3"/>
    <row r="6752" ht="15.05" x14ac:dyDescent="0.3"/>
    <row r="6753" ht="15.05" x14ac:dyDescent="0.3"/>
    <row r="6754" ht="15.05" x14ac:dyDescent="0.3"/>
    <row r="6755" ht="15.05" x14ac:dyDescent="0.3"/>
    <row r="6756" ht="15.05" x14ac:dyDescent="0.3"/>
    <row r="6757" ht="15.05" x14ac:dyDescent="0.3"/>
    <row r="6758" ht="15.05" x14ac:dyDescent="0.3"/>
    <row r="6759" ht="15.05" x14ac:dyDescent="0.3"/>
    <row r="6760" ht="15.05" x14ac:dyDescent="0.3"/>
    <row r="6761" ht="15.05" x14ac:dyDescent="0.3"/>
    <row r="6762" ht="15.05" x14ac:dyDescent="0.3"/>
    <row r="6763" ht="15.05" x14ac:dyDescent="0.3"/>
    <row r="6764" ht="15.05" x14ac:dyDescent="0.3"/>
    <row r="6765" ht="15.05" x14ac:dyDescent="0.3"/>
    <row r="6766" ht="15.05" x14ac:dyDescent="0.3"/>
    <row r="6767" ht="15.05" x14ac:dyDescent="0.3"/>
    <row r="6768" ht="15.05" x14ac:dyDescent="0.3"/>
    <row r="6769" ht="15.05" x14ac:dyDescent="0.3"/>
    <row r="6770" ht="15.05" x14ac:dyDescent="0.3"/>
    <row r="6771" ht="15.05" x14ac:dyDescent="0.3"/>
    <row r="6772" ht="15.05" x14ac:dyDescent="0.3"/>
    <row r="6773" ht="15.05" x14ac:dyDescent="0.3"/>
    <row r="6774" ht="15.05" x14ac:dyDescent="0.3"/>
    <row r="6775" ht="15.05" x14ac:dyDescent="0.3"/>
    <row r="6776" ht="15.05" x14ac:dyDescent="0.3"/>
    <row r="6777" ht="15.05" x14ac:dyDescent="0.3"/>
    <row r="6778" ht="15.05" x14ac:dyDescent="0.3"/>
    <row r="6779" ht="15.05" x14ac:dyDescent="0.3"/>
    <row r="6780" ht="15.05" x14ac:dyDescent="0.3"/>
    <row r="6781" ht="15.05" x14ac:dyDescent="0.3"/>
    <row r="6782" ht="15.05" x14ac:dyDescent="0.3"/>
    <row r="6783" ht="15.05" x14ac:dyDescent="0.3"/>
    <row r="6784" ht="15.05" x14ac:dyDescent="0.3"/>
    <row r="6785" ht="15.05" x14ac:dyDescent="0.3"/>
    <row r="6786" ht="15.05" x14ac:dyDescent="0.3"/>
    <row r="6787" ht="15.05" x14ac:dyDescent="0.3"/>
    <row r="6788" ht="15.05" x14ac:dyDescent="0.3"/>
    <row r="6789" ht="15.05" x14ac:dyDescent="0.3"/>
    <row r="6790" ht="15.05" x14ac:dyDescent="0.3"/>
    <row r="6791" ht="15.05" x14ac:dyDescent="0.3"/>
    <row r="6792" ht="15.05" x14ac:dyDescent="0.3"/>
    <row r="6793" ht="15.05" x14ac:dyDescent="0.3"/>
    <row r="6794" ht="15.05" x14ac:dyDescent="0.3"/>
    <row r="6795" ht="15.05" x14ac:dyDescent="0.3"/>
    <row r="6796" ht="15.05" x14ac:dyDescent="0.3"/>
    <row r="6797" ht="15.05" x14ac:dyDescent="0.3"/>
    <row r="6798" ht="15.05" x14ac:dyDescent="0.3"/>
    <row r="6799" ht="15.05" x14ac:dyDescent="0.3"/>
    <row r="6800" ht="15.05" x14ac:dyDescent="0.3"/>
    <row r="6801" ht="15.05" x14ac:dyDescent="0.3"/>
    <row r="6802" ht="15.05" x14ac:dyDescent="0.3"/>
    <row r="6803" ht="15.05" x14ac:dyDescent="0.3"/>
    <row r="6804" ht="15.05" x14ac:dyDescent="0.3"/>
    <row r="6805" ht="15.05" x14ac:dyDescent="0.3"/>
    <row r="6806" ht="15.05" x14ac:dyDescent="0.3"/>
    <row r="6807" ht="15.05" x14ac:dyDescent="0.3"/>
    <row r="6808" ht="15.05" x14ac:dyDescent="0.3"/>
    <row r="6809" ht="15.05" x14ac:dyDescent="0.3"/>
    <row r="6810" ht="15.05" x14ac:dyDescent="0.3"/>
    <row r="6811" ht="15.05" x14ac:dyDescent="0.3"/>
    <row r="6812" ht="15.05" x14ac:dyDescent="0.3"/>
    <row r="6813" ht="15.05" x14ac:dyDescent="0.3"/>
    <row r="6814" ht="15.05" x14ac:dyDescent="0.3"/>
    <row r="6815" ht="15.05" x14ac:dyDescent="0.3"/>
    <row r="6816" ht="15.05" x14ac:dyDescent="0.3"/>
    <row r="6817" ht="15.05" x14ac:dyDescent="0.3"/>
    <row r="6818" ht="15.05" x14ac:dyDescent="0.3"/>
    <row r="6819" ht="15.05" x14ac:dyDescent="0.3"/>
    <row r="6820" ht="15.05" x14ac:dyDescent="0.3"/>
    <row r="6821" ht="15.05" x14ac:dyDescent="0.3"/>
    <row r="6822" ht="15.05" x14ac:dyDescent="0.3"/>
    <row r="6823" ht="15.05" x14ac:dyDescent="0.3"/>
    <row r="6824" ht="15.05" x14ac:dyDescent="0.3"/>
    <row r="6825" ht="15.05" x14ac:dyDescent="0.3"/>
    <row r="6826" ht="15.05" x14ac:dyDescent="0.3"/>
    <row r="6827" ht="15.05" x14ac:dyDescent="0.3"/>
    <row r="6828" ht="15.05" x14ac:dyDescent="0.3"/>
    <row r="6829" ht="15.05" x14ac:dyDescent="0.3"/>
    <row r="6830" ht="15.05" x14ac:dyDescent="0.3"/>
    <row r="6831" ht="15.05" x14ac:dyDescent="0.3"/>
    <row r="6832" ht="15.05" x14ac:dyDescent="0.3"/>
    <row r="6833" ht="15.05" x14ac:dyDescent="0.3"/>
    <row r="6834" ht="15.05" x14ac:dyDescent="0.3"/>
    <row r="6835" ht="15.05" x14ac:dyDescent="0.3"/>
    <row r="6836" ht="15.05" x14ac:dyDescent="0.3"/>
    <row r="6837" ht="15.05" x14ac:dyDescent="0.3"/>
    <row r="6838" ht="15.05" x14ac:dyDescent="0.3"/>
    <row r="6839" ht="15.05" x14ac:dyDescent="0.3"/>
    <row r="6840" ht="15.05" x14ac:dyDescent="0.3"/>
    <row r="6841" ht="15.05" x14ac:dyDescent="0.3"/>
    <row r="6842" ht="15.05" x14ac:dyDescent="0.3"/>
    <row r="6843" ht="15.05" x14ac:dyDescent="0.3"/>
    <row r="6844" ht="15.05" x14ac:dyDescent="0.3"/>
    <row r="6845" ht="15.05" x14ac:dyDescent="0.3"/>
    <row r="6846" ht="15.05" x14ac:dyDescent="0.3"/>
    <row r="6847" ht="15.05" x14ac:dyDescent="0.3"/>
    <row r="6848" ht="15.05" x14ac:dyDescent="0.3"/>
    <row r="6849" ht="15.05" x14ac:dyDescent="0.3"/>
    <row r="6850" ht="15.05" x14ac:dyDescent="0.3"/>
    <row r="6851" ht="15.05" x14ac:dyDescent="0.3"/>
    <row r="6852" ht="15.05" x14ac:dyDescent="0.3"/>
    <row r="6853" ht="15.05" x14ac:dyDescent="0.3"/>
    <row r="6854" ht="15.05" x14ac:dyDescent="0.3"/>
    <row r="6855" ht="15.05" x14ac:dyDescent="0.3"/>
    <row r="6856" ht="15.05" x14ac:dyDescent="0.3"/>
    <row r="6857" ht="15.05" x14ac:dyDescent="0.3"/>
    <row r="6858" ht="15.05" x14ac:dyDescent="0.3"/>
    <row r="6859" ht="15.05" x14ac:dyDescent="0.3"/>
    <row r="6860" ht="15.05" x14ac:dyDescent="0.3"/>
    <row r="6861" ht="15.05" x14ac:dyDescent="0.3"/>
    <row r="6862" ht="15.05" x14ac:dyDescent="0.3"/>
    <row r="6863" ht="15.05" x14ac:dyDescent="0.3"/>
    <row r="6864" ht="15.05" x14ac:dyDescent="0.3"/>
    <row r="6865" ht="15.05" x14ac:dyDescent="0.3"/>
    <row r="6866" ht="15.05" x14ac:dyDescent="0.3"/>
    <row r="6867" ht="15.05" x14ac:dyDescent="0.3"/>
    <row r="6868" ht="15.05" x14ac:dyDescent="0.3"/>
    <row r="6869" ht="15.05" x14ac:dyDescent="0.3"/>
    <row r="6870" ht="15.05" x14ac:dyDescent="0.3"/>
    <row r="6871" ht="15.05" x14ac:dyDescent="0.3"/>
    <row r="6872" ht="15.05" x14ac:dyDescent="0.3"/>
    <row r="6873" ht="15.05" x14ac:dyDescent="0.3"/>
    <row r="6874" ht="15.05" x14ac:dyDescent="0.3"/>
    <row r="6875" ht="15.05" x14ac:dyDescent="0.3"/>
    <row r="6876" ht="15.05" x14ac:dyDescent="0.3"/>
    <row r="6877" ht="15.05" x14ac:dyDescent="0.3"/>
    <row r="6878" ht="15.05" x14ac:dyDescent="0.3"/>
    <row r="6879" ht="15.05" x14ac:dyDescent="0.3"/>
    <row r="6880" ht="15.05" x14ac:dyDescent="0.3"/>
    <row r="6881" ht="15.05" x14ac:dyDescent="0.3"/>
    <row r="6882" ht="15.05" x14ac:dyDescent="0.3"/>
    <row r="6883" ht="15.05" x14ac:dyDescent="0.3"/>
    <row r="6884" ht="15.05" x14ac:dyDescent="0.3"/>
    <row r="6885" ht="15.05" x14ac:dyDescent="0.3"/>
    <row r="6886" ht="15.05" x14ac:dyDescent="0.3"/>
    <row r="6887" ht="15.05" x14ac:dyDescent="0.3"/>
    <row r="6888" ht="15.05" x14ac:dyDescent="0.3"/>
    <row r="6889" ht="15.05" x14ac:dyDescent="0.3"/>
    <row r="6890" ht="15.05" x14ac:dyDescent="0.3"/>
    <row r="6891" ht="15.05" x14ac:dyDescent="0.3"/>
    <row r="6892" ht="15.05" x14ac:dyDescent="0.3"/>
    <row r="6893" ht="15.05" x14ac:dyDescent="0.3"/>
    <row r="6894" ht="15.05" x14ac:dyDescent="0.3"/>
    <row r="6895" ht="15.05" x14ac:dyDescent="0.3"/>
    <row r="6896" ht="15.05" x14ac:dyDescent="0.3"/>
    <row r="6897" ht="15.05" x14ac:dyDescent="0.3"/>
    <row r="6898" ht="15.05" x14ac:dyDescent="0.3"/>
    <row r="6899" ht="15.05" x14ac:dyDescent="0.3"/>
    <row r="6900" ht="15.05" x14ac:dyDescent="0.3"/>
    <row r="6901" ht="15.05" x14ac:dyDescent="0.3"/>
    <row r="6902" ht="15.05" x14ac:dyDescent="0.3"/>
    <row r="6903" ht="15.05" x14ac:dyDescent="0.3"/>
    <row r="6904" ht="15.05" x14ac:dyDescent="0.3"/>
    <row r="6905" ht="15.05" x14ac:dyDescent="0.3"/>
    <row r="6906" ht="15.05" x14ac:dyDescent="0.3"/>
    <row r="6907" ht="15.05" x14ac:dyDescent="0.3"/>
    <row r="6908" ht="15.05" x14ac:dyDescent="0.3"/>
    <row r="6909" ht="15.05" x14ac:dyDescent="0.3"/>
    <row r="6910" ht="15.05" x14ac:dyDescent="0.3"/>
    <row r="6911" ht="15.05" x14ac:dyDescent="0.3"/>
    <row r="6912" ht="15.05" x14ac:dyDescent="0.3"/>
    <row r="6913" ht="15.05" x14ac:dyDescent="0.3"/>
    <row r="6914" ht="15.05" x14ac:dyDescent="0.3"/>
    <row r="6915" ht="15.05" x14ac:dyDescent="0.3"/>
    <row r="6916" ht="15.05" x14ac:dyDescent="0.3"/>
    <row r="6917" ht="15.05" x14ac:dyDescent="0.3"/>
    <row r="6918" ht="15.05" x14ac:dyDescent="0.3"/>
    <row r="6919" ht="15.05" x14ac:dyDescent="0.3"/>
    <row r="6920" ht="15.05" x14ac:dyDescent="0.3"/>
    <row r="6921" ht="15.05" x14ac:dyDescent="0.3"/>
    <row r="6922" ht="15.05" x14ac:dyDescent="0.3"/>
    <row r="6923" ht="15.05" x14ac:dyDescent="0.3"/>
    <row r="6924" ht="15.05" x14ac:dyDescent="0.3"/>
    <row r="6925" ht="15.05" x14ac:dyDescent="0.3"/>
    <row r="6926" ht="15.05" x14ac:dyDescent="0.3"/>
    <row r="6927" ht="15.05" x14ac:dyDescent="0.3"/>
    <row r="6928" ht="15.05" x14ac:dyDescent="0.3"/>
    <row r="6929" ht="15.05" x14ac:dyDescent="0.3"/>
    <row r="6930" ht="15.05" x14ac:dyDescent="0.3"/>
    <row r="6931" ht="15.05" x14ac:dyDescent="0.3"/>
    <row r="6932" ht="15.05" x14ac:dyDescent="0.3"/>
    <row r="6933" ht="15.05" x14ac:dyDescent="0.3"/>
    <row r="6934" ht="15.05" x14ac:dyDescent="0.3"/>
    <row r="6935" ht="15.05" x14ac:dyDescent="0.3"/>
    <row r="6936" ht="15.05" x14ac:dyDescent="0.3"/>
    <row r="6937" ht="15.05" x14ac:dyDescent="0.3"/>
    <row r="6938" ht="15.05" x14ac:dyDescent="0.3"/>
    <row r="6939" ht="15.05" x14ac:dyDescent="0.3"/>
    <row r="6940" ht="15.05" x14ac:dyDescent="0.3"/>
    <row r="6941" ht="15.05" x14ac:dyDescent="0.3"/>
    <row r="6942" ht="15.05" x14ac:dyDescent="0.3"/>
    <row r="6943" ht="15.05" x14ac:dyDescent="0.3"/>
    <row r="6944" ht="15.05" x14ac:dyDescent="0.3"/>
    <row r="6945" ht="15.05" x14ac:dyDescent="0.3"/>
    <row r="6946" ht="15.05" x14ac:dyDescent="0.3"/>
    <row r="6947" ht="15.05" x14ac:dyDescent="0.3"/>
    <row r="6948" ht="15.05" x14ac:dyDescent="0.3"/>
    <row r="6949" ht="15.05" x14ac:dyDescent="0.3"/>
    <row r="6950" ht="15.05" x14ac:dyDescent="0.3"/>
    <row r="6951" ht="15.05" x14ac:dyDescent="0.3"/>
    <row r="6952" ht="15.05" x14ac:dyDescent="0.3"/>
    <row r="6953" ht="15.05" x14ac:dyDescent="0.3"/>
    <row r="6954" ht="15.05" x14ac:dyDescent="0.3"/>
    <row r="6955" ht="15.05" x14ac:dyDescent="0.3"/>
    <row r="6956" ht="15.05" x14ac:dyDescent="0.3"/>
    <row r="6957" ht="15.05" x14ac:dyDescent="0.3"/>
    <row r="6958" ht="15.05" x14ac:dyDescent="0.3"/>
    <row r="6959" ht="15.05" x14ac:dyDescent="0.3"/>
    <row r="6960" ht="15.05" x14ac:dyDescent="0.3"/>
    <row r="6961" ht="15.05" x14ac:dyDescent="0.3"/>
    <row r="6962" ht="15.05" x14ac:dyDescent="0.3"/>
    <row r="6963" ht="15.05" x14ac:dyDescent="0.3"/>
    <row r="6964" ht="15.05" x14ac:dyDescent="0.3"/>
    <row r="6965" ht="15.05" x14ac:dyDescent="0.3"/>
    <row r="6966" ht="15.05" x14ac:dyDescent="0.3"/>
    <row r="6967" ht="15.05" x14ac:dyDescent="0.3"/>
    <row r="6968" ht="15.05" x14ac:dyDescent="0.3"/>
    <row r="6969" ht="15.05" x14ac:dyDescent="0.3"/>
    <row r="6970" ht="15.05" x14ac:dyDescent="0.3"/>
    <row r="6971" ht="15.05" x14ac:dyDescent="0.3"/>
    <row r="6972" ht="15.05" x14ac:dyDescent="0.3"/>
    <row r="6973" ht="15.05" x14ac:dyDescent="0.3"/>
    <row r="6974" ht="15.05" x14ac:dyDescent="0.3"/>
    <row r="6975" ht="15.05" x14ac:dyDescent="0.3"/>
    <row r="6976" ht="15.05" x14ac:dyDescent="0.3"/>
    <row r="6977" ht="15.05" x14ac:dyDescent="0.3"/>
    <row r="6978" ht="15.05" x14ac:dyDescent="0.3"/>
    <row r="6979" ht="15.05" x14ac:dyDescent="0.3"/>
    <row r="6980" ht="15.05" x14ac:dyDescent="0.3"/>
    <row r="6981" ht="15.05" x14ac:dyDescent="0.3"/>
    <row r="6982" ht="15.05" x14ac:dyDescent="0.3"/>
    <row r="6983" ht="15.05" x14ac:dyDescent="0.3"/>
    <row r="6984" ht="15.05" x14ac:dyDescent="0.3"/>
    <row r="6985" ht="15.05" x14ac:dyDescent="0.3"/>
    <row r="6986" ht="15.05" x14ac:dyDescent="0.3"/>
    <row r="6987" ht="15.05" x14ac:dyDescent="0.3"/>
    <row r="6988" ht="15.05" x14ac:dyDescent="0.3"/>
    <row r="6989" ht="15.05" x14ac:dyDescent="0.3"/>
    <row r="6990" ht="15.05" x14ac:dyDescent="0.3"/>
    <row r="6991" ht="15.05" x14ac:dyDescent="0.3"/>
    <row r="6992" ht="15.05" x14ac:dyDescent="0.3"/>
    <row r="6993" ht="15.05" x14ac:dyDescent="0.3"/>
    <row r="6994" ht="15.05" x14ac:dyDescent="0.3"/>
    <row r="6995" ht="15.05" x14ac:dyDescent="0.3"/>
    <row r="6996" ht="15.05" x14ac:dyDescent="0.3"/>
    <row r="6997" ht="15.05" x14ac:dyDescent="0.3"/>
    <row r="6998" ht="15.05" x14ac:dyDescent="0.3"/>
    <row r="6999" ht="15.05" x14ac:dyDescent="0.3"/>
    <row r="7000" ht="15.05" x14ac:dyDescent="0.3"/>
    <row r="7001" ht="15.05" x14ac:dyDescent="0.3"/>
    <row r="7002" ht="15.05" x14ac:dyDescent="0.3"/>
    <row r="7003" ht="15.05" x14ac:dyDescent="0.3"/>
    <row r="7004" ht="15.05" x14ac:dyDescent="0.3"/>
    <row r="7005" ht="15.05" x14ac:dyDescent="0.3"/>
    <row r="7006" ht="15.05" x14ac:dyDescent="0.3"/>
    <row r="7007" ht="15.05" x14ac:dyDescent="0.3"/>
    <row r="7008" ht="15.05" x14ac:dyDescent="0.3"/>
    <row r="7009" ht="15.05" x14ac:dyDescent="0.3"/>
    <row r="7010" ht="15.05" x14ac:dyDescent="0.3"/>
    <row r="7011" ht="15.05" x14ac:dyDescent="0.3"/>
    <row r="7012" ht="15.05" x14ac:dyDescent="0.3"/>
    <row r="7013" ht="15.05" x14ac:dyDescent="0.3"/>
    <row r="7014" ht="15.05" x14ac:dyDescent="0.3"/>
    <row r="7015" ht="15.05" x14ac:dyDescent="0.3"/>
    <row r="7016" ht="15.05" x14ac:dyDescent="0.3"/>
    <row r="7017" ht="15.05" x14ac:dyDescent="0.3"/>
    <row r="7018" ht="15.05" x14ac:dyDescent="0.3"/>
    <row r="7019" ht="15.05" x14ac:dyDescent="0.3"/>
    <row r="7020" ht="15.05" x14ac:dyDescent="0.3"/>
    <row r="7021" ht="15.05" x14ac:dyDescent="0.3"/>
    <row r="7022" ht="15.05" x14ac:dyDescent="0.3"/>
    <row r="7023" ht="15.05" x14ac:dyDescent="0.3"/>
    <row r="7024" ht="15.05" x14ac:dyDescent="0.3"/>
    <row r="7025" ht="15.05" x14ac:dyDescent="0.3"/>
    <row r="7026" ht="15.05" x14ac:dyDescent="0.3"/>
    <row r="7027" ht="15.05" x14ac:dyDescent="0.3"/>
    <row r="7028" ht="15.05" x14ac:dyDescent="0.3"/>
    <row r="7029" ht="15.05" x14ac:dyDescent="0.3"/>
    <row r="7030" ht="15.05" x14ac:dyDescent="0.3"/>
    <row r="7031" ht="15.05" x14ac:dyDescent="0.3"/>
    <row r="7032" ht="15.05" x14ac:dyDescent="0.3"/>
    <row r="7033" ht="15.05" x14ac:dyDescent="0.3"/>
    <row r="7034" ht="15.05" x14ac:dyDescent="0.3"/>
    <row r="7035" ht="15.05" x14ac:dyDescent="0.3"/>
    <row r="7036" ht="15.05" x14ac:dyDescent="0.3"/>
    <row r="7037" ht="15.05" x14ac:dyDescent="0.3"/>
    <row r="7038" ht="15.05" x14ac:dyDescent="0.3"/>
    <row r="7039" ht="15.05" x14ac:dyDescent="0.3"/>
    <row r="7040" ht="15.05" x14ac:dyDescent="0.3"/>
    <row r="7041" ht="15.05" x14ac:dyDescent="0.3"/>
    <row r="7042" ht="15.05" x14ac:dyDescent="0.3"/>
    <row r="7043" ht="15.05" x14ac:dyDescent="0.3"/>
    <row r="7044" ht="15.05" x14ac:dyDescent="0.3"/>
    <row r="7045" ht="15.05" x14ac:dyDescent="0.3"/>
    <row r="7046" ht="15.05" x14ac:dyDescent="0.3"/>
    <row r="7047" ht="15.05" x14ac:dyDescent="0.3"/>
    <row r="7048" ht="15.05" x14ac:dyDescent="0.3"/>
    <row r="7049" ht="15.05" x14ac:dyDescent="0.3"/>
    <row r="7050" ht="15.05" x14ac:dyDescent="0.3"/>
    <row r="7051" ht="15.05" x14ac:dyDescent="0.3"/>
    <row r="7052" ht="15.05" x14ac:dyDescent="0.3"/>
    <row r="7053" ht="15.05" x14ac:dyDescent="0.3"/>
    <row r="7054" ht="15.05" x14ac:dyDescent="0.3"/>
    <row r="7055" ht="15.05" x14ac:dyDescent="0.3"/>
    <row r="7056" ht="15.05" x14ac:dyDescent="0.3"/>
    <row r="7057" ht="15.05" x14ac:dyDescent="0.3"/>
    <row r="7058" ht="15.05" x14ac:dyDescent="0.3"/>
    <row r="7059" ht="15.05" x14ac:dyDescent="0.3"/>
    <row r="7060" ht="15.05" x14ac:dyDescent="0.3"/>
    <row r="7061" ht="15.05" x14ac:dyDescent="0.3"/>
    <row r="7062" ht="15.05" x14ac:dyDescent="0.3"/>
    <row r="7063" ht="15.05" x14ac:dyDescent="0.3"/>
    <row r="7064" ht="15.05" x14ac:dyDescent="0.3"/>
    <row r="7065" ht="15.05" x14ac:dyDescent="0.3"/>
    <row r="7066" ht="15.05" x14ac:dyDescent="0.3"/>
    <row r="7067" ht="15.05" x14ac:dyDescent="0.3"/>
    <row r="7068" ht="15.05" x14ac:dyDescent="0.3"/>
    <row r="7069" ht="15.05" x14ac:dyDescent="0.3"/>
    <row r="7070" ht="15.05" x14ac:dyDescent="0.3"/>
    <row r="7071" ht="15.05" x14ac:dyDescent="0.3"/>
    <row r="7072" ht="15.05" x14ac:dyDescent="0.3"/>
    <row r="7073" ht="15.05" x14ac:dyDescent="0.3"/>
    <row r="7074" ht="15.05" x14ac:dyDescent="0.3"/>
    <row r="7075" ht="15.05" x14ac:dyDescent="0.3"/>
    <row r="7076" ht="15.05" x14ac:dyDescent="0.3"/>
    <row r="7077" ht="15.05" x14ac:dyDescent="0.3"/>
    <row r="7078" ht="15.05" x14ac:dyDescent="0.3"/>
    <row r="7079" ht="15.05" x14ac:dyDescent="0.3"/>
    <row r="7080" ht="15.05" x14ac:dyDescent="0.3"/>
    <row r="7081" ht="15.05" x14ac:dyDescent="0.3"/>
    <row r="7082" ht="15.05" x14ac:dyDescent="0.3"/>
    <row r="7083" ht="15.05" x14ac:dyDescent="0.3"/>
    <row r="7084" ht="15.05" x14ac:dyDescent="0.3"/>
    <row r="7085" ht="15.05" x14ac:dyDescent="0.3"/>
    <row r="7086" ht="15.05" x14ac:dyDescent="0.3"/>
    <row r="7087" ht="15.05" x14ac:dyDescent="0.3"/>
    <row r="7088" ht="15.05" x14ac:dyDescent="0.3"/>
    <row r="7089" ht="15.05" x14ac:dyDescent="0.3"/>
    <row r="7090" ht="15.05" x14ac:dyDescent="0.3"/>
    <row r="7091" ht="15.05" x14ac:dyDescent="0.3"/>
    <row r="7092" ht="15.05" x14ac:dyDescent="0.3"/>
    <row r="7093" ht="15.05" x14ac:dyDescent="0.3"/>
    <row r="7094" ht="15.05" x14ac:dyDescent="0.3"/>
    <row r="7095" ht="15.05" x14ac:dyDescent="0.3"/>
    <row r="7096" ht="15.05" x14ac:dyDescent="0.3"/>
    <row r="7097" ht="15.05" x14ac:dyDescent="0.3"/>
    <row r="7098" ht="15.05" x14ac:dyDescent="0.3"/>
    <row r="7099" ht="15.05" x14ac:dyDescent="0.3"/>
    <row r="7100" ht="15.05" x14ac:dyDescent="0.3"/>
    <row r="7101" ht="15.05" x14ac:dyDescent="0.3"/>
    <row r="7102" ht="15.05" x14ac:dyDescent="0.3"/>
    <row r="7103" ht="15.05" x14ac:dyDescent="0.3"/>
    <row r="7104" ht="15.05" x14ac:dyDescent="0.3"/>
    <row r="7105" ht="15.05" x14ac:dyDescent="0.3"/>
    <row r="7106" ht="15.05" x14ac:dyDescent="0.3"/>
    <row r="7107" ht="15.05" x14ac:dyDescent="0.3"/>
    <row r="7108" ht="15.05" x14ac:dyDescent="0.3"/>
    <row r="7109" ht="15.05" x14ac:dyDescent="0.3"/>
    <row r="7110" ht="15.05" x14ac:dyDescent="0.3"/>
    <row r="7111" ht="15.05" x14ac:dyDescent="0.3"/>
    <row r="7112" ht="15.05" x14ac:dyDescent="0.3"/>
    <row r="7113" ht="15.05" x14ac:dyDescent="0.3"/>
    <row r="7114" ht="15.05" x14ac:dyDescent="0.3"/>
    <row r="7115" ht="15.05" x14ac:dyDescent="0.3"/>
    <row r="7116" ht="15.05" x14ac:dyDescent="0.3"/>
    <row r="7117" ht="15.05" x14ac:dyDescent="0.3"/>
    <row r="7118" ht="15.05" x14ac:dyDescent="0.3"/>
    <row r="7119" ht="15.05" x14ac:dyDescent="0.3"/>
    <row r="7120" ht="15.05" x14ac:dyDescent="0.3"/>
    <row r="7121" ht="15.05" x14ac:dyDescent="0.3"/>
    <row r="7122" ht="15.05" x14ac:dyDescent="0.3"/>
    <row r="7123" ht="15.05" x14ac:dyDescent="0.3"/>
    <row r="7124" ht="15.05" x14ac:dyDescent="0.3"/>
    <row r="7125" ht="15.05" x14ac:dyDescent="0.3"/>
    <row r="7126" ht="15.05" x14ac:dyDescent="0.3"/>
    <row r="7127" ht="15.05" x14ac:dyDescent="0.3"/>
    <row r="7128" ht="15.05" x14ac:dyDescent="0.3"/>
    <row r="7129" ht="15.05" x14ac:dyDescent="0.3"/>
    <row r="7130" ht="15.05" x14ac:dyDescent="0.3"/>
    <row r="7131" ht="15.05" x14ac:dyDescent="0.3"/>
    <row r="7132" ht="15.05" x14ac:dyDescent="0.3"/>
    <row r="7133" ht="15.05" x14ac:dyDescent="0.3"/>
    <row r="7134" ht="15.05" x14ac:dyDescent="0.3"/>
    <row r="7135" ht="15.05" x14ac:dyDescent="0.3"/>
    <row r="7136" ht="15.05" x14ac:dyDescent="0.3"/>
    <row r="7137" ht="15.05" x14ac:dyDescent="0.3"/>
    <row r="7138" ht="15.05" x14ac:dyDescent="0.3"/>
    <row r="7139" ht="15.05" x14ac:dyDescent="0.3"/>
    <row r="7140" ht="15.05" x14ac:dyDescent="0.3"/>
    <row r="7141" ht="15.05" x14ac:dyDescent="0.3"/>
    <row r="7142" ht="15.05" x14ac:dyDescent="0.3"/>
    <row r="7143" ht="15.05" x14ac:dyDescent="0.3"/>
    <row r="7144" ht="15.05" x14ac:dyDescent="0.3"/>
    <row r="7145" ht="15.05" x14ac:dyDescent="0.3"/>
    <row r="7146" ht="15.05" x14ac:dyDescent="0.3"/>
    <row r="7147" ht="15.05" x14ac:dyDescent="0.3"/>
    <row r="7148" ht="15.05" x14ac:dyDescent="0.3"/>
    <row r="7149" ht="15.05" x14ac:dyDescent="0.3"/>
    <row r="7150" ht="15.05" x14ac:dyDescent="0.3"/>
    <row r="7151" ht="15.05" x14ac:dyDescent="0.3"/>
    <row r="7152" ht="15.05" x14ac:dyDescent="0.3"/>
    <row r="7153" ht="15.05" x14ac:dyDescent="0.3"/>
    <row r="7154" ht="15.05" x14ac:dyDescent="0.3"/>
    <row r="7155" ht="15.05" x14ac:dyDescent="0.3"/>
    <row r="7156" ht="15.05" x14ac:dyDescent="0.3"/>
    <row r="7157" ht="15.05" x14ac:dyDescent="0.3"/>
    <row r="7158" ht="15.05" x14ac:dyDescent="0.3"/>
    <row r="7159" ht="15.05" x14ac:dyDescent="0.3"/>
    <row r="7160" ht="15.05" x14ac:dyDescent="0.3"/>
    <row r="7161" ht="15.05" x14ac:dyDescent="0.3"/>
    <row r="7162" ht="15.05" x14ac:dyDescent="0.3"/>
    <row r="7163" ht="15.05" x14ac:dyDescent="0.3"/>
    <row r="7164" ht="15.05" x14ac:dyDescent="0.3"/>
    <row r="7165" ht="15.05" x14ac:dyDescent="0.3"/>
    <row r="7166" ht="15.05" x14ac:dyDescent="0.3"/>
    <row r="7167" ht="15.05" x14ac:dyDescent="0.3"/>
    <row r="7168" ht="15.05" x14ac:dyDescent="0.3"/>
    <row r="7169" ht="15.05" x14ac:dyDescent="0.3"/>
    <row r="7170" ht="15.05" x14ac:dyDescent="0.3"/>
    <row r="7171" ht="15.05" x14ac:dyDescent="0.3"/>
    <row r="7172" ht="15.05" x14ac:dyDescent="0.3"/>
    <row r="7173" ht="15.05" x14ac:dyDescent="0.3"/>
    <row r="7174" ht="15.05" x14ac:dyDescent="0.3"/>
    <row r="7175" ht="15.05" x14ac:dyDescent="0.3"/>
    <row r="7176" ht="15.05" x14ac:dyDescent="0.3"/>
    <row r="7177" ht="15.05" x14ac:dyDescent="0.3"/>
    <row r="7178" ht="15.05" x14ac:dyDescent="0.3"/>
    <row r="7179" ht="15.05" x14ac:dyDescent="0.3"/>
    <row r="7180" ht="15.05" x14ac:dyDescent="0.3"/>
    <row r="7181" ht="15.05" x14ac:dyDescent="0.3"/>
    <row r="7182" ht="15.05" x14ac:dyDescent="0.3"/>
    <row r="7183" ht="15.05" x14ac:dyDescent="0.3"/>
    <row r="7184" ht="15.05" x14ac:dyDescent="0.3"/>
    <row r="7185" ht="15.05" x14ac:dyDescent="0.3"/>
    <row r="7186" ht="15.05" x14ac:dyDescent="0.3"/>
    <row r="7187" ht="15.05" x14ac:dyDescent="0.3"/>
    <row r="7188" ht="15.05" x14ac:dyDescent="0.3"/>
    <row r="7189" ht="15.05" x14ac:dyDescent="0.3"/>
    <row r="7190" ht="15.05" x14ac:dyDescent="0.3"/>
    <row r="7191" ht="15.05" x14ac:dyDescent="0.3"/>
    <row r="7192" ht="15.05" x14ac:dyDescent="0.3"/>
    <row r="7193" ht="15.05" x14ac:dyDescent="0.3"/>
    <row r="7194" ht="15.05" x14ac:dyDescent="0.3"/>
    <row r="7195" ht="15.05" x14ac:dyDescent="0.3"/>
    <row r="7196" ht="15.05" x14ac:dyDescent="0.3"/>
    <row r="7197" ht="15.05" x14ac:dyDescent="0.3"/>
    <row r="7198" ht="15.05" x14ac:dyDescent="0.3"/>
    <row r="7199" ht="15.05" x14ac:dyDescent="0.3"/>
    <row r="7200" ht="15.05" x14ac:dyDescent="0.3"/>
    <row r="7201" ht="15.05" x14ac:dyDescent="0.3"/>
    <row r="7202" ht="15.05" x14ac:dyDescent="0.3"/>
    <row r="7203" ht="15.05" x14ac:dyDescent="0.3"/>
    <row r="7204" ht="15.05" x14ac:dyDescent="0.3"/>
    <row r="7205" ht="15.05" x14ac:dyDescent="0.3"/>
    <row r="7206" ht="15.05" x14ac:dyDescent="0.3"/>
    <row r="7207" ht="15.05" x14ac:dyDescent="0.3"/>
    <row r="7208" ht="15.05" x14ac:dyDescent="0.3"/>
    <row r="7209" ht="15.05" x14ac:dyDescent="0.3"/>
    <row r="7210" ht="15.05" x14ac:dyDescent="0.3"/>
    <row r="7211" ht="15.05" x14ac:dyDescent="0.3"/>
    <row r="7212" ht="15.05" x14ac:dyDescent="0.3"/>
    <row r="7213" ht="15.05" x14ac:dyDescent="0.3"/>
    <row r="7214" ht="15.05" x14ac:dyDescent="0.3"/>
    <row r="7215" ht="15.05" x14ac:dyDescent="0.3"/>
    <row r="7216" ht="15.05" x14ac:dyDescent="0.3"/>
    <row r="7217" ht="15.05" x14ac:dyDescent="0.3"/>
    <row r="7218" ht="15.05" x14ac:dyDescent="0.3"/>
    <row r="7219" ht="15.05" x14ac:dyDescent="0.3"/>
    <row r="7220" ht="15.05" x14ac:dyDescent="0.3"/>
    <row r="7221" ht="15.05" x14ac:dyDescent="0.3"/>
    <row r="7222" ht="15.05" x14ac:dyDescent="0.3"/>
    <row r="7223" ht="15.05" x14ac:dyDescent="0.3"/>
    <row r="7224" ht="15.05" x14ac:dyDescent="0.3"/>
    <row r="7225" ht="15.05" x14ac:dyDescent="0.3"/>
    <row r="7226" ht="15.05" x14ac:dyDescent="0.3"/>
    <row r="7227" ht="15.05" x14ac:dyDescent="0.3"/>
    <row r="7228" ht="15.05" x14ac:dyDescent="0.3"/>
    <row r="7229" ht="15.05" x14ac:dyDescent="0.3"/>
    <row r="7230" ht="15.05" x14ac:dyDescent="0.3"/>
    <row r="7231" ht="15.05" x14ac:dyDescent="0.3"/>
    <row r="7232" ht="15.05" x14ac:dyDescent="0.3"/>
    <row r="7233" ht="15.05" x14ac:dyDescent="0.3"/>
    <row r="7234" ht="15.05" x14ac:dyDescent="0.3"/>
    <row r="7235" ht="15.05" x14ac:dyDescent="0.3"/>
    <row r="7236" ht="15.05" x14ac:dyDescent="0.3"/>
    <row r="7237" ht="15.05" x14ac:dyDescent="0.3"/>
    <row r="7238" ht="15.05" x14ac:dyDescent="0.3"/>
    <row r="7239" ht="15.05" x14ac:dyDescent="0.3"/>
    <row r="7240" ht="15.05" x14ac:dyDescent="0.3"/>
    <row r="7241" ht="15.05" x14ac:dyDescent="0.3"/>
    <row r="7242" ht="15.05" x14ac:dyDescent="0.3"/>
    <row r="7243" ht="15.05" x14ac:dyDescent="0.3"/>
    <row r="7244" ht="15.05" x14ac:dyDescent="0.3"/>
    <row r="7245" ht="15.05" x14ac:dyDescent="0.3"/>
    <row r="7246" ht="15.05" x14ac:dyDescent="0.3"/>
    <row r="7247" ht="15.05" x14ac:dyDescent="0.3"/>
    <row r="7248" ht="15.05" x14ac:dyDescent="0.3"/>
    <row r="7249" ht="15.05" x14ac:dyDescent="0.3"/>
    <row r="7250" ht="15.05" x14ac:dyDescent="0.3"/>
    <row r="7251" ht="15.05" x14ac:dyDescent="0.3"/>
    <row r="7252" ht="15.05" x14ac:dyDescent="0.3"/>
    <row r="7253" ht="15.05" x14ac:dyDescent="0.3"/>
    <row r="7254" ht="15.05" x14ac:dyDescent="0.3"/>
    <row r="7255" ht="15.05" x14ac:dyDescent="0.3"/>
    <row r="7256" ht="15.05" x14ac:dyDescent="0.3"/>
    <row r="7257" ht="15.05" x14ac:dyDescent="0.3"/>
    <row r="7258" ht="15.05" x14ac:dyDescent="0.3"/>
    <row r="7259" ht="15.05" x14ac:dyDescent="0.3"/>
    <row r="7260" ht="15.05" x14ac:dyDescent="0.3"/>
    <row r="7261" ht="15.05" x14ac:dyDescent="0.3"/>
    <row r="7262" ht="15.05" x14ac:dyDescent="0.3"/>
    <row r="7263" ht="15.05" x14ac:dyDescent="0.3"/>
    <row r="7264" ht="15.05" x14ac:dyDescent="0.3"/>
    <row r="7265" ht="15.05" x14ac:dyDescent="0.3"/>
    <row r="7266" ht="15.05" x14ac:dyDescent="0.3"/>
    <row r="7267" ht="15.05" x14ac:dyDescent="0.3"/>
    <row r="7268" ht="15.05" x14ac:dyDescent="0.3"/>
    <row r="7269" ht="15.05" x14ac:dyDescent="0.3"/>
    <row r="7270" ht="15.05" x14ac:dyDescent="0.3"/>
    <row r="7271" ht="15.05" x14ac:dyDescent="0.3"/>
    <row r="7272" ht="15.05" x14ac:dyDescent="0.3"/>
    <row r="7273" ht="15.05" x14ac:dyDescent="0.3"/>
    <row r="7274" ht="15.05" x14ac:dyDescent="0.3"/>
    <row r="7275" ht="15.05" x14ac:dyDescent="0.3"/>
    <row r="7276" ht="15.05" x14ac:dyDescent="0.3"/>
    <row r="7277" ht="15.05" x14ac:dyDescent="0.3"/>
    <row r="7278" ht="15.05" x14ac:dyDescent="0.3"/>
    <row r="7279" ht="15.05" x14ac:dyDescent="0.3"/>
    <row r="7280" ht="15.05" x14ac:dyDescent="0.3"/>
    <row r="7281" ht="15.05" x14ac:dyDescent="0.3"/>
    <row r="7282" ht="15.05" x14ac:dyDescent="0.3"/>
    <row r="7283" ht="15.05" x14ac:dyDescent="0.3"/>
    <row r="7284" ht="15.05" x14ac:dyDescent="0.3"/>
    <row r="7285" ht="15.05" x14ac:dyDescent="0.3"/>
    <row r="7286" ht="15.05" x14ac:dyDescent="0.3"/>
    <row r="7287" ht="15.05" x14ac:dyDescent="0.3"/>
    <row r="7288" ht="15.05" x14ac:dyDescent="0.3"/>
    <row r="7289" ht="15.05" x14ac:dyDescent="0.3"/>
    <row r="7290" ht="15.05" x14ac:dyDescent="0.3"/>
    <row r="7291" ht="15.05" x14ac:dyDescent="0.3"/>
    <row r="7292" ht="15.05" x14ac:dyDescent="0.3"/>
    <row r="7293" ht="15.05" x14ac:dyDescent="0.3"/>
    <row r="7294" ht="15.05" x14ac:dyDescent="0.3"/>
    <row r="7295" ht="15.05" x14ac:dyDescent="0.3"/>
    <row r="7296" ht="15.05" x14ac:dyDescent="0.3"/>
    <row r="7297" ht="15.05" x14ac:dyDescent="0.3"/>
    <row r="7298" ht="15.05" x14ac:dyDescent="0.3"/>
    <row r="7299" ht="15.05" x14ac:dyDescent="0.3"/>
    <row r="7300" ht="15.05" x14ac:dyDescent="0.3"/>
    <row r="7301" ht="15.05" x14ac:dyDescent="0.3"/>
    <row r="7302" ht="15.05" x14ac:dyDescent="0.3"/>
    <row r="7303" ht="15.05" x14ac:dyDescent="0.3"/>
    <row r="7304" ht="15.05" x14ac:dyDescent="0.3"/>
    <row r="7305" ht="15.05" x14ac:dyDescent="0.3"/>
    <row r="7306" ht="15.05" x14ac:dyDescent="0.3"/>
    <row r="7307" ht="15.05" x14ac:dyDescent="0.3"/>
    <row r="7308" ht="15.05" x14ac:dyDescent="0.3"/>
    <row r="7309" ht="15.05" x14ac:dyDescent="0.3"/>
    <row r="7310" ht="15.05" x14ac:dyDescent="0.3"/>
    <row r="7311" ht="15.05" x14ac:dyDescent="0.3"/>
    <row r="7312" ht="15.05" x14ac:dyDescent="0.3"/>
    <row r="7313" ht="15.05" x14ac:dyDescent="0.3"/>
    <row r="7314" ht="15.05" x14ac:dyDescent="0.3"/>
    <row r="7315" ht="15.05" x14ac:dyDescent="0.3"/>
    <row r="7316" ht="15.05" x14ac:dyDescent="0.3"/>
    <row r="7317" ht="15.05" x14ac:dyDescent="0.3"/>
    <row r="7318" ht="15.05" x14ac:dyDescent="0.3"/>
    <row r="7319" ht="15.05" x14ac:dyDescent="0.3"/>
    <row r="7320" ht="15.05" x14ac:dyDescent="0.3"/>
    <row r="7321" ht="15.05" x14ac:dyDescent="0.3"/>
    <row r="7322" ht="15.05" x14ac:dyDescent="0.3"/>
    <row r="7323" ht="15.05" x14ac:dyDescent="0.3"/>
    <row r="7324" ht="15.05" x14ac:dyDescent="0.3"/>
    <row r="7325" ht="15.05" x14ac:dyDescent="0.3"/>
    <row r="7326" ht="15.05" x14ac:dyDescent="0.3"/>
    <row r="7327" ht="15.05" x14ac:dyDescent="0.3"/>
    <row r="7328" ht="15.05" x14ac:dyDescent="0.3"/>
    <row r="7329" ht="15.05" x14ac:dyDescent="0.3"/>
    <row r="7330" ht="15.05" x14ac:dyDescent="0.3"/>
    <row r="7331" ht="15.05" x14ac:dyDescent="0.3"/>
    <row r="7332" ht="15.05" x14ac:dyDescent="0.3"/>
    <row r="7333" ht="15.05" x14ac:dyDescent="0.3"/>
    <row r="7334" ht="15.05" x14ac:dyDescent="0.3"/>
    <row r="7335" ht="15.05" x14ac:dyDescent="0.3"/>
    <row r="7336" ht="15.05" x14ac:dyDescent="0.3"/>
    <row r="7337" ht="15.05" x14ac:dyDescent="0.3"/>
    <row r="7338" ht="15.05" x14ac:dyDescent="0.3"/>
    <row r="7339" ht="15.05" x14ac:dyDescent="0.3"/>
    <row r="7340" ht="15.05" x14ac:dyDescent="0.3"/>
    <row r="7341" ht="15.05" x14ac:dyDescent="0.3"/>
    <row r="7342" ht="15.05" x14ac:dyDescent="0.3"/>
    <row r="7343" ht="15.05" x14ac:dyDescent="0.3"/>
    <row r="7344" ht="15.05" x14ac:dyDescent="0.3"/>
    <row r="7345" ht="15.05" x14ac:dyDescent="0.3"/>
    <row r="7346" ht="15.05" x14ac:dyDescent="0.3"/>
    <row r="7347" ht="15.05" x14ac:dyDescent="0.3"/>
    <row r="7348" ht="15.05" x14ac:dyDescent="0.3"/>
    <row r="7349" ht="15.05" x14ac:dyDescent="0.3"/>
    <row r="7350" ht="15.05" x14ac:dyDescent="0.3"/>
    <row r="7351" ht="15.05" x14ac:dyDescent="0.3"/>
    <row r="7352" ht="15.05" x14ac:dyDescent="0.3"/>
    <row r="7353" ht="15.05" x14ac:dyDescent="0.3"/>
    <row r="7354" ht="15.05" x14ac:dyDescent="0.3"/>
    <row r="7355" ht="15.05" x14ac:dyDescent="0.3"/>
    <row r="7356" ht="15.05" x14ac:dyDescent="0.3"/>
    <row r="7357" ht="15.05" x14ac:dyDescent="0.3"/>
    <row r="7358" ht="15.05" x14ac:dyDescent="0.3"/>
    <row r="7359" ht="15.05" x14ac:dyDescent="0.3"/>
    <row r="7360" ht="15.05" x14ac:dyDescent="0.3"/>
    <row r="7361" ht="15.05" x14ac:dyDescent="0.3"/>
    <row r="7362" ht="15.05" x14ac:dyDescent="0.3"/>
    <row r="7363" ht="15.05" x14ac:dyDescent="0.3"/>
    <row r="7364" ht="15.05" x14ac:dyDescent="0.3"/>
    <row r="7365" ht="15.05" x14ac:dyDescent="0.3"/>
    <row r="7366" ht="15.05" x14ac:dyDescent="0.3"/>
    <row r="7367" ht="15.05" x14ac:dyDescent="0.3"/>
    <row r="7368" ht="15.05" x14ac:dyDescent="0.3"/>
    <row r="7369" ht="15.05" x14ac:dyDescent="0.3"/>
    <row r="7370" ht="15.05" x14ac:dyDescent="0.3"/>
    <row r="7371" ht="15.05" x14ac:dyDescent="0.3"/>
    <row r="7372" ht="15.05" x14ac:dyDescent="0.3"/>
    <row r="7373" ht="15.05" x14ac:dyDescent="0.3"/>
    <row r="7374" ht="15.05" x14ac:dyDescent="0.3"/>
    <row r="7375" ht="15.05" x14ac:dyDescent="0.3"/>
    <row r="7376" ht="15.05" x14ac:dyDescent="0.3"/>
    <row r="7377" ht="15.05" x14ac:dyDescent="0.3"/>
    <row r="7378" ht="15.05" x14ac:dyDescent="0.3"/>
    <row r="7379" ht="15.05" x14ac:dyDescent="0.3"/>
    <row r="7380" ht="15.05" x14ac:dyDescent="0.3"/>
    <row r="7381" ht="15.05" x14ac:dyDescent="0.3"/>
    <row r="7382" ht="15.05" x14ac:dyDescent="0.3"/>
    <row r="7383" ht="15.05" x14ac:dyDescent="0.3"/>
    <row r="7384" ht="15.05" x14ac:dyDescent="0.3"/>
    <row r="7385" ht="15.05" x14ac:dyDescent="0.3"/>
    <row r="7386" ht="15.05" x14ac:dyDescent="0.3"/>
    <row r="7387" ht="15.05" x14ac:dyDescent="0.3"/>
    <row r="7388" ht="15.05" x14ac:dyDescent="0.3"/>
    <row r="7389" ht="15.05" x14ac:dyDescent="0.3"/>
    <row r="7390" ht="15.05" x14ac:dyDescent="0.3"/>
    <row r="7391" ht="15.05" x14ac:dyDescent="0.3"/>
    <row r="7392" ht="15.05" x14ac:dyDescent="0.3"/>
    <row r="7393" ht="15.05" x14ac:dyDescent="0.3"/>
    <row r="7394" ht="15.05" x14ac:dyDescent="0.3"/>
    <row r="7395" ht="15.05" x14ac:dyDescent="0.3"/>
    <row r="7396" ht="15.05" x14ac:dyDescent="0.3"/>
    <row r="7397" ht="15.05" x14ac:dyDescent="0.3"/>
    <row r="7398" ht="15.05" x14ac:dyDescent="0.3"/>
    <row r="7399" ht="15.05" x14ac:dyDescent="0.3"/>
    <row r="7400" ht="15.05" x14ac:dyDescent="0.3"/>
    <row r="7401" ht="15.05" x14ac:dyDescent="0.3"/>
    <row r="7402" ht="15.05" x14ac:dyDescent="0.3"/>
    <row r="7403" ht="15.05" x14ac:dyDescent="0.3"/>
    <row r="7404" ht="15.05" x14ac:dyDescent="0.3"/>
    <row r="7405" ht="15.05" x14ac:dyDescent="0.3"/>
    <row r="7406" ht="15.05" x14ac:dyDescent="0.3"/>
    <row r="7407" ht="15.05" x14ac:dyDescent="0.3"/>
    <row r="7408" ht="15.05" x14ac:dyDescent="0.3"/>
    <row r="7409" ht="15.05" x14ac:dyDescent="0.3"/>
    <row r="7410" ht="15.05" x14ac:dyDescent="0.3"/>
    <row r="7411" ht="15.05" x14ac:dyDescent="0.3"/>
    <row r="7412" ht="15.05" x14ac:dyDescent="0.3"/>
    <row r="7413" ht="15.05" x14ac:dyDescent="0.3"/>
    <row r="7414" ht="15.05" x14ac:dyDescent="0.3"/>
    <row r="7415" ht="15.05" x14ac:dyDescent="0.3"/>
    <row r="7416" ht="15.05" x14ac:dyDescent="0.3"/>
    <row r="7417" ht="15.05" x14ac:dyDescent="0.3"/>
    <row r="7418" ht="15.05" x14ac:dyDescent="0.3"/>
    <row r="7419" ht="15.05" x14ac:dyDescent="0.3"/>
    <row r="7420" ht="15.05" x14ac:dyDescent="0.3"/>
    <row r="7421" ht="15.05" x14ac:dyDescent="0.3"/>
    <row r="7422" ht="15.05" x14ac:dyDescent="0.3"/>
    <row r="7423" ht="15.05" x14ac:dyDescent="0.3"/>
    <row r="7424" ht="15.05" x14ac:dyDescent="0.3"/>
    <row r="7425" ht="15.05" x14ac:dyDescent="0.3"/>
    <row r="7426" ht="15.05" x14ac:dyDescent="0.3"/>
    <row r="7427" ht="15.05" x14ac:dyDescent="0.3"/>
    <row r="7428" ht="15.05" x14ac:dyDescent="0.3"/>
    <row r="7429" ht="15.05" x14ac:dyDescent="0.3"/>
    <row r="7430" ht="15.05" x14ac:dyDescent="0.3"/>
    <row r="7431" ht="15.05" x14ac:dyDescent="0.3"/>
    <row r="7432" ht="15.05" x14ac:dyDescent="0.3"/>
    <row r="7433" ht="15.05" x14ac:dyDescent="0.3"/>
    <row r="7434" ht="15.05" x14ac:dyDescent="0.3"/>
    <row r="7435" ht="15.05" x14ac:dyDescent="0.3"/>
    <row r="7436" ht="15.05" x14ac:dyDescent="0.3"/>
    <row r="7437" ht="15.05" x14ac:dyDescent="0.3"/>
    <row r="7438" ht="15.05" x14ac:dyDescent="0.3"/>
    <row r="7439" ht="15.05" x14ac:dyDescent="0.3"/>
    <row r="7440" ht="15.05" x14ac:dyDescent="0.3"/>
    <row r="7441" ht="15.05" x14ac:dyDescent="0.3"/>
    <row r="7442" ht="15.05" x14ac:dyDescent="0.3"/>
    <row r="7443" ht="15.05" x14ac:dyDescent="0.3"/>
    <row r="7444" ht="15.05" x14ac:dyDescent="0.3"/>
    <row r="7445" ht="15.05" x14ac:dyDescent="0.3"/>
    <row r="7446" ht="15.05" x14ac:dyDescent="0.3"/>
    <row r="7447" ht="15.05" x14ac:dyDescent="0.3"/>
    <row r="7448" ht="15.05" x14ac:dyDescent="0.3"/>
    <row r="7449" ht="15.05" x14ac:dyDescent="0.3"/>
    <row r="7450" ht="15.05" x14ac:dyDescent="0.3"/>
    <row r="7451" ht="15.05" x14ac:dyDescent="0.3"/>
    <row r="7452" ht="15.05" x14ac:dyDescent="0.3"/>
    <row r="7453" ht="15.05" x14ac:dyDescent="0.3"/>
    <row r="7454" ht="15.05" x14ac:dyDescent="0.3"/>
    <row r="7455" ht="15.05" x14ac:dyDescent="0.3"/>
    <row r="7456" ht="15.05" x14ac:dyDescent="0.3"/>
    <row r="7457" ht="15.05" x14ac:dyDescent="0.3"/>
    <row r="7458" ht="15.05" x14ac:dyDescent="0.3"/>
    <row r="7459" ht="15.05" x14ac:dyDescent="0.3"/>
    <row r="7460" ht="15.05" x14ac:dyDescent="0.3"/>
    <row r="7461" ht="15.05" x14ac:dyDescent="0.3"/>
    <row r="7462" ht="15.05" x14ac:dyDescent="0.3"/>
    <row r="7463" ht="15.05" x14ac:dyDescent="0.3"/>
    <row r="7464" ht="15.05" x14ac:dyDescent="0.3"/>
    <row r="7465" ht="15.05" x14ac:dyDescent="0.3"/>
    <row r="7466" ht="15.05" x14ac:dyDescent="0.3"/>
    <row r="7467" ht="15.05" x14ac:dyDescent="0.3"/>
    <row r="7468" ht="15.05" x14ac:dyDescent="0.3"/>
    <row r="7469" ht="15.05" x14ac:dyDescent="0.3"/>
    <row r="7470" ht="15.05" x14ac:dyDescent="0.3"/>
    <row r="7471" ht="15.05" x14ac:dyDescent="0.3"/>
    <row r="7472" ht="15.05" x14ac:dyDescent="0.3"/>
    <row r="7473" ht="15.05" x14ac:dyDescent="0.3"/>
    <row r="7474" ht="15.05" x14ac:dyDescent="0.3"/>
    <row r="7475" ht="15.05" x14ac:dyDescent="0.3"/>
    <row r="7476" ht="15.05" x14ac:dyDescent="0.3"/>
    <row r="7477" ht="15.05" x14ac:dyDescent="0.3"/>
    <row r="7478" ht="15.05" x14ac:dyDescent="0.3"/>
    <row r="7479" ht="15.05" x14ac:dyDescent="0.3"/>
    <row r="7480" ht="15.05" x14ac:dyDescent="0.3"/>
    <row r="7481" ht="15.05" x14ac:dyDescent="0.3"/>
    <row r="7482" ht="15.05" x14ac:dyDescent="0.3"/>
    <row r="7483" ht="15.05" x14ac:dyDescent="0.3"/>
    <row r="7484" ht="15.05" x14ac:dyDescent="0.3"/>
    <row r="7485" ht="15.05" x14ac:dyDescent="0.3"/>
    <row r="7486" ht="15.05" x14ac:dyDescent="0.3"/>
    <row r="7487" ht="15.05" x14ac:dyDescent="0.3"/>
    <row r="7488" ht="15.05" x14ac:dyDescent="0.3"/>
    <row r="7489" ht="15.05" x14ac:dyDescent="0.3"/>
    <row r="7490" ht="15.05" x14ac:dyDescent="0.3"/>
    <row r="7491" ht="15.05" x14ac:dyDescent="0.3"/>
    <row r="7492" ht="15.05" x14ac:dyDescent="0.3"/>
    <row r="7493" ht="15.05" x14ac:dyDescent="0.3"/>
    <row r="7494" ht="15.05" x14ac:dyDescent="0.3"/>
    <row r="7495" ht="15.05" x14ac:dyDescent="0.3"/>
    <row r="7496" ht="15.05" x14ac:dyDescent="0.3"/>
    <row r="7497" ht="15.05" x14ac:dyDescent="0.3"/>
    <row r="7498" ht="15.05" x14ac:dyDescent="0.3"/>
    <row r="7499" ht="15.05" x14ac:dyDescent="0.3"/>
    <row r="7500" ht="15.05" x14ac:dyDescent="0.3"/>
    <row r="7501" ht="15.05" x14ac:dyDescent="0.3"/>
    <row r="7502" ht="15.05" x14ac:dyDescent="0.3"/>
    <row r="7503" ht="15.05" x14ac:dyDescent="0.3"/>
    <row r="7504" ht="15.05" x14ac:dyDescent="0.3"/>
    <row r="7505" ht="15.05" x14ac:dyDescent="0.3"/>
    <row r="7506" ht="15.05" x14ac:dyDescent="0.3"/>
    <row r="7507" ht="15.05" x14ac:dyDescent="0.3"/>
    <row r="7508" ht="15.05" x14ac:dyDescent="0.3"/>
    <row r="7509" ht="15.05" x14ac:dyDescent="0.3"/>
    <row r="7510" ht="15.05" x14ac:dyDescent="0.3"/>
    <row r="7511" ht="15.05" x14ac:dyDescent="0.3"/>
    <row r="7512" ht="15.05" x14ac:dyDescent="0.3"/>
    <row r="7513" ht="15.05" x14ac:dyDescent="0.3"/>
    <row r="7514" ht="15.05" x14ac:dyDescent="0.3"/>
    <row r="7515" ht="15.05" x14ac:dyDescent="0.3"/>
    <row r="7516" ht="15.05" x14ac:dyDescent="0.3"/>
    <row r="7517" ht="15.05" x14ac:dyDescent="0.3"/>
    <row r="7518" ht="15.05" x14ac:dyDescent="0.3"/>
    <row r="7519" ht="15.05" x14ac:dyDescent="0.3"/>
    <row r="7520" ht="15.05" x14ac:dyDescent="0.3"/>
    <row r="7521" ht="15.05" x14ac:dyDescent="0.3"/>
    <row r="7522" ht="15.05" x14ac:dyDescent="0.3"/>
    <row r="7523" ht="15.05" x14ac:dyDescent="0.3"/>
    <row r="7524" ht="15.05" x14ac:dyDescent="0.3"/>
    <row r="7525" ht="15.05" x14ac:dyDescent="0.3"/>
    <row r="7526" ht="15.05" x14ac:dyDescent="0.3"/>
    <row r="7527" ht="15.05" x14ac:dyDescent="0.3"/>
    <row r="7528" ht="15.05" x14ac:dyDescent="0.3"/>
    <row r="7529" ht="15.05" x14ac:dyDescent="0.3"/>
    <row r="7530" ht="15.05" x14ac:dyDescent="0.3"/>
    <row r="7531" ht="15.05" x14ac:dyDescent="0.3"/>
    <row r="7532" ht="15.05" x14ac:dyDescent="0.3"/>
    <row r="7533" ht="15.05" x14ac:dyDescent="0.3"/>
    <row r="7534" ht="15.05" x14ac:dyDescent="0.3"/>
    <row r="7535" ht="15.05" x14ac:dyDescent="0.3"/>
    <row r="7536" ht="15.05" x14ac:dyDescent="0.3"/>
    <row r="7537" ht="15.05" x14ac:dyDescent="0.3"/>
    <row r="7538" ht="15.05" x14ac:dyDescent="0.3"/>
    <row r="7539" ht="15.05" x14ac:dyDescent="0.3"/>
    <row r="7540" ht="15.05" x14ac:dyDescent="0.3"/>
    <row r="7541" ht="15.05" x14ac:dyDescent="0.3"/>
    <row r="7542" ht="15.05" x14ac:dyDescent="0.3"/>
    <row r="7543" ht="15.05" x14ac:dyDescent="0.3"/>
    <row r="7544" ht="15.05" x14ac:dyDescent="0.3"/>
    <row r="7545" ht="15.05" x14ac:dyDescent="0.3"/>
    <row r="7546" ht="15.05" x14ac:dyDescent="0.3"/>
    <row r="7547" ht="15.05" x14ac:dyDescent="0.3"/>
    <row r="7548" ht="15.05" x14ac:dyDescent="0.3"/>
    <row r="7549" ht="15.05" x14ac:dyDescent="0.3"/>
    <row r="7550" ht="15.05" x14ac:dyDescent="0.3"/>
    <row r="7551" ht="15.05" x14ac:dyDescent="0.3"/>
    <row r="7552" ht="15.05" x14ac:dyDescent="0.3"/>
    <row r="7553" ht="15.05" x14ac:dyDescent="0.3"/>
    <row r="7554" ht="15.05" x14ac:dyDescent="0.3"/>
    <row r="7555" ht="15.05" x14ac:dyDescent="0.3"/>
    <row r="7556" ht="15.05" x14ac:dyDescent="0.3"/>
    <row r="7557" ht="15.05" x14ac:dyDescent="0.3"/>
    <row r="7558" ht="15.05" x14ac:dyDescent="0.3"/>
    <row r="7559" ht="15.05" x14ac:dyDescent="0.3"/>
    <row r="7560" ht="15.05" x14ac:dyDescent="0.3"/>
    <row r="7561" ht="15.05" x14ac:dyDescent="0.3"/>
    <row r="7562" ht="15.05" x14ac:dyDescent="0.3"/>
    <row r="7563" ht="15.05" x14ac:dyDescent="0.3"/>
    <row r="7564" ht="15.05" x14ac:dyDescent="0.3"/>
    <row r="7565" ht="15.05" x14ac:dyDescent="0.3"/>
    <row r="7566" ht="15.05" x14ac:dyDescent="0.3"/>
    <row r="7567" ht="15.05" x14ac:dyDescent="0.3"/>
    <row r="7568" ht="15.05" x14ac:dyDescent="0.3"/>
    <row r="7569" ht="15.05" x14ac:dyDescent="0.3"/>
    <row r="7570" ht="15.05" x14ac:dyDescent="0.3"/>
    <row r="7571" ht="15.05" x14ac:dyDescent="0.3"/>
    <row r="7572" ht="15.05" x14ac:dyDescent="0.3"/>
    <row r="7573" ht="15.05" x14ac:dyDescent="0.3"/>
    <row r="7574" ht="15.05" x14ac:dyDescent="0.3"/>
    <row r="7575" ht="15.05" x14ac:dyDescent="0.3"/>
    <row r="7576" ht="15.05" x14ac:dyDescent="0.3"/>
    <row r="7577" ht="15.05" x14ac:dyDescent="0.3"/>
    <row r="7578" ht="15.05" x14ac:dyDescent="0.3"/>
    <row r="7579" ht="15.05" x14ac:dyDescent="0.3"/>
    <row r="7580" ht="15.05" x14ac:dyDescent="0.3"/>
    <row r="7581" ht="15.05" x14ac:dyDescent="0.3"/>
    <row r="7582" ht="15.05" x14ac:dyDescent="0.3"/>
    <row r="7583" ht="15.05" x14ac:dyDescent="0.3"/>
    <row r="7584" ht="15.05" x14ac:dyDescent="0.3"/>
    <row r="7585" ht="15.05" x14ac:dyDescent="0.3"/>
    <row r="7586" ht="15.05" x14ac:dyDescent="0.3"/>
    <row r="7587" ht="15.05" x14ac:dyDescent="0.3"/>
    <row r="7588" ht="15.05" x14ac:dyDescent="0.3"/>
    <row r="7589" ht="15.05" x14ac:dyDescent="0.3"/>
    <row r="7590" ht="15.05" x14ac:dyDescent="0.3"/>
    <row r="7591" ht="15.05" x14ac:dyDescent="0.3"/>
    <row r="7592" ht="15.05" x14ac:dyDescent="0.3"/>
    <row r="7593" ht="15.05" x14ac:dyDescent="0.3"/>
    <row r="7594" ht="15.05" x14ac:dyDescent="0.3"/>
    <row r="7595" ht="15.05" x14ac:dyDescent="0.3"/>
    <row r="7596" ht="15.05" x14ac:dyDescent="0.3"/>
    <row r="7597" ht="15.05" x14ac:dyDescent="0.3"/>
    <row r="7598" ht="15.05" x14ac:dyDescent="0.3"/>
    <row r="7599" ht="15.05" x14ac:dyDescent="0.3"/>
    <row r="7600" ht="15.05" x14ac:dyDescent="0.3"/>
    <row r="7601" ht="15.05" x14ac:dyDescent="0.3"/>
    <row r="7602" ht="15.05" x14ac:dyDescent="0.3"/>
    <row r="7603" ht="15.05" x14ac:dyDescent="0.3"/>
    <row r="7604" ht="15.05" x14ac:dyDescent="0.3"/>
    <row r="7605" ht="15.05" x14ac:dyDescent="0.3"/>
    <row r="7606" ht="15.05" x14ac:dyDescent="0.3"/>
    <row r="7607" ht="15.05" x14ac:dyDescent="0.3"/>
    <row r="7608" ht="15.05" x14ac:dyDescent="0.3"/>
    <row r="7609" ht="15.05" x14ac:dyDescent="0.3"/>
    <row r="7610" ht="15.05" x14ac:dyDescent="0.3"/>
    <row r="7611" ht="15.05" x14ac:dyDescent="0.3"/>
    <row r="7612" ht="15.05" x14ac:dyDescent="0.3"/>
    <row r="7613" ht="15.05" x14ac:dyDescent="0.3"/>
    <row r="7614" ht="15.05" x14ac:dyDescent="0.3"/>
    <row r="7615" ht="15.05" x14ac:dyDescent="0.3"/>
    <row r="7616" ht="15.05" x14ac:dyDescent="0.3"/>
    <row r="7617" ht="15.05" x14ac:dyDescent="0.3"/>
    <row r="7618" ht="15.05" x14ac:dyDescent="0.3"/>
    <row r="7619" ht="15.05" x14ac:dyDescent="0.3"/>
    <row r="7620" ht="15.05" x14ac:dyDescent="0.3"/>
    <row r="7621" ht="15.05" x14ac:dyDescent="0.3"/>
    <row r="7622" ht="15.05" x14ac:dyDescent="0.3"/>
    <row r="7623" ht="15.05" x14ac:dyDescent="0.3"/>
    <row r="7624" ht="15.05" x14ac:dyDescent="0.3"/>
    <row r="7625" ht="15.05" x14ac:dyDescent="0.3"/>
    <row r="7626" ht="15.05" x14ac:dyDescent="0.3"/>
    <row r="7627" ht="15.05" x14ac:dyDescent="0.3"/>
    <row r="7628" ht="15.05" x14ac:dyDescent="0.3"/>
    <row r="7629" ht="15.05" x14ac:dyDescent="0.3"/>
    <row r="7630" ht="15.05" x14ac:dyDescent="0.3"/>
    <row r="7631" ht="15.05" x14ac:dyDescent="0.3"/>
    <row r="7632" ht="15.05" x14ac:dyDescent="0.3"/>
    <row r="7633" ht="15.05" x14ac:dyDescent="0.3"/>
    <row r="7634" ht="15.05" x14ac:dyDescent="0.3"/>
    <row r="7635" ht="15.05" x14ac:dyDescent="0.3"/>
    <row r="7636" ht="15.05" x14ac:dyDescent="0.3"/>
    <row r="7637" ht="15.05" x14ac:dyDescent="0.3"/>
    <row r="7638" ht="15.05" x14ac:dyDescent="0.3"/>
    <row r="7639" ht="15.05" x14ac:dyDescent="0.3"/>
    <row r="7640" ht="15.05" x14ac:dyDescent="0.3"/>
    <row r="7641" ht="15.05" x14ac:dyDescent="0.3"/>
    <row r="7642" ht="15.05" x14ac:dyDescent="0.3"/>
    <row r="7643" ht="15.05" x14ac:dyDescent="0.3"/>
    <row r="7644" ht="15.05" x14ac:dyDescent="0.3"/>
    <row r="7645" ht="15.05" x14ac:dyDescent="0.3"/>
    <row r="7646" ht="15.05" x14ac:dyDescent="0.3"/>
    <row r="7647" ht="15.05" x14ac:dyDescent="0.3"/>
    <row r="7648" ht="15.05" x14ac:dyDescent="0.3"/>
    <row r="7649" ht="15.05" x14ac:dyDescent="0.3"/>
    <row r="7650" ht="15.05" x14ac:dyDescent="0.3"/>
    <row r="7651" ht="15.05" x14ac:dyDescent="0.3"/>
    <row r="7652" ht="15.05" x14ac:dyDescent="0.3"/>
    <row r="7653" ht="15.05" x14ac:dyDescent="0.3"/>
    <row r="7654" ht="15.05" x14ac:dyDescent="0.3"/>
    <row r="7655" ht="15.05" x14ac:dyDescent="0.3"/>
    <row r="7656" ht="15.05" x14ac:dyDescent="0.3"/>
    <row r="7657" ht="15.05" x14ac:dyDescent="0.3"/>
    <row r="7658" ht="15.05" x14ac:dyDescent="0.3"/>
    <row r="7659" ht="15.05" x14ac:dyDescent="0.3"/>
    <row r="7660" ht="15.05" x14ac:dyDescent="0.3"/>
    <row r="7661" ht="15.05" x14ac:dyDescent="0.3"/>
    <row r="7662" ht="15.05" x14ac:dyDescent="0.3"/>
    <row r="7663" ht="15.05" x14ac:dyDescent="0.3"/>
    <row r="7664" ht="15.05" x14ac:dyDescent="0.3"/>
    <row r="7665" ht="15.05" x14ac:dyDescent="0.3"/>
    <row r="7666" ht="15.05" x14ac:dyDescent="0.3"/>
    <row r="7667" ht="15.05" x14ac:dyDescent="0.3"/>
    <row r="7668" ht="15.05" x14ac:dyDescent="0.3"/>
    <row r="7669" ht="15.05" x14ac:dyDescent="0.3"/>
    <row r="7670" ht="15.05" x14ac:dyDescent="0.3"/>
    <row r="7671" ht="15.05" x14ac:dyDescent="0.3"/>
    <row r="7672" ht="15.05" x14ac:dyDescent="0.3"/>
    <row r="7673" ht="15.05" x14ac:dyDescent="0.3"/>
    <row r="7674" ht="15.05" x14ac:dyDescent="0.3"/>
    <row r="7675" ht="15.05" x14ac:dyDescent="0.3"/>
    <row r="7676" ht="15.05" x14ac:dyDescent="0.3"/>
    <row r="7677" ht="15.05" x14ac:dyDescent="0.3"/>
    <row r="7678" ht="15.05" x14ac:dyDescent="0.3"/>
    <row r="7679" ht="15.05" x14ac:dyDescent="0.3"/>
    <row r="7680" ht="15.05" x14ac:dyDescent="0.3"/>
    <row r="7681" ht="15.05" x14ac:dyDescent="0.3"/>
    <row r="7682" ht="15.05" x14ac:dyDescent="0.3"/>
    <row r="7683" ht="15.05" x14ac:dyDescent="0.3"/>
    <row r="7684" ht="15.05" x14ac:dyDescent="0.3"/>
    <row r="7685" ht="15.05" x14ac:dyDescent="0.3"/>
    <row r="7686" ht="15.05" x14ac:dyDescent="0.3"/>
    <row r="7687" ht="15.05" x14ac:dyDescent="0.3"/>
    <row r="7688" ht="15.05" x14ac:dyDescent="0.3"/>
    <row r="7689" ht="15.05" x14ac:dyDescent="0.3"/>
    <row r="7690" ht="15.05" x14ac:dyDescent="0.3"/>
    <row r="7691" ht="15.05" x14ac:dyDescent="0.3"/>
    <row r="7692" ht="15.05" x14ac:dyDescent="0.3"/>
    <row r="7693" ht="15.05" x14ac:dyDescent="0.3"/>
    <row r="7694" ht="15.05" x14ac:dyDescent="0.3"/>
    <row r="7695" ht="15.05" x14ac:dyDescent="0.3"/>
    <row r="7696" ht="15.05" x14ac:dyDescent="0.3"/>
    <row r="7697" ht="15.05" x14ac:dyDescent="0.3"/>
    <row r="7698" ht="15.05" x14ac:dyDescent="0.3"/>
    <row r="7699" ht="15.05" x14ac:dyDescent="0.3"/>
    <row r="7700" ht="15.05" x14ac:dyDescent="0.3"/>
    <row r="7701" ht="15.05" x14ac:dyDescent="0.3"/>
    <row r="7702" ht="15.05" x14ac:dyDescent="0.3"/>
    <row r="7703" ht="15.05" x14ac:dyDescent="0.3"/>
    <row r="7704" ht="15.05" x14ac:dyDescent="0.3"/>
    <row r="7705" ht="15.05" x14ac:dyDescent="0.3"/>
    <row r="7706" ht="15.05" x14ac:dyDescent="0.3"/>
    <row r="7707" ht="15.05" x14ac:dyDescent="0.3"/>
    <row r="7708" ht="15.05" x14ac:dyDescent="0.3"/>
    <row r="7709" ht="15.05" x14ac:dyDescent="0.3"/>
    <row r="7710" ht="15.05" x14ac:dyDescent="0.3"/>
    <row r="7711" ht="15.05" x14ac:dyDescent="0.3"/>
    <row r="7712" ht="15.05" x14ac:dyDescent="0.3"/>
    <row r="7713" ht="15.05" x14ac:dyDescent="0.3"/>
    <row r="7714" ht="15.05" x14ac:dyDescent="0.3"/>
    <row r="7715" ht="15.05" x14ac:dyDescent="0.3"/>
    <row r="7716" ht="15.05" x14ac:dyDescent="0.3"/>
    <row r="7717" ht="15.05" x14ac:dyDescent="0.3"/>
    <row r="7718" ht="15.05" x14ac:dyDescent="0.3"/>
    <row r="7719" ht="15.05" x14ac:dyDescent="0.3"/>
    <row r="7720" ht="15.05" x14ac:dyDescent="0.3"/>
    <row r="7721" ht="15.05" x14ac:dyDescent="0.3"/>
    <row r="7722" ht="15.05" x14ac:dyDescent="0.3"/>
    <row r="7723" ht="15.05" x14ac:dyDescent="0.3"/>
    <row r="7724" ht="15.05" x14ac:dyDescent="0.3"/>
    <row r="7725" ht="15.05" x14ac:dyDescent="0.3"/>
    <row r="7726" ht="15.05" x14ac:dyDescent="0.3"/>
    <row r="7727" ht="15.05" x14ac:dyDescent="0.3"/>
    <row r="7728" ht="15.05" x14ac:dyDescent="0.3"/>
    <row r="7729" ht="15.05" x14ac:dyDescent="0.3"/>
    <row r="7730" ht="15.05" x14ac:dyDescent="0.3"/>
    <row r="7731" ht="15.05" x14ac:dyDescent="0.3"/>
    <row r="7732" ht="15.05" x14ac:dyDescent="0.3"/>
    <row r="7733" ht="15.05" x14ac:dyDescent="0.3"/>
    <row r="7734" ht="15.05" x14ac:dyDescent="0.3"/>
    <row r="7735" ht="15.05" x14ac:dyDescent="0.3"/>
    <row r="7736" ht="15.05" x14ac:dyDescent="0.3"/>
    <row r="7737" ht="15.05" x14ac:dyDescent="0.3"/>
    <row r="7738" ht="15.05" x14ac:dyDescent="0.3"/>
    <row r="7739" ht="15.05" x14ac:dyDescent="0.3"/>
    <row r="7740" ht="15.05" x14ac:dyDescent="0.3"/>
    <row r="7741" ht="15.05" x14ac:dyDescent="0.3"/>
    <row r="7742" ht="15.05" x14ac:dyDescent="0.3"/>
    <row r="7743" ht="15.05" x14ac:dyDescent="0.3"/>
    <row r="7744" ht="15.05" x14ac:dyDescent="0.3"/>
    <row r="7745" ht="15.05" x14ac:dyDescent="0.3"/>
    <row r="7746" ht="15.05" x14ac:dyDescent="0.3"/>
    <row r="7747" ht="15.05" x14ac:dyDescent="0.3"/>
    <row r="7748" ht="15.05" x14ac:dyDescent="0.3"/>
    <row r="7749" ht="15.05" x14ac:dyDescent="0.3"/>
    <row r="7750" ht="15.05" x14ac:dyDescent="0.3"/>
    <row r="7751" ht="15.05" x14ac:dyDescent="0.3"/>
    <row r="7752" ht="15.05" x14ac:dyDescent="0.3"/>
    <row r="7753" ht="15.05" x14ac:dyDescent="0.3"/>
    <row r="7754" ht="15.05" x14ac:dyDescent="0.3"/>
    <row r="7755" ht="15.05" x14ac:dyDescent="0.3"/>
    <row r="7756" ht="15.05" x14ac:dyDescent="0.3"/>
    <row r="7757" ht="15.05" x14ac:dyDescent="0.3"/>
    <row r="7758" ht="15.05" x14ac:dyDescent="0.3"/>
    <row r="7759" ht="15.05" x14ac:dyDescent="0.3"/>
    <row r="7760" ht="15.05" x14ac:dyDescent="0.3"/>
    <row r="7761" ht="15.05" x14ac:dyDescent="0.3"/>
    <row r="7762" ht="15.05" x14ac:dyDescent="0.3"/>
    <row r="7763" ht="15.05" x14ac:dyDescent="0.3"/>
    <row r="7764" ht="15.05" x14ac:dyDescent="0.3"/>
    <row r="7765" ht="15.05" x14ac:dyDescent="0.3"/>
    <row r="7766" ht="15.05" x14ac:dyDescent="0.3"/>
    <row r="7767" ht="15.05" x14ac:dyDescent="0.3"/>
    <row r="7768" ht="15.05" x14ac:dyDescent="0.3"/>
    <row r="7769" ht="15.05" x14ac:dyDescent="0.3"/>
    <row r="7770" ht="15.05" x14ac:dyDescent="0.3"/>
    <row r="7771" ht="15.05" x14ac:dyDescent="0.3"/>
    <row r="7772" ht="15.05" x14ac:dyDescent="0.3"/>
    <row r="7773" ht="15.05" x14ac:dyDescent="0.3"/>
    <row r="7774" ht="15.05" x14ac:dyDescent="0.3"/>
    <row r="7775" ht="15.05" x14ac:dyDescent="0.3"/>
    <row r="7776" ht="15.05" x14ac:dyDescent="0.3"/>
    <row r="7777" ht="15.05" x14ac:dyDescent="0.3"/>
    <row r="7778" ht="15.05" x14ac:dyDescent="0.3"/>
    <row r="7779" ht="15.05" x14ac:dyDescent="0.3"/>
    <row r="7780" ht="15.05" x14ac:dyDescent="0.3"/>
    <row r="7781" ht="15.05" x14ac:dyDescent="0.3"/>
    <row r="7782" ht="15.05" x14ac:dyDescent="0.3"/>
    <row r="7783" ht="15.05" x14ac:dyDescent="0.3"/>
    <row r="7784" ht="15.05" x14ac:dyDescent="0.3"/>
    <row r="7785" ht="15.05" x14ac:dyDescent="0.3"/>
    <row r="7786" ht="15.05" x14ac:dyDescent="0.3"/>
    <row r="7787" ht="15.05" x14ac:dyDescent="0.3"/>
    <row r="7788" ht="15.05" x14ac:dyDescent="0.3"/>
    <row r="7789" ht="15.05" x14ac:dyDescent="0.3"/>
    <row r="7790" ht="15.05" x14ac:dyDescent="0.3"/>
    <row r="7791" ht="15.05" x14ac:dyDescent="0.3"/>
    <row r="7792" ht="15.05" x14ac:dyDescent="0.3"/>
    <row r="7793" ht="15.05" x14ac:dyDescent="0.3"/>
    <row r="7794" ht="15.05" x14ac:dyDescent="0.3"/>
    <row r="7795" ht="15.05" x14ac:dyDescent="0.3"/>
    <row r="7796" ht="15.05" x14ac:dyDescent="0.3"/>
    <row r="7797" ht="15.05" x14ac:dyDescent="0.3"/>
    <row r="7798" ht="15.05" x14ac:dyDescent="0.3"/>
    <row r="7799" ht="15.05" x14ac:dyDescent="0.3"/>
    <row r="7800" ht="15.05" x14ac:dyDescent="0.3"/>
    <row r="7801" ht="15.05" x14ac:dyDescent="0.3"/>
    <row r="7802" ht="15.05" x14ac:dyDescent="0.3"/>
    <row r="7803" ht="15.05" x14ac:dyDescent="0.3"/>
    <row r="7804" ht="15.05" x14ac:dyDescent="0.3"/>
    <row r="7805" ht="15.05" x14ac:dyDescent="0.3"/>
    <row r="7806" ht="15.05" x14ac:dyDescent="0.3"/>
    <row r="7807" ht="15.05" x14ac:dyDescent="0.3"/>
    <row r="7808" ht="15.05" x14ac:dyDescent="0.3"/>
    <row r="7809" ht="15.05" x14ac:dyDescent="0.3"/>
    <row r="7810" ht="15.05" x14ac:dyDescent="0.3"/>
    <row r="7811" ht="15.05" x14ac:dyDescent="0.3"/>
    <row r="7812" ht="15.05" x14ac:dyDescent="0.3"/>
    <row r="7813" ht="15.05" x14ac:dyDescent="0.3"/>
    <row r="7814" ht="15.05" x14ac:dyDescent="0.3"/>
    <row r="7815" ht="15.05" x14ac:dyDescent="0.3"/>
    <row r="7816" ht="15.05" x14ac:dyDescent="0.3"/>
    <row r="7817" ht="15.05" x14ac:dyDescent="0.3"/>
    <row r="7818" ht="15.05" x14ac:dyDescent="0.3"/>
    <row r="7819" ht="15.05" x14ac:dyDescent="0.3"/>
    <row r="7820" ht="15.05" x14ac:dyDescent="0.3"/>
    <row r="7821" ht="15.05" x14ac:dyDescent="0.3"/>
    <row r="7822" ht="15.05" x14ac:dyDescent="0.3"/>
    <row r="7823" ht="15.05" x14ac:dyDescent="0.3"/>
    <row r="7824" ht="15.05" x14ac:dyDescent="0.3"/>
    <row r="7825" ht="15.05" x14ac:dyDescent="0.3"/>
    <row r="7826" ht="15.05" x14ac:dyDescent="0.3"/>
    <row r="7827" ht="15.05" x14ac:dyDescent="0.3"/>
    <row r="7828" ht="15.05" x14ac:dyDescent="0.3"/>
    <row r="7829" ht="15.05" x14ac:dyDescent="0.3"/>
    <row r="7830" ht="15.05" x14ac:dyDescent="0.3"/>
    <row r="7831" ht="15.05" x14ac:dyDescent="0.3"/>
    <row r="7832" ht="15.05" x14ac:dyDescent="0.3"/>
    <row r="7833" ht="15.05" x14ac:dyDescent="0.3"/>
    <row r="7834" ht="15.05" x14ac:dyDescent="0.3"/>
    <row r="7835" ht="15.05" x14ac:dyDescent="0.3"/>
    <row r="7836" ht="15.05" x14ac:dyDescent="0.3"/>
    <row r="7837" ht="15.05" x14ac:dyDescent="0.3"/>
    <row r="7838" ht="15.05" x14ac:dyDescent="0.3"/>
    <row r="7839" ht="15.05" x14ac:dyDescent="0.3"/>
    <row r="7840" ht="15.05" x14ac:dyDescent="0.3"/>
    <row r="7841" ht="15.05" x14ac:dyDescent="0.3"/>
    <row r="7842" ht="15.05" x14ac:dyDescent="0.3"/>
    <row r="7843" ht="15.05" x14ac:dyDescent="0.3"/>
    <row r="7844" ht="15.05" x14ac:dyDescent="0.3"/>
    <row r="7845" ht="15.05" x14ac:dyDescent="0.3"/>
    <row r="7846" ht="15.05" x14ac:dyDescent="0.3"/>
    <row r="7847" ht="15.05" x14ac:dyDescent="0.3"/>
    <row r="7848" ht="15.05" x14ac:dyDescent="0.3"/>
    <row r="7849" ht="15.05" x14ac:dyDescent="0.3"/>
    <row r="7850" ht="15.05" x14ac:dyDescent="0.3"/>
    <row r="7851" ht="15.05" x14ac:dyDescent="0.3"/>
    <row r="7852" ht="15.05" x14ac:dyDescent="0.3"/>
    <row r="7853" ht="15.05" x14ac:dyDescent="0.3"/>
    <row r="7854" ht="15.05" x14ac:dyDescent="0.3"/>
    <row r="7855" ht="15.05" x14ac:dyDescent="0.3"/>
    <row r="7856" ht="15.05" x14ac:dyDescent="0.3"/>
    <row r="7857" ht="15.05" x14ac:dyDescent="0.3"/>
    <row r="7858" ht="15.05" x14ac:dyDescent="0.3"/>
    <row r="7859" ht="15.05" x14ac:dyDescent="0.3"/>
    <row r="7860" ht="15.05" x14ac:dyDescent="0.3"/>
    <row r="7861" ht="15.05" x14ac:dyDescent="0.3"/>
    <row r="7862" ht="15.05" x14ac:dyDescent="0.3"/>
    <row r="7863" ht="15.05" x14ac:dyDescent="0.3"/>
    <row r="7864" ht="15.05" x14ac:dyDescent="0.3"/>
    <row r="7865" ht="15.05" x14ac:dyDescent="0.3"/>
    <row r="7866" ht="15.05" x14ac:dyDescent="0.3"/>
    <row r="7867" ht="15.05" x14ac:dyDescent="0.3"/>
    <row r="7868" ht="15.05" x14ac:dyDescent="0.3"/>
    <row r="7869" ht="15.05" x14ac:dyDescent="0.3"/>
    <row r="7870" ht="15.05" x14ac:dyDescent="0.3"/>
    <row r="7871" ht="15.05" x14ac:dyDescent="0.3"/>
    <row r="7872" ht="15.05" x14ac:dyDescent="0.3"/>
    <row r="7873" ht="15.05" x14ac:dyDescent="0.3"/>
    <row r="7874" ht="15.05" x14ac:dyDescent="0.3"/>
    <row r="7875" ht="15.05" x14ac:dyDescent="0.3"/>
    <row r="7876" ht="15.05" x14ac:dyDescent="0.3"/>
    <row r="7877" ht="15.05" x14ac:dyDescent="0.3"/>
    <row r="7878" ht="15.05" x14ac:dyDescent="0.3"/>
    <row r="7879" ht="15.05" x14ac:dyDescent="0.3"/>
    <row r="7880" ht="15.05" x14ac:dyDescent="0.3"/>
    <row r="7881" ht="15.05" x14ac:dyDescent="0.3"/>
    <row r="7882" ht="15.05" x14ac:dyDescent="0.3"/>
    <row r="7883" ht="15.05" x14ac:dyDescent="0.3"/>
    <row r="7884" ht="15.05" x14ac:dyDescent="0.3"/>
    <row r="7885" ht="15.05" x14ac:dyDescent="0.3"/>
    <row r="7886" ht="15.05" x14ac:dyDescent="0.3"/>
    <row r="7887" ht="15.05" x14ac:dyDescent="0.3"/>
    <row r="7888" ht="15.05" x14ac:dyDescent="0.3"/>
    <row r="7889" ht="15.05" x14ac:dyDescent="0.3"/>
    <row r="7890" ht="15.05" x14ac:dyDescent="0.3"/>
    <row r="7891" ht="15.05" x14ac:dyDescent="0.3"/>
    <row r="7892" ht="15.05" x14ac:dyDescent="0.3"/>
    <row r="7893" ht="15.05" x14ac:dyDescent="0.3"/>
    <row r="7894" ht="15.05" x14ac:dyDescent="0.3"/>
    <row r="7895" ht="15.05" x14ac:dyDescent="0.3"/>
    <row r="7896" ht="15.05" x14ac:dyDescent="0.3"/>
    <row r="7897" ht="15.05" x14ac:dyDescent="0.3"/>
    <row r="7898" ht="15.05" x14ac:dyDescent="0.3"/>
    <row r="7899" ht="15.05" x14ac:dyDescent="0.3"/>
    <row r="7900" ht="15.05" x14ac:dyDescent="0.3"/>
    <row r="7901" ht="15.05" x14ac:dyDescent="0.3"/>
    <row r="7902" ht="15.05" x14ac:dyDescent="0.3"/>
    <row r="7903" ht="15.05" x14ac:dyDescent="0.3"/>
    <row r="7904" ht="15.05" x14ac:dyDescent="0.3"/>
    <row r="7905" ht="15.05" x14ac:dyDescent="0.3"/>
    <row r="7906" ht="15.05" x14ac:dyDescent="0.3"/>
    <row r="7907" ht="15.05" x14ac:dyDescent="0.3"/>
    <row r="7908" ht="15.05" x14ac:dyDescent="0.3"/>
    <row r="7909" ht="15.05" x14ac:dyDescent="0.3"/>
    <row r="7910" ht="15.05" x14ac:dyDescent="0.3"/>
    <row r="7911" ht="15.05" x14ac:dyDescent="0.3"/>
    <row r="7912" ht="15.05" x14ac:dyDescent="0.3"/>
    <row r="7913" ht="15.05" x14ac:dyDescent="0.3"/>
    <row r="7914" ht="15.05" x14ac:dyDescent="0.3"/>
    <row r="7915" ht="15.05" x14ac:dyDescent="0.3"/>
    <row r="7916" ht="15.05" x14ac:dyDescent="0.3"/>
    <row r="7917" ht="15.05" x14ac:dyDescent="0.3"/>
    <row r="7918" ht="15.05" x14ac:dyDescent="0.3"/>
    <row r="7919" ht="15.05" x14ac:dyDescent="0.3"/>
    <row r="7920" ht="15.05" x14ac:dyDescent="0.3"/>
    <row r="7921" ht="15.05" x14ac:dyDescent="0.3"/>
    <row r="7922" ht="15.05" x14ac:dyDescent="0.3"/>
    <row r="7923" ht="15.05" x14ac:dyDescent="0.3"/>
    <row r="7924" ht="15.05" x14ac:dyDescent="0.3"/>
    <row r="7925" ht="15.05" x14ac:dyDescent="0.3"/>
    <row r="7926" ht="15.05" x14ac:dyDescent="0.3"/>
    <row r="7927" ht="15.05" x14ac:dyDescent="0.3"/>
    <row r="7928" ht="15.05" x14ac:dyDescent="0.3"/>
    <row r="7929" ht="15.05" x14ac:dyDescent="0.3"/>
    <row r="7930" ht="15.05" x14ac:dyDescent="0.3"/>
    <row r="7931" ht="15.05" x14ac:dyDescent="0.3"/>
    <row r="7932" ht="15.05" x14ac:dyDescent="0.3"/>
    <row r="7933" ht="15.05" x14ac:dyDescent="0.3"/>
    <row r="7934" ht="15.05" x14ac:dyDescent="0.3"/>
    <row r="7935" ht="15.05" x14ac:dyDescent="0.3"/>
    <row r="7936" ht="15.05" x14ac:dyDescent="0.3"/>
    <row r="7937" ht="15.05" x14ac:dyDescent="0.3"/>
    <row r="7938" ht="15.05" x14ac:dyDescent="0.3"/>
    <row r="7939" ht="15.05" x14ac:dyDescent="0.3"/>
    <row r="7940" ht="15.05" x14ac:dyDescent="0.3"/>
    <row r="7941" ht="15.05" x14ac:dyDescent="0.3"/>
    <row r="7942" ht="15.05" x14ac:dyDescent="0.3"/>
    <row r="7943" ht="15.05" x14ac:dyDescent="0.3"/>
    <row r="7944" ht="15.05" x14ac:dyDescent="0.3"/>
    <row r="7945" ht="15.05" x14ac:dyDescent="0.3"/>
    <row r="7946" ht="15.05" x14ac:dyDescent="0.3"/>
    <row r="7947" ht="15.05" x14ac:dyDescent="0.3"/>
    <row r="7948" ht="15.05" x14ac:dyDescent="0.3"/>
    <row r="7949" ht="15.05" x14ac:dyDescent="0.3"/>
    <row r="7950" ht="15.05" x14ac:dyDescent="0.3"/>
    <row r="7951" ht="15.05" x14ac:dyDescent="0.3"/>
    <row r="7952" ht="15.05" x14ac:dyDescent="0.3"/>
    <row r="7953" ht="15.05" x14ac:dyDescent="0.3"/>
    <row r="7954" ht="15.05" x14ac:dyDescent="0.3"/>
    <row r="7955" ht="15.05" x14ac:dyDescent="0.3"/>
    <row r="7956" ht="15.05" x14ac:dyDescent="0.3"/>
    <row r="7957" ht="15.05" x14ac:dyDescent="0.3"/>
    <row r="7958" ht="15.05" x14ac:dyDescent="0.3"/>
    <row r="7959" ht="15.05" x14ac:dyDescent="0.3"/>
    <row r="7960" ht="15.05" x14ac:dyDescent="0.3"/>
    <row r="7961" ht="15.05" x14ac:dyDescent="0.3"/>
    <row r="7962" ht="15.05" x14ac:dyDescent="0.3"/>
    <row r="7963" ht="15.05" x14ac:dyDescent="0.3"/>
    <row r="7964" ht="15.05" x14ac:dyDescent="0.3"/>
    <row r="7965" ht="15.05" x14ac:dyDescent="0.3"/>
    <row r="7966" ht="15.05" x14ac:dyDescent="0.3"/>
    <row r="7967" ht="15.05" x14ac:dyDescent="0.3"/>
    <row r="7968" ht="15.05" x14ac:dyDescent="0.3"/>
    <row r="7969" ht="15.05" x14ac:dyDescent="0.3"/>
    <row r="7970" ht="15.05" x14ac:dyDescent="0.3"/>
    <row r="7971" ht="15.05" x14ac:dyDescent="0.3"/>
    <row r="7972" ht="15.05" x14ac:dyDescent="0.3"/>
    <row r="7973" ht="15.05" x14ac:dyDescent="0.3"/>
    <row r="7974" ht="15.05" x14ac:dyDescent="0.3"/>
    <row r="7975" ht="15.05" x14ac:dyDescent="0.3"/>
    <row r="7976" ht="15.05" x14ac:dyDescent="0.3"/>
    <row r="7977" ht="15.05" x14ac:dyDescent="0.3"/>
    <row r="7978" ht="15.05" x14ac:dyDescent="0.3"/>
    <row r="7979" ht="15.05" x14ac:dyDescent="0.3"/>
    <row r="7980" ht="15.05" x14ac:dyDescent="0.3"/>
    <row r="7981" ht="15.05" x14ac:dyDescent="0.3"/>
    <row r="7982" ht="15.05" x14ac:dyDescent="0.3"/>
    <row r="7983" ht="15.05" x14ac:dyDescent="0.3"/>
    <row r="7984" ht="15.05" x14ac:dyDescent="0.3"/>
    <row r="7985" ht="15.05" x14ac:dyDescent="0.3"/>
    <row r="7986" ht="15.05" x14ac:dyDescent="0.3"/>
    <row r="7987" ht="15.05" x14ac:dyDescent="0.3"/>
    <row r="7988" ht="15.05" x14ac:dyDescent="0.3"/>
    <row r="7989" ht="15.05" x14ac:dyDescent="0.3"/>
    <row r="7990" ht="15.05" x14ac:dyDescent="0.3"/>
    <row r="7991" ht="15.05" x14ac:dyDescent="0.3"/>
    <row r="7992" ht="15.05" x14ac:dyDescent="0.3"/>
    <row r="7993" ht="15.05" x14ac:dyDescent="0.3"/>
    <row r="7994" ht="15.05" x14ac:dyDescent="0.3"/>
    <row r="7995" ht="15.05" x14ac:dyDescent="0.3"/>
    <row r="7996" ht="15.05" x14ac:dyDescent="0.3"/>
    <row r="7997" ht="15.05" x14ac:dyDescent="0.3"/>
    <row r="7998" ht="15.05" x14ac:dyDescent="0.3"/>
    <row r="7999" ht="15.05" x14ac:dyDescent="0.3"/>
    <row r="8000" ht="15.05" x14ac:dyDescent="0.3"/>
    <row r="8001" ht="15.05" x14ac:dyDescent="0.3"/>
    <row r="8002" ht="15.05" x14ac:dyDescent="0.3"/>
    <row r="8003" ht="15.05" x14ac:dyDescent="0.3"/>
    <row r="8004" ht="15.05" x14ac:dyDescent="0.3"/>
    <row r="8005" ht="15.05" x14ac:dyDescent="0.3"/>
    <row r="8006" ht="15.05" x14ac:dyDescent="0.3"/>
    <row r="8007" ht="15.05" x14ac:dyDescent="0.3"/>
    <row r="8008" ht="15.05" x14ac:dyDescent="0.3"/>
    <row r="8009" ht="15.05" x14ac:dyDescent="0.3"/>
    <row r="8010" ht="15.05" x14ac:dyDescent="0.3"/>
    <row r="8011" ht="15.05" x14ac:dyDescent="0.3"/>
    <row r="8012" ht="15.05" x14ac:dyDescent="0.3"/>
    <row r="8013" ht="15.05" x14ac:dyDescent="0.3"/>
    <row r="8014" ht="15.05" x14ac:dyDescent="0.3"/>
    <row r="8015" ht="15.05" x14ac:dyDescent="0.3"/>
    <row r="8016" ht="15.05" x14ac:dyDescent="0.3"/>
    <row r="8017" ht="15.05" x14ac:dyDescent="0.3"/>
    <row r="8018" ht="15.05" x14ac:dyDescent="0.3"/>
    <row r="8019" ht="15.05" x14ac:dyDescent="0.3"/>
    <row r="8020" ht="15.05" x14ac:dyDescent="0.3"/>
    <row r="8021" ht="15.05" x14ac:dyDescent="0.3"/>
    <row r="8022" ht="15.05" x14ac:dyDescent="0.3"/>
    <row r="8023" ht="15.05" x14ac:dyDescent="0.3"/>
    <row r="8024" ht="15.05" x14ac:dyDescent="0.3"/>
    <row r="8025" ht="15.05" x14ac:dyDescent="0.3"/>
    <row r="8026" ht="15.05" x14ac:dyDescent="0.3"/>
    <row r="8027" ht="15.05" x14ac:dyDescent="0.3"/>
    <row r="8028" ht="15.05" x14ac:dyDescent="0.3"/>
    <row r="8029" ht="15.05" x14ac:dyDescent="0.3"/>
    <row r="8030" ht="15.05" x14ac:dyDescent="0.3"/>
    <row r="8031" ht="15.05" x14ac:dyDescent="0.3"/>
    <row r="8032" ht="15.05" x14ac:dyDescent="0.3"/>
    <row r="8033" ht="15.05" x14ac:dyDescent="0.3"/>
    <row r="8034" ht="15.05" x14ac:dyDescent="0.3"/>
    <row r="8035" ht="15.05" x14ac:dyDescent="0.3"/>
    <row r="8036" ht="15.05" x14ac:dyDescent="0.3"/>
    <row r="8037" ht="15.05" x14ac:dyDescent="0.3"/>
    <row r="8038" ht="15.05" x14ac:dyDescent="0.3"/>
    <row r="8039" ht="15.05" x14ac:dyDescent="0.3"/>
    <row r="8040" ht="15.05" x14ac:dyDescent="0.3"/>
    <row r="8041" ht="15.05" x14ac:dyDescent="0.3"/>
    <row r="8042" ht="15.05" x14ac:dyDescent="0.3"/>
    <row r="8043" ht="15.05" x14ac:dyDescent="0.3"/>
    <row r="8044" ht="15.05" x14ac:dyDescent="0.3"/>
    <row r="8045" ht="15.05" x14ac:dyDescent="0.3"/>
    <row r="8046" ht="15.05" x14ac:dyDescent="0.3"/>
    <row r="8047" ht="15.05" x14ac:dyDescent="0.3"/>
    <row r="8048" ht="15.05" x14ac:dyDescent="0.3"/>
    <row r="8049" ht="15.05" x14ac:dyDescent="0.3"/>
    <row r="8050" ht="15.05" x14ac:dyDescent="0.3"/>
    <row r="8051" ht="15.05" x14ac:dyDescent="0.3"/>
    <row r="8052" ht="15.05" x14ac:dyDescent="0.3"/>
    <row r="8053" ht="15.05" x14ac:dyDescent="0.3"/>
    <row r="8054" ht="15.05" x14ac:dyDescent="0.3"/>
    <row r="8055" ht="15.05" x14ac:dyDescent="0.3"/>
    <row r="8056" ht="15.05" x14ac:dyDescent="0.3"/>
    <row r="8057" ht="15.05" x14ac:dyDescent="0.3"/>
    <row r="8058" ht="15.05" x14ac:dyDescent="0.3"/>
    <row r="8059" ht="15.05" x14ac:dyDescent="0.3"/>
    <row r="8060" ht="15.05" x14ac:dyDescent="0.3"/>
    <row r="8061" ht="15.05" x14ac:dyDescent="0.3"/>
    <row r="8062" ht="15.05" x14ac:dyDescent="0.3"/>
    <row r="8063" ht="15.05" x14ac:dyDescent="0.3"/>
    <row r="8064" ht="15.05" x14ac:dyDescent="0.3"/>
    <row r="8065" ht="15.05" x14ac:dyDescent="0.3"/>
    <row r="8066" ht="15.05" x14ac:dyDescent="0.3"/>
    <row r="8067" ht="15.05" x14ac:dyDescent="0.3"/>
    <row r="8068" ht="15.05" x14ac:dyDescent="0.3"/>
    <row r="8069" ht="15.05" x14ac:dyDescent="0.3"/>
    <row r="8070" ht="15.05" x14ac:dyDescent="0.3"/>
    <row r="8071" ht="15.05" x14ac:dyDescent="0.3"/>
    <row r="8072" ht="15.05" x14ac:dyDescent="0.3"/>
    <row r="8073" ht="15.05" x14ac:dyDescent="0.3"/>
    <row r="8074" ht="15.05" x14ac:dyDescent="0.3"/>
    <row r="8075" ht="15.05" x14ac:dyDescent="0.3"/>
    <row r="8076" ht="15.05" x14ac:dyDescent="0.3"/>
    <row r="8077" ht="15.05" x14ac:dyDescent="0.3"/>
    <row r="8078" ht="15.05" x14ac:dyDescent="0.3"/>
    <row r="8079" ht="15.05" x14ac:dyDescent="0.3"/>
    <row r="8080" ht="15.05" x14ac:dyDescent="0.3"/>
    <row r="8081" ht="15.05" x14ac:dyDescent="0.3"/>
    <row r="8082" ht="15.05" x14ac:dyDescent="0.3"/>
    <row r="8083" ht="15.05" x14ac:dyDescent="0.3"/>
    <row r="8084" ht="15.05" x14ac:dyDescent="0.3"/>
    <row r="8085" ht="15.05" x14ac:dyDescent="0.3"/>
    <row r="8086" ht="15.05" x14ac:dyDescent="0.3"/>
    <row r="8087" ht="15.05" x14ac:dyDescent="0.3"/>
    <row r="8088" ht="15.05" x14ac:dyDescent="0.3"/>
    <row r="8089" ht="15.05" x14ac:dyDescent="0.3"/>
    <row r="8090" ht="15.05" x14ac:dyDescent="0.3"/>
    <row r="8091" ht="15.05" x14ac:dyDescent="0.3"/>
    <row r="8092" ht="15.05" x14ac:dyDescent="0.3"/>
    <row r="8093" ht="15.05" x14ac:dyDescent="0.3"/>
    <row r="8094" ht="15.05" x14ac:dyDescent="0.3"/>
    <row r="8095" ht="15.05" x14ac:dyDescent="0.3"/>
    <row r="8096" ht="15.05" x14ac:dyDescent="0.3"/>
    <row r="8097" ht="15.05" x14ac:dyDescent="0.3"/>
    <row r="8098" ht="15.05" x14ac:dyDescent="0.3"/>
    <row r="8099" ht="15.05" x14ac:dyDescent="0.3"/>
    <row r="8100" ht="15.05" x14ac:dyDescent="0.3"/>
    <row r="8101" ht="15.05" x14ac:dyDescent="0.3"/>
    <row r="8102" ht="15.05" x14ac:dyDescent="0.3"/>
    <row r="8103" ht="15.05" x14ac:dyDescent="0.3"/>
    <row r="8104" ht="15.05" x14ac:dyDescent="0.3"/>
    <row r="8105" ht="15.05" x14ac:dyDescent="0.3"/>
    <row r="8106" ht="15.05" x14ac:dyDescent="0.3"/>
    <row r="8107" ht="15.05" x14ac:dyDescent="0.3"/>
    <row r="8108" ht="15.05" x14ac:dyDescent="0.3"/>
    <row r="8109" ht="15.05" x14ac:dyDescent="0.3"/>
    <row r="8110" ht="15.05" x14ac:dyDescent="0.3"/>
    <row r="8111" ht="15.05" x14ac:dyDescent="0.3"/>
    <row r="8112" ht="15.05" x14ac:dyDescent="0.3"/>
    <row r="8113" ht="15.05" x14ac:dyDescent="0.3"/>
    <row r="8114" ht="15.05" x14ac:dyDescent="0.3"/>
    <row r="8115" ht="15.05" x14ac:dyDescent="0.3"/>
    <row r="8116" ht="15.05" x14ac:dyDescent="0.3"/>
    <row r="8117" ht="15.05" x14ac:dyDescent="0.3"/>
    <row r="8118" ht="15.05" x14ac:dyDescent="0.3"/>
    <row r="8119" ht="15.05" x14ac:dyDescent="0.3"/>
    <row r="8120" ht="15.05" x14ac:dyDescent="0.3"/>
    <row r="8121" ht="15.05" x14ac:dyDescent="0.3"/>
    <row r="8122" ht="15.05" x14ac:dyDescent="0.3"/>
    <row r="8123" ht="15.05" x14ac:dyDescent="0.3"/>
    <row r="8124" ht="15.05" x14ac:dyDescent="0.3"/>
    <row r="8125" ht="15.05" x14ac:dyDescent="0.3"/>
    <row r="8126" ht="15.05" x14ac:dyDescent="0.3"/>
    <row r="8127" ht="15.05" x14ac:dyDescent="0.3"/>
    <row r="8128" ht="15.05" x14ac:dyDescent="0.3"/>
    <row r="8129" ht="15.05" x14ac:dyDescent="0.3"/>
    <row r="8130" ht="15.05" x14ac:dyDescent="0.3"/>
    <row r="8131" ht="15.05" x14ac:dyDescent="0.3"/>
    <row r="8132" ht="15.05" x14ac:dyDescent="0.3"/>
    <row r="8133" ht="15.05" x14ac:dyDescent="0.3"/>
    <row r="8134" ht="15.05" x14ac:dyDescent="0.3"/>
    <row r="8135" ht="15.05" x14ac:dyDescent="0.3"/>
    <row r="8136" ht="15.05" x14ac:dyDescent="0.3"/>
    <row r="8137" ht="15.05" x14ac:dyDescent="0.3"/>
    <row r="8138" ht="15.05" x14ac:dyDescent="0.3"/>
    <row r="8139" ht="15.05" x14ac:dyDescent="0.3"/>
    <row r="8140" ht="15.05" x14ac:dyDescent="0.3"/>
    <row r="8141" ht="15.05" x14ac:dyDescent="0.3"/>
    <row r="8142" ht="15.05" x14ac:dyDescent="0.3"/>
    <row r="8143" ht="15.05" x14ac:dyDescent="0.3"/>
    <row r="8144" ht="15.05" x14ac:dyDescent="0.3"/>
    <row r="8145" ht="15.05" x14ac:dyDescent="0.3"/>
    <row r="8146" ht="15.05" x14ac:dyDescent="0.3"/>
    <row r="8147" ht="15.05" x14ac:dyDescent="0.3"/>
    <row r="8148" ht="15.05" x14ac:dyDescent="0.3"/>
    <row r="8149" ht="15.05" x14ac:dyDescent="0.3"/>
    <row r="8150" ht="15.05" x14ac:dyDescent="0.3"/>
    <row r="8151" ht="15.05" x14ac:dyDescent="0.3"/>
    <row r="8152" ht="15.05" x14ac:dyDescent="0.3"/>
    <row r="8153" ht="15.05" x14ac:dyDescent="0.3"/>
    <row r="8154" ht="15.05" x14ac:dyDescent="0.3"/>
    <row r="8155" ht="15.05" x14ac:dyDescent="0.3"/>
    <row r="8156" ht="15.05" x14ac:dyDescent="0.3"/>
    <row r="8157" ht="15.05" x14ac:dyDescent="0.3"/>
    <row r="8158" ht="15.05" x14ac:dyDescent="0.3"/>
    <row r="8159" ht="15.05" x14ac:dyDescent="0.3"/>
    <row r="8160" ht="15.05" x14ac:dyDescent="0.3"/>
    <row r="8161" ht="15.05" x14ac:dyDescent="0.3"/>
    <row r="8162" ht="15.05" x14ac:dyDescent="0.3"/>
    <row r="8163" ht="15.05" x14ac:dyDescent="0.3"/>
    <row r="8164" ht="15.05" x14ac:dyDescent="0.3"/>
    <row r="8165" ht="15.05" x14ac:dyDescent="0.3"/>
    <row r="8166" ht="15.05" x14ac:dyDescent="0.3"/>
    <row r="8167" ht="15.05" x14ac:dyDescent="0.3"/>
    <row r="8168" ht="15.05" x14ac:dyDescent="0.3"/>
    <row r="8169" ht="15.05" x14ac:dyDescent="0.3"/>
    <row r="8170" ht="15.05" x14ac:dyDescent="0.3"/>
    <row r="8171" ht="15.05" x14ac:dyDescent="0.3"/>
    <row r="8172" ht="15.05" x14ac:dyDescent="0.3"/>
    <row r="8173" ht="15.05" x14ac:dyDescent="0.3"/>
    <row r="8174" ht="15.05" x14ac:dyDescent="0.3"/>
    <row r="8175" ht="15.05" x14ac:dyDescent="0.3"/>
    <row r="8176" ht="15.05" x14ac:dyDescent="0.3"/>
    <row r="8177" ht="15.05" x14ac:dyDescent="0.3"/>
    <row r="8178" ht="15.05" x14ac:dyDescent="0.3"/>
    <row r="8179" ht="15.05" x14ac:dyDescent="0.3"/>
    <row r="8180" ht="15.05" x14ac:dyDescent="0.3"/>
    <row r="8181" ht="15.05" x14ac:dyDescent="0.3"/>
    <row r="8182" ht="15.05" x14ac:dyDescent="0.3"/>
    <row r="8183" ht="15.05" x14ac:dyDescent="0.3"/>
    <row r="8184" ht="15.05" x14ac:dyDescent="0.3"/>
    <row r="8185" ht="15.05" x14ac:dyDescent="0.3"/>
    <row r="8186" ht="15.05" x14ac:dyDescent="0.3"/>
    <row r="8187" ht="15.05" x14ac:dyDescent="0.3"/>
    <row r="8188" ht="15.05" x14ac:dyDescent="0.3"/>
    <row r="8189" ht="15.05" x14ac:dyDescent="0.3"/>
    <row r="8190" ht="15.05" x14ac:dyDescent="0.3"/>
    <row r="8191" ht="15.05" x14ac:dyDescent="0.3"/>
    <row r="8192" ht="15.05" x14ac:dyDescent="0.3"/>
    <row r="8193" ht="15.05" x14ac:dyDescent="0.3"/>
    <row r="8194" ht="15.05" x14ac:dyDescent="0.3"/>
    <row r="8195" ht="15.05" x14ac:dyDescent="0.3"/>
    <row r="8196" ht="15.05" x14ac:dyDescent="0.3"/>
    <row r="8197" ht="15.05" x14ac:dyDescent="0.3"/>
    <row r="8198" ht="15.05" x14ac:dyDescent="0.3"/>
    <row r="8199" ht="15.05" x14ac:dyDescent="0.3"/>
    <row r="8200" ht="15.05" x14ac:dyDescent="0.3"/>
    <row r="8201" ht="15.05" x14ac:dyDescent="0.3"/>
    <row r="8202" ht="15.05" x14ac:dyDescent="0.3"/>
    <row r="8203" ht="15.05" x14ac:dyDescent="0.3"/>
    <row r="8204" ht="15.05" x14ac:dyDescent="0.3"/>
    <row r="8205" ht="15.05" x14ac:dyDescent="0.3"/>
    <row r="8206" ht="15.05" x14ac:dyDescent="0.3"/>
    <row r="8207" ht="15.05" x14ac:dyDescent="0.3"/>
    <row r="8208" ht="15.05" x14ac:dyDescent="0.3"/>
    <row r="8209" ht="15.05" x14ac:dyDescent="0.3"/>
    <row r="8210" ht="15.05" x14ac:dyDescent="0.3"/>
    <row r="8211" ht="15.05" x14ac:dyDescent="0.3"/>
    <row r="8212" ht="15.05" x14ac:dyDescent="0.3"/>
    <row r="8213" ht="15.05" x14ac:dyDescent="0.3"/>
    <row r="8214" ht="15.05" x14ac:dyDescent="0.3"/>
    <row r="8215" ht="15.05" x14ac:dyDescent="0.3"/>
    <row r="8216" ht="15.05" x14ac:dyDescent="0.3"/>
    <row r="8217" ht="15.05" x14ac:dyDescent="0.3"/>
    <row r="8218" ht="15.05" x14ac:dyDescent="0.3"/>
    <row r="8219" ht="15.05" x14ac:dyDescent="0.3"/>
    <row r="8220" ht="15.05" x14ac:dyDescent="0.3"/>
    <row r="8221" ht="15.05" x14ac:dyDescent="0.3"/>
    <row r="8222" ht="15.05" x14ac:dyDescent="0.3"/>
    <row r="8223" ht="15.05" x14ac:dyDescent="0.3"/>
    <row r="8224" ht="15.05" x14ac:dyDescent="0.3"/>
    <row r="8225" ht="15.05" x14ac:dyDescent="0.3"/>
    <row r="8226" ht="15.05" x14ac:dyDescent="0.3"/>
    <row r="8227" ht="15.05" x14ac:dyDescent="0.3"/>
    <row r="8228" ht="15.05" x14ac:dyDescent="0.3"/>
    <row r="8229" ht="15.05" x14ac:dyDescent="0.3"/>
    <row r="8230" ht="15.05" x14ac:dyDescent="0.3"/>
    <row r="8231" ht="15.05" x14ac:dyDescent="0.3"/>
    <row r="8232" ht="15.05" x14ac:dyDescent="0.3"/>
    <row r="8233" ht="15.05" x14ac:dyDescent="0.3"/>
    <row r="8234" ht="15.05" x14ac:dyDescent="0.3"/>
    <row r="8235" ht="15.05" x14ac:dyDescent="0.3"/>
    <row r="8236" ht="15.05" x14ac:dyDescent="0.3"/>
    <row r="8237" ht="15.05" x14ac:dyDescent="0.3"/>
    <row r="8238" ht="15.05" x14ac:dyDescent="0.3"/>
    <row r="8239" ht="15.05" x14ac:dyDescent="0.3"/>
    <row r="8240" ht="15.05" x14ac:dyDescent="0.3"/>
    <row r="8241" ht="15.05" x14ac:dyDescent="0.3"/>
    <row r="8242" ht="15.05" x14ac:dyDescent="0.3"/>
    <row r="8243" ht="15.05" x14ac:dyDescent="0.3"/>
    <row r="8244" ht="15.05" x14ac:dyDescent="0.3"/>
    <row r="8245" ht="15.05" x14ac:dyDescent="0.3"/>
    <row r="8246" ht="15.05" x14ac:dyDescent="0.3"/>
    <row r="8247" ht="15.05" x14ac:dyDescent="0.3"/>
    <row r="8248" ht="15.05" x14ac:dyDescent="0.3"/>
    <row r="8249" ht="15.05" x14ac:dyDescent="0.3"/>
    <row r="8250" ht="15.05" x14ac:dyDescent="0.3"/>
    <row r="8251" ht="15.05" x14ac:dyDescent="0.3"/>
    <row r="8252" ht="15.05" x14ac:dyDescent="0.3"/>
    <row r="8253" ht="15.05" x14ac:dyDescent="0.3"/>
    <row r="8254" ht="15.05" x14ac:dyDescent="0.3"/>
    <row r="8255" ht="15.05" x14ac:dyDescent="0.3"/>
    <row r="8256" ht="15.05" x14ac:dyDescent="0.3"/>
    <row r="8257" ht="15.05" x14ac:dyDescent="0.3"/>
    <row r="8258" ht="15.05" x14ac:dyDescent="0.3"/>
    <row r="8259" ht="15.05" x14ac:dyDescent="0.3"/>
    <row r="8260" ht="15.05" x14ac:dyDescent="0.3"/>
    <row r="8261" ht="15.05" x14ac:dyDescent="0.3"/>
    <row r="8262" ht="15.05" x14ac:dyDescent="0.3"/>
    <row r="8263" ht="15.05" x14ac:dyDescent="0.3"/>
    <row r="8264" ht="15.05" x14ac:dyDescent="0.3"/>
    <row r="8265" ht="15.05" x14ac:dyDescent="0.3"/>
    <row r="8266" ht="15.05" x14ac:dyDescent="0.3"/>
    <row r="8267" ht="15.05" x14ac:dyDescent="0.3"/>
    <row r="8268" ht="15.05" x14ac:dyDescent="0.3"/>
    <row r="8269" ht="15.05" x14ac:dyDescent="0.3"/>
    <row r="8270" ht="15.05" x14ac:dyDescent="0.3"/>
    <row r="8271" ht="15.05" x14ac:dyDescent="0.3"/>
    <row r="8272" ht="15.05" x14ac:dyDescent="0.3"/>
    <row r="8273" ht="15.05" x14ac:dyDescent="0.3"/>
    <row r="8274" ht="15.05" x14ac:dyDescent="0.3"/>
    <row r="8275" ht="15.05" x14ac:dyDescent="0.3"/>
    <row r="8276" ht="15.05" x14ac:dyDescent="0.3"/>
    <row r="8277" ht="15.05" x14ac:dyDescent="0.3"/>
    <row r="8278" ht="15.05" x14ac:dyDescent="0.3"/>
    <row r="8279" ht="15.05" x14ac:dyDescent="0.3"/>
    <row r="8280" ht="15.05" x14ac:dyDescent="0.3"/>
    <row r="8281" ht="15.05" x14ac:dyDescent="0.3"/>
    <row r="8282" ht="15.05" x14ac:dyDescent="0.3"/>
    <row r="8283" ht="15.05" x14ac:dyDescent="0.3"/>
    <row r="8284" ht="15.05" x14ac:dyDescent="0.3"/>
    <row r="8285" ht="15.05" x14ac:dyDescent="0.3"/>
    <row r="8286" ht="15.05" x14ac:dyDescent="0.3"/>
    <row r="8287" ht="15.05" x14ac:dyDescent="0.3"/>
    <row r="8288" ht="15.05" x14ac:dyDescent="0.3"/>
    <row r="8289" ht="15.05" x14ac:dyDescent="0.3"/>
    <row r="8290" ht="15.05" x14ac:dyDescent="0.3"/>
    <row r="8291" ht="15.05" x14ac:dyDescent="0.3"/>
    <row r="8292" ht="15.05" x14ac:dyDescent="0.3"/>
    <row r="8293" ht="15.05" x14ac:dyDescent="0.3"/>
    <row r="8294" ht="15.05" x14ac:dyDescent="0.3"/>
    <row r="8295" ht="15.05" x14ac:dyDescent="0.3"/>
    <row r="8296" ht="15.05" x14ac:dyDescent="0.3"/>
    <row r="8297" ht="15.05" x14ac:dyDescent="0.3"/>
    <row r="8298" ht="15.05" x14ac:dyDescent="0.3"/>
    <row r="8299" ht="15.05" x14ac:dyDescent="0.3"/>
    <row r="8300" ht="15.05" x14ac:dyDescent="0.3"/>
    <row r="8301" ht="15.05" x14ac:dyDescent="0.3"/>
    <row r="8302" ht="15.05" x14ac:dyDescent="0.3"/>
    <row r="8303" ht="15.05" x14ac:dyDescent="0.3"/>
    <row r="8304" ht="15.05" x14ac:dyDescent="0.3"/>
    <row r="8305" ht="15.05" x14ac:dyDescent="0.3"/>
    <row r="8306" ht="15.05" x14ac:dyDescent="0.3"/>
    <row r="8307" ht="15.05" x14ac:dyDescent="0.3"/>
    <row r="8308" ht="15.05" x14ac:dyDescent="0.3"/>
    <row r="8309" ht="15.05" x14ac:dyDescent="0.3"/>
    <row r="8310" ht="15.05" x14ac:dyDescent="0.3"/>
    <row r="8311" ht="15.05" x14ac:dyDescent="0.3"/>
    <row r="8312" ht="15.05" x14ac:dyDescent="0.3"/>
    <row r="8313" ht="15.05" x14ac:dyDescent="0.3"/>
    <row r="8314" ht="15.05" x14ac:dyDescent="0.3"/>
    <row r="8315" ht="15.05" x14ac:dyDescent="0.3"/>
    <row r="8316" ht="15.05" x14ac:dyDescent="0.3"/>
    <row r="8317" ht="15.05" x14ac:dyDescent="0.3"/>
    <row r="8318" ht="15.05" x14ac:dyDescent="0.3"/>
    <row r="8319" ht="15.05" x14ac:dyDescent="0.3"/>
    <row r="8320" ht="15.05" x14ac:dyDescent="0.3"/>
    <row r="8321" ht="15.05" x14ac:dyDescent="0.3"/>
    <row r="8322" ht="15.05" x14ac:dyDescent="0.3"/>
    <row r="8323" ht="15.05" x14ac:dyDescent="0.3"/>
    <row r="8324" ht="15.05" x14ac:dyDescent="0.3"/>
    <row r="8325" ht="15.05" x14ac:dyDescent="0.3"/>
    <row r="8326" ht="15.05" x14ac:dyDescent="0.3"/>
    <row r="8327" ht="15.05" x14ac:dyDescent="0.3"/>
    <row r="8328" ht="15.05" x14ac:dyDescent="0.3"/>
    <row r="8329" ht="15.05" x14ac:dyDescent="0.3"/>
    <row r="8330" ht="15.05" x14ac:dyDescent="0.3"/>
    <row r="8331" ht="15.05" x14ac:dyDescent="0.3"/>
    <row r="8332" ht="15.05" x14ac:dyDescent="0.3"/>
    <row r="8333" ht="15.05" x14ac:dyDescent="0.3"/>
    <row r="8334" ht="15.05" x14ac:dyDescent="0.3"/>
    <row r="8335" ht="15.05" x14ac:dyDescent="0.3"/>
    <row r="8336" ht="15.05" x14ac:dyDescent="0.3"/>
    <row r="8337" ht="15.05" x14ac:dyDescent="0.3"/>
    <row r="8338" ht="15.05" x14ac:dyDescent="0.3"/>
    <row r="8339" ht="15.05" x14ac:dyDescent="0.3"/>
    <row r="8340" ht="15.05" x14ac:dyDescent="0.3"/>
    <row r="8341" ht="15.05" x14ac:dyDescent="0.3"/>
    <row r="8342" ht="15.05" x14ac:dyDescent="0.3"/>
    <row r="8343" ht="15.05" x14ac:dyDescent="0.3"/>
    <row r="8344" ht="15.05" x14ac:dyDescent="0.3"/>
    <row r="8345" ht="15.05" x14ac:dyDescent="0.3"/>
    <row r="8346" ht="15.05" x14ac:dyDescent="0.3"/>
    <row r="8347" ht="15.05" x14ac:dyDescent="0.3"/>
    <row r="8348" ht="15.05" x14ac:dyDescent="0.3"/>
    <row r="8349" ht="15.05" x14ac:dyDescent="0.3"/>
    <row r="8350" ht="15.05" x14ac:dyDescent="0.3"/>
    <row r="8351" ht="15.05" x14ac:dyDescent="0.3"/>
    <row r="8352" ht="15.05" x14ac:dyDescent="0.3"/>
    <row r="8353" ht="15.05" x14ac:dyDescent="0.3"/>
    <row r="8354" ht="15.05" x14ac:dyDescent="0.3"/>
    <row r="8355" ht="15.05" x14ac:dyDescent="0.3"/>
    <row r="8356" ht="15.05" x14ac:dyDescent="0.3"/>
    <row r="8357" ht="15.05" x14ac:dyDescent="0.3"/>
    <row r="8358" ht="15.05" x14ac:dyDescent="0.3"/>
    <row r="8359" ht="15.05" x14ac:dyDescent="0.3"/>
    <row r="8360" ht="15.05" x14ac:dyDescent="0.3"/>
    <row r="8361" ht="15.05" x14ac:dyDescent="0.3"/>
    <row r="8362" ht="15.05" x14ac:dyDescent="0.3"/>
    <row r="8363" ht="15.05" x14ac:dyDescent="0.3"/>
    <row r="8364" ht="15.05" x14ac:dyDescent="0.3"/>
    <row r="8365" ht="15.05" x14ac:dyDescent="0.3"/>
    <row r="8366" ht="15.05" x14ac:dyDescent="0.3"/>
    <row r="8367" ht="15.05" x14ac:dyDescent="0.3"/>
    <row r="8368" ht="15.05" x14ac:dyDescent="0.3"/>
    <row r="8369" ht="15.05" x14ac:dyDescent="0.3"/>
    <row r="8370" ht="15.05" x14ac:dyDescent="0.3"/>
    <row r="8371" ht="15.05" x14ac:dyDescent="0.3"/>
    <row r="8372" ht="15.05" x14ac:dyDescent="0.3"/>
    <row r="8373" ht="15.05" x14ac:dyDescent="0.3"/>
    <row r="8374" ht="15.05" x14ac:dyDescent="0.3"/>
    <row r="8375" ht="15.05" x14ac:dyDescent="0.3"/>
    <row r="8376" ht="15.05" x14ac:dyDescent="0.3"/>
    <row r="8377" ht="15.05" x14ac:dyDescent="0.3"/>
    <row r="8378" ht="15.05" x14ac:dyDescent="0.3"/>
    <row r="8379" ht="15.05" x14ac:dyDescent="0.3"/>
    <row r="8380" ht="15.05" x14ac:dyDescent="0.3"/>
    <row r="8381" ht="15.05" x14ac:dyDescent="0.3"/>
    <row r="8382" ht="15.05" x14ac:dyDescent="0.3"/>
    <row r="8383" ht="15.05" x14ac:dyDescent="0.3"/>
    <row r="8384" ht="15.05" x14ac:dyDescent="0.3"/>
    <row r="8385" ht="15.05" x14ac:dyDescent="0.3"/>
    <row r="8386" ht="15.05" x14ac:dyDescent="0.3"/>
    <row r="8387" ht="15.05" x14ac:dyDescent="0.3"/>
    <row r="8388" ht="15.05" x14ac:dyDescent="0.3"/>
    <row r="8389" ht="15.05" x14ac:dyDescent="0.3"/>
    <row r="8390" ht="15.05" x14ac:dyDescent="0.3"/>
    <row r="8391" ht="15.05" x14ac:dyDescent="0.3"/>
    <row r="8392" ht="15.05" x14ac:dyDescent="0.3"/>
    <row r="8393" ht="15.05" x14ac:dyDescent="0.3"/>
    <row r="8394" ht="15.05" x14ac:dyDescent="0.3"/>
    <row r="8395" ht="15.05" x14ac:dyDescent="0.3"/>
    <row r="8396" ht="15.05" x14ac:dyDescent="0.3"/>
    <row r="8397" ht="15.05" x14ac:dyDescent="0.3"/>
    <row r="8398" ht="15.05" x14ac:dyDescent="0.3"/>
    <row r="8399" ht="15.05" x14ac:dyDescent="0.3"/>
    <row r="8400" ht="15.05" x14ac:dyDescent="0.3"/>
    <row r="8401" ht="15.05" x14ac:dyDescent="0.3"/>
    <row r="8402" ht="15.05" x14ac:dyDescent="0.3"/>
    <row r="8403" ht="15.05" x14ac:dyDescent="0.3"/>
    <row r="8404" ht="15.05" x14ac:dyDescent="0.3"/>
    <row r="8405" ht="15.05" x14ac:dyDescent="0.3"/>
    <row r="8406" ht="15.05" x14ac:dyDescent="0.3"/>
    <row r="8407" ht="15.05" x14ac:dyDescent="0.3"/>
    <row r="8408" ht="15.05" x14ac:dyDescent="0.3"/>
    <row r="8409" ht="15.05" x14ac:dyDescent="0.3"/>
    <row r="8410" ht="15.05" x14ac:dyDescent="0.3"/>
    <row r="8411" ht="15.05" x14ac:dyDescent="0.3"/>
    <row r="8412" ht="15.05" x14ac:dyDescent="0.3"/>
    <row r="8413" ht="15.05" x14ac:dyDescent="0.3"/>
    <row r="8414" ht="15.05" x14ac:dyDescent="0.3"/>
    <row r="8415" ht="15.05" x14ac:dyDescent="0.3"/>
    <row r="8416" ht="15.05" x14ac:dyDescent="0.3"/>
    <row r="8417" ht="15.05" x14ac:dyDescent="0.3"/>
    <row r="8418" ht="15.05" x14ac:dyDescent="0.3"/>
    <row r="8419" ht="15.05" x14ac:dyDescent="0.3"/>
    <row r="8420" ht="15.05" x14ac:dyDescent="0.3"/>
    <row r="8421" ht="15.05" x14ac:dyDescent="0.3"/>
    <row r="8422" ht="15.05" x14ac:dyDescent="0.3"/>
    <row r="8423" ht="15.05" x14ac:dyDescent="0.3"/>
    <row r="8424" ht="15.05" x14ac:dyDescent="0.3"/>
    <row r="8425" ht="15.05" x14ac:dyDescent="0.3"/>
    <row r="8426" ht="15.05" x14ac:dyDescent="0.3"/>
    <row r="8427" ht="15.05" x14ac:dyDescent="0.3"/>
    <row r="8428" ht="15.05" x14ac:dyDescent="0.3"/>
    <row r="8429" ht="15.05" x14ac:dyDescent="0.3"/>
    <row r="8430" ht="15.05" x14ac:dyDescent="0.3"/>
    <row r="8431" ht="15.05" x14ac:dyDescent="0.3"/>
    <row r="8432" ht="15.05" x14ac:dyDescent="0.3"/>
    <row r="8433" ht="15.05" x14ac:dyDescent="0.3"/>
    <row r="8434" ht="15.05" x14ac:dyDescent="0.3"/>
    <row r="8435" ht="15.05" x14ac:dyDescent="0.3"/>
    <row r="8436" ht="15.05" x14ac:dyDescent="0.3"/>
    <row r="8437" ht="15.05" x14ac:dyDescent="0.3"/>
    <row r="8438" ht="15.05" x14ac:dyDescent="0.3"/>
    <row r="8439" ht="15.05" x14ac:dyDescent="0.3"/>
    <row r="8440" ht="15.05" x14ac:dyDescent="0.3"/>
    <row r="8441" ht="15.05" x14ac:dyDescent="0.3"/>
    <row r="8442" ht="15.05" x14ac:dyDescent="0.3"/>
    <row r="8443" ht="15.05" x14ac:dyDescent="0.3"/>
    <row r="8444" ht="15.05" x14ac:dyDescent="0.3"/>
    <row r="8445" ht="15.05" x14ac:dyDescent="0.3"/>
    <row r="8446" ht="15.05" x14ac:dyDescent="0.3"/>
    <row r="8447" ht="15.05" x14ac:dyDescent="0.3"/>
    <row r="8448" ht="15.05" x14ac:dyDescent="0.3"/>
    <row r="8449" ht="15.05" x14ac:dyDescent="0.3"/>
    <row r="8450" ht="15.05" x14ac:dyDescent="0.3"/>
    <row r="8451" ht="15.05" x14ac:dyDescent="0.3"/>
    <row r="8452" ht="15.05" x14ac:dyDescent="0.3"/>
    <row r="8453" ht="15.05" x14ac:dyDescent="0.3"/>
    <row r="8454" ht="15.05" x14ac:dyDescent="0.3"/>
    <row r="8455" ht="15.05" x14ac:dyDescent="0.3"/>
    <row r="8456" ht="15.05" x14ac:dyDescent="0.3"/>
    <row r="8457" ht="15.05" x14ac:dyDescent="0.3"/>
    <row r="8458" ht="15.05" x14ac:dyDescent="0.3"/>
    <row r="8459" ht="15.05" x14ac:dyDescent="0.3"/>
    <row r="8460" ht="15.05" x14ac:dyDescent="0.3"/>
    <row r="8461" ht="15.05" x14ac:dyDescent="0.3"/>
    <row r="8462" ht="15.05" x14ac:dyDescent="0.3"/>
    <row r="8463" ht="15.05" x14ac:dyDescent="0.3"/>
    <row r="8464" ht="15.05" x14ac:dyDescent="0.3"/>
    <row r="8465" ht="15.05" x14ac:dyDescent="0.3"/>
    <row r="8466" ht="15.05" x14ac:dyDescent="0.3"/>
    <row r="8467" ht="15.05" x14ac:dyDescent="0.3"/>
    <row r="8468" ht="15.05" x14ac:dyDescent="0.3"/>
    <row r="8469" ht="15.05" x14ac:dyDescent="0.3"/>
    <row r="8470" ht="15.05" x14ac:dyDescent="0.3"/>
    <row r="8471" ht="15.05" x14ac:dyDescent="0.3"/>
    <row r="8472" ht="15.05" x14ac:dyDescent="0.3"/>
    <row r="8473" ht="15.05" x14ac:dyDescent="0.3"/>
    <row r="8474" ht="15.05" x14ac:dyDescent="0.3"/>
    <row r="8475" ht="15.05" x14ac:dyDescent="0.3"/>
    <row r="8476" ht="15.05" x14ac:dyDescent="0.3"/>
    <row r="8477" ht="15.05" x14ac:dyDescent="0.3"/>
    <row r="8478" ht="15.05" x14ac:dyDescent="0.3"/>
    <row r="8479" ht="15.05" x14ac:dyDescent="0.3"/>
    <row r="8480" ht="15.05" x14ac:dyDescent="0.3"/>
    <row r="8481" ht="15.05" x14ac:dyDescent="0.3"/>
    <row r="8482" ht="15.05" x14ac:dyDescent="0.3"/>
    <row r="8483" ht="15.05" x14ac:dyDescent="0.3"/>
    <row r="8484" ht="15.05" x14ac:dyDescent="0.3"/>
    <row r="8485" ht="15.05" x14ac:dyDescent="0.3"/>
    <row r="8486" ht="15.05" x14ac:dyDescent="0.3"/>
    <row r="8487" ht="15.05" x14ac:dyDescent="0.3"/>
    <row r="8488" ht="15.05" x14ac:dyDescent="0.3"/>
    <row r="8489" ht="15.05" x14ac:dyDescent="0.3"/>
    <row r="8490" ht="15.05" x14ac:dyDescent="0.3"/>
    <row r="8491" ht="15.05" x14ac:dyDescent="0.3"/>
    <row r="8492" ht="15.05" x14ac:dyDescent="0.3"/>
    <row r="8493" ht="15.05" x14ac:dyDescent="0.3"/>
    <row r="8494" ht="15.05" x14ac:dyDescent="0.3"/>
    <row r="8495" ht="15.05" x14ac:dyDescent="0.3"/>
    <row r="8496" ht="15.05" x14ac:dyDescent="0.3"/>
    <row r="8497" ht="15.05" x14ac:dyDescent="0.3"/>
    <row r="8498" ht="15.05" x14ac:dyDescent="0.3"/>
    <row r="8499" ht="15.05" x14ac:dyDescent="0.3"/>
    <row r="8500" ht="15.05" x14ac:dyDescent="0.3"/>
    <row r="8501" ht="15.05" x14ac:dyDescent="0.3"/>
    <row r="8502" ht="15.05" x14ac:dyDescent="0.3"/>
    <row r="8503" ht="15.05" x14ac:dyDescent="0.3"/>
    <row r="8504" ht="15.05" x14ac:dyDescent="0.3"/>
    <row r="8505" ht="15.05" x14ac:dyDescent="0.3"/>
    <row r="8506" ht="15.05" x14ac:dyDescent="0.3"/>
    <row r="8507" ht="15.05" x14ac:dyDescent="0.3"/>
    <row r="8508" ht="15.05" x14ac:dyDescent="0.3"/>
    <row r="8509" ht="15.05" x14ac:dyDescent="0.3"/>
    <row r="8510" ht="15.05" x14ac:dyDescent="0.3"/>
    <row r="8511" ht="15.05" x14ac:dyDescent="0.3"/>
    <row r="8512" ht="15.05" x14ac:dyDescent="0.3"/>
    <row r="8513" ht="15.05" x14ac:dyDescent="0.3"/>
    <row r="8514" ht="15.05" x14ac:dyDescent="0.3"/>
    <row r="8515" ht="15.05" x14ac:dyDescent="0.3"/>
    <row r="8516" ht="15.05" x14ac:dyDescent="0.3"/>
    <row r="8517" ht="15.05" x14ac:dyDescent="0.3"/>
    <row r="8518" ht="15.05" x14ac:dyDescent="0.3"/>
    <row r="8519" ht="15.05" x14ac:dyDescent="0.3"/>
    <row r="8520" ht="15.05" x14ac:dyDescent="0.3"/>
    <row r="8521" ht="15.05" x14ac:dyDescent="0.3"/>
    <row r="8522" ht="15.05" x14ac:dyDescent="0.3"/>
    <row r="8523" ht="15.05" x14ac:dyDescent="0.3"/>
    <row r="8524" ht="15.05" x14ac:dyDescent="0.3"/>
    <row r="8525" ht="15.05" x14ac:dyDescent="0.3"/>
    <row r="8526" ht="15.05" x14ac:dyDescent="0.3"/>
    <row r="8527" ht="15.05" x14ac:dyDescent="0.3"/>
    <row r="8528" ht="15.05" x14ac:dyDescent="0.3"/>
    <row r="8529" ht="15.05" x14ac:dyDescent="0.3"/>
    <row r="8530" ht="15.05" x14ac:dyDescent="0.3"/>
    <row r="8531" ht="15.05" x14ac:dyDescent="0.3"/>
    <row r="8532" ht="15.05" x14ac:dyDescent="0.3"/>
    <row r="8533" ht="15.05" x14ac:dyDescent="0.3"/>
    <row r="8534" ht="15.05" x14ac:dyDescent="0.3"/>
    <row r="8535" ht="15.05" x14ac:dyDescent="0.3"/>
    <row r="8536" ht="15.05" x14ac:dyDescent="0.3"/>
    <row r="8537" ht="15.05" x14ac:dyDescent="0.3"/>
    <row r="8538" ht="15.05" x14ac:dyDescent="0.3"/>
    <row r="8539" ht="15.05" x14ac:dyDescent="0.3"/>
    <row r="8540" ht="15.05" x14ac:dyDescent="0.3"/>
    <row r="8541" ht="15.05" x14ac:dyDescent="0.3"/>
    <row r="8542" ht="15.05" x14ac:dyDescent="0.3"/>
    <row r="8543" ht="15.05" x14ac:dyDescent="0.3"/>
    <row r="8544" ht="15.05" x14ac:dyDescent="0.3"/>
    <row r="8545" ht="15.05" x14ac:dyDescent="0.3"/>
    <row r="8546" ht="15.05" x14ac:dyDescent="0.3"/>
    <row r="8547" ht="15.05" x14ac:dyDescent="0.3"/>
    <row r="8548" ht="15.05" x14ac:dyDescent="0.3"/>
    <row r="8549" ht="15.05" x14ac:dyDescent="0.3"/>
    <row r="8550" ht="15.05" x14ac:dyDescent="0.3"/>
    <row r="8551" ht="15.05" x14ac:dyDescent="0.3"/>
    <row r="8552" ht="15.05" x14ac:dyDescent="0.3"/>
    <row r="8553" ht="15.05" x14ac:dyDescent="0.3"/>
    <row r="8554" ht="15.05" x14ac:dyDescent="0.3"/>
    <row r="8555" ht="15.05" x14ac:dyDescent="0.3"/>
    <row r="8556" ht="15.05" x14ac:dyDescent="0.3"/>
    <row r="8557" ht="15.05" x14ac:dyDescent="0.3"/>
    <row r="8558" ht="15.05" x14ac:dyDescent="0.3"/>
    <row r="8559" ht="15.05" x14ac:dyDescent="0.3"/>
    <row r="8560" ht="15.05" x14ac:dyDescent="0.3"/>
    <row r="8561" ht="15.05" x14ac:dyDescent="0.3"/>
    <row r="8562" ht="15.05" x14ac:dyDescent="0.3"/>
    <row r="8563" ht="15.05" x14ac:dyDescent="0.3"/>
    <row r="8564" ht="15.05" x14ac:dyDescent="0.3"/>
    <row r="8565" ht="15.05" x14ac:dyDescent="0.3"/>
    <row r="8566" ht="15.05" x14ac:dyDescent="0.3"/>
    <row r="8567" ht="15.05" x14ac:dyDescent="0.3"/>
    <row r="8568" ht="15.05" x14ac:dyDescent="0.3"/>
    <row r="8569" ht="15.05" x14ac:dyDescent="0.3"/>
    <row r="8570" ht="15.05" x14ac:dyDescent="0.3"/>
    <row r="8571" ht="15.05" x14ac:dyDescent="0.3"/>
    <row r="8572" ht="15.05" x14ac:dyDescent="0.3"/>
    <row r="8573" ht="15.05" x14ac:dyDescent="0.3"/>
    <row r="8574" ht="15.05" x14ac:dyDescent="0.3"/>
    <row r="8575" ht="15.05" x14ac:dyDescent="0.3"/>
    <row r="8576" ht="15.05" x14ac:dyDescent="0.3"/>
    <row r="8577" ht="15.05" x14ac:dyDescent="0.3"/>
    <row r="8578" ht="15.05" x14ac:dyDescent="0.3"/>
    <row r="8579" ht="15.05" x14ac:dyDescent="0.3"/>
    <row r="8580" ht="15.05" x14ac:dyDescent="0.3"/>
    <row r="8581" ht="15.05" x14ac:dyDescent="0.3"/>
    <row r="8582" ht="15.05" x14ac:dyDescent="0.3"/>
    <row r="8583" ht="15.05" x14ac:dyDescent="0.3"/>
    <row r="8584" ht="15.05" x14ac:dyDescent="0.3"/>
    <row r="8585" ht="15.05" x14ac:dyDescent="0.3"/>
    <row r="8586" ht="15.05" x14ac:dyDescent="0.3"/>
    <row r="8587" ht="15.05" x14ac:dyDescent="0.3"/>
    <row r="8588" ht="15.05" x14ac:dyDescent="0.3"/>
    <row r="8589" ht="15.05" x14ac:dyDescent="0.3"/>
    <row r="8590" ht="15.05" x14ac:dyDescent="0.3"/>
    <row r="8591" ht="15.05" x14ac:dyDescent="0.3"/>
    <row r="8592" ht="15.05" x14ac:dyDescent="0.3"/>
    <row r="8593" ht="15.05" x14ac:dyDescent="0.3"/>
    <row r="8594" ht="15.05" x14ac:dyDescent="0.3"/>
    <row r="8595" ht="15.05" x14ac:dyDescent="0.3"/>
    <row r="8596" ht="15.05" x14ac:dyDescent="0.3"/>
    <row r="8597" ht="15.05" x14ac:dyDescent="0.3"/>
    <row r="8598" ht="15.05" x14ac:dyDescent="0.3"/>
    <row r="8599" ht="15.05" x14ac:dyDescent="0.3"/>
    <row r="8600" ht="15.05" x14ac:dyDescent="0.3"/>
    <row r="8601" ht="15.05" x14ac:dyDescent="0.3"/>
    <row r="8602" ht="15.05" x14ac:dyDescent="0.3"/>
    <row r="8603" ht="15.05" x14ac:dyDescent="0.3"/>
    <row r="8604" ht="15.05" x14ac:dyDescent="0.3"/>
    <row r="8605" ht="15.05" x14ac:dyDescent="0.3"/>
    <row r="8606" ht="15.05" x14ac:dyDescent="0.3"/>
    <row r="8607" ht="15.05" x14ac:dyDescent="0.3"/>
    <row r="8608" ht="15.05" x14ac:dyDescent="0.3"/>
    <row r="8609" ht="15.05" x14ac:dyDescent="0.3"/>
    <row r="8610" ht="15.05" x14ac:dyDescent="0.3"/>
    <row r="8611" ht="15.05" x14ac:dyDescent="0.3"/>
    <row r="8612" ht="15.05" x14ac:dyDescent="0.3"/>
    <row r="8613" ht="15.05" x14ac:dyDescent="0.3"/>
    <row r="8614" ht="15.05" x14ac:dyDescent="0.3"/>
    <row r="8615" ht="15.05" x14ac:dyDescent="0.3"/>
    <row r="8616" ht="15.05" x14ac:dyDescent="0.3"/>
    <row r="8617" ht="15.05" x14ac:dyDescent="0.3"/>
    <row r="8618" ht="15.05" x14ac:dyDescent="0.3"/>
    <row r="8619" ht="15.05" x14ac:dyDescent="0.3"/>
    <row r="8620" ht="15.05" x14ac:dyDescent="0.3"/>
    <row r="8621" ht="15.05" x14ac:dyDescent="0.3"/>
    <row r="8622" ht="15.05" x14ac:dyDescent="0.3"/>
    <row r="8623" ht="15.05" x14ac:dyDescent="0.3"/>
    <row r="8624" ht="15.05" x14ac:dyDescent="0.3"/>
    <row r="8625" ht="15.05" x14ac:dyDescent="0.3"/>
    <row r="8626" ht="15.05" x14ac:dyDescent="0.3"/>
    <row r="8627" ht="15.05" x14ac:dyDescent="0.3"/>
    <row r="8628" ht="15.05" x14ac:dyDescent="0.3"/>
    <row r="8629" ht="15.05" x14ac:dyDescent="0.3"/>
    <row r="8630" ht="15.05" x14ac:dyDescent="0.3"/>
    <row r="8631" ht="15.05" x14ac:dyDescent="0.3"/>
    <row r="8632" ht="15.05" x14ac:dyDescent="0.3"/>
    <row r="8633" ht="15.05" x14ac:dyDescent="0.3"/>
    <row r="8634" ht="15.05" x14ac:dyDescent="0.3"/>
    <row r="8635" ht="15.05" x14ac:dyDescent="0.3"/>
    <row r="8636" ht="15.05" x14ac:dyDescent="0.3"/>
    <row r="8637" ht="15.05" x14ac:dyDescent="0.3"/>
    <row r="8638" ht="15.05" x14ac:dyDescent="0.3"/>
    <row r="8639" ht="15.05" x14ac:dyDescent="0.3"/>
    <row r="8640" ht="15.05" x14ac:dyDescent="0.3"/>
    <row r="8641" ht="15.05" x14ac:dyDescent="0.3"/>
    <row r="8642" ht="15.05" x14ac:dyDescent="0.3"/>
    <row r="8643" ht="15.05" x14ac:dyDescent="0.3"/>
    <row r="8644" ht="15.05" x14ac:dyDescent="0.3"/>
    <row r="8645" ht="15.05" x14ac:dyDescent="0.3"/>
    <row r="8646" ht="15.05" x14ac:dyDescent="0.3"/>
    <row r="8647" ht="15.05" x14ac:dyDescent="0.3"/>
    <row r="8648" ht="15.05" x14ac:dyDescent="0.3"/>
    <row r="8649" ht="15.05" x14ac:dyDescent="0.3"/>
    <row r="8650" ht="15.05" x14ac:dyDescent="0.3"/>
    <row r="8651" ht="15.05" x14ac:dyDescent="0.3"/>
    <row r="8652" ht="15.05" x14ac:dyDescent="0.3"/>
    <row r="8653" ht="15.05" x14ac:dyDescent="0.3"/>
    <row r="8654" ht="15.05" x14ac:dyDescent="0.3"/>
    <row r="8655" ht="15.05" x14ac:dyDescent="0.3"/>
    <row r="8656" ht="15.05" x14ac:dyDescent="0.3"/>
    <row r="8657" ht="15.05" x14ac:dyDescent="0.3"/>
    <row r="8658" ht="15.05" x14ac:dyDescent="0.3"/>
    <row r="8659" ht="15.05" x14ac:dyDescent="0.3"/>
    <row r="8660" ht="15.05" x14ac:dyDescent="0.3"/>
    <row r="8661" ht="15.05" x14ac:dyDescent="0.3"/>
    <row r="8662" ht="15.05" x14ac:dyDescent="0.3"/>
    <row r="8663" ht="15.05" x14ac:dyDescent="0.3"/>
    <row r="8664" ht="15.05" x14ac:dyDescent="0.3"/>
    <row r="8665" ht="15.05" x14ac:dyDescent="0.3"/>
    <row r="8666" ht="15.05" x14ac:dyDescent="0.3"/>
    <row r="8667" ht="15.05" x14ac:dyDescent="0.3"/>
    <row r="8668" ht="15.05" x14ac:dyDescent="0.3"/>
    <row r="8669" ht="15.05" x14ac:dyDescent="0.3"/>
    <row r="8670" ht="15.05" x14ac:dyDescent="0.3"/>
    <row r="8671" ht="15.05" x14ac:dyDescent="0.3"/>
    <row r="8672" ht="15.05" x14ac:dyDescent="0.3"/>
    <row r="8673" ht="15.05" x14ac:dyDescent="0.3"/>
    <row r="8674" ht="15.05" x14ac:dyDescent="0.3"/>
    <row r="8675" ht="15.05" x14ac:dyDescent="0.3"/>
    <row r="8676" ht="15.05" x14ac:dyDescent="0.3"/>
    <row r="8677" ht="15.05" x14ac:dyDescent="0.3"/>
    <row r="8678" ht="15.05" x14ac:dyDescent="0.3"/>
    <row r="8679" ht="15.05" x14ac:dyDescent="0.3"/>
    <row r="8680" ht="15.05" x14ac:dyDescent="0.3"/>
    <row r="8681" ht="15.05" x14ac:dyDescent="0.3"/>
    <row r="8682" ht="15.05" x14ac:dyDescent="0.3"/>
    <row r="8683" ht="15.05" x14ac:dyDescent="0.3"/>
    <row r="8684" ht="15.05" x14ac:dyDescent="0.3"/>
    <row r="8685" ht="15.05" x14ac:dyDescent="0.3"/>
    <row r="8686" ht="15.05" x14ac:dyDescent="0.3"/>
    <row r="8687" ht="15.05" x14ac:dyDescent="0.3"/>
    <row r="8688" ht="15.05" x14ac:dyDescent="0.3"/>
    <row r="8689" ht="15.05" x14ac:dyDescent="0.3"/>
    <row r="8690" ht="15.05" x14ac:dyDescent="0.3"/>
    <row r="8691" ht="15.05" x14ac:dyDescent="0.3"/>
    <row r="8692" ht="15.05" x14ac:dyDescent="0.3"/>
    <row r="8693" ht="15.05" x14ac:dyDescent="0.3"/>
    <row r="8694" ht="15.05" x14ac:dyDescent="0.3"/>
    <row r="8695" ht="15.05" x14ac:dyDescent="0.3"/>
    <row r="8696" ht="15.05" x14ac:dyDescent="0.3"/>
    <row r="8697" ht="15.05" x14ac:dyDescent="0.3"/>
    <row r="8698" ht="15.05" x14ac:dyDescent="0.3"/>
    <row r="8699" ht="15.05" x14ac:dyDescent="0.3"/>
    <row r="8700" ht="15.05" x14ac:dyDescent="0.3"/>
    <row r="8701" ht="15.05" x14ac:dyDescent="0.3"/>
    <row r="8702" ht="15.05" x14ac:dyDescent="0.3"/>
    <row r="8703" ht="15.05" x14ac:dyDescent="0.3"/>
    <row r="8704" ht="15.05" x14ac:dyDescent="0.3"/>
    <row r="8705" ht="15.05" x14ac:dyDescent="0.3"/>
    <row r="8706" ht="15.05" x14ac:dyDescent="0.3"/>
    <row r="8707" ht="15.05" x14ac:dyDescent="0.3"/>
    <row r="8708" ht="15.05" x14ac:dyDescent="0.3"/>
    <row r="8709" ht="15.05" x14ac:dyDescent="0.3"/>
    <row r="8710" ht="15.05" x14ac:dyDescent="0.3"/>
    <row r="8711" ht="15.05" x14ac:dyDescent="0.3"/>
    <row r="8712" ht="15.05" x14ac:dyDescent="0.3"/>
    <row r="8713" ht="15.05" x14ac:dyDescent="0.3"/>
    <row r="8714" ht="15.05" x14ac:dyDescent="0.3"/>
    <row r="8715" ht="15.05" x14ac:dyDescent="0.3"/>
    <row r="8716" ht="15.05" x14ac:dyDescent="0.3"/>
    <row r="8717" ht="15.05" x14ac:dyDescent="0.3"/>
    <row r="8718" ht="15.05" x14ac:dyDescent="0.3"/>
    <row r="8719" ht="15.05" x14ac:dyDescent="0.3"/>
    <row r="8720" ht="15.05" x14ac:dyDescent="0.3"/>
    <row r="8721" ht="15.05" x14ac:dyDescent="0.3"/>
    <row r="8722" ht="15.05" x14ac:dyDescent="0.3"/>
    <row r="8723" ht="15.05" x14ac:dyDescent="0.3"/>
    <row r="8724" ht="15.05" x14ac:dyDescent="0.3"/>
    <row r="8725" ht="15.05" x14ac:dyDescent="0.3"/>
    <row r="8726" ht="15.05" x14ac:dyDescent="0.3"/>
    <row r="8727" ht="15.05" x14ac:dyDescent="0.3"/>
    <row r="8728" ht="15.05" x14ac:dyDescent="0.3"/>
    <row r="8729" ht="15.05" x14ac:dyDescent="0.3"/>
    <row r="8730" ht="15.05" x14ac:dyDescent="0.3"/>
    <row r="8731" ht="15.05" x14ac:dyDescent="0.3"/>
    <row r="8732" ht="15.05" x14ac:dyDescent="0.3"/>
    <row r="8733" ht="15.05" x14ac:dyDescent="0.3"/>
    <row r="8734" ht="15.05" x14ac:dyDescent="0.3"/>
    <row r="8735" ht="15.05" x14ac:dyDescent="0.3"/>
    <row r="8736" ht="15.05" x14ac:dyDescent="0.3"/>
    <row r="8737" ht="15.05" x14ac:dyDescent="0.3"/>
    <row r="8738" ht="15.05" x14ac:dyDescent="0.3"/>
    <row r="8739" ht="15.05" x14ac:dyDescent="0.3"/>
    <row r="8740" ht="15.05" x14ac:dyDescent="0.3"/>
    <row r="8741" ht="15.05" x14ac:dyDescent="0.3"/>
    <row r="8742" ht="15.05" x14ac:dyDescent="0.3"/>
    <row r="8743" ht="15.05" x14ac:dyDescent="0.3"/>
    <row r="8744" ht="15.05" x14ac:dyDescent="0.3"/>
    <row r="8745" ht="15.05" x14ac:dyDescent="0.3"/>
    <row r="8746" ht="15.05" x14ac:dyDescent="0.3"/>
    <row r="8747" ht="15.05" x14ac:dyDescent="0.3"/>
    <row r="8748" ht="15.05" x14ac:dyDescent="0.3"/>
    <row r="8749" ht="15.05" x14ac:dyDescent="0.3"/>
    <row r="8750" ht="15.05" x14ac:dyDescent="0.3"/>
    <row r="8751" ht="15.05" x14ac:dyDescent="0.3"/>
    <row r="8752" ht="15.05" x14ac:dyDescent="0.3"/>
    <row r="8753" ht="15.05" x14ac:dyDescent="0.3"/>
    <row r="8754" ht="15.05" x14ac:dyDescent="0.3"/>
    <row r="8755" ht="15.05" x14ac:dyDescent="0.3"/>
    <row r="8756" ht="15.05" x14ac:dyDescent="0.3"/>
    <row r="8757" ht="15.05" x14ac:dyDescent="0.3"/>
    <row r="8758" ht="15.05" x14ac:dyDescent="0.3"/>
    <row r="8759" ht="15.05" x14ac:dyDescent="0.3"/>
    <row r="8760" ht="15.05" x14ac:dyDescent="0.3"/>
    <row r="8761" ht="15.05" x14ac:dyDescent="0.3"/>
    <row r="8762" ht="15.05" x14ac:dyDescent="0.3"/>
    <row r="8763" ht="15.05" x14ac:dyDescent="0.3"/>
    <row r="8764" ht="15.05" x14ac:dyDescent="0.3"/>
    <row r="8765" ht="15.05" x14ac:dyDescent="0.3"/>
    <row r="8766" ht="15.05" x14ac:dyDescent="0.3"/>
    <row r="8767" ht="15.05" x14ac:dyDescent="0.3"/>
    <row r="8768" ht="15.05" x14ac:dyDescent="0.3"/>
    <row r="8769" ht="15.05" x14ac:dyDescent="0.3"/>
    <row r="8770" ht="15.05" x14ac:dyDescent="0.3"/>
    <row r="8771" ht="15.05" x14ac:dyDescent="0.3"/>
    <row r="8772" ht="15.05" x14ac:dyDescent="0.3"/>
    <row r="8773" ht="15.05" x14ac:dyDescent="0.3"/>
    <row r="8774" ht="15.05" x14ac:dyDescent="0.3"/>
    <row r="8775" ht="15.05" x14ac:dyDescent="0.3"/>
    <row r="8776" ht="15.05" x14ac:dyDescent="0.3"/>
    <row r="8777" ht="15.05" x14ac:dyDescent="0.3"/>
    <row r="8778" ht="15.05" x14ac:dyDescent="0.3"/>
    <row r="8779" ht="15.05" x14ac:dyDescent="0.3"/>
    <row r="8780" ht="15.05" x14ac:dyDescent="0.3"/>
    <row r="8781" ht="15.05" x14ac:dyDescent="0.3"/>
    <row r="8782" ht="15.05" x14ac:dyDescent="0.3"/>
    <row r="8783" ht="15.05" x14ac:dyDescent="0.3"/>
    <row r="8784" ht="15.05" x14ac:dyDescent="0.3"/>
    <row r="8785" ht="15.05" x14ac:dyDescent="0.3"/>
    <row r="8786" ht="15.05" x14ac:dyDescent="0.3"/>
    <row r="8787" ht="15.05" x14ac:dyDescent="0.3"/>
    <row r="8788" ht="15.05" x14ac:dyDescent="0.3"/>
    <row r="8789" ht="15.05" x14ac:dyDescent="0.3"/>
    <row r="8790" ht="15.05" x14ac:dyDescent="0.3"/>
    <row r="8791" ht="15.05" x14ac:dyDescent="0.3"/>
    <row r="8792" ht="15.05" x14ac:dyDescent="0.3"/>
    <row r="8793" ht="15.05" x14ac:dyDescent="0.3"/>
    <row r="8794" ht="15.05" x14ac:dyDescent="0.3"/>
    <row r="8795" ht="15.05" x14ac:dyDescent="0.3"/>
    <row r="8796" ht="15.05" x14ac:dyDescent="0.3"/>
    <row r="8797" ht="15.05" x14ac:dyDescent="0.3"/>
    <row r="8798" ht="15.05" x14ac:dyDescent="0.3"/>
    <row r="8799" ht="15.05" x14ac:dyDescent="0.3"/>
    <row r="8800" ht="15.05" x14ac:dyDescent="0.3"/>
    <row r="8801" ht="15.05" x14ac:dyDescent="0.3"/>
    <row r="8802" ht="15.05" x14ac:dyDescent="0.3"/>
    <row r="8803" ht="15.05" x14ac:dyDescent="0.3"/>
    <row r="8804" ht="15.05" x14ac:dyDescent="0.3"/>
    <row r="8805" ht="15.05" x14ac:dyDescent="0.3"/>
    <row r="8806" ht="15.05" x14ac:dyDescent="0.3"/>
    <row r="8807" ht="15.05" x14ac:dyDescent="0.3"/>
    <row r="8808" ht="15.05" x14ac:dyDescent="0.3"/>
    <row r="8809" ht="15.05" x14ac:dyDescent="0.3"/>
    <row r="8810" ht="15.05" x14ac:dyDescent="0.3"/>
    <row r="8811" ht="15.05" x14ac:dyDescent="0.3"/>
    <row r="8812" ht="15.05" x14ac:dyDescent="0.3"/>
    <row r="8813" ht="15.05" x14ac:dyDescent="0.3"/>
    <row r="8814" ht="15.05" x14ac:dyDescent="0.3"/>
    <row r="8815" ht="15.05" x14ac:dyDescent="0.3"/>
    <row r="8816" ht="15.05" x14ac:dyDescent="0.3"/>
    <row r="8817" ht="15.05" x14ac:dyDescent="0.3"/>
    <row r="8818" ht="15.05" x14ac:dyDescent="0.3"/>
    <row r="8819" ht="15.05" x14ac:dyDescent="0.3"/>
    <row r="8820" ht="15.05" x14ac:dyDescent="0.3"/>
    <row r="8821" ht="15.05" x14ac:dyDescent="0.3"/>
    <row r="8822" ht="15.05" x14ac:dyDescent="0.3"/>
    <row r="8823" ht="15.05" x14ac:dyDescent="0.3"/>
    <row r="8824" ht="15.05" x14ac:dyDescent="0.3"/>
    <row r="8825" ht="15.05" x14ac:dyDescent="0.3"/>
    <row r="8826" ht="15.05" x14ac:dyDescent="0.3"/>
    <row r="8827" ht="15.05" x14ac:dyDescent="0.3"/>
    <row r="8828" ht="15.05" x14ac:dyDescent="0.3"/>
    <row r="8829" ht="15.05" x14ac:dyDescent="0.3"/>
    <row r="8830" ht="15.05" x14ac:dyDescent="0.3"/>
    <row r="8831" ht="15.05" x14ac:dyDescent="0.3"/>
    <row r="8832" ht="15.05" x14ac:dyDescent="0.3"/>
    <row r="8833" ht="15.05" x14ac:dyDescent="0.3"/>
    <row r="8834" ht="15.05" x14ac:dyDescent="0.3"/>
    <row r="8835" ht="15.05" x14ac:dyDescent="0.3"/>
    <row r="8836" ht="15.05" x14ac:dyDescent="0.3"/>
    <row r="8837" ht="15.05" x14ac:dyDescent="0.3"/>
    <row r="8838" ht="15.05" x14ac:dyDescent="0.3"/>
    <row r="8839" ht="15.05" x14ac:dyDescent="0.3"/>
    <row r="8840" ht="15.05" x14ac:dyDescent="0.3"/>
    <row r="8841" ht="15.05" x14ac:dyDescent="0.3"/>
    <row r="8842" ht="15.05" x14ac:dyDescent="0.3"/>
    <row r="8843" ht="15.05" x14ac:dyDescent="0.3"/>
    <row r="8844" ht="15.05" x14ac:dyDescent="0.3"/>
    <row r="8845" ht="15.05" x14ac:dyDescent="0.3"/>
    <row r="8846" ht="15.05" x14ac:dyDescent="0.3"/>
    <row r="8847" ht="15.05" x14ac:dyDescent="0.3"/>
    <row r="8848" ht="15.05" x14ac:dyDescent="0.3"/>
    <row r="8849" ht="15.05" x14ac:dyDescent="0.3"/>
    <row r="8850" ht="15.05" x14ac:dyDescent="0.3"/>
    <row r="8851" ht="15.05" x14ac:dyDescent="0.3"/>
    <row r="8852" ht="15.05" x14ac:dyDescent="0.3"/>
    <row r="8853" ht="15.05" x14ac:dyDescent="0.3"/>
    <row r="8854" ht="15.05" x14ac:dyDescent="0.3"/>
    <row r="8855" ht="15.05" x14ac:dyDescent="0.3"/>
    <row r="8856" ht="15.05" x14ac:dyDescent="0.3"/>
    <row r="8857" ht="15.05" x14ac:dyDescent="0.3"/>
    <row r="8858" ht="15.05" x14ac:dyDescent="0.3"/>
    <row r="8859" ht="15.05" x14ac:dyDescent="0.3"/>
    <row r="8860" ht="15.05" x14ac:dyDescent="0.3"/>
    <row r="8861" ht="15.05" x14ac:dyDescent="0.3"/>
    <row r="8862" ht="15.05" x14ac:dyDescent="0.3"/>
    <row r="8863" ht="15.05" x14ac:dyDescent="0.3"/>
    <row r="8864" ht="15.05" x14ac:dyDescent="0.3"/>
    <row r="8865" ht="15.05" x14ac:dyDescent="0.3"/>
    <row r="8866" ht="15.05" x14ac:dyDescent="0.3"/>
    <row r="8867" ht="15.05" x14ac:dyDescent="0.3"/>
    <row r="8868" ht="15.05" x14ac:dyDescent="0.3"/>
    <row r="8869" ht="15.05" x14ac:dyDescent="0.3"/>
    <row r="8870" ht="15.05" x14ac:dyDescent="0.3"/>
    <row r="8871" ht="15.05" x14ac:dyDescent="0.3"/>
    <row r="8872" ht="15.05" x14ac:dyDescent="0.3"/>
    <row r="8873" ht="15.05" x14ac:dyDescent="0.3"/>
    <row r="8874" ht="15.05" x14ac:dyDescent="0.3"/>
    <row r="8875" ht="15.05" x14ac:dyDescent="0.3"/>
    <row r="8876" ht="15.05" x14ac:dyDescent="0.3"/>
    <row r="8877" ht="15.05" x14ac:dyDescent="0.3"/>
    <row r="8878" ht="15.05" x14ac:dyDescent="0.3"/>
    <row r="8879" ht="15.05" x14ac:dyDescent="0.3"/>
    <row r="8880" ht="15.05" x14ac:dyDescent="0.3"/>
    <row r="8881" ht="15.05" x14ac:dyDescent="0.3"/>
    <row r="8882" ht="15.05" x14ac:dyDescent="0.3"/>
    <row r="8883" ht="15.05" x14ac:dyDescent="0.3"/>
    <row r="8884" ht="15.05" x14ac:dyDescent="0.3"/>
    <row r="8885" ht="15.05" x14ac:dyDescent="0.3"/>
    <row r="8886" ht="15.05" x14ac:dyDescent="0.3"/>
    <row r="8887" ht="15.05" x14ac:dyDescent="0.3"/>
    <row r="8888" ht="15.05" x14ac:dyDescent="0.3"/>
    <row r="8889" ht="15.05" x14ac:dyDescent="0.3"/>
    <row r="8890" ht="15.05" x14ac:dyDescent="0.3"/>
    <row r="8891" ht="15.05" x14ac:dyDescent="0.3"/>
    <row r="8892" ht="15.05" x14ac:dyDescent="0.3"/>
    <row r="8893" ht="15.05" x14ac:dyDescent="0.3"/>
    <row r="8894" ht="15.05" x14ac:dyDescent="0.3"/>
    <row r="8895" ht="15.05" x14ac:dyDescent="0.3"/>
    <row r="8896" ht="15.05" x14ac:dyDescent="0.3"/>
    <row r="8897" ht="15.05" x14ac:dyDescent="0.3"/>
    <row r="8898" ht="15.05" x14ac:dyDescent="0.3"/>
    <row r="8899" ht="15.05" x14ac:dyDescent="0.3"/>
    <row r="8900" ht="15.05" x14ac:dyDescent="0.3"/>
    <row r="8901" ht="15.05" x14ac:dyDescent="0.3"/>
    <row r="8902" ht="15.05" x14ac:dyDescent="0.3"/>
    <row r="8903" ht="15.05" x14ac:dyDescent="0.3"/>
    <row r="8904" ht="15.05" x14ac:dyDescent="0.3"/>
    <row r="8905" ht="15.05" x14ac:dyDescent="0.3"/>
    <row r="8906" ht="15.05" x14ac:dyDescent="0.3"/>
    <row r="8907" ht="15.05" x14ac:dyDescent="0.3"/>
    <row r="8908" ht="15.05" x14ac:dyDescent="0.3"/>
    <row r="8909" ht="15.05" x14ac:dyDescent="0.3"/>
    <row r="8910" ht="15.05" x14ac:dyDescent="0.3"/>
    <row r="8911" ht="15.05" x14ac:dyDescent="0.3"/>
    <row r="8912" ht="15.05" x14ac:dyDescent="0.3"/>
    <row r="8913" ht="15.05" x14ac:dyDescent="0.3"/>
    <row r="8914" ht="15.05" x14ac:dyDescent="0.3"/>
    <row r="8915" ht="15.05" x14ac:dyDescent="0.3"/>
    <row r="8916" ht="15.05" x14ac:dyDescent="0.3"/>
    <row r="8917" ht="15.05" x14ac:dyDescent="0.3"/>
    <row r="8918" ht="15.05" x14ac:dyDescent="0.3"/>
    <row r="8919" ht="15.05" x14ac:dyDescent="0.3"/>
    <row r="8920" ht="15.05" x14ac:dyDescent="0.3"/>
    <row r="8921" ht="15.05" x14ac:dyDescent="0.3"/>
    <row r="8922" ht="15.05" x14ac:dyDescent="0.3"/>
    <row r="8923" ht="15.05" x14ac:dyDescent="0.3"/>
    <row r="8924" ht="15.05" x14ac:dyDescent="0.3"/>
    <row r="8925" ht="15.05" x14ac:dyDescent="0.3"/>
    <row r="8926" ht="15.05" x14ac:dyDescent="0.3"/>
    <row r="8927" ht="15.05" x14ac:dyDescent="0.3"/>
    <row r="8928" ht="15.05" x14ac:dyDescent="0.3"/>
    <row r="8929" ht="15.05" x14ac:dyDescent="0.3"/>
    <row r="8930" ht="15.05" x14ac:dyDescent="0.3"/>
    <row r="8931" ht="15.05" x14ac:dyDescent="0.3"/>
    <row r="8932" ht="15.05" x14ac:dyDescent="0.3"/>
    <row r="8933" ht="15.05" x14ac:dyDescent="0.3"/>
    <row r="8934" ht="15.05" x14ac:dyDescent="0.3"/>
    <row r="8935" ht="15.05" x14ac:dyDescent="0.3"/>
    <row r="8936" ht="15.05" x14ac:dyDescent="0.3"/>
    <row r="8937" ht="15.05" x14ac:dyDescent="0.3"/>
    <row r="8938" ht="15.05" x14ac:dyDescent="0.3"/>
    <row r="8939" ht="15.05" x14ac:dyDescent="0.3"/>
    <row r="8940" ht="15.05" x14ac:dyDescent="0.3"/>
    <row r="8941" ht="15.05" x14ac:dyDescent="0.3"/>
    <row r="8942" ht="15.05" x14ac:dyDescent="0.3"/>
    <row r="8943" ht="15.05" x14ac:dyDescent="0.3"/>
    <row r="8944" ht="15.05" x14ac:dyDescent="0.3"/>
    <row r="8945" ht="15.05" x14ac:dyDescent="0.3"/>
    <row r="8946" ht="15.05" x14ac:dyDescent="0.3"/>
    <row r="8947" ht="15.05" x14ac:dyDescent="0.3"/>
    <row r="8948" ht="15.05" x14ac:dyDescent="0.3"/>
    <row r="8949" ht="15.05" x14ac:dyDescent="0.3"/>
    <row r="8950" ht="15.05" x14ac:dyDescent="0.3"/>
    <row r="8951" ht="15.05" x14ac:dyDescent="0.3"/>
    <row r="8952" ht="15.05" x14ac:dyDescent="0.3"/>
    <row r="8953" ht="15.05" x14ac:dyDescent="0.3"/>
    <row r="8954" ht="15.05" x14ac:dyDescent="0.3"/>
    <row r="8955" ht="15.05" x14ac:dyDescent="0.3"/>
    <row r="8956" ht="15.05" x14ac:dyDescent="0.3"/>
    <row r="8957" ht="15.05" x14ac:dyDescent="0.3"/>
    <row r="8958" ht="15.05" x14ac:dyDescent="0.3"/>
    <row r="8959" ht="15.05" x14ac:dyDescent="0.3"/>
    <row r="8960" ht="15.05" x14ac:dyDescent="0.3"/>
    <row r="8961" ht="15.05" x14ac:dyDescent="0.3"/>
    <row r="8962" ht="15.05" x14ac:dyDescent="0.3"/>
    <row r="8963" ht="15.05" x14ac:dyDescent="0.3"/>
    <row r="8964" ht="15.05" x14ac:dyDescent="0.3"/>
    <row r="8965" ht="15.05" x14ac:dyDescent="0.3"/>
    <row r="8966" ht="15.05" x14ac:dyDescent="0.3"/>
    <row r="8967" ht="15.05" x14ac:dyDescent="0.3"/>
    <row r="8968" ht="15.05" x14ac:dyDescent="0.3"/>
    <row r="8969" ht="15.05" x14ac:dyDescent="0.3"/>
    <row r="8970" ht="15.05" x14ac:dyDescent="0.3"/>
    <row r="8971" ht="15.05" x14ac:dyDescent="0.3"/>
    <row r="8972" ht="15.05" x14ac:dyDescent="0.3"/>
    <row r="8973" ht="15.05" x14ac:dyDescent="0.3"/>
    <row r="8974" ht="15.05" x14ac:dyDescent="0.3"/>
    <row r="8975" ht="15.05" x14ac:dyDescent="0.3"/>
    <row r="8976" ht="15.05" x14ac:dyDescent="0.3"/>
    <row r="8977" ht="15.05" x14ac:dyDescent="0.3"/>
    <row r="8978" ht="15.05" x14ac:dyDescent="0.3"/>
    <row r="8979" ht="15.05" x14ac:dyDescent="0.3"/>
    <row r="8980" ht="15.05" x14ac:dyDescent="0.3"/>
    <row r="8981" ht="15.05" x14ac:dyDescent="0.3"/>
    <row r="8982" ht="15.05" x14ac:dyDescent="0.3"/>
    <row r="8983" ht="15.05" x14ac:dyDescent="0.3"/>
    <row r="8984" ht="15.05" x14ac:dyDescent="0.3"/>
    <row r="8985" ht="15.05" x14ac:dyDescent="0.3"/>
    <row r="8986" ht="15.05" x14ac:dyDescent="0.3"/>
    <row r="8987" ht="15.05" x14ac:dyDescent="0.3"/>
    <row r="8988" ht="15.05" x14ac:dyDescent="0.3"/>
    <row r="8989" ht="15.05" x14ac:dyDescent="0.3"/>
    <row r="8990" ht="15.05" x14ac:dyDescent="0.3"/>
    <row r="8991" ht="15.05" x14ac:dyDescent="0.3"/>
    <row r="8992" ht="15.05" x14ac:dyDescent="0.3"/>
    <row r="8993" ht="15.05" x14ac:dyDescent="0.3"/>
    <row r="8994" ht="15.05" x14ac:dyDescent="0.3"/>
    <row r="8995" ht="15.05" x14ac:dyDescent="0.3"/>
    <row r="8996" ht="15.05" x14ac:dyDescent="0.3"/>
    <row r="8997" ht="15.05" x14ac:dyDescent="0.3"/>
    <row r="8998" ht="15.05" x14ac:dyDescent="0.3"/>
    <row r="8999" ht="15.05" x14ac:dyDescent="0.3"/>
    <row r="9000" ht="15.05" x14ac:dyDescent="0.3"/>
    <row r="9001" ht="15.05" x14ac:dyDescent="0.3"/>
    <row r="9002" ht="15.05" x14ac:dyDescent="0.3"/>
    <row r="9003" ht="15.05" x14ac:dyDescent="0.3"/>
    <row r="9004" ht="15.05" x14ac:dyDescent="0.3"/>
    <row r="9005" ht="15.05" x14ac:dyDescent="0.3"/>
    <row r="9006" ht="15.05" x14ac:dyDescent="0.3"/>
    <row r="9007" ht="15.05" x14ac:dyDescent="0.3"/>
    <row r="9008" ht="15.05" x14ac:dyDescent="0.3"/>
    <row r="9009" ht="15.05" x14ac:dyDescent="0.3"/>
    <row r="9010" ht="15.05" x14ac:dyDescent="0.3"/>
    <row r="9011" ht="15.05" x14ac:dyDescent="0.3"/>
    <row r="9012" ht="15.05" x14ac:dyDescent="0.3"/>
    <row r="9013" ht="15.05" x14ac:dyDescent="0.3"/>
    <row r="9014" ht="15.05" x14ac:dyDescent="0.3"/>
    <row r="9015" ht="15.05" x14ac:dyDescent="0.3"/>
    <row r="9016" ht="15.05" x14ac:dyDescent="0.3"/>
    <row r="9017" ht="15.05" x14ac:dyDescent="0.3"/>
    <row r="9018" ht="15.05" x14ac:dyDescent="0.3"/>
    <row r="9019" ht="15.05" x14ac:dyDescent="0.3"/>
    <row r="9020" ht="15.05" x14ac:dyDescent="0.3"/>
    <row r="9021" ht="15.05" x14ac:dyDescent="0.3"/>
    <row r="9022" ht="15.05" x14ac:dyDescent="0.3"/>
    <row r="9023" ht="15.05" x14ac:dyDescent="0.3"/>
    <row r="9024" ht="15.05" x14ac:dyDescent="0.3"/>
    <row r="9025" ht="15.05" x14ac:dyDescent="0.3"/>
    <row r="9026" ht="15.05" x14ac:dyDescent="0.3"/>
    <row r="9027" ht="15.05" x14ac:dyDescent="0.3"/>
    <row r="9028" ht="15.05" x14ac:dyDescent="0.3"/>
    <row r="9029" ht="15.05" x14ac:dyDescent="0.3"/>
    <row r="9030" ht="15.05" x14ac:dyDescent="0.3"/>
    <row r="9031" ht="15.05" x14ac:dyDescent="0.3"/>
    <row r="9032" ht="15.05" x14ac:dyDescent="0.3"/>
    <row r="9033" ht="15.05" x14ac:dyDescent="0.3"/>
    <row r="9034" ht="15.05" x14ac:dyDescent="0.3"/>
    <row r="9035" ht="15.05" x14ac:dyDescent="0.3"/>
    <row r="9036" ht="15.05" x14ac:dyDescent="0.3"/>
    <row r="9037" ht="15.05" x14ac:dyDescent="0.3"/>
    <row r="9038" ht="15.05" x14ac:dyDescent="0.3"/>
    <row r="9039" ht="15.05" x14ac:dyDescent="0.3"/>
    <row r="9040" ht="15.05" x14ac:dyDescent="0.3"/>
    <row r="9041" ht="15.05" x14ac:dyDescent="0.3"/>
    <row r="9042" ht="15.05" x14ac:dyDescent="0.3"/>
    <row r="9043" ht="15.05" x14ac:dyDescent="0.3"/>
    <row r="9044" ht="15.05" x14ac:dyDescent="0.3"/>
    <row r="9045" ht="15.05" x14ac:dyDescent="0.3"/>
    <row r="9046" ht="15.05" x14ac:dyDescent="0.3"/>
    <row r="9047" ht="15.05" x14ac:dyDescent="0.3"/>
    <row r="9048" ht="15.05" x14ac:dyDescent="0.3"/>
    <row r="9049" ht="15.05" x14ac:dyDescent="0.3"/>
    <row r="9050" ht="15.05" x14ac:dyDescent="0.3"/>
    <row r="9051" ht="15.05" x14ac:dyDescent="0.3"/>
    <row r="9052" ht="15.05" x14ac:dyDescent="0.3"/>
    <row r="9053" ht="15.05" x14ac:dyDescent="0.3"/>
    <row r="9054" ht="15.05" x14ac:dyDescent="0.3"/>
    <row r="9055" ht="15.05" x14ac:dyDescent="0.3"/>
    <row r="9056" ht="15.05" x14ac:dyDescent="0.3"/>
    <row r="9057" ht="15.05" x14ac:dyDescent="0.3"/>
    <row r="9058" ht="15.05" x14ac:dyDescent="0.3"/>
    <row r="9059" ht="15.05" x14ac:dyDescent="0.3"/>
    <row r="9060" ht="15.05" x14ac:dyDescent="0.3"/>
    <row r="9061" ht="15.05" x14ac:dyDescent="0.3"/>
    <row r="9062" ht="15.05" x14ac:dyDescent="0.3"/>
    <row r="9063" ht="15.05" x14ac:dyDescent="0.3"/>
    <row r="9064" ht="15.05" x14ac:dyDescent="0.3"/>
    <row r="9065" ht="15.05" x14ac:dyDescent="0.3"/>
    <row r="9066" ht="15.05" x14ac:dyDescent="0.3"/>
    <row r="9067" ht="15.05" x14ac:dyDescent="0.3"/>
    <row r="9068" ht="15.05" x14ac:dyDescent="0.3"/>
    <row r="9069" ht="15.05" x14ac:dyDescent="0.3"/>
    <row r="9070" ht="15.05" x14ac:dyDescent="0.3"/>
    <row r="9071" ht="15.05" x14ac:dyDescent="0.3"/>
    <row r="9072" ht="15.05" x14ac:dyDescent="0.3"/>
    <row r="9073" ht="15.05" x14ac:dyDescent="0.3"/>
    <row r="9074" ht="15.05" x14ac:dyDescent="0.3"/>
    <row r="9075" ht="15.05" x14ac:dyDescent="0.3"/>
    <row r="9076" ht="15.05" x14ac:dyDescent="0.3"/>
    <row r="9077" ht="15.05" x14ac:dyDescent="0.3"/>
    <row r="9078" ht="15.05" x14ac:dyDescent="0.3"/>
    <row r="9079" ht="15.05" x14ac:dyDescent="0.3"/>
    <row r="9080" ht="15.05" x14ac:dyDescent="0.3"/>
    <row r="9081" ht="15.05" x14ac:dyDescent="0.3"/>
    <row r="9082" ht="15.05" x14ac:dyDescent="0.3"/>
    <row r="9083" ht="15.05" x14ac:dyDescent="0.3"/>
    <row r="9084" ht="15.05" x14ac:dyDescent="0.3"/>
    <row r="9085" ht="15.05" x14ac:dyDescent="0.3"/>
    <row r="9086" ht="15.05" x14ac:dyDescent="0.3"/>
    <row r="9087" ht="15.05" x14ac:dyDescent="0.3"/>
    <row r="9088" ht="15.05" x14ac:dyDescent="0.3"/>
    <row r="9089" ht="15.05" x14ac:dyDescent="0.3"/>
    <row r="9090" ht="15.05" x14ac:dyDescent="0.3"/>
    <row r="9091" ht="15.05" x14ac:dyDescent="0.3"/>
    <row r="9092" ht="15.05" x14ac:dyDescent="0.3"/>
    <row r="9093" ht="15.05" x14ac:dyDescent="0.3"/>
    <row r="9094" ht="15.05" x14ac:dyDescent="0.3"/>
    <row r="9095" ht="15.05" x14ac:dyDescent="0.3"/>
    <row r="9096" ht="15.05" x14ac:dyDescent="0.3"/>
    <row r="9097" ht="15.05" x14ac:dyDescent="0.3"/>
    <row r="9098" ht="15.05" x14ac:dyDescent="0.3"/>
    <row r="9099" ht="15.05" x14ac:dyDescent="0.3"/>
    <row r="9100" ht="15.05" x14ac:dyDescent="0.3"/>
    <row r="9101" ht="15.05" x14ac:dyDescent="0.3"/>
    <row r="9102" ht="15.05" x14ac:dyDescent="0.3"/>
    <row r="9103" ht="15.05" x14ac:dyDescent="0.3"/>
    <row r="9104" ht="15.05" x14ac:dyDescent="0.3"/>
    <row r="9105" ht="15.05" x14ac:dyDescent="0.3"/>
    <row r="9106" ht="15.05" x14ac:dyDescent="0.3"/>
    <row r="9107" ht="15.05" x14ac:dyDescent="0.3"/>
    <row r="9108" ht="15.05" x14ac:dyDescent="0.3"/>
    <row r="9109" ht="15.05" x14ac:dyDescent="0.3"/>
    <row r="9110" ht="15.05" x14ac:dyDescent="0.3"/>
    <row r="9111" ht="15.05" x14ac:dyDescent="0.3"/>
    <row r="9112" ht="15.05" x14ac:dyDescent="0.3"/>
    <row r="9113" ht="15.05" x14ac:dyDescent="0.3"/>
    <row r="9114" ht="15.05" x14ac:dyDescent="0.3"/>
    <row r="9115" ht="15.05" x14ac:dyDescent="0.3"/>
    <row r="9116" ht="15.05" x14ac:dyDescent="0.3"/>
    <row r="9117" ht="15.05" x14ac:dyDescent="0.3"/>
    <row r="9118" ht="15.05" x14ac:dyDescent="0.3"/>
    <row r="9119" ht="15.05" x14ac:dyDescent="0.3"/>
    <row r="9120" ht="15.05" x14ac:dyDescent="0.3"/>
    <row r="9121" ht="15.05" x14ac:dyDescent="0.3"/>
    <row r="9122" ht="15.05" x14ac:dyDescent="0.3"/>
    <row r="9123" ht="15.05" x14ac:dyDescent="0.3"/>
    <row r="9124" ht="15.05" x14ac:dyDescent="0.3"/>
    <row r="9125" ht="15.05" x14ac:dyDescent="0.3"/>
    <row r="9126" ht="15.05" x14ac:dyDescent="0.3"/>
    <row r="9127" ht="15.05" x14ac:dyDescent="0.3"/>
    <row r="9128" ht="15.05" x14ac:dyDescent="0.3"/>
    <row r="9129" ht="15.05" x14ac:dyDescent="0.3"/>
    <row r="9130" ht="15.05" x14ac:dyDescent="0.3"/>
    <row r="9131" ht="15.05" x14ac:dyDescent="0.3"/>
    <row r="9132" ht="15.05" x14ac:dyDescent="0.3"/>
    <row r="9133" ht="15.05" x14ac:dyDescent="0.3"/>
    <row r="9134" ht="15.05" x14ac:dyDescent="0.3"/>
    <row r="9135" ht="15.05" x14ac:dyDescent="0.3"/>
    <row r="9136" ht="15.05" x14ac:dyDescent="0.3"/>
    <row r="9137" ht="15.05" x14ac:dyDescent="0.3"/>
    <row r="9138" ht="15.05" x14ac:dyDescent="0.3"/>
    <row r="9139" ht="15.05" x14ac:dyDescent="0.3"/>
    <row r="9140" ht="15.05" x14ac:dyDescent="0.3"/>
    <row r="9141" ht="15.05" x14ac:dyDescent="0.3"/>
    <row r="9142" ht="15.05" x14ac:dyDescent="0.3"/>
    <row r="9143" ht="15.05" x14ac:dyDescent="0.3"/>
    <row r="9144" ht="15.05" x14ac:dyDescent="0.3"/>
    <row r="9145" ht="15.05" x14ac:dyDescent="0.3"/>
    <row r="9146" ht="15.05" x14ac:dyDescent="0.3"/>
    <row r="9147" ht="15.05" x14ac:dyDescent="0.3"/>
    <row r="9148" ht="15.05" x14ac:dyDescent="0.3"/>
    <row r="9149" ht="15.05" x14ac:dyDescent="0.3"/>
    <row r="9150" ht="15.05" x14ac:dyDescent="0.3"/>
    <row r="9151" ht="15.05" x14ac:dyDescent="0.3"/>
    <row r="9152" ht="15.05" x14ac:dyDescent="0.3"/>
    <row r="9153" ht="15.05" x14ac:dyDescent="0.3"/>
    <row r="9154" ht="15.05" x14ac:dyDescent="0.3"/>
    <row r="9155" ht="15.05" x14ac:dyDescent="0.3"/>
    <row r="9156" ht="15.05" x14ac:dyDescent="0.3"/>
    <row r="9157" ht="15.05" x14ac:dyDescent="0.3"/>
    <row r="9158" ht="15.05" x14ac:dyDescent="0.3"/>
    <row r="9159" ht="15.05" x14ac:dyDescent="0.3"/>
    <row r="9160" ht="15.05" x14ac:dyDescent="0.3"/>
    <row r="9161" ht="15.05" x14ac:dyDescent="0.3"/>
    <row r="9162" ht="15.05" x14ac:dyDescent="0.3"/>
    <row r="9163" ht="15.05" x14ac:dyDescent="0.3"/>
    <row r="9164" ht="15.05" x14ac:dyDescent="0.3"/>
    <row r="9165" ht="15.05" x14ac:dyDescent="0.3"/>
    <row r="9166" ht="15.05" x14ac:dyDescent="0.3"/>
    <row r="9167" ht="15.05" x14ac:dyDescent="0.3"/>
    <row r="9168" ht="15.05" x14ac:dyDescent="0.3"/>
    <row r="9169" ht="15.05" x14ac:dyDescent="0.3"/>
    <row r="9170" ht="15.05" x14ac:dyDescent="0.3"/>
    <row r="9171" ht="15.05" x14ac:dyDescent="0.3"/>
    <row r="9172" ht="15.05" x14ac:dyDescent="0.3"/>
    <row r="9173" ht="15.05" x14ac:dyDescent="0.3"/>
    <row r="9174" ht="15.05" x14ac:dyDescent="0.3"/>
    <row r="9175" ht="15.05" x14ac:dyDescent="0.3"/>
    <row r="9176" ht="15.05" x14ac:dyDescent="0.3"/>
    <row r="9177" ht="15.05" x14ac:dyDescent="0.3"/>
    <row r="9178" ht="15.05" x14ac:dyDescent="0.3"/>
    <row r="9179" ht="15.05" x14ac:dyDescent="0.3"/>
    <row r="9180" ht="15.05" x14ac:dyDescent="0.3"/>
    <row r="9181" ht="15.05" x14ac:dyDescent="0.3"/>
    <row r="9182" ht="15.05" x14ac:dyDescent="0.3"/>
    <row r="9183" ht="15.05" x14ac:dyDescent="0.3"/>
    <row r="9184" ht="15.05" x14ac:dyDescent="0.3"/>
    <row r="9185" ht="15.05" x14ac:dyDescent="0.3"/>
    <row r="9186" ht="15.05" x14ac:dyDescent="0.3"/>
    <row r="9187" ht="15.05" x14ac:dyDescent="0.3"/>
    <row r="9188" ht="15.05" x14ac:dyDescent="0.3"/>
    <row r="9189" ht="15.05" x14ac:dyDescent="0.3"/>
    <row r="9190" ht="15.05" x14ac:dyDescent="0.3"/>
    <row r="9191" ht="15.05" x14ac:dyDescent="0.3"/>
    <row r="9192" ht="15.05" x14ac:dyDescent="0.3"/>
    <row r="9193" ht="15.05" x14ac:dyDescent="0.3"/>
    <row r="9194" ht="15.05" x14ac:dyDescent="0.3"/>
    <row r="9195" ht="15.05" x14ac:dyDescent="0.3"/>
    <row r="9196" ht="15.05" x14ac:dyDescent="0.3"/>
    <row r="9197" ht="15.05" x14ac:dyDescent="0.3"/>
    <row r="9198" ht="15.05" x14ac:dyDescent="0.3"/>
    <row r="9199" ht="15.05" x14ac:dyDescent="0.3"/>
    <row r="9200" ht="15.05" x14ac:dyDescent="0.3"/>
    <row r="9201" ht="15.05" x14ac:dyDescent="0.3"/>
    <row r="9202" ht="15.05" x14ac:dyDescent="0.3"/>
    <row r="9203" ht="15.05" x14ac:dyDescent="0.3"/>
    <row r="9204" ht="15.05" x14ac:dyDescent="0.3"/>
    <row r="9205" ht="15.05" x14ac:dyDescent="0.3"/>
    <row r="9206" ht="15.05" x14ac:dyDescent="0.3"/>
    <row r="9207" ht="15.05" x14ac:dyDescent="0.3"/>
    <row r="9208" ht="15.05" x14ac:dyDescent="0.3"/>
    <row r="9209" ht="15.05" x14ac:dyDescent="0.3"/>
    <row r="9210" ht="15.05" x14ac:dyDescent="0.3"/>
    <row r="9211" ht="15.05" x14ac:dyDescent="0.3"/>
    <row r="9212" ht="15.05" x14ac:dyDescent="0.3"/>
    <row r="9213" ht="15.05" x14ac:dyDescent="0.3"/>
    <row r="9214" ht="15.05" x14ac:dyDescent="0.3"/>
    <row r="9215" ht="15.05" x14ac:dyDescent="0.3"/>
    <row r="9216" ht="15.05" x14ac:dyDescent="0.3"/>
    <row r="9217" ht="15.05" x14ac:dyDescent="0.3"/>
    <row r="9218" ht="15.05" x14ac:dyDescent="0.3"/>
    <row r="9219" ht="15.05" x14ac:dyDescent="0.3"/>
    <row r="9220" ht="15.05" x14ac:dyDescent="0.3"/>
    <row r="9221" ht="15.05" x14ac:dyDescent="0.3"/>
    <row r="9222" ht="15.05" x14ac:dyDescent="0.3"/>
    <row r="9223" ht="15.05" x14ac:dyDescent="0.3"/>
    <row r="9224" ht="15.05" x14ac:dyDescent="0.3"/>
    <row r="9225" ht="15.05" x14ac:dyDescent="0.3"/>
    <row r="9226" ht="15.05" x14ac:dyDescent="0.3"/>
    <row r="9227" ht="15.05" x14ac:dyDescent="0.3"/>
    <row r="9228" ht="15.05" x14ac:dyDescent="0.3"/>
    <row r="9229" ht="15.05" x14ac:dyDescent="0.3"/>
    <row r="9230" ht="15.05" x14ac:dyDescent="0.3"/>
    <row r="9231" ht="15.05" x14ac:dyDescent="0.3"/>
    <row r="9232" ht="15.05" x14ac:dyDescent="0.3"/>
    <row r="9233" ht="15.05" x14ac:dyDescent="0.3"/>
    <row r="9234" ht="15.05" x14ac:dyDescent="0.3"/>
    <row r="9235" ht="15.05" x14ac:dyDescent="0.3"/>
    <row r="9236" ht="15.05" x14ac:dyDescent="0.3"/>
    <row r="9237" ht="15.05" x14ac:dyDescent="0.3"/>
    <row r="9238" ht="15.05" x14ac:dyDescent="0.3"/>
    <row r="9239" ht="15.05" x14ac:dyDescent="0.3"/>
    <row r="9240" ht="15.05" x14ac:dyDescent="0.3"/>
    <row r="9241" ht="15.05" x14ac:dyDescent="0.3"/>
    <row r="9242" ht="15.05" x14ac:dyDescent="0.3"/>
    <row r="9243" ht="15.05" x14ac:dyDescent="0.3"/>
    <row r="9244" ht="15.05" x14ac:dyDescent="0.3"/>
    <row r="9245" ht="15.05" x14ac:dyDescent="0.3"/>
    <row r="9246" ht="15.05" x14ac:dyDescent="0.3"/>
    <row r="9247" ht="15.05" x14ac:dyDescent="0.3"/>
    <row r="9248" ht="15.05" x14ac:dyDescent="0.3"/>
    <row r="9249" ht="15.05" x14ac:dyDescent="0.3"/>
    <row r="9250" ht="15.05" x14ac:dyDescent="0.3"/>
    <row r="9251" ht="15.05" x14ac:dyDescent="0.3"/>
    <row r="9252" ht="15.05" x14ac:dyDescent="0.3"/>
    <row r="9253" ht="15.05" x14ac:dyDescent="0.3"/>
    <row r="9254" ht="15.05" x14ac:dyDescent="0.3"/>
    <row r="9255" ht="15.05" x14ac:dyDescent="0.3"/>
    <row r="9256" ht="15.05" x14ac:dyDescent="0.3"/>
    <row r="9257" ht="15.05" x14ac:dyDescent="0.3"/>
    <row r="9258" ht="15.05" x14ac:dyDescent="0.3"/>
    <row r="9259" ht="15.05" x14ac:dyDescent="0.3"/>
    <row r="9260" ht="15.05" x14ac:dyDescent="0.3"/>
    <row r="9261" ht="15.05" x14ac:dyDescent="0.3"/>
    <row r="9262" ht="15.05" x14ac:dyDescent="0.3"/>
    <row r="9263" ht="15.05" x14ac:dyDescent="0.3"/>
    <row r="9264" ht="15.05" x14ac:dyDescent="0.3"/>
    <row r="9265" ht="15.05" x14ac:dyDescent="0.3"/>
    <row r="9266" ht="15.05" x14ac:dyDescent="0.3"/>
    <row r="9267" ht="15.05" x14ac:dyDescent="0.3"/>
    <row r="9268" ht="15.05" x14ac:dyDescent="0.3"/>
    <row r="9269" ht="15.05" x14ac:dyDescent="0.3"/>
    <row r="9270" ht="15.05" x14ac:dyDescent="0.3"/>
    <row r="9271" ht="15.05" x14ac:dyDescent="0.3"/>
    <row r="9272" ht="15.05" x14ac:dyDescent="0.3"/>
    <row r="9273" ht="15.05" x14ac:dyDescent="0.3"/>
    <row r="9274" ht="15.05" x14ac:dyDescent="0.3"/>
    <row r="9275" ht="15.05" x14ac:dyDescent="0.3"/>
    <row r="9276" ht="15.05" x14ac:dyDescent="0.3"/>
    <row r="9277" ht="15.05" x14ac:dyDescent="0.3"/>
    <row r="9278" ht="15.05" x14ac:dyDescent="0.3"/>
    <row r="9279" ht="15.05" x14ac:dyDescent="0.3"/>
    <row r="9280" ht="15.05" x14ac:dyDescent="0.3"/>
    <row r="9281" ht="15.05" x14ac:dyDescent="0.3"/>
    <row r="9282" ht="15.05" x14ac:dyDescent="0.3"/>
    <row r="9283" ht="15.05" x14ac:dyDescent="0.3"/>
    <row r="9284" ht="15.05" x14ac:dyDescent="0.3"/>
    <row r="9285" ht="15.05" x14ac:dyDescent="0.3"/>
    <row r="9286" ht="15.05" x14ac:dyDescent="0.3"/>
    <row r="9287" ht="15.05" x14ac:dyDescent="0.3"/>
    <row r="9288" ht="15.05" x14ac:dyDescent="0.3"/>
    <row r="9289" ht="15.05" x14ac:dyDescent="0.3"/>
    <row r="9290" ht="15.05" x14ac:dyDescent="0.3"/>
    <row r="9291" ht="15.05" x14ac:dyDescent="0.3"/>
    <row r="9292" ht="15.05" x14ac:dyDescent="0.3"/>
    <row r="9293" ht="15.05" x14ac:dyDescent="0.3"/>
    <row r="9294" ht="15.05" x14ac:dyDescent="0.3"/>
    <row r="9295" ht="15.05" x14ac:dyDescent="0.3"/>
    <row r="9296" ht="15.05" x14ac:dyDescent="0.3"/>
    <row r="9297" ht="15.05" x14ac:dyDescent="0.3"/>
    <row r="9298" ht="15.05" x14ac:dyDescent="0.3"/>
    <row r="9299" ht="15.05" x14ac:dyDescent="0.3"/>
    <row r="9300" ht="15.05" x14ac:dyDescent="0.3"/>
    <row r="9301" ht="15.05" x14ac:dyDescent="0.3"/>
    <row r="9302" ht="15.05" x14ac:dyDescent="0.3"/>
    <row r="9303" ht="15.05" x14ac:dyDescent="0.3"/>
    <row r="9304" ht="15.05" x14ac:dyDescent="0.3"/>
    <row r="9305" ht="15.05" x14ac:dyDescent="0.3"/>
    <row r="9306" ht="15.05" x14ac:dyDescent="0.3"/>
    <row r="9307" ht="15.05" x14ac:dyDescent="0.3"/>
    <row r="9308" ht="15.05" x14ac:dyDescent="0.3"/>
    <row r="9309" ht="15.05" x14ac:dyDescent="0.3"/>
    <row r="9310" ht="15.05" x14ac:dyDescent="0.3"/>
    <row r="9311" ht="15.05" x14ac:dyDescent="0.3"/>
    <row r="9312" ht="15.05" x14ac:dyDescent="0.3"/>
    <row r="9313" ht="15.05" x14ac:dyDescent="0.3"/>
    <row r="9314" ht="15.05" x14ac:dyDescent="0.3"/>
    <row r="9315" ht="15.05" x14ac:dyDescent="0.3"/>
    <row r="9316" ht="15.05" x14ac:dyDescent="0.3"/>
    <row r="9317" ht="15.05" x14ac:dyDescent="0.3"/>
    <row r="9318" ht="15.05" x14ac:dyDescent="0.3"/>
    <row r="9319" ht="15.05" x14ac:dyDescent="0.3"/>
    <row r="9320" ht="15.05" x14ac:dyDescent="0.3"/>
    <row r="9321" ht="15.05" x14ac:dyDescent="0.3"/>
    <row r="9322" ht="15.05" x14ac:dyDescent="0.3"/>
    <row r="9323" ht="15.05" x14ac:dyDescent="0.3"/>
    <row r="9324" ht="15.05" x14ac:dyDescent="0.3"/>
    <row r="9325" ht="15.05" x14ac:dyDescent="0.3"/>
    <row r="9326" ht="15.05" x14ac:dyDescent="0.3"/>
    <row r="9327" ht="15.05" x14ac:dyDescent="0.3"/>
    <row r="9328" ht="15.05" x14ac:dyDescent="0.3"/>
    <row r="9329" ht="15.05" x14ac:dyDescent="0.3"/>
    <row r="9330" ht="15.05" x14ac:dyDescent="0.3"/>
    <row r="9331" ht="15.05" x14ac:dyDescent="0.3"/>
    <row r="9332" ht="15.05" x14ac:dyDescent="0.3"/>
    <row r="9333" ht="15.05" x14ac:dyDescent="0.3"/>
    <row r="9334" ht="15.05" x14ac:dyDescent="0.3"/>
    <row r="9335" ht="15.05" x14ac:dyDescent="0.3"/>
    <row r="9336" ht="15.05" x14ac:dyDescent="0.3"/>
    <row r="9337" ht="15.05" x14ac:dyDescent="0.3"/>
    <row r="9338" ht="15.05" x14ac:dyDescent="0.3"/>
    <row r="9339" ht="15.05" x14ac:dyDescent="0.3"/>
    <row r="9340" ht="15.05" x14ac:dyDescent="0.3"/>
    <row r="9341" ht="15.05" x14ac:dyDescent="0.3"/>
    <row r="9342" ht="15.05" x14ac:dyDescent="0.3"/>
    <row r="9343" ht="15.05" x14ac:dyDescent="0.3"/>
    <row r="9344" ht="15.05" x14ac:dyDescent="0.3"/>
    <row r="9345" ht="15.05" x14ac:dyDescent="0.3"/>
    <row r="9346" ht="15.05" x14ac:dyDescent="0.3"/>
    <row r="9347" ht="15.05" x14ac:dyDescent="0.3"/>
    <row r="9348" ht="15.05" x14ac:dyDescent="0.3"/>
    <row r="9349" ht="15.05" x14ac:dyDescent="0.3"/>
    <row r="9350" ht="15.05" x14ac:dyDescent="0.3"/>
    <row r="9351" ht="15.05" x14ac:dyDescent="0.3"/>
    <row r="9352" ht="15.05" x14ac:dyDescent="0.3"/>
    <row r="9353" ht="15.05" x14ac:dyDescent="0.3"/>
    <row r="9354" ht="15.05" x14ac:dyDescent="0.3"/>
    <row r="9355" ht="15.05" x14ac:dyDescent="0.3"/>
    <row r="9356" ht="15.05" x14ac:dyDescent="0.3"/>
    <row r="9357" ht="15.05" x14ac:dyDescent="0.3"/>
    <row r="9358" ht="15.05" x14ac:dyDescent="0.3"/>
    <row r="9359" ht="15.05" x14ac:dyDescent="0.3"/>
    <row r="9360" ht="15.05" x14ac:dyDescent="0.3"/>
    <row r="9361" ht="15.05" x14ac:dyDescent="0.3"/>
    <row r="9362" ht="15.05" x14ac:dyDescent="0.3"/>
    <row r="9363" ht="15.05" x14ac:dyDescent="0.3"/>
    <row r="9364" ht="15.05" x14ac:dyDescent="0.3"/>
    <row r="9365" ht="15.05" x14ac:dyDescent="0.3"/>
    <row r="9366" ht="15.05" x14ac:dyDescent="0.3"/>
    <row r="9367" ht="15.05" x14ac:dyDescent="0.3"/>
    <row r="9368" ht="15.05" x14ac:dyDescent="0.3"/>
    <row r="9369" ht="15.05" x14ac:dyDescent="0.3"/>
    <row r="9370" ht="15.05" x14ac:dyDescent="0.3"/>
    <row r="9371" ht="15.05" x14ac:dyDescent="0.3"/>
    <row r="9372" ht="15.05" x14ac:dyDescent="0.3"/>
    <row r="9373" ht="15.05" x14ac:dyDescent="0.3"/>
    <row r="9374" ht="15.05" x14ac:dyDescent="0.3"/>
    <row r="9375" ht="15.05" x14ac:dyDescent="0.3"/>
    <row r="9376" ht="15.05" x14ac:dyDescent="0.3"/>
    <row r="9377" ht="15.05" x14ac:dyDescent="0.3"/>
    <row r="9378" ht="15.05" x14ac:dyDescent="0.3"/>
    <row r="9379" ht="15.05" x14ac:dyDescent="0.3"/>
    <row r="9380" ht="15.05" x14ac:dyDescent="0.3"/>
    <row r="9381" ht="15.05" x14ac:dyDescent="0.3"/>
    <row r="9382" ht="15.05" x14ac:dyDescent="0.3"/>
    <row r="9383" ht="15.05" x14ac:dyDescent="0.3"/>
    <row r="9384" ht="15.05" x14ac:dyDescent="0.3"/>
    <row r="9385" ht="15.05" x14ac:dyDescent="0.3"/>
    <row r="9386" ht="15.05" x14ac:dyDescent="0.3"/>
    <row r="9387" ht="15.05" x14ac:dyDescent="0.3"/>
    <row r="9388" ht="15.05" x14ac:dyDescent="0.3"/>
    <row r="9389" ht="15.05" x14ac:dyDescent="0.3"/>
    <row r="9390" ht="15.05" x14ac:dyDescent="0.3"/>
    <row r="9391" ht="15.05" x14ac:dyDescent="0.3"/>
    <row r="9392" ht="15.05" x14ac:dyDescent="0.3"/>
    <row r="9393" ht="15.05" x14ac:dyDescent="0.3"/>
    <row r="9394" ht="15.05" x14ac:dyDescent="0.3"/>
    <row r="9395" ht="15.05" x14ac:dyDescent="0.3"/>
    <row r="9396" ht="15.05" x14ac:dyDescent="0.3"/>
    <row r="9397" ht="15.05" x14ac:dyDescent="0.3"/>
    <row r="9398" ht="15.05" x14ac:dyDescent="0.3"/>
    <row r="9399" ht="15.05" x14ac:dyDescent="0.3"/>
    <row r="9400" ht="15.05" x14ac:dyDescent="0.3"/>
    <row r="9401" ht="15.05" x14ac:dyDescent="0.3"/>
    <row r="9402" ht="15.05" x14ac:dyDescent="0.3"/>
    <row r="9403" ht="15.05" x14ac:dyDescent="0.3"/>
    <row r="9404" ht="15.05" x14ac:dyDescent="0.3"/>
    <row r="9405" ht="15.05" x14ac:dyDescent="0.3"/>
    <row r="9406" ht="15.05" x14ac:dyDescent="0.3"/>
    <row r="9407" ht="15.05" x14ac:dyDescent="0.3"/>
    <row r="9408" ht="15.05" x14ac:dyDescent="0.3"/>
    <row r="9409" ht="15.05" x14ac:dyDescent="0.3"/>
    <row r="9410" ht="15.05" x14ac:dyDescent="0.3"/>
    <row r="9411" ht="15.05" x14ac:dyDescent="0.3"/>
    <row r="9412" ht="15.05" x14ac:dyDescent="0.3"/>
    <row r="9413" ht="15.05" x14ac:dyDescent="0.3"/>
    <row r="9414" ht="15.05" x14ac:dyDescent="0.3"/>
    <row r="9415" ht="15.05" x14ac:dyDescent="0.3"/>
    <row r="9416" ht="15.05" x14ac:dyDescent="0.3"/>
    <row r="9417" ht="15.05" x14ac:dyDescent="0.3"/>
    <row r="9418" ht="15.05" x14ac:dyDescent="0.3"/>
    <row r="9419" ht="15.05" x14ac:dyDescent="0.3"/>
    <row r="9420" ht="15.05" x14ac:dyDescent="0.3"/>
    <row r="9421" ht="15.05" x14ac:dyDescent="0.3"/>
    <row r="9422" ht="15.05" x14ac:dyDescent="0.3"/>
    <row r="9423" ht="15.05" x14ac:dyDescent="0.3"/>
    <row r="9424" ht="15.05" x14ac:dyDescent="0.3"/>
    <row r="9425" ht="15.05" x14ac:dyDescent="0.3"/>
    <row r="9426" ht="15.05" x14ac:dyDescent="0.3"/>
    <row r="9427" ht="15.05" x14ac:dyDescent="0.3"/>
    <row r="9428" ht="15.05" x14ac:dyDescent="0.3"/>
    <row r="9429" ht="15.05" x14ac:dyDescent="0.3"/>
    <row r="9430" ht="15.05" x14ac:dyDescent="0.3"/>
    <row r="9431" ht="15.05" x14ac:dyDescent="0.3"/>
    <row r="9432" ht="15.05" x14ac:dyDescent="0.3"/>
    <row r="9433" ht="15.05" x14ac:dyDescent="0.3"/>
    <row r="9434" ht="15.05" x14ac:dyDescent="0.3"/>
    <row r="9435" ht="15.05" x14ac:dyDescent="0.3"/>
    <row r="9436" ht="15.05" x14ac:dyDescent="0.3"/>
    <row r="9437" ht="15.05" x14ac:dyDescent="0.3"/>
    <row r="9438" ht="15.05" x14ac:dyDescent="0.3"/>
    <row r="9439" ht="15.05" x14ac:dyDescent="0.3"/>
    <row r="9440" ht="15.05" x14ac:dyDescent="0.3"/>
    <row r="9441" ht="15.05" x14ac:dyDescent="0.3"/>
    <row r="9442" ht="15.05" x14ac:dyDescent="0.3"/>
    <row r="9443" ht="15.05" x14ac:dyDescent="0.3"/>
    <row r="9444" ht="15.05" x14ac:dyDescent="0.3"/>
    <row r="9445" ht="15.05" x14ac:dyDescent="0.3"/>
    <row r="9446" ht="15.05" x14ac:dyDescent="0.3"/>
    <row r="9447" ht="15.05" x14ac:dyDescent="0.3"/>
    <row r="9448" ht="15.05" x14ac:dyDescent="0.3"/>
    <row r="9449" ht="15.05" x14ac:dyDescent="0.3"/>
    <row r="9450" ht="15.05" x14ac:dyDescent="0.3"/>
    <row r="9451" ht="15.05" x14ac:dyDescent="0.3"/>
    <row r="9452" ht="15.05" x14ac:dyDescent="0.3"/>
    <row r="9453" ht="15.05" x14ac:dyDescent="0.3"/>
    <row r="9454" ht="15.05" x14ac:dyDescent="0.3"/>
    <row r="9455" ht="15.05" x14ac:dyDescent="0.3"/>
    <row r="9456" ht="15.05" x14ac:dyDescent="0.3"/>
    <row r="9457" ht="15.05" x14ac:dyDescent="0.3"/>
    <row r="9458" ht="15.05" x14ac:dyDescent="0.3"/>
    <row r="9459" ht="15.05" x14ac:dyDescent="0.3"/>
    <row r="9460" ht="15.05" x14ac:dyDescent="0.3"/>
    <row r="9461" ht="15.05" x14ac:dyDescent="0.3"/>
    <row r="9462" ht="15.05" x14ac:dyDescent="0.3"/>
    <row r="9463" ht="15.05" x14ac:dyDescent="0.3"/>
    <row r="9464" ht="15.05" x14ac:dyDescent="0.3"/>
    <row r="9465" ht="15.05" x14ac:dyDescent="0.3"/>
    <row r="9466" ht="15.05" x14ac:dyDescent="0.3"/>
    <row r="9467" ht="15.05" x14ac:dyDescent="0.3"/>
    <row r="9468" ht="15.05" x14ac:dyDescent="0.3"/>
    <row r="9469" ht="15.05" x14ac:dyDescent="0.3"/>
    <row r="9470" ht="15.05" x14ac:dyDescent="0.3"/>
    <row r="9471" ht="15.05" x14ac:dyDescent="0.3"/>
    <row r="9472" ht="15.05" x14ac:dyDescent="0.3"/>
    <row r="9473" ht="15.05" x14ac:dyDescent="0.3"/>
    <row r="9474" ht="15.05" x14ac:dyDescent="0.3"/>
    <row r="9475" ht="15.05" x14ac:dyDescent="0.3"/>
    <row r="9476" ht="15.05" x14ac:dyDescent="0.3"/>
    <row r="9477" ht="15.05" x14ac:dyDescent="0.3"/>
    <row r="9478" ht="15.05" x14ac:dyDescent="0.3"/>
    <row r="9479" ht="15.05" x14ac:dyDescent="0.3"/>
    <row r="9480" ht="15.05" x14ac:dyDescent="0.3"/>
    <row r="9481" ht="15.05" x14ac:dyDescent="0.3"/>
    <row r="9482" ht="15.05" x14ac:dyDescent="0.3"/>
    <row r="9483" ht="15.05" x14ac:dyDescent="0.3"/>
    <row r="9484" ht="15.05" x14ac:dyDescent="0.3"/>
    <row r="9485" ht="15.05" x14ac:dyDescent="0.3"/>
    <row r="9486" ht="15.05" x14ac:dyDescent="0.3"/>
    <row r="9487" ht="15.05" x14ac:dyDescent="0.3"/>
    <row r="9488" ht="15.05" x14ac:dyDescent="0.3"/>
    <row r="9489" ht="15.05" x14ac:dyDescent="0.3"/>
    <row r="9490" ht="15.05" x14ac:dyDescent="0.3"/>
    <row r="9491" ht="15.05" x14ac:dyDescent="0.3"/>
    <row r="9492" ht="15.05" x14ac:dyDescent="0.3"/>
    <row r="9493" ht="15.05" x14ac:dyDescent="0.3"/>
    <row r="9494" ht="15.05" x14ac:dyDescent="0.3"/>
    <row r="9495" ht="15.05" x14ac:dyDescent="0.3"/>
    <row r="9496" ht="15.05" x14ac:dyDescent="0.3"/>
    <row r="9497" ht="15.05" x14ac:dyDescent="0.3"/>
    <row r="9498" ht="15.05" x14ac:dyDescent="0.3"/>
    <row r="9499" ht="15.05" x14ac:dyDescent="0.3"/>
    <row r="9500" ht="15.05" x14ac:dyDescent="0.3"/>
    <row r="9501" ht="15.05" x14ac:dyDescent="0.3"/>
    <row r="9502" ht="15.05" x14ac:dyDescent="0.3"/>
    <row r="9503" ht="15.05" x14ac:dyDescent="0.3"/>
    <row r="9504" ht="15.05" x14ac:dyDescent="0.3"/>
    <row r="9505" ht="15.05" x14ac:dyDescent="0.3"/>
    <row r="9506" ht="15.05" x14ac:dyDescent="0.3"/>
    <row r="9507" ht="15.05" x14ac:dyDescent="0.3"/>
    <row r="9508" ht="15.05" x14ac:dyDescent="0.3"/>
    <row r="9509" ht="15.05" x14ac:dyDescent="0.3"/>
    <row r="9510" ht="15.05" x14ac:dyDescent="0.3"/>
    <row r="9511" ht="15.05" x14ac:dyDescent="0.3"/>
    <row r="9512" ht="15.05" x14ac:dyDescent="0.3"/>
    <row r="9513" ht="15.05" x14ac:dyDescent="0.3"/>
    <row r="9514" ht="15.05" x14ac:dyDescent="0.3"/>
    <row r="9515" ht="15.05" x14ac:dyDescent="0.3"/>
    <row r="9516" ht="15.05" x14ac:dyDescent="0.3"/>
    <row r="9517" ht="15.05" x14ac:dyDescent="0.3"/>
    <row r="9518" ht="15.05" x14ac:dyDescent="0.3"/>
    <row r="9519" ht="15.05" x14ac:dyDescent="0.3"/>
    <row r="9520" ht="15.05" x14ac:dyDescent="0.3"/>
    <row r="9521" ht="15.05" x14ac:dyDescent="0.3"/>
    <row r="9522" ht="15.05" x14ac:dyDescent="0.3"/>
    <row r="9523" ht="15.05" x14ac:dyDescent="0.3"/>
    <row r="9524" ht="15.05" x14ac:dyDescent="0.3"/>
    <row r="9525" ht="15.05" x14ac:dyDescent="0.3"/>
    <row r="9526" ht="15.05" x14ac:dyDescent="0.3"/>
    <row r="9527" ht="15.05" x14ac:dyDescent="0.3"/>
    <row r="9528" ht="15.05" x14ac:dyDescent="0.3"/>
    <row r="9529" ht="15.05" x14ac:dyDescent="0.3"/>
    <row r="9530" ht="15.05" x14ac:dyDescent="0.3"/>
    <row r="9531" ht="15.05" x14ac:dyDescent="0.3"/>
    <row r="9532" ht="15.05" x14ac:dyDescent="0.3"/>
    <row r="9533" ht="15.05" x14ac:dyDescent="0.3"/>
    <row r="9534" ht="15.05" x14ac:dyDescent="0.3"/>
    <row r="9535" ht="15.05" x14ac:dyDescent="0.3"/>
    <row r="9536" ht="15.05" x14ac:dyDescent="0.3"/>
    <row r="9537" ht="15.05" x14ac:dyDescent="0.3"/>
    <row r="9538" ht="15.05" x14ac:dyDescent="0.3"/>
    <row r="9539" ht="15.05" x14ac:dyDescent="0.3"/>
    <row r="9540" ht="15.05" x14ac:dyDescent="0.3"/>
    <row r="9541" ht="15.05" x14ac:dyDescent="0.3"/>
    <row r="9542" ht="15.05" x14ac:dyDescent="0.3"/>
    <row r="9543" ht="15.05" x14ac:dyDescent="0.3"/>
    <row r="9544" ht="15.05" x14ac:dyDescent="0.3"/>
    <row r="9545" ht="15.05" x14ac:dyDescent="0.3"/>
    <row r="9546" ht="15.05" x14ac:dyDescent="0.3"/>
    <row r="9547" ht="15.05" x14ac:dyDescent="0.3"/>
    <row r="9548" ht="15.05" x14ac:dyDescent="0.3"/>
    <row r="9549" ht="15.05" x14ac:dyDescent="0.3"/>
    <row r="9550" ht="15.05" x14ac:dyDescent="0.3"/>
    <row r="9551" ht="15.05" x14ac:dyDescent="0.3"/>
    <row r="9552" ht="15.05" x14ac:dyDescent="0.3"/>
    <row r="9553" ht="15.05" x14ac:dyDescent="0.3"/>
    <row r="9554" ht="15.05" x14ac:dyDescent="0.3"/>
    <row r="9555" ht="15.05" x14ac:dyDescent="0.3"/>
    <row r="9556" ht="15.05" x14ac:dyDescent="0.3"/>
    <row r="9557" ht="15.05" x14ac:dyDescent="0.3"/>
    <row r="9558" ht="15.05" x14ac:dyDescent="0.3"/>
    <row r="9559" ht="15.05" x14ac:dyDescent="0.3"/>
    <row r="9560" ht="15.05" x14ac:dyDescent="0.3"/>
    <row r="9561" ht="15.05" x14ac:dyDescent="0.3"/>
    <row r="9562" ht="15.05" x14ac:dyDescent="0.3"/>
    <row r="9563" ht="15.05" x14ac:dyDescent="0.3"/>
    <row r="9564" ht="15.05" x14ac:dyDescent="0.3"/>
    <row r="9565" ht="15.05" x14ac:dyDescent="0.3"/>
    <row r="9566" ht="15.05" x14ac:dyDescent="0.3"/>
    <row r="9567" ht="15.05" x14ac:dyDescent="0.3"/>
    <row r="9568" ht="15.05" x14ac:dyDescent="0.3"/>
    <row r="9569" ht="15.05" x14ac:dyDescent="0.3"/>
    <row r="9570" ht="15.05" x14ac:dyDescent="0.3"/>
    <row r="9571" ht="15.05" x14ac:dyDescent="0.3"/>
    <row r="9572" ht="15.05" x14ac:dyDescent="0.3"/>
    <row r="9573" ht="15.05" x14ac:dyDescent="0.3"/>
    <row r="9574" ht="15.05" x14ac:dyDescent="0.3"/>
    <row r="9575" ht="15.05" x14ac:dyDescent="0.3"/>
    <row r="9576" ht="15.05" x14ac:dyDescent="0.3"/>
    <row r="9577" ht="15.05" x14ac:dyDescent="0.3"/>
    <row r="9578" ht="15.05" x14ac:dyDescent="0.3"/>
    <row r="9579" ht="15.05" x14ac:dyDescent="0.3"/>
    <row r="9580" ht="15.05" x14ac:dyDescent="0.3"/>
    <row r="9581" ht="15.05" x14ac:dyDescent="0.3"/>
    <row r="9582" ht="15.05" x14ac:dyDescent="0.3"/>
    <row r="9583" ht="15.05" x14ac:dyDescent="0.3"/>
    <row r="9584" ht="15.05" x14ac:dyDescent="0.3"/>
    <row r="9585" ht="15.05" x14ac:dyDescent="0.3"/>
    <row r="9586" ht="15.05" x14ac:dyDescent="0.3"/>
    <row r="9587" ht="15.05" x14ac:dyDescent="0.3"/>
    <row r="9588" ht="15.05" x14ac:dyDescent="0.3"/>
    <row r="9589" ht="15.05" x14ac:dyDescent="0.3"/>
    <row r="9590" ht="15.05" x14ac:dyDescent="0.3"/>
    <row r="9591" ht="15.05" x14ac:dyDescent="0.3"/>
    <row r="9592" ht="15.05" x14ac:dyDescent="0.3"/>
    <row r="9593" ht="15.05" x14ac:dyDescent="0.3"/>
    <row r="9594" ht="15.05" x14ac:dyDescent="0.3"/>
    <row r="9595" ht="15.05" x14ac:dyDescent="0.3"/>
    <row r="9596" ht="15.05" x14ac:dyDescent="0.3"/>
    <row r="9597" ht="15.05" x14ac:dyDescent="0.3"/>
    <row r="9598" ht="15.05" x14ac:dyDescent="0.3"/>
    <row r="9599" ht="15.05" x14ac:dyDescent="0.3"/>
    <row r="9600" ht="15.05" x14ac:dyDescent="0.3"/>
    <row r="9601" ht="15.05" x14ac:dyDescent="0.3"/>
    <row r="9602" ht="15.05" x14ac:dyDescent="0.3"/>
    <row r="9603" ht="15.05" x14ac:dyDescent="0.3"/>
    <row r="9604" ht="15.05" x14ac:dyDescent="0.3"/>
    <row r="9605" ht="15.05" x14ac:dyDescent="0.3"/>
    <row r="9606" ht="15.05" x14ac:dyDescent="0.3"/>
    <row r="9607" ht="15.05" x14ac:dyDescent="0.3"/>
    <row r="9608" ht="15.05" x14ac:dyDescent="0.3"/>
    <row r="9609" ht="15.05" x14ac:dyDescent="0.3"/>
    <row r="9610" ht="15.05" x14ac:dyDescent="0.3"/>
    <row r="9611" ht="15.05" x14ac:dyDescent="0.3"/>
    <row r="9612" ht="15.05" x14ac:dyDescent="0.3"/>
    <row r="9613" ht="15.05" x14ac:dyDescent="0.3"/>
    <row r="9614" ht="15.05" x14ac:dyDescent="0.3"/>
    <row r="9615" ht="15.05" x14ac:dyDescent="0.3"/>
    <row r="9616" ht="15.05" x14ac:dyDescent="0.3"/>
    <row r="9617" ht="15.05" x14ac:dyDescent="0.3"/>
    <row r="9618" ht="15.05" x14ac:dyDescent="0.3"/>
    <row r="9619" ht="15.05" x14ac:dyDescent="0.3"/>
    <row r="9620" ht="15.05" x14ac:dyDescent="0.3"/>
    <row r="9621" ht="15.05" x14ac:dyDescent="0.3"/>
    <row r="9622" ht="15.05" x14ac:dyDescent="0.3"/>
    <row r="9623" ht="15.05" x14ac:dyDescent="0.3"/>
    <row r="9624" ht="15.05" x14ac:dyDescent="0.3"/>
    <row r="9625" ht="15.05" x14ac:dyDescent="0.3"/>
    <row r="9626" ht="15.05" x14ac:dyDescent="0.3"/>
    <row r="9627" ht="15.05" x14ac:dyDescent="0.3"/>
    <row r="9628" ht="15.05" x14ac:dyDescent="0.3"/>
    <row r="9629" ht="15.05" x14ac:dyDescent="0.3"/>
    <row r="9630" ht="15.05" x14ac:dyDescent="0.3"/>
    <row r="9631" ht="15.05" x14ac:dyDescent="0.3"/>
    <row r="9632" ht="15.05" x14ac:dyDescent="0.3"/>
    <row r="9633" ht="15.05" x14ac:dyDescent="0.3"/>
    <row r="9634" ht="15.05" x14ac:dyDescent="0.3"/>
    <row r="9635" ht="15.05" x14ac:dyDescent="0.3"/>
    <row r="9636" ht="15.05" x14ac:dyDescent="0.3"/>
    <row r="9637" ht="15.05" x14ac:dyDescent="0.3"/>
    <row r="9638" ht="15.05" x14ac:dyDescent="0.3"/>
    <row r="9639" ht="15.05" x14ac:dyDescent="0.3"/>
    <row r="9640" ht="15.05" x14ac:dyDescent="0.3"/>
    <row r="9641" ht="15.05" x14ac:dyDescent="0.3"/>
    <row r="9642" ht="15.05" x14ac:dyDescent="0.3"/>
    <row r="9643" ht="15.05" x14ac:dyDescent="0.3"/>
    <row r="9644" ht="15.05" x14ac:dyDescent="0.3"/>
    <row r="9645" ht="15.05" x14ac:dyDescent="0.3"/>
    <row r="9646" ht="15.05" x14ac:dyDescent="0.3"/>
    <row r="9647" ht="15.05" x14ac:dyDescent="0.3"/>
    <row r="9648" ht="15.05" x14ac:dyDescent="0.3"/>
    <row r="9649" ht="15.05" x14ac:dyDescent="0.3"/>
    <row r="9650" ht="15.05" x14ac:dyDescent="0.3"/>
    <row r="9651" ht="15.05" x14ac:dyDescent="0.3"/>
    <row r="9652" ht="15.05" x14ac:dyDescent="0.3"/>
    <row r="9653" ht="15.05" x14ac:dyDescent="0.3"/>
    <row r="9654" ht="15.05" x14ac:dyDescent="0.3"/>
    <row r="9655" ht="15.05" x14ac:dyDescent="0.3"/>
    <row r="9656" ht="15.05" x14ac:dyDescent="0.3"/>
    <row r="9657" ht="15.05" x14ac:dyDescent="0.3"/>
    <row r="9658" ht="15.05" x14ac:dyDescent="0.3"/>
    <row r="9659" ht="15.05" x14ac:dyDescent="0.3"/>
    <row r="9660" ht="15.05" x14ac:dyDescent="0.3"/>
    <row r="9661" ht="15.05" x14ac:dyDescent="0.3"/>
    <row r="9662" ht="15.05" x14ac:dyDescent="0.3"/>
    <row r="9663" ht="15.05" x14ac:dyDescent="0.3"/>
    <row r="9664" ht="15.05" x14ac:dyDescent="0.3"/>
    <row r="9665" ht="15.05" x14ac:dyDescent="0.3"/>
    <row r="9666" ht="15.05" x14ac:dyDescent="0.3"/>
    <row r="9667" ht="15.05" x14ac:dyDescent="0.3"/>
    <row r="9668" ht="15.05" x14ac:dyDescent="0.3"/>
    <row r="9669" ht="15.05" x14ac:dyDescent="0.3"/>
    <row r="9670" ht="15.05" x14ac:dyDescent="0.3"/>
    <row r="9671" ht="15.05" x14ac:dyDescent="0.3"/>
    <row r="9672" ht="15.05" x14ac:dyDescent="0.3"/>
    <row r="9673" ht="15.05" x14ac:dyDescent="0.3"/>
    <row r="9674" ht="15.05" x14ac:dyDescent="0.3"/>
    <row r="9675" ht="15.05" x14ac:dyDescent="0.3"/>
    <row r="9676" ht="15.05" x14ac:dyDescent="0.3"/>
    <row r="9677" ht="15.05" x14ac:dyDescent="0.3"/>
    <row r="9678" ht="15.05" x14ac:dyDescent="0.3"/>
    <row r="9679" ht="15.05" x14ac:dyDescent="0.3"/>
    <row r="9680" ht="15.05" x14ac:dyDescent="0.3"/>
    <row r="9681" ht="15.05" x14ac:dyDescent="0.3"/>
    <row r="9682" ht="15.05" x14ac:dyDescent="0.3"/>
    <row r="9683" ht="15.05" x14ac:dyDescent="0.3"/>
    <row r="9684" ht="15.05" x14ac:dyDescent="0.3"/>
    <row r="9685" ht="15.05" x14ac:dyDescent="0.3"/>
    <row r="9686" ht="15.05" x14ac:dyDescent="0.3"/>
    <row r="9687" ht="15.05" x14ac:dyDescent="0.3"/>
    <row r="9688" ht="15.05" x14ac:dyDescent="0.3"/>
    <row r="9689" ht="15.05" x14ac:dyDescent="0.3"/>
    <row r="9690" ht="15.05" x14ac:dyDescent="0.3"/>
    <row r="9691" ht="15.05" x14ac:dyDescent="0.3"/>
    <row r="9692" ht="15.05" x14ac:dyDescent="0.3"/>
    <row r="9693" ht="15.05" x14ac:dyDescent="0.3"/>
    <row r="9694" ht="15.05" x14ac:dyDescent="0.3"/>
    <row r="9695" ht="15.05" x14ac:dyDescent="0.3"/>
    <row r="9696" ht="15.05" x14ac:dyDescent="0.3"/>
    <row r="9697" ht="15.05" x14ac:dyDescent="0.3"/>
    <row r="9698" ht="15.05" x14ac:dyDescent="0.3"/>
    <row r="9699" ht="15.05" x14ac:dyDescent="0.3"/>
    <row r="9700" ht="15.05" x14ac:dyDescent="0.3"/>
    <row r="9701" ht="15.05" x14ac:dyDescent="0.3"/>
    <row r="9702" ht="15.05" x14ac:dyDescent="0.3"/>
    <row r="9703" ht="15.05" x14ac:dyDescent="0.3"/>
    <row r="9704" ht="15.05" x14ac:dyDescent="0.3"/>
    <row r="9705" ht="15.05" x14ac:dyDescent="0.3"/>
    <row r="9706" ht="15.05" x14ac:dyDescent="0.3"/>
    <row r="9707" ht="15.05" x14ac:dyDescent="0.3"/>
    <row r="9708" ht="15.05" x14ac:dyDescent="0.3"/>
    <row r="9709" ht="15.05" x14ac:dyDescent="0.3"/>
    <row r="9710" ht="15.05" x14ac:dyDescent="0.3"/>
    <row r="9711" ht="15.05" x14ac:dyDescent="0.3"/>
    <row r="9712" ht="15.05" x14ac:dyDescent="0.3"/>
    <row r="9713" ht="15.05" x14ac:dyDescent="0.3"/>
    <row r="9714" ht="15.05" x14ac:dyDescent="0.3"/>
    <row r="9715" ht="15.05" x14ac:dyDescent="0.3"/>
    <row r="9716" ht="15.05" x14ac:dyDescent="0.3"/>
    <row r="9717" ht="15.05" x14ac:dyDescent="0.3"/>
    <row r="9718" ht="15.05" x14ac:dyDescent="0.3"/>
    <row r="9719" ht="15.05" x14ac:dyDescent="0.3"/>
    <row r="9720" ht="15.05" x14ac:dyDescent="0.3"/>
    <row r="9721" ht="15.05" x14ac:dyDescent="0.3"/>
    <row r="9722" ht="15.05" x14ac:dyDescent="0.3"/>
    <row r="9723" ht="15.05" x14ac:dyDescent="0.3"/>
    <row r="9724" ht="15.05" x14ac:dyDescent="0.3"/>
    <row r="9725" ht="15.05" x14ac:dyDescent="0.3"/>
    <row r="9726" ht="15.05" x14ac:dyDescent="0.3"/>
    <row r="9727" ht="15.05" x14ac:dyDescent="0.3"/>
    <row r="9728" ht="15.05" x14ac:dyDescent="0.3"/>
    <row r="9729" ht="15.05" x14ac:dyDescent="0.3"/>
    <row r="9730" ht="15.05" x14ac:dyDescent="0.3"/>
    <row r="9731" ht="15.05" x14ac:dyDescent="0.3"/>
    <row r="9732" ht="15.05" x14ac:dyDescent="0.3"/>
    <row r="9733" ht="15.05" x14ac:dyDescent="0.3"/>
    <row r="9734" ht="15.05" x14ac:dyDescent="0.3"/>
    <row r="9735" ht="15.05" x14ac:dyDescent="0.3"/>
    <row r="9736" ht="15.05" x14ac:dyDescent="0.3"/>
    <row r="9737" ht="15.05" x14ac:dyDescent="0.3"/>
    <row r="9738" ht="15.05" x14ac:dyDescent="0.3"/>
    <row r="9739" ht="15.05" x14ac:dyDescent="0.3"/>
    <row r="9740" ht="15.05" x14ac:dyDescent="0.3"/>
    <row r="9741" ht="15.05" x14ac:dyDescent="0.3"/>
    <row r="9742" ht="15.05" x14ac:dyDescent="0.3"/>
    <row r="9743" ht="15.05" x14ac:dyDescent="0.3"/>
    <row r="9744" ht="15.05" x14ac:dyDescent="0.3"/>
    <row r="9745" ht="15.05" x14ac:dyDescent="0.3"/>
    <row r="9746" ht="15.05" x14ac:dyDescent="0.3"/>
    <row r="9747" ht="15.05" x14ac:dyDescent="0.3"/>
    <row r="9748" ht="15.05" x14ac:dyDescent="0.3"/>
    <row r="9749" ht="15.05" x14ac:dyDescent="0.3"/>
    <row r="9750" ht="15.05" x14ac:dyDescent="0.3"/>
    <row r="9751" ht="15.05" x14ac:dyDescent="0.3"/>
    <row r="9752" ht="15.05" x14ac:dyDescent="0.3"/>
    <row r="9753" ht="15.05" x14ac:dyDescent="0.3"/>
    <row r="9754" ht="15.05" x14ac:dyDescent="0.3"/>
    <row r="9755" ht="15.05" x14ac:dyDescent="0.3"/>
    <row r="9756" ht="15.05" x14ac:dyDescent="0.3"/>
    <row r="9757" ht="15.05" x14ac:dyDescent="0.3"/>
    <row r="9758" ht="15.05" x14ac:dyDescent="0.3"/>
    <row r="9759" ht="15.05" x14ac:dyDescent="0.3"/>
    <row r="9760" ht="15.05" x14ac:dyDescent="0.3"/>
    <row r="9761" ht="15.05" x14ac:dyDescent="0.3"/>
    <row r="9762" ht="15.05" x14ac:dyDescent="0.3"/>
    <row r="9763" ht="15.05" x14ac:dyDescent="0.3"/>
    <row r="9764" ht="15.05" x14ac:dyDescent="0.3"/>
    <row r="9765" ht="15.05" x14ac:dyDescent="0.3"/>
    <row r="9766" ht="15.05" x14ac:dyDescent="0.3"/>
    <row r="9767" ht="15.05" x14ac:dyDescent="0.3"/>
    <row r="9768" ht="15.05" x14ac:dyDescent="0.3"/>
    <row r="9769" ht="15.05" x14ac:dyDescent="0.3"/>
    <row r="9770" ht="15.05" x14ac:dyDescent="0.3"/>
    <row r="9771" ht="15.05" x14ac:dyDescent="0.3"/>
    <row r="9772" ht="15.05" x14ac:dyDescent="0.3"/>
    <row r="9773" ht="15.05" x14ac:dyDescent="0.3"/>
    <row r="9774" ht="15.05" x14ac:dyDescent="0.3"/>
    <row r="9775" ht="15.05" x14ac:dyDescent="0.3"/>
    <row r="9776" ht="15.05" x14ac:dyDescent="0.3"/>
    <row r="9777" ht="15.05" x14ac:dyDescent="0.3"/>
    <row r="9778" ht="15.05" x14ac:dyDescent="0.3"/>
    <row r="9779" ht="15.05" x14ac:dyDescent="0.3"/>
    <row r="9780" ht="15.05" x14ac:dyDescent="0.3"/>
    <row r="9781" ht="15.05" x14ac:dyDescent="0.3"/>
    <row r="9782" ht="15.05" x14ac:dyDescent="0.3"/>
    <row r="9783" ht="15.05" x14ac:dyDescent="0.3"/>
    <row r="9784" ht="15.05" x14ac:dyDescent="0.3"/>
    <row r="9785" ht="15.05" x14ac:dyDescent="0.3"/>
    <row r="9786" ht="15.05" x14ac:dyDescent="0.3"/>
    <row r="9787" ht="15.05" x14ac:dyDescent="0.3"/>
    <row r="9788" ht="15.05" x14ac:dyDescent="0.3"/>
    <row r="9789" ht="15.05" x14ac:dyDescent="0.3"/>
    <row r="9790" ht="15.05" x14ac:dyDescent="0.3"/>
    <row r="9791" ht="15.05" x14ac:dyDescent="0.3"/>
    <row r="9792" ht="15.05" x14ac:dyDescent="0.3"/>
    <row r="9793" ht="15.05" x14ac:dyDescent="0.3"/>
    <row r="9794" ht="15.05" x14ac:dyDescent="0.3"/>
    <row r="9795" ht="15.05" x14ac:dyDescent="0.3"/>
    <row r="9796" ht="15.05" x14ac:dyDescent="0.3"/>
    <row r="9797" ht="15.05" x14ac:dyDescent="0.3"/>
    <row r="9798" ht="15.05" x14ac:dyDescent="0.3"/>
    <row r="9799" ht="15.05" x14ac:dyDescent="0.3"/>
    <row r="9800" ht="15.05" x14ac:dyDescent="0.3"/>
    <row r="9801" ht="15.05" x14ac:dyDescent="0.3"/>
    <row r="9802" ht="15.05" x14ac:dyDescent="0.3"/>
    <row r="9803" ht="15.05" x14ac:dyDescent="0.3"/>
    <row r="9804" ht="15.05" x14ac:dyDescent="0.3"/>
    <row r="9805" ht="15.05" x14ac:dyDescent="0.3"/>
    <row r="9806" ht="15.05" x14ac:dyDescent="0.3"/>
    <row r="9807" ht="15.05" x14ac:dyDescent="0.3"/>
    <row r="9808" ht="15.05" x14ac:dyDescent="0.3"/>
    <row r="9809" ht="15.05" x14ac:dyDescent="0.3"/>
    <row r="9810" ht="15.05" x14ac:dyDescent="0.3"/>
    <row r="9811" ht="15.05" x14ac:dyDescent="0.3"/>
    <row r="9812" ht="15.05" x14ac:dyDescent="0.3"/>
    <row r="9813" ht="15.05" x14ac:dyDescent="0.3"/>
    <row r="9814" ht="15.05" x14ac:dyDescent="0.3"/>
    <row r="9815" ht="15.05" x14ac:dyDescent="0.3"/>
    <row r="9816" ht="15.05" x14ac:dyDescent="0.3"/>
    <row r="9817" ht="15.05" x14ac:dyDescent="0.3"/>
    <row r="9818" ht="15.05" x14ac:dyDescent="0.3"/>
    <row r="9819" ht="15.05" x14ac:dyDescent="0.3"/>
    <row r="9820" ht="15.05" x14ac:dyDescent="0.3"/>
    <row r="9821" ht="15.05" x14ac:dyDescent="0.3"/>
    <row r="9822" ht="15.05" x14ac:dyDescent="0.3"/>
    <row r="9823" ht="15.05" x14ac:dyDescent="0.3"/>
    <row r="9824" ht="15.05" x14ac:dyDescent="0.3"/>
    <row r="9825" ht="15.05" x14ac:dyDescent="0.3"/>
    <row r="9826" ht="15.05" x14ac:dyDescent="0.3"/>
    <row r="9827" ht="15.05" x14ac:dyDescent="0.3"/>
    <row r="9828" ht="15.05" x14ac:dyDescent="0.3"/>
    <row r="9829" ht="15.05" x14ac:dyDescent="0.3"/>
    <row r="9830" ht="15.05" x14ac:dyDescent="0.3"/>
    <row r="9831" ht="15.05" x14ac:dyDescent="0.3"/>
    <row r="9832" ht="15.05" x14ac:dyDescent="0.3"/>
    <row r="9833" ht="15.05" x14ac:dyDescent="0.3"/>
    <row r="9834" ht="15.05" x14ac:dyDescent="0.3"/>
    <row r="9835" ht="15.05" x14ac:dyDescent="0.3"/>
    <row r="9836" ht="15.05" x14ac:dyDescent="0.3"/>
    <row r="9837" ht="15.05" x14ac:dyDescent="0.3"/>
    <row r="9838" ht="15.05" x14ac:dyDescent="0.3"/>
    <row r="9839" ht="15.05" x14ac:dyDescent="0.3"/>
    <row r="9840" ht="15.05" x14ac:dyDescent="0.3"/>
    <row r="9841" ht="15.05" x14ac:dyDescent="0.3"/>
    <row r="9842" ht="15.05" x14ac:dyDescent="0.3"/>
    <row r="9843" ht="15.05" x14ac:dyDescent="0.3"/>
    <row r="9844" ht="15.05" x14ac:dyDescent="0.3"/>
    <row r="9845" ht="15.05" x14ac:dyDescent="0.3"/>
    <row r="9846" ht="15.05" x14ac:dyDescent="0.3"/>
    <row r="9847" ht="15.05" x14ac:dyDescent="0.3"/>
    <row r="9848" ht="15.05" x14ac:dyDescent="0.3"/>
    <row r="9849" ht="15.05" x14ac:dyDescent="0.3"/>
    <row r="9850" ht="15.05" x14ac:dyDescent="0.3"/>
    <row r="9851" ht="15.05" x14ac:dyDescent="0.3"/>
    <row r="9852" ht="15.05" x14ac:dyDescent="0.3"/>
    <row r="9853" ht="15.05" x14ac:dyDescent="0.3"/>
    <row r="9854" ht="15.05" x14ac:dyDescent="0.3"/>
    <row r="9855" ht="15.05" x14ac:dyDescent="0.3"/>
    <row r="9856" ht="15.05" x14ac:dyDescent="0.3"/>
    <row r="9857" ht="15.05" x14ac:dyDescent="0.3"/>
    <row r="9858" ht="15.05" x14ac:dyDescent="0.3"/>
    <row r="9859" ht="15.05" x14ac:dyDescent="0.3"/>
    <row r="9860" ht="15.05" x14ac:dyDescent="0.3"/>
    <row r="9861" ht="15.05" x14ac:dyDescent="0.3"/>
    <row r="9862" ht="15.05" x14ac:dyDescent="0.3"/>
    <row r="9863" ht="15.05" x14ac:dyDescent="0.3"/>
    <row r="9864" ht="15.05" x14ac:dyDescent="0.3"/>
    <row r="9865" ht="15.05" x14ac:dyDescent="0.3"/>
    <row r="9866" ht="15.05" x14ac:dyDescent="0.3"/>
    <row r="9867" ht="15.05" x14ac:dyDescent="0.3"/>
    <row r="9868" ht="15.05" x14ac:dyDescent="0.3"/>
    <row r="9869" ht="15.05" x14ac:dyDescent="0.3"/>
    <row r="9870" ht="15.05" x14ac:dyDescent="0.3"/>
    <row r="9871" ht="15.05" x14ac:dyDescent="0.3"/>
    <row r="9872" ht="15.05" x14ac:dyDescent="0.3"/>
    <row r="9873" ht="15.05" x14ac:dyDescent="0.3"/>
    <row r="9874" ht="15.05" x14ac:dyDescent="0.3"/>
    <row r="9875" ht="15.05" x14ac:dyDescent="0.3"/>
    <row r="9876" ht="15.05" x14ac:dyDescent="0.3"/>
    <row r="9877" ht="15.05" x14ac:dyDescent="0.3"/>
    <row r="9878" ht="15.05" x14ac:dyDescent="0.3"/>
    <row r="9879" ht="15.05" x14ac:dyDescent="0.3"/>
    <row r="9880" ht="15.05" x14ac:dyDescent="0.3"/>
    <row r="9881" ht="15.05" x14ac:dyDescent="0.3"/>
    <row r="9882" ht="15.05" x14ac:dyDescent="0.3"/>
    <row r="9883" ht="15.05" x14ac:dyDescent="0.3"/>
    <row r="9884" ht="15.05" x14ac:dyDescent="0.3"/>
    <row r="9885" ht="15.05" x14ac:dyDescent="0.3"/>
    <row r="9886" ht="15.05" x14ac:dyDescent="0.3"/>
    <row r="9887" ht="15.05" x14ac:dyDescent="0.3"/>
    <row r="9888" ht="15.05" x14ac:dyDescent="0.3"/>
    <row r="9889" ht="15.05" x14ac:dyDescent="0.3"/>
    <row r="9890" ht="15.05" x14ac:dyDescent="0.3"/>
    <row r="9891" ht="15.05" x14ac:dyDescent="0.3"/>
    <row r="9892" ht="15.05" x14ac:dyDescent="0.3"/>
    <row r="9893" ht="15.05" x14ac:dyDescent="0.3"/>
    <row r="9894" ht="15.05" x14ac:dyDescent="0.3"/>
    <row r="9895" ht="15.05" x14ac:dyDescent="0.3"/>
    <row r="9896" ht="15.05" x14ac:dyDescent="0.3"/>
    <row r="9897" ht="15.05" x14ac:dyDescent="0.3"/>
    <row r="9898" ht="15.05" x14ac:dyDescent="0.3"/>
    <row r="9899" ht="15.05" x14ac:dyDescent="0.3"/>
    <row r="9900" ht="15.05" x14ac:dyDescent="0.3"/>
    <row r="9901" ht="15.05" x14ac:dyDescent="0.3"/>
    <row r="9902" ht="15.05" x14ac:dyDescent="0.3"/>
    <row r="9903" ht="15.05" x14ac:dyDescent="0.3"/>
    <row r="9904" ht="15.05" x14ac:dyDescent="0.3"/>
    <row r="9905" ht="15.05" x14ac:dyDescent="0.3"/>
    <row r="9906" ht="15.05" x14ac:dyDescent="0.3"/>
    <row r="9907" ht="15.05" x14ac:dyDescent="0.3"/>
    <row r="9908" ht="15.05" x14ac:dyDescent="0.3"/>
    <row r="9909" ht="15.05" x14ac:dyDescent="0.3"/>
    <row r="9910" ht="15.05" x14ac:dyDescent="0.3"/>
    <row r="9911" ht="15.05" x14ac:dyDescent="0.3"/>
    <row r="9912" ht="15.05" x14ac:dyDescent="0.3"/>
    <row r="9913" ht="15.05" x14ac:dyDescent="0.3"/>
    <row r="9914" ht="15.05" x14ac:dyDescent="0.3"/>
    <row r="9915" ht="15.05" x14ac:dyDescent="0.3"/>
    <row r="9916" ht="15.05" x14ac:dyDescent="0.3"/>
    <row r="9917" ht="15.05" x14ac:dyDescent="0.3"/>
    <row r="9918" ht="15.05" x14ac:dyDescent="0.3"/>
    <row r="9919" ht="15.05" x14ac:dyDescent="0.3"/>
    <row r="9920" ht="15.05" x14ac:dyDescent="0.3"/>
    <row r="9921" ht="15.05" x14ac:dyDescent="0.3"/>
    <row r="9922" ht="15.05" x14ac:dyDescent="0.3"/>
    <row r="9923" ht="15.05" x14ac:dyDescent="0.3"/>
    <row r="9924" ht="15.05" x14ac:dyDescent="0.3"/>
    <row r="9925" ht="15.05" x14ac:dyDescent="0.3"/>
    <row r="9926" ht="15.05" x14ac:dyDescent="0.3"/>
    <row r="9927" ht="15.05" x14ac:dyDescent="0.3"/>
    <row r="9928" ht="15.05" x14ac:dyDescent="0.3"/>
    <row r="9929" ht="15.05" x14ac:dyDescent="0.3"/>
    <row r="9930" ht="15.05" x14ac:dyDescent="0.3"/>
    <row r="9931" ht="15.05" x14ac:dyDescent="0.3"/>
    <row r="9932" ht="15.05" x14ac:dyDescent="0.3"/>
    <row r="9933" ht="15.05" x14ac:dyDescent="0.3"/>
    <row r="9934" ht="15.05" x14ac:dyDescent="0.3"/>
    <row r="9935" ht="15.05" x14ac:dyDescent="0.3"/>
    <row r="9936" ht="15.05" x14ac:dyDescent="0.3"/>
    <row r="9937" ht="15.05" x14ac:dyDescent="0.3"/>
    <row r="9938" ht="15.05" x14ac:dyDescent="0.3"/>
    <row r="9939" ht="15.05" x14ac:dyDescent="0.3"/>
    <row r="9940" ht="15.05" x14ac:dyDescent="0.3"/>
    <row r="9941" ht="15.05" x14ac:dyDescent="0.3"/>
    <row r="9942" ht="15.05" x14ac:dyDescent="0.3"/>
    <row r="9943" ht="15.05" x14ac:dyDescent="0.3"/>
    <row r="9944" ht="15.05" x14ac:dyDescent="0.3"/>
    <row r="9945" ht="15.05" x14ac:dyDescent="0.3"/>
    <row r="9946" ht="15.05" x14ac:dyDescent="0.3"/>
    <row r="9947" ht="15.05" x14ac:dyDescent="0.3"/>
    <row r="9948" ht="15.05" x14ac:dyDescent="0.3"/>
    <row r="9949" ht="15.05" x14ac:dyDescent="0.3"/>
    <row r="9950" ht="15.05" x14ac:dyDescent="0.3"/>
    <row r="9951" ht="15.05" x14ac:dyDescent="0.3"/>
    <row r="9952" ht="15.05" x14ac:dyDescent="0.3"/>
    <row r="9953" ht="15.05" x14ac:dyDescent="0.3"/>
    <row r="9954" ht="15.05" x14ac:dyDescent="0.3"/>
    <row r="9955" ht="15.05" x14ac:dyDescent="0.3"/>
    <row r="9956" ht="15.05" x14ac:dyDescent="0.3"/>
    <row r="9957" ht="15.05" x14ac:dyDescent="0.3"/>
    <row r="9958" ht="15.05" x14ac:dyDescent="0.3"/>
    <row r="9959" ht="15.05" x14ac:dyDescent="0.3"/>
    <row r="9960" ht="15.05" x14ac:dyDescent="0.3"/>
    <row r="9961" ht="15.05" x14ac:dyDescent="0.3"/>
    <row r="9962" ht="15.05" x14ac:dyDescent="0.3"/>
    <row r="9963" ht="15.05" x14ac:dyDescent="0.3"/>
    <row r="9964" ht="15.05" x14ac:dyDescent="0.3"/>
    <row r="9965" ht="15.05" x14ac:dyDescent="0.3"/>
    <row r="9966" ht="15.05" x14ac:dyDescent="0.3"/>
    <row r="9967" ht="15.05" x14ac:dyDescent="0.3"/>
    <row r="9968" ht="15.05" x14ac:dyDescent="0.3"/>
    <row r="9969" ht="15.05" x14ac:dyDescent="0.3"/>
    <row r="9970" ht="15.05" x14ac:dyDescent="0.3"/>
    <row r="9971" ht="15.05" x14ac:dyDescent="0.3"/>
    <row r="9972" ht="15.05" x14ac:dyDescent="0.3"/>
    <row r="9973" ht="15.05" x14ac:dyDescent="0.3"/>
    <row r="9974" ht="15.05" x14ac:dyDescent="0.3"/>
    <row r="9975" ht="15.05" x14ac:dyDescent="0.3"/>
    <row r="9976" ht="15.05" x14ac:dyDescent="0.3"/>
    <row r="9977" ht="15.05" x14ac:dyDescent="0.3"/>
    <row r="9978" ht="15.05" x14ac:dyDescent="0.3"/>
    <row r="9979" ht="15.05" x14ac:dyDescent="0.3"/>
    <row r="9980" ht="15.05" x14ac:dyDescent="0.3"/>
    <row r="9981" ht="15.05" x14ac:dyDescent="0.3"/>
    <row r="9982" ht="15.05" x14ac:dyDescent="0.3"/>
    <row r="9983" ht="15.05" x14ac:dyDescent="0.3"/>
    <row r="9984" ht="15.05" x14ac:dyDescent="0.3"/>
    <row r="9985" ht="15.05" x14ac:dyDescent="0.3"/>
    <row r="9986" ht="15.05" x14ac:dyDescent="0.3"/>
    <row r="9987" ht="15.05" x14ac:dyDescent="0.3"/>
    <row r="9988" ht="15.05" x14ac:dyDescent="0.3"/>
    <row r="9989" ht="15.05" x14ac:dyDescent="0.3"/>
    <row r="9990" ht="15.05" x14ac:dyDescent="0.3"/>
    <row r="9991" ht="15.05" x14ac:dyDescent="0.3"/>
    <row r="9992" ht="15.05" x14ac:dyDescent="0.3"/>
    <row r="9993" ht="15.05" x14ac:dyDescent="0.3"/>
    <row r="9994" ht="15.05" x14ac:dyDescent="0.3"/>
    <row r="9995" ht="15.05" x14ac:dyDescent="0.3"/>
    <row r="9996" ht="15.05" x14ac:dyDescent="0.3"/>
    <row r="9997" ht="15.05" x14ac:dyDescent="0.3"/>
    <row r="9998" ht="15.05" x14ac:dyDescent="0.3"/>
    <row r="9999" ht="15.05" x14ac:dyDescent="0.3"/>
    <row r="10000" ht="15.05" x14ac:dyDescent="0.3"/>
    <row r="10001" ht="15.05" x14ac:dyDescent="0.3"/>
    <row r="10002" ht="15.05" x14ac:dyDescent="0.3"/>
    <row r="10003" ht="15.05" x14ac:dyDescent="0.3"/>
    <row r="10004" ht="15.05" x14ac:dyDescent="0.3"/>
    <row r="10005" ht="15.05" x14ac:dyDescent="0.3"/>
    <row r="10006" ht="15.05" x14ac:dyDescent="0.3"/>
    <row r="10007" ht="15.05" x14ac:dyDescent="0.3"/>
    <row r="10008" ht="15.05" x14ac:dyDescent="0.3"/>
    <row r="10009" ht="15.05" x14ac:dyDescent="0.3"/>
    <row r="10010" ht="15.05" x14ac:dyDescent="0.3"/>
    <row r="10011" ht="15.05" x14ac:dyDescent="0.3"/>
    <row r="10012" ht="15.05" x14ac:dyDescent="0.3"/>
    <row r="10013" ht="15.05" x14ac:dyDescent="0.3"/>
    <row r="10014" ht="15.05" x14ac:dyDescent="0.3"/>
    <row r="10015" ht="15.05" x14ac:dyDescent="0.3"/>
    <row r="10016" ht="15.05" x14ac:dyDescent="0.3"/>
    <row r="10017" ht="15.05" x14ac:dyDescent="0.3"/>
    <row r="10018" ht="15.05" x14ac:dyDescent="0.3"/>
    <row r="10019" ht="15.05" x14ac:dyDescent="0.3"/>
    <row r="10020" ht="15.05" x14ac:dyDescent="0.3"/>
    <row r="10021" ht="15.05" x14ac:dyDescent="0.3"/>
    <row r="10022" ht="15.05" x14ac:dyDescent="0.3"/>
    <row r="10023" ht="15.05" x14ac:dyDescent="0.3"/>
    <row r="10024" ht="15.05" x14ac:dyDescent="0.3"/>
    <row r="10025" ht="15.05" x14ac:dyDescent="0.3"/>
    <row r="10026" ht="15.05" x14ac:dyDescent="0.3"/>
    <row r="10027" ht="15.05" x14ac:dyDescent="0.3"/>
    <row r="10028" ht="15.05" x14ac:dyDescent="0.3"/>
    <row r="10029" ht="15.05" x14ac:dyDescent="0.3"/>
    <row r="10030" ht="15.05" x14ac:dyDescent="0.3"/>
    <row r="10031" ht="15.05" x14ac:dyDescent="0.3"/>
    <row r="10032" ht="15.05" x14ac:dyDescent="0.3"/>
    <row r="10033" ht="15.05" x14ac:dyDescent="0.3"/>
    <row r="10034" ht="15.05" x14ac:dyDescent="0.3"/>
    <row r="10035" ht="15.05" x14ac:dyDescent="0.3"/>
    <row r="10036" ht="15.05" x14ac:dyDescent="0.3"/>
    <row r="10037" ht="15.05" x14ac:dyDescent="0.3"/>
    <row r="10038" ht="15.05" x14ac:dyDescent="0.3"/>
    <row r="10039" ht="15.05" x14ac:dyDescent="0.3"/>
    <row r="10040" ht="15.05" x14ac:dyDescent="0.3"/>
    <row r="10041" ht="15.05" x14ac:dyDescent="0.3"/>
    <row r="10042" ht="15.05" x14ac:dyDescent="0.3"/>
    <row r="10043" ht="15.05" x14ac:dyDescent="0.3"/>
    <row r="10044" ht="15.05" x14ac:dyDescent="0.3"/>
    <row r="10045" ht="15.05" x14ac:dyDescent="0.3"/>
    <row r="10046" ht="15.05" x14ac:dyDescent="0.3"/>
    <row r="10047" ht="15.05" x14ac:dyDescent="0.3"/>
    <row r="10048" ht="15.05" x14ac:dyDescent="0.3"/>
    <row r="10049" ht="15.05" x14ac:dyDescent="0.3"/>
    <row r="10050" ht="15.05" x14ac:dyDescent="0.3"/>
    <row r="10051" ht="15.05" x14ac:dyDescent="0.3"/>
    <row r="10052" ht="15.05" x14ac:dyDescent="0.3"/>
    <row r="10053" ht="15.05" x14ac:dyDescent="0.3"/>
    <row r="10054" ht="15.05" x14ac:dyDescent="0.3"/>
    <row r="10055" ht="15.05" x14ac:dyDescent="0.3"/>
    <row r="10056" ht="15.05" x14ac:dyDescent="0.3"/>
    <row r="10057" ht="15.05" x14ac:dyDescent="0.3"/>
    <row r="10058" ht="15.05" x14ac:dyDescent="0.3"/>
    <row r="10059" ht="15.05" x14ac:dyDescent="0.3"/>
    <row r="10060" ht="15.05" x14ac:dyDescent="0.3"/>
    <row r="10061" ht="15.05" x14ac:dyDescent="0.3"/>
    <row r="10062" ht="15.05" x14ac:dyDescent="0.3"/>
    <row r="10063" ht="15.05" x14ac:dyDescent="0.3"/>
    <row r="10064" ht="15.05" x14ac:dyDescent="0.3"/>
    <row r="10065" ht="15.05" x14ac:dyDescent="0.3"/>
    <row r="10066" ht="15.05" x14ac:dyDescent="0.3"/>
    <row r="10067" ht="15.05" x14ac:dyDescent="0.3"/>
    <row r="10068" ht="15.05" x14ac:dyDescent="0.3"/>
    <row r="10069" ht="15.05" x14ac:dyDescent="0.3"/>
    <row r="10070" ht="15.05" x14ac:dyDescent="0.3"/>
    <row r="10071" ht="15.05" x14ac:dyDescent="0.3"/>
    <row r="10072" ht="15.05" x14ac:dyDescent="0.3"/>
    <row r="10073" ht="15.05" x14ac:dyDescent="0.3"/>
    <row r="10074" ht="15.05" x14ac:dyDescent="0.3"/>
    <row r="10075" ht="15.05" x14ac:dyDescent="0.3"/>
    <row r="10076" ht="15.05" x14ac:dyDescent="0.3"/>
    <row r="10077" ht="15.05" x14ac:dyDescent="0.3"/>
    <row r="10078" ht="15.05" x14ac:dyDescent="0.3"/>
    <row r="10079" ht="15.05" x14ac:dyDescent="0.3"/>
    <row r="10080" ht="15.05" x14ac:dyDescent="0.3"/>
    <row r="10081" ht="15.05" x14ac:dyDescent="0.3"/>
    <row r="10082" ht="15.05" x14ac:dyDescent="0.3"/>
    <row r="10083" ht="15.05" x14ac:dyDescent="0.3"/>
    <row r="10084" ht="15.05" x14ac:dyDescent="0.3"/>
    <row r="10085" ht="15.05" x14ac:dyDescent="0.3"/>
    <row r="10086" ht="15.05" x14ac:dyDescent="0.3"/>
    <row r="10087" ht="15.05" x14ac:dyDescent="0.3"/>
    <row r="10088" ht="15.05" x14ac:dyDescent="0.3"/>
    <row r="10089" ht="15.05" x14ac:dyDescent="0.3"/>
    <row r="10090" ht="15.05" x14ac:dyDescent="0.3"/>
    <row r="10091" ht="15.05" x14ac:dyDescent="0.3"/>
    <row r="10092" ht="15.05" x14ac:dyDescent="0.3"/>
    <row r="10093" ht="15.05" x14ac:dyDescent="0.3"/>
    <row r="10094" ht="15.05" x14ac:dyDescent="0.3"/>
    <row r="10095" ht="15.05" x14ac:dyDescent="0.3"/>
    <row r="10096" ht="15.05" x14ac:dyDescent="0.3"/>
    <row r="10097" ht="15.05" x14ac:dyDescent="0.3"/>
    <row r="10098" ht="15.05" x14ac:dyDescent="0.3"/>
    <row r="10099" ht="15.05" x14ac:dyDescent="0.3"/>
    <row r="10100" ht="15.05" x14ac:dyDescent="0.3"/>
    <row r="10101" ht="15.05" x14ac:dyDescent="0.3"/>
    <row r="10102" ht="15.05" x14ac:dyDescent="0.3"/>
    <row r="10103" ht="15.05" x14ac:dyDescent="0.3"/>
    <row r="10104" ht="15.05" x14ac:dyDescent="0.3"/>
    <row r="10105" ht="15.05" x14ac:dyDescent="0.3"/>
    <row r="10106" ht="15.05" x14ac:dyDescent="0.3"/>
    <row r="10107" ht="15.05" x14ac:dyDescent="0.3"/>
    <row r="10108" ht="15.05" x14ac:dyDescent="0.3"/>
    <row r="10109" ht="15.05" x14ac:dyDescent="0.3"/>
    <row r="10110" ht="15.05" x14ac:dyDescent="0.3"/>
    <row r="10111" ht="15.05" x14ac:dyDescent="0.3"/>
    <row r="10112" ht="15.05" x14ac:dyDescent="0.3"/>
    <row r="10113" ht="15.05" x14ac:dyDescent="0.3"/>
    <row r="10114" ht="15.05" x14ac:dyDescent="0.3"/>
    <row r="10115" ht="15.05" x14ac:dyDescent="0.3"/>
    <row r="10116" ht="15.05" x14ac:dyDescent="0.3"/>
    <row r="10117" ht="15.05" x14ac:dyDescent="0.3"/>
    <row r="10118" ht="15.05" x14ac:dyDescent="0.3"/>
    <row r="10119" ht="15.05" x14ac:dyDescent="0.3"/>
    <row r="10120" ht="15.05" x14ac:dyDescent="0.3"/>
    <row r="10121" ht="15.05" x14ac:dyDescent="0.3"/>
    <row r="10122" ht="15.05" x14ac:dyDescent="0.3"/>
    <row r="10123" ht="15.05" x14ac:dyDescent="0.3"/>
    <row r="10124" ht="15.05" x14ac:dyDescent="0.3"/>
    <row r="10125" ht="15.05" x14ac:dyDescent="0.3"/>
    <row r="10126" ht="15.05" x14ac:dyDescent="0.3"/>
    <row r="10127" ht="15.05" x14ac:dyDescent="0.3"/>
    <row r="10128" ht="15.05" x14ac:dyDescent="0.3"/>
    <row r="10129" ht="15.05" x14ac:dyDescent="0.3"/>
    <row r="10130" ht="15.05" x14ac:dyDescent="0.3"/>
    <row r="10131" ht="15.05" x14ac:dyDescent="0.3"/>
    <row r="10132" ht="15.05" x14ac:dyDescent="0.3"/>
    <row r="10133" ht="15.05" x14ac:dyDescent="0.3"/>
    <row r="10134" ht="15.05" x14ac:dyDescent="0.3"/>
    <row r="10135" ht="15.05" x14ac:dyDescent="0.3"/>
    <row r="10136" ht="15.05" x14ac:dyDescent="0.3"/>
    <row r="10137" ht="15.05" x14ac:dyDescent="0.3"/>
    <row r="10138" ht="15.05" x14ac:dyDescent="0.3"/>
    <row r="10139" ht="15.05" x14ac:dyDescent="0.3"/>
    <row r="10140" ht="15.05" x14ac:dyDescent="0.3"/>
    <row r="10141" ht="15.05" x14ac:dyDescent="0.3"/>
    <row r="10142" ht="15.05" x14ac:dyDescent="0.3"/>
    <row r="10143" ht="15.05" x14ac:dyDescent="0.3"/>
    <row r="10144" ht="15.05" x14ac:dyDescent="0.3"/>
    <row r="10145" ht="15.05" x14ac:dyDescent="0.3"/>
    <row r="10146" ht="15.05" x14ac:dyDescent="0.3"/>
    <row r="10147" ht="15.05" x14ac:dyDescent="0.3"/>
    <row r="10148" ht="15.05" x14ac:dyDescent="0.3"/>
    <row r="10149" ht="15.05" x14ac:dyDescent="0.3"/>
    <row r="10150" ht="15.05" x14ac:dyDescent="0.3"/>
    <row r="10151" ht="15.05" x14ac:dyDescent="0.3"/>
    <row r="10152" ht="15.05" x14ac:dyDescent="0.3"/>
    <row r="10153" ht="15.05" x14ac:dyDescent="0.3"/>
    <row r="10154" ht="15.05" x14ac:dyDescent="0.3"/>
    <row r="10155" ht="15.05" x14ac:dyDescent="0.3"/>
    <row r="10156" ht="15.05" x14ac:dyDescent="0.3"/>
    <row r="10157" ht="15.05" x14ac:dyDescent="0.3"/>
    <row r="10158" ht="15.05" x14ac:dyDescent="0.3"/>
    <row r="10159" ht="15.05" x14ac:dyDescent="0.3"/>
    <row r="10160" ht="15.05" x14ac:dyDescent="0.3"/>
    <row r="10161" ht="15.05" x14ac:dyDescent="0.3"/>
    <row r="10162" ht="15.05" x14ac:dyDescent="0.3"/>
    <row r="10163" ht="15.05" x14ac:dyDescent="0.3"/>
    <row r="10164" ht="15.05" x14ac:dyDescent="0.3"/>
    <row r="10165" ht="15.05" x14ac:dyDescent="0.3"/>
    <row r="10166" ht="15.05" x14ac:dyDescent="0.3"/>
    <row r="10167" ht="15.05" x14ac:dyDescent="0.3"/>
    <row r="10168" ht="15.05" x14ac:dyDescent="0.3"/>
    <row r="10169" ht="15.05" x14ac:dyDescent="0.3"/>
    <row r="10170" ht="15.05" x14ac:dyDescent="0.3"/>
    <row r="10171" ht="15.05" x14ac:dyDescent="0.3"/>
    <row r="10172" ht="15.05" x14ac:dyDescent="0.3"/>
    <row r="10173" ht="15.05" x14ac:dyDescent="0.3"/>
    <row r="10174" ht="15.05" x14ac:dyDescent="0.3"/>
    <row r="10175" ht="15.05" x14ac:dyDescent="0.3"/>
    <row r="10176" ht="15.05" x14ac:dyDescent="0.3"/>
    <row r="10177" ht="15.05" x14ac:dyDescent="0.3"/>
    <row r="10178" ht="15.05" x14ac:dyDescent="0.3"/>
    <row r="10179" ht="15.05" x14ac:dyDescent="0.3"/>
    <row r="10180" ht="15.05" x14ac:dyDescent="0.3"/>
    <row r="10181" ht="15.05" x14ac:dyDescent="0.3"/>
    <row r="10182" ht="15.05" x14ac:dyDescent="0.3"/>
    <row r="10183" ht="15.05" x14ac:dyDescent="0.3"/>
    <row r="10184" ht="15.05" x14ac:dyDescent="0.3"/>
    <row r="10185" ht="15.05" x14ac:dyDescent="0.3"/>
    <row r="10186" ht="15.05" x14ac:dyDescent="0.3"/>
    <row r="10187" ht="15.05" x14ac:dyDescent="0.3"/>
    <row r="10188" ht="15.05" x14ac:dyDescent="0.3"/>
    <row r="10189" ht="15.05" x14ac:dyDescent="0.3"/>
    <row r="10190" ht="15.05" x14ac:dyDescent="0.3"/>
    <row r="10191" ht="15.05" x14ac:dyDescent="0.3"/>
    <row r="10192" ht="15.05" x14ac:dyDescent="0.3"/>
    <row r="10193" ht="15.05" x14ac:dyDescent="0.3"/>
    <row r="10194" ht="15.05" x14ac:dyDescent="0.3"/>
    <row r="10195" ht="15.05" x14ac:dyDescent="0.3"/>
    <row r="10196" ht="15.05" x14ac:dyDescent="0.3"/>
    <row r="10197" ht="15.05" x14ac:dyDescent="0.3"/>
    <row r="10198" ht="15.05" x14ac:dyDescent="0.3"/>
    <row r="10199" ht="15.05" x14ac:dyDescent="0.3"/>
    <row r="10200" ht="15.05" x14ac:dyDescent="0.3"/>
    <row r="10201" ht="15.05" x14ac:dyDescent="0.3"/>
    <row r="10202" ht="15.05" x14ac:dyDescent="0.3"/>
    <row r="10203" ht="15.05" x14ac:dyDescent="0.3"/>
    <row r="10204" ht="15.05" x14ac:dyDescent="0.3"/>
    <row r="10205" ht="15.05" x14ac:dyDescent="0.3"/>
    <row r="10206" ht="15.05" x14ac:dyDescent="0.3"/>
    <row r="10207" ht="15.05" x14ac:dyDescent="0.3"/>
    <row r="10208" ht="15.05" x14ac:dyDescent="0.3"/>
    <row r="10209" ht="15.05" x14ac:dyDescent="0.3"/>
    <row r="10210" ht="15.05" x14ac:dyDescent="0.3"/>
    <row r="10211" ht="15.05" x14ac:dyDescent="0.3"/>
    <row r="10212" ht="15.05" x14ac:dyDescent="0.3"/>
    <row r="10213" ht="15.05" x14ac:dyDescent="0.3"/>
    <row r="10214" ht="15.05" x14ac:dyDescent="0.3"/>
    <row r="10215" ht="15.05" x14ac:dyDescent="0.3"/>
    <row r="10216" ht="15.05" x14ac:dyDescent="0.3"/>
    <row r="10217" ht="15.05" x14ac:dyDescent="0.3"/>
    <row r="10218" ht="15.05" x14ac:dyDescent="0.3"/>
    <row r="10219" ht="15.05" x14ac:dyDescent="0.3"/>
    <row r="10220" ht="15.05" x14ac:dyDescent="0.3"/>
    <row r="10221" ht="15.05" x14ac:dyDescent="0.3"/>
    <row r="10222" ht="15.05" x14ac:dyDescent="0.3"/>
    <row r="10223" ht="15.05" x14ac:dyDescent="0.3"/>
    <row r="10224" ht="15.05" x14ac:dyDescent="0.3"/>
    <row r="10225" ht="15.05" x14ac:dyDescent="0.3"/>
    <row r="10226" ht="15.05" x14ac:dyDescent="0.3"/>
    <row r="10227" ht="15.05" x14ac:dyDescent="0.3"/>
    <row r="10228" ht="15.05" x14ac:dyDescent="0.3"/>
    <row r="10229" ht="15.05" x14ac:dyDescent="0.3"/>
    <row r="10230" ht="15.05" x14ac:dyDescent="0.3"/>
    <row r="10231" ht="15.05" x14ac:dyDescent="0.3"/>
    <row r="10232" ht="15.05" x14ac:dyDescent="0.3"/>
    <row r="10233" ht="15.05" x14ac:dyDescent="0.3"/>
    <row r="10234" ht="15.05" x14ac:dyDescent="0.3"/>
    <row r="10235" ht="15.05" x14ac:dyDescent="0.3"/>
    <row r="10236" ht="15.05" x14ac:dyDescent="0.3"/>
    <row r="10237" ht="15.05" x14ac:dyDescent="0.3"/>
    <row r="10238" ht="15.05" x14ac:dyDescent="0.3"/>
    <row r="10239" ht="15.05" x14ac:dyDescent="0.3"/>
    <row r="10240" ht="15.05" x14ac:dyDescent="0.3"/>
    <row r="10241" ht="15.05" x14ac:dyDescent="0.3"/>
    <row r="10242" ht="15.05" x14ac:dyDescent="0.3"/>
    <row r="10243" ht="15.05" x14ac:dyDescent="0.3"/>
    <row r="10244" ht="15.05" x14ac:dyDescent="0.3"/>
    <row r="10245" ht="15.05" x14ac:dyDescent="0.3"/>
    <row r="10246" ht="15.05" x14ac:dyDescent="0.3"/>
    <row r="10247" ht="15.05" x14ac:dyDescent="0.3"/>
    <row r="10248" ht="15.05" x14ac:dyDescent="0.3"/>
    <row r="10249" ht="15.05" x14ac:dyDescent="0.3"/>
    <row r="10250" ht="15.05" x14ac:dyDescent="0.3"/>
    <row r="10251" ht="15.05" x14ac:dyDescent="0.3"/>
    <row r="10252" ht="15.05" x14ac:dyDescent="0.3"/>
    <row r="10253" ht="15.05" x14ac:dyDescent="0.3"/>
    <row r="10254" ht="15.05" x14ac:dyDescent="0.3"/>
    <row r="10255" ht="15.05" x14ac:dyDescent="0.3"/>
    <row r="10256" ht="15.05" x14ac:dyDescent="0.3"/>
    <row r="10257" ht="15.05" x14ac:dyDescent="0.3"/>
    <row r="10258" ht="15.05" x14ac:dyDescent="0.3"/>
    <row r="10259" ht="15.05" x14ac:dyDescent="0.3"/>
    <row r="10260" ht="15.05" x14ac:dyDescent="0.3"/>
    <row r="10261" ht="15.05" x14ac:dyDescent="0.3"/>
    <row r="10262" ht="15.05" x14ac:dyDescent="0.3"/>
    <row r="10263" ht="15.05" x14ac:dyDescent="0.3"/>
    <row r="10264" ht="15.05" x14ac:dyDescent="0.3"/>
    <row r="10265" ht="15.05" x14ac:dyDescent="0.3"/>
    <row r="10266" ht="15.05" x14ac:dyDescent="0.3"/>
    <row r="10267" ht="15.05" x14ac:dyDescent="0.3"/>
    <row r="10268" ht="15.05" x14ac:dyDescent="0.3"/>
    <row r="10269" ht="15.05" x14ac:dyDescent="0.3"/>
    <row r="10270" ht="15.05" x14ac:dyDescent="0.3"/>
    <row r="10271" ht="15.05" x14ac:dyDescent="0.3"/>
    <row r="10272" ht="15.05" x14ac:dyDescent="0.3"/>
    <row r="10273" ht="15.05" x14ac:dyDescent="0.3"/>
    <row r="10274" ht="15.05" x14ac:dyDescent="0.3"/>
    <row r="10275" ht="15.05" x14ac:dyDescent="0.3"/>
    <row r="10276" ht="15.05" x14ac:dyDescent="0.3"/>
    <row r="10277" ht="15.05" x14ac:dyDescent="0.3"/>
    <row r="10278" ht="15.05" x14ac:dyDescent="0.3"/>
    <row r="10279" ht="15.05" x14ac:dyDescent="0.3"/>
    <row r="10280" ht="15.05" x14ac:dyDescent="0.3"/>
    <row r="10281" ht="15.05" x14ac:dyDescent="0.3"/>
    <row r="10282" ht="15.05" x14ac:dyDescent="0.3"/>
    <row r="10283" ht="15.05" x14ac:dyDescent="0.3"/>
    <row r="10284" ht="15.05" x14ac:dyDescent="0.3"/>
    <row r="10285" ht="15.05" x14ac:dyDescent="0.3"/>
    <row r="10286" ht="15.05" x14ac:dyDescent="0.3"/>
    <row r="10287" ht="15.05" x14ac:dyDescent="0.3"/>
    <row r="10288" ht="15.05" x14ac:dyDescent="0.3"/>
    <row r="10289" ht="15.05" x14ac:dyDescent="0.3"/>
    <row r="10290" ht="15.05" x14ac:dyDescent="0.3"/>
    <row r="10291" ht="15.05" x14ac:dyDescent="0.3"/>
    <row r="10292" ht="15.05" x14ac:dyDescent="0.3"/>
    <row r="10293" ht="15.05" x14ac:dyDescent="0.3"/>
    <row r="10294" ht="15.05" x14ac:dyDescent="0.3"/>
    <row r="10295" ht="15.05" x14ac:dyDescent="0.3"/>
    <row r="10296" ht="15.05" x14ac:dyDescent="0.3"/>
    <row r="10297" ht="15.05" x14ac:dyDescent="0.3"/>
    <row r="10298" ht="15.05" x14ac:dyDescent="0.3"/>
    <row r="10299" ht="15.05" x14ac:dyDescent="0.3"/>
    <row r="10300" ht="15.05" x14ac:dyDescent="0.3"/>
    <row r="10301" ht="15.05" x14ac:dyDescent="0.3"/>
    <row r="10302" ht="15.05" x14ac:dyDescent="0.3"/>
    <row r="10303" ht="15.05" x14ac:dyDescent="0.3"/>
    <row r="10304" ht="15.05" x14ac:dyDescent="0.3"/>
    <row r="10305" ht="15.05" x14ac:dyDescent="0.3"/>
    <row r="10306" ht="15.05" x14ac:dyDescent="0.3"/>
    <row r="10307" ht="15.05" x14ac:dyDescent="0.3"/>
    <row r="10308" ht="15.05" x14ac:dyDescent="0.3"/>
    <row r="10309" ht="15.05" x14ac:dyDescent="0.3"/>
    <row r="10310" ht="15.05" x14ac:dyDescent="0.3"/>
    <row r="10311" ht="15.05" x14ac:dyDescent="0.3"/>
    <row r="10312" ht="15.05" x14ac:dyDescent="0.3"/>
    <row r="10313" ht="15.05" x14ac:dyDescent="0.3"/>
    <row r="10314" ht="15.05" x14ac:dyDescent="0.3"/>
    <row r="10315" ht="15.05" x14ac:dyDescent="0.3"/>
    <row r="10316" ht="15.05" x14ac:dyDescent="0.3"/>
    <row r="10317" ht="15.05" x14ac:dyDescent="0.3"/>
    <row r="10318" ht="15.05" x14ac:dyDescent="0.3"/>
    <row r="10319" ht="15.05" x14ac:dyDescent="0.3"/>
    <row r="10320" ht="15.05" x14ac:dyDescent="0.3"/>
    <row r="10321" ht="15.05" x14ac:dyDescent="0.3"/>
    <row r="10322" ht="15.05" x14ac:dyDescent="0.3"/>
    <row r="10323" ht="15.05" x14ac:dyDescent="0.3"/>
    <row r="10324" ht="15.05" x14ac:dyDescent="0.3"/>
    <row r="10325" ht="15.05" x14ac:dyDescent="0.3"/>
    <row r="10326" ht="15.05" x14ac:dyDescent="0.3"/>
    <row r="10327" ht="15.05" x14ac:dyDescent="0.3"/>
    <row r="10328" ht="15.05" x14ac:dyDescent="0.3"/>
    <row r="10329" ht="15.05" x14ac:dyDescent="0.3"/>
    <row r="10330" ht="15.05" x14ac:dyDescent="0.3"/>
    <row r="10331" ht="15.05" x14ac:dyDescent="0.3"/>
    <row r="10332" ht="15.05" x14ac:dyDescent="0.3"/>
    <row r="10333" ht="15.05" x14ac:dyDescent="0.3"/>
    <row r="10334" ht="15.05" x14ac:dyDescent="0.3"/>
    <row r="10335" ht="15.05" x14ac:dyDescent="0.3"/>
    <row r="10336" ht="15.05" x14ac:dyDescent="0.3"/>
    <row r="10337" ht="15.05" x14ac:dyDescent="0.3"/>
    <row r="10338" ht="15.05" x14ac:dyDescent="0.3"/>
    <row r="10339" ht="15.05" x14ac:dyDescent="0.3"/>
    <row r="10340" ht="15.05" x14ac:dyDescent="0.3"/>
    <row r="10341" ht="15.05" x14ac:dyDescent="0.3"/>
    <row r="10342" ht="15.05" x14ac:dyDescent="0.3"/>
    <row r="10343" ht="15.05" x14ac:dyDescent="0.3"/>
    <row r="10344" ht="15.05" x14ac:dyDescent="0.3"/>
    <row r="10345" ht="15.05" x14ac:dyDescent="0.3"/>
    <row r="10346" ht="15.05" x14ac:dyDescent="0.3"/>
    <row r="10347" ht="15.05" x14ac:dyDescent="0.3"/>
    <row r="10348" ht="15.05" x14ac:dyDescent="0.3"/>
    <row r="10349" ht="15.05" x14ac:dyDescent="0.3"/>
    <row r="10350" ht="15.05" x14ac:dyDescent="0.3"/>
    <row r="10351" ht="15.05" x14ac:dyDescent="0.3"/>
    <row r="10352" ht="15.05" x14ac:dyDescent="0.3"/>
    <row r="10353" ht="15.05" x14ac:dyDescent="0.3"/>
    <row r="10354" ht="15.05" x14ac:dyDescent="0.3"/>
    <row r="10355" ht="15.05" x14ac:dyDescent="0.3"/>
    <row r="10356" ht="15.05" x14ac:dyDescent="0.3"/>
    <row r="10357" ht="15.05" x14ac:dyDescent="0.3"/>
    <row r="10358" ht="15.05" x14ac:dyDescent="0.3"/>
    <row r="10359" ht="15.05" x14ac:dyDescent="0.3"/>
    <row r="10360" ht="15.05" x14ac:dyDescent="0.3"/>
    <row r="10361" ht="15.05" x14ac:dyDescent="0.3"/>
    <row r="10362" ht="15.05" x14ac:dyDescent="0.3"/>
    <row r="10363" ht="15.05" x14ac:dyDescent="0.3"/>
    <row r="10364" ht="15.05" x14ac:dyDescent="0.3"/>
    <row r="10365" ht="15.05" x14ac:dyDescent="0.3"/>
    <row r="10366" ht="15.05" x14ac:dyDescent="0.3"/>
    <row r="10367" ht="15.05" x14ac:dyDescent="0.3"/>
    <row r="10368" ht="15.05" x14ac:dyDescent="0.3"/>
    <row r="10369" ht="15.05" x14ac:dyDescent="0.3"/>
    <row r="10370" ht="15.05" x14ac:dyDescent="0.3"/>
    <row r="10371" ht="15.05" x14ac:dyDescent="0.3"/>
    <row r="10372" ht="15.05" x14ac:dyDescent="0.3"/>
    <row r="10373" ht="15.05" x14ac:dyDescent="0.3"/>
    <row r="10374" ht="15.05" x14ac:dyDescent="0.3"/>
    <row r="10375" ht="15.05" x14ac:dyDescent="0.3"/>
    <row r="10376" ht="15.05" x14ac:dyDescent="0.3"/>
    <row r="10377" ht="15.05" x14ac:dyDescent="0.3"/>
    <row r="10378" ht="15.05" x14ac:dyDescent="0.3"/>
    <row r="10379" ht="15.05" x14ac:dyDescent="0.3"/>
    <row r="10380" ht="15.05" x14ac:dyDescent="0.3"/>
    <row r="10381" ht="15.05" x14ac:dyDescent="0.3"/>
    <row r="10382" ht="15.05" x14ac:dyDescent="0.3"/>
    <row r="10383" ht="15.05" x14ac:dyDescent="0.3"/>
    <row r="10384" ht="15.05" x14ac:dyDescent="0.3"/>
    <row r="10385" ht="15.05" x14ac:dyDescent="0.3"/>
    <row r="10386" ht="15.05" x14ac:dyDescent="0.3"/>
    <row r="10387" ht="15.05" x14ac:dyDescent="0.3"/>
    <row r="10388" ht="15.05" x14ac:dyDescent="0.3"/>
    <row r="10389" ht="15.05" x14ac:dyDescent="0.3"/>
    <row r="10390" ht="15.05" x14ac:dyDescent="0.3"/>
    <row r="10391" ht="15.05" x14ac:dyDescent="0.3"/>
    <row r="10392" ht="15.05" x14ac:dyDescent="0.3"/>
    <row r="10393" ht="15.05" x14ac:dyDescent="0.3"/>
    <row r="10394" ht="15.05" x14ac:dyDescent="0.3"/>
    <row r="10395" ht="15.05" x14ac:dyDescent="0.3"/>
    <row r="10396" ht="15.05" x14ac:dyDescent="0.3"/>
    <row r="10397" ht="15.05" x14ac:dyDescent="0.3"/>
    <row r="10398" ht="15.05" x14ac:dyDescent="0.3"/>
    <row r="10399" ht="15.05" x14ac:dyDescent="0.3"/>
    <row r="10400" ht="15.05" x14ac:dyDescent="0.3"/>
    <row r="10401" ht="15.05" x14ac:dyDescent="0.3"/>
    <row r="10402" ht="15.05" x14ac:dyDescent="0.3"/>
    <row r="10403" ht="15.05" x14ac:dyDescent="0.3"/>
    <row r="10404" ht="15.05" x14ac:dyDescent="0.3"/>
    <row r="10405" ht="15.05" x14ac:dyDescent="0.3"/>
    <row r="10406" ht="15.05" x14ac:dyDescent="0.3"/>
    <row r="10407" ht="15.05" x14ac:dyDescent="0.3"/>
    <row r="10408" ht="15.05" x14ac:dyDescent="0.3"/>
    <row r="10409" ht="15.05" x14ac:dyDescent="0.3"/>
    <row r="10410" ht="15.05" x14ac:dyDescent="0.3"/>
    <row r="10411" ht="15.05" x14ac:dyDescent="0.3"/>
    <row r="10412" ht="15.05" x14ac:dyDescent="0.3"/>
    <row r="10413" ht="15.05" x14ac:dyDescent="0.3"/>
    <row r="10414" ht="15.05" x14ac:dyDescent="0.3"/>
    <row r="10415" ht="15.05" x14ac:dyDescent="0.3"/>
    <row r="10416" ht="15.05" x14ac:dyDescent="0.3"/>
    <row r="10417" ht="15.05" x14ac:dyDescent="0.3"/>
    <row r="10418" ht="15.05" x14ac:dyDescent="0.3"/>
    <row r="10419" ht="15.05" x14ac:dyDescent="0.3"/>
    <row r="10420" ht="15.05" x14ac:dyDescent="0.3"/>
    <row r="10421" ht="15.05" x14ac:dyDescent="0.3"/>
    <row r="10422" ht="15.05" x14ac:dyDescent="0.3"/>
    <row r="10423" ht="15.05" x14ac:dyDescent="0.3"/>
    <row r="10424" ht="15.05" x14ac:dyDescent="0.3"/>
    <row r="10425" ht="15.05" x14ac:dyDescent="0.3"/>
    <row r="10426" ht="15.05" x14ac:dyDescent="0.3"/>
    <row r="10427" ht="15.05" x14ac:dyDescent="0.3"/>
    <row r="10428" ht="15.05" x14ac:dyDescent="0.3"/>
    <row r="10429" ht="15.05" x14ac:dyDescent="0.3"/>
    <row r="10430" ht="15.05" x14ac:dyDescent="0.3"/>
    <row r="10431" ht="15.05" x14ac:dyDescent="0.3"/>
    <row r="10432" ht="15.05" x14ac:dyDescent="0.3"/>
    <row r="10433" ht="15.05" x14ac:dyDescent="0.3"/>
    <row r="10434" ht="15.05" x14ac:dyDescent="0.3"/>
    <row r="10435" ht="15.05" x14ac:dyDescent="0.3"/>
    <row r="10436" ht="15.05" x14ac:dyDescent="0.3"/>
    <row r="10437" ht="15.05" x14ac:dyDescent="0.3"/>
    <row r="10438" ht="15.05" x14ac:dyDescent="0.3"/>
    <row r="10439" ht="15.05" x14ac:dyDescent="0.3"/>
    <row r="10440" ht="15.05" x14ac:dyDescent="0.3"/>
    <row r="10441" ht="15.05" x14ac:dyDescent="0.3"/>
    <row r="10442" ht="15.05" x14ac:dyDescent="0.3"/>
    <row r="10443" ht="15.05" x14ac:dyDescent="0.3"/>
    <row r="10444" ht="15.05" x14ac:dyDescent="0.3"/>
    <row r="10445" ht="15.05" x14ac:dyDescent="0.3"/>
    <row r="10446" ht="15.05" x14ac:dyDescent="0.3"/>
    <row r="10447" ht="15.05" x14ac:dyDescent="0.3"/>
    <row r="10448" ht="15.05" x14ac:dyDescent="0.3"/>
    <row r="10449" ht="15.05" x14ac:dyDescent="0.3"/>
    <row r="10450" ht="15.05" x14ac:dyDescent="0.3"/>
    <row r="10451" ht="15.05" x14ac:dyDescent="0.3"/>
    <row r="10452" ht="15.05" x14ac:dyDescent="0.3"/>
    <row r="10453" ht="15.05" x14ac:dyDescent="0.3"/>
    <row r="10454" ht="15.05" x14ac:dyDescent="0.3"/>
    <row r="10455" ht="15.05" x14ac:dyDescent="0.3"/>
    <row r="10456" ht="15.05" x14ac:dyDescent="0.3"/>
    <row r="10457" ht="15.05" x14ac:dyDescent="0.3"/>
    <row r="10458" ht="15.05" x14ac:dyDescent="0.3"/>
    <row r="10459" ht="15.05" x14ac:dyDescent="0.3"/>
    <row r="10460" ht="15.05" x14ac:dyDescent="0.3"/>
    <row r="10461" ht="15.05" x14ac:dyDescent="0.3"/>
    <row r="10462" ht="15.05" x14ac:dyDescent="0.3"/>
    <row r="10463" ht="15.05" x14ac:dyDescent="0.3"/>
    <row r="10464" ht="15.05" x14ac:dyDescent="0.3"/>
    <row r="10465" ht="15.05" x14ac:dyDescent="0.3"/>
    <row r="10466" ht="15.05" x14ac:dyDescent="0.3"/>
    <row r="10467" ht="15.05" x14ac:dyDescent="0.3"/>
    <row r="10468" ht="15.05" x14ac:dyDescent="0.3"/>
    <row r="10469" ht="15.05" x14ac:dyDescent="0.3"/>
    <row r="10470" ht="15.05" x14ac:dyDescent="0.3"/>
    <row r="10471" ht="15.05" x14ac:dyDescent="0.3"/>
    <row r="10472" ht="15.05" x14ac:dyDescent="0.3"/>
    <row r="10473" ht="15.05" x14ac:dyDescent="0.3"/>
    <row r="10474" ht="15.05" x14ac:dyDescent="0.3"/>
    <row r="10475" ht="15.05" x14ac:dyDescent="0.3"/>
    <row r="10476" ht="15.05" x14ac:dyDescent="0.3"/>
    <row r="10477" ht="15.05" x14ac:dyDescent="0.3"/>
    <row r="10478" ht="15.05" x14ac:dyDescent="0.3"/>
    <row r="10479" ht="15.05" x14ac:dyDescent="0.3"/>
    <row r="10480" ht="15.05" x14ac:dyDescent="0.3"/>
    <row r="10481" ht="15.05" x14ac:dyDescent="0.3"/>
    <row r="10482" ht="15.05" x14ac:dyDescent="0.3"/>
    <row r="10483" ht="15.05" x14ac:dyDescent="0.3"/>
    <row r="10484" ht="15.05" x14ac:dyDescent="0.3"/>
    <row r="10485" ht="15.05" x14ac:dyDescent="0.3"/>
    <row r="10486" ht="15.05" x14ac:dyDescent="0.3"/>
    <row r="10487" ht="15.05" x14ac:dyDescent="0.3"/>
    <row r="10488" ht="15.05" x14ac:dyDescent="0.3"/>
    <row r="10489" ht="15.05" x14ac:dyDescent="0.3"/>
    <row r="10490" ht="15.05" x14ac:dyDescent="0.3"/>
    <row r="10491" ht="15.05" x14ac:dyDescent="0.3"/>
    <row r="10492" ht="15.05" x14ac:dyDescent="0.3"/>
    <row r="10493" ht="15.05" x14ac:dyDescent="0.3"/>
    <row r="10494" ht="15.05" x14ac:dyDescent="0.3"/>
    <row r="10495" ht="15.05" x14ac:dyDescent="0.3"/>
    <row r="10496" ht="15.05" x14ac:dyDescent="0.3"/>
    <row r="10497" ht="15.05" x14ac:dyDescent="0.3"/>
    <row r="10498" ht="15.05" x14ac:dyDescent="0.3"/>
    <row r="10499" ht="15.05" x14ac:dyDescent="0.3"/>
    <row r="10500" ht="15.05" x14ac:dyDescent="0.3"/>
    <row r="10501" ht="15.05" x14ac:dyDescent="0.3"/>
    <row r="10502" ht="15.05" x14ac:dyDescent="0.3"/>
    <row r="10503" ht="15.05" x14ac:dyDescent="0.3"/>
    <row r="10504" ht="15.05" x14ac:dyDescent="0.3"/>
    <row r="10505" ht="15.05" x14ac:dyDescent="0.3"/>
    <row r="10506" ht="15.05" x14ac:dyDescent="0.3"/>
    <row r="10507" ht="15.05" x14ac:dyDescent="0.3"/>
    <row r="10508" ht="15.05" x14ac:dyDescent="0.3"/>
    <row r="10509" ht="15.05" x14ac:dyDescent="0.3"/>
    <row r="10510" ht="15.05" x14ac:dyDescent="0.3"/>
    <row r="10511" ht="15.05" x14ac:dyDescent="0.3"/>
    <row r="10512" ht="15.05" x14ac:dyDescent="0.3"/>
    <row r="10513" ht="15.05" x14ac:dyDescent="0.3"/>
    <row r="10514" ht="15.05" x14ac:dyDescent="0.3"/>
    <row r="10515" ht="15.05" x14ac:dyDescent="0.3"/>
    <row r="10516" ht="15.05" x14ac:dyDescent="0.3"/>
    <row r="10517" ht="15.05" x14ac:dyDescent="0.3"/>
    <row r="10518" ht="15.05" x14ac:dyDescent="0.3"/>
    <row r="10519" ht="15.05" x14ac:dyDescent="0.3"/>
    <row r="10520" ht="15.05" x14ac:dyDescent="0.3"/>
    <row r="10521" ht="15.05" x14ac:dyDescent="0.3"/>
    <row r="10522" ht="15.05" x14ac:dyDescent="0.3"/>
    <row r="10523" ht="15.05" x14ac:dyDescent="0.3"/>
    <row r="10524" ht="15.05" x14ac:dyDescent="0.3"/>
    <row r="10525" ht="15.05" x14ac:dyDescent="0.3"/>
    <row r="10526" ht="15.05" x14ac:dyDescent="0.3"/>
    <row r="10527" ht="15.05" x14ac:dyDescent="0.3"/>
    <row r="10528" ht="15.05" x14ac:dyDescent="0.3"/>
    <row r="10529" ht="15.05" x14ac:dyDescent="0.3"/>
    <row r="10530" ht="15.05" x14ac:dyDescent="0.3"/>
    <row r="10531" ht="15.05" x14ac:dyDescent="0.3"/>
    <row r="10532" ht="15.05" x14ac:dyDescent="0.3"/>
    <row r="10533" ht="15.05" x14ac:dyDescent="0.3"/>
    <row r="10534" ht="15.05" x14ac:dyDescent="0.3"/>
    <row r="10535" ht="15.05" x14ac:dyDescent="0.3"/>
    <row r="10536" ht="15.05" x14ac:dyDescent="0.3"/>
    <row r="10537" ht="15.05" x14ac:dyDescent="0.3"/>
    <row r="10538" ht="15.05" x14ac:dyDescent="0.3"/>
    <row r="10539" ht="15.05" x14ac:dyDescent="0.3"/>
    <row r="10540" ht="15.05" x14ac:dyDescent="0.3"/>
    <row r="10541" ht="15.05" x14ac:dyDescent="0.3"/>
    <row r="10542" ht="15.05" x14ac:dyDescent="0.3"/>
    <row r="10543" ht="15.05" x14ac:dyDescent="0.3"/>
    <row r="10544" ht="15.05" x14ac:dyDescent="0.3"/>
    <row r="10545" ht="15.05" x14ac:dyDescent="0.3"/>
    <row r="10546" ht="15.05" x14ac:dyDescent="0.3"/>
    <row r="10547" ht="15.05" x14ac:dyDescent="0.3"/>
    <row r="10548" ht="15.05" x14ac:dyDescent="0.3"/>
    <row r="10549" ht="15.05" x14ac:dyDescent="0.3"/>
    <row r="10550" ht="15.05" x14ac:dyDescent="0.3"/>
    <row r="10551" ht="15.05" x14ac:dyDescent="0.3"/>
    <row r="10552" ht="15.05" x14ac:dyDescent="0.3"/>
    <row r="10553" ht="15.05" x14ac:dyDescent="0.3"/>
    <row r="10554" ht="15.05" x14ac:dyDescent="0.3"/>
    <row r="10555" ht="15.05" x14ac:dyDescent="0.3"/>
    <row r="10556" ht="15.05" x14ac:dyDescent="0.3"/>
    <row r="10557" ht="15.05" x14ac:dyDescent="0.3"/>
    <row r="10558" ht="15.05" x14ac:dyDescent="0.3"/>
    <row r="10559" ht="15.05" x14ac:dyDescent="0.3"/>
    <row r="10560" ht="15.05" x14ac:dyDescent="0.3"/>
    <row r="10561" ht="15.05" x14ac:dyDescent="0.3"/>
    <row r="10562" ht="15.05" x14ac:dyDescent="0.3"/>
    <row r="10563" ht="15.05" x14ac:dyDescent="0.3"/>
    <row r="10564" ht="15.05" x14ac:dyDescent="0.3"/>
    <row r="10565" ht="15.05" x14ac:dyDescent="0.3"/>
    <row r="10566" ht="15.05" x14ac:dyDescent="0.3"/>
    <row r="10567" ht="15.05" x14ac:dyDescent="0.3"/>
    <row r="10568" ht="15.05" x14ac:dyDescent="0.3"/>
    <row r="10569" ht="15.05" x14ac:dyDescent="0.3"/>
    <row r="10570" ht="15.05" x14ac:dyDescent="0.3"/>
    <row r="10571" ht="15.05" x14ac:dyDescent="0.3"/>
    <row r="10572" ht="15.05" x14ac:dyDescent="0.3"/>
    <row r="10573" ht="15.05" x14ac:dyDescent="0.3"/>
    <row r="10574" ht="15.05" x14ac:dyDescent="0.3"/>
    <row r="10575" ht="15.05" x14ac:dyDescent="0.3"/>
    <row r="10576" ht="15.05" x14ac:dyDescent="0.3"/>
    <row r="10577" ht="15.05" x14ac:dyDescent="0.3"/>
    <row r="10578" ht="15.05" x14ac:dyDescent="0.3"/>
    <row r="10579" ht="15.05" x14ac:dyDescent="0.3"/>
    <row r="10580" ht="15.05" x14ac:dyDescent="0.3"/>
    <row r="10581" ht="15.05" x14ac:dyDescent="0.3"/>
    <row r="10582" ht="15.05" x14ac:dyDescent="0.3"/>
    <row r="10583" ht="15.05" x14ac:dyDescent="0.3"/>
    <row r="10584" ht="15.05" x14ac:dyDescent="0.3"/>
    <row r="10585" ht="15.05" x14ac:dyDescent="0.3"/>
    <row r="10586" ht="15.05" x14ac:dyDescent="0.3"/>
    <row r="10587" ht="15.05" x14ac:dyDescent="0.3"/>
    <row r="10588" ht="15.05" x14ac:dyDescent="0.3"/>
    <row r="10589" ht="15.05" x14ac:dyDescent="0.3"/>
    <row r="10590" ht="15.05" x14ac:dyDescent="0.3"/>
    <row r="10591" ht="15.05" x14ac:dyDescent="0.3"/>
    <row r="10592" ht="15.05" x14ac:dyDescent="0.3"/>
    <row r="10593" ht="15.05" x14ac:dyDescent="0.3"/>
    <row r="10594" ht="15.05" x14ac:dyDescent="0.3"/>
    <row r="10595" ht="15.05" x14ac:dyDescent="0.3"/>
    <row r="10596" ht="15.05" x14ac:dyDescent="0.3"/>
    <row r="10597" ht="15.05" x14ac:dyDescent="0.3"/>
    <row r="10598" ht="15.05" x14ac:dyDescent="0.3"/>
    <row r="10599" ht="15.05" x14ac:dyDescent="0.3"/>
    <row r="10600" ht="15.05" x14ac:dyDescent="0.3"/>
    <row r="10601" ht="15.05" x14ac:dyDescent="0.3"/>
    <row r="10602" ht="15.05" x14ac:dyDescent="0.3"/>
    <row r="10603" ht="15.05" x14ac:dyDescent="0.3"/>
    <row r="10604" ht="15.05" x14ac:dyDescent="0.3"/>
    <row r="10605" ht="15.05" x14ac:dyDescent="0.3"/>
    <row r="10606" ht="15.05" x14ac:dyDescent="0.3"/>
    <row r="10607" ht="15.05" x14ac:dyDescent="0.3"/>
    <row r="10608" ht="15.05" x14ac:dyDescent="0.3"/>
    <row r="10609" ht="15.05" x14ac:dyDescent="0.3"/>
    <row r="10610" ht="15.05" x14ac:dyDescent="0.3"/>
    <row r="10611" ht="15.05" x14ac:dyDescent="0.3"/>
    <row r="10612" ht="15.05" x14ac:dyDescent="0.3"/>
    <row r="10613" ht="15.05" x14ac:dyDescent="0.3"/>
    <row r="10614" ht="15.05" x14ac:dyDescent="0.3"/>
    <row r="10615" ht="15.05" x14ac:dyDescent="0.3"/>
    <row r="10616" ht="15.05" x14ac:dyDescent="0.3"/>
    <row r="10617" ht="15.05" x14ac:dyDescent="0.3"/>
    <row r="10618" ht="15.05" x14ac:dyDescent="0.3"/>
    <row r="10619" ht="15.05" x14ac:dyDescent="0.3"/>
    <row r="10620" ht="15.05" x14ac:dyDescent="0.3"/>
    <row r="10621" ht="15.05" x14ac:dyDescent="0.3"/>
    <row r="10622" ht="15.05" x14ac:dyDescent="0.3"/>
    <row r="10623" ht="15.05" x14ac:dyDescent="0.3"/>
    <row r="10624" ht="15.05" x14ac:dyDescent="0.3"/>
    <row r="10625" ht="15.05" x14ac:dyDescent="0.3"/>
    <row r="10626" ht="15.05" x14ac:dyDescent="0.3"/>
    <row r="10627" ht="15.05" x14ac:dyDescent="0.3"/>
    <row r="10628" ht="15.05" x14ac:dyDescent="0.3"/>
    <row r="10629" ht="15.05" x14ac:dyDescent="0.3"/>
    <row r="10630" ht="15.05" x14ac:dyDescent="0.3"/>
    <row r="10631" ht="15.05" x14ac:dyDescent="0.3"/>
    <row r="10632" ht="15.05" x14ac:dyDescent="0.3"/>
    <row r="10633" ht="15.05" x14ac:dyDescent="0.3"/>
    <row r="10634" ht="15.05" x14ac:dyDescent="0.3"/>
    <row r="10635" ht="15.05" x14ac:dyDescent="0.3"/>
    <row r="10636" ht="15.05" x14ac:dyDescent="0.3"/>
    <row r="10637" ht="15.05" x14ac:dyDescent="0.3"/>
    <row r="10638" ht="15.05" x14ac:dyDescent="0.3"/>
    <row r="10639" ht="15.05" x14ac:dyDescent="0.3"/>
    <row r="10640" ht="15.05" x14ac:dyDescent="0.3"/>
    <row r="10641" ht="15.05" x14ac:dyDescent="0.3"/>
    <row r="10642" ht="15.05" x14ac:dyDescent="0.3"/>
    <row r="10643" ht="15.05" x14ac:dyDescent="0.3"/>
    <row r="10644" ht="15.05" x14ac:dyDescent="0.3"/>
    <row r="10645" ht="15.05" x14ac:dyDescent="0.3"/>
    <row r="10646" ht="15.05" x14ac:dyDescent="0.3"/>
    <row r="10647" ht="15.05" x14ac:dyDescent="0.3"/>
    <row r="10648" ht="15.05" x14ac:dyDescent="0.3"/>
    <row r="10649" ht="15.05" x14ac:dyDescent="0.3"/>
    <row r="10650" ht="15.05" x14ac:dyDescent="0.3"/>
    <row r="10651" ht="15.05" x14ac:dyDescent="0.3"/>
    <row r="10652" ht="15.05" x14ac:dyDescent="0.3"/>
    <row r="10653" ht="15.05" x14ac:dyDescent="0.3"/>
    <row r="10654" ht="15.05" x14ac:dyDescent="0.3"/>
    <row r="10655" ht="15.05" x14ac:dyDescent="0.3"/>
    <row r="10656" ht="15.05" x14ac:dyDescent="0.3"/>
    <row r="10657" ht="15.05" x14ac:dyDescent="0.3"/>
    <row r="10658" ht="15.05" x14ac:dyDescent="0.3"/>
    <row r="10659" ht="15.05" x14ac:dyDescent="0.3"/>
    <row r="10660" ht="15.05" x14ac:dyDescent="0.3"/>
    <row r="10661" ht="15.05" x14ac:dyDescent="0.3"/>
    <row r="10662" ht="15.05" x14ac:dyDescent="0.3"/>
    <row r="10663" ht="15.05" x14ac:dyDescent="0.3"/>
    <row r="10664" ht="15.05" x14ac:dyDescent="0.3"/>
    <row r="10665" ht="15.05" x14ac:dyDescent="0.3"/>
    <row r="10666" ht="15.05" x14ac:dyDescent="0.3"/>
    <row r="10667" ht="15.05" x14ac:dyDescent="0.3"/>
    <row r="10668" ht="15.05" x14ac:dyDescent="0.3"/>
    <row r="10669" ht="15.05" x14ac:dyDescent="0.3"/>
    <row r="10670" ht="15.05" x14ac:dyDescent="0.3"/>
    <row r="10671" ht="15.05" x14ac:dyDescent="0.3"/>
    <row r="10672" ht="15.05" x14ac:dyDescent="0.3"/>
    <row r="10673" ht="15.05" x14ac:dyDescent="0.3"/>
    <row r="10674" ht="15.05" x14ac:dyDescent="0.3"/>
    <row r="10675" ht="15.05" x14ac:dyDescent="0.3"/>
    <row r="10676" ht="15.05" x14ac:dyDescent="0.3"/>
    <row r="10677" ht="15.05" x14ac:dyDescent="0.3"/>
    <row r="10678" ht="15.05" x14ac:dyDescent="0.3"/>
    <row r="10679" ht="15.05" x14ac:dyDescent="0.3"/>
    <row r="10680" ht="15.05" x14ac:dyDescent="0.3"/>
    <row r="10681" ht="15.05" x14ac:dyDescent="0.3"/>
    <row r="10682" ht="15.05" x14ac:dyDescent="0.3"/>
    <row r="10683" ht="15.05" x14ac:dyDescent="0.3"/>
    <row r="10684" ht="15.05" x14ac:dyDescent="0.3"/>
    <row r="10685" ht="15.05" x14ac:dyDescent="0.3"/>
    <row r="10686" ht="15.05" x14ac:dyDescent="0.3"/>
    <row r="10687" ht="15.05" x14ac:dyDescent="0.3"/>
    <row r="10688" ht="15.05" x14ac:dyDescent="0.3"/>
    <row r="10689" ht="15.05" x14ac:dyDescent="0.3"/>
    <row r="10690" ht="15.05" x14ac:dyDescent="0.3"/>
    <row r="10691" ht="15.05" x14ac:dyDescent="0.3"/>
    <row r="10692" ht="15.05" x14ac:dyDescent="0.3"/>
    <row r="10693" ht="15.05" x14ac:dyDescent="0.3"/>
    <row r="10694" ht="15.05" x14ac:dyDescent="0.3"/>
    <row r="10695" ht="15.05" x14ac:dyDescent="0.3"/>
    <row r="10696" ht="15.05" x14ac:dyDescent="0.3"/>
    <row r="10697" ht="15.05" x14ac:dyDescent="0.3"/>
    <row r="10698" ht="15.05" x14ac:dyDescent="0.3"/>
    <row r="10699" ht="15.05" x14ac:dyDescent="0.3"/>
    <row r="10700" ht="15.05" x14ac:dyDescent="0.3"/>
    <row r="10701" ht="15.05" x14ac:dyDescent="0.3"/>
    <row r="10702" ht="15.05" x14ac:dyDescent="0.3"/>
    <row r="10703" ht="15.05" x14ac:dyDescent="0.3"/>
    <row r="10704" ht="15.05" x14ac:dyDescent="0.3"/>
    <row r="10705" ht="15.05" x14ac:dyDescent="0.3"/>
    <row r="10706" ht="15.05" x14ac:dyDescent="0.3"/>
    <row r="10707" ht="15.05" x14ac:dyDescent="0.3"/>
    <row r="10708" ht="15.05" x14ac:dyDescent="0.3"/>
    <row r="10709" ht="15.05" x14ac:dyDescent="0.3"/>
    <row r="10710" ht="15.05" x14ac:dyDescent="0.3"/>
    <row r="10711" ht="15.05" x14ac:dyDescent="0.3"/>
    <row r="10712" ht="15.05" x14ac:dyDescent="0.3"/>
    <row r="10713" ht="15.05" x14ac:dyDescent="0.3"/>
    <row r="10714" ht="15.05" x14ac:dyDescent="0.3"/>
    <row r="10715" ht="15.05" x14ac:dyDescent="0.3"/>
    <row r="10716" ht="15.05" x14ac:dyDescent="0.3"/>
    <row r="10717" ht="15.05" x14ac:dyDescent="0.3"/>
    <row r="10718" ht="15.05" x14ac:dyDescent="0.3"/>
    <row r="10719" ht="15.05" x14ac:dyDescent="0.3"/>
    <row r="10720" ht="15.05" x14ac:dyDescent="0.3"/>
    <row r="10721" ht="15.05" x14ac:dyDescent="0.3"/>
    <row r="10722" ht="15.05" x14ac:dyDescent="0.3"/>
    <row r="10723" ht="15.05" x14ac:dyDescent="0.3"/>
    <row r="10724" ht="15.05" x14ac:dyDescent="0.3"/>
    <row r="10725" ht="15.05" x14ac:dyDescent="0.3"/>
    <row r="10726" ht="15.05" x14ac:dyDescent="0.3"/>
    <row r="10727" ht="15.05" x14ac:dyDescent="0.3"/>
    <row r="10728" ht="15.05" x14ac:dyDescent="0.3"/>
    <row r="10729" ht="15.05" x14ac:dyDescent="0.3"/>
    <row r="10730" ht="15.05" x14ac:dyDescent="0.3"/>
    <row r="10731" ht="15.05" x14ac:dyDescent="0.3"/>
    <row r="10732" ht="15.05" x14ac:dyDescent="0.3"/>
    <row r="10733" ht="15.05" x14ac:dyDescent="0.3"/>
    <row r="10734" ht="15.05" x14ac:dyDescent="0.3"/>
    <row r="10735" ht="15.05" x14ac:dyDescent="0.3"/>
    <row r="10736" ht="15.05" x14ac:dyDescent="0.3"/>
    <row r="10737" ht="15.05" x14ac:dyDescent="0.3"/>
    <row r="10738" ht="15.05" x14ac:dyDescent="0.3"/>
    <row r="10739" ht="15.05" x14ac:dyDescent="0.3"/>
    <row r="10740" ht="15.05" x14ac:dyDescent="0.3"/>
    <row r="10741" ht="15.05" x14ac:dyDescent="0.3"/>
    <row r="10742" ht="15.05" x14ac:dyDescent="0.3"/>
    <row r="10743" ht="15.05" x14ac:dyDescent="0.3"/>
    <row r="10744" ht="15.05" x14ac:dyDescent="0.3"/>
    <row r="10745" ht="15.05" x14ac:dyDescent="0.3"/>
    <row r="10746" ht="15.05" x14ac:dyDescent="0.3"/>
    <row r="10747" ht="15.05" x14ac:dyDescent="0.3"/>
    <row r="10748" ht="15.05" x14ac:dyDescent="0.3"/>
    <row r="10749" ht="15.05" x14ac:dyDescent="0.3"/>
    <row r="10750" ht="15.05" x14ac:dyDescent="0.3"/>
    <row r="10751" ht="15.05" x14ac:dyDescent="0.3"/>
    <row r="10752" ht="15.05" x14ac:dyDescent="0.3"/>
    <row r="10753" ht="15.05" x14ac:dyDescent="0.3"/>
    <row r="10754" ht="15.05" x14ac:dyDescent="0.3"/>
    <row r="10755" ht="15.05" x14ac:dyDescent="0.3"/>
    <row r="10756" ht="15.05" x14ac:dyDescent="0.3"/>
    <row r="10757" ht="15.05" x14ac:dyDescent="0.3"/>
    <row r="10758" ht="15.05" x14ac:dyDescent="0.3"/>
    <row r="10759" ht="15.05" x14ac:dyDescent="0.3"/>
    <row r="10760" ht="15.05" x14ac:dyDescent="0.3"/>
    <row r="10761" ht="15.05" x14ac:dyDescent="0.3"/>
    <row r="10762" ht="15.05" x14ac:dyDescent="0.3"/>
    <row r="10763" ht="15.05" x14ac:dyDescent="0.3"/>
    <row r="10764" ht="15.05" x14ac:dyDescent="0.3"/>
    <row r="10765" ht="15.05" x14ac:dyDescent="0.3"/>
    <row r="10766" ht="15.05" x14ac:dyDescent="0.3"/>
    <row r="10767" ht="15.05" x14ac:dyDescent="0.3"/>
    <row r="10768" ht="15.05" x14ac:dyDescent="0.3"/>
    <row r="10769" ht="15.05" x14ac:dyDescent="0.3"/>
    <row r="10770" ht="15.05" x14ac:dyDescent="0.3"/>
    <row r="10771" ht="15.05" x14ac:dyDescent="0.3"/>
    <row r="10772" ht="15.05" x14ac:dyDescent="0.3"/>
    <row r="10773" ht="15.05" x14ac:dyDescent="0.3"/>
    <row r="10774" ht="15.05" x14ac:dyDescent="0.3"/>
    <row r="10775" ht="15.05" x14ac:dyDescent="0.3"/>
    <row r="10776" ht="15.05" x14ac:dyDescent="0.3"/>
    <row r="10777" ht="15.05" x14ac:dyDescent="0.3"/>
    <row r="10778" ht="15.05" x14ac:dyDescent="0.3"/>
    <row r="10779" ht="15.05" x14ac:dyDescent="0.3"/>
    <row r="10780" ht="15.05" x14ac:dyDescent="0.3"/>
    <row r="10781" ht="15.05" x14ac:dyDescent="0.3"/>
    <row r="10782" ht="15.05" x14ac:dyDescent="0.3"/>
    <row r="10783" ht="15.05" x14ac:dyDescent="0.3"/>
    <row r="10784" ht="15.05" x14ac:dyDescent="0.3"/>
    <row r="10785" ht="15.05" x14ac:dyDescent="0.3"/>
    <row r="10786" ht="15.05" x14ac:dyDescent="0.3"/>
    <row r="10787" ht="15.05" x14ac:dyDescent="0.3"/>
    <row r="10788" ht="15.05" x14ac:dyDescent="0.3"/>
    <row r="10789" ht="15.05" x14ac:dyDescent="0.3"/>
    <row r="10790" ht="15.05" x14ac:dyDescent="0.3"/>
    <row r="10791" ht="15.05" x14ac:dyDescent="0.3"/>
    <row r="10792" ht="15.05" x14ac:dyDescent="0.3"/>
    <row r="10793" ht="15.05" x14ac:dyDescent="0.3"/>
    <row r="10794" ht="15.05" x14ac:dyDescent="0.3"/>
    <row r="10795" ht="15.05" x14ac:dyDescent="0.3"/>
    <row r="10796" ht="15.05" x14ac:dyDescent="0.3"/>
    <row r="10797" ht="15.05" x14ac:dyDescent="0.3"/>
    <row r="10798" ht="15.05" x14ac:dyDescent="0.3"/>
    <row r="10799" ht="15.05" x14ac:dyDescent="0.3"/>
    <row r="10800" ht="15.05" x14ac:dyDescent="0.3"/>
    <row r="10801" ht="15.05" x14ac:dyDescent="0.3"/>
    <row r="10802" ht="15.05" x14ac:dyDescent="0.3"/>
    <row r="10803" ht="15.05" x14ac:dyDescent="0.3"/>
    <row r="10804" ht="15.05" x14ac:dyDescent="0.3"/>
    <row r="10805" ht="15.05" x14ac:dyDescent="0.3"/>
    <row r="10806" ht="15.05" x14ac:dyDescent="0.3"/>
    <row r="10807" ht="15.05" x14ac:dyDescent="0.3"/>
    <row r="10808" ht="15.05" x14ac:dyDescent="0.3"/>
    <row r="10809" ht="15.05" x14ac:dyDescent="0.3"/>
    <row r="10810" ht="15.05" x14ac:dyDescent="0.3"/>
    <row r="10811" ht="15.05" x14ac:dyDescent="0.3"/>
    <row r="10812" ht="15.05" x14ac:dyDescent="0.3"/>
    <row r="10813" ht="15.05" x14ac:dyDescent="0.3"/>
    <row r="10814" ht="15.05" x14ac:dyDescent="0.3"/>
    <row r="10815" ht="15.05" x14ac:dyDescent="0.3"/>
    <row r="10816" ht="15.05" x14ac:dyDescent="0.3"/>
    <row r="10817" ht="15.05" x14ac:dyDescent="0.3"/>
    <row r="10818" ht="15.05" x14ac:dyDescent="0.3"/>
    <row r="10819" ht="15.05" x14ac:dyDescent="0.3"/>
    <row r="10820" ht="15.05" x14ac:dyDescent="0.3"/>
    <row r="10821" ht="15.05" x14ac:dyDescent="0.3"/>
    <row r="10822" ht="15.05" x14ac:dyDescent="0.3"/>
    <row r="10823" ht="15.05" x14ac:dyDescent="0.3"/>
    <row r="10824" ht="15.05" x14ac:dyDescent="0.3"/>
    <row r="10825" ht="15.05" x14ac:dyDescent="0.3"/>
    <row r="10826" ht="15.05" x14ac:dyDescent="0.3"/>
    <row r="10827" ht="15.05" x14ac:dyDescent="0.3"/>
    <row r="10828" ht="15.05" x14ac:dyDescent="0.3"/>
    <row r="10829" ht="15.05" x14ac:dyDescent="0.3"/>
    <row r="10830" ht="15.05" x14ac:dyDescent="0.3"/>
    <row r="10831" ht="15.05" x14ac:dyDescent="0.3"/>
    <row r="10832" ht="15.05" x14ac:dyDescent="0.3"/>
    <row r="10833" ht="15.05" x14ac:dyDescent="0.3"/>
    <row r="10834" ht="15.05" x14ac:dyDescent="0.3"/>
    <row r="10835" ht="15.05" x14ac:dyDescent="0.3"/>
    <row r="10836" ht="15.05" x14ac:dyDescent="0.3"/>
    <row r="10837" ht="15.05" x14ac:dyDescent="0.3"/>
    <row r="10838" ht="15.05" x14ac:dyDescent="0.3"/>
    <row r="10839" ht="15.05" x14ac:dyDescent="0.3"/>
    <row r="10840" ht="15.05" x14ac:dyDescent="0.3"/>
    <row r="10841" ht="15.05" x14ac:dyDescent="0.3"/>
    <row r="10842" ht="15.05" x14ac:dyDescent="0.3"/>
    <row r="10843" ht="15.05" x14ac:dyDescent="0.3"/>
    <row r="10844" ht="15.05" x14ac:dyDescent="0.3"/>
    <row r="10845" ht="15.05" x14ac:dyDescent="0.3"/>
    <row r="10846" ht="15.05" x14ac:dyDescent="0.3"/>
    <row r="10847" ht="15.05" x14ac:dyDescent="0.3"/>
    <row r="10848" ht="15.05" x14ac:dyDescent="0.3"/>
    <row r="10849" ht="15.05" x14ac:dyDescent="0.3"/>
    <row r="10850" ht="15.05" x14ac:dyDescent="0.3"/>
    <row r="10851" ht="15.05" x14ac:dyDescent="0.3"/>
    <row r="10852" ht="15.05" x14ac:dyDescent="0.3"/>
    <row r="10853" ht="15.05" x14ac:dyDescent="0.3"/>
    <row r="10854" ht="15.05" x14ac:dyDescent="0.3"/>
    <row r="10855" ht="15.05" x14ac:dyDescent="0.3"/>
    <row r="10856" ht="15.05" x14ac:dyDescent="0.3"/>
    <row r="10857" ht="15.05" x14ac:dyDescent="0.3"/>
    <row r="10858" ht="15.05" x14ac:dyDescent="0.3"/>
    <row r="10859" ht="15.05" x14ac:dyDescent="0.3"/>
    <row r="10860" ht="15.05" x14ac:dyDescent="0.3"/>
    <row r="10861" ht="15.05" x14ac:dyDescent="0.3"/>
    <row r="10862" ht="15.05" x14ac:dyDescent="0.3"/>
    <row r="10863" ht="15.05" x14ac:dyDescent="0.3"/>
    <row r="10864" ht="15.05" x14ac:dyDescent="0.3"/>
    <row r="10865" ht="15.05" x14ac:dyDescent="0.3"/>
    <row r="10866" ht="15.05" x14ac:dyDescent="0.3"/>
    <row r="10867" ht="15.05" x14ac:dyDescent="0.3"/>
    <row r="10868" ht="15.05" x14ac:dyDescent="0.3"/>
    <row r="10869" ht="15.05" x14ac:dyDescent="0.3"/>
    <row r="10870" ht="15.05" x14ac:dyDescent="0.3"/>
    <row r="10871" ht="15.05" x14ac:dyDescent="0.3"/>
    <row r="10872" ht="15.05" x14ac:dyDescent="0.3"/>
    <row r="10873" ht="15.05" x14ac:dyDescent="0.3"/>
    <row r="10874" ht="15.05" x14ac:dyDescent="0.3"/>
    <row r="10875" ht="15.05" x14ac:dyDescent="0.3"/>
    <row r="10876" ht="15.05" x14ac:dyDescent="0.3"/>
    <row r="10877" ht="15.05" x14ac:dyDescent="0.3"/>
    <row r="10878" ht="15.05" x14ac:dyDescent="0.3"/>
    <row r="10879" ht="15.05" x14ac:dyDescent="0.3"/>
    <row r="10880" ht="15.05" x14ac:dyDescent="0.3"/>
    <row r="10881" ht="15.05" x14ac:dyDescent="0.3"/>
    <row r="10882" ht="15.05" x14ac:dyDescent="0.3"/>
    <row r="10883" ht="15.05" x14ac:dyDescent="0.3"/>
    <row r="10884" ht="15.05" x14ac:dyDescent="0.3"/>
    <row r="10885" ht="15.05" x14ac:dyDescent="0.3"/>
    <row r="10886" ht="15.05" x14ac:dyDescent="0.3"/>
    <row r="10887" ht="15.05" x14ac:dyDescent="0.3"/>
    <row r="10888" ht="15.05" x14ac:dyDescent="0.3"/>
    <row r="10889" ht="15.05" x14ac:dyDescent="0.3"/>
    <row r="10890" ht="15.05" x14ac:dyDescent="0.3"/>
    <row r="10891" ht="15.05" x14ac:dyDescent="0.3"/>
    <row r="10892" ht="15.05" x14ac:dyDescent="0.3"/>
    <row r="10893" ht="15.05" x14ac:dyDescent="0.3"/>
    <row r="10894" ht="15.05" x14ac:dyDescent="0.3"/>
    <row r="10895" ht="15.05" x14ac:dyDescent="0.3"/>
    <row r="10896" ht="15.05" x14ac:dyDescent="0.3"/>
    <row r="10897" ht="15.05" x14ac:dyDescent="0.3"/>
    <row r="10898" ht="15.05" x14ac:dyDescent="0.3"/>
    <row r="10899" ht="15.05" x14ac:dyDescent="0.3"/>
    <row r="10900" ht="15.05" x14ac:dyDescent="0.3"/>
    <row r="10901" ht="15.05" x14ac:dyDescent="0.3"/>
    <row r="10902" ht="15.05" x14ac:dyDescent="0.3"/>
    <row r="10903" ht="15.05" x14ac:dyDescent="0.3"/>
    <row r="10904" ht="15.05" x14ac:dyDescent="0.3"/>
    <row r="10905" ht="15.05" x14ac:dyDescent="0.3"/>
    <row r="10906" ht="15.05" x14ac:dyDescent="0.3"/>
    <row r="10907" ht="15.05" x14ac:dyDescent="0.3"/>
    <row r="10908" ht="15.05" x14ac:dyDescent="0.3"/>
    <row r="10909" ht="15.05" x14ac:dyDescent="0.3"/>
    <row r="10910" ht="15.05" x14ac:dyDescent="0.3"/>
    <row r="10911" ht="15.05" x14ac:dyDescent="0.3"/>
    <row r="10912" ht="15.05" x14ac:dyDescent="0.3"/>
    <row r="10913" ht="15.05" x14ac:dyDescent="0.3"/>
    <row r="10914" ht="15.05" x14ac:dyDescent="0.3"/>
    <row r="10915" ht="15.05" x14ac:dyDescent="0.3"/>
    <row r="10916" ht="15.05" x14ac:dyDescent="0.3"/>
    <row r="10917" ht="15.05" x14ac:dyDescent="0.3"/>
    <row r="10918" ht="15.05" x14ac:dyDescent="0.3"/>
    <row r="10919" ht="15.05" x14ac:dyDescent="0.3"/>
    <row r="10920" ht="15.05" x14ac:dyDescent="0.3"/>
    <row r="10921" ht="15.05" x14ac:dyDescent="0.3"/>
    <row r="10922" ht="15.05" x14ac:dyDescent="0.3"/>
    <row r="10923" ht="15.05" x14ac:dyDescent="0.3"/>
    <row r="10924" ht="15.05" x14ac:dyDescent="0.3"/>
    <row r="10925" ht="15.05" x14ac:dyDescent="0.3"/>
    <row r="10926" ht="15.05" x14ac:dyDescent="0.3"/>
    <row r="10927" ht="15.05" x14ac:dyDescent="0.3"/>
    <row r="10928" ht="15.05" x14ac:dyDescent="0.3"/>
    <row r="10929" ht="15.05" x14ac:dyDescent="0.3"/>
    <row r="10930" ht="15.05" x14ac:dyDescent="0.3"/>
    <row r="10931" ht="15.05" x14ac:dyDescent="0.3"/>
    <row r="10932" ht="15.05" x14ac:dyDescent="0.3"/>
    <row r="10933" ht="15.05" x14ac:dyDescent="0.3"/>
    <row r="10934" ht="15.05" x14ac:dyDescent="0.3"/>
    <row r="10935" ht="15.05" x14ac:dyDescent="0.3"/>
    <row r="10936" ht="15.05" x14ac:dyDescent="0.3"/>
    <row r="10937" ht="15.05" x14ac:dyDescent="0.3"/>
    <row r="10938" ht="15.05" x14ac:dyDescent="0.3"/>
    <row r="10939" ht="15.05" x14ac:dyDescent="0.3"/>
    <row r="10940" ht="15.05" x14ac:dyDescent="0.3"/>
    <row r="10941" ht="15.05" x14ac:dyDescent="0.3"/>
    <row r="10942" ht="15.05" x14ac:dyDescent="0.3"/>
    <row r="10943" ht="15.05" x14ac:dyDescent="0.3"/>
    <row r="10944" ht="15.05" x14ac:dyDescent="0.3"/>
    <row r="10945" ht="15.05" x14ac:dyDescent="0.3"/>
    <row r="10946" ht="15.05" x14ac:dyDescent="0.3"/>
    <row r="10947" ht="15.05" x14ac:dyDescent="0.3"/>
    <row r="10948" ht="15.05" x14ac:dyDescent="0.3"/>
    <row r="10949" ht="15.05" x14ac:dyDescent="0.3"/>
    <row r="10950" ht="15.05" x14ac:dyDescent="0.3"/>
    <row r="10951" ht="15.05" x14ac:dyDescent="0.3"/>
    <row r="10952" ht="15.05" x14ac:dyDescent="0.3"/>
    <row r="10953" ht="15.05" x14ac:dyDescent="0.3"/>
    <row r="10954" ht="15.05" x14ac:dyDescent="0.3"/>
    <row r="10955" ht="15.05" x14ac:dyDescent="0.3"/>
    <row r="10956" ht="15.05" x14ac:dyDescent="0.3"/>
    <row r="10957" ht="15.05" x14ac:dyDescent="0.3"/>
    <row r="10958" ht="15.05" x14ac:dyDescent="0.3"/>
    <row r="10959" ht="15.05" x14ac:dyDescent="0.3"/>
    <row r="10960" ht="15.05" x14ac:dyDescent="0.3"/>
    <row r="10961" ht="15.05" x14ac:dyDescent="0.3"/>
    <row r="10962" ht="15.05" x14ac:dyDescent="0.3"/>
    <row r="10963" ht="15.05" x14ac:dyDescent="0.3"/>
    <row r="10964" ht="15.05" x14ac:dyDescent="0.3"/>
    <row r="10965" ht="15.05" x14ac:dyDescent="0.3"/>
    <row r="10966" ht="15.05" x14ac:dyDescent="0.3"/>
    <row r="10967" ht="15.05" x14ac:dyDescent="0.3"/>
    <row r="10968" ht="15.05" x14ac:dyDescent="0.3"/>
    <row r="10969" ht="15.05" x14ac:dyDescent="0.3"/>
    <row r="10970" ht="15.05" x14ac:dyDescent="0.3"/>
    <row r="10971" ht="15.05" x14ac:dyDescent="0.3"/>
    <row r="10972" ht="15.05" x14ac:dyDescent="0.3"/>
    <row r="10973" ht="15.05" x14ac:dyDescent="0.3"/>
    <row r="10974" ht="15.05" x14ac:dyDescent="0.3"/>
    <row r="10975" ht="15.05" x14ac:dyDescent="0.3"/>
    <row r="10976" ht="15.05" x14ac:dyDescent="0.3"/>
    <row r="10977" ht="15.05" x14ac:dyDescent="0.3"/>
    <row r="10978" ht="15.05" x14ac:dyDescent="0.3"/>
    <row r="10979" ht="15.05" x14ac:dyDescent="0.3"/>
    <row r="10980" ht="15.05" x14ac:dyDescent="0.3"/>
    <row r="10981" ht="15.05" x14ac:dyDescent="0.3"/>
    <row r="10982" ht="15.05" x14ac:dyDescent="0.3"/>
    <row r="10983" ht="15.05" x14ac:dyDescent="0.3"/>
    <row r="10984" ht="15.05" x14ac:dyDescent="0.3"/>
    <row r="10985" ht="15.05" x14ac:dyDescent="0.3"/>
    <row r="10986" ht="15.05" x14ac:dyDescent="0.3"/>
    <row r="10987" ht="15.05" x14ac:dyDescent="0.3"/>
    <row r="10988" ht="15.05" x14ac:dyDescent="0.3"/>
    <row r="10989" ht="15.05" x14ac:dyDescent="0.3"/>
    <row r="10990" ht="15.05" x14ac:dyDescent="0.3"/>
    <row r="10991" ht="15.05" x14ac:dyDescent="0.3"/>
    <row r="10992" ht="15.05" x14ac:dyDescent="0.3"/>
    <row r="10993" ht="15.05" x14ac:dyDescent="0.3"/>
    <row r="10994" ht="15.05" x14ac:dyDescent="0.3"/>
    <row r="10995" ht="15.05" x14ac:dyDescent="0.3"/>
    <row r="10996" ht="15.05" x14ac:dyDescent="0.3"/>
    <row r="10997" ht="15.05" x14ac:dyDescent="0.3"/>
    <row r="10998" ht="15.05" x14ac:dyDescent="0.3"/>
    <row r="10999" ht="15.05" x14ac:dyDescent="0.3"/>
    <row r="11000" ht="15.05" x14ac:dyDescent="0.3"/>
    <row r="11001" ht="15.05" x14ac:dyDescent="0.3"/>
    <row r="11002" ht="15.05" x14ac:dyDescent="0.3"/>
    <row r="11003" ht="15.05" x14ac:dyDescent="0.3"/>
    <row r="11004" ht="15.05" x14ac:dyDescent="0.3"/>
    <row r="11005" ht="15.05" x14ac:dyDescent="0.3"/>
    <row r="11006" ht="15.05" x14ac:dyDescent="0.3"/>
    <row r="11007" ht="15.05" x14ac:dyDescent="0.3"/>
    <row r="11008" ht="15.05" x14ac:dyDescent="0.3"/>
    <row r="11009" ht="15.05" x14ac:dyDescent="0.3"/>
    <row r="11010" ht="15.05" x14ac:dyDescent="0.3"/>
    <row r="11011" ht="15.05" x14ac:dyDescent="0.3"/>
    <row r="11012" ht="15.05" x14ac:dyDescent="0.3"/>
    <row r="11013" ht="15.05" x14ac:dyDescent="0.3"/>
    <row r="11014" ht="15.05" x14ac:dyDescent="0.3"/>
    <row r="11015" ht="15.05" x14ac:dyDescent="0.3"/>
    <row r="11016" ht="15.05" x14ac:dyDescent="0.3"/>
    <row r="11017" ht="15.05" x14ac:dyDescent="0.3"/>
    <row r="11018" ht="15.05" x14ac:dyDescent="0.3"/>
    <row r="11019" ht="15.05" x14ac:dyDescent="0.3"/>
    <row r="11020" ht="15.05" x14ac:dyDescent="0.3"/>
    <row r="11021" ht="15.05" x14ac:dyDescent="0.3"/>
    <row r="11022" ht="15.05" x14ac:dyDescent="0.3"/>
    <row r="11023" ht="15.05" x14ac:dyDescent="0.3"/>
    <row r="11024" ht="15.05" x14ac:dyDescent="0.3"/>
    <row r="11025" ht="15.05" x14ac:dyDescent="0.3"/>
    <row r="11026" ht="15.05" x14ac:dyDescent="0.3"/>
    <row r="11027" ht="15.05" x14ac:dyDescent="0.3"/>
    <row r="11028" ht="15.05" x14ac:dyDescent="0.3"/>
    <row r="11029" ht="15.05" x14ac:dyDescent="0.3"/>
    <row r="11030" ht="15.05" x14ac:dyDescent="0.3"/>
    <row r="11031" ht="15.05" x14ac:dyDescent="0.3"/>
    <row r="11032" ht="15.05" x14ac:dyDescent="0.3"/>
    <row r="11033" ht="15.05" x14ac:dyDescent="0.3"/>
    <row r="11034" ht="15.05" x14ac:dyDescent="0.3"/>
    <row r="11035" ht="15.05" x14ac:dyDescent="0.3"/>
    <row r="11036" ht="15.05" x14ac:dyDescent="0.3"/>
    <row r="11037" ht="15.05" x14ac:dyDescent="0.3"/>
    <row r="11038" ht="15.05" x14ac:dyDescent="0.3"/>
    <row r="11039" ht="15.05" x14ac:dyDescent="0.3"/>
    <row r="11040" ht="15.05" x14ac:dyDescent="0.3"/>
    <row r="11041" ht="15.05" x14ac:dyDescent="0.3"/>
    <row r="11042" ht="15.05" x14ac:dyDescent="0.3"/>
    <row r="11043" ht="15.05" x14ac:dyDescent="0.3"/>
    <row r="11044" ht="15.05" x14ac:dyDescent="0.3"/>
    <row r="11045" ht="15.05" x14ac:dyDescent="0.3"/>
    <row r="11046" ht="15.05" x14ac:dyDescent="0.3"/>
    <row r="11047" ht="15.05" x14ac:dyDescent="0.3"/>
    <row r="11048" ht="15.05" x14ac:dyDescent="0.3"/>
    <row r="11049" ht="15.05" x14ac:dyDescent="0.3"/>
    <row r="11050" ht="15.05" x14ac:dyDescent="0.3"/>
    <row r="11051" ht="15.05" x14ac:dyDescent="0.3"/>
    <row r="11052" ht="15.05" x14ac:dyDescent="0.3"/>
    <row r="11053" ht="15.05" x14ac:dyDescent="0.3"/>
    <row r="11054" ht="15.05" x14ac:dyDescent="0.3"/>
    <row r="11055" ht="15.05" x14ac:dyDescent="0.3"/>
    <row r="11056" ht="15.05" x14ac:dyDescent="0.3"/>
    <row r="11057" ht="15.05" x14ac:dyDescent="0.3"/>
    <row r="11058" ht="15.05" x14ac:dyDescent="0.3"/>
    <row r="11059" ht="15.05" x14ac:dyDescent="0.3"/>
    <row r="11060" ht="15.05" x14ac:dyDescent="0.3"/>
    <row r="11061" ht="15.05" x14ac:dyDescent="0.3"/>
    <row r="11062" ht="15.05" x14ac:dyDescent="0.3"/>
    <row r="11063" ht="15.05" x14ac:dyDescent="0.3"/>
    <row r="11064" ht="15.05" x14ac:dyDescent="0.3"/>
    <row r="11065" ht="15.05" x14ac:dyDescent="0.3"/>
    <row r="11066" ht="15.05" x14ac:dyDescent="0.3"/>
    <row r="11067" ht="15.05" x14ac:dyDescent="0.3"/>
    <row r="11068" ht="15.05" x14ac:dyDescent="0.3"/>
    <row r="11069" ht="15.05" x14ac:dyDescent="0.3"/>
    <row r="11070" ht="15.05" x14ac:dyDescent="0.3"/>
    <row r="11071" ht="15.05" x14ac:dyDescent="0.3"/>
    <row r="11072" ht="15.05" x14ac:dyDescent="0.3"/>
    <row r="11073" ht="15.05" x14ac:dyDescent="0.3"/>
    <row r="11074" ht="15.05" x14ac:dyDescent="0.3"/>
    <row r="11075" ht="15.05" x14ac:dyDescent="0.3"/>
    <row r="11076" ht="15.05" x14ac:dyDescent="0.3"/>
    <row r="11077" ht="15.05" x14ac:dyDescent="0.3"/>
    <row r="11078" ht="15.05" x14ac:dyDescent="0.3"/>
    <row r="11079" ht="15.05" x14ac:dyDescent="0.3"/>
    <row r="11080" ht="15.05" x14ac:dyDescent="0.3"/>
    <row r="11081" ht="15.05" x14ac:dyDescent="0.3"/>
    <row r="11082" ht="15.05" x14ac:dyDescent="0.3"/>
    <row r="11083" ht="15.05" x14ac:dyDescent="0.3"/>
    <row r="11084" ht="15.05" x14ac:dyDescent="0.3"/>
    <row r="11085" ht="15.05" x14ac:dyDescent="0.3"/>
    <row r="11086" ht="15.05" x14ac:dyDescent="0.3"/>
    <row r="11087" ht="15.05" x14ac:dyDescent="0.3"/>
    <row r="11088" ht="15.05" x14ac:dyDescent="0.3"/>
    <row r="11089" ht="15.05" x14ac:dyDescent="0.3"/>
    <row r="11090" ht="15.05" x14ac:dyDescent="0.3"/>
    <row r="11091" ht="15.05" x14ac:dyDescent="0.3"/>
    <row r="11092" ht="15.05" x14ac:dyDescent="0.3"/>
    <row r="11093" ht="15.05" x14ac:dyDescent="0.3"/>
    <row r="11094" ht="15.05" x14ac:dyDescent="0.3"/>
    <row r="11095" ht="15.05" x14ac:dyDescent="0.3"/>
    <row r="11096" ht="15.05" x14ac:dyDescent="0.3"/>
    <row r="11097" ht="15.05" x14ac:dyDescent="0.3"/>
    <row r="11098" ht="15.05" x14ac:dyDescent="0.3"/>
    <row r="11099" ht="15.05" x14ac:dyDescent="0.3"/>
    <row r="11100" ht="15.05" x14ac:dyDescent="0.3"/>
    <row r="11101" ht="15.05" x14ac:dyDescent="0.3"/>
    <row r="11102" ht="15.05" x14ac:dyDescent="0.3"/>
    <row r="11103" ht="15.05" x14ac:dyDescent="0.3"/>
    <row r="11104" ht="15.05" x14ac:dyDescent="0.3"/>
    <row r="11105" ht="15.05" x14ac:dyDescent="0.3"/>
    <row r="11106" ht="15.05" x14ac:dyDescent="0.3"/>
    <row r="11107" ht="15.05" x14ac:dyDescent="0.3"/>
    <row r="11108" ht="15.05" x14ac:dyDescent="0.3"/>
    <row r="11109" ht="15.05" x14ac:dyDescent="0.3"/>
    <row r="11110" ht="15.05" x14ac:dyDescent="0.3"/>
    <row r="11111" ht="15.05" x14ac:dyDescent="0.3"/>
    <row r="11112" ht="15.05" x14ac:dyDescent="0.3"/>
    <row r="11113" ht="15.05" x14ac:dyDescent="0.3"/>
    <row r="11114" ht="15.05" x14ac:dyDescent="0.3"/>
    <row r="11115" ht="15.05" x14ac:dyDescent="0.3"/>
    <row r="11116" ht="15.05" x14ac:dyDescent="0.3"/>
    <row r="11117" ht="15.05" x14ac:dyDescent="0.3"/>
    <row r="11118" ht="15.05" x14ac:dyDescent="0.3"/>
    <row r="11119" ht="15.05" x14ac:dyDescent="0.3"/>
    <row r="11120" ht="15.05" x14ac:dyDescent="0.3"/>
    <row r="11121" ht="15.05" x14ac:dyDescent="0.3"/>
    <row r="11122" ht="15.05" x14ac:dyDescent="0.3"/>
    <row r="11123" ht="15.05" x14ac:dyDescent="0.3"/>
    <row r="11124" ht="15.05" x14ac:dyDescent="0.3"/>
    <row r="11125" ht="15.05" x14ac:dyDescent="0.3"/>
    <row r="11126" ht="15.05" x14ac:dyDescent="0.3"/>
    <row r="11127" ht="15.05" x14ac:dyDescent="0.3"/>
    <row r="11128" ht="15.05" x14ac:dyDescent="0.3"/>
    <row r="11129" ht="15.05" x14ac:dyDescent="0.3"/>
    <row r="11130" ht="15.05" x14ac:dyDescent="0.3"/>
    <row r="11131" ht="15.05" x14ac:dyDescent="0.3"/>
    <row r="11132" ht="15.05" x14ac:dyDescent="0.3"/>
    <row r="11133" ht="15.05" x14ac:dyDescent="0.3"/>
    <row r="11134" ht="15.05" x14ac:dyDescent="0.3"/>
    <row r="11135" ht="15.05" x14ac:dyDescent="0.3"/>
    <row r="11136" ht="15.05" x14ac:dyDescent="0.3"/>
    <row r="11137" ht="15.05" x14ac:dyDescent="0.3"/>
    <row r="11138" ht="15.05" x14ac:dyDescent="0.3"/>
    <row r="11139" ht="15.05" x14ac:dyDescent="0.3"/>
    <row r="11140" ht="15.05" x14ac:dyDescent="0.3"/>
    <row r="11141" ht="15.05" x14ac:dyDescent="0.3"/>
    <row r="11142" ht="15.05" x14ac:dyDescent="0.3"/>
    <row r="11143" ht="15.05" x14ac:dyDescent="0.3"/>
    <row r="11144" ht="15.05" x14ac:dyDescent="0.3"/>
    <row r="11145" ht="15.05" x14ac:dyDescent="0.3"/>
    <row r="11146" ht="15.05" x14ac:dyDescent="0.3"/>
    <row r="11147" ht="15.05" x14ac:dyDescent="0.3"/>
    <row r="11148" ht="15.05" x14ac:dyDescent="0.3"/>
    <row r="11149" ht="15.05" x14ac:dyDescent="0.3"/>
    <row r="11150" ht="15.05" x14ac:dyDescent="0.3"/>
    <row r="11151" ht="15.05" x14ac:dyDescent="0.3"/>
    <row r="11152" ht="15.05" x14ac:dyDescent="0.3"/>
    <row r="11153" ht="15.05" x14ac:dyDescent="0.3"/>
    <row r="11154" ht="15.05" x14ac:dyDescent="0.3"/>
    <row r="11155" ht="15.05" x14ac:dyDescent="0.3"/>
    <row r="11156" ht="15.05" x14ac:dyDescent="0.3"/>
    <row r="11157" ht="15.05" x14ac:dyDescent="0.3"/>
    <row r="11158" ht="15.05" x14ac:dyDescent="0.3"/>
    <row r="11159" ht="15.05" x14ac:dyDescent="0.3"/>
    <row r="11160" ht="15.05" x14ac:dyDescent="0.3"/>
    <row r="11161" ht="15.05" x14ac:dyDescent="0.3"/>
    <row r="11162" ht="15.05" x14ac:dyDescent="0.3"/>
    <row r="11163" ht="15.05" x14ac:dyDescent="0.3"/>
    <row r="11164" ht="15.05" x14ac:dyDescent="0.3"/>
    <row r="11165" ht="15.05" x14ac:dyDescent="0.3"/>
    <row r="11166" ht="15.05" x14ac:dyDescent="0.3"/>
    <row r="11167" ht="15.05" x14ac:dyDescent="0.3"/>
    <row r="11168" ht="15.05" x14ac:dyDescent="0.3"/>
    <row r="11169" ht="15.05" x14ac:dyDescent="0.3"/>
    <row r="11170" ht="15.05" x14ac:dyDescent="0.3"/>
    <row r="11171" ht="15.05" x14ac:dyDescent="0.3"/>
    <row r="11172" ht="15.05" x14ac:dyDescent="0.3"/>
    <row r="11173" ht="15.05" x14ac:dyDescent="0.3"/>
    <row r="11174" ht="15.05" x14ac:dyDescent="0.3"/>
    <row r="11175" ht="15.05" x14ac:dyDescent="0.3"/>
    <row r="11176" ht="15.05" x14ac:dyDescent="0.3"/>
    <row r="11177" ht="15.05" x14ac:dyDescent="0.3"/>
    <row r="11178" ht="15.05" x14ac:dyDescent="0.3"/>
    <row r="11179" ht="15.05" x14ac:dyDescent="0.3"/>
    <row r="11180" ht="15.05" x14ac:dyDescent="0.3"/>
    <row r="11181" ht="15.05" x14ac:dyDescent="0.3"/>
    <row r="11182" ht="15.05" x14ac:dyDescent="0.3"/>
    <row r="11183" ht="15.05" x14ac:dyDescent="0.3"/>
    <row r="11184" ht="15.05" x14ac:dyDescent="0.3"/>
    <row r="11185" ht="15.05" x14ac:dyDescent="0.3"/>
    <row r="11186" ht="15.05" x14ac:dyDescent="0.3"/>
    <row r="11187" ht="15.05" x14ac:dyDescent="0.3"/>
    <row r="11188" ht="15.05" x14ac:dyDescent="0.3"/>
    <row r="11189" ht="15.05" x14ac:dyDescent="0.3"/>
    <row r="11190" ht="15.05" x14ac:dyDescent="0.3"/>
    <row r="11191" ht="15.05" x14ac:dyDescent="0.3"/>
    <row r="11192" ht="15.05" x14ac:dyDescent="0.3"/>
    <row r="11193" ht="15.05" x14ac:dyDescent="0.3"/>
    <row r="11194" ht="15.05" x14ac:dyDescent="0.3"/>
    <row r="11195" ht="15.05" x14ac:dyDescent="0.3"/>
    <row r="11196" ht="15.05" x14ac:dyDescent="0.3"/>
    <row r="11197" ht="15.05" x14ac:dyDescent="0.3"/>
    <row r="11198" ht="15.05" x14ac:dyDescent="0.3"/>
    <row r="11199" ht="15.05" x14ac:dyDescent="0.3"/>
    <row r="11200" ht="15.05" x14ac:dyDescent="0.3"/>
    <row r="11201" ht="15.05" x14ac:dyDescent="0.3"/>
    <row r="11202" ht="15.05" x14ac:dyDescent="0.3"/>
    <row r="11203" ht="15.05" x14ac:dyDescent="0.3"/>
    <row r="11204" ht="15.05" x14ac:dyDescent="0.3"/>
    <row r="11205" ht="15.05" x14ac:dyDescent="0.3"/>
    <row r="11206" ht="15.05" x14ac:dyDescent="0.3"/>
    <row r="11207" ht="15.05" x14ac:dyDescent="0.3"/>
    <row r="11208" ht="15.05" x14ac:dyDescent="0.3"/>
    <row r="11209" ht="15.05" x14ac:dyDescent="0.3"/>
    <row r="11210" ht="15.05" x14ac:dyDescent="0.3"/>
    <row r="11211" ht="15.05" x14ac:dyDescent="0.3"/>
    <row r="11212" ht="15.05" x14ac:dyDescent="0.3"/>
    <row r="11213" ht="15.05" x14ac:dyDescent="0.3"/>
    <row r="11214" ht="15.05" x14ac:dyDescent="0.3"/>
    <row r="11215" ht="15.05" x14ac:dyDescent="0.3"/>
    <row r="11216" ht="15.05" x14ac:dyDescent="0.3"/>
    <row r="11217" ht="15.05" x14ac:dyDescent="0.3"/>
    <row r="11218" ht="15.05" x14ac:dyDescent="0.3"/>
    <row r="11219" ht="15.05" x14ac:dyDescent="0.3"/>
    <row r="11220" ht="15.05" x14ac:dyDescent="0.3"/>
    <row r="11221" ht="15.05" x14ac:dyDescent="0.3"/>
    <row r="11222" ht="15.05" x14ac:dyDescent="0.3"/>
    <row r="11223" ht="15.05" x14ac:dyDescent="0.3"/>
    <row r="11224" ht="15.05" x14ac:dyDescent="0.3"/>
    <row r="11225" ht="15.05" x14ac:dyDescent="0.3"/>
    <row r="11226" ht="15.05" x14ac:dyDescent="0.3"/>
    <row r="11227" ht="15.05" x14ac:dyDescent="0.3"/>
    <row r="11228" ht="15.05" x14ac:dyDescent="0.3"/>
    <row r="11229" ht="15.05" x14ac:dyDescent="0.3"/>
    <row r="11230" ht="15.05" x14ac:dyDescent="0.3"/>
    <row r="11231" ht="15.05" x14ac:dyDescent="0.3"/>
    <row r="11232" ht="15.05" x14ac:dyDescent="0.3"/>
    <row r="11233" ht="15.05" x14ac:dyDescent="0.3"/>
    <row r="11234" ht="15.05" x14ac:dyDescent="0.3"/>
    <row r="11235" ht="15.05" x14ac:dyDescent="0.3"/>
    <row r="11236" ht="15.05" x14ac:dyDescent="0.3"/>
    <row r="11237" ht="15.05" x14ac:dyDescent="0.3"/>
    <row r="11238" ht="15.05" x14ac:dyDescent="0.3"/>
    <row r="11239" ht="15.05" x14ac:dyDescent="0.3"/>
    <row r="11240" ht="15.05" x14ac:dyDescent="0.3"/>
    <row r="11241" ht="15.05" x14ac:dyDescent="0.3"/>
    <row r="11242" ht="15.05" x14ac:dyDescent="0.3"/>
    <row r="11243" ht="15.05" x14ac:dyDescent="0.3"/>
    <row r="11244" ht="15.05" x14ac:dyDescent="0.3"/>
    <row r="11245" ht="15.05" x14ac:dyDescent="0.3"/>
    <row r="11246" ht="15.05" x14ac:dyDescent="0.3"/>
    <row r="11247" ht="15.05" x14ac:dyDescent="0.3"/>
    <row r="11248" ht="15.05" x14ac:dyDescent="0.3"/>
    <row r="11249" ht="15.05" x14ac:dyDescent="0.3"/>
    <row r="11250" ht="15.05" x14ac:dyDescent="0.3"/>
    <row r="11251" ht="15.05" x14ac:dyDescent="0.3"/>
    <row r="11252" ht="15.05" x14ac:dyDescent="0.3"/>
    <row r="11253" ht="15.05" x14ac:dyDescent="0.3"/>
    <row r="11254" ht="15.05" x14ac:dyDescent="0.3"/>
    <row r="11255" ht="15.05" x14ac:dyDescent="0.3"/>
    <row r="11256" ht="15.05" x14ac:dyDescent="0.3"/>
    <row r="11257" ht="15.05" x14ac:dyDescent="0.3"/>
    <row r="11258" ht="15.05" x14ac:dyDescent="0.3"/>
    <row r="11259" ht="15.05" x14ac:dyDescent="0.3"/>
    <row r="11260" ht="15.05" x14ac:dyDescent="0.3"/>
    <row r="11261" ht="15.05" x14ac:dyDescent="0.3"/>
    <row r="11262" ht="15.05" x14ac:dyDescent="0.3"/>
    <row r="11263" ht="15.05" x14ac:dyDescent="0.3"/>
    <row r="11264" ht="15.05" x14ac:dyDescent="0.3"/>
    <row r="11265" ht="15.05" x14ac:dyDescent="0.3"/>
    <row r="11266" ht="15.05" x14ac:dyDescent="0.3"/>
    <row r="11267" ht="15.05" x14ac:dyDescent="0.3"/>
    <row r="11268" ht="15.05" x14ac:dyDescent="0.3"/>
    <row r="11269" ht="15.05" x14ac:dyDescent="0.3"/>
    <row r="11270" ht="15.05" x14ac:dyDescent="0.3"/>
    <row r="11271" ht="15.05" x14ac:dyDescent="0.3"/>
    <row r="11272" ht="15.05" x14ac:dyDescent="0.3"/>
    <row r="11273" ht="15.05" x14ac:dyDescent="0.3"/>
    <row r="11274" ht="15.05" x14ac:dyDescent="0.3"/>
    <row r="11275" ht="15.05" x14ac:dyDescent="0.3"/>
    <row r="11276" ht="15.05" x14ac:dyDescent="0.3"/>
    <row r="11277" ht="15.05" x14ac:dyDescent="0.3"/>
    <row r="11278" ht="15.05" x14ac:dyDescent="0.3"/>
    <row r="11279" ht="15.05" x14ac:dyDescent="0.3"/>
    <row r="11280" ht="15.05" x14ac:dyDescent="0.3"/>
    <row r="11281" ht="15.05" x14ac:dyDescent="0.3"/>
    <row r="11282" ht="15.05" x14ac:dyDescent="0.3"/>
    <row r="11283" ht="15.05" x14ac:dyDescent="0.3"/>
    <row r="11284" ht="15.05" x14ac:dyDescent="0.3"/>
    <row r="11285" ht="15.05" x14ac:dyDescent="0.3"/>
    <row r="11286" ht="15.05" x14ac:dyDescent="0.3"/>
    <row r="11287" ht="15.05" x14ac:dyDescent="0.3"/>
    <row r="11288" ht="15.05" x14ac:dyDescent="0.3"/>
    <row r="11289" ht="15.05" x14ac:dyDescent="0.3"/>
    <row r="11290" ht="15.05" x14ac:dyDescent="0.3"/>
    <row r="11291" ht="15.05" x14ac:dyDescent="0.3"/>
    <row r="11292" ht="15.05" x14ac:dyDescent="0.3"/>
    <row r="11293" ht="15.05" x14ac:dyDescent="0.3"/>
    <row r="11294" ht="15.05" x14ac:dyDescent="0.3"/>
    <row r="11295" ht="15.05" x14ac:dyDescent="0.3"/>
    <row r="11296" ht="15.05" x14ac:dyDescent="0.3"/>
    <row r="11297" ht="15.05" x14ac:dyDescent="0.3"/>
    <row r="11298" ht="15.05" x14ac:dyDescent="0.3"/>
    <row r="11299" ht="15.05" x14ac:dyDescent="0.3"/>
    <row r="11300" ht="15.05" x14ac:dyDescent="0.3"/>
    <row r="11301" ht="15.05" x14ac:dyDescent="0.3"/>
    <row r="11302" ht="15.05" x14ac:dyDescent="0.3"/>
    <row r="11303" ht="15.05" x14ac:dyDescent="0.3"/>
    <row r="11304" ht="15.05" x14ac:dyDescent="0.3"/>
    <row r="11305" ht="15.05" x14ac:dyDescent="0.3"/>
    <row r="11306" ht="15.05" x14ac:dyDescent="0.3"/>
    <row r="11307" ht="15.05" x14ac:dyDescent="0.3"/>
    <row r="11308" ht="15.05" x14ac:dyDescent="0.3"/>
    <row r="11309" ht="15.05" x14ac:dyDescent="0.3"/>
    <row r="11310" ht="15.05" x14ac:dyDescent="0.3"/>
    <row r="11311" ht="15.05" x14ac:dyDescent="0.3"/>
    <row r="11312" ht="15.05" x14ac:dyDescent="0.3"/>
    <row r="11313" ht="15.05" x14ac:dyDescent="0.3"/>
    <row r="11314" ht="15.05" x14ac:dyDescent="0.3"/>
    <row r="11315" ht="15.05" x14ac:dyDescent="0.3"/>
    <row r="11316" ht="15.05" x14ac:dyDescent="0.3"/>
    <row r="11317" ht="15.05" x14ac:dyDescent="0.3"/>
    <row r="11318" ht="15.05" x14ac:dyDescent="0.3"/>
    <row r="11319" ht="15.05" x14ac:dyDescent="0.3"/>
    <row r="11320" ht="15.05" x14ac:dyDescent="0.3"/>
    <row r="11321" ht="15.05" x14ac:dyDescent="0.3"/>
    <row r="11322" ht="15.05" x14ac:dyDescent="0.3"/>
    <row r="11323" ht="15.05" x14ac:dyDescent="0.3"/>
    <row r="11324" ht="15.05" x14ac:dyDescent="0.3"/>
    <row r="11325" ht="15.05" x14ac:dyDescent="0.3"/>
    <row r="11326" ht="15.05" x14ac:dyDescent="0.3"/>
    <row r="11327" ht="15.05" x14ac:dyDescent="0.3"/>
    <row r="11328" ht="15.05" x14ac:dyDescent="0.3"/>
    <row r="11329" ht="15.05" x14ac:dyDescent="0.3"/>
    <row r="11330" ht="15.05" x14ac:dyDescent="0.3"/>
    <row r="11331" ht="15.05" x14ac:dyDescent="0.3"/>
    <row r="11332" ht="15.05" x14ac:dyDescent="0.3"/>
    <row r="11333" ht="15.05" x14ac:dyDescent="0.3"/>
    <row r="11334" ht="15.05" x14ac:dyDescent="0.3"/>
    <row r="11335" ht="15.05" x14ac:dyDescent="0.3"/>
    <row r="11336" ht="15.05" x14ac:dyDescent="0.3"/>
    <row r="11337" ht="15.05" x14ac:dyDescent="0.3"/>
    <row r="11338" ht="15.05" x14ac:dyDescent="0.3"/>
    <row r="11339" ht="15.05" x14ac:dyDescent="0.3"/>
    <row r="11340" ht="15.05" x14ac:dyDescent="0.3"/>
    <row r="11341" ht="15.05" x14ac:dyDescent="0.3"/>
    <row r="11342" ht="15.05" x14ac:dyDescent="0.3"/>
    <row r="11343" ht="15.05" x14ac:dyDescent="0.3"/>
    <row r="11344" ht="15.05" x14ac:dyDescent="0.3"/>
    <row r="11345" ht="15.05" x14ac:dyDescent="0.3"/>
    <row r="11346" ht="15.05" x14ac:dyDescent="0.3"/>
    <row r="11347" ht="15.05" x14ac:dyDescent="0.3"/>
    <row r="11348" ht="15.05" x14ac:dyDescent="0.3"/>
    <row r="11349" ht="15.05" x14ac:dyDescent="0.3"/>
    <row r="11350" ht="15.05" x14ac:dyDescent="0.3"/>
    <row r="11351" ht="15.05" x14ac:dyDescent="0.3"/>
    <row r="11352" ht="15.05" x14ac:dyDescent="0.3"/>
    <row r="11353" ht="15.05" x14ac:dyDescent="0.3"/>
    <row r="11354" ht="15.05" x14ac:dyDescent="0.3"/>
    <row r="11355" ht="15.05" x14ac:dyDescent="0.3"/>
    <row r="11356" ht="15.05" x14ac:dyDescent="0.3"/>
    <row r="11357" ht="15.05" x14ac:dyDescent="0.3"/>
    <row r="11358" ht="15.05" x14ac:dyDescent="0.3"/>
    <row r="11359" ht="15.05" x14ac:dyDescent="0.3"/>
    <row r="11360" ht="15.05" x14ac:dyDescent="0.3"/>
    <row r="11361" ht="15.05" x14ac:dyDescent="0.3"/>
    <row r="11362" ht="15.05" x14ac:dyDescent="0.3"/>
    <row r="11363" ht="15.05" x14ac:dyDescent="0.3"/>
    <row r="11364" ht="15.05" x14ac:dyDescent="0.3"/>
    <row r="11365" ht="15.05" x14ac:dyDescent="0.3"/>
    <row r="11366" ht="15.05" x14ac:dyDescent="0.3"/>
    <row r="11367" ht="15.05" x14ac:dyDescent="0.3"/>
    <row r="11368" ht="15.05" x14ac:dyDescent="0.3"/>
    <row r="11369" ht="15.05" x14ac:dyDescent="0.3"/>
    <row r="11370" ht="15.05" x14ac:dyDescent="0.3"/>
    <row r="11371" ht="15.05" x14ac:dyDescent="0.3"/>
    <row r="11372" ht="15.05" x14ac:dyDescent="0.3"/>
    <row r="11373" ht="15.05" x14ac:dyDescent="0.3"/>
    <row r="11374" ht="15.05" x14ac:dyDescent="0.3"/>
    <row r="11375" ht="15.05" x14ac:dyDescent="0.3"/>
    <row r="11376" ht="15.05" x14ac:dyDescent="0.3"/>
    <row r="11377" ht="15.05" x14ac:dyDescent="0.3"/>
    <row r="11378" ht="15.05" x14ac:dyDescent="0.3"/>
    <row r="11379" ht="15.05" x14ac:dyDescent="0.3"/>
    <row r="11380" ht="15.05" x14ac:dyDescent="0.3"/>
    <row r="11381" ht="15.05" x14ac:dyDescent="0.3"/>
    <row r="11382" ht="15.05" x14ac:dyDescent="0.3"/>
    <row r="11383" ht="15.05" x14ac:dyDescent="0.3"/>
    <row r="11384" ht="15.05" x14ac:dyDescent="0.3"/>
    <row r="11385" ht="15.05" x14ac:dyDescent="0.3"/>
    <row r="11386" ht="15.05" x14ac:dyDescent="0.3"/>
    <row r="11387" ht="15.05" x14ac:dyDescent="0.3"/>
    <row r="11388" ht="15.05" x14ac:dyDescent="0.3"/>
    <row r="11389" ht="15.05" x14ac:dyDescent="0.3"/>
    <row r="11390" ht="15.05" x14ac:dyDescent="0.3"/>
    <row r="11391" ht="15.05" x14ac:dyDescent="0.3"/>
    <row r="11392" ht="15.05" x14ac:dyDescent="0.3"/>
    <row r="11393" ht="15.05" x14ac:dyDescent="0.3"/>
    <row r="11394" ht="15.05" x14ac:dyDescent="0.3"/>
    <row r="11395" ht="15.05" x14ac:dyDescent="0.3"/>
    <row r="11396" ht="15.05" x14ac:dyDescent="0.3"/>
    <row r="11397" ht="15.05" x14ac:dyDescent="0.3"/>
    <row r="11398" ht="15.05" x14ac:dyDescent="0.3"/>
    <row r="11399" ht="15.05" x14ac:dyDescent="0.3"/>
    <row r="11400" ht="15.05" x14ac:dyDescent="0.3"/>
    <row r="11401" ht="15.05" x14ac:dyDescent="0.3"/>
    <row r="11402" ht="15.05" x14ac:dyDescent="0.3"/>
    <row r="11403" ht="15.05" x14ac:dyDescent="0.3"/>
    <row r="11404" ht="15.05" x14ac:dyDescent="0.3"/>
    <row r="11405" ht="15.05" x14ac:dyDescent="0.3"/>
    <row r="11406" ht="15.05" x14ac:dyDescent="0.3"/>
    <row r="11407" ht="15.05" x14ac:dyDescent="0.3"/>
    <row r="11408" ht="15.05" x14ac:dyDescent="0.3"/>
    <row r="11409" ht="15.05" x14ac:dyDescent="0.3"/>
    <row r="11410" ht="15.05" x14ac:dyDescent="0.3"/>
    <row r="11411" ht="15.05" x14ac:dyDescent="0.3"/>
    <row r="11412" ht="15.05" x14ac:dyDescent="0.3"/>
    <row r="11413" ht="15.05" x14ac:dyDescent="0.3"/>
    <row r="11414" ht="15.05" x14ac:dyDescent="0.3"/>
    <row r="11415" ht="15.05" x14ac:dyDescent="0.3"/>
    <row r="11416" ht="15.05" x14ac:dyDescent="0.3"/>
    <row r="11417" ht="15.05" x14ac:dyDescent="0.3"/>
    <row r="11418" ht="15.05" x14ac:dyDescent="0.3"/>
    <row r="11419" ht="15.05" x14ac:dyDescent="0.3"/>
    <row r="11420" ht="15.05" x14ac:dyDescent="0.3"/>
    <row r="11421" ht="15.05" x14ac:dyDescent="0.3"/>
    <row r="11422" ht="15.05" x14ac:dyDescent="0.3"/>
    <row r="11423" ht="15.05" x14ac:dyDescent="0.3"/>
    <row r="11424" ht="15.05" x14ac:dyDescent="0.3"/>
    <row r="11425" ht="15.05" x14ac:dyDescent="0.3"/>
    <row r="11426" ht="15.05" x14ac:dyDescent="0.3"/>
    <row r="11427" ht="15.05" x14ac:dyDescent="0.3"/>
    <row r="11428" ht="15.05" x14ac:dyDescent="0.3"/>
    <row r="11429" ht="15.05" x14ac:dyDescent="0.3"/>
    <row r="11430" ht="15.05" x14ac:dyDescent="0.3"/>
    <row r="11431" ht="15.05" x14ac:dyDescent="0.3"/>
    <row r="11432" ht="15.05" x14ac:dyDescent="0.3"/>
    <row r="11433" ht="15.05" x14ac:dyDescent="0.3"/>
    <row r="11434" ht="15.05" x14ac:dyDescent="0.3"/>
    <row r="11435" ht="15.05" x14ac:dyDescent="0.3"/>
    <row r="11436" ht="15.05" x14ac:dyDescent="0.3"/>
    <row r="11437" ht="15.05" x14ac:dyDescent="0.3"/>
    <row r="11438" ht="15.05" x14ac:dyDescent="0.3"/>
    <row r="11439" ht="15.05" x14ac:dyDescent="0.3"/>
    <row r="11440" ht="15.05" x14ac:dyDescent="0.3"/>
    <row r="11441" ht="15.05" x14ac:dyDescent="0.3"/>
    <row r="11442" ht="15.05" x14ac:dyDescent="0.3"/>
    <row r="11443" ht="15.05" x14ac:dyDescent="0.3"/>
    <row r="11444" ht="15.05" x14ac:dyDescent="0.3"/>
    <row r="11445" ht="15.05" x14ac:dyDescent="0.3"/>
    <row r="11446" ht="15.05" x14ac:dyDescent="0.3"/>
    <row r="11447" ht="15.05" x14ac:dyDescent="0.3"/>
    <row r="11448" ht="15.05" x14ac:dyDescent="0.3"/>
    <row r="11449" ht="15.05" x14ac:dyDescent="0.3"/>
    <row r="11450" ht="15.05" x14ac:dyDescent="0.3"/>
    <row r="11451" ht="15.05" x14ac:dyDescent="0.3"/>
    <row r="11452" ht="15.05" x14ac:dyDescent="0.3"/>
    <row r="11453" ht="15.05" x14ac:dyDescent="0.3"/>
    <row r="11454" ht="15.05" x14ac:dyDescent="0.3"/>
    <row r="11455" ht="15.05" x14ac:dyDescent="0.3"/>
    <row r="11456" ht="15.05" x14ac:dyDescent="0.3"/>
    <row r="11457" ht="15.05" x14ac:dyDescent="0.3"/>
    <row r="11458" ht="15.05" x14ac:dyDescent="0.3"/>
    <row r="11459" ht="15.05" x14ac:dyDescent="0.3"/>
    <row r="11460" ht="15.05" x14ac:dyDescent="0.3"/>
    <row r="11461" ht="15.05" x14ac:dyDescent="0.3"/>
    <row r="11462" ht="15.05" x14ac:dyDescent="0.3"/>
    <row r="11463" ht="15.05" x14ac:dyDescent="0.3"/>
    <row r="11464" ht="15.05" x14ac:dyDescent="0.3"/>
    <row r="11465" ht="15.05" x14ac:dyDescent="0.3"/>
    <row r="11466" ht="15.05" x14ac:dyDescent="0.3"/>
    <row r="11467" ht="15.05" x14ac:dyDescent="0.3"/>
    <row r="11468" ht="15.05" x14ac:dyDescent="0.3"/>
    <row r="11469" ht="15.05" x14ac:dyDescent="0.3"/>
    <row r="11470" ht="15.05" x14ac:dyDescent="0.3"/>
    <row r="11471" ht="15.05" x14ac:dyDescent="0.3"/>
    <row r="11472" ht="15.05" x14ac:dyDescent="0.3"/>
    <row r="11473" ht="15.05" x14ac:dyDescent="0.3"/>
    <row r="11474" ht="15.05" x14ac:dyDescent="0.3"/>
    <row r="11475" ht="15.05" x14ac:dyDescent="0.3"/>
    <row r="11476" ht="15.05" x14ac:dyDescent="0.3"/>
    <row r="11477" ht="15.05" x14ac:dyDescent="0.3"/>
    <row r="11478" ht="15.05" x14ac:dyDescent="0.3"/>
    <row r="11479" ht="15.05" x14ac:dyDescent="0.3"/>
    <row r="11480" ht="15.05" x14ac:dyDescent="0.3"/>
    <row r="11481" ht="15.05" x14ac:dyDescent="0.3"/>
    <row r="11482" ht="15.05" x14ac:dyDescent="0.3"/>
    <row r="11483" ht="15.05" x14ac:dyDescent="0.3"/>
    <row r="11484" ht="15.05" x14ac:dyDescent="0.3"/>
    <row r="11485" ht="15.05" x14ac:dyDescent="0.3"/>
    <row r="11486" ht="15.05" x14ac:dyDescent="0.3"/>
    <row r="11487" ht="15.05" x14ac:dyDescent="0.3"/>
    <row r="11488" ht="15.05" x14ac:dyDescent="0.3"/>
    <row r="11489" ht="15.05" x14ac:dyDescent="0.3"/>
    <row r="11490" ht="15.05" x14ac:dyDescent="0.3"/>
    <row r="11491" ht="15.05" x14ac:dyDescent="0.3"/>
    <row r="11492" ht="15.05" x14ac:dyDescent="0.3"/>
    <row r="11493" ht="15.05" x14ac:dyDescent="0.3"/>
    <row r="11494" ht="15.05" x14ac:dyDescent="0.3"/>
    <row r="11495" ht="15.05" x14ac:dyDescent="0.3"/>
    <row r="11496" ht="15.05" x14ac:dyDescent="0.3"/>
    <row r="11497" ht="15.05" x14ac:dyDescent="0.3"/>
    <row r="11498" ht="15.05" x14ac:dyDescent="0.3"/>
    <row r="11499" ht="15.05" x14ac:dyDescent="0.3"/>
    <row r="11500" ht="15.05" x14ac:dyDescent="0.3"/>
    <row r="11501" ht="15.05" x14ac:dyDescent="0.3"/>
    <row r="11502" ht="15.05" x14ac:dyDescent="0.3"/>
    <row r="11503" ht="15.05" x14ac:dyDescent="0.3"/>
    <row r="11504" ht="15.05" x14ac:dyDescent="0.3"/>
    <row r="11505" ht="15.05" x14ac:dyDescent="0.3"/>
    <row r="11506" ht="15.05" x14ac:dyDescent="0.3"/>
    <row r="11507" ht="15.05" x14ac:dyDescent="0.3"/>
    <row r="11508" ht="15.05" x14ac:dyDescent="0.3"/>
    <row r="11509" ht="15.05" x14ac:dyDescent="0.3"/>
    <row r="11510" ht="15.05" x14ac:dyDescent="0.3"/>
    <row r="11511" ht="15.05" x14ac:dyDescent="0.3"/>
    <row r="11512" ht="15.05" x14ac:dyDescent="0.3"/>
    <row r="11513" ht="15.05" x14ac:dyDescent="0.3"/>
    <row r="11514" ht="15.05" x14ac:dyDescent="0.3"/>
    <row r="11515" ht="15.05" x14ac:dyDescent="0.3"/>
    <row r="11516" ht="15.05" x14ac:dyDescent="0.3"/>
    <row r="11517" ht="15.05" x14ac:dyDescent="0.3"/>
    <row r="11518" ht="15.05" x14ac:dyDescent="0.3"/>
    <row r="11519" ht="15.05" x14ac:dyDescent="0.3"/>
    <row r="11520" ht="15.05" x14ac:dyDescent="0.3"/>
    <row r="11521" ht="15.05" x14ac:dyDescent="0.3"/>
    <row r="11522" ht="15.05" x14ac:dyDescent="0.3"/>
    <row r="11523" ht="15.05" x14ac:dyDescent="0.3"/>
    <row r="11524" ht="15.05" x14ac:dyDescent="0.3"/>
    <row r="11525" ht="15.05" x14ac:dyDescent="0.3"/>
    <row r="11526" ht="15.05" x14ac:dyDescent="0.3"/>
    <row r="11527" ht="15.05" x14ac:dyDescent="0.3"/>
    <row r="11528" ht="15.05" x14ac:dyDescent="0.3"/>
    <row r="11529" ht="15.05" x14ac:dyDescent="0.3"/>
    <row r="11530" ht="15.05" x14ac:dyDescent="0.3"/>
    <row r="11531" ht="15.05" x14ac:dyDescent="0.3"/>
    <row r="11532" ht="15.05" x14ac:dyDescent="0.3"/>
    <row r="11533" ht="15.05" x14ac:dyDescent="0.3"/>
    <row r="11534" ht="15.05" x14ac:dyDescent="0.3"/>
    <row r="11535" ht="15.05" x14ac:dyDescent="0.3"/>
    <row r="11536" ht="15.05" x14ac:dyDescent="0.3"/>
    <row r="11537" ht="15.05" x14ac:dyDescent="0.3"/>
    <row r="11538" ht="15.05" x14ac:dyDescent="0.3"/>
    <row r="11539" ht="15.05" x14ac:dyDescent="0.3"/>
    <row r="11540" ht="15.05" x14ac:dyDescent="0.3"/>
    <row r="11541" ht="15.05" x14ac:dyDescent="0.3"/>
    <row r="11542" ht="15.05" x14ac:dyDescent="0.3"/>
    <row r="11543" ht="15.05" x14ac:dyDescent="0.3"/>
    <row r="11544" ht="15.05" x14ac:dyDescent="0.3"/>
    <row r="11545" ht="15.05" x14ac:dyDescent="0.3"/>
    <row r="11546" ht="15.05" x14ac:dyDescent="0.3"/>
    <row r="11547" ht="15.05" x14ac:dyDescent="0.3"/>
    <row r="11548" ht="15.05" x14ac:dyDescent="0.3"/>
    <row r="11549" ht="15.05" x14ac:dyDescent="0.3"/>
    <row r="11550" ht="15.05" x14ac:dyDescent="0.3"/>
    <row r="11551" ht="15.05" x14ac:dyDescent="0.3"/>
    <row r="11552" ht="15.05" x14ac:dyDescent="0.3"/>
    <row r="11553" ht="15.05" x14ac:dyDescent="0.3"/>
    <row r="11554" ht="15.05" x14ac:dyDescent="0.3"/>
    <row r="11555" ht="15.05" x14ac:dyDescent="0.3"/>
    <row r="11556" ht="15.05" x14ac:dyDescent="0.3"/>
    <row r="11557" ht="15.05" x14ac:dyDescent="0.3"/>
    <row r="11558" ht="15.05" x14ac:dyDescent="0.3"/>
    <row r="11559" ht="15.05" x14ac:dyDescent="0.3"/>
    <row r="11560" ht="15.05" x14ac:dyDescent="0.3"/>
    <row r="11561" ht="15.05" x14ac:dyDescent="0.3"/>
    <row r="11562" ht="15.05" x14ac:dyDescent="0.3"/>
    <row r="11563" ht="15.05" x14ac:dyDescent="0.3"/>
    <row r="11564" ht="15.05" x14ac:dyDescent="0.3"/>
    <row r="11565" ht="15.05" x14ac:dyDescent="0.3"/>
    <row r="11566" ht="15.05" x14ac:dyDescent="0.3"/>
    <row r="11567" ht="15.05" x14ac:dyDescent="0.3"/>
    <row r="11568" ht="15.05" x14ac:dyDescent="0.3"/>
    <row r="11569" ht="15.05" x14ac:dyDescent="0.3"/>
    <row r="11570" ht="15.05" x14ac:dyDescent="0.3"/>
    <row r="11571" ht="15.05" x14ac:dyDescent="0.3"/>
    <row r="11572" ht="15.05" x14ac:dyDescent="0.3"/>
    <row r="11573" ht="15.05" x14ac:dyDescent="0.3"/>
    <row r="11574" ht="15.05" x14ac:dyDescent="0.3"/>
    <row r="11575" ht="15.05" x14ac:dyDescent="0.3"/>
    <row r="11576" ht="15.05" x14ac:dyDescent="0.3"/>
    <row r="11577" ht="15.05" x14ac:dyDescent="0.3"/>
    <row r="11578" ht="15.05" x14ac:dyDescent="0.3"/>
    <row r="11579" ht="15.05" x14ac:dyDescent="0.3"/>
    <row r="11580" ht="15.05" x14ac:dyDescent="0.3"/>
    <row r="11581" ht="15.05" x14ac:dyDescent="0.3"/>
    <row r="11582" ht="15.05" x14ac:dyDescent="0.3"/>
    <row r="11583" ht="15.05" x14ac:dyDescent="0.3"/>
    <row r="11584" ht="15.05" x14ac:dyDescent="0.3"/>
    <row r="11585" ht="15.05" x14ac:dyDescent="0.3"/>
    <row r="11586" ht="15.05" x14ac:dyDescent="0.3"/>
    <row r="11587" ht="15.05" x14ac:dyDescent="0.3"/>
    <row r="11588" ht="15.05" x14ac:dyDescent="0.3"/>
    <row r="11589" ht="15.05" x14ac:dyDescent="0.3"/>
    <row r="11590" ht="15.05" x14ac:dyDescent="0.3"/>
    <row r="11591" ht="15.05" x14ac:dyDescent="0.3"/>
    <row r="11592" ht="15.05" x14ac:dyDescent="0.3"/>
    <row r="11593" ht="15.05" x14ac:dyDescent="0.3"/>
    <row r="11594" ht="15.05" x14ac:dyDescent="0.3"/>
    <row r="11595" ht="15.05" x14ac:dyDescent="0.3"/>
    <row r="11596" ht="15.05" x14ac:dyDescent="0.3"/>
    <row r="11597" ht="15.05" x14ac:dyDescent="0.3"/>
    <row r="11598" ht="15.05" x14ac:dyDescent="0.3"/>
    <row r="11599" ht="15.05" x14ac:dyDescent="0.3"/>
    <row r="11600" ht="15.05" x14ac:dyDescent="0.3"/>
    <row r="11601" ht="15.05" x14ac:dyDescent="0.3"/>
    <row r="11602" ht="15.05" x14ac:dyDescent="0.3"/>
    <row r="11603" ht="15.05" x14ac:dyDescent="0.3"/>
    <row r="11604" ht="15.05" x14ac:dyDescent="0.3"/>
    <row r="11605" ht="15.05" x14ac:dyDescent="0.3"/>
    <row r="11606" ht="15.05" x14ac:dyDescent="0.3"/>
    <row r="11607" ht="15.05" x14ac:dyDescent="0.3"/>
    <row r="11608" ht="15.05" x14ac:dyDescent="0.3"/>
    <row r="11609" ht="15.05" x14ac:dyDescent="0.3"/>
    <row r="11610" ht="15.05" x14ac:dyDescent="0.3"/>
    <row r="11611" ht="15.05" x14ac:dyDescent="0.3"/>
    <row r="11612" ht="15.05" x14ac:dyDescent="0.3"/>
    <row r="11613" ht="15.05" x14ac:dyDescent="0.3"/>
    <row r="11614" ht="15.05" x14ac:dyDescent="0.3"/>
    <row r="11615" ht="15.05" x14ac:dyDescent="0.3"/>
    <row r="11616" ht="15.05" x14ac:dyDescent="0.3"/>
    <row r="11617" ht="15.05" x14ac:dyDescent="0.3"/>
    <row r="11618" ht="15.05" x14ac:dyDescent="0.3"/>
    <row r="11619" ht="15.05" x14ac:dyDescent="0.3"/>
    <row r="11620" ht="15.05" x14ac:dyDescent="0.3"/>
    <row r="11621" ht="15.05" x14ac:dyDescent="0.3"/>
    <row r="11622" ht="15.05" x14ac:dyDescent="0.3"/>
    <row r="11623" ht="15.05" x14ac:dyDescent="0.3"/>
    <row r="11624" ht="15.05" x14ac:dyDescent="0.3"/>
    <row r="11625" ht="15.05" x14ac:dyDescent="0.3"/>
    <row r="11626" ht="15.05" x14ac:dyDescent="0.3"/>
    <row r="11627" ht="15.05" x14ac:dyDescent="0.3"/>
    <row r="11628" ht="15.05" x14ac:dyDescent="0.3"/>
    <row r="11629" ht="15.05" x14ac:dyDescent="0.3"/>
    <row r="11630" ht="15.05" x14ac:dyDescent="0.3"/>
    <row r="11631" ht="15.05" x14ac:dyDescent="0.3"/>
    <row r="11632" ht="15.05" x14ac:dyDescent="0.3"/>
    <row r="11633" ht="15.05" x14ac:dyDescent="0.3"/>
    <row r="11634" ht="15.05" x14ac:dyDescent="0.3"/>
    <row r="11635" ht="15.05" x14ac:dyDescent="0.3"/>
    <row r="11636" ht="15.05" x14ac:dyDescent="0.3"/>
    <row r="11637" ht="15.05" x14ac:dyDescent="0.3"/>
    <row r="11638" ht="15.05" x14ac:dyDescent="0.3"/>
    <row r="11639" ht="15.05" x14ac:dyDescent="0.3"/>
    <row r="11640" ht="15.05" x14ac:dyDescent="0.3"/>
    <row r="11641" ht="15.05" x14ac:dyDescent="0.3"/>
    <row r="11642" ht="15.05" x14ac:dyDescent="0.3"/>
    <row r="11643" ht="15.05" x14ac:dyDescent="0.3"/>
    <row r="11644" ht="15.05" x14ac:dyDescent="0.3"/>
    <row r="11645" ht="15.05" x14ac:dyDescent="0.3"/>
    <row r="11646" ht="15.05" x14ac:dyDescent="0.3"/>
    <row r="11647" ht="15.05" x14ac:dyDescent="0.3"/>
    <row r="11648" ht="15.05" x14ac:dyDescent="0.3"/>
    <row r="11649" ht="15.05" x14ac:dyDescent="0.3"/>
    <row r="11650" ht="15.05" x14ac:dyDescent="0.3"/>
    <row r="11651" ht="15.05" x14ac:dyDescent="0.3"/>
    <row r="11652" ht="15.05" x14ac:dyDescent="0.3"/>
    <row r="11653" ht="15.05" x14ac:dyDescent="0.3"/>
    <row r="11654" ht="15.05" x14ac:dyDescent="0.3"/>
    <row r="11655" ht="15.05" x14ac:dyDescent="0.3"/>
    <row r="11656" ht="15.05" x14ac:dyDescent="0.3"/>
    <row r="11657" ht="15.05" x14ac:dyDescent="0.3"/>
    <row r="11658" ht="15.05" x14ac:dyDescent="0.3"/>
    <row r="11659" ht="15.05" x14ac:dyDescent="0.3"/>
    <row r="11660" ht="15.05" x14ac:dyDescent="0.3"/>
    <row r="11661" ht="15.05" x14ac:dyDescent="0.3"/>
    <row r="11662" ht="15.05" x14ac:dyDescent="0.3"/>
    <row r="11663" ht="15.05" x14ac:dyDescent="0.3"/>
    <row r="11664" ht="15.05" x14ac:dyDescent="0.3"/>
    <row r="11665" ht="15.05" x14ac:dyDescent="0.3"/>
    <row r="11666" ht="15.05" x14ac:dyDescent="0.3"/>
    <row r="11667" ht="15.05" x14ac:dyDescent="0.3"/>
    <row r="11668" ht="15.05" x14ac:dyDescent="0.3"/>
    <row r="11669" ht="15.05" x14ac:dyDescent="0.3"/>
    <row r="11670" ht="15.05" x14ac:dyDescent="0.3"/>
    <row r="11671" ht="15.05" x14ac:dyDescent="0.3"/>
    <row r="11672" ht="15.05" x14ac:dyDescent="0.3"/>
    <row r="11673" ht="15.05" x14ac:dyDescent="0.3"/>
    <row r="11674" ht="15.05" x14ac:dyDescent="0.3"/>
    <row r="11675" ht="15.05" x14ac:dyDescent="0.3"/>
    <row r="11676" ht="15.05" x14ac:dyDescent="0.3"/>
    <row r="11677" ht="15.05" x14ac:dyDescent="0.3"/>
    <row r="11678" ht="15.05" x14ac:dyDescent="0.3"/>
    <row r="11679" ht="15.05" x14ac:dyDescent="0.3"/>
    <row r="11680" ht="15.05" x14ac:dyDescent="0.3"/>
    <row r="11681" ht="15.05" x14ac:dyDescent="0.3"/>
    <row r="11682" ht="15.05" x14ac:dyDescent="0.3"/>
    <row r="11683" ht="15.05" x14ac:dyDescent="0.3"/>
    <row r="11684" ht="15.05" x14ac:dyDescent="0.3"/>
    <row r="11685" ht="15.05" x14ac:dyDescent="0.3"/>
    <row r="11686" ht="15.05" x14ac:dyDescent="0.3"/>
    <row r="11687" ht="15.05" x14ac:dyDescent="0.3"/>
    <row r="11688" ht="15.05" x14ac:dyDescent="0.3"/>
    <row r="11689" ht="15.05" x14ac:dyDescent="0.3"/>
    <row r="11690" ht="15.05" x14ac:dyDescent="0.3"/>
    <row r="11691" ht="15.05" x14ac:dyDescent="0.3"/>
    <row r="11692" ht="15.05" x14ac:dyDescent="0.3"/>
    <row r="11693" ht="15.05" x14ac:dyDescent="0.3"/>
    <row r="11694" ht="15.05" x14ac:dyDescent="0.3"/>
    <row r="11695" ht="15.05" x14ac:dyDescent="0.3"/>
    <row r="11696" ht="15.05" x14ac:dyDescent="0.3"/>
    <row r="11697" ht="15.05" x14ac:dyDescent="0.3"/>
    <row r="11698" ht="15.05" x14ac:dyDescent="0.3"/>
    <row r="11699" ht="15.05" x14ac:dyDescent="0.3"/>
    <row r="11700" ht="15.05" x14ac:dyDescent="0.3"/>
    <row r="11701" ht="15.05" x14ac:dyDescent="0.3"/>
    <row r="11702" ht="15.05" x14ac:dyDescent="0.3"/>
    <row r="11703" ht="15.05" x14ac:dyDescent="0.3"/>
    <row r="11704" ht="15.05" x14ac:dyDescent="0.3"/>
    <row r="11705" ht="15.05" x14ac:dyDescent="0.3"/>
    <row r="11706" ht="15.05" x14ac:dyDescent="0.3"/>
    <row r="11707" ht="15.05" x14ac:dyDescent="0.3"/>
    <row r="11708" ht="15.05" x14ac:dyDescent="0.3"/>
    <row r="11709" ht="15.05" x14ac:dyDescent="0.3"/>
    <row r="11710" ht="15.05" x14ac:dyDescent="0.3"/>
    <row r="11711" ht="15.05" x14ac:dyDescent="0.3"/>
    <row r="11712" ht="15.05" x14ac:dyDescent="0.3"/>
    <row r="11713" ht="15.05" x14ac:dyDescent="0.3"/>
    <row r="11714" ht="15.05" x14ac:dyDescent="0.3"/>
    <row r="11715" ht="15.05" x14ac:dyDescent="0.3"/>
    <row r="11716" ht="15.05" x14ac:dyDescent="0.3"/>
    <row r="11717" ht="15.05" x14ac:dyDescent="0.3"/>
    <row r="11718" ht="15.05" x14ac:dyDescent="0.3"/>
    <row r="11719" ht="15.05" x14ac:dyDescent="0.3"/>
    <row r="11720" ht="15.05" x14ac:dyDescent="0.3"/>
    <row r="11721" ht="15.05" x14ac:dyDescent="0.3"/>
    <row r="11722" ht="15.05" x14ac:dyDescent="0.3"/>
    <row r="11723" ht="15.05" x14ac:dyDescent="0.3"/>
    <row r="11724" ht="15.05" x14ac:dyDescent="0.3"/>
    <row r="11725" ht="15.05" x14ac:dyDescent="0.3"/>
    <row r="11726" ht="15.05" x14ac:dyDescent="0.3"/>
    <row r="11727" ht="15.05" x14ac:dyDescent="0.3"/>
    <row r="11728" ht="15.05" x14ac:dyDescent="0.3"/>
    <row r="11729" ht="15.05" x14ac:dyDescent="0.3"/>
    <row r="11730" ht="15.05" x14ac:dyDescent="0.3"/>
    <row r="11731" ht="15.05" x14ac:dyDescent="0.3"/>
    <row r="11732" ht="15.05" x14ac:dyDescent="0.3"/>
    <row r="11733" ht="15.05" x14ac:dyDescent="0.3"/>
    <row r="11734" ht="15.05" x14ac:dyDescent="0.3"/>
    <row r="11735" ht="15.05" x14ac:dyDescent="0.3"/>
    <row r="11736" ht="15.05" x14ac:dyDescent="0.3"/>
    <row r="11737" ht="15.05" x14ac:dyDescent="0.3"/>
    <row r="11738" ht="15.05" x14ac:dyDescent="0.3"/>
    <row r="11739" ht="15.05" x14ac:dyDescent="0.3"/>
    <row r="11740" ht="15.05" x14ac:dyDescent="0.3"/>
    <row r="11741" ht="15.05" x14ac:dyDescent="0.3"/>
    <row r="11742" ht="15.05" x14ac:dyDescent="0.3"/>
    <row r="11743" ht="15.05" x14ac:dyDescent="0.3"/>
    <row r="11744" ht="15.05" x14ac:dyDescent="0.3"/>
    <row r="11745" ht="15.05" x14ac:dyDescent="0.3"/>
    <row r="11746" ht="15.05" x14ac:dyDescent="0.3"/>
    <row r="11747" ht="15.05" x14ac:dyDescent="0.3"/>
    <row r="11748" ht="15.05" x14ac:dyDescent="0.3"/>
    <row r="11749" ht="15.05" x14ac:dyDescent="0.3"/>
    <row r="11750" ht="15.05" x14ac:dyDescent="0.3"/>
    <row r="11751" ht="15.05" x14ac:dyDescent="0.3"/>
    <row r="11752" ht="15.05" x14ac:dyDescent="0.3"/>
    <row r="11753" ht="15.05" x14ac:dyDescent="0.3"/>
    <row r="11754" ht="15.05" x14ac:dyDescent="0.3"/>
    <row r="11755" ht="15.05" x14ac:dyDescent="0.3"/>
    <row r="11756" ht="15.05" x14ac:dyDescent="0.3"/>
    <row r="11757" ht="15.05" x14ac:dyDescent="0.3"/>
    <row r="11758" ht="15.05" x14ac:dyDescent="0.3"/>
    <row r="11759" ht="15.05" x14ac:dyDescent="0.3"/>
    <row r="11760" ht="15.05" x14ac:dyDescent="0.3"/>
    <row r="11761" ht="15.05" x14ac:dyDescent="0.3"/>
    <row r="11762" ht="15.05" x14ac:dyDescent="0.3"/>
    <row r="11763" ht="15.05" x14ac:dyDescent="0.3"/>
    <row r="11764" ht="15.05" x14ac:dyDescent="0.3"/>
    <row r="11765" ht="15.05" x14ac:dyDescent="0.3"/>
    <row r="11766" ht="15.05" x14ac:dyDescent="0.3"/>
    <row r="11767" ht="15.05" x14ac:dyDescent="0.3"/>
    <row r="11768" ht="15.05" x14ac:dyDescent="0.3"/>
    <row r="11769" ht="15.05" x14ac:dyDescent="0.3"/>
    <row r="11770" ht="15.05" x14ac:dyDescent="0.3"/>
    <row r="11771" ht="15.05" x14ac:dyDescent="0.3"/>
    <row r="11772" ht="15.05" x14ac:dyDescent="0.3"/>
    <row r="11773" ht="15.05" x14ac:dyDescent="0.3"/>
    <row r="11774" ht="15.05" x14ac:dyDescent="0.3"/>
    <row r="11775" ht="15.05" x14ac:dyDescent="0.3"/>
    <row r="11776" ht="15.05" x14ac:dyDescent="0.3"/>
    <row r="11777" ht="15.05" x14ac:dyDescent="0.3"/>
    <row r="11778" ht="15.05" x14ac:dyDescent="0.3"/>
    <row r="11779" ht="15.05" x14ac:dyDescent="0.3"/>
    <row r="11780" ht="15.05" x14ac:dyDescent="0.3"/>
    <row r="11781" ht="15.05" x14ac:dyDescent="0.3"/>
    <row r="11782" ht="15.05" x14ac:dyDescent="0.3"/>
    <row r="11783" ht="15.05" x14ac:dyDescent="0.3"/>
    <row r="11784" ht="15.05" x14ac:dyDescent="0.3"/>
    <row r="11785" ht="15.05" x14ac:dyDescent="0.3"/>
    <row r="11786" ht="15.05" x14ac:dyDescent="0.3"/>
    <row r="11787" ht="15.05" x14ac:dyDescent="0.3"/>
    <row r="11788" ht="15.05" x14ac:dyDescent="0.3"/>
    <row r="11789" ht="15.05" x14ac:dyDescent="0.3"/>
    <row r="11790" ht="15.05" x14ac:dyDescent="0.3"/>
    <row r="11791" ht="15.05" x14ac:dyDescent="0.3"/>
    <row r="11792" ht="15.05" x14ac:dyDescent="0.3"/>
    <row r="11793" ht="15.05" x14ac:dyDescent="0.3"/>
    <row r="11794" ht="15.05" x14ac:dyDescent="0.3"/>
    <row r="11795" ht="15.05" x14ac:dyDescent="0.3"/>
    <row r="11796" ht="15.05" x14ac:dyDescent="0.3"/>
    <row r="11797" ht="15.05" x14ac:dyDescent="0.3"/>
    <row r="11798" ht="15.05" x14ac:dyDescent="0.3"/>
    <row r="11799" ht="15.05" x14ac:dyDescent="0.3"/>
    <row r="11800" ht="15.05" x14ac:dyDescent="0.3"/>
    <row r="11801" ht="15.05" x14ac:dyDescent="0.3"/>
    <row r="11802" ht="15.05" x14ac:dyDescent="0.3"/>
    <row r="11803" ht="15.05" x14ac:dyDescent="0.3"/>
    <row r="11804" ht="15.05" x14ac:dyDescent="0.3"/>
    <row r="11805" ht="15.05" x14ac:dyDescent="0.3"/>
    <row r="11806" ht="15.05" x14ac:dyDescent="0.3"/>
    <row r="11807" ht="15.05" x14ac:dyDescent="0.3"/>
    <row r="11808" ht="15.05" x14ac:dyDescent="0.3"/>
    <row r="11809" ht="15.05" x14ac:dyDescent="0.3"/>
    <row r="11810" ht="15.05" x14ac:dyDescent="0.3"/>
    <row r="11811" ht="15.05" x14ac:dyDescent="0.3"/>
    <row r="11812" ht="15.05" x14ac:dyDescent="0.3"/>
    <row r="11813" ht="15.05" x14ac:dyDescent="0.3"/>
    <row r="11814" ht="15.05" x14ac:dyDescent="0.3"/>
    <row r="11815" ht="15.05" x14ac:dyDescent="0.3"/>
    <row r="11816" ht="15.05" x14ac:dyDescent="0.3"/>
    <row r="11817" ht="15.05" x14ac:dyDescent="0.3"/>
    <row r="11818" ht="15.05" x14ac:dyDescent="0.3"/>
    <row r="11819" ht="15.05" x14ac:dyDescent="0.3"/>
    <row r="11820" ht="15.05" x14ac:dyDescent="0.3"/>
    <row r="11821" ht="15.05" x14ac:dyDescent="0.3"/>
    <row r="11822" ht="15.05" x14ac:dyDescent="0.3"/>
    <row r="11823" ht="15.05" x14ac:dyDescent="0.3"/>
    <row r="11824" ht="15.05" x14ac:dyDescent="0.3"/>
    <row r="11825" ht="15.05" x14ac:dyDescent="0.3"/>
    <row r="11826" ht="15.05" x14ac:dyDescent="0.3"/>
    <row r="11827" ht="15.05" x14ac:dyDescent="0.3"/>
    <row r="11828" ht="15.05" x14ac:dyDescent="0.3"/>
    <row r="11829" ht="15.05" x14ac:dyDescent="0.3"/>
    <row r="11830" ht="15.05" x14ac:dyDescent="0.3"/>
    <row r="11831" ht="15.05" x14ac:dyDescent="0.3"/>
    <row r="11832" ht="15.05" x14ac:dyDescent="0.3"/>
    <row r="11833" ht="15.05" x14ac:dyDescent="0.3"/>
    <row r="11834" ht="15.05" x14ac:dyDescent="0.3"/>
    <row r="11835" ht="15.05" x14ac:dyDescent="0.3"/>
    <row r="11836" ht="15.05" x14ac:dyDescent="0.3"/>
    <row r="11837" ht="15.05" x14ac:dyDescent="0.3"/>
    <row r="11838" ht="15.05" x14ac:dyDescent="0.3"/>
    <row r="11839" ht="15.05" x14ac:dyDescent="0.3"/>
    <row r="11840" ht="15.05" x14ac:dyDescent="0.3"/>
    <row r="11841" ht="15.05" x14ac:dyDescent="0.3"/>
    <row r="11842" ht="15.05" x14ac:dyDescent="0.3"/>
    <row r="11843" ht="15.05" x14ac:dyDescent="0.3"/>
    <row r="11844" ht="15.05" x14ac:dyDescent="0.3"/>
    <row r="11845" ht="15.05" x14ac:dyDescent="0.3"/>
    <row r="11846" ht="15.05" x14ac:dyDescent="0.3"/>
    <row r="11847" ht="15.05" x14ac:dyDescent="0.3"/>
    <row r="11848" ht="15.05" x14ac:dyDescent="0.3"/>
    <row r="11849" ht="15.05" x14ac:dyDescent="0.3"/>
    <row r="11850" ht="15.05" x14ac:dyDescent="0.3"/>
    <row r="11851" ht="15.05" x14ac:dyDescent="0.3"/>
    <row r="11852" ht="15.05" x14ac:dyDescent="0.3"/>
    <row r="11853" ht="15.05" x14ac:dyDescent="0.3"/>
    <row r="11854" ht="15.05" x14ac:dyDescent="0.3"/>
    <row r="11855" ht="15.05" x14ac:dyDescent="0.3"/>
    <row r="11856" ht="15.05" x14ac:dyDescent="0.3"/>
    <row r="11857" ht="15.05" x14ac:dyDescent="0.3"/>
    <row r="11858" ht="15.05" x14ac:dyDescent="0.3"/>
    <row r="11859" ht="15.05" x14ac:dyDescent="0.3"/>
    <row r="11860" ht="15.05" x14ac:dyDescent="0.3"/>
    <row r="11861" ht="15.05" x14ac:dyDescent="0.3"/>
    <row r="11862" ht="15.05" x14ac:dyDescent="0.3"/>
    <row r="11863" ht="15.05" x14ac:dyDescent="0.3"/>
    <row r="11864" ht="15.05" x14ac:dyDescent="0.3"/>
    <row r="11865" ht="15.05" x14ac:dyDescent="0.3"/>
    <row r="11866" ht="15.05" x14ac:dyDescent="0.3"/>
    <row r="11867" ht="15.05" x14ac:dyDescent="0.3"/>
    <row r="11868" ht="15.05" x14ac:dyDescent="0.3"/>
    <row r="11869" ht="15.05" x14ac:dyDescent="0.3"/>
    <row r="11870" ht="15.05" x14ac:dyDescent="0.3"/>
    <row r="11871" ht="15.05" x14ac:dyDescent="0.3"/>
    <row r="11872" ht="15.05" x14ac:dyDescent="0.3"/>
    <row r="11873" ht="15.05" x14ac:dyDescent="0.3"/>
    <row r="11874" ht="15.05" x14ac:dyDescent="0.3"/>
    <row r="11875" ht="15.05" x14ac:dyDescent="0.3"/>
    <row r="11876" ht="15.05" x14ac:dyDescent="0.3"/>
    <row r="11877" ht="15.05" x14ac:dyDescent="0.3"/>
    <row r="11878" ht="15.05" x14ac:dyDescent="0.3"/>
    <row r="11879" ht="15.05" x14ac:dyDescent="0.3"/>
    <row r="11880" ht="15.05" x14ac:dyDescent="0.3"/>
    <row r="11881" ht="15.05" x14ac:dyDescent="0.3"/>
    <row r="11882" ht="15.05" x14ac:dyDescent="0.3"/>
    <row r="11883" ht="15.05" x14ac:dyDescent="0.3"/>
    <row r="11884" ht="15.05" x14ac:dyDescent="0.3"/>
    <row r="11885" ht="15.05" x14ac:dyDescent="0.3"/>
    <row r="11886" ht="15.05" x14ac:dyDescent="0.3"/>
    <row r="11887" ht="15.05" x14ac:dyDescent="0.3"/>
    <row r="11888" ht="15.05" x14ac:dyDescent="0.3"/>
    <row r="11889" ht="15.05" x14ac:dyDescent="0.3"/>
    <row r="11890" ht="15.05" x14ac:dyDescent="0.3"/>
    <row r="11891" ht="15.05" x14ac:dyDescent="0.3"/>
    <row r="11892" ht="15.05" x14ac:dyDescent="0.3"/>
    <row r="11893" ht="15.05" x14ac:dyDescent="0.3"/>
    <row r="11894" ht="15.05" x14ac:dyDescent="0.3"/>
    <row r="11895" ht="15.05" x14ac:dyDescent="0.3"/>
    <row r="11896" ht="15.05" x14ac:dyDescent="0.3"/>
    <row r="11897" ht="15.05" x14ac:dyDescent="0.3"/>
    <row r="11898" ht="15.05" x14ac:dyDescent="0.3"/>
    <row r="11899" ht="15.05" x14ac:dyDescent="0.3"/>
    <row r="11900" ht="15.05" x14ac:dyDescent="0.3"/>
    <row r="11901" ht="15.05" x14ac:dyDescent="0.3"/>
    <row r="11902" ht="15.05" x14ac:dyDescent="0.3"/>
    <row r="11903" ht="15.05" x14ac:dyDescent="0.3"/>
    <row r="11904" ht="15.05" x14ac:dyDescent="0.3"/>
    <row r="11905" ht="15.05" x14ac:dyDescent="0.3"/>
    <row r="11906" ht="15.05" x14ac:dyDescent="0.3"/>
    <row r="11907" ht="15.05" x14ac:dyDescent="0.3"/>
    <row r="11908" ht="15.05" x14ac:dyDescent="0.3"/>
    <row r="11909" ht="15.05" x14ac:dyDescent="0.3"/>
    <row r="11910" ht="15.05" x14ac:dyDescent="0.3"/>
    <row r="11911" ht="15.05" x14ac:dyDescent="0.3"/>
    <row r="11912" ht="15.05" x14ac:dyDescent="0.3"/>
    <row r="11913" ht="15.05" x14ac:dyDescent="0.3"/>
    <row r="11914" ht="15.05" x14ac:dyDescent="0.3"/>
    <row r="11915" ht="15.05" x14ac:dyDescent="0.3"/>
    <row r="11916" ht="15.05" x14ac:dyDescent="0.3"/>
    <row r="11917" ht="15.05" x14ac:dyDescent="0.3"/>
    <row r="11918" ht="15.05" x14ac:dyDescent="0.3"/>
    <row r="11919" ht="15.05" x14ac:dyDescent="0.3"/>
    <row r="11920" ht="15.05" x14ac:dyDescent="0.3"/>
    <row r="11921" ht="15.05" x14ac:dyDescent="0.3"/>
    <row r="11922" ht="15.05" x14ac:dyDescent="0.3"/>
    <row r="11923" ht="15.05" x14ac:dyDescent="0.3"/>
    <row r="11924" ht="15.05" x14ac:dyDescent="0.3"/>
    <row r="11925" ht="15.05" x14ac:dyDescent="0.3"/>
    <row r="11926" ht="15.05" x14ac:dyDescent="0.3"/>
    <row r="11927" ht="15.05" x14ac:dyDescent="0.3"/>
    <row r="11928" ht="15.05" x14ac:dyDescent="0.3"/>
    <row r="11929" ht="15.05" x14ac:dyDescent="0.3"/>
    <row r="11930" ht="15.05" x14ac:dyDescent="0.3"/>
    <row r="11931" ht="15.05" x14ac:dyDescent="0.3"/>
    <row r="11932" ht="15.05" x14ac:dyDescent="0.3"/>
    <row r="11933" ht="15.05" x14ac:dyDescent="0.3"/>
    <row r="11934" ht="15.05" x14ac:dyDescent="0.3"/>
    <row r="11935" ht="15.05" x14ac:dyDescent="0.3"/>
    <row r="11936" ht="15.05" x14ac:dyDescent="0.3"/>
    <row r="11937" ht="15.05" x14ac:dyDescent="0.3"/>
    <row r="11938" ht="15.05" x14ac:dyDescent="0.3"/>
    <row r="11939" ht="15.05" x14ac:dyDescent="0.3"/>
    <row r="11940" ht="15.05" x14ac:dyDescent="0.3"/>
    <row r="11941" ht="15.05" x14ac:dyDescent="0.3"/>
    <row r="11942" ht="15.05" x14ac:dyDescent="0.3"/>
    <row r="11943" ht="15.05" x14ac:dyDescent="0.3"/>
    <row r="11944" ht="15.05" x14ac:dyDescent="0.3"/>
    <row r="11945" ht="15.05" x14ac:dyDescent="0.3"/>
    <row r="11946" ht="15.05" x14ac:dyDescent="0.3"/>
    <row r="11947" ht="15.05" x14ac:dyDescent="0.3"/>
    <row r="11948" ht="15.05" x14ac:dyDescent="0.3"/>
    <row r="11949" ht="15.05" x14ac:dyDescent="0.3"/>
    <row r="11950" ht="15.05" x14ac:dyDescent="0.3"/>
    <row r="11951" ht="15.05" x14ac:dyDescent="0.3"/>
    <row r="11952" ht="15.05" x14ac:dyDescent="0.3"/>
    <row r="11953" ht="15.05" x14ac:dyDescent="0.3"/>
    <row r="11954" ht="15.05" x14ac:dyDescent="0.3"/>
    <row r="11955" ht="15.05" x14ac:dyDescent="0.3"/>
    <row r="11956" ht="15.05" x14ac:dyDescent="0.3"/>
    <row r="11957" ht="15.05" x14ac:dyDescent="0.3"/>
    <row r="11958" ht="15.05" x14ac:dyDescent="0.3"/>
    <row r="11959" ht="15.05" x14ac:dyDescent="0.3"/>
    <row r="11960" ht="15.05" x14ac:dyDescent="0.3"/>
    <row r="11961" ht="15.05" x14ac:dyDescent="0.3"/>
    <row r="11962" ht="15.05" x14ac:dyDescent="0.3"/>
    <row r="11963" ht="15.05" x14ac:dyDescent="0.3"/>
    <row r="11964" ht="15.05" x14ac:dyDescent="0.3"/>
    <row r="11965" ht="15.05" x14ac:dyDescent="0.3"/>
    <row r="11966" ht="15.05" x14ac:dyDescent="0.3"/>
    <row r="11967" ht="15.05" x14ac:dyDescent="0.3"/>
    <row r="11968" ht="15.05" x14ac:dyDescent="0.3"/>
    <row r="11969" ht="15.05" x14ac:dyDescent="0.3"/>
    <row r="11970" ht="15.05" x14ac:dyDescent="0.3"/>
    <row r="11971" ht="15.05" x14ac:dyDescent="0.3"/>
    <row r="11972" ht="15.05" x14ac:dyDescent="0.3"/>
    <row r="11973" ht="15.05" x14ac:dyDescent="0.3"/>
    <row r="11974" ht="15.05" x14ac:dyDescent="0.3"/>
    <row r="11975" ht="15.05" x14ac:dyDescent="0.3"/>
    <row r="11976" ht="15.05" x14ac:dyDescent="0.3"/>
    <row r="11977" ht="15.05" x14ac:dyDescent="0.3"/>
    <row r="11978" ht="15.05" x14ac:dyDescent="0.3"/>
    <row r="11979" ht="15.05" x14ac:dyDescent="0.3"/>
    <row r="11980" ht="15.05" x14ac:dyDescent="0.3"/>
    <row r="11981" ht="15.05" x14ac:dyDescent="0.3"/>
    <row r="11982" ht="15.05" x14ac:dyDescent="0.3"/>
    <row r="11983" ht="15.05" x14ac:dyDescent="0.3"/>
    <row r="11984" ht="15.05" x14ac:dyDescent="0.3"/>
    <row r="11985" ht="15.05" x14ac:dyDescent="0.3"/>
    <row r="11986" ht="15.05" x14ac:dyDescent="0.3"/>
    <row r="11987" ht="15.05" x14ac:dyDescent="0.3"/>
    <row r="11988" ht="15.05" x14ac:dyDescent="0.3"/>
    <row r="11989" ht="15.05" x14ac:dyDescent="0.3"/>
    <row r="11990" ht="15.05" x14ac:dyDescent="0.3"/>
    <row r="11991" ht="15.05" x14ac:dyDescent="0.3"/>
    <row r="11992" ht="15.05" x14ac:dyDescent="0.3"/>
    <row r="11993" ht="15.05" x14ac:dyDescent="0.3"/>
    <row r="11994" ht="15.05" x14ac:dyDescent="0.3"/>
    <row r="11995" ht="15.05" x14ac:dyDescent="0.3"/>
    <row r="11996" ht="15.05" x14ac:dyDescent="0.3"/>
    <row r="11997" ht="15.05" x14ac:dyDescent="0.3"/>
    <row r="11998" ht="15.05" x14ac:dyDescent="0.3"/>
    <row r="11999" ht="15.05" x14ac:dyDescent="0.3"/>
    <row r="12000" ht="15.05" x14ac:dyDescent="0.3"/>
    <row r="12001" ht="15.05" x14ac:dyDescent="0.3"/>
    <row r="12002" ht="15.05" x14ac:dyDescent="0.3"/>
    <row r="12003" ht="15.05" x14ac:dyDescent="0.3"/>
    <row r="12004" ht="15.05" x14ac:dyDescent="0.3"/>
    <row r="12005" ht="15.05" x14ac:dyDescent="0.3"/>
    <row r="12006" ht="15.05" x14ac:dyDescent="0.3"/>
    <row r="12007" ht="15.05" x14ac:dyDescent="0.3"/>
    <row r="12008" ht="15.05" x14ac:dyDescent="0.3"/>
    <row r="12009" ht="15.05" x14ac:dyDescent="0.3"/>
    <row r="12010" ht="15.05" x14ac:dyDescent="0.3"/>
    <row r="12011" ht="15.05" x14ac:dyDescent="0.3"/>
    <row r="12012" ht="15.05" x14ac:dyDescent="0.3"/>
    <row r="12013" ht="15.05" x14ac:dyDescent="0.3"/>
    <row r="12014" ht="15.05" x14ac:dyDescent="0.3"/>
    <row r="12015" ht="15.05" x14ac:dyDescent="0.3"/>
    <row r="12016" ht="15.05" x14ac:dyDescent="0.3"/>
    <row r="12017" ht="15.05" x14ac:dyDescent="0.3"/>
    <row r="12018" ht="15.05" x14ac:dyDescent="0.3"/>
    <row r="12019" ht="15.05" x14ac:dyDescent="0.3"/>
    <row r="12020" ht="15.05" x14ac:dyDescent="0.3"/>
    <row r="12021" ht="15.05" x14ac:dyDescent="0.3"/>
    <row r="12022" ht="15.05" x14ac:dyDescent="0.3"/>
    <row r="12023" ht="15.05" x14ac:dyDescent="0.3"/>
    <row r="12024" ht="15.05" x14ac:dyDescent="0.3"/>
    <row r="12025" ht="15.05" x14ac:dyDescent="0.3"/>
    <row r="12026" ht="15.05" x14ac:dyDescent="0.3"/>
    <row r="12027" ht="15.05" x14ac:dyDescent="0.3"/>
    <row r="12028" ht="15.05" x14ac:dyDescent="0.3"/>
    <row r="12029" ht="15.05" x14ac:dyDescent="0.3"/>
    <row r="12030" ht="15.05" x14ac:dyDescent="0.3"/>
    <row r="12031" ht="15.05" x14ac:dyDescent="0.3"/>
    <row r="12032" ht="15.05" x14ac:dyDescent="0.3"/>
    <row r="12033" ht="15.05" x14ac:dyDescent="0.3"/>
    <row r="12034" ht="15.05" x14ac:dyDescent="0.3"/>
    <row r="12035" ht="15.05" x14ac:dyDescent="0.3"/>
    <row r="12036" ht="15.05" x14ac:dyDescent="0.3"/>
    <row r="12037" ht="15.05" x14ac:dyDescent="0.3"/>
    <row r="12038" ht="15.05" x14ac:dyDescent="0.3"/>
    <row r="12039" ht="15.05" x14ac:dyDescent="0.3"/>
    <row r="12040" ht="15.05" x14ac:dyDescent="0.3"/>
    <row r="12041" ht="15.05" x14ac:dyDescent="0.3"/>
    <row r="12042" ht="15.05" x14ac:dyDescent="0.3"/>
    <row r="12043" ht="15.05" x14ac:dyDescent="0.3"/>
    <row r="12044" ht="15.05" x14ac:dyDescent="0.3"/>
    <row r="12045" ht="15.05" x14ac:dyDescent="0.3"/>
    <row r="12046" ht="15.05" x14ac:dyDescent="0.3"/>
    <row r="12047" ht="15.05" x14ac:dyDescent="0.3"/>
    <row r="12048" ht="15.05" x14ac:dyDescent="0.3"/>
    <row r="12049" ht="15.05" x14ac:dyDescent="0.3"/>
    <row r="12050" ht="15.05" x14ac:dyDescent="0.3"/>
    <row r="12051" ht="15.05" x14ac:dyDescent="0.3"/>
    <row r="12052" ht="15.05" x14ac:dyDescent="0.3"/>
    <row r="12053" ht="15.05" x14ac:dyDescent="0.3"/>
    <row r="12054" ht="15.05" x14ac:dyDescent="0.3"/>
    <row r="12055" ht="15.05" x14ac:dyDescent="0.3"/>
    <row r="12056" ht="15.05" x14ac:dyDescent="0.3"/>
    <row r="12057" ht="15.05" x14ac:dyDescent="0.3"/>
    <row r="12058" ht="15.05" x14ac:dyDescent="0.3"/>
    <row r="12059" ht="15.05" x14ac:dyDescent="0.3"/>
    <row r="12060" ht="15.05" x14ac:dyDescent="0.3"/>
    <row r="12061" ht="15.05" x14ac:dyDescent="0.3"/>
    <row r="12062" ht="15.05" x14ac:dyDescent="0.3"/>
    <row r="12063" ht="15.05" x14ac:dyDescent="0.3"/>
    <row r="12064" ht="15.05" x14ac:dyDescent="0.3"/>
    <row r="12065" ht="15.05" x14ac:dyDescent="0.3"/>
    <row r="12066" ht="15.05" x14ac:dyDescent="0.3"/>
    <row r="12067" ht="15.05" x14ac:dyDescent="0.3"/>
    <row r="12068" ht="15.05" x14ac:dyDescent="0.3"/>
    <row r="12069" ht="15.05" x14ac:dyDescent="0.3"/>
    <row r="12070" ht="15.05" x14ac:dyDescent="0.3"/>
    <row r="12071" ht="15.05" x14ac:dyDescent="0.3"/>
    <row r="12072" ht="15.05" x14ac:dyDescent="0.3"/>
    <row r="12073" ht="15.05" x14ac:dyDescent="0.3"/>
    <row r="12074" ht="15.05" x14ac:dyDescent="0.3"/>
    <row r="12075" ht="15.05" x14ac:dyDescent="0.3"/>
    <row r="12076" ht="15.05" x14ac:dyDescent="0.3"/>
    <row r="12077" ht="15.05" x14ac:dyDescent="0.3"/>
    <row r="12078" ht="15.05" x14ac:dyDescent="0.3"/>
    <row r="12079" ht="15.05" x14ac:dyDescent="0.3"/>
    <row r="12080" ht="15.05" x14ac:dyDescent="0.3"/>
    <row r="12081" ht="15.05" x14ac:dyDescent="0.3"/>
    <row r="12082" ht="15.05" x14ac:dyDescent="0.3"/>
    <row r="12083" ht="15.05" x14ac:dyDescent="0.3"/>
    <row r="12084" ht="15.05" x14ac:dyDescent="0.3"/>
    <row r="12085" ht="15.05" x14ac:dyDescent="0.3"/>
    <row r="12086" ht="15.05" x14ac:dyDescent="0.3"/>
    <row r="12087" ht="15.05" x14ac:dyDescent="0.3"/>
    <row r="12088" ht="15.05" x14ac:dyDescent="0.3"/>
    <row r="12089" ht="15.05" x14ac:dyDescent="0.3"/>
    <row r="12090" ht="15.05" x14ac:dyDescent="0.3"/>
    <row r="12091" ht="15.05" x14ac:dyDescent="0.3"/>
    <row r="12092" ht="15.05" x14ac:dyDescent="0.3"/>
    <row r="12093" ht="15.05" x14ac:dyDescent="0.3"/>
    <row r="12094" ht="15.05" x14ac:dyDescent="0.3"/>
    <row r="12095" ht="15.05" x14ac:dyDescent="0.3"/>
    <row r="12096" ht="15.05" x14ac:dyDescent="0.3"/>
    <row r="12097" ht="15.05" x14ac:dyDescent="0.3"/>
    <row r="12098" ht="15.05" x14ac:dyDescent="0.3"/>
    <row r="12099" ht="15.05" x14ac:dyDescent="0.3"/>
    <row r="12100" ht="15.05" x14ac:dyDescent="0.3"/>
    <row r="12101" ht="15.05" x14ac:dyDescent="0.3"/>
    <row r="12102" ht="15.05" x14ac:dyDescent="0.3"/>
    <row r="12103" ht="15.05" x14ac:dyDescent="0.3"/>
    <row r="12104" ht="15.05" x14ac:dyDescent="0.3"/>
    <row r="12105" ht="15.05" x14ac:dyDescent="0.3"/>
    <row r="12106" ht="15.05" x14ac:dyDescent="0.3"/>
    <row r="12107" ht="15.05" x14ac:dyDescent="0.3"/>
    <row r="12108" ht="15.05" x14ac:dyDescent="0.3"/>
    <row r="12109" ht="15.05" x14ac:dyDescent="0.3"/>
    <row r="12110" ht="15.05" x14ac:dyDescent="0.3"/>
    <row r="12111" ht="15.05" x14ac:dyDescent="0.3"/>
    <row r="12112" ht="15.05" x14ac:dyDescent="0.3"/>
    <row r="12113" ht="15.05" x14ac:dyDescent="0.3"/>
    <row r="12114" ht="15.05" x14ac:dyDescent="0.3"/>
    <row r="12115" ht="15.05" x14ac:dyDescent="0.3"/>
    <row r="12116" ht="15.05" x14ac:dyDescent="0.3"/>
    <row r="12117" ht="15.05" x14ac:dyDescent="0.3"/>
    <row r="12118" ht="15.05" x14ac:dyDescent="0.3"/>
    <row r="12119" ht="15.05" x14ac:dyDescent="0.3"/>
    <row r="12120" ht="15.05" x14ac:dyDescent="0.3"/>
    <row r="12121" ht="15.05" x14ac:dyDescent="0.3"/>
    <row r="12122" ht="15.05" x14ac:dyDescent="0.3"/>
    <row r="12123" ht="15.05" x14ac:dyDescent="0.3"/>
    <row r="12124" ht="15.05" x14ac:dyDescent="0.3"/>
    <row r="12125" ht="15.05" x14ac:dyDescent="0.3"/>
    <row r="12126" ht="15.05" x14ac:dyDescent="0.3"/>
    <row r="12127" ht="15.05" x14ac:dyDescent="0.3"/>
    <row r="12128" ht="15.05" x14ac:dyDescent="0.3"/>
    <row r="12129" ht="15.05" x14ac:dyDescent="0.3"/>
    <row r="12130" ht="15.05" x14ac:dyDescent="0.3"/>
    <row r="12131" ht="15.05" x14ac:dyDescent="0.3"/>
    <row r="12132" ht="15.05" x14ac:dyDescent="0.3"/>
    <row r="12133" ht="15.05" x14ac:dyDescent="0.3"/>
    <row r="12134" ht="15.05" x14ac:dyDescent="0.3"/>
    <row r="12135" ht="15.05" x14ac:dyDescent="0.3"/>
    <row r="12136" ht="15.05" x14ac:dyDescent="0.3"/>
    <row r="12137" ht="15.05" x14ac:dyDescent="0.3"/>
    <row r="12138" ht="15.05" x14ac:dyDescent="0.3"/>
    <row r="12139" ht="15.05" x14ac:dyDescent="0.3"/>
    <row r="12140" ht="15.05" x14ac:dyDescent="0.3"/>
    <row r="12141" ht="15.05" x14ac:dyDescent="0.3"/>
    <row r="12142" ht="15.05" x14ac:dyDescent="0.3"/>
    <row r="12143" ht="15.05" x14ac:dyDescent="0.3"/>
    <row r="12144" ht="15.05" x14ac:dyDescent="0.3"/>
    <row r="12145" ht="15.05" x14ac:dyDescent="0.3"/>
    <row r="12146" ht="15.05" x14ac:dyDescent="0.3"/>
    <row r="12147" ht="15.05" x14ac:dyDescent="0.3"/>
    <row r="12148" ht="15.05" x14ac:dyDescent="0.3"/>
    <row r="12149" ht="15.05" x14ac:dyDescent="0.3"/>
    <row r="12150" ht="15.05" x14ac:dyDescent="0.3"/>
    <row r="12151" ht="15.05" x14ac:dyDescent="0.3"/>
    <row r="12152" ht="15.05" x14ac:dyDescent="0.3"/>
    <row r="12153" ht="15.05" x14ac:dyDescent="0.3"/>
    <row r="12154" ht="15.05" x14ac:dyDescent="0.3"/>
    <row r="12155" ht="15.05" x14ac:dyDescent="0.3"/>
    <row r="12156" ht="15.05" x14ac:dyDescent="0.3"/>
    <row r="12157" ht="15.05" x14ac:dyDescent="0.3"/>
    <row r="12158" ht="15.05" x14ac:dyDescent="0.3"/>
    <row r="12159" ht="15.05" x14ac:dyDescent="0.3"/>
    <row r="12160" ht="15.05" x14ac:dyDescent="0.3"/>
    <row r="12161" ht="15.05" x14ac:dyDescent="0.3"/>
    <row r="12162" ht="15.05" x14ac:dyDescent="0.3"/>
    <row r="12163" ht="15.05" x14ac:dyDescent="0.3"/>
    <row r="12164" ht="15.05" x14ac:dyDescent="0.3"/>
    <row r="12165" ht="15.05" x14ac:dyDescent="0.3"/>
    <row r="12166" ht="15.05" x14ac:dyDescent="0.3"/>
    <row r="12167" ht="15.05" x14ac:dyDescent="0.3"/>
    <row r="12168" ht="15.05" x14ac:dyDescent="0.3"/>
    <row r="12169" ht="15.05" x14ac:dyDescent="0.3"/>
    <row r="12170" ht="15.05" x14ac:dyDescent="0.3"/>
    <row r="12171" ht="15.05" x14ac:dyDescent="0.3"/>
    <row r="12172" ht="15.05" x14ac:dyDescent="0.3"/>
    <row r="12173" ht="15.05" x14ac:dyDescent="0.3"/>
    <row r="12174" ht="15.05" x14ac:dyDescent="0.3"/>
    <row r="12175" ht="15.05" x14ac:dyDescent="0.3"/>
    <row r="12176" ht="15.05" x14ac:dyDescent="0.3"/>
    <row r="12177" ht="15.05" x14ac:dyDescent="0.3"/>
    <row r="12178" ht="15.05" x14ac:dyDescent="0.3"/>
    <row r="12179" ht="15.05" x14ac:dyDescent="0.3"/>
    <row r="12180" ht="15.05" x14ac:dyDescent="0.3"/>
    <row r="12181" ht="15.05" x14ac:dyDescent="0.3"/>
    <row r="12182" ht="15.05" x14ac:dyDescent="0.3"/>
    <row r="12183" ht="15.05" x14ac:dyDescent="0.3"/>
    <row r="12184" ht="15.05" x14ac:dyDescent="0.3"/>
    <row r="12185" ht="15.05" x14ac:dyDescent="0.3"/>
    <row r="12186" ht="15.05" x14ac:dyDescent="0.3"/>
    <row r="12187" ht="15.05" x14ac:dyDescent="0.3"/>
    <row r="12188" ht="15.05" x14ac:dyDescent="0.3"/>
    <row r="12189" ht="15.05" x14ac:dyDescent="0.3"/>
    <row r="12190" ht="15.05" x14ac:dyDescent="0.3"/>
    <row r="12191" ht="15.05" x14ac:dyDescent="0.3"/>
    <row r="12192" ht="15.05" x14ac:dyDescent="0.3"/>
    <row r="12193" ht="15.05" x14ac:dyDescent="0.3"/>
    <row r="12194" ht="15.05" x14ac:dyDescent="0.3"/>
    <row r="12195" ht="15.05" x14ac:dyDescent="0.3"/>
    <row r="12196" ht="15.05" x14ac:dyDescent="0.3"/>
    <row r="12197" ht="15.05" x14ac:dyDescent="0.3"/>
    <row r="12198" ht="15.05" x14ac:dyDescent="0.3"/>
    <row r="12199" ht="15.05" x14ac:dyDescent="0.3"/>
    <row r="12200" ht="15.05" x14ac:dyDescent="0.3"/>
    <row r="12201" ht="15.05" x14ac:dyDescent="0.3"/>
    <row r="12202" ht="15.05" x14ac:dyDescent="0.3"/>
    <row r="12203" ht="15.05" x14ac:dyDescent="0.3"/>
    <row r="12204" ht="15.05" x14ac:dyDescent="0.3"/>
    <row r="12205" ht="15.05" x14ac:dyDescent="0.3"/>
    <row r="12206" ht="15.05" x14ac:dyDescent="0.3"/>
    <row r="12207" ht="15.05" x14ac:dyDescent="0.3"/>
    <row r="12208" ht="15.05" x14ac:dyDescent="0.3"/>
    <row r="12209" ht="15.05" x14ac:dyDescent="0.3"/>
    <row r="12210" ht="15.05" x14ac:dyDescent="0.3"/>
    <row r="12211" ht="15.05" x14ac:dyDescent="0.3"/>
    <row r="12212" ht="15.05" x14ac:dyDescent="0.3"/>
    <row r="12213" ht="15.05" x14ac:dyDescent="0.3"/>
    <row r="12214" ht="15.05" x14ac:dyDescent="0.3"/>
    <row r="12215" ht="15.05" x14ac:dyDescent="0.3"/>
    <row r="12216" ht="15.05" x14ac:dyDescent="0.3"/>
    <row r="12217" ht="15.05" x14ac:dyDescent="0.3"/>
    <row r="12218" ht="15.05" x14ac:dyDescent="0.3"/>
    <row r="12219" ht="15.05" x14ac:dyDescent="0.3"/>
    <row r="12220" ht="15.05" x14ac:dyDescent="0.3"/>
    <row r="12221" ht="15.05" x14ac:dyDescent="0.3"/>
    <row r="12222" ht="15.05" x14ac:dyDescent="0.3"/>
    <row r="12223" ht="15.05" x14ac:dyDescent="0.3"/>
    <row r="12224" ht="15.05" x14ac:dyDescent="0.3"/>
    <row r="12225" ht="15.05" x14ac:dyDescent="0.3"/>
    <row r="12226" ht="15.05" x14ac:dyDescent="0.3"/>
    <row r="12227" ht="15.05" x14ac:dyDescent="0.3"/>
    <row r="12228" ht="15.05" x14ac:dyDescent="0.3"/>
    <row r="12229" ht="15.05" x14ac:dyDescent="0.3"/>
    <row r="12230" ht="15.05" x14ac:dyDescent="0.3"/>
    <row r="12231" ht="15.05" x14ac:dyDescent="0.3"/>
    <row r="12232" ht="15.05" x14ac:dyDescent="0.3"/>
    <row r="12233" ht="15.05" x14ac:dyDescent="0.3"/>
    <row r="12234" ht="15.05" x14ac:dyDescent="0.3"/>
    <row r="12235" ht="15.05" x14ac:dyDescent="0.3"/>
    <row r="12236" ht="15.05" x14ac:dyDescent="0.3"/>
    <row r="12237" ht="15.05" x14ac:dyDescent="0.3"/>
    <row r="12238" ht="15.05" x14ac:dyDescent="0.3"/>
    <row r="12239" ht="15.05" x14ac:dyDescent="0.3"/>
    <row r="12240" ht="15.05" x14ac:dyDescent="0.3"/>
    <row r="12241" ht="15.05" x14ac:dyDescent="0.3"/>
    <row r="12242" ht="15.05" x14ac:dyDescent="0.3"/>
    <row r="12243" ht="15.05" x14ac:dyDescent="0.3"/>
    <row r="12244" ht="15.05" x14ac:dyDescent="0.3"/>
    <row r="12245" ht="15.05" x14ac:dyDescent="0.3"/>
    <row r="12246" ht="15.05" x14ac:dyDescent="0.3"/>
    <row r="12247" ht="15.05" x14ac:dyDescent="0.3"/>
    <row r="12248" ht="15.05" x14ac:dyDescent="0.3"/>
    <row r="12249" ht="15.05" x14ac:dyDescent="0.3"/>
    <row r="12250" ht="15.05" x14ac:dyDescent="0.3"/>
    <row r="12251" ht="15.05" x14ac:dyDescent="0.3"/>
    <row r="12252" ht="15.05" x14ac:dyDescent="0.3"/>
    <row r="12253" ht="15.05" x14ac:dyDescent="0.3"/>
    <row r="12254" ht="15.05" x14ac:dyDescent="0.3"/>
    <row r="12255" ht="15.05" x14ac:dyDescent="0.3"/>
    <row r="12256" ht="15.05" x14ac:dyDescent="0.3"/>
    <row r="12257" ht="15.05" x14ac:dyDescent="0.3"/>
    <row r="12258" ht="15.05" x14ac:dyDescent="0.3"/>
    <row r="12259" ht="15.05" x14ac:dyDescent="0.3"/>
    <row r="12260" ht="15.05" x14ac:dyDescent="0.3"/>
    <row r="12261" ht="15.05" x14ac:dyDescent="0.3"/>
    <row r="12262" ht="15.05" x14ac:dyDescent="0.3"/>
    <row r="12263" ht="15.05" x14ac:dyDescent="0.3"/>
    <row r="12264" ht="15.05" x14ac:dyDescent="0.3"/>
    <row r="12265" ht="15.05" x14ac:dyDescent="0.3"/>
    <row r="12266" ht="15.05" x14ac:dyDescent="0.3"/>
    <row r="12267" ht="15.05" x14ac:dyDescent="0.3"/>
    <row r="12268" ht="15.05" x14ac:dyDescent="0.3"/>
    <row r="12269" ht="15.05" x14ac:dyDescent="0.3"/>
    <row r="12270" ht="15.05" x14ac:dyDescent="0.3"/>
    <row r="12271" ht="15.05" x14ac:dyDescent="0.3"/>
    <row r="12272" ht="15.05" x14ac:dyDescent="0.3"/>
    <row r="12273" ht="15.05" x14ac:dyDescent="0.3"/>
    <row r="12274" ht="15.05" x14ac:dyDescent="0.3"/>
    <row r="12275" ht="15.05" x14ac:dyDescent="0.3"/>
    <row r="12276" ht="15.05" x14ac:dyDescent="0.3"/>
    <row r="12277" ht="15.05" x14ac:dyDescent="0.3"/>
    <row r="12278" ht="15.05" x14ac:dyDescent="0.3"/>
    <row r="12279" ht="15.05" x14ac:dyDescent="0.3"/>
    <row r="12280" ht="15.05" x14ac:dyDescent="0.3"/>
    <row r="12281" ht="15.05" x14ac:dyDescent="0.3"/>
    <row r="12282" ht="15.05" x14ac:dyDescent="0.3"/>
    <row r="12283" ht="15.05" x14ac:dyDescent="0.3"/>
    <row r="12284" ht="15.05" x14ac:dyDescent="0.3"/>
    <row r="12285" ht="15.05" x14ac:dyDescent="0.3"/>
    <row r="12286" ht="15.05" x14ac:dyDescent="0.3"/>
    <row r="12287" ht="15.05" x14ac:dyDescent="0.3"/>
    <row r="12288" ht="15.05" x14ac:dyDescent="0.3"/>
    <row r="12289" ht="15.05" x14ac:dyDescent="0.3"/>
    <row r="12290" ht="15.05" x14ac:dyDescent="0.3"/>
    <row r="12291" ht="15.05" x14ac:dyDescent="0.3"/>
    <row r="12292" ht="15.05" x14ac:dyDescent="0.3"/>
    <row r="12293" ht="15.05" x14ac:dyDescent="0.3"/>
    <row r="12294" ht="15.05" x14ac:dyDescent="0.3"/>
    <row r="12295" ht="15.05" x14ac:dyDescent="0.3"/>
    <row r="12296" ht="15.05" x14ac:dyDescent="0.3"/>
    <row r="12297" ht="15.05" x14ac:dyDescent="0.3"/>
    <row r="12298" ht="15.05" x14ac:dyDescent="0.3"/>
    <row r="12299" ht="15.05" x14ac:dyDescent="0.3"/>
    <row r="12300" ht="15.05" x14ac:dyDescent="0.3"/>
    <row r="12301" ht="15.05" x14ac:dyDescent="0.3"/>
    <row r="12302" ht="15.05" x14ac:dyDescent="0.3"/>
    <row r="12303" ht="15.05" x14ac:dyDescent="0.3"/>
    <row r="12304" ht="15.05" x14ac:dyDescent="0.3"/>
    <row r="12305" ht="15.05" x14ac:dyDescent="0.3"/>
    <row r="12306" ht="15.05" x14ac:dyDescent="0.3"/>
    <row r="12307" ht="15.05" x14ac:dyDescent="0.3"/>
    <row r="12308" ht="15.05" x14ac:dyDescent="0.3"/>
    <row r="12309" ht="15.05" x14ac:dyDescent="0.3"/>
    <row r="12310" ht="15.05" x14ac:dyDescent="0.3"/>
    <row r="12311" ht="15.05" x14ac:dyDescent="0.3"/>
    <row r="12312" ht="15.05" x14ac:dyDescent="0.3"/>
    <row r="12313" ht="15.05" x14ac:dyDescent="0.3"/>
    <row r="12314" ht="15.05" x14ac:dyDescent="0.3"/>
    <row r="12315" ht="15.05" x14ac:dyDescent="0.3"/>
    <row r="12316" ht="15.05" x14ac:dyDescent="0.3"/>
    <row r="12317" ht="15.05" x14ac:dyDescent="0.3"/>
    <row r="12318" ht="15.05" x14ac:dyDescent="0.3"/>
    <row r="12319" ht="15.05" x14ac:dyDescent="0.3"/>
    <row r="12320" ht="15.05" x14ac:dyDescent="0.3"/>
    <row r="12321" ht="15.05" x14ac:dyDescent="0.3"/>
    <row r="12322" ht="15.05" x14ac:dyDescent="0.3"/>
    <row r="12323" ht="15.05" x14ac:dyDescent="0.3"/>
    <row r="12324" ht="15.05" x14ac:dyDescent="0.3"/>
    <row r="12325" ht="15.05" x14ac:dyDescent="0.3"/>
    <row r="12326" ht="15.05" x14ac:dyDescent="0.3"/>
    <row r="12327" ht="15.05" x14ac:dyDescent="0.3"/>
    <row r="12328" ht="15.05" x14ac:dyDescent="0.3"/>
    <row r="12329" ht="15.05" x14ac:dyDescent="0.3"/>
    <row r="12330" ht="15.05" x14ac:dyDescent="0.3"/>
    <row r="12331" ht="15.05" x14ac:dyDescent="0.3"/>
    <row r="12332" ht="15.05" x14ac:dyDescent="0.3"/>
    <row r="12333" ht="15.05" x14ac:dyDescent="0.3"/>
    <row r="12334" ht="15.05" x14ac:dyDescent="0.3"/>
    <row r="12335" ht="15.05" x14ac:dyDescent="0.3"/>
    <row r="12336" ht="15.05" x14ac:dyDescent="0.3"/>
    <row r="12337" ht="15.05" x14ac:dyDescent="0.3"/>
    <row r="12338" ht="15.05" x14ac:dyDescent="0.3"/>
    <row r="12339" ht="15.05" x14ac:dyDescent="0.3"/>
    <row r="12340" ht="15.05" x14ac:dyDescent="0.3"/>
    <row r="12341" ht="15.05" x14ac:dyDescent="0.3"/>
    <row r="12342" ht="15.05" x14ac:dyDescent="0.3"/>
    <row r="12343" ht="15.05" x14ac:dyDescent="0.3"/>
    <row r="12344" ht="15.05" x14ac:dyDescent="0.3"/>
    <row r="12345" ht="15.05" x14ac:dyDescent="0.3"/>
    <row r="12346" ht="15.05" x14ac:dyDescent="0.3"/>
    <row r="12347" ht="15.05" x14ac:dyDescent="0.3"/>
    <row r="12348" ht="15.05" x14ac:dyDescent="0.3"/>
    <row r="12349" ht="15.05" x14ac:dyDescent="0.3"/>
    <row r="12350" ht="15.05" x14ac:dyDescent="0.3"/>
    <row r="12351" ht="15.05" x14ac:dyDescent="0.3"/>
    <row r="12352" ht="15.05" x14ac:dyDescent="0.3"/>
    <row r="12353" ht="15.05" x14ac:dyDescent="0.3"/>
    <row r="12354" ht="15.05" x14ac:dyDescent="0.3"/>
    <row r="12355" ht="15.05" x14ac:dyDescent="0.3"/>
    <row r="12356" ht="15.05" x14ac:dyDescent="0.3"/>
    <row r="12357" ht="15.05" x14ac:dyDescent="0.3"/>
    <row r="12358" ht="15.05" x14ac:dyDescent="0.3"/>
    <row r="12359" ht="15.05" x14ac:dyDescent="0.3"/>
    <row r="12360" ht="15.05" x14ac:dyDescent="0.3"/>
    <row r="12361" ht="15.05" x14ac:dyDescent="0.3"/>
    <row r="12362" ht="15.05" x14ac:dyDescent="0.3"/>
    <row r="12363" ht="15.05" x14ac:dyDescent="0.3"/>
    <row r="12364" ht="15.05" x14ac:dyDescent="0.3"/>
    <row r="12365" ht="15.05" x14ac:dyDescent="0.3"/>
    <row r="12366" ht="15.05" x14ac:dyDescent="0.3"/>
    <row r="12367" ht="15.05" x14ac:dyDescent="0.3"/>
    <row r="12368" ht="15.05" x14ac:dyDescent="0.3"/>
    <row r="12369" ht="15.05" x14ac:dyDescent="0.3"/>
    <row r="12370" ht="15.05" x14ac:dyDescent="0.3"/>
    <row r="12371" ht="15.05" x14ac:dyDescent="0.3"/>
    <row r="12372" ht="15.05" x14ac:dyDescent="0.3"/>
    <row r="12373" ht="15.05" x14ac:dyDescent="0.3"/>
    <row r="12374" ht="15.05" x14ac:dyDescent="0.3"/>
    <row r="12375" ht="15.05" x14ac:dyDescent="0.3"/>
    <row r="12376" ht="15.05" x14ac:dyDescent="0.3"/>
    <row r="12377" ht="15.05" x14ac:dyDescent="0.3"/>
    <row r="12378" ht="15.05" x14ac:dyDescent="0.3"/>
    <row r="12379" ht="15.05" x14ac:dyDescent="0.3"/>
    <row r="12380" ht="15.05" x14ac:dyDescent="0.3"/>
    <row r="12381" ht="15.05" x14ac:dyDescent="0.3"/>
    <row r="12382" ht="15.05" x14ac:dyDescent="0.3"/>
    <row r="12383" ht="15.05" x14ac:dyDescent="0.3"/>
    <row r="12384" ht="15.05" x14ac:dyDescent="0.3"/>
    <row r="12385" ht="15.05" x14ac:dyDescent="0.3"/>
    <row r="12386" ht="15.05" x14ac:dyDescent="0.3"/>
    <row r="12387" ht="15.05" x14ac:dyDescent="0.3"/>
    <row r="12388" ht="15.05" x14ac:dyDescent="0.3"/>
    <row r="12389" ht="15.05" x14ac:dyDescent="0.3"/>
    <row r="12390" ht="15.05" x14ac:dyDescent="0.3"/>
    <row r="12391" ht="15.05" x14ac:dyDescent="0.3"/>
    <row r="12392" ht="15.05" x14ac:dyDescent="0.3"/>
    <row r="12393" ht="15.05" x14ac:dyDescent="0.3"/>
    <row r="12394" ht="15.05" x14ac:dyDescent="0.3"/>
    <row r="12395" ht="15.05" x14ac:dyDescent="0.3"/>
    <row r="12396" ht="15.05" x14ac:dyDescent="0.3"/>
    <row r="12397" ht="15.05" x14ac:dyDescent="0.3"/>
    <row r="12398" ht="15.05" x14ac:dyDescent="0.3"/>
    <row r="12399" ht="15.05" x14ac:dyDescent="0.3"/>
    <row r="12400" ht="15.05" x14ac:dyDescent="0.3"/>
    <row r="12401" ht="15.05" x14ac:dyDescent="0.3"/>
    <row r="12402" ht="15.05" x14ac:dyDescent="0.3"/>
    <row r="12403" ht="15.05" x14ac:dyDescent="0.3"/>
    <row r="12404" ht="15.05" x14ac:dyDescent="0.3"/>
    <row r="12405" ht="15.05" x14ac:dyDescent="0.3"/>
    <row r="12406" ht="15.05" x14ac:dyDescent="0.3"/>
    <row r="12407" ht="15.05" x14ac:dyDescent="0.3"/>
    <row r="12408" ht="15.05" x14ac:dyDescent="0.3"/>
    <row r="12409" ht="15.05" x14ac:dyDescent="0.3"/>
    <row r="12410" ht="15.05" x14ac:dyDescent="0.3"/>
    <row r="12411" ht="15.05" x14ac:dyDescent="0.3"/>
    <row r="12412" ht="15.05" x14ac:dyDescent="0.3"/>
    <row r="12413" ht="15.05" x14ac:dyDescent="0.3"/>
    <row r="12414" ht="15.05" x14ac:dyDescent="0.3"/>
    <row r="12415" ht="15.05" x14ac:dyDescent="0.3"/>
    <row r="12416" ht="15.05" x14ac:dyDescent="0.3"/>
    <row r="12417" ht="15.05" x14ac:dyDescent="0.3"/>
    <row r="12418" ht="15.05" x14ac:dyDescent="0.3"/>
    <row r="12419" ht="15.05" x14ac:dyDescent="0.3"/>
    <row r="12420" ht="15.05" x14ac:dyDescent="0.3"/>
    <row r="12421" ht="15.05" x14ac:dyDescent="0.3"/>
    <row r="12422" ht="15.05" x14ac:dyDescent="0.3"/>
    <row r="12423" ht="15.05" x14ac:dyDescent="0.3"/>
    <row r="12424" ht="15.05" x14ac:dyDescent="0.3"/>
    <row r="12425" ht="15.05" x14ac:dyDescent="0.3"/>
    <row r="12426" ht="15.05" x14ac:dyDescent="0.3"/>
    <row r="12427" ht="15.05" x14ac:dyDescent="0.3"/>
    <row r="12428" ht="15.05" x14ac:dyDescent="0.3"/>
    <row r="12429" ht="15.05" x14ac:dyDescent="0.3"/>
    <row r="12430" ht="15.05" x14ac:dyDescent="0.3"/>
    <row r="12431" ht="15.05" x14ac:dyDescent="0.3"/>
    <row r="12432" ht="15.05" x14ac:dyDescent="0.3"/>
    <row r="12433" ht="15.05" x14ac:dyDescent="0.3"/>
    <row r="12434" ht="15.05" x14ac:dyDescent="0.3"/>
    <row r="12435" ht="15.05" x14ac:dyDescent="0.3"/>
    <row r="12436" ht="15.05" x14ac:dyDescent="0.3"/>
    <row r="12437" ht="15.05" x14ac:dyDescent="0.3"/>
    <row r="12438" ht="15.05" x14ac:dyDescent="0.3"/>
    <row r="12439" ht="15.05" x14ac:dyDescent="0.3"/>
    <row r="12440" ht="15.05" x14ac:dyDescent="0.3"/>
    <row r="12441" ht="15.05" x14ac:dyDescent="0.3"/>
    <row r="12442" ht="15.05" x14ac:dyDescent="0.3"/>
    <row r="12443" ht="15.05" x14ac:dyDescent="0.3"/>
    <row r="12444" ht="15.05" x14ac:dyDescent="0.3"/>
    <row r="12445" ht="15.05" x14ac:dyDescent="0.3"/>
    <row r="12446" ht="15.05" x14ac:dyDescent="0.3"/>
    <row r="12447" ht="15.05" x14ac:dyDescent="0.3"/>
    <row r="12448" ht="15.05" x14ac:dyDescent="0.3"/>
    <row r="12449" ht="15.05" x14ac:dyDescent="0.3"/>
    <row r="12450" ht="15.05" x14ac:dyDescent="0.3"/>
    <row r="12451" ht="15.05" x14ac:dyDescent="0.3"/>
    <row r="12452" ht="15.05" x14ac:dyDescent="0.3"/>
    <row r="12453" ht="15.05" x14ac:dyDescent="0.3"/>
    <row r="12454" ht="15.05" x14ac:dyDescent="0.3"/>
    <row r="12455" ht="15.05" x14ac:dyDescent="0.3"/>
    <row r="12456" ht="15.05" x14ac:dyDescent="0.3"/>
    <row r="12457" ht="15.05" x14ac:dyDescent="0.3"/>
    <row r="12458" ht="15.05" x14ac:dyDescent="0.3"/>
    <row r="12459" ht="15.05" x14ac:dyDescent="0.3"/>
    <row r="12460" ht="15.05" x14ac:dyDescent="0.3"/>
    <row r="12461" ht="15.05" x14ac:dyDescent="0.3"/>
    <row r="12462" ht="15.05" x14ac:dyDescent="0.3"/>
    <row r="12463" ht="15.05" x14ac:dyDescent="0.3"/>
    <row r="12464" ht="15.05" x14ac:dyDescent="0.3"/>
    <row r="12465" ht="15.05" x14ac:dyDescent="0.3"/>
    <row r="12466" ht="15.05" x14ac:dyDescent="0.3"/>
    <row r="12467" ht="15.05" x14ac:dyDescent="0.3"/>
    <row r="12468" ht="15.05" x14ac:dyDescent="0.3"/>
    <row r="12469" ht="15.05" x14ac:dyDescent="0.3"/>
    <row r="12470" ht="15.05" x14ac:dyDescent="0.3"/>
    <row r="12471" ht="15.05" x14ac:dyDescent="0.3"/>
    <row r="12472" ht="15.05" x14ac:dyDescent="0.3"/>
    <row r="12473" ht="15.05" x14ac:dyDescent="0.3"/>
    <row r="12474" ht="15.05" x14ac:dyDescent="0.3"/>
    <row r="12475" ht="15.05" x14ac:dyDescent="0.3"/>
    <row r="12476" ht="15.05" x14ac:dyDescent="0.3"/>
    <row r="12477" ht="15.05" x14ac:dyDescent="0.3"/>
    <row r="12478" ht="15.05" x14ac:dyDescent="0.3"/>
    <row r="12479" ht="15.05" x14ac:dyDescent="0.3"/>
    <row r="12480" ht="15.05" x14ac:dyDescent="0.3"/>
    <row r="12481" ht="15.05" x14ac:dyDescent="0.3"/>
    <row r="12482" ht="15.05" x14ac:dyDescent="0.3"/>
    <row r="12483" ht="15.05" x14ac:dyDescent="0.3"/>
    <row r="12484" ht="15.05" x14ac:dyDescent="0.3"/>
    <row r="12485" ht="15.05" x14ac:dyDescent="0.3"/>
    <row r="12486" ht="15.05" x14ac:dyDescent="0.3"/>
    <row r="12487" ht="15.05" x14ac:dyDescent="0.3"/>
    <row r="12488" ht="15.05" x14ac:dyDescent="0.3"/>
    <row r="12489" ht="15.05" x14ac:dyDescent="0.3"/>
    <row r="12490" ht="15.05" x14ac:dyDescent="0.3"/>
    <row r="12491" ht="15.05" x14ac:dyDescent="0.3"/>
    <row r="12492" ht="15.05" x14ac:dyDescent="0.3"/>
    <row r="12493" ht="15.05" x14ac:dyDescent="0.3"/>
    <row r="12494" ht="15.05" x14ac:dyDescent="0.3"/>
    <row r="12495" ht="15.05" x14ac:dyDescent="0.3"/>
    <row r="12496" ht="15.05" x14ac:dyDescent="0.3"/>
    <row r="12497" ht="15.05" x14ac:dyDescent="0.3"/>
    <row r="12498" ht="15.05" x14ac:dyDescent="0.3"/>
    <row r="12499" ht="15.05" x14ac:dyDescent="0.3"/>
    <row r="12500" ht="15.05" x14ac:dyDescent="0.3"/>
    <row r="12501" ht="15.05" x14ac:dyDescent="0.3"/>
    <row r="12502" ht="15.05" x14ac:dyDescent="0.3"/>
    <row r="12503" ht="15.05" x14ac:dyDescent="0.3"/>
    <row r="12504" ht="15.05" x14ac:dyDescent="0.3"/>
    <row r="12505" ht="15.05" x14ac:dyDescent="0.3"/>
    <row r="12506" ht="15.05" x14ac:dyDescent="0.3"/>
    <row r="12507" ht="15.05" x14ac:dyDescent="0.3"/>
    <row r="12508" ht="15.05" x14ac:dyDescent="0.3"/>
    <row r="12509" ht="15.05" x14ac:dyDescent="0.3"/>
    <row r="12510" ht="15.05" x14ac:dyDescent="0.3"/>
    <row r="12511" ht="15.05" x14ac:dyDescent="0.3"/>
    <row r="12512" ht="15.05" x14ac:dyDescent="0.3"/>
    <row r="12513" ht="15.05" x14ac:dyDescent="0.3"/>
    <row r="12514" ht="15.05" x14ac:dyDescent="0.3"/>
    <row r="12515" ht="15.05" x14ac:dyDescent="0.3"/>
    <row r="12516" ht="15.05" x14ac:dyDescent="0.3"/>
    <row r="12517" ht="15.05" x14ac:dyDescent="0.3"/>
    <row r="12518" ht="15.05" x14ac:dyDescent="0.3"/>
    <row r="12519" ht="15.05" x14ac:dyDescent="0.3"/>
    <row r="12520" ht="15.05" x14ac:dyDescent="0.3"/>
    <row r="12521" ht="15.05" x14ac:dyDescent="0.3"/>
    <row r="12522" ht="15.05" x14ac:dyDescent="0.3"/>
    <row r="12523" ht="15.05" x14ac:dyDescent="0.3"/>
    <row r="12524" ht="15.05" x14ac:dyDescent="0.3"/>
    <row r="12525" ht="15.05" x14ac:dyDescent="0.3"/>
    <row r="12526" ht="15.05" x14ac:dyDescent="0.3"/>
    <row r="12527" ht="15.05" x14ac:dyDescent="0.3"/>
    <row r="12528" ht="15.05" x14ac:dyDescent="0.3"/>
    <row r="12529" ht="15.05" x14ac:dyDescent="0.3"/>
    <row r="12530" ht="15.05" x14ac:dyDescent="0.3"/>
    <row r="12531" ht="15.05" x14ac:dyDescent="0.3"/>
    <row r="12532" ht="15.05" x14ac:dyDescent="0.3"/>
    <row r="12533" ht="15.05" x14ac:dyDescent="0.3"/>
    <row r="12534" ht="15.05" x14ac:dyDescent="0.3"/>
    <row r="12535" ht="15.05" x14ac:dyDescent="0.3"/>
    <row r="12536" ht="15.05" x14ac:dyDescent="0.3"/>
    <row r="12537" ht="15.05" x14ac:dyDescent="0.3"/>
    <row r="12538" ht="15.05" x14ac:dyDescent="0.3"/>
    <row r="12539" ht="15.05" x14ac:dyDescent="0.3"/>
    <row r="12540" ht="15.05" x14ac:dyDescent="0.3"/>
    <row r="12541" ht="15.05" x14ac:dyDescent="0.3"/>
    <row r="12542" ht="15.05" x14ac:dyDescent="0.3"/>
    <row r="12543" ht="15.05" x14ac:dyDescent="0.3"/>
    <row r="12544" ht="15.05" x14ac:dyDescent="0.3"/>
    <row r="12545" ht="15.05" x14ac:dyDescent="0.3"/>
    <row r="12546" ht="15.05" x14ac:dyDescent="0.3"/>
    <row r="12547" ht="15.05" x14ac:dyDescent="0.3"/>
    <row r="12548" ht="15.05" x14ac:dyDescent="0.3"/>
    <row r="12549" ht="15.05" x14ac:dyDescent="0.3"/>
    <row r="12550" ht="15.05" x14ac:dyDescent="0.3"/>
    <row r="12551" ht="15.05" x14ac:dyDescent="0.3"/>
    <row r="12552" ht="15.05" x14ac:dyDescent="0.3"/>
    <row r="12553" ht="15.05" x14ac:dyDescent="0.3"/>
    <row r="12554" ht="15.05" x14ac:dyDescent="0.3"/>
    <row r="12555" ht="15.05" x14ac:dyDescent="0.3"/>
    <row r="12556" ht="15.05" x14ac:dyDescent="0.3"/>
    <row r="12557" ht="15.05" x14ac:dyDescent="0.3"/>
    <row r="12558" ht="15.05" x14ac:dyDescent="0.3"/>
    <row r="12559" ht="15.05" x14ac:dyDescent="0.3"/>
    <row r="12560" ht="15.05" x14ac:dyDescent="0.3"/>
    <row r="12561" ht="15.05" x14ac:dyDescent="0.3"/>
    <row r="12562" ht="15.05" x14ac:dyDescent="0.3"/>
    <row r="12563" ht="15.05" x14ac:dyDescent="0.3"/>
    <row r="12564" ht="15.05" x14ac:dyDescent="0.3"/>
    <row r="12565" ht="15.05" x14ac:dyDescent="0.3"/>
    <row r="12566" ht="15.05" x14ac:dyDescent="0.3"/>
    <row r="12567" ht="15.05" x14ac:dyDescent="0.3"/>
    <row r="12568" ht="15.05" x14ac:dyDescent="0.3"/>
    <row r="12569" ht="15.05" x14ac:dyDescent="0.3"/>
    <row r="12570" ht="15.05" x14ac:dyDescent="0.3"/>
    <row r="12571" ht="15.05" x14ac:dyDescent="0.3"/>
    <row r="12572" ht="15.05" x14ac:dyDescent="0.3"/>
    <row r="12573" ht="15.05" x14ac:dyDescent="0.3"/>
    <row r="12574" ht="15.05" x14ac:dyDescent="0.3"/>
    <row r="12575" ht="15.05" x14ac:dyDescent="0.3"/>
    <row r="12576" ht="15.05" x14ac:dyDescent="0.3"/>
    <row r="12577" ht="15.05" x14ac:dyDescent="0.3"/>
    <row r="12578" ht="15.05" x14ac:dyDescent="0.3"/>
    <row r="12579" ht="15.05" x14ac:dyDescent="0.3"/>
    <row r="12580" ht="15.05" x14ac:dyDescent="0.3"/>
    <row r="12581" ht="15.05" x14ac:dyDescent="0.3"/>
    <row r="12582" ht="15.05" x14ac:dyDescent="0.3"/>
    <row r="12583" ht="15.05" x14ac:dyDescent="0.3"/>
    <row r="12584" ht="15.05" x14ac:dyDescent="0.3"/>
    <row r="12585" ht="15.05" x14ac:dyDescent="0.3"/>
    <row r="12586" ht="15.05" x14ac:dyDescent="0.3"/>
    <row r="12587" ht="15.05" x14ac:dyDescent="0.3"/>
    <row r="12588" ht="15.05" x14ac:dyDescent="0.3"/>
    <row r="12589" ht="15.05" x14ac:dyDescent="0.3"/>
    <row r="12590" ht="15.05" x14ac:dyDescent="0.3"/>
    <row r="12591" ht="15.05" x14ac:dyDescent="0.3"/>
    <row r="12592" ht="15.05" x14ac:dyDescent="0.3"/>
    <row r="12593" ht="15.05" x14ac:dyDescent="0.3"/>
    <row r="12594" ht="15.05" x14ac:dyDescent="0.3"/>
    <row r="12595" ht="15.05" x14ac:dyDescent="0.3"/>
    <row r="12596" ht="15.05" x14ac:dyDescent="0.3"/>
    <row r="12597" ht="15.05" x14ac:dyDescent="0.3"/>
    <row r="12598" ht="15.05" x14ac:dyDescent="0.3"/>
    <row r="12599" ht="15.05" x14ac:dyDescent="0.3"/>
    <row r="12600" ht="15.05" x14ac:dyDescent="0.3"/>
    <row r="12601" ht="15.05" x14ac:dyDescent="0.3"/>
    <row r="12602" ht="15.05" x14ac:dyDescent="0.3"/>
    <row r="12603" ht="15.05" x14ac:dyDescent="0.3"/>
    <row r="12604" ht="15.05" x14ac:dyDescent="0.3"/>
    <row r="12605" ht="15.05" x14ac:dyDescent="0.3"/>
    <row r="12606" ht="15.05" x14ac:dyDescent="0.3"/>
    <row r="12607" ht="15.05" x14ac:dyDescent="0.3"/>
    <row r="12608" ht="15.05" x14ac:dyDescent="0.3"/>
    <row r="12609" ht="15.05" x14ac:dyDescent="0.3"/>
    <row r="12610" ht="15.05" x14ac:dyDescent="0.3"/>
    <row r="12611" ht="15.05" x14ac:dyDescent="0.3"/>
    <row r="12612" ht="15.05" x14ac:dyDescent="0.3"/>
    <row r="12613" ht="15.05" x14ac:dyDescent="0.3"/>
    <row r="12614" ht="15.05" x14ac:dyDescent="0.3"/>
    <row r="12615" ht="15.05" x14ac:dyDescent="0.3"/>
    <row r="12616" ht="15.05" x14ac:dyDescent="0.3"/>
    <row r="12617" ht="15.05" x14ac:dyDescent="0.3"/>
    <row r="12618" ht="15.05" x14ac:dyDescent="0.3"/>
    <row r="12619" ht="15.05" x14ac:dyDescent="0.3"/>
    <row r="12620" ht="15.05" x14ac:dyDescent="0.3"/>
    <row r="12621" ht="15.05" x14ac:dyDescent="0.3"/>
    <row r="12622" ht="15.05" x14ac:dyDescent="0.3"/>
    <row r="12623" ht="15.05" x14ac:dyDescent="0.3"/>
    <row r="12624" ht="15.05" x14ac:dyDescent="0.3"/>
    <row r="12625" ht="15.05" x14ac:dyDescent="0.3"/>
    <row r="12626" ht="15.05" x14ac:dyDescent="0.3"/>
    <row r="12627" ht="15.05" x14ac:dyDescent="0.3"/>
    <row r="12628" ht="15.05" x14ac:dyDescent="0.3"/>
    <row r="12629" ht="15.05" x14ac:dyDescent="0.3"/>
    <row r="12630" ht="15.05" x14ac:dyDescent="0.3"/>
    <row r="12631" ht="15.05" x14ac:dyDescent="0.3"/>
    <row r="12632" ht="15.05" x14ac:dyDescent="0.3"/>
    <row r="12633" ht="15.05" x14ac:dyDescent="0.3"/>
    <row r="12634" ht="15.05" x14ac:dyDescent="0.3"/>
    <row r="12635" ht="15.05" x14ac:dyDescent="0.3"/>
    <row r="12636" ht="15.05" x14ac:dyDescent="0.3"/>
    <row r="12637" ht="15.05" x14ac:dyDescent="0.3"/>
    <row r="12638" ht="15.05" x14ac:dyDescent="0.3"/>
    <row r="12639" ht="15.05" x14ac:dyDescent="0.3"/>
    <row r="12640" ht="15.05" x14ac:dyDescent="0.3"/>
    <row r="12641" ht="15.05" x14ac:dyDescent="0.3"/>
    <row r="12642" ht="15.05" x14ac:dyDescent="0.3"/>
    <row r="12643" ht="15.05" x14ac:dyDescent="0.3"/>
    <row r="12644" ht="15.05" x14ac:dyDescent="0.3"/>
    <row r="12645" ht="15.05" x14ac:dyDescent="0.3"/>
    <row r="12646" ht="15.05" x14ac:dyDescent="0.3"/>
    <row r="12647" ht="15.05" x14ac:dyDescent="0.3"/>
    <row r="12648" ht="15.05" x14ac:dyDescent="0.3"/>
    <row r="12649" ht="15.05" x14ac:dyDescent="0.3"/>
    <row r="12650" ht="15.05" x14ac:dyDescent="0.3"/>
    <row r="12651" ht="15.05" x14ac:dyDescent="0.3"/>
    <row r="12652" ht="15.05" x14ac:dyDescent="0.3"/>
    <row r="12653" ht="15.05" x14ac:dyDescent="0.3"/>
    <row r="12654" ht="15.05" x14ac:dyDescent="0.3"/>
    <row r="12655" ht="15.05" x14ac:dyDescent="0.3"/>
    <row r="12656" ht="15.05" x14ac:dyDescent="0.3"/>
    <row r="12657" ht="15.05" x14ac:dyDescent="0.3"/>
    <row r="12658" ht="15.05" x14ac:dyDescent="0.3"/>
    <row r="12659" ht="15.05" x14ac:dyDescent="0.3"/>
    <row r="12660" ht="15.05" x14ac:dyDescent="0.3"/>
    <row r="12661" ht="15.05" x14ac:dyDescent="0.3"/>
    <row r="12662" ht="15.05" x14ac:dyDescent="0.3"/>
    <row r="12663" ht="15.05" x14ac:dyDescent="0.3"/>
    <row r="12664" ht="15.05" x14ac:dyDescent="0.3"/>
    <row r="12665" ht="15.05" x14ac:dyDescent="0.3"/>
    <row r="12666" ht="15.05" x14ac:dyDescent="0.3"/>
    <row r="12667" ht="15.05" x14ac:dyDescent="0.3"/>
    <row r="12668" ht="15.05" x14ac:dyDescent="0.3"/>
    <row r="12669" ht="15.05" x14ac:dyDescent="0.3"/>
    <row r="12670" ht="15.05" x14ac:dyDescent="0.3"/>
    <row r="12671" ht="15.05" x14ac:dyDescent="0.3"/>
    <row r="12672" ht="15.05" x14ac:dyDescent="0.3"/>
    <row r="12673" ht="15.05" x14ac:dyDescent="0.3"/>
    <row r="12674" ht="15.05" x14ac:dyDescent="0.3"/>
    <row r="12675" ht="15.05" x14ac:dyDescent="0.3"/>
    <row r="12676" ht="15.05" x14ac:dyDescent="0.3"/>
    <row r="12677" ht="15.05" x14ac:dyDescent="0.3"/>
    <row r="12678" ht="15.05" x14ac:dyDescent="0.3"/>
    <row r="12679" ht="15.05" x14ac:dyDescent="0.3"/>
    <row r="12680" ht="15.05" x14ac:dyDescent="0.3"/>
    <row r="12681" ht="15.05" x14ac:dyDescent="0.3"/>
    <row r="12682" ht="15.05" x14ac:dyDescent="0.3"/>
    <row r="12683" ht="15.05" x14ac:dyDescent="0.3"/>
    <row r="12684" ht="15.05" x14ac:dyDescent="0.3"/>
    <row r="12685" ht="15.05" x14ac:dyDescent="0.3"/>
    <row r="12686" ht="15.05" x14ac:dyDescent="0.3"/>
    <row r="12687" ht="15.05" x14ac:dyDescent="0.3"/>
    <row r="12688" ht="15.05" x14ac:dyDescent="0.3"/>
    <row r="12689" ht="15.05" x14ac:dyDescent="0.3"/>
    <row r="12690" ht="15.05" x14ac:dyDescent="0.3"/>
    <row r="12691" ht="15.05" x14ac:dyDescent="0.3"/>
    <row r="12692" ht="15.05" x14ac:dyDescent="0.3"/>
    <row r="12693" ht="15.05" x14ac:dyDescent="0.3"/>
    <row r="12694" ht="15.05" x14ac:dyDescent="0.3"/>
    <row r="12695" ht="15.05" x14ac:dyDescent="0.3"/>
    <row r="12696" ht="15.05" x14ac:dyDescent="0.3"/>
    <row r="12697" ht="15.05" x14ac:dyDescent="0.3"/>
    <row r="12698" ht="15.05" x14ac:dyDescent="0.3"/>
    <row r="12699" ht="15.05" x14ac:dyDescent="0.3"/>
    <row r="12700" ht="15.05" x14ac:dyDescent="0.3"/>
    <row r="12701" ht="15.05" x14ac:dyDescent="0.3"/>
    <row r="12702" ht="15.05" x14ac:dyDescent="0.3"/>
    <row r="12703" ht="15.05" x14ac:dyDescent="0.3"/>
    <row r="12704" ht="15.05" x14ac:dyDescent="0.3"/>
    <row r="12705" ht="15.05" x14ac:dyDescent="0.3"/>
    <row r="12706" ht="15.05" x14ac:dyDescent="0.3"/>
    <row r="12707" ht="15.05" x14ac:dyDescent="0.3"/>
    <row r="12708" ht="15.05" x14ac:dyDescent="0.3"/>
    <row r="12709" ht="15.05" x14ac:dyDescent="0.3"/>
    <row r="12710" ht="15.05" x14ac:dyDescent="0.3"/>
    <row r="12711" ht="15.05" x14ac:dyDescent="0.3"/>
    <row r="12712" ht="15.05" x14ac:dyDescent="0.3"/>
    <row r="12713" ht="15.05" x14ac:dyDescent="0.3"/>
    <row r="12714" ht="15.05" x14ac:dyDescent="0.3"/>
    <row r="12715" ht="15.05" x14ac:dyDescent="0.3"/>
    <row r="12716" ht="15.05" x14ac:dyDescent="0.3"/>
    <row r="12717" ht="15.05" x14ac:dyDescent="0.3"/>
    <row r="12718" ht="15.05" x14ac:dyDescent="0.3"/>
    <row r="12719" ht="15.05" x14ac:dyDescent="0.3"/>
    <row r="12720" ht="15.05" x14ac:dyDescent="0.3"/>
    <row r="12721" ht="15.05" x14ac:dyDescent="0.3"/>
    <row r="12722" ht="15.05" x14ac:dyDescent="0.3"/>
    <row r="12723" ht="15.05" x14ac:dyDescent="0.3"/>
    <row r="12724" ht="15.05" x14ac:dyDescent="0.3"/>
    <row r="12725" ht="15.05" x14ac:dyDescent="0.3"/>
    <row r="12726" ht="15.05" x14ac:dyDescent="0.3"/>
    <row r="12727" ht="15.05" x14ac:dyDescent="0.3"/>
    <row r="12728" ht="15.05" x14ac:dyDescent="0.3"/>
    <row r="12729" ht="15.05" x14ac:dyDescent="0.3"/>
    <row r="12730" ht="15.05" x14ac:dyDescent="0.3"/>
    <row r="12731" ht="15.05" x14ac:dyDescent="0.3"/>
    <row r="12732" ht="15.05" x14ac:dyDescent="0.3"/>
    <row r="12733" ht="15.05" x14ac:dyDescent="0.3"/>
    <row r="12734" ht="15.05" x14ac:dyDescent="0.3"/>
    <row r="12735" ht="15.05" x14ac:dyDescent="0.3"/>
    <row r="12736" ht="15.05" x14ac:dyDescent="0.3"/>
    <row r="12737" ht="15.05" x14ac:dyDescent="0.3"/>
    <row r="12738" ht="15.05" x14ac:dyDescent="0.3"/>
    <row r="12739" ht="15.05" x14ac:dyDescent="0.3"/>
    <row r="12740" ht="15.05" x14ac:dyDescent="0.3"/>
    <row r="12741" ht="15.05" x14ac:dyDescent="0.3"/>
    <row r="12742" ht="15.05" x14ac:dyDescent="0.3"/>
    <row r="12743" ht="15.05" x14ac:dyDescent="0.3"/>
    <row r="12744" ht="15.05" x14ac:dyDescent="0.3"/>
    <row r="12745" ht="15.05" x14ac:dyDescent="0.3"/>
    <row r="12746" ht="15.05" x14ac:dyDescent="0.3"/>
    <row r="12747" ht="15.05" x14ac:dyDescent="0.3"/>
    <row r="12748" ht="15.05" x14ac:dyDescent="0.3"/>
    <row r="12749" ht="15.05" x14ac:dyDescent="0.3"/>
    <row r="12750" ht="15.05" x14ac:dyDescent="0.3"/>
    <row r="12751" ht="15.05" x14ac:dyDescent="0.3"/>
    <row r="12752" ht="15.05" x14ac:dyDescent="0.3"/>
    <row r="12753" ht="15.05" x14ac:dyDescent="0.3"/>
    <row r="12754" ht="15.05" x14ac:dyDescent="0.3"/>
    <row r="12755" ht="15.05" x14ac:dyDescent="0.3"/>
    <row r="12756" ht="15.05" x14ac:dyDescent="0.3"/>
    <row r="12757" ht="15.05" x14ac:dyDescent="0.3"/>
    <row r="12758" ht="15.05" x14ac:dyDescent="0.3"/>
    <row r="12759" ht="15.05" x14ac:dyDescent="0.3"/>
    <row r="12760" ht="15.05" x14ac:dyDescent="0.3"/>
    <row r="12761" ht="15.05" x14ac:dyDescent="0.3"/>
    <row r="12762" ht="15.05" x14ac:dyDescent="0.3"/>
    <row r="12763" ht="15.05" x14ac:dyDescent="0.3"/>
    <row r="12764" ht="15.05" x14ac:dyDescent="0.3"/>
    <row r="12765" ht="15.05" x14ac:dyDescent="0.3"/>
    <row r="12766" ht="15.05" x14ac:dyDescent="0.3"/>
    <row r="12767" ht="15.05" x14ac:dyDescent="0.3"/>
    <row r="12768" ht="15.05" x14ac:dyDescent="0.3"/>
    <row r="12769" ht="15.05" x14ac:dyDescent="0.3"/>
    <row r="12770" ht="15.05" x14ac:dyDescent="0.3"/>
    <row r="12771" ht="15.05" x14ac:dyDescent="0.3"/>
    <row r="12772" ht="15.05" x14ac:dyDescent="0.3"/>
    <row r="12773" ht="15.05" x14ac:dyDescent="0.3"/>
    <row r="12774" ht="15.05" x14ac:dyDescent="0.3"/>
    <row r="12775" ht="15.05" x14ac:dyDescent="0.3"/>
    <row r="12776" ht="15.05" x14ac:dyDescent="0.3"/>
    <row r="12777" ht="15.05" x14ac:dyDescent="0.3"/>
    <row r="12778" ht="15.05" x14ac:dyDescent="0.3"/>
    <row r="12779" ht="15.05" x14ac:dyDescent="0.3"/>
    <row r="12780" ht="15.05" x14ac:dyDescent="0.3"/>
    <row r="12781" ht="15.05" x14ac:dyDescent="0.3"/>
    <row r="12782" ht="15.05" x14ac:dyDescent="0.3"/>
    <row r="12783" ht="15.05" x14ac:dyDescent="0.3"/>
    <row r="12784" ht="15.05" x14ac:dyDescent="0.3"/>
    <row r="12785" ht="15.05" x14ac:dyDescent="0.3"/>
    <row r="12786" ht="15.05" x14ac:dyDescent="0.3"/>
    <row r="12787" ht="15.05" x14ac:dyDescent="0.3"/>
    <row r="12788" ht="15.05" x14ac:dyDescent="0.3"/>
    <row r="12789" ht="15.05" x14ac:dyDescent="0.3"/>
    <row r="12790" ht="15.05" x14ac:dyDescent="0.3"/>
    <row r="12791" ht="15.05" x14ac:dyDescent="0.3"/>
    <row r="12792" ht="15.05" x14ac:dyDescent="0.3"/>
    <row r="12793" ht="15.05" x14ac:dyDescent="0.3"/>
    <row r="12794" ht="15.05" x14ac:dyDescent="0.3"/>
    <row r="12795" ht="15.05" x14ac:dyDescent="0.3"/>
    <row r="12796" ht="15.05" x14ac:dyDescent="0.3"/>
    <row r="12797" ht="15.05" x14ac:dyDescent="0.3"/>
    <row r="12798" ht="15.05" x14ac:dyDescent="0.3"/>
    <row r="12799" ht="15.05" x14ac:dyDescent="0.3"/>
    <row r="12800" ht="15.05" x14ac:dyDescent="0.3"/>
    <row r="12801" ht="15.05" x14ac:dyDescent="0.3"/>
    <row r="12802" ht="15.05" x14ac:dyDescent="0.3"/>
    <row r="12803" ht="15.05" x14ac:dyDescent="0.3"/>
    <row r="12804" ht="15.05" x14ac:dyDescent="0.3"/>
    <row r="12805" ht="15.05" x14ac:dyDescent="0.3"/>
    <row r="12806" ht="15.05" x14ac:dyDescent="0.3"/>
    <row r="12807" ht="15.05" x14ac:dyDescent="0.3"/>
    <row r="12808" ht="15.05" x14ac:dyDescent="0.3"/>
    <row r="12809" ht="15.05" x14ac:dyDescent="0.3"/>
    <row r="12810" ht="15.05" x14ac:dyDescent="0.3"/>
    <row r="12811" ht="15.05" x14ac:dyDescent="0.3"/>
    <row r="12812" ht="15.05" x14ac:dyDescent="0.3"/>
    <row r="12813" ht="15.05" x14ac:dyDescent="0.3"/>
    <row r="12814" ht="15.05" x14ac:dyDescent="0.3"/>
    <row r="12815" ht="15.05" x14ac:dyDescent="0.3"/>
    <row r="12816" ht="15.05" x14ac:dyDescent="0.3"/>
    <row r="12817" ht="15.05" x14ac:dyDescent="0.3"/>
    <row r="12818" ht="15.05" x14ac:dyDescent="0.3"/>
    <row r="12819" ht="15.05" x14ac:dyDescent="0.3"/>
    <row r="12820" ht="15.05" x14ac:dyDescent="0.3"/>
    <row r="12821" ht="15.05" x14ac:dyDescent="0.3"/>
    <row r="12822" ht="15.05" x14ac:dyDescent="0.3"/>
    <row r="12823" ht="15.05" x14ac:dyDescent="0.3"/>
    <row r="12824" ht="15.05" x14ac:dyDescent="0.3"/>
    <row r="12825" ht="15.05" x14ac:dyDescent="0.3"/>
    <row r="12826" ht="15.05" x14ac:dyDescent="0.3"/>
    <row r="12827" ht="15.05" x14ac:dyDescent="0.3"/>
    <row r="12828" ht="15.05" x14ac:dyDescent="0.3"/>
    <row r="12829" ht="15.05" x14ac:dyDescent="0.3"/>
    <row r="12830" ht="15.05" x14ac:dyDescent="0.3"/>
    <row r="12831" ht="15.05" x14ac:dyDescent="0.3"/>
    <row r="12832" ht="15.05" x14ac:dyDescent="0.3"/>
    <row r="12833" ht="15.05" x14ac:dyDescent="0.3"/>
    <row r="12834" ht="15.05" x14ac:dyDescent="0.3"/>
    <row r="12835" ht="15.05" x14ac:dyDescent="0.3"/>
    <row r="12836" ht="15.05" x14ac:dyDescent="0.3"/>
    <row r="12837" ht="15.05" x14ac:dyDescent="0.3"/>
    <row r="12838" ht="15.05" x14ac:dyDescent="0.3"/>
    <row r="12839" ht="15.05" x14ac:dyDescent="0.3"/>
    <row r="12840" ht="15.05" x14ac:dyDescent="0.3"/>
    <row r="12841" ht="15.05" x14ac:dyDescent="0.3"/>
    <row r="12842" ht="15.05" x14ac:dyDescent="0.3"/>
    <row r="12843" ht="15.05" x14ac:dyDescent="0.3"/>
    <row r="12844" ht="15.05" x14ac:dyDescent="0.3"/>
    <row r="12845" ht="15.05" x14ac:dyDescent="0.3"/>
    <row r="12846" ht="15.05" x14ac:dyDescent="0.3"/>
    <row r="12847" ht="15.05" x14ac:dyDescent="0.3"/>
    <row r="12848" ht="15.05" x14ac:dyDescent="0.3"/>
    <row r="12849" ht="15.05" x14ac:dyDescent="0.3"/>
    <row r="12850" ht="15.05" x14ac:dyDescent="0.3"/>
    <row r="12851" ht="15.05" x14ac:dyDescent="0.3"/>
    <row r="12852" ht="15.05" x14ac:dyDescent="0.3"/>
    <row r="12853" ht="15.05" x14ac:dyDescent="0.3"/>
    <row r="12854" ht="15.05" x14ac:dyDescent="0.3"/>
    <row r="12855" ht="15.05" x14ac:dyDescent="0.3"/>
    <row r="12856" ht="15.05" x14ac:dyDescent="0.3"/>
    <row r="12857" ht="15.05" x14ac:dyDescent="0.3"/>
    <row r="12858" ht="15.05" x14ac:dyDescent="0.3"/>
    <row r="12859" ht="15.05" x14ac:dyDescent="0.3"/>
    <row r="12860" ht="15.05" x14ac:dyDescent="0.3"/>
    <row r="12861" ht="15.05" x14ac:dyDescent="0.3"/>
    <row r="12862" ht="15.05" x14ac:dyDescent="0.3"/>
    <row r="12863" ht="15.05" x14ac:dyDescent="0.3"/>
    <row r="12864" ht="15.05" x14ac:dyDescent="0.3"/>
    <row r="12865" ht="15.05" x14ac:dyDescent="0.3"/>
    <row r="12866" ht="15.05" x14ac:dyDescent="0.3"/>
    <row r="12867" ht="15.05" x14ac:dyDescent="0.3"/>
    <row r="12868" ht="15.05" x14ac:dyDescent="0.3"/>
    <row r="12869" ht="15.05" x14ac:dyDescent="0.3"/>
    <row r="12870" ht="15.05" x14ac:dyDescent="0.3"/>
    <row r="12871" ht="15.05" x14ac:dyDescent="0.3"/>
    <row r="12872" ht="15.05" x14ac:dyDescent="0.3"/>
    <row r="12873" ht="15.05" x14ac:dyDescent="0.3"/>
    <row r="12874" ht="15.05" x14ac:dyDescent="0.3"/>
    <row r="12875" ht="15.05" x14ac:dyDescent="0.3"/>
    <row r="12876" ht="15.05" x14ac:dyDescent="0.3"/>
    <row r="12877" ht="15.05" x14ac:dyDescent="0.3"/>
    <row r="12878" ht="15.05" x14ac:dyDescent="0.3"/>
    <row r="12879" ht="15.05" x14ac:dyDescent="0.3"/>
    <row r="12880" ht="15.05" x14ac:dyDescent="0.3"/>
    <row r="12881" ht="15.05" x14ac:dyDescent="0.3"/>
    <row r="12882" ht="15.05" x14ac:dyDescent="0.3"/>
    <row r="12883" ht="15.05" x14ac:dyDescent="0.3"/>
    <row r="12884" ht="15.05" x14ac:dyDescent="0.3"/>
    <row r="12885" ht="15.05" x14ac:dyDescent="0.3"/>
    <row r="12886" ht="15.05" x14ac:dyDescent="0.3"/>
    <row r="12887" ht="15.05" x14ac:dyDescent="0.3"/>
    <row r="12888" ht="15.05" x14ac:dyDescent="0.3"/>
    <row r="12889" ht="15.05" x14ac:dyDescent="0.3"/>
    <row r="12890" ht="15.05" x14ac:dyDescent="0.3"/>
    <row r="12891" ht="15.05" x14ac:dyDescent="0.3"/>
    <row r="12892" ht="15.05" x14ac:dyDescent="0.3"/>
    <row r="12893" ht="15.05" x14ac:dyDescent="0.3"/>
    <row r="12894" ht="15.05" x14ac:dyDescent="0.3"/>
    <row r="12895" ht="15.05" x14ac:dyDescent="0.3"/>
    <row r="12896" ht="15.05" x14ac:dyDescent="0.3"/>
    <row r="12897" ht="15.05" x14ac:dyDescent="0.3"/>
    <row r="12898" ht="15.05" x14ac:dyDescent="0.3"/>
    <row r="12899" ht="15.05" x14ac:dyDescent="0.3"/>
    <row r="12900" ht="15.05" x14ac:dyDescent="0.3"/>
    <row r="12901" ht="15.05" x14ac:dyDescent="0.3"/>
    <row r="12902" ht="15.05" x14ac:dyDescent="0.3"/>
    <row r="12903" ht="15.05" x14ac:dyDescent="0.3"/>
    <row r="12904" ht="15.05" x14ac:dyDescent="0.3"/>
    <row r="12905" ht="15.05" x14ac:dyDescent="0.3"/>
    <row r="12906" ht="15.05" x14ac:dyDescent="0.3"/>
    <row r="12907" ht="15.05" x14ac:dyDescent="0.3"/>
    <row r="12908" ht="15.05" x14ac:dyDescent="0.3"/>
    <row r="12909" ht="15.05" x14ac:dyDescent="0.3"/>
    <row r="12910" ht="15.05" x14ac:dyDescent="0.3"/>
    <row r="12911" ht="15.05" x14ac:dyDescent="0.3"/>
    <row r="12912" ht="15.05" x14ac:dyDescent="0.3"/>
    <row r="12913" ht="15.05" x14ac:dyDescent="0.3"/>
    <row r="12914" ht="15.05" x14ac:dyDescent="0.3"/>
    <row r="12915" ht="15.05" x14ac:dyDescent="0.3"/>
    <row r="12916" ht="15.05" x14ac:dyDescent="0.3"/>
    <row r="12917" ht="15.05" x14ac:dyDescent="0.3"/>
    <row r="12918" ht="15.05" x14ac:dyDescent="0.3"/>
    <row r="12919" ht="15.05" x14ac:dyDescent="0.3"/>
    <row r="12920" ht="15.05" x14ac:dyDescent="0.3"/>
    <row r="12921" ht="15.05" x14ac:dyDescent="0.3"/>
    <row r="12922" ht="15.05" x14ac:dyDescent="0.3"/>
    <row r="12923" ht="15.05" x14ac:dyDescent="0.3"/>
    <row r="12924" ht="15.05" x14ac:dyDescent="0.3"/>
    <row r="12925" ht="15.05" x14ac:dyDescent="0.3"/>
    <row r="12926" ht="15.05" x14ac:dyDescent="0.3"/>
    <row r="12927" ht="15.05" x14ac:dyDescent="0.3"/>
    <row r="12928" ht="15.05" x14ac:dyDescent="0.3"/>
    <row r="12929" ht="15.05" x14ac:dyDescent="0.3"/>
    <row r="12930" ht="15.05" x14ac:dyDescent="0.3"/>
    <row r="12931" ht="15.05" x14ac:dyDescent="0.3"/>
    <row r="12932" ht="15.05" x14ac:dyDescent="0.3"/>
    <row r="12933" ht="15.05" x14ac:dyDescent="0.3"/>
    <row r="12934" ht="15.05" x14ac:dyDescent="0.3"/>
    <row r="12935" ht="15.05" x14ac:dyDescent="0.3"/>
    <row r="12936" ht="15.05" x14ac:dyDescent="0.3"/>
    <row r="12937" ht="15.05" x14ac:dyDescent="0.3"/>
    <row r="12938" ht="15.05" x14ac:dyDescent="0.3"/>
    <row r="12939" ht="15.05" x14ac:dyDescent="0.3"/>
    <row r="12940" ht="15.05" x14ac:dyDescent="0.3"/>
    <row r="12941" ht="15.05" x14ac:dyDescent="0.3"/>
    <row r="12942" ht="15.05" x14ac:dyDescent="0.3"/>
    <row r="12943" ht="15.05" x14ac:dyDescent="0.3"/>
    <row r="12944" ht="15.05" x14ac:dyDescent="0.3"/>
    <row r="12945" ht="15.05" x14ac:dyDescent="0.3"/>
    <row r="12946" ht="15.05" x14ac:dyDescent="0.3"/>
    <row r="12947" ht="15.05" x14ac:dyDescent="0.3"/>
    <row r="12948" ht="15.05" x14ac:dyDescent="0.3"/>
    <row r="12949" ht="15.05" x14ac:dyDescent="0.3"/>
    <row r="12950" ht="15.05" x14ac:dyDescent="0.3"/>
    <row r="12951" ht="15.05" x14ac:dyDescent="0.3"/>
    <row r="12952" ht="15.05" x14ac:dyDescent="0.3"/>
    <row r="12953" ht="15.05" x14ac:dyDescent="0.3"/>
    <row r="12954" ht="15.05" x14ac:dyDescent="0.3"/>
    <row r="12955" ht="15.05" x14ac:dyDescent="0.3"/>
    <row r="12956" ht="15.05" x14ac:dyDescent="0.3"/>
    <row r="12957" ht="15.05" x14ac:dyDescent="0.3"/>
    <row r="12958" ht="15.05" x14ac:dyDescent="0.3"/>
    <row r="12959" ht="15.05" x14ac:dyDescent="0.3"/>
    <row r="12960" ht="15.05" x14ac:dyDescent="0.3"/>
    <row r="12961" ht="15.05" x14ac:dyDescent="0.3"/>
    <row r="12962" ht="15.05" x14ac:dyDescent="0.3"/>
    <row r="12963" ht="15.05" x14ac:dyDescent="0.3"/>
    <row r="12964" ht="15.05" x14ac:dyDescent="0.3"/>
    <row r="12965" ht="15.05" x14ac:dyDescent="0.3"/>
    <row r="12966" ht="15.05" x14ac:dyDescent="0.3"/>
    <row r="12967" ht="15.05" x14ac:dyDescent="0.3"/>
    <row r="12968" ht="15.05" x14ac:dyDescent="0.3"/>
    <row r="12969" ht="15.05" x14ac:dyDescent="0.3"/>
    <row r="12970" ht="15.05" x14ac:dyDescent="0.3"/>
    <row r="12971" ht="15.05" x14ac:dyDescent="0.3"/>
    <row r="12972" ht="15.05" x14ac:dyDescent="0.3"/>
    <row r="12973" ht="15.05" x14ac:dyDescent="0.3"/>
    <row r="12974" ht="15.05" x14ac:dyDescent="0.3"/>
    <row r="12975" ht="15.05" x14ac:dyDescent="0.3"/>
    <row r="12976" ht="15.05" x14ac:dyDescent="0.3"/>
    <row r="12977" ht="15.05" x14ac:dyDescent="0.3"/>
    <row r="12978" ht="15.05" x14ac:dyDescent="0.3"/>
    <row r="12979" ht="15.05" x14ac:dyDescent="0.3"/>
    <row r="12980" ht="15.05" x14ac:dyDescent="0.3"/>
    <row r="12981" ht="15.05" x14ac:dyDescent="0.3"/>
    <row r="12982" ht="15.05" x14ac:dyDescent="0.3"/>
    <row r="12983" ht="15.05" x14ac:dyDescent="0.3"/>
    <row r="12984" ht="15.05" x14ac:dyDescent="0.3"/>
    <row r="12985" ht="15.05" x14ac:dyDescent="0.3"/>
    <row r="12986" ht="15.05" x14ac:dyDescent="0.3"/>
    <row r="12987" ht="15.05" x14ac:dyDescent="0.3"/>
    <row r="12988" ht="15.05" x14ac:dyDescent="0.3"/>
    <row r="12989" ht="15.05" x14ac:dyDescent="0.3"/>
    <row r="12990" ht="15.05" x14ac:dyDescent="0.3"/>
    <row r="12991" ht="15.05" x14ac:dyDescent="0.3"/>
    <row r="12992" ht="15.05" x14ac:dyDescent="0.3"/>
    <row r="12993" ht="15.05" x14ac:dyDescent="0.3"/>
    <row r="12994" ht="15.05" x14ac:dyDescent="0.3"/>
    <row r="12995" ht="15.05" x14ac:dyDescent="0.3"/>
    <row r="12996" ht="15.05" x14ac:dyDescent="0.3"/>
    <row r="12997" ht="15.05" x14ac:dyDescent="0.3"/>
    <row r="12998" ht="15.05" x14ac:dyDescent="0.3"/>
    <row r="12999" ht="15.05" x14ac:dyDescent="0.3"/>
    <row r="13000" ht="15.05" x14ac:dyDescent="0.3"/>
    <row r="13001" ht="15.05" x14ac:dyDescent="0.3"/>
    <row r="13002" ht="15.05" x14ac:dyDescent="0.3"/>
    <row r="13003" ht="15.05" x14ac:dyDescent="0.3"/>
    <row r="13004" ht="15.05" x14ac:dyDescent="0.3"/>
    <row r="13005" ht="15.05" x14ac:dyDescent="0.3"/>
    <row r="13006" ht="15.05" x14ac:dyDescent="0.3"/>
    <row r="13007" ht="15.05" x14ac:dyDescent="0.3"/>
    <row r="13008" ht="15.05" x14ac:dyDescent="0.3"/>
    <row r="13009" ht="15.05" x14ac:dyDescent="0.3"/>
    <row r="13010" ht="15.05" x14ac:dyDescent="0.3"/>
    <row r="13011" ht="15.05" x14ac:dyDescent="0.3"/>
    <row r="13012" ht="15.05" x14ac:dyDescent="0.3"/>
    <row r="13013" ht="15.05" x14ac:dyDescent="0.3"/>
    <row r="13014" ht="15.05" x14ac:dyDescent="0.3"/>
    <row r="13015" ht="15.05" x14ac:dyDescent="0.3"/>
    <row r="13016" ht="15.05" x14ac:dyDescent="0.3"/>
    <row r="13017" ht="15.05" x14ac:dyDescent="0.3"/>
    <row r="13018" ht="15.05" x14ac:dyDescent="0.3"/>
    <row r="13019" ht="15.05" x14ac:dyDescent="0.3"/>
    <row r="13020" ht="15.05" x14ac:dyDescent="0.3"/>
    <row r="13021" ht="15.05" x14ac:dyDescent="0.3"/>
    <row r="13022" ht="15.05" x14ac:dyDescent="0.3"/>
    <row r="13023" ht="15.05" x14ac:dyDescent="0.3"/>
    <row r="13024" ht="15.05" x14ac:dyDescent="0.3"/>
    <row r="13025" ht="15.05" x14ac:dyDescent="0.3"/>
    <row r="13026" ht="15.05" x14ac:dyDescent="0.3"/>
    <row r="13027" ht="15.05" x14ac:dyDescent="0.3"/>
    <row r="13028" ht="15.05" x14ac:dyDescent="0.3"/>
    <row r="13029" ht="15.05" x14ac:dyDescent="0.3"/>
    <row r="13030" ht="15.05" x14ac:dyDescent="0.3"/>
    <row r="13031" ht="15.05" x14ac:dyDescent="0.3"/>
    <row r="13032" ht="15.05" x14ac:dyDescent="0.3"/>
    <row r="13033" ht="15.05" x14ac:dyDescent="0.3"/>
    <row r="13034" ht="15.05" x14ac:dyDescent="0.3"/>
    <row r="13035" ht="15.05" x14ac:dyDescent="0.3"/>
    <row r="13036" ht="15.05" x14ac:dyDescent="0.3"/>
    <row r="13037" ht="15.05" x14ac:dyDescent="0.3"/>
    <row r="13038" ht="15.05" x14ac:dyDescent="0.3"/>
    <row r="13039" ht="15.05" x14ac:dyDescent="0.3"/>
    <row r="13040" ht="15.05" x14ac:dyDescent="0.3"/>
    <row r="13041" ht="15.05" x14ac:dyDescent="0.3"/>
    <row r="13042" ht="15.05" x14ac:dyDescent="0.3"/>
    <row r="13043" ht="15.05" x14ac:dyDescent="0.3"/>
    <row r="13044" ht="15.05" x14ac:dyDescent="0.3"/>
    <row r="13045" ht="15.05" x14ac:dyDescent="0.3"/>
    <row r="13046" ht="15.05" x14ac:dyDescent="0.3"/>
    <row r="13047" ht="15.05" x14ac:dyDescent="0.3"/>
    <row r="13048" ht="15.05" x14ac:dyDescent="0.3"/>
    <row r="13049" ht="15.05" x14ac:dyDescent="0.3"/>
    <row r="13050" ht="15.05" x14ac:dyDescent="0.3"/>
    <row r="13051" ht="15.05" x14ac:dyDescent="0.3"/>
    <row r="13052" ht="15.05" x14ac:dyDescent="0.3"/>
    <row r="13053" ht="15.05" x14ac:dyDescent="0.3"/>
    <row r="13054" ht="15.05" x14ac:dyDescent="0.3"/>
    <row r="13055" ht="15.05" x14ac:dyDescent="0.3"/>
    <row r="13056" ht="15.05" x14ac:dyDescent="0.3"/>
    <row r="13057" ht="15.05" x14ac:dyDescent="0.3"/>
    <row r="13058" ht="15.05" x14ac:dyDescent="0.3"/>
    <row r="13059" ht="15.05" x14ac:dyDescent="0.3"/>
    <row r="13060" ht="15.05" x14ac:dyDescent="0.3"/>
    <row r="13061" ht="15.05" x14ac:dyDescent="0.3"/>
    <row r="13062" ht="15.05" x14ac:dyDescent="0.3"/>
    <row r="13063" ht="15.05" x14ac:dyDescent="0.3"/>
    <row r="13064" ht="15.05" x14ac:dyDescent="0.3"/>
    <row r="13065" ht="15.05" x14ac:dyDescent="0.3"/>
    <row r="13066" ht="15.05" x14ac:dyDescent="0.3"/>
    <row r="13067" ht="15.05" x14ac:dyDescent="0.3"/>
    <row r="13068" ht="15.05" x14ac:dyDescent="0.3"/>
    <row r="13069" ht="15.05" x14ac:dyDescent="0.3"/>
    <row r="13070" ht="15.05" x14ac:dyDescent="0.3"/>
    <row r="13071" ht="15.05" x14ac:dyDescent="0.3"/>
    <row r="13072" ht="15.05" x14ac:dyDescent="0.3"/>
    <row r="13073" ht="15.05" x14ac:dyDescent="0.3"/>
    <row r="13074" ht="15.05" x14ac:dyDescent="0.3"/>
    <row r="13075" ht="15.05" x14ac:dyDescent="0.3"/>
    <row r="13076" ht="15.05" x14ac:dyDescent="0.3"/>
    <row r="13077" ht="15.05" x14ac:dyDescent="0.3"/>
    <row r="13078" ht="15.05" x14ac:dyDescent="0.3"/>
    <row r="13079" ht="15.05" x14ac:dyDescent="0.3"/>
    <row r="13080" ht="15.05" x14ac:dyDescent="0.3"/>
    <row r="13081" ht="15.05" x14ac:dyDescent="0.3"/>
    <row r="13082" ht="15.05" x14ac:dyDescent="0.3"/>
    <row r="13083" ht="15.05" x14ac:dyDescent="0.3"/>
    <row r="13084" ht="15.05" x14ac:dyDescent="0.3"/>
    <row r="13085" ht="15.05" x14ac:dyDescent="0.3"/>
    <row r="13086" ht="15.05" x14ac:dyDescent="0.3"/>
    <row r="13087" ht="15.05" x14ac:dyDescent="0.3"/>
    <row r="13088" ht="15.05" x14ac:dyDescent="0.3"/>
    <row r="13089" ht="15.05" x14ac:dyDescent="0.3"/>
    <row r="13090" ht="15.05" x14ac:dyDescent="0.3"/>
    <row r="13091" ht="15.05" x14ac:dyDescent="0.3"/>
    <row r="13092" ht="15.05" x14ac:dyDescent="0.3"/>
    <row r="13093" ht="15.05" x14ac:dyDescent="0.3"/>
    <row r="13094" ht="15.05" x14ac:dyDescent="0.3"/>
    <row r="13095" ht="15.05" x14ac:dyDescent="0.3"/>
    <row r="13096" ht="15.05" x14ac:dyDescent="0.3"/>
    <row r="13097" ht="15.05" x14ac:dyDescent="0.3"/>
    <row r="13098" ht="15.05" x14ac:dyDescent="0.3"/>
    <row r="13099" ht="15.05" x14ac:dyDescent="0.3"/>
    <row r="13100" ht="15.05" x14ac:dyDescent="0.3"/>
    <row r="13101" ht="15.05" x14ac:dyDescent="0.3"/>
    <row r="13102" ht="15.05" x14ac:dyDescent="0.3"/>
    <row r="13103" ht="15.05" x14ac:dyDescent="0.3"/>
    <row r="13104" ht="15.05" x14ac:dyDescent="0.3"/>
    <row r="13105" ht="15.05" x14ac:dyDescent="0.3"/>
    <row r="13106" ht="15.05" x14ac:dyDescent="0.3"/>
    <row r="13107" ht="15.05" x14ac:dyDescent="0.3"/>
    <row r="13108" ht="15.05" x14ac:dyDescent="0.3"/>
    <row r="13109" ht="15.05" x14ac:dyDescent="0.3"/>
    <row r="13110" ht="15.05" x14ac:dyDescent="0.3"/>
    <row r="13111" ht="15.05" x14ac:dyDescent="0.3"/>
    <row r="13112" ht="15.05" x14ac:dyDescent="0.3"/>
    <row r="13113" ht="15.05" x14ac:dyDescent="0.3"/>
    <row r="13114" ht="15.05" x14ac:dyDescent="0.3"/>
    <row r="13115" ht="15.05" x14ac:dyDescent="0.3"/>
    <row r="13116" ht="15.05" x14ac:dyDescent="0.3"/>
    <row r="13117" ht="15.05" x14ac:dyDescent="0.3"/>
    <row r="13118" ht="15.05" x14ac:dyDescent="0.3"/>
    <row r="13119" ht="15.05" x14ac:dyDescent="0.3"/>
    <row r="13120" ht="15.05" x14ac:dyDescent="0.3"/>
    <row r="13121" ht="15.05" x14ac:dyDescent="0.3"/>
    <row r="13122" ht="15.05" x14ac:dyDescent="0.3"/>
    <row r="13123" ht="15.05" x14ac:dyDescent="0.3"/>
    <row r="13124" ht="15.05" x14ac:dyDescent="0.3"/>
    <row r="13125" ht="15.05" x14ac:dyDescent="0.3"/>
    <row r="13126" ht="15.05" x14ac:dyDescent="0.3"/>
    <row r="13127" ht="15.05" x14ac:dyDescent="0.3"/>
    <row r="13128" ht="15.05" x14ac:dyDescent="0.3"/>
    <row r="13129" ht="15.05" x14ac:dyDescent="0.3"/>
    <row r="13130" ht="15.05" x14ac:dyDescent="0.3"/>
    <row r="13131" ht="15.05" x14ac:dyDescent="0.3"/>
    <row r="13132" ht="15.05" x14ac:dyDescent="0.3"/>
    <row r="13133" ht="15.05" x14ac:dyDescent="0.3"/>
    <row r="13134" ht="15.05" x14ac:dyDescent="0.3"/>
    <row r="13135" ht="15.05" x14ac:dyDescent="0.3"/>
    <row r="13136" ht="15.05" x14ac:dyDescent="0.3"/>
    <row r="13137" ht="15.05" x14ac:dyDescent="0.3"/>
    <row r="13138" ht="15.05" x14ac:dyDescent="0.3"/>
    <row r="13139" ht="15.05" x14ac:dyDescent="0.3"/>
    <row r="13140" ht="15.05" x14ac:dyDescent="0.3"/>
    <row r="13141" ht="15.05" x14ac:dyDescent="0.3"/>
    <row r="13142" ht="15.05" x14ac:dyDescent="0.3"/>
    <row r="13143" ht="15.05" x14ac:dyDescent="0.3"/>
    <row r="13144" ht="15.05" x14ac:dyDescent="0.3"/>
    <row r="13145" ht="15.05" x14ac:dyDescent="0.3"/>
    <row r="13146" ht="15.05" x14ac:dyDescent="0.3"/>
    <row r="13147" ht="15.05" x14ac:dyDescent="0.3"/>
    <row r="13148" ht="15.05" x14ac:dyDescent="0.3"/>
    <row r="13149" ht="15.05" x14ac:dyDescent="0.3"/>
    <row r="13150" ht="15.05" x14ac:dyDescent="0.3"/>
    <row r="13151" ht="15.05" x14ac:dyDescent="0.3"/>
    <row r="13152" ht="15.05" x14ac:dyDescent="0.3"/>
    <row r="13153" ht="15.05" x14ac:dyDescent="0.3"/>
    <row r="13154" ht="15.05" x14ac:dyDescent="0.3"/>
    <row r="13155" ht="15.05" x14ac:dyDescent="0.3"/>
    <row r="13156" ht="15.05" x14ac:dyDescent="0.3"/>
    <row r="13157" ht="15.05" x14ac:dyDescent="0.3"/>
    <row r="13158" ht="15.05" x14ac:dyDescent="0.3"/>
    <row r="13159" ht="15.05" x14ac:dyDescent="0.3"/>
    <row r="13160" ht="15.05" x14ac:dyDescent="0.3"/>
    <row r="13161" ht="15.05" x14ac:dyDescent="0.3"/>
    <row r="13162" ht="15.05" x14ac:dyDescent="0.3"/>
    <row r="13163" ht="15.05" x14ac:dyDescent="0.3"/>
    <row r="13164" ht="15.05" x14ac:dyDescent="0.3"/>
    <row r="13165" ht="15.05" x14ac:dyDescent="0.3"/>
    <row r="13166" ht="15.05" x14ac:dyDescent="0.3"/>
    <row r="13167" ht="15.05" x14ac:dyDescent="0.3"/>
    <row r="13168" ht="15.05" x14ac:dyDescent="0.3"/>
    <row r="13169" ht="15.05" x14ac:dyDescent="0.3"/>
    <row r="13170" ht="15.05" x14ac:dyDescent="0.3"/>
    <row r="13171" ht="15.05" x14ac:dyDescent="0.3"/>
    <row r="13172" ht="15.05" x14ac:dyDescent="0.3"/>
    <row r="13173" ht="15.05" x14ac:dyDescent="0.3"/>
    <row r="13174" ht="15.05" x14ac:dyDescent="0.3"/>
    <row r="13175" ht="15.05" x14ac:dyDescent="0.3"/>
    <row r="13176" ht="15.05" x14ac:dyDescent="0.3"/>
    <row r="13177" ht="15.05" x14ac:dyDescent="0.3"/>
    <row r="13178" ht="15.05" x14ac:dyDescent="0.3"/>
    <row r="13179" ht="15.05" x14ac:dyDescent="0.3"/>
    <row r="13180" ht="15.05" x14ac:dyDescent="0.3"/>
    <row r="13181" ht="15.05" x14ac:dyDescent="0.3"/>
    <row r="13182" ht="15.05" x14ac:dyDescent="0.3"/>
    <row r="13183" ht="15.05" x14ac:dyDescent="0.3"/>
    <row r="13184" ht="15.05" x14ac:dyDescent="0.3"/>
    <row r="13185" ht="15.05" x14ac:dyDescent="0.3"/>
    <row r="13186" ht="15.05" x14ac:dyDescent="0.3"/>
    <row r="13187" ht="15.05" x14ac:dyDescent="0.3"/>
    <row r="13188" ht="15.05" x14ac:dyDescent="0.3"/>
    <row r="13189" ht="15.05" x14ac:dyDescent="0.3"/>
    <row r="13190" ht="15.05" x14ac:dyDescent="0.3"/>
    <row r="13191" ht="15.05" x14ac:dyDescent="0.3"/>
    <row r="13192" ht="15.05" x14ac:dyDescent="0.3"/>
    <row r="13193" ht="15.05" x14ac:dyDescent="0.3"/>
    <row r="13194" ht="15.05" x14ac:dyDescent="0.3"/>
    <row r="13195" ht="15.05" x14ac:dyDescent="0.3"/>
    <row r="13196" ht="15.05" x14ac:dyDescent="0.3"/>
    <row r="13197" ht="15.05" x14ac:dyDescent="0.3"/>
    <row r="13198" ht="15.05" x14ac:dyDescent="0.3"/>
    <row r="13199" ht="15.05" x14ac:dyDescent="0.3"/>
    <row r="13200" ht="15.05" x14ac:dyDescent="0.3"/>
    <row r="13201" ht="15.05" x14ac:dyDescent="0.3"/>
    <row r="13202" ht="15.05" x14ac:dyDescent="0.3"/>
    <row r="13203" ht="15.05" x14ac:dyDescent="0.3"/>
    <row r="13204" ht="15.05" x14ac:dyDescent="0.3"/>
    <row r="13205" ht="15.05" x14ac:dyDescent="0.3"/>
    <row r="13206" ht="15.05" x14ac:dyDescent="0.3"/>
    <row r="13207" ht="15.05" x14ac:dyDescent="0.3"/>
    <row r="13208" ht="15.05" x14ac:dyDescent="0.3"/>
    <row r="13209" ht="15.05" x14ac:dyDescent="0.3"/>
    <row r="13210" ht="15.05" x14ac:dyDescent="0.3"/>
    <row r="13211" ht="15.05" x14ac:dyDescent="0.3"/>
    <row r="13212" ht="15.05" x14ac:dyDescent="0.3"/>
    <row r="13213" ht="15.05" x14ac:dyDescent="0.3"/>
    <row r="13214" ht="15.05" x14ac:dyDescent="0.3"/>
    <row r="13215" ht="15.05" x14ac:dyDescent="0.3"/>
    <row r="13216" ht="15.05" x14ac:dyDescent="0.3"/>
    <row r="13217" ht="15.05" x14ac:dyDescent="0.3"/>
    <row r="13218" ht="15.05" x14ac:dyDescent="0.3"/>
    <row r="13219" ht="15.05" x14ac:dyDescent="0.3"/>
    <row r="13220" ht="15.05" x14ac:dyDescent="0.3"/>
    <row r="13221" ht="15.05" x14ac:dyDescent="0.3"/>
    <row r="13222" ht="15.05" x14ac:dyDescent="0.3"/>
    <row r="13223" ht="15.05" x14ac:dyDescent="0.3"/>
    <row r="13224" ht="15.05" x14ac:dyDescent="0.3"/>
    <row r="13225" ht="15.05" x14ac:dyDescent="0.3"/>
    <row r="13226" ht="15.05" x14ac:dyDescent="0.3"/>
    <row r="13227" ht="15.05" x14ac:dyDescent="0.3"/>
    <row r="13228" ht="15.05" x14ac:dyDescent="0.3"/>
    <row r="13229" ht="15.05" x14ac:dyDescent="0.3"/>
    <row r="13230" ht="15.05" x14ac:dyDescent="0.3"/>
    <row r="13231" ht="15.05" x14ac:dyDescent="0.3"/>
    <row r="13232" ht="15.05" x14ac:dyDescent="0.3"/>
    <row r="13233" ht="15.05" x14ac:dyDescent="0.3"/>
    <row r="13234" ht="15.05" x14ac:dyDescent="0.3"/>
    <row r="13235" ht="15.05" x14ac:dyDescent="0.3"/>
    <row r="13236" ht="15.05" x14ac:dyDescent="0.3"/>
    <row r="13237" ht="15.05" x14ac:dyDescent="0.3"/>
    <row r="13238" ht="15.05" x14ac:dyDescent="0.3"/>
    <row r="13239" ht="15.05" x14ac:dyDescent="0.3"/>
    <row r="13240" ht="15.05" x14ac:dyDescent="0.3"/>
    <row r="13241" ht="15.05" x14ac:dyDescent="0.3"/>
    <row r="13242" ht="15.05" x14ac:dyDescent="0.3"/>
    <row r="13243" ht="15.05" x14ac:dyDescent="0.3"/>
    <row r="13244" ht="15.05" x14ac:dyDescent="0.3"/>
    <row r="13245" ht="15.05" x14ac:dyDescent="0.3"/>
    <row r="13246" ht="15.05" x14ac:dyDescent="0.3"/>
    <row r="13247" ht="15.05" x14ac:dyDescent="0.3"/>
    <row r="13248" ht="15.05" x14ac:dyDescent="0.3"/>
    <row r="13249" ht="15.05" x14ac:dyDescent="0.3"/>
    <row r="13250" ht="15.05" x14ac:dyDescent="0.3"/>
    <row r="13251" ht="15.05" x14ac:dyDescent="0.3"/>
    <row r="13252" ht="15.05" x14ac:dyDescent="0.3"/>
    <row r="13253" ht="15.05" x14ac:dyDescent="0.3"/>
    <row r="13254" ht="15.05" x14ac:dyDescent="0.3"/>
    <row r="13255" ht="15.05" x14ac:dyDescent="0.3"/>
    <row r="13256" ht="15.05" x14ac:dyDescent="0.3"/>
    <row r="13257" ht="15.05" x14ac:dyDescent="0.3"/>
    <row r="13258" ht="15.05" x14ac:dyDescent="0.3"/>
    <row r="13259" ht="15.05" x14ac:dyDescent="0.3"/>
    <row r="13260" ht="15.05" x14ac:dyDescent="0.3"/>
    <row r="13261" ht="15.05" x14ac:dyDescent="0.3"/>
    <row r="13262" ht="15.05" x14ac:dyDescent="0.3"/>
    <row r="13263" ht="15.05" x14ac:dyDescent="0.3"/>
    <row r="13264" ht="15.05" x14ac:dyDescent="0.3"/>
    <row r="13265" ht="15.05" x14ac:dyDescent="0.3"/>
    <row r="13266" ht="15.05" x14ac:dyDescent="0.3"/>
    <row r="13267" ht="15.05" x14ac:dyDescent="0.3"/>
    <row r="13268" ht="15.05" x14ac:dyDescent="0.3"/>
    <row r="13269" ht="15.05" x14ac:dyDescent="0.3"/>
    <row r="13270" ht="15.05" x14ac:dyDescent="0.3"/>
    <row r="13271" ht="15.05" x14ac:dyDescent="0.3"/>
    <row r="13272" ht="15.05" x14ac:dyDescent="0.3"/>
    <row r="13273" ht="15.05" x14ac:dyDescent="0.3"/>
    <row r="13274" ht="15.05" x14ac:dyDescent="0.3"/>
    <row r="13275" ht="15.05" x14ac:dyDescent="0.3"/>
    <row r="13276" ht="15.05" x14ac:dyDescent="0.3"/>
    <row r="13277" ht="15.05" x14ac:dyDescent="0.3"/>
    <row r="13278" ht="15.05" x14ac:dyDescent="0.3"/>
    <row r="13279" ht="15.05" x14ac:dyDescent="0.3"/>
    <row r="13280" ht="15.05" x14ac:dyDescent="0.3"/>
    <row r="13281" ht="15.05" x14ac:dyDescent="0.3"/>
    <row r="13282" ht="15.05" x14ac:dyDescent="0.3"/>
    <row r="13283" ht="15.05" x14ac:dyDescent="0.3"/>
    <row r="13284" ht="15.05" x14ac:dyDescent="0.3"/>
    <row r="13285" ht="15.05" x14ac:dyDescent="0.3"/>
    <row r="13286" ht="15.05" x14ac:dyDescent="0.3"/>
    <row r="13287" ht="15.05" x14ac:dyDescent="0.3"/>
    <row r="13288" ht="15.05" x14ac:dyDescent="0.3"/>
    <row r="13289" ht="15.05" x14ac:dyDescent="0.3"/>
    <row r="13290" ht="15.05" x14ac:dyDescent="0.3"/>
    <row r="13291" ht="15.05" x14ac:dyDescent="0.3"/>
    <row r="13292" ht="15.05" x14ac:dyDescent="0.3"/>
    <row r="13293" ht="15.05" x14ac:dyDescent="0.3"/>
    <row r="13294" ht="15.05" x14ac:dyDescent="0.3"/>
    <row r="13295" ht="15.05" x14ac:dyDescent="0.3"/>
    <row r="13296" ht="15.05" x14ac:dyDescent="0.3"/>
    <row r="13297" ht="15.05" x14ac:dyDescent="0.3"/>
    <row r="13298" ht="15.05" x14ac:dyDescent="0.3"/>
    <row r="13299" ht="15.05" x14ac:dyDescent="0.3"/>
    <row r="13300" ht="15.05" x14ac:dyDescent="0.3"/>
    <row r="13301" ht="15.05" x14ac:dyDescent="0.3"/>
    <row r="13302" ht="15.05" x14ac:dyDescent="0.3"/>
    <row r="13303" ht="15.05" x14ac:dyDescent="0.3"/>
    <row r="13304" ht="15.05" x14ac:dyDescent="0.3"/>
    <row r="13305" ht="15.05" x14ac:dyDescent="0.3"/>
    <row r="13306" ht="15.05" x14ac:dyDescent="0.3"/>
    <row r="13307" ht="15.05" x14ac:dyDescent="0.3"/>
    <row r="13308" ht="15.05" x14ac:dyDescent="0.3"/>
    <row r="13309" ht="15.05" x14ac:dyDescent="0.3"/>
    <row r="13310" ht="15.05" x14ac:dyDescent="0.3"/>
    <row r="13311" ht="15.05" x14ac:dyDescent="0.3"/>
    <row r="13312" ht="15.05" x14ac:dyDescent="0.3"/>
    <row r="13313" ht="15.05" x14ac:dyDescent="0.3"/>
    <row r="13314" ht="15.05" x14ac:dyDescent="0.3"/>
    <row r="13315" ht="15.05" x14ac:dyDescent="0.3"/>
    <row r="13316" ht="15.05" x14ac:dyDescent="0.3"/>
    <row r="13317" ht="15.05" x14ac:dyDescent="0.3"/>
    <row r="13318" ht="15.05" x14ac:dyDescent="0.3"/>
    <row r="13319" ht="15.05" x14ac:dyDescent="0.3"/>
    <row r="13320" ht="15.05" x14ac:dyDescent="0.3"/>
    <row r="13321" ht="15.05" x14ac:dyDescent="0.3"/>
    <row r="13322" ht="15.05" x14ac:dyDescent="0.3"/>
    <row r="13323" ht="15.05" x14ac:dyDescent="0.3"/>
    <row r="13324" ht="15.05" x14ac:dyDescent="0.3"/>
    <row r="13325" ht="15.05" x14ac:dyDescent="0.3"/>
    <row r="13326" ht="15.05" x14ac:dyDescent="0.3"/>
    <row r="13327" ht="15.05" x14ac:dyDescent="0.3"/>
    <row r="13328" ht="15.05" x14ac:dyDescent="0.3"/>
    <row r="13329" ht="15.05" x14ac:dyDescent="0.3"/>
    <row r="13330" ht="15.05" x14ac:dyDescent="0.3"/>
    <row r="13331" ht="15.05" x14ac:dyDescent="0.3"/>
    <row r="13332" ht="15.05" x14ac:dyDescent="0.3"/>
    <row r="13333" ht="15.05" x14ac:dyDescent="0.3"/>
    <row r="13334" ht="15.05" x14ac:dyDescent="0.3"/>
    <row r="13335" ht="15.05" x14ac:dyDescent="0.3"/>
    <row r="13336" ht="15.05" x14ac:dyDescent="0.3"/>
    <row r="13337" ht="15.05" x14ac:dyDescent="0.3"/>
    <row r="13338" ht="15.05" x14ac:dyDescent="0.3"/>
    <row r="13339" ht="15.05" x14ac:dyDescent="0.3"/>
    <row r="13340" ht="15.05" x14ac:dyDescent="0.3"/>
    <row r="13341" ht="15.05" x14ac:dyDescent="0.3"/>
    <row r="13342" ht="15.05" x14ac:dyDescent="0.3"/>
    <row r="13343" ht="15.05" x14ac:dyDescent="0.3"/>
    <row r="13344" ht="15.05" x14ac:dyDescent="0.3"/>
    <row r="13345" ht="15.05" x14ac:dyDescent="0.3"/>
    <row r="13346" ht="15.05" x14ac:dyDescent="0.3"/>
    <row r="13347" ht="15.05" x14ac:dyDescent="0.3"/>
    <row r="13348" ht="15.05" x14ac:dyDescent="0.3"/>
    <row r="13349" ht="15.05" x14ac:dyDescent="0.3"/>
    <row r="13350" ht="15.05" x14ac:dyDescent="0.3"/>
    <row r="13351" ht="15.05" x14ac:dyDescent="0.3"/>
    <row r="13352" ht="15.05" x14ac:dyDescent="0.3"/>
    <row r="13353" ht="15.05" x14ac:dyDescent="0.3"/>
    <row r="13354" ht="15.05" x14ac:dyDescent="0.3"/>
    <row r="13355" ht="15.05" x14ac:dyDescent="0.3"/>
    <row r="13356" ht="15.05" x14ac:dyDescent="0.3"/>
    <row r="13357" ht="15.05" x14ac:dyDescent="0.3"/>
    <row r="13358" ht="15.05" x14ac:dyDescent="0.3"/>
    <row r="13359" ht="15.05" x14ac:dyDescent="0.3"/>
    <row r="13360" ht="15.05" x14ac:dyDescent="0.3"/>
    <row r="13361" ht="15.05" x14ac:dyDescent="0.3"/>
    <row r="13362" ht="15.05" x14ac:dyDescent="0.3"/>
    <row r="13363" ht="15.05" x14ac:dyDescent="0.3"/>
    <row r="13364" ht="15.05" x14ac:dyDescent="0.3"/>
    <row r="13365" ht="15.05" x14ac:dyDescent="0.3"/>
    <row r="13366" ht="15.05" x14ac:dyDescent="0.3"/>
    <row r="13367" ht="15.05" x14ac:dyDescent="0.3"/>
    <row r="13368" ht="15.05" x14ac:dyDescent="0.3"/>
    <row r="13369" ht="15.05" x14ac:dyDescent="0.3"/>
    <row r="13370" ht="15.05" x14ac:dyDescent="0.3"/>
    <row r="13371" ht="15.05" x14ac:dyDescent="0.3"/>
    <row r="13372" ht="15.05" x14ac:dyDescent="0.3"/>
    <row r="13373" ht="15.05" x14ac:dyDescent="0.3"/>
    <row r="13374" ht="15.05" x14ac:dyDescent="0.3"/>
    <row r="13375" ht="15.05" x14ac:dyDescent="0.3"/>
    <row r="13376" ht="15.05" x14ac:dyDescent="0.3"/>
    <row r="13377" ht="15.05" x14ac:dyDescent="0.3"/>
    <row r="13378" ht="15.05" x14ac:dyDescent="0.3"/>
    <row r="13379" ht="15.05" x14ac:dyDescent="0.3"/>
    <row r="13380" ht="15.05" x14ac:dyDescent="0.3"/>
    <row r="13381" ht="15.05" x14ac:dyDescent="0.3"/>
    <row r="13382" ht="15.05" x14ac:dyDescent="0.3"/>
    <row r="13383" ht="15.05" x14ac:dyDescent="0.3"/>
    <row r="13384" ht="15.05" x14ac:dyDescent="0.3"/>
    <row r="13385" ht="15.05" x14ac:dyDescent="0.3"/>
    <row r="13386" ht="15.05" x14ac:dyDescent="0.3"/>
    <row r="13387" ht="15.05" x14ac:dyDescent="0.3"/>
    <row r="13388" ht="15.05" x14ac:dyDescent="0.3"/>
    <row r="13389" ht="15.05" x14ac:dyDescent="0.3"/>
    <row r="13390" ht="15.05" x14ac:dyDescent="0.3"/>
    <row r="13391" ht="15.05" x14ac:dyDescent="0.3"/>
    <row r="13392" ht="15.05" x14ac:dyDescent="0.3"/>
    <row r="13393" ht="15.05" x14ac:dyDescent="0.3"/>
    <row r="13394" ht="15.05" x14ac:dyDescent="0.3"/>
    <row r="13395" ht="15.05" x14ac:dyDescent="0.3"/>
    <row r="13396" ht="15.05" x14ac:dyDescent="0.3"/>
    <row r="13397" ht="15.05" x14ac:dyDescent="0.3"/>
    <row r="13398" ht="15.05" x14ac:dyDescent="0.3"/>
    <row r="13399" ht="15.05" x14ac:dyDescent="0.3"/>
    <row r="13400" ht="15.05" x14ac:dyDescent="0.3"/>
    <row r="13401" ht="15.05" x14ac:dyDescent="0.3"/>
    <row r="13402" ht="15.05" x14ac:dyDescent="0.3"/>
    <row r="13403" ht="15.05" x14ac:dyDescent="0.3"/>
    <row r="13404" ht="15.05" x14ac:dyDescent="0.3"/>
    <row r="13405" ht="15.05" x14ac:dyDescent="0.3"/>
    <row r="13406" ht="15.05" x14ac:dyDescent="0.3"/>
    <row r="13407" ht="15.05" x14ac:dyDescent="0.3"/>
    <row r="13408" ht="15.05" x14ac:dyDescent="0.3"/>
    <row r="13409" ht="15.05" x14ac:dyDescent="0.3"/>
    <row r="13410" ht="15.05" x14ac:dyDescent="0.3"/>
    <row r="13411" ht="15.05" x14ac:dyDescent="0.3"/>
    <row r="13412" ht="15.05" x14ac:dyDescent="0.3"/>
    <row r="13413" ht="15.05" x14ac:dyDescent="0.3"/>
    <row r="13414" ht="15.05" x14ac:dyDescent="0.3"/>
    <row r="13415" ht="15.05" x14ac:dyDescent="0.3"/>
    <row r="13416" ht="15.05" x14ac:dyDescent="0.3"/>
    <row r="13417" ht="15.05" x14ac:dyDescent="0.3"/>
    <row r="13418" ht="15.05" x14ac:dyDescent="0.3"/>
    <row r="13419" ht="15.05" x14ac:dyDescent="0.3"/>
    <row r="13420" ht="15.05" x14ac:dyDescent="0.3"/>
    <row r="13421" ht="15.05" x14ac:dyDescent="0.3"/>
    <row r="13422" ht="15.05" x14ac:dyDescent="0.3"/>
    <row r="13423" ht="15.05" x14ac:dyDescent="0.3"/>
    <row r="13424" ht="15.05" x14ac:dyDescent="0.3"/>
    <row r="13425" ht="15.05" x14ac:dyDescent="0.3"/>
    <row r="13426" ht="15.05" x14ac:dyDescent="0.3"/>
    <row r="13427" ht="15.05" x14ac:dyDescent="0.3"/>
    <row r="13428" ht="15.05" x14ac:dyDescent="0.3"/>
    <row r="13429" ht="15.05" x14ac:dyDescent="0.3"/>
    <row r="13430" ht="15.05" x14ac:dyDescent="0.3"/>
    <row r="13431" ht="15.05" x14ac:dyDescent="0.3"/>
    <row r="13432" ht="15.05" x14ac:dyDescent="0.3"/>
    <row r="13433" ht="15.05" x14ac:dyDescent="0.3"/>
    <row r="13434" ht="15.05" x14ac:dyDescent="0.3"/>
    <row r="13435" ht="15.05" x14ac:dyDescent="0.3"/>
    <row r="13436" ht="15.05" x14ac:dyDescent="0.3"/>
    <row r="13437" ht="15.05" x14ac:dyDescent="0.3"/>
    <row r="13438" ht="15.05" x14ac:dyDescent="0.3"/>
    <row r="13439" ht="15.05" x14ac:dyDescent="0.3"/>
    <row r="13440" ht="15.05" x14ac:dyDescent="0.3"/>
    <row r="13441" ht="15.05" x14ac:dyDescent="0.3"/>
    <row r="13442" ht="15.05" x14ac:dyDescent="0.3"/>
    <row r="13443" ht="15.05" x14ac:dyDescent="0.3"/>
    <row r="13444" ht="15.05" x14ac:dyDescent="0.3"/>
    <row r="13445" ht="15.05" x14ac:dyDescent="0.3"/>
    <row r="13446" ht="15.05" x14ac:dyDescent="0.3"/>
    <row r="13447" ht="15.05" x14ac:dyDescent="0.3"/>
    <row r="13448" ht="15.05" x14ac:dyDescent="0.3"/>
    <row r="13449" ht="15.05" x14ac:dyDescent="0.3"/>
    <row r="13450" ht="15.05" x14ac:dyDescent="0.3"/>
    <row r="13451" ht="15.05" x14ac:dyDescent="0.3"/>
    <row r="13452" ht="15.05" x14ac:dyDescent="0.3"/>
    <row r="13453" ht="15.05" x14ac:dyDescent="0.3"/>
    <row r="13454" ht="15.05" x14ac:dyDescent="0.3"/>
    <row r="13455" ht="15.05" x14ac:dyDescent="0.3"/>
    <row r="13456" ht="15.05" x14ac:dyDescent="0.3"/>
    <row r="13457" ht="15.05" x14ac:dyDescent="0.3"/>
    <row r="13458" ht="15.05" x14ac:dyDescent="0.3"/>
    <row r="13459" ht="15.05" x14ac:dyDescent="0.3"/>
    <row r="13460" ht="15.05" x14ac:dyDescent="0.3"/>
    <row r="13461" ht="15.05" x14ac:dyDescent="0.3"/>
    <row r="13462" ht="15.05" x14ac:dyDescent="0.3"/>
    <row r="13463" ht="15.05" x14ac:dyDescent="0.3"/>
    <row r="13464" ht="15.05" x14ac:dyDescent="0.3"/>
    <row r="13465" ht="15.05" x14ac:dyDescent="0.3"/>
    <row r="13466" ht="15.05" x14ac:dyDescent="0.3"/>
    <row r="13467" ht="15.05" x14ac:dyDescent="0.3"/>
    <row r="13468" ht="15.05" x14ac:dyDescent="0.3"/>
    <row r="13469" ht="15.05" x14ac:dyDescent="0.3"/>
    <row r="13470" ht="15.05" x14ac:dyDescent="0.3"/>
    <row r="13471" ht="15.05" x14ac:dyDescent="0.3"/>
    <row r="13472" ht="15.05" x14ac:dyDescent="0.3"/>
    <row r="13473" ht="15.05" x14ac:dyDescent="0.3"/>
    <row r="13474" ht="15.05" x14ac:dyDescent="0.3"/>
    <row r="13475" ht="15.05" x14ac:dyDescent="0.3"/>
    <row r="13476" ht="15.05" x14ac:dyDescent="0.3"/>
    <row r="13477" ht="15.05" x14ac:dyDescent="0.3"/>
    <row r="13478" ht="15.05" x14ac:dyDescent="0.3"/>
    <row r="13479" ht="15.05" x14ac:dyDescent="0.3"/>
    <row r="13480" ht="15.05" x14ac:dyDescent="0.3"/>
    <row r="13481" ht="15.05" x14ac:dyDescent="0.3"/>
    <row r="13482" ht="15.05" x14ac:dyDescent="0.3"/>
    <row r="13483" ht="15.05" x14ac:dyDescent="0.3"/>
    <row r="13484" ht="15.05" x14ac:dyDescent="0.3"/>
    <row r="13485" ht="15.05" x14ac:dyDescent="0.3"/>
    <row r="13486" ht="15.05" x14ac:dyDescent="0.3"/>
    <row r="13487" ht="15.05" x14ac:dyDescent="0.3"/>
    <row r="13488" ht="15.05" x14ac:dyDescent="0.3"/>
    <row r="13489" ht="15.05" x14ac:dyDescent="0.3"/>
    <row r="13490" ht="15.05" x14ac:dyDescent="0.3"/>
    <row r="13491" ht="15.05" x14ac:dyDescent="0.3"/>
    <row r="13492" ht="15.05" x14ac:dyDescent="0.3"/>
    <row r="13493" ht="15.05" x14ac:dyDescent="0.3"/>
    <row r="13494" ht="15.05" x14ac:dyDescent="0.3"/>
    <row r="13495" ht="15.05" x14ac:dyDescent="0.3"/>
    <row r="13496" ht="15.05" x14ac:dyDescent="0.3"/>
    <row r="13497" ht="15.05" x14ac:dyDescent="0.3"/>
    <row r="13498" ht="15.05" x14ac:dyDescent="0.3"/>
    <row r="13499" ht="15.05" x14ac:dyDescent="0.3"/>
    <row r="13500" ht="15.05" x14ac:dyDescent="0.3"/>
    <row r="13501" ht="15.05" x14ac:dyDescent="0.3"/>
    <row r="13502" ht="15.05" x14ac:dyDescent="0.3"/>
    <row r="13503" ht="15.05" x14ac:dyDescent="0.3"/>
    <row r="13504" ht="15.05" x14ac:dyDescent="0.3"/>
    <row r="13505" ht="15.05" x14ac:dyDescent="0.3"/>
    <row r="13506" ht="15.05" x14ac:dyDescent="0.3"/>
    <row r="13507" ht="15.05" x14ac:dyDescent="0.3"/>
    <row r="13508" ht="15.05" x14ac:dyDescent="0.3"/>
    <row r="13509" ht="15.05" x14ac:dyDescent="0.3"/>
    <row r="13510" ht="15.05" x14ac:dyDescent="0.3"/>
    <row r="13511" ht="15.05" x14ac:dyDescent="0.3"/>
    <row r="13512" ht="15.05" x14ac:dyDescent="0.3"/>
    <row r="13513" ht="15.05" x14ac:dyDescent="0.3"/>
    <row r="13514" ht="15.05" x14ac:dyDescent="0.3"/>
    <row r="13515" ht="15.05" x14ac:dyDescent="0.3"/>
    <row r="13516" ht="15.05" x14ac:dyDescent="0.3"/>
    <row r="13517" ht="15.05" x14ac:dyDescent="0.3"/>
    <row r="13518" ht="15.05" x14ac:dyDescent="0.3"/>
    <row r="13519" ht="15.05" x14ac:dyDescent="0.3"/>
    <row r="13520" ht="15.05" x14ac:dyDescent="0.3"/>
    <row r="13521" ht="15.05" x14ac:dyDescent="0.3"/>
    <row r="13522" ht="15.05" x14ac:dyDescent="0.3"/>
    <row r="13523" ht="15.05" x14ac:dyDescent="0.3"/>
    <row r="13524" ht="15.05" x14ac:dyDescent="0.3"/>
    <row r="13525" ht="15.05" x14ac:dyDescent="0.3"/>
    <row r="13526" ht="15.05" x14ac:dyDescent="0.3"/>
    <row r="13527" ht="15.05" x14ac:dyDescent="0.3"/>
    <row r="13528" ht="15.05" x14ac:dyDescent="0.3"/>
    <row r="13529" ht="15.05" x14ac:dyDescent="0.3"/>
    <row r="13530" ht="15.05" x14ac:dyDescent="0.3"/>
    <row r="13531" ht="15.05" x14ac:dyDescent="0.3"/>
    <row r="13532" ht="15.05" x14ac:dyDescent="0.3"/>
    <row r="13533" ht="15.05" x14ac:dyDescent="0.3"/>
    <row r="13534" ht="15.05" x14ac:dyDescent="0.3"/>
    <row r="13535" ht="15.05" x14ac:dyDescent="0.3"/>
    <row r="13536" ht="15.05" x14ac:dyDescent="0.3"/>
    <row r="13537" ht="15.05" x14ac:dyDescent="0.3"/>
    <row r="13538" ht="15.05" x14ac:dyDescent="0.3"/>
    <row r="13539" ht="15.05" x14ac:dyDescent="0.3"/>
    <row r="13540" ht="15.05" x14ac:dyDescent="0.3"/>
    <row r="13541" ht="15.05" x14ac:dyDescent="0.3"/>
    <row r="13542" ht="15.05" x14ac:dyDescent="0.3"/>
    <row r="13543" ht="15.05" x14ac:dyDescent="0.3"/>
    <row r="13544" ht="15.05" x14ac:dyDescent="0.3"/>
    <row r="13545" ht="15.05" x14ac:dyDescent="0.3"/>
    <row r="13546" ht="15.05" x14ac:dyDescent="0.3"/>
    <row r="13547" ht="15.05" x14ac:dyDescent="0.3"/>
    <row r="13548" ht="15.05" x14ac:dyDescent="0.3"/>
    <row r="13549" ht="15.05" x14ac:dyDescent="0.3"/>
    <row r="13550" ht="15.05" x14ac:dyDescent="0.3"/>
    <row r="13551" ht="15.05" x14ac:dyDescent="0.3"/>
    <row r="13552" ht="15.05" x14ac:dyDescent="0.3"/>
    <row r="13553" ht="15.05" x14ac:dyDescent="0.3"/>
    <row r="13554" ht="15.05" x14ac:dyDescent="0.3"/>
    <row r="13555" ht="15.05" x14ac:dyDescent="0.3"/>
    <row r="13556" ht="15.05" x14ac:dyDescent="0.3"/>
    <row r="13557" ht="15.05" x14ac:dyDescent="0.3"/>
    <row r="13558" ht="15.05" x14ac:dyDescent="0.3"/>
    <row r="13559" ht="15.05" x14ac:dyDescent="0.3"/>
    <row r="13560" ht="15.05" x14ac:dyDescent="0.3"/>
    <row r="13561" ht="15.05" x14ac:dyDescent="0.3"/>
    <row r="13562" ht="15.05" x14ac:dyDescent="0.3"/>
    <row r="13563" ht="15.05" x14ac:dyDescent="0.3"/>
    <row r="13564" ht="15.05" x14ac:dyDescent="0.3"/>
    <row r="13565" ht="15.05" x14ac:dyDescent="0.3"/>
    <row r="13566" ht="15.05" x14ac:dyDescent="0.3"/>
    <row r="13567" ht="15.05" x14ac:dyDescent="0.3"/>
    <row r="13568" ht="15.05" x14ac:dyDescent="0.3"/>
    <row r="13569" ht="15.05" x14ac:dyDescent="0.3"/>
    <row r="13570" ht="15.05" x14ac:dyDescent="0.3"/>
    <row r="13571" ht="15.05" x14ac:dyDescent="0.3"/>
    <row r="13572" ht="15.05" x14ac:dyDescent="0.3"/>
    <row r="13573" ht="15.05" x14ac:dyDescent="0.3"/>
    <row r="13574" ht="15.05" x14ac:dyDescent="0.3"/>
    <row r="13575" ht="15.05" x14ac:dyDescent="0.3"/>
    <row r="13576" ht="15.05" x14ac:dyDescent="0.3"/>
    <row r="13577" ht="15.05" x14ac:dyDescent="0.3"/>
    <row r="13578" ht="15.05" x14ac:dyDescent="0.3"/>
    <row r="13579" ht="15.05" x14ac:dyDescent="0.3"/>
    <row r="13580" ht="15.05" x14ac:dyDescent="0.3"/>
    <row r="13581" ht="15.05" x14ac:dyDescent="0.3"/>
    <row r="13582" ht="15.05" x14ac:dyDescent="0.3"/>
    <row r="13583" ht="15.05" x14ac:dyDescent="0.3"/>
    <row r="13584" ht="15.05" x14ac:dyDescent="0.3"/>
    <row r="13585" ht="15.05" x14ac:dyDescent="0.3"/>
    <row r="13586" ht="15.05" x14ac:dyDescent="0.3"/>
    <row r="13587" ht="15.05" x14ac:dyDescent="0.3"/>
    <row r="13588" ht="15.05" x14ac:dyDescent="0.3"/>
    <row r="13589" ht="15.05" x14ac:dyDescent="0.3"/>
    <row r="13590" ht="15.05" x14ac:dyDescent="0.3"/>
    <row r="13591" ht="15.05" x14ac:dyDescent="0.3"/>
    <row r="13592" ht="15.05" x14ac:dyDescent="0.3"/>
    <row r="13593" ht="15.05" x14ac:dyDescent="0.3"/>
    <row r="13594" ht="15.05" x14ac:dyDescent="0.3"/>
    <row r="13595" ht="15.05" x14ac:dyDescent="0.3"/>
    <row r="13596" ht="15.05" x14ac:dyDescent="0.3"/>
    <row r="13597" ht="15.05" x14ac:dyDescent="0.3"/>
    <row r="13598" ht="15.05" x14ac:dyDescent="0.3"/>
    <row r="13599" ht="15.05" x14ac:dyDescent="0.3"/>
    <row r="13600" ht="15.05" x14ac:dyDescent="0.3"/>
    <row r="13601" ht="15.05" x14ac:dyDescent="0.3"/>
    <row r="13602" ht="15.05" x14ac:dyDescent="0.3"/>
    <row r="13603" ht="15.05" x14ac:dyDescent="0.3"/>
    <row r="13604" ht="15.05" x14ac:dyDescent="0.3"/>
    <row r="13605" ht="15.05" x14ac:dyDescent="0.3"/>
    <row r="13606" ht="15.05" x14ac:dyDescent="0.3"/>
    <row r="13607" ht="15.05" x14ac:dyDescent="0.3"/>
    <row r="13608" ht="15.05" x14ac:dyDescent="0.3"/>
    <row r="13609" ht="15.05" x14ac:dyDescent="0.3"/>
    <row r="13610" ht="15.05" x14ac:dyDescent="0.3"/>
    <row r="13611" ht="15.05" x14ac:dyDescent="0.3"/>
    <row r="13612" ht="15.05" x14ac:dyDescent="0.3"/>
    <row r="13613" ht="15.05" x14ac:dyDescent="0.3"/>
    <row r="13614" ht="15.05" x14ac:dyDescent="0.3"/>
    <row r="13615" ht="15.05" x14ac:dyDescent="0.3"/>
    <row r="13616" ht="15.05" x14ac:dyDescent="0.3"/>
    <row r="13617" ht="15.05" x14ac:dyDescent="0.3"/>
    <row r="13618" ht="15.05" x14ac:dyDescent="0.3"/>
    <row r="13619" ht="15.05" x14ac:dyDescent="0.3"/>
    <row r="13620" ht="15.05" x14ac:dyDescent="0.3"/>
    <row r="13621" ht="15.05" x14ac:dyDescent="0.3"/>
    <row r="13622" ht="15.05" x14ac:dyDescent="0.3"/>
    <row r="13623" ht="15.05" x14ac:dyDescent="0.3"/>
    <row r="13624" ht="15.05" x14ac:dyDescent="0.3"/>
    <row r="13625" ht="15.05" x14ac:dyDescent="0.3"/>
    <row r="13626" ht="15.05" x14ac:dyDescent="0.3"/>
    <row r="13627" ht="15.05" x14ac:dyDescent="0.3"/>
    <row r="13628" ht="15.05" x14ac:dyDescent="0.3"/>
    <row r="13629" ht="15.05" x14ac:dyDescent="0.3"/>
    <row r="13630" ht="15.05" x14ac:dyDescent="0.3"/>
    <row r="13631" ht="15.05" x14ac:dyDescent="0.3"/>
    <row r="13632" ht="15.05" x14ac:dyDescent="0.3"/>
    <row r="13633" ht="15.05" x14ac:dyDescent="0.3"/>
    <row r="13634" ht="15.05" x14ac:dyDescent="0.3"/>
    <row r="13635" ht="15.05" x14ac:dyDescent="0.3"/>
    <row r="13636" ht="15.05" x14ac:dyDescent="0.3"/>
    <row r="13637" ht="15.05" x14ac:dyDescent="0.3"/>
    <row r="13638" ht="15.05" x14ac:dyDescent="0.3"/>
    <row r="13639" ht="15.05" x14ac:dyDescent="0.3"/>
    <row r="13640" ht="15.05" x14ac:dyDescent="0.3"/>
    <row r="13641" ht="15.05" x14ac:dyDescent="0.3"/>
    <row r="13642" ht="15.05" x14ac:dyDescent="0.3"/>
    <row r="13643" ht="15.05" x14ac:dyDescent="0.3"/>
    <row r="13644" ht="15.05" x14ac:dyDescent="0.3"/>
    <row r="13645" ht="15.05" x14ac:dyDescent="0.3"/>
    <row r="13646" ht="15.05" x14ac:dyDescent="0.3"/>
    <row r="13647" ht="15.05" x14ac:dyDescent="0.3"/>
    <row r="13648" ht="15.05" x14ac:dyDescent="0.3"/>
    <row r="13649" ht="15.05" x14ac:dyDescent="0.3"/>
    <row r="13650" ht="15.05" x14ac:dyDescent="0.3"/>
    <row r="13651" ht="15.05" x14ac:dyDescent="0.3"/>
    <row r="13652" ht="15.05" x14ac:dyDescent="0.3"/>
    <row r="13653" ht="15.05" x14ac:dyDescent="0.3"/>
    <row r="13654" ht="15.05" x14ac:dyDescent="0.3"/>
    <row r="13655" ht="15.05" x14ac:dyDescent="0.3"/>
    <row r="13656" ht="15.05" x14ac:dyDescent="0.3"/>
    <row r="13657" ht="15.05" x14ac:dyDescent="0.3"/>
    <row r="13658" ht="15.05" x14ac:dyDescent="0.3"/>
    <row r="13659" ht="15.05" x14ac:dyDescent="0.3"/>
    <row r="13660" ht="15.05" x14ac:dyDescent="0.3"/>
    <row r="13661" ht="15.05" x14ac:dyDescent="0.3"/>
    <row r="13662" ht="15.05" x14ac:dyDescent="0.3"/>
    <row r="13663" ht="15.05" x14ac:dyDescent="0.3"/>
    <row r="13664" ht="15.05" x14ac:dyDescent="0.3"/>
    <row r="13665" ht="15.05" x14ac:dyDescent="0.3"/>
    <row r="13666" ht="15.05" x14ac:dyDescent="0.3"/>
    <row r="13667" ht="15.05" x14ac:dyDescent="0.3"/>
    <row r="13668" ht="15.05" x14ac:dyDescent="0.3"/>
    <row r="13669" ht="15.05" x14ac:dyDescent="0.3"/>
    <row r="13670" ht="15.05" x14ac:dyDescent="0.3"/>
    <row r="13671" ht="15.05" x14ac:dyDescent="0.3"/>
    <row r="13672" ht="15.05" x14ac:dyDescent="0.3"/>
    <row r="13673" ht="15.05" x14ac:dyDescent="0.3"/>
    <row r="13674" ht="15.05" x14ac:dyDescent="0.3"/>
    <row r="13675" ht="15.05" x14ac:dyDescent="0.3"/>
    <row r="13676" ht="15.05" x14ac:dyDescent="0.3"/>
    <row r="13677" ht="15.05" x14ac:dyDescent="0.3"/>
    <row r="13678" ht="15.05" x14ac:dyDescent="0.3"/>
    <row r="13679" ht="15.05" x14ac:dyDescent="0.3"/>
    <row r="13680" ht="15.05" x14ac:dyDescent="0.3"/>
    <row r="13681" ht="15.05" x14ac:dyDescent="0.3"/>
    <row r="13682" ht="15.05" x14ac:dyDescent="0.3"/>
    <row r="13683" ht="15.05" x14ac:dyDescent="0.3"/>
    <row r="13684" ht="15.05" x14ac:dyDescent="0.3"/>
    <row r="13685" ht="15.05" x14ac:dyDescent="0.3"/>
    <row r="13686" ht="15.05" x14ac:dyDescent="0.3"/>
    <row r="13687" ht="15.05" x14ac:dyDescent="0.3"/>
    <row r="13688" ht="15.05" x14ac:dyDescent="0.3"/>
    <row r="13689" ht="15.05" x14ac:dyDescent="0.3"/>
    <row r="13690" ht="15.05" x14ac:dyDescent="0.3"/>
    <row r="13691" ht="15.05" x14ac:dyDescent="0.3"/>
    <row r="13692" ht="15.05" x14ac:dyDescent="0.3"/>
    <row r="13693" ht="15.05" x14ac:dyDescent="0.3"/>
    <row r="13694" ht="15.05" x14ac:dyDescent="0.3"/>
    <row r="13695" ht="15.05" x14ac:dyDescent="0.3"/>
    <row r="13696" ht="15.05" x14ac:dyDescent="0.3"/>
    <row r="13697" ht="15.05" x14ac:dyDescent="0.3"/>
    <row r="13698" ht="15.05" x14ac:dyDescent="0.3"/>
    <row r="13699" ht="15.05" x14ac:dyDescent="0.3"/>
    <row r="13700" ht="15.05" x14ac:dyDescent="0.3"/>
    <row r="13701" ht="15.05" x14ac:dyDescent="0.3"/>
    <row r="13702" ht="15.05" x14ac:dyDescent="0.3"/>
    <row r="13703" ht="15.05" x14ac:dyDescent="0.3"/>
    <row r="13704" ht="15.05" x14ac:dyDescent="0.3"/>
    <row r="13705" ht="15.05" x14ac:dyDescent="0.3"/>
    <row r="13706" ht="15.05" x14ac:dyDescent="0.3"/>
    <row r="13707" ht="15.05" x14ac:dyDescent="0.3"/>
    <row r="13708" ht="15.05" x14ac:dyDescent="0.3"/>
    <row r="13709" ht="15.05" x14ac:dyDescent="0.3"/>
    <row r="13710" ht="15.05" x14ac:dyDescent="0.3"/>
    <row r="13711" ht="15.05" x14ac:dyDescent="0.3"/>
    <row r="13712" ht="15.05" x14ac:dyDescent="0.3"/>
    <row r="13713" ht="15.05" x14ac:dyDescent="0.3"/>
    <row r="13714" ht="15.05" x14ac:dyDescent="0.3"/>
    <row r="13715" ht="15.05" x14ac:dyDescent="0.3"/>
    <row r="13716" ht="15.05" x14ac:dyDescent="0.3"/>
    <row r="13717" ht="15.05" x14ac:dyDescent="0.3"/>
    <row r="13718" ht="15.05" x14ac:dyDescent="0.3"/>
    <row r="13719" ht="15.05" x14ac:dyDescent="0.3"/>
    <row r="13720" ht="15.05" x14ac:dyDescent="0.3"/>
    <row r="13721" ht="15.05" x14ac:dyDescent="0.3"/>
    <row r="13722" ht="15.05" x14ac:dyDescent="0.3"/>
    <row r="13723" ht="15.05" x14ac:dyDescent="0.3"/>
    <row r="13724" ht="15.05" x14ac:dyDescent="0.3"/>
    <row r="13725" ht="15.05" x14ac:dyDescent="0.3"/>
    <row r="13726" ht="15.05" x14ac:dyDescent="0.3"/>
    <row r="13727" ht="15.05" x14ac:dyDescent="0.3"/>
    <row r="13728" ht="15.05" x14ac:dyDescent="0.3"/>
    <row r="13729" ht="15.05" x14ac:dyDescent="0.3"/>
    <row r="13730" ht="15.05" x14ac:dyDescent="0.3"/>
    <row r="13731" ht="15.05" x14ac:dyDescent="0.3"/>
    <row r="13732" ht="15.05" x14ac:dyDescent="0.3"/>
    <row r="13733" ht="15.05" x14ac:dyDescent="0.3"/>
    <row r="13734" ht="15.05" x14ac:dyDescent="0.3"/>
    <row r="13735" ht="15.05" x14ac:dyDescent="0.3"/>
    <row r="13736" ht="15.05" x14ac:dyDescent="0.3"/>
    <row r="13737" ht="15.05" x14ac:dyDescent="0.3"/>
    <row r="13738" ht="15.05" x14ac:dyDescent="0.3"/>
    <row r="13739" ht="15.05" x14ac:dyDescent="0.3"/>
    <row r="13740" ht="15.05" x14ac:dyDescent="0.3"/>
    <row r="13741" ht="15.05" x14ac:dyDescent="0.3"/>
    <row r="13742" ht="15.05" x14ac:dyDescent="0.3"/>
    <row r="13743" ht="15.05" x14ac:dyDescent="0.3"/>
    <row r="13744" ht="15.05" x14ac:dyDescent="0.3"/>
    <row r="13745" ht="15.05" x14ac:dyDescent="0.3"/>
    <row r="13746" ht="15.05" x14ac:dyDescent="0.3"/>
    <row r="13747" ht="15.05" x14ac:dyDescent="0.3"/>
    <row r="13748" ht="15.05" x14ac:dyDescent="0.3"/>
    <row r="13749" ht="15.05" x14ac:dyDescent="0.3"/>
    <row r="13750" ht="15.05" x14ac:dyDescent="0.3"/>
    <row r="13751" ht="15.05" x14ac:dyDescent="0.3"/>
    <row r="13752" ht="15.05" x14ac:dyDescent="0.3"/>
    <row r="13753" ht="15.05" x14ac:dyDescent="0.3"/>
    <row r="13754" ht="15.05" x14ac:dyDescent="0.3"/>
    <row r="13755" ht="15.05" x14ac:dyDescent="0.3"/>
    <row r="13756" ht="15.05" x14ac:dyDescent="0.3"/>
    <row r="13757" ht="15.05" x14ac:dyDescent="0.3"/>
    <row r="13758" ht="15.05" x14ac:dyDescent="0.3"/>
    <row r="13759" ht="15.05" x14ac:dyDescent="0.3"/>
    <row r="13760" ht="15.05" x14ac:dyDescent="0.3"/>
    <row r="13761" ht="15.05" x14ac:dyDescent="0.3"/>
    <row r="13762" ht="15.05" x14ac:dyDescent="0.3"/>
    <row r="13763" ht="15.05" x14ac:dyDescent="0.3"/>
    <row r="13764" ht="15.05" x14ac:dyDescent="0.3"/>
    <row r="13765" ht="15.05" x14ac:dyDescent="0.3"/>
    <row r="13766" ht="15.05" x14ac:dyDescent="0.3"/>
    <row r="13767" ht="15.05" x14ac:dyDescent="0.3"/>
    <row r="13768" ht="15.05" x14ac:dyDescent="0.3"/>
    <row r="13769" ht="15.05" x14ac:dyDescent="0.3"/>
    <row r="13770" ht="15.05" x14ac:dyDescent="0.3"/>
    <row r="13771" ht="15.05" x14ac:dyDescent="0.3"/>
    <row r="13772" ht="15.05" x14ac:dyDescent="0.3"/>
    <row r="13773" ht="15.05" x14ac:dyDescent="0.3"/>
    <row r="13774" ht="15.05" x14ac:dyDescent="0.3"/>
    <row r="13775" ht="15.05" x14ac:dyDescent="0.3"/>
    <row r="13776" ht="15.05" x14ac:dyDescent="0.3"/>
    <row r="13777" ht="15.05" x14ac:dyDescent="0.3"/>
    <row r="13778" ht="15.05" x14ac:dyDescent="0.3"/>
    <row r="13779" ht="15.05" x14ac:dyDescent="0.3"/>
    <row r="13780" ht="15.05" x14ac:dyDescent="0.3"/>
    <row r="13781" ht="15.05" x14ac:dyDescent="0.3"/>
    <row r="13782" ht="15.05" x14ac:dyDescent="0.3"/>
    <row r="13783" ht="15.05" x14ac:dyDescent="0.3"/>
    <row r="13784" ht="15.05" x14ac:dyDescent="0.3"/>
    <row r="13785" ht="15.05" x14ac:dyDescent="0.3"/>
    <row r="13786" ht="15.05" x14ac:dyDescent="0.3"/>
    <row r="13787" ht="15.05" x14ac:dyDescent="0.3"/>
    <row r="13788" ht="15.05" x14ac:dyDescent="0.3"/>
    <row r="13789" ht="15.05" x14ac:dyDescent="0.3"/>
    <row r="13790" ht="15.05" x14ac:dyDescent="0.3"/>
    <row r="13791" ht="15.05" x14ac:dyDescent="0.3"/>
    <row r="13792" ht="15.05" x14ac:dyDescent="0.3"/>
    <row r="13793" ht="15.05" x14ac:dyDescent="0.3"/>
    <row r="13794" ht="15.05" x14ac:dyDescent="0.3"/>
    <row r="13795" ht="15.05" x14ac:dyDescent="0.3"/>
    <row r="13796" ht="15.05" x14ac:dyDescent="0.3"/>
    <row r="13797" ht="15.05" x14ac:dyDescent="0.3"/>
    <row r="13798" ht="15.05" x14ac:dyDescent="0.3"/>
    <row r="13799" ht="15.05" x14ac:dyDescent="0.3"/>
    <row r="13800" ht="15.05" x14ac:dyDescent="0.3"/>
    <row r="13801" ht="15.05" x14ac:dyDescent="0.3"/>
    <row r="13802" ht="15.05" x14ac:dyDescent="0.3"/>
    <row r="13803" ht="15.05" x14ac:dyDescent="0.3"/>
    <row r="13804" ht="15.05" x14ac:dyDescent="0.3"/>
    <row r="13805" ht="15.05" x14ac:dyDescent="0.3"/>
    <row r="13806" ht="15.05" x14ac:dyDescent="0.3"/>
    <row r="13807" ht="15.05" x14ac:dyDescent="0.3"/>
    <row r="13808" ht="15.05" x14ac:dyDescent="0.3"/>
    <row r="13809" ht="15.05" x14ac:dyDescent="0.3"/>
    <row r="13810" ht="15.05" x14ac:dyDescent="0.3"/>
    <row r="13811" ht="15.05" x14ac:dyDescent="0.3"/>
    <row r="13812" ht="15.05" x14ac:dyDescent="0.3"/>
    <row r="13813" ht="15.05" x14ac:dyDescent="0.3"/>
    <row r="13814" ht="15.05" x14ac:dyDescent="0.3"/>
    <row r="13815" ht="15.05" x14ac:dyDescent="0.3"/>
    <row r="13816" ht="15.05" x14ac:dyDescent="0.3"/>
    <row r="13817" ht="15.05" x14ac:dyDescent="0.3"/>
    <row r="13818" ht="15.05" x14ac:dyDescent="0.3"/>
    <row r="13819" ht="15.05" x14ac:dyDescent="0.3"/>
    <row r="13820" ht="15.05" x14ac:dyDescent="0.3"/>
    <row r="13821" ht="15.05" x14ac:dyDescent="0.3"/>
    <row r="13822" ht="15.05" x14ac:dyDescent="0.3"/>
    <row r="13823" ht="15.05" x14ac:dyDescent="0.3"/>
    <row r="13824" ht="15.05" x14ac:dyDescent="0.3"/>
    <row r="13825" ht="15.05" x14ac:dyDescent="0.3"/>
    <row r="13826" ht="15.05" x14ac:dyDescent="0.3"/>
    <row r="13827" ht="15.05" x14ac:dyDescent="0.3"/>
    <row r="13828" ht="15.05" x14ac:dyDescent="0.3"/>
    <row r="13829" ht="15.05" x14ac:dyDescent="0.3"/>
    <row r="13830" ht="15.05" x14ac:dyDescent="0.3"/>
    <row r="13831" ht="15.05" x14ac:dyDescent="0.3"/>
    <row r="13832" ht="15.05" x14ac:dyDescent="0.3"/>
    <row r="13833" ht="15.05" x14ac:dyDescent="0.3"/>
    <row r="13834" ht="15.05" x14ac:dyDescent="0.3"/>
    <row r="13835" ht="15.05" x14ac:dyDescent="0.3"/>
    <row r="13836" ht="15.05" x14ac:dyDescent="0.3"/>
    <row r="13837" ht="15.05" x14ac:dyDescent="0.3"/>
    <row r="13838" ht="15.05" x14ac:dyDescent="0.3"/>
    <row r="13839" ht="15.05" x14ac:dyDescent="0.3"/>
    <row r="13840" ht="15.05" x14ac:dyDescent="0.3"/>
    <row r="13841" ht="15.05" x14ac:dyDescent="0.3"/>
    <row r="13842" ht="15.05" x14ac:dyDescent="0.3"/>
    <row r="13843" ht="15.05" x14ac:dyDescent="0.3"/>
    <row r="13844" ht="15.05" x14ac:dyDescent="0.3"/>
    <row r="13845" ht="15.05" x14ac:dyDescent="0.3"/>
    <row r="13846" ht="15.05" x14ac:dyDescent="0.3"/>
    <row r="13847" ht="15.05" x14ac:dyDescent="0.3"/>
    <row r="13848" ht="15.05" x14ac:dyDescent="0.3"/>
    <row r="13849" ht="15.05" x14ac:dyDescent="0.3"/>
    <row r="13850" ht="15.05" x14ac:dyDescent="0.3"/>
    <row r="13851" ht="15.05" x14ac:dyDescent="0.3"/>
    <row r="13852" ht="15.05" x14ac:dyDescent="0.3"/>
    <row r="13853" ht="15.05" x14ac:dyDescent="0.3"/>
    <row r="13854" ht="15.05" x14ac:dyDescent="0.3"/>
    <row r="13855" ht="15.05" x14ac:dyDescent="0.3"/>
    <row r="13856" ht="15.05" x14ac:dyDescent="0.3"/>
    <row r="13857" ht="15.05" x14ac:dyDescent="0.3"/>
    <row r="13858" ht="15.05" x14ac:dyDescent="0.3"/>
    <row r="13859" ht="15.05" x14ac:dyDescent="0.3"/>
    <row r="13860" ht="15.05" x14ac:dyDescent="0.3"/>
    <row r="13861" ht="15.05" x14ac:dyDescent="0.3"/>
    <row r="13862" ht="15.05" x14ac:dyDescent="0.3"/>
    <row r="13863" ht="15.05" x14ac:dyDescent="0.3"/>
    <row r="13864" ht="15.05" x14ac:dyDescent="0.3"/>
    <row r="13865" ht="15.05" x14ac:dyDescent="0.3"/>
    <row r="13866" ht="15.05" x14ac:dyDescent="0.3"/>
    <row r="13867" ht="15.05" x14ac:dyDescent="0.3"/>
    <row r="13868" ht="15.05" x14ac:dyDescent="0.3"/>
    <row r="13869" ht="15.05" x14ac:dyDescent="0.3"/>
    <row r="13870" ht="15.05" x14ac:dyDescent="0.3"/>
    <row r="13871" ht="15.05" x14ac:dyDescent="0.3"/>
    <row r="13872" ht="15.05" x14ac:dyDescent="0.3"/>
    <row r="13873" ht="15.05" x14ac:dyDescent="0.3"/>
    <row r="13874" ht="15.05" x14ac:dyDescent="0.3"/>
    <row r="13875" ht="15.05" x14ac:dyDescent="0.3"/>
    <row r="13876" ht="15.05" x14ac:dyDescent="0.3"/>
    <row r="13877" ht="15.05" x14ac:dyDescent="0.3"/>
    <row r="13878" ht="15.05" x14ac:dyDescent="0.3"/>
    <row r="13879" ht="15.05" x14ac:dyDescent="0.3"/>
    <row r="13880" ht="15.05" x14ac:dyDescent="0.3"/>
    <row r="13881" ht="15.05" x14ac:dyDescent="0.3"/>
    <row r="13882" ht="15.05" x14ac:dyDescent="0.3"/>
    <row r="13883" ht="15.05" x14ac:dyDescent="0.3"/>
    <row r="13884" ht="15.05" x14ac:dyDescent="0.3"/>
    <row r="13885" ht="15.05" x14ac:dyDescent="0.3"/>
    <row r="13886" ht="15.05" x14ac:dyDescent="0.3"/>
    <row r="13887" ht="15.05" x14ac:dyDescent="0.3"/>
    <row r="13888" ht="15.05" x14ac:dyDescent="0.3"/>
    <row r="13889" ht="15.05" x14ac:dyDescent="0.3"/>
    <row r="13890" ht="15.05" x14ac:dyDescent="0.3"/>
    <row r="13891" ht="15.05" x14ac:dyDescent="0.3"/>
    <row r="13892" ht="15.05" x14ac:dyDescent="0.3"/>
    <row r="13893" ht="15.05" x14ac:dyDescent="0.3"/>
    <row r="13894" ht="15.05" x14ac:dyDescent="0.3"/>
    <row r="13895" ht="15.05" x14ac:dyDescent="0.3"/>
    <row r="13896" ht="15.05" x14ac:dyDescent="0.3"/>
    <row r="13897" ht="15.05" x14ac:dyDescent="0.3"/>
    <row r="13898" ht="15.05" x14ac:dyDescent="0.3"/>
    <row r="13899" ht="15.05" x14ac:dyDescent="0.3"/>
    <row r="13900" ht="15.05" x14ac:dyDescent="0.3"/>
    <row r="13901" ht="15.05" x14ac:dyDescent="0.3"/>
    <row r="13902" ht="15.05" x14ac:dyDescent="0.3"/>
    <row r="13903" ht="15.05" x14ac:dyDescent="0.3"/>
    <row r="13904" ht="15.05" x14ac:dyDescent="0.3"/>
    <row r="13905" ht="15.05" x14ac:dyDescent="0.3"/>
    <row r="13906" ht="15.05" x14ac:dyDescent="0.3"/>
    <row r="13907" ht="15.05" x14ac:dyDescent="0.3"/>
    <row r="13908" ht="15.05" x14ac:dyDescent="0.3"/>
    <row r="13909" ht="15.05" x14ac:dyDescent="0.3"/>
    <row r="13910" ht="15.05" x14ac:dyDescent="0.3"/>
    <row r="13911" ht="15.05" x14ac:dyDescent="0.3"/>
    <row r="13912" ht="15.05" x14ac:dyDescent="0.3"/>
    <row r="13913" ht="15.05" x14ac:dyDescent="0.3"/>
    <row r="13914" ht="15.05" x14ac:dyDescent="0.3"/>
    <row r="13915" ht="15.05" x14ac:dyDescent="0.3"/>
    <row r="13916" ht="15.05" x14ac:dyDescent="0.3"/>
    <row r="13917" ht="15.05" x14ac:dyDescent="0.3"/>
    <row r="13918" ht="15.05" x14ac:dyDescent="0.3"/>
    <row r="13919" ht="15.05" x14ac:dyDescent="0.3"/>
    <row r="13920" ht="15.05" x14ac:dyDescent="0.3"/>
    <row r="13921" ht="15.05" x14ac:dyDescent="0.3"/>
    <row r="13922" ht="15.05" x14ac:dyDescent="0.3"/>
    <row r="13923" ht="15.05" x14ac:dyDescent="0.3"/>
    <row r="13924" ht="15.05" x14ac:dyDescent="0.3"/>
    <row r="13925" ht="15.05" x14ac:dyDescent="0.3"/>
    <row r="13926" ht="15.05" x14ac:dyDescent="0.3"/>
    <row r="13927" ht="15.05" x14ac:dyDescent="0.3"/>
    <row r="13928" ht="15.05" x14ac:dyDescent="0.3"/>
    <row r="13929" ht="15.05" x14ac:dyDescent="0.3"/>
    <row r="13930" ht="15.05" x14ac:dyDescent="0.3"/>
    <row r="13931" ht="15.05" x14ac:dyDescent="0.3"/>
    <row r="13932" ht="15.05" x14ac:dyDescent="0.3"/>
    <row r="13933" ht="15.05" x14ac:dyDescent="0.3"/>
    <row r="13934" ht="15.05" x14ac:dyDescent="0.3"/>
    <row r="13935" ht="15.05" x14ac:dyDescent="0.3"/>
    <row r="13936" ht="15.05" x14ac:dyDescent="0.3"/>
    <row r="13937" ht="15.05" x14ac:dyDescent="0.3"/>
    <row r="13938" ht="15.05" x14ac:dyDescent="0.3"/>
    <row r="13939" ht="15.05" x14ac:dyDescent="0.3"/>
    <row r="13940" ht="15.05" x14ac:dyDescent="0.3"/>
    <row r="13941" ht="15.05" x14ac:dyDescent="0.3"/>
    <row r="13942" ht="15.05" x14ac:dyDescent="0.3"/>
    <row r="13943" ht="15.05" x14ac:dyDescent="0.3"/>
    <row r="13944" ht="15.05" x14ac:dyDescent="0.3"/>
    <row r="13945" ht="15.05" x14ac:dyDescent="0.3"/>
    <row r="13946" ht="15.05" x14ac:dyDescent="0.3"/>
    <row r="13947" ht="15.05" x14ac:dyDescent="0.3"/>
    <row r="13948" ht="15.05" x14ac:dyDescent="0.3"/>
    <row r="13949" ht="15.05" x14ac:dyDescent="0.3"/>
    <row r="13950" ht="15.05" x14ac:dyDescent="0.3"/>
    <row r="13951" ht="15.05" x14ac:dyDescent="0.3"/>
    <row r="13952" ht="15.05" x14ac:dyDescent="0.3"/>
    <row r="13953" ht="15.05" x14ac:dyDescent="0.3"/>
    <row r="13954" ht="15.05" x14ac:dyDescent="0.3"/>
    <row r="13955" ht="15.05" x14ac:dyDescent="0.3"/>
    <row r="13956" ht="15.05" x14ac:dyDescent="0.3"/>
    <row r="13957" ht="15.05" x14ac:dyDescent="0.3"/>
    <row r="13958" ht="15.05" x14ac:dyDescent="0.3"/>
    <row r="13959" ht="15.05" x14ac:dyDescent="0.3"/>
    <row r="13960" ht="15.05" x14ac:dyDescent="0.3"/>
    <row r="13961" ht="15.05" x14ac:dyDescent="0.3"/>
    <row r="13962" ht="15.05" x14ac:dyDescent="0.3"/>
    <row r="13963" ht="15.05" x14ac:dyDescent="0.3"/>
    <row r="13964" ht="15.05" x14ac:dyDescent="0.3"/>
    <row r="13965" ht="15.05" x14ac:dyDescent="0.3"/>
    <row r="13966" ht="15.05" x14ac:dyDescent="0.3"/>
    <row r="13967" ht="15.05" x14ac:dyDescent="0.3"/>
    <row r="13968" ht="15.05" x14ac:dyDescent="0.3"/>
    <row r="13969" ht="15.05" x14ac:dyDescent="0.3"/>
    <row r="13970" ht="15.05" x14ac:dyDescent="0.3"/>
    <row r="13971" ht="15.05" x14ac:dyDescent="0.3"/>
    <row r="13972" ht="15.05" x14ac:dyDescent="0.3"/>
    <row r="13973" ht="15.05" x14ac:dyDescent="0.3"/>
    <row r="13974" ht="15.05" x14ac:dyDescent="0.3"/>
    <row r="13975" ht="15.05" x14ac:dyDescent="0.3"/>
    <row r="13976" ht="15.05" x14ac:dyDescent="0.3"/>
    <row r="13977" ht="15.05" x14ac:dyDescent="0.3"/>
    <row r="13978" ht="15.05" x14ac:dyDescent="0.3"/>
    <row r="13979" ht="15.05" x14ac:dyDescent="0.3"/>
    <row r="13980" ht="15.05" x14ac:dyDescent="0.3"/>
    <row r="13981" ht="15.05" x14ac:dyDescent="0.3"/>
    <row r="13982" ht="15.05" x14ac:dyDescent="0.3"/>
    <row r="13983" ht="15.05" x14ac:dyDescent="0.3"/>
    <row r="13984" ht="15.05" x14ac:dyDescent="0.3"/>
    <row r="13985" ht="15.05" x14ac:dyDescent="0.3"/>
    <row r="13986" ht="15.05" x14ac:dyDescent="0.3"/>
    <row r="13987" ht="15.05" x14ac:dyDescent="0.3"/>
    <row r="13988" ht="15.05" x14ac:dyDescent="0.3"/>
    <row r="13989" ht="15.05" x14ac:dyDescent="0.3"/>
    <row r="13990" ht="15.05" x14ac:dyDescent="0.3"/>
    <row r="13991" ht="15.05" x14ac:dyDescent="0.3"/>
    <row r="13992" ht="15.05" x14ac:dyDescent="0.3"/>
    <row r="13993" ht="15.05" x14ac:dyDescent="0.3"/>
    <row r="13994" ht="15.05" x14ac:dyDescent="0.3"/>
    <row r="13995" ht="15.05" x14ac:dyDescent="0.3"/>
    <row r="13996" ht="15.05" x14ac:dyDescent="0.3"/>
    <row r="13997" ht="15.05" x14ac:dyDescent="0.3"/>
    <row r="13998" ht="15.05" x14ac:dyDescent="0.3"/>
    <row r="13999" ht="15.05" x14ac:dyDescent="0.3"/>
    <row r="14000" ht="15.05" x14ac:dyDescent="0.3"/>
    <row r="14001" ht="15.05" x14ac:dyDescent="0.3"/>
    <row r="14002" ht="15.05" x14ac:dyDescent="0.3"/>
    <row r="14003" ht="15.05" x14ac:dyDescent="0.3"/>
    <row r="14004" ht="15.05" x14ac:dyDescent="0.3"/>
    <row r="14005" ht="15.05" x14ac:dyDescent="0.3"/>
    <row r="14006" ht="15.05" x14ac:dyDescent="0.3"/>
    <row r="14007" ht="15.05" x14ac:dyDescent="0.3"/>
    <row r="14008" ht="15.05" x14ac:dyDescent="0.3"/>
    <row r="14009" ht="15.05" x14ac:dyDescent="0.3"/>
    <row r="14010" ht="15.05" x14ac:dyDescent="0.3"/>
    <row r="14011" ht="15.05" x14ac:dyDescent="0.3"/>
    <row r="14012" ht="15.05" x14ac:dyDescent="0.3"/>
    <row r="14013" ht="15.05" x14ac:dyDescent="0.3"/>
    <row r="14014" ht="15.05" x14ac:dyDescent="0.3"/>
    <row r="14015" ht="15.05" x14ac:dyDescent="0.3"/>
    <row r="14016" ht="15.05" x14ac:dyDescent="0.3"/>
    <row r="14017" ht="15.05" x14ac:dyDescent="0.3"/>
    <row r="14018" ht="15.05" x14ac:dyDescent="0.3"/>
    <row r="14019" ht="15.05" x14ac:dyDescent="0.3"/>
    <row r="14020" ht="15.05" x14ac:dyDescent="0.3"/>
    <row r="14021" ht="15.05" x14ac:dyDescent="0.3"/>
    <row r="14022" ht="15.05" x14ac:dyDescent="0.3"/>
    <row r="14023" ht="15.05" x14ac:dyDescent="0.3"/>
    <row r="14024" ht="15.05" x14ac:dyDescent="0.3"/>
    <row r="14025" ht="15.05" x14ac:dyDescent="0.3"/>
    <row r="14026" ht="15.05" x14ac:dyDescent="0.3"/>
    <row r="14027" ht="15.05" x14ac:dyDescent="0.3"/>
    <row r="14028" ht="15.05" x14ac:dyDescent="0.3"/>
    <row r="14029" ht="15.05" x14ac:dyDescent="0.3"/>
    <row r="14030" ht="15.05" x14ac:dyDescent="0.3"/>
    <row r="14031" ht="15.05" x14ac:dyDescent="0.3"/>
    <row r="14032" ht="15.05" x14ac:dyDescent="0.3"/>
    <row r="14033" ht="15.05" x14ac:dyDescent="0.3"/>
    <row r="14034" ht="15.05" x14ac:dyDescent="0.3"/>
    <row r="14035" ht="15.05" x14ac:dyDescent="0.3"/>
    <row r="14036" ht="15.05" x14ac:dyDescent="0.3"/>
    <row r="14037" ht="15.05" x14ac:dyDescent="0.3"/>
    <row r="14038" ht="15.05" x14ac:dyDescent="0.3"/>
    <row r="14039" ht="15.05" x14ac:dyDescent="0.3"/>
    <row r="14040" ht="15.05" x14ac:dyDescent="0.3"/>
    <row r="14041" ht="15.05" x14ac:dyDescent="0.3"/>
    <row r="14042" ht="15.05" x14ac:dyDescent="0.3"/>
    <row r="14043" ht="15.05" x14ac:dyDescent="0.3"/>
    <row r="14044" ht="15.05" x14ac:dyDescent="0.3"/>
    <row r="14045" ht="15.05" x14ac:dyDescent="0.3"/>
    <row r="14046" ht="15.05" x14ac:dyDescent="0.3"/>
    <row r="14047" ht="15.05" x14ac:dyDescent="0.3"/>
    <row r="14048" ht="15.05" x14ac:dyDescent="0.3"/>
    <row r="14049" ht="15.05" x14ac:dyDescent="0.3"/>
    <row r="14050" ht="15.05" x14ac:dyDescent="0.3"/>
    <row r="14051" ht="15.05" x14ac:dyDescent="0.3"/>
    <row r="14052" ht="15.05" x14ac:dyDescent="0.3"/>
    <row r="14053" ht="15.05" x14ac:dyDescent="0.3"/>
    <row r="14054" ht="15.05" x14ac:dyDescent="0.3"/>
    <row r="14055" ht="15.05" x14ac:dyDescent="0.3"/>
    <row r="14056" ht="15.05" x14ac:dyDescent="0.3"/>
    <row r="14057" ht="15.05" x14ac:dyDescent="0.3"/>
    <row r="14058" ht="15.05" x14ac:dyDescent="0.3"/>
    <row r="14059" ht="15.05" x14ac:dyDescent="0.3"/>
    <row r="14060" ht="15.05" x14ac:dyDescent="0.3"/>
    <row r="14061" ht="15.05" x14ac:dyDescent="0.3"/>
    <row r="14062" ht="15.05" x14ac:dyDescent="0.3"/>
    <row r="14063" ht="15.05" x14ac:dyDescent="0.3"/>
    <row r="14064" ht="15.05" x14ac:dyDescent="0.3"/>
    <row r="14065" ht="15.05" x14ac:dyDescent="0.3"/>
    <row r="14066" ht="15.05" x14ac:dyDescent="0.3"/>
    <row r="14067" ht="15.05" x14ac:dyDescent="0.3"/>
    <row r="14068" ht="15.05" x14ac:dyDescent="0.3"/>
    <row r="14069" ht="15.05" x14ac:dyDescent="0.3"/>
    <row r="14070" ht="15.05" x14ac:dyDescent="0.3"/>
    <row r="14071" ht="15.05" x14ac:dyDescent="0.3"/>
    <row r="14072" ht="15.05" x14ac:dyDescent="0.3"/>
    <row r="14073" ht="15.05" x14ac:dyDescent="0.3"/>
    <row r="14074" ht="15.05" x14ac:dyDescent="0.3"/>
    <row r="14075" ht="15.05" x14ac:dyDescent="0.3"/>
    <row r="14076" ht="15.05" x14ac:dyDescent="0.3"/>
    <row r="14077" ht="15.05" x14ac:dyDescent="0.3"/>
    <row r="14078" ht="15.05" x14ac:dyDescent="0.3"/>
    <row r="14079" ht="15.05" x14ac:dyDescent="0.3"/>
    <row r="14080" ht="15.05" x14ac:dyDescent="0.3"/>
    <row r="14081" ht="15.05" x14ac:dyDescent="0.3"/>
    <row r="14082" ht="15.05" x14ac:dyDescent="0.3"/>
    <row r="14083" ht="15.05" x14ac:dyDescent="0.3"/>
    <row r="14084" ht="15.05" x14ac:dyDescent="0.3"/>
    <row r="14085" ht="15.05" x14ac:dyDescent="0.3"/>
    <row r="14086" ht="15.05" x14ac:dyDescent="0.3"/>
    <row r="14087" ht="15.05" x14ac:dyDescent="0.3"/>
    <row r="14088" ht="15.05" x14ac:dyDescent="0.3"/>
    <row r="14089" ht="15.05" x14ac:dyDescent="0.3"/>
    <row r="14090" ht="15.05" x14ac:dyDescent="0.3"/>
    <row r="14091" ht="15.05" x14ac:dyDescent="0.3"/>
    <row r="14092" ht="15.05" x14ac:dyDescent="0.3"/>
    <row r="14093" ht="15.05" x14ac:dyDescent="0.3"/>
    <row r="14094" ht="15.05" x14ac:dyDescent="0.3"/>
    <row r="14095" ht="15.05" x14ac:dyDescent="0.3"/>
    <row r="14096" ht="15.05" x14ac:dyDescent="0.3"/>
    <row r="14097" ht="15.05" x14ac:dyDescent="0.3"/>
    <row r="14098" ht="15.05" x14ac:dyDescent="0.3"/>
    <row r="14099" ht="15.05" x14ac:dyDescent="0.3"/>
    <row r="14100" ht="15.05" x14ac:dyDescent="0.3"/>
    <row r="14101" ht="15.05" x14ac:dyDescent="0.3"/>
    <row r="14102" ht="15.05" x14ac:dyDescent="0.3"/>
    <row r="14103" ht="15.05" x14ac:dyDescent="0.3"/>
    <row r="14104" ht="15.05" x14ac:dyDescent="0.3"/>
    <row r="14105" ht="15.05" x14ac:dyDescent="0.3"/>
    <row r="14106" ht="15.05" x14ac:dyDescent="0.3"/>
    <row r="14107" ht="15.05" x14ac:dyDescent="0.3"/>
    <row r="14108" ht="15.05" x14ac:dyDescent="0.3"/>
    <row r="14109" ht="15.05" x14ac:dyDescent="0.3"/>
    <row r="14110" ht="15.05" x14ac:dyDescent="0.3"/>
    <row r="14111" ht="15.05" x14ac:dyDescent="0.3"/>
    <row r="14112" ht="15.05" x14ac:dyDescent="0.3"/>
    <row r="14113" ht="15.05" x14ac:dyDescent="0.3"/>
    <row r="14114" ht="15.05" x14ac:dyDescent="0.3"/>
    <row r="14115" ht="15.05" x14ac:dyDescent="0.3"/>
    <row r="14116" ht="15.05" x14ac:dyDescent="0.3"/>
    <row r="14117" ht="15.05" x14ac:dyDescent="0.3"/>
    <row r="14118" ht="15.05" x14ac:dyDescent="0.3"/>
    <row r="14119" ht="15.05" x14ac:dyDescent="0.3"/>
    <row r="14120" ht="15.05" x14ac:dyDescent="0.3"/>
    <row r="14121" ht="15.05" x14ac:dyDescent="0.3"/>
    <row r="14122" ht="15.05" x14ac:dyDescent="0.3"/>
    <row r="14123" ht="15.05" x14ac:dyDescent="0.3"/>
    <row r="14124" ht="15.05" x14ac:dyDescent="0.3"/>
    <row r="14125" ht="15.05" x14ac:dyDescent="0.3"/>
    <row r="14126" ht="15.05" x14ac:dyDescent="0.3"/>
    <row r="14127" ht="15.05" x14ac:dyDescent="0.3"/>
    <row r="14128" ht="15.05" x14ac:dyDescent="0.3"/>
    <row r="14129" ht="15.05" x14ac:dyDescent="0.3"/>
    <row r="14130" ht="15.05" x14ac:dyDescent="0.3"/>
    <row r="14131" ht="15.05" x14ac:dyDescent="0.3"/>
    <row r="14132" ht="15.05" x14ac:dyDescent="0.3"/>
    <row r="14133" ht="15.05" x14ac:dyDescent="0.3"/>
    <row r="14134" ht="15.05" x14ac:dyDescent="0.3"/>
    <row r="14135" ht="15.05" x14ac:dyDescent="0.3"/>
    <row r="14136" ht="15.05" x14ac:dyDescent="0.3"/>
    <row r="14137" ht="15.05" x14ac:dyDescent="0.3"/>
    <row r="14138" ht="15.05" x14ac:dyDescent="0.3"/>
    <row r="14139" ht="15.05" x14ac:dyDescent="0.3"/>
    <row r="14140" ht="15.05" x14ac:dyDescent="0.3"/>
    <row r="14141" ht="15.05" x14ac:dyDescent="0.3"/>
    <row r="14142" ht="15.05" x14ac:dyDescent="0.3"/>
    <row r="14143" ht="15.05" x14ac:dyDescent="0.3"/>
    <row r="14144" ht="15.05" x14ac:dyDescent="0.3"/>
    <row r="14145" ht="15.05" x14ac:dyDescent="0.3"/>
    <row r="14146" ht="15.05" x14ac:dyDescent="0.3"/>
    <row r="14147" ht="15.05" x14ac:dyDescent="0.3"/>
    <row r="14148" ht="15.05" x14ac:dyDescent="0.3"/>
    <row r="14149" ht="15.05" x14ac:dyDescent="0.3"/>
    <row r="14150" ht="15.05" x14ac:dyDescent="0.3"/>
    <row r="14151" ht="15.05" x14ac:dyDescent="0.3"/>
    <row r="14152" ht="15.05" x14ac:dyDescent="0.3"/>
    <row r="14153" ht="15.05" x14ac:dyDescent="0.3"/>
    <row r="14154" ht="15.05" x14ac:dyDescent="0.3"/>
    <row r="14155" ht="15.05" x14ac:dyDescent="0.3"/>
    <row r="14156" ht="15.05" x14ac:dyDescent="0.3"/>
    <row r="14157" ht="15.05" x14ac:dyDescent="0.3"/>
    <row r="14158" ht="15.05" x14ac:dyDescent="0.3"/>
    <row r="14159" ht="15.05" x14ac:dyDescent="0.3"/>
    <row r="14160" ht="15.05" x14ac:dyDescent="0.3"/>
    <row r="14161" ht="15.05" x14ac:dyDescent="0.3"/>
    <row r="14162" ht="15.05" x14ac:dyDescent="0.3"/>
    <row r="14163" ht="15.05" x14ac:dyDescent="0.3"/>
    <row r="14164" ht="15.05" x14ac:dyDescent="0.3"/>
    <row r="14165" ht="15.05" x14ac:dyDescent="0.3"/>
    <row r="14166" ht="15.05" x14ac:dyDescent="0.3"/>
    <row r="14167" ht="15.05" x14ac:dyDescent="0.3"/>
    <row r="14168" ht="15.05" x14ac:dyDescent="0.3"/>
    <row r="14169" ht="15.05" x14ac:dyDescent="0.3"/>
    <row r="14170" ht="15.05" x14ac:dyDescent="0.3"/>
    <row r="14171" ht="15.05" x14ac:dyDescent="0.3"/>
    <row r="14172" ht="15.05" x14ac:dyDescent="0.3"/>
    <row r="14173" ht="15.05" x14ac:dyDescent="0.3"/>
    <row r="14174" ht="15.05" x14ac:dyDescent="0.3"/>
    <row r="14175" ht="15.05" x14ac:dyDescent="0.3"/>
    <row r="14176" ht="15.05" x14ac:dyDescent="0.3"/>
    <row r="14177" ht="15.05" x14ac:dyDescent="0.3"/>
    <row r="14178" ht="15.05" x14ac:dyDescent="0.3"/>
    <row r="14179" ht="15.05" x14ac:dyDescent="0.3"/>
    <row r="14180" ht="15.05" x14ac:dyDescent="0.3"/>
    <row r="14181" ht="15.05" x14ac:dyDescent="0.3"/>
    <row r="14182" ht="15.05" x14ac:dyDescent="0.3"/>
    <row r="14183" ht="15.05" x14ac:dyDescent="0.3"/>
    <row r="14184" ht="15.05" x14ac:dyDescent="0.3"/>
    <row r="14185" ht="15.05" x14ac:dyDescent="0.3"/>
    <row r="14186" ht="15.05" x14ac:dyDescent="0.3"/>
    <row r="14187" ht="15.05" x14ac:dyDescent="0.3"/>
    <row r="14188" ht="15.05" x14ac:dyDescent="0.3"/>
    <row r="14189" ht="15.05" x14ac:dyDescent="0.3"/>
    <row r="14190" ht="15.05" x14ac:dyDescent="0.3"/>
    <row r="14191" ht="15.05" x14ac:dyDescent="0.3"/>
    <row r="14192" ht="15.05" x14ac:dyDescent="0.3"/>
    <row r="14193" ht="15.05" x14ac:dyDescent="0.3"/>
    <row r="14194" ht="15.05" x14ac:dyDescent="0.3"/>
    <row r="14195" ht="15.05" x14ac:dyDescent="0.3"/>
    <row r="14196" ht="15.05" x14ac:dyDescent="0.3"/>
    <row r="14197" ht="15.05" x14ac:dyDescent="0.3"/>
    <row r="14198" ht="15.05" x14ac:dyDescent="0.3"/>
    <row r="14199" ht="15.05" x14ac:dyDescent="0.3"/>
    <row r="14200" ht="15.05" x14ac:dyDescent="0.3"/>
    <row r="14201" ht="15.05" x14ac:dyDescent="0.3"/>
    <row r="14202" ht="15.05" x14ac:dyDescent="0.3"/>
    <row r="14203" ht="15.05" x14ac:dyDescent="0.3"/>
    <row r="14204" ht="15.05" x14ac:dyDescent="0.3"/>
    <row r="14205" ht="15.05" x14ac:dyDescent="0.3"/>
    <row r="14206" ht="15.05" x14ac:dyDescent="0.3"/>
    <row r="14207" ht="15.05" x14ac:dyDescent="0.3"/>
    <row r="14208" ht="15.05" x14ac:dyDescent="0.3"/>
    <row r="14209" ht="15.05" x14ac:dyDescent="0.3"/>
    <row r="14210" ht="15.05" x14ac:dyDescent="0.3"/>
    <row r="14211" ht="15.05" x14ac:dyDescent="0.3"/>
    <row r="14212" ht="15.05" x14ac:dyDescent="0.3"/>
    <row r="14213" ht="15.05" x14ac:dyDescent="0.3"/>
    <row r="14214" ht="15.05" x14ac:dyDescent="0.3"/>
    <row r="14215" ht="15.05" x14ac:dyDescent="0.3"/>
    <row r="14216" ht="15.05" x14ac:dyDescent="0.3"/>
    <row r="14217" ht="15.05" x14ac:dyDescent="0.3"/>
    <row r="14218" ht="15.05" x14ac:dyDescent="0.3"/>
    <row r="14219" ht="15.05" x14ac:dyDescent="0.3"/>
    <row r="14220" ht="15.05" x14ac:dyDescent="0.3"/>
    <row r="14221" ht="15.05" x14ac:dyDescent="0.3"/>
    <row r="14222" ht="15.05" x14ac:dyDescent="0.3"/>
    <row r="14223" ht="15.05" x14ac:dyDescent="0.3"/>
    <row r="14224" ht="15.05" x14ac:dyDescent="0.3"/>
    <row r="14225" ht="15.05" x14ac:dyDescent="0.3"/>
    <row r="14226" ht="15.05" x14ac:dyDescent="0.3"/>
    <row r="14227" ht="15.05" x14ac:dyDescent="0.3"/>
    <row r="14228" ht="15.05" x14ac:dyDescent="0.3"/>
    <row r="14229" ht="15.05" x14ac:dyDescent="0.3"/>
    <row r="14230" ht="15.05" x14ac:dyDescent="0.3"/>
    <row r="14231" ht="15.05" x14ac:dyDescent="0.3"/>
    <row r="14232" ht="15.05" x14ac:dyDescent="0.3"/>
    <row r="14233" ht="15.05" x14ac:dyDescent="0.3"/>
    <row r="14234" ht="15.05" x14ac:dyDescent="0.3"/>
    <row r="14235" ht="15.05" x14ac:dyDescent="0.3"/>
    <row r="14236" ht="15.05" x14ac:dyDescent="0.3"/>
    <row r="14237" ht="15.05" x14ac:dyDescent="0.3"/>
    <row r="14238" ht="15.05" x14ac:dyDescent="0.3"/>
    <row r="14239" ht="15.05" x14ac:dyDescent="0.3"/>
    <row r="14240" ht="15.05" x14ac:dyDescent="0.3"/>
    <row r="14241" ht="15.05" x14ac:dyDescent="0.3"/>
    <row r="14242" ht="15.05" x14ac:dyDescent="0.3"/>
    <row r="14243" ht="15.05" x14ac:dyDescent="0.3"/>
    <row r="14244" ht="15.05" x14ac:dyDescent="0.3"/>
    <row r="14245" ht="15.05" x14ac:dyDescent="0.3"/>
    <row r="14246" ht="15.05" x14ac:dyDescent="0.3"/>
    <row r="14247" ht="15.05" x14ac:dyDescent="0.3"/>
    <row r="14248" ht="15.05" x14ac:dyDescent="0.3"/>
    <row r="14249" ht="15.05" x14ac:dyDescent="0.3"/>
    <row r="14250" ht="15.05" x14ac:dyDescent="0.3"/>
    <row r="14251" ht="15.05" x14ac:dyDescent="0.3"/>
    <row r="14252" ht="15.05" x14ac:dyDescent="0.3"/>
    <row r="14253" ht="15.05" x14ac:dyDescent="0.3"/>
    <row r="14254" ht="15.05" x14ac:dyDescent="0.3"/>
    <row r="14255" ht="15.05" x14ac:dyDescent="0.3"/>
    <row r="14256" ht="15.05" x14ac:dyDescent="0.3"/>
    <row r="14257" ht="15.05" x14ac:dyDescent="0.3"/>
    <row r="14258" ht="15.05" x14ac:dyDescent="0.3"/>
    <row r="14259" ht="15.05" x14ac:dyDescent="0.3"/>
    <row r="14260" ht="15.05" x14ac:dyDescent="0.3"/>
    <row r="14261" ht="15.05" x14ac:dyDescent="0.3"/>
    <row r="14262" ht="15.05" x14ac:dyDescent="0.3"/>
    <row r="14263" ht="15.05" x14ac:dyDescent="0.3"/>
    <row r="14264" ht="15.05" x14ac:dyDescent="0.3"/>
    <row r="14265" ht="15.05" x14ac:dyDescent="0.3"/>
    <row r="14266" ht="15.05" x14ac:dyDescent="0.3"/>
    <row r="14267" ht="15.05" x14ac:dyDescent="0.3"/>
    <row r="14268" ht="15.05" x14ac:dyDescent="0.3"/>
    <row r="14269" ht="15.05" x14ac:dyDescent="0.3"/>
    <row r="14270" ht="15.05" x14ac:dyDescent="0.3"/>
    <row r="14271" ht="15.05" x14ac:dyDescent="0.3"/>
    <row r="14272" ht="15.05" x14ac:dyDescent="0.3"/>
    <row r="14273" ht="15.05" x14ac:dyDescent="0.3"/>
    <row r="14274" ht="15.05" x14ac:dyDescent="0.3"/>
    <row r="14275" ht="15.05" x14ac:dyDescent="0.3"/>
    <row r="14276" ht="15.05" x14ac:dyDescent="0.3"/>
    <row r="14277" ht="15.05" x14ac:dyDescent="0.3"/>
    <row r="14278" ht="15.05" x14ac:dyDescent="0.3"/>
    <row r="14279" ht="15.05" x14ac:dyDescent="0.3"/>
    <row r="14280" ht="15.05" x14ac:dyDescent="0.3"/>
    <row r="14281" ht="15.05" x14ac:dyDescent="0.3"/>
    <row r="14282" ht="15.05" x14ac:dyDescent="0.3"/>
    <row r="14283" ht="15.05" x14ac:dyDescent="0.3"/>
    <row r="14284" ht="15.05" x14ac:dyDescent="0.3"/>
    <row r="14285" ht="15.05" x14ac:dyDescent="0.3"/>
    <row r="14286" ht="15.05" x14ac:dyDescent="0.3"/>
    <row r="14287" ht="15.05" x14ac:dyDescent="0.3"/>
    <row r="14288" ht="15.05" x14ac:dyDescent="0.3"/>
    <row r="14289" ht="15.05" x14ac:dyDescent="0.3"/>
    <row r="14290" ht="15.05" x14ac:dyDescent="0.3"/>
    <row r="14291" ht="15.05" x14ac:dyDescent="0.3"/>
    <row r="14292" ht="15.05" x14ac:dyDescent="0.3"/>
    <row r="14293" ht="15.05" x14ac:dyDescent="0.3"/>
    <row r="14294" ht="15.05" x14ac:dyDescent="0.3"/>
    <row r="14295" ht="15.05" x14ac:dyDescent="0.3"/>
    <row r="14296" ht="15.05" x14ac:dyDescent="0.3"/>
    <row r="14297" ht="15.05" x14ac:dyDescent="0.3"/>
    <row r="14298" ht="15.05" x14ac:dyDescent="0.3"/>
    <row r="14299" ht="15.05" x14ac:dyDescent="0.3"/>
    <row r="14300" ht="15.05" x14ac:dyDescent="0.3"/>
    <row r="14301" ht="15.05" x14ac:dyDescent="0.3"/>
    <row r="14302" ht="15.05" x14ac:dyDescent="0.3"/>
    <row r="14303" ht="15.05" x14ac:dyDescent="0.3"/>
    <row r="14304" ht="15.05" x14ac:dyDescent="0.3"/>
    <row r="14305" ht="15.05" x14ac:dyDescent="0.3"/>
    <row r="14306" ht="15.05" x14ac:dyDescent="0.3"/>
    <row r="14307" ht="15.05" x14ac:dyDescent="0.3"/>
    <row r="14308" ht="15.05" x14ac:dyDescent="0.3"/>
    <row r="14309" ht="15.05" x14ac:dyDescent="0.3"/>
    <row r="14310" ht="15.05" x14ac:dyDescent="0.3"/>
    <row r="14311" ht="15.05" x14ac:dyDescent="0.3"/>
    <row r="14312" ht="15.05" x14ac:dyDescent="0.3"/>
    <row r="14313" ht="15.05" x14ac:dyDescent="0.3"/>
    <row r="14314" ht="15.05" x14ac:dyDescent="0.3"/>
    <row r="14315" ht="15.05" x14ac:dyDescent="0.3"/>
    <row r="14316" ht="15.05" x14ac:dyDescent="0.3"/>
    <row r="14317" ht="15.05" x14ac:dyDescent="0.3"/>
    <row r="14318" ht="15.05" x14ac:dyDescent="0.3"/>
    <row r="14319" ht="15.05" x14ac:dyDescent="0.3"/>
    <row r="14320" ht="15.05" x14ac:dyDescent="0.3"/>
    <row r="14321" ht="15.05" x14ac:dyDescent="0.3"/>
    <row r="14322" ht="15.05" x14ac:dyDescent="0.3"/>
    <row r="14323" ht="15.05" x14ac:dyDescent="0.3"/>
    <row r="14324" ht="15.05" x14ac:dyDescent="0.3"/>
    <row r="14325" ht="15.05" x14ac:dyDescent="0.3"/>
    <row r="14326" ht="15.05" x14ac:dyDescent="0.3"/>
    <row r="14327" ht="15.05" x14ac:dyDescent="0.3"/>
    <row r="14328" ht="15.05" x14ac:dyDescent="0.3"/>
    <row r="14329" ht="15.05" x14ac:dyDescent="0.3"/>
    <row r="14330" ht="15.05" x14ac:dyDescent="0.3"/>
    <row r="14331" ht="15.05" x14ac:dyDescent="0.3"/>
    <row r="14332" ht="15.05" x14ac:dyDescent="0.3"/>
    <row r="14333" ht="15.05" x14ac:dyDescent="0.3"/>
    <row r="14334" ht="15.05" x14ac:dyDescent="0.3"/>
    <row r="14335" ht="15.05" x14ac:dyDescent="0.3"/>
    <row r="14336" ht="15.05" x14ac:dyDescent="0.3"/>
    <row r="14337" ht="15.05" x14ac:dyDescent="0.3"/>
    <row r="14338" ht="15.05" x14ac:dyDescent="0.3"/>
    <row r="14339" ht="15.05" x14ac:dyDescent="0.3"/>
    <row r="14340" ht="15.05" x14ac:dyDescent="0.3"/>
    <row r="14341" ht="15.05" x14ac:dyDescent="0.3"/>
    <row r="14342" ht="15.05" x14ac:dyDescent="0.3"/>
    <row r="14343" ht="15.05" x14ac:dyDescent="0.3"/>
    <row r="14344" ht="15.05" x14ac:dyDescent="0.3"/>
    <row r="14345" ht="15.05" x14ac:dyDescent="0.3"/>
    <row r="14346" ht="15.05" x14ac:dyDescent="0.3"/>
    <row r="14347" ht="15.05" x14ac:dyDescent="0.3"/>
    <row r="14348" ht="15.05" x14ac:dyDescent="0.3"/>
    <row r="14349" ht="15.05" x14ac:dyDescent="0.3"/>
    <row r="14350" ht="15.05" x14ac:dyDescent="0.3"/>
    <row r="14351" ht="15.05" x14ac:dyDescent="0.3"/>
    <row r="14352" ht="15.05" x14ac:dyDescent="0.3"/>
    <row r="14353" ht="15.05" x14ac:dyDescent="0.3"/>
    <row r="14354" ht="15.05" x14ac:dyDescent="0.3"/>
    <row r="14355" ht="15.05" x14ac:dyDescent="0.3"/>
    <row r="14356" ht="15.05" x14ac:dyDescent="0.3"/>
    <row r="14357" ht="15.05" x14ac:dyDescent="0.3"/>
    <row r="14358" ht="15.05" x14ac:dyDescent="0.3"/>
    <row r="14359" ht="15.05" x14ac:dyDescent="0.3"/>
    <row r="14360" ht="15.05" x14ac:dyDescent="0.3"/>
    <row r="14361" ht="15.05" x14ac:dyDescent="0.3"/>
    <row r="14362" ht="15.05" x14ac:dyDescent="0.3"/>
    <row r="14363" ht="15.05" x14ac:dyDescent="0.3"/>
    <row r="14364" ht="15.05" x14ac:dyDescent="0.3"/>
    <row r="14365" ht="15.05" x14ac:dyDescent="0.3"/>
    <row r="14366" ht="15.05" x14ac:dyDescent="0.3"/>
    <row r="14367" ht="15.05" x14ac:dyDescent="0.3"/>
    <row r="14368" ht="15.05" x14ac:dyDescent="0.3"/>
    <row r="14369" ht="15.05" x14ac:dyDescent="0.3"/>
    <row r="14370" ht="15.05" x14ac:dyDescent="0.3"/>
    <row r="14371" ht="15.05" x14ac:dyDescent="0.3"/>
    <row r="14372" ht="15.05" x14ac:dyDescent="0.3"/>
    <row r="14373" ht="15.05" x14ac:dyDescent="0.3"/>
    <row r="14374" ht="15.05" x14ac:dyDescent="0.3"/>
    <row r="14375" ht="15.05" x14ac:dyDescent="0.3"/>
    <row r="14376" ht="15.05" x14ac:dyDescent="0.3"/>
    <row r="14377" ht="15.05" x14ac:dyDescent="0.3"/>
    <row r="14378" ht="15.05" x14ac:dyDescent="0.3"/>
    <row r="14379" ht="15.05" x14ac:dyDescent="0.3"/>
    <row r="14380" ht="15.05" x14ac:dyDescent="0.3"/>
    <row r="14381" ht="15.05" x14ac:dyDescent="0.3"/>
    <row r="14382" ht="15.05" x14ac:dyDescent="0.3"/>
    <row r="14383" ht="15.05" x14ac:dyDescent="0.3"/>
    <row r="14384" ht="15.05" x14ac:dyDescent="0.3"/>
    <row r="14385" ht="15.05" x14ac:dyDescent="0.3"/>
    <row r="14386" ht="15.05" x14ac:dyDescent="0.3"/>
    <row r="14387" ht="15.05" x14ac:dyDescent="0.3"/>
    <row r="14388" ht="15.05" x14ac:dyDescent="0.3"/>
    <row r="14389" ht="15.05" x14ac:dyDescent="0.3"/>
    <row r="14390" ht="15.05" x14ac:dyDescent="0.3"/>
    <row r="14391" ht="15.05" x14ac:dyDescent="0.3"/>
    <row r="14392" ht="15.05" x14ac:dyDescent="0.3"/>
    <row r="14393" ht="15.05" x14ac:dyDescent="0.3"/>
    <row r="14394" ht="15.05" x14ac:dyDescent="0.3"/>
    <row r="14395" ht="15.05" x14ac:dyDescent="0.3"/>
    <row r="14396" ht="15.05" x14ac:dyDescent="0.3"/>
    <row r="14397" ht="15.05" x14ac:dyDescent="0.3"/>
    <row r="14398" ht="15.05" x14ac:dyDescent="0.3"/>
    <row r="14399" ht="15.05" x14ac:dyDescent="0.3"/>
    <row r="14400" ht="15.05" x14ac:dyDescent="0.3"/>
    <row r="14401" ht="15.05" x14ac:dyDescent="0.3"/>
    <row r="14402" ht="15.05" x14ac:dyDescent="0.3"/>
    <row r="14403" ht="15.05" x14ac:dyDescent="0.3"/>
    <row r="14404" ht="15.05" x14ac:dyDescent="0.3"/>
    <row r="14405" ht="15.05" x14ac:dyDescent="0.3"/>
    <row r="14406" ht="15.05" x14ac:dyDescent="0.3"/>
    <row r="14407" ht="15.05" x14ac:dyDescent="0.3"/>
    <row r="14408" ht="15.05" x14ac:dyDescent="0.3"/>
    <row r="14409" ht="15.05" x14ac:dyDescent="0.3"/>
    <row r="14410" ht="15.05" x14ac:dyDescent="0.3"/>
    <row r="14411" ht="15.05" x14ac:dyDescent="0.3"/>
    <row r="14412" ht="15.05" x14ac:dyDescent="0.3"/>
    <row r="14413" ht="15.05" x14ac:dyDescent="0.3"/>
    <row r="14414" ht="15.05" x14ac:dyDescent="0.3"/>
    <row r="14415" ht="15.05" x14ac:dyDescent="0.3"/>
    <row r="14416" ht="15.05" x14ac:dyDescent="0.3"/>
    <row r="14417" ht="15.05" x14ac:dyDescent="0.3"/>
    <row r="14418" ht="15.05" x14ac:dyDescent="0.3"/>
    <row r="14419" ht="15.05" x14ac:dyDescent="0.3"/>
    <row r="14420" ht="15.05" x14ac:dyDescent="0.3"/>
    <row r="14421" ht="15.05" x14ac:dyDescent="0.3"/>
    <row r="14422" ht="15.05" x14ac:dyDescent="0.3"/>
    <row r="14423" ht="15.05" x14ac:dyDescent="0.3"/>
    <row r="14424" ht="15.05" x14ac:dyDescent="0.3"/>
    <row r="14425" ht="15.05" x14ac:dyDescent="0.3"/>
    <row r="14426" ht="15.05" x14ac:dyDescent="0.3"/>
    <row r="14427" ht="15.05" x14ac:dyDescent="0.3"/>
    <row r="14428" ht="15.05" x14ac:dyDescent="0.3"/>
    <row r="14429" ht="15.05" x14ac:dyDescent="0.3"/>
    <row r="14430" ht="15.05" x14ac:dyDescent="0.3"/>
    <row r="14431" ht="15.05" x14ac:dyDescent="0.3"/>
    <row r="14432" ht="15.05" x14ac:dyDescent="0.3"/>
    <row r="14433" ht="15.05" x14ac:dyDescent="0.3"/>
    <row r="14434" ht="15.05" x14ac:dyDescent="0.3"/>
    <row r="14435" ht="15.05" x14ac:dyDescent="0.3"/>
    <row r="14436" ht="15.05" x14ac:dyDescent="0.3"/>
    <row r="14437" ht="15.05" x14ac:dyDescent="0.3"/>
    <row r="14438" ht="15.05" x14ac:dyDescent="0.3"/>
    <row r="14439" ht="15.05" x14ac:dyDescent="0.3"/>
    <row r="14440" ht="15.05" x14ac:dyDescent="0.3"/>
    <row r="14441" ht="15.05" x14ac:dyDescent="0.3"/>
    <row r="14442" ht="15.05" x14ac:dyDescent="0.3"/>
    <row r="14443" ht="15.05" x14ac:dyDescent="0.3"/>
    <row r="14444" ht="15.05" x14ac:dyDescent="0.3"/>
    <row r="14445" ht="15.05" x14ac:dyDescent="0.3"/>
    <row r="14446" ht="15.05" x14ac:dyDescent="0.3"/>
    <row r="14447" ht="15.05" x14ac:dyDescent="0.3"/>
    <row r="14448" ht="15.05" x14ac:dyDescent="0.3"/>
    <row r="14449" ht="15.05" x14ac:dyDescent="0.3"/>
    <row r="14450" ht="15.05" x14ac:dyDescent="0.3"/>
    <row r="14451" ht="15.05" x14ac:dyDescent="0.3"/>
    <row r="14452" ht="15.05" x14ac:dyDescent="0.3"/>
    <row r="14453" ht="15.05" x14ac:dyDescent="0.3"/>
    <row r="14454" ht="15.05" x14ac:dyDescent="0.3"/>
    <row r="14455" ht="15.05" x14ac:dyDescent="0.3"/>
    <row r="14456" ht="15.05" x14ac:dyDescent="0.3"/>
    <row r="14457" ht="15.05" x14ac:dyDescent="0.3"/>
    <row r="14458" ht="15.05" x14ac:dyDescent="0.3"/>
    <row r="14459" ht="15.05" x14ac:dyDescent="0.3"/>
    <row r="14460" ht="15.05" x14ac:dyDescent="0.3"/>
    <row r="14461" ht="15.05" x14ac:dyDescent="0.3"/>
    <row r="14462" ht="15.05" x14ac:dyDescent="0.3"/>
    <row r="14463" ht="15.05" x14ac:dyDescent="0.3"/>
    <row r="14464" ht="15.05" x14ac:dyDescent="0.3"/>
    <row r="14465" ht="15.05" x14ac:dyDescent="0.3"/>
    <row r="14466" ht="15.05" x14ac:dyDescent="0.3"/>
    <row r="14467" ht="15.05" x14ac:dyDescent="0.3"/>
    <row r="14468" ht="15.05" x14ac:dyDescent="0.3"/>
    <row r="14469" ht="15.05" x14ac:dyDescent="0.3"/>
    <row r="14470" ht="15.05" x14ac:dyDescent="0.3"/>
    <row r="14471" ht="15.05" x14ac:dyDescent="0.3"/>
    <row r="14472" ht="15.05" x14ac:dyDescent="0.3"/>
    <row r="14473" ht="15.05" x14ac:dyDescent="0.3"/>
    <row r="14474" ht="15.05" x14ac:dyDescent="0.3"/>
    <row r="14475" ht="15.05" x14ac:dyDescent="0.3"/>
    <row r="14476" ht="15.05" x14ac:dyDescent="0.3"/>
    <row r="14477" ht="15.05" x14ac:dyDescent="0.3"/>
    <row r="14478" ht="15.05" x14ac:dyDescent="0.3"/>
    <row r="14479" ht="15.05" x14ac:dyDescent="0.3"/>
    <row r="14480" ht="15.05" x14ac:dyDescent="0.3"/>
    <row r="14481" ht="15.05" x14ac:dyDescent="0.3"/>
    <row r="14482" ht="15.05" x14ac:dyDescent="0.3"/>
    <row r="14483" ht="15.05" x14ac:dyDescent="0.3"/>
    <row r="14484" ht="15.05" x14ac:dyDescent="0.3"/>
    <row r="14485" ht="15.05" x14ac:dyDescent="0.3"/>
    <row r="14486" ht="15.05" x14ac:dyDescent="0.3"/>
    <row r="14487" ht="15.05" x14ac:dyDescent="0.3"/>
    <row r="14488" ht="15.05" x14ac:dyDescent="0.3"/>
    <row r="14489" ht="15.05" x14ac:dyDescent="0.3"/>
    <row r="14490" ht="15.05" x14ac:dyDescent="0.3"/>
    <row r="14491" ht="15.05" x14ac:dyDescent="0.3"/>
    <row r="14492" ht="15.05" x14ac:dyDescent="0.3"/>
    <row r="14493" ht="15.05" x14ac:dyDescent="0.3"/>
    <row r="14494" ht="15.05" x14ac:dyDescent="0.3"/>
    <row r="14495" ht="15.05" x14ac:dyDescent="0.3"/>
    <row r="14496" ht="15.05" x14ac:dyDescent="0.3"/>
    <row r="14497" ht="15.05" x14ac:dyDescent="0.3"/>
    <row r="14498" ht="15.05" x14ac:dyDescent="0.3"/>
    <row r="14499" ht="15.05" x14ac:dyDescent="0.3"/>
    <row r="14500" ht="15.05" x14ac:dyDescent="0.3"/>
    <row r="14501" ht="15.05" x14ac:dyDescent="0.3"/>
    <row r="14502" ht="15.05" x14ac:dyDescent="0.3"/>
    <row r="14503" ht="15.05" x14ac:dyDescent="0.3"/>
    <row r="14504" ht="15.05" x14ac:dyDescent="0.3"/>
    <row r="14505" ht="15.05" x14ac:dyDescent="0.3"/>
    <row r="14506" ht="15.05" x14ac:dyDescent="0.3"/>
    <row r="14507" ht="15.05" x14ac:dyDescent="0.3"/>
    <row r="14508" ht="15.05" x14ac:dyDescent="0.3"/>
    <row r="14509" ht="15.05" x14ac:dyDescent="0.3"/>
    <row r="14510" ht="15.05" x14ac:dyDescent="0.3"/>
    <row r="14511" ht="15.05" x14ac:dyDescent="0.3"/>
    <row r="14512" ht="15.05" x14ac:dyDescent="0.3"/>
    <row r="14513" ht="15.05" x14ac:dyDescent="0.3"/>
    <row r="14514" ht="15.05" x14ac:dyDescent="0.3"/>
    <row r="14515" ht="15.05" x14ac:dyDescent="0.3"/>
    <row r="14516" ht="15.05" x14ac:dyDescent="0.3"/>
    <row r="14517" ht="15.05" x14ac:dyDescent="0.3"/>
    <row r="14518" ht="15.05" x14ac:dyDescent="0.3"/>
    <row r="14519" ht="15.05" x14ac:dyDescent="0.3"/>
    <row r="14520" ht="15.05" x14ac:dyDescent="0.3"/>
    <row r="14521" ht="15.05" x14ac:dyDescent="0.3"/>
    <row r="14522" ht="15.05" x14ac:dyDescent="0.3"/>
    <row r="14523" ht="15.05" x14ac:dyDescent="0.3"/>
    <row r="14524" ht="15.05" x14ac:dyDescent="0.3"/>
    <row r="14525" ht="15.05" x14ac:dyDescent="0.3"/>
    <row r="14526" ht="15.05" x14ac:dyDescent="0.3"/>
    <row r="14527" ht="15.05" x14ac:dyDescent="0.3"/>
    <row r="14528" ht="15.05" x14ac:dyDescent="0.3"/>
    <row r="14529" ht="15.05" x14ac:dyDescent="0.3"/>
    <row r="14530" ht="15.05" x14ac:dyDescent="0.3"/>
    <row r="14531" ht="15.05" x14ac:dyDescent="0.3"/>
    <row r="14532" ht="15.05" x14ac:dyDescent="0.3"/>
    <row r="14533" ht="15.05" x14ac:dyDescent="0.3"/>
    <row r="14534" ht="15.05" x14ac:dyDescent="0.3"/>
    <row r="14535" ht="15.05" x14ac:dyDescent="0.3"/>
    <row r="14536" ht="15.05" x14ac:dyDescent="0.3"/>
    <row r="14537" ht="15.05" x14ac:dyDescent="0.3"/>
    <row r="14538" ht="15.05" x14ac:dyDescent="0.3"/>
    <row r="14539" ht="15.05" x14ac:dyDescent="0.3"/>
    <row r="14540" ht="15.05" x14ac:dyDescent="0.3"/>
    <row r="14541" ht="15.05" x14ac:dyDescent="0.3"/>
    <row r="14542" ht="15.05" x14ac:dyDescent="0.3"/>
    <row r="14543" ht="15.05" x14ac:dyDescent="0.3"/>
    <row r="14544" ht="15.05" x14ac:dyDescent="0.3"/>
    <row r="14545" ht="15.05" x14ac:dyDescent="0.3"/>
    <row r="14546" ht="15.05" x14ac:dyDescent="0.3"/>
    <row r="14547" ht="15.05" x14ac:dyDescent="0.3"/>
    <row r="14548" ht="15.05" x14ac:dyDescent="0.3"/>
    <row r="14549" ht="15.05" x14ac:dyDescent="0.3"/>
    <row r="14550" ht="15.05" x14ac:dyDescent="0.3"/>
    <row r="14551" ht="15.05" x14ac:dyDescent="0.3"/>
    <row r="14552" ht="15.05" x14ac:dyDescent="0.3"/>
    <row r="14553" ht="15.05" x14ac:dyDescent="0.3"/>
    <row r="14554" ht="15.05" x14ac:dyDescent="0.3"/>
    <row r="14555" ht="15.05" x14ac:dyDescent="0.3"/>
    <row r="14556" ht="15.05" x14ac:dyDescent="0.3"/>
    <row r="14557" ht="15.05" x14ac:dyDescent="0.3"/>
    <row r="14558" ht="15.05" x14ac:dyDescent="0.3"/>
    <row r="14559" ht="15.05" x14ac:dyDescent="0.3"/>
    <row r="14560" ht="15.05" x14ac:dyDescent="0.3"/>
    <row r="14561" ht="15.05" x14ac:dyDescent="0.3"/>
    <row r="14562" ht="15.05" x14ac:dyDescent="0.3"/>
    <row r="14563" ht="15.05" x14ac:dyDescent="0.3"/>
    <row r="14564" ht="15.05" x14ac:dyDescent="0.3"/>
    <row r="14565" ht="15.05" x14ac:dyDescent="0.3"/>
    <row r="14566" ht="15.05" x14ac:dyDescent="0.3"/>
    <row r="14567" ht="15.05" x14ac:dyDescent="0.3"/>
    <row r="14568" ht="15.05" x14ac:dyDescent="0.3"/>
    <row r="14569" ht="15.05" x14ac:dyDescent="0.3"/>
    <row r="14570" ht="15.05" x14ac:dyDescent="0.3"/>
    <row r="14571" ht="15.05" x14ac:dyDescent="0.3"/>
    <row r="14572" ht="15.05" x14ac:dyDescent="0.3"/>
    <row r="14573" ht="15.05" x14ac:dyDescent="0.3"/>
    <row r="14574" ht="15.05" x14ac:dyDescent="0.3"/>
    <row r="14575" ht="15.05" x14ac:dyDescent="0.3"/>
    <row r="14576" ht="15.05" x14ac:dyDescent="0.3"/>
    <row r="14577" ht="15.05" x14ac:dyDescent="0.3"/>
    <row r="14578" ht="15.05" x14ac:dyDescent="0.3"/>
    <row r="14579" ht="15.05" x14ac:dyDescent="0.3"/>
    <row r="14580" ht="15.05" x14ac:dyDescent="0.3"/>
    <row r="14581" ht="15.05" x14ac:dyDescent="0.3"/>
    <row r="14582" ht="15.05" x14ac:dyDescent="0.3"/>
    <row r="14583" ht="15.05" x14ac:dyDescent="0.3"/>
    <row r="14584" ht="15.05" x14ac:dyDescent="0.3"/>
    <row r="14585" ht="15.05" x14ac:dyDescent="0.3"/>
    <row r="14586" ht="15.05" x14ac:dyDescent="0.3"/>
    <row r="14587" ht="15.05" x14ac:dyDescent="0.3"/>
    <row r="14588" ht="15.05" x14ac:dyDescent="0.3"/>
    <row r="14589" ht="15.05" x14ac:dyDescent="0.3"/>
    <row r="14590" ht="15.05" x14ac:dyDescent="0.3"/>
    <row r="14591" ht="15.05" x14ac:dyDescent="0.3"/>
    <row r="14592" ht="15.05" x14ac:dyDescent="0.3"/>
    <row r="14593" ht="15.05" x14ac:dyDescent="0.3"/>
    <row r="14594" ht="15.05" x14ac:dyDescent="0.3"/>
    <row r="14595" ht="15.05" x14ac:dyDescent="0.3"/>
    <row r="14596" ht="15.05" x14ac:dyDescent="0.3"/>
    <row r="14597" ht="15.05" x14ac:dyDescent="0.3"/>
    <row r="14598" ht="15.05" x14ac:dyDescent="0.3"/>
    <row r="14599" ht="15.05" x14ac:dyDescent="0.3"/>
    <row r="14600" ht="15.05" x14ac:dyDescent="0.3"/>
    <row r="14601" ht="15.05" x14ac:dyDescent="0.3"/>
    <row r="14602" ht="15.05" x14ac:dyDescent="0.3"/>
    <row r="14603" ht="15.05" x14ac:dyDescent="0.3"/>
    <row r="14604" ht="15.05" x14ac:dyDescent="0.3"/>
    <row r="14605" ht="15.05" x14ac:dyDescent="0.3"/>
    <row r="14606" ht="15.05" x14ac:dyDescent="0.3"/>
    <row r="14607" ht="15.05" x14ac:dyDescent="0.3"/>
    <row r="14608" ht="15.05" x14ac:dyDescent="0.3"/>
    <row r="14609" ht="15.05" x14ac:dyDescent="0.3"/>
    <row r="14610" ht="15.05" x14ac:dyDescent="0.3"/>
    <row r="14611" ht="15.05" x14ac:dyDescent="0.3"/>
    <row r="14612" ht="15.05" x14ac:dyDescent="0.3"/>
    <row r="14613" ht="15.05" x14ac:dyDescent="0.3"/>
    <row r="14614" ht="15.05" x14ac:dyDescent="0.3"/>
    <row r="14615" ht="15.05" x14ac:dyDescent="0.3"/>
    <row r="14616" ht="15.05" x14ac:dyDescent="0.3"/>
    <row r="14617" ht="15.05" x14ac:dyDescent="0.3"/>
    <row r="14618" ht="15.05" x14ac:dyDescent="0.3"/>
    <row r="14619" ht="15.05" x14ac:dyDescent="0.3"/>
    <row r="14620" ht="15.05" x14ac:dyDescent="0.3"/>
    <row r="14621" ht="15.05" x14ac:dyDescent="0.3"/>
    <row r="14622" ht="15.05" x14ac:dyDescent="0.3"/>
    <row r="14623" ht="15.05" x14ac:dyDescent="0.3"/>
    <row r="14624" ht="15.05" x14ac:dyDescent="0.3"/>
    <row r="14625" ht="15.05" x14ac:dyDescent="0.3"/>
    <row r="14626" ht="15.05" x14ac:dyDescent="0.3"/>
    <row r="14627" ht="15.05" x14ac:dyDescent="0.3"/>
    <row r="14628" ht="15.05" x14ac:dyDescent="0.3"/>
    <row r="14629" ht="15.05" x14ac:dyDescent="0.3"/>
    <row r="14630" ht="15.05" x14ac:dyDescent="0.3"/>
    <row r="14631" ht="15.05" x14ac:dyDescent="0.3"/>
    <row r="14632" ht="15.05" x14ac:dyDescent="0.3"/>
    <row r="14633" ht="15.05" x14ac:dyDescent="0.3"/>
    <row r="14634" ht="15.05" x14ac:dyDescent="0.3"/>
    <row r="14635" ht="15.05" x14ac:dyDescent="0.3"/>
    <row r="14636" ht="15.05" x14ac:dyDescent="0.3"/>
    <row r="14637" ht="15.05" x14ac:dyDescent="0.3"/>
    <row r="14638" ht="15.05" x14ac:dyDescent="0.3"/>
    <row r="14639" ht="15.05" x14ac:dyDescent="0.3"/>
    <row r="14640" ht="15.05" x14ac:dyDescent="0.3"/>
    <row r="14641" ht="15.05" x14ac:dyDescent="0.3"/>
    <row r="14642" ht="15.05" x14ac:dyDescent="0.3"/>
    <row r="14643" ht="15.05" x14ac:dyDescent="0.3"/>
    <row r="14644" ht="15.05" x14ac:dyDescent="0.3"/>
    <row r="14645" ht="15.05" x14ac:dyDescent="0.3"/>
    <row r="14646" ht="15.05" x14ac:dyDescent="0.3"/>
    <row r="14647" ht="15.05" x14ac:dyDescent="0.3"/>
    <row r="14648" ht="15.05" x14ac:dyDescent="0.3"/>
    <row r="14649" ht="15.05" x14ac:dyDescent="0.3"/>
    <row r="14650" ht="15.05" x14ac:dyDescent="0.3"/>
    <row r="14651" ht="15.05" x14ac:dyDescent="0.3"/>
    <row r="14652" ht="15.05" x14ac:dyDescent="0.3"/>
    <row r="14653" ht="15.05" x14ac:dyDescent="0.3"/>
    <row r="14654" ht="15.05" x14ac:dyDescent="0.3"/>
    <row r="14655" ht="15.05" x14ac:dyDescent="0.3"/>
    <row r="14656" ht="15.05" x14ac:dyDescent="0.3"/>
    <row r="14657" ht="15.05" x14ac:dyDescent="0.3"/>
    <row r="14658" ht="15.05" x14ac:dyDescent="0.3"/>
    <row r="14659" ht="15.05" x14ac:dyDescent="0.3"/>
    <row r="14660" ht="15.05" x14ac:dyDescent="0.3"/>
    <row r="14661" ht="15.05" x14ac:dyDescent="0.3"/>
    <row r="14662" ht="15.05" x14ac:dyDescent="0.3"/>
    <row r="14663" ht="15.05" x14ac:dyDescent="0.3"/>
    <row r="14664" ht="15.05" x14ac:dyDescent="0.3"/>
    <row r="14665" ht="15.05" x14ac:dyDescent="0.3"/>
    <row r="14666" ht="15.05" x14ac:dyDescent="0.3"/>
    <row r="14667" ht="15.05" x14ac:dyDescent="0.3"/>
    <row r="14668" ht="15.05" x14ac:dyDescent="0.3"/>
    <row r="14669" ht="15.05" x14ac:dyDescent="0.3"/>
    <row r="14670" ht="15.05" x14ac:dyDescent="0.3"/>
    <row r="14671" ht="15.05" x14ac:dyDescent="0.3"/>
    <row r="14672" ht="15.05" x14ac:dyDescent="0.3"/>
    <row r="14673" ht="15.05" x14ac:dyDescent="0.3"/>
    <row r="14674" ht="15.05" x14ac:dyDescent="0.3"/>
    <row r="14675" ht="15.05" x14ac:dyDescent="0.3"/>
    <row r="14676" ht="15.05" x14ac:dyDescent="0.3"/>
    <row r="14677" ht="15.05" x14ac:dyDescent="0.3"/>
    <row r="14678" ht="15.05" x14ac:dyDescent="0.3"/>
    <row r="14679" ht="15.05" x14ac:dyDescent="0.3"/>
    <row r="14680" ht="15.05" x14ac:dyDescent="0.3"/>
    <row r="14681" ht="15.05" x14ac:dyDescent="0.3"/>
    <row r="14682" ht="15.05" x14ac:dyDescent="0.3"/>
    <row r="14683" ht="15.05" x14ac:dyDescent="0.3"/>
    <row r="14684" ht="15.05" x14ac:dyDescent="0.3"/>
    <row r="14685" ht="15.05" x14ac:dyDescent="0.3"/>
    <row r="14686" ht="15.05" x14ac:dyDescent="0.3"/>
    <row r="14687" ht="15.05" x14ac:dyDescent="0.3"/>
    <row r="14688" ht="15.05" x14ac:dyDescent="0.3"/>
    <row r="14689" ht="15.05" x14ac:dyDescent="0.3"/>
    <row r="14690" ht="15.05" x14ac:dyDescent="0.3"/>
    <row r="14691" ht="15.05" x14ac:dyDescent="0.3"/>
    <row r="14692" ht="15.05" x14ac:dyDescent="0.3"/>
    <row r="14693" ht="15.05" x14ac:dyDescent="0.3"/>
    <row r="14694" ht="15.05" x14ac:dyDescent="0.3"/>
    <row r="14695" ht="15.05" x14ac:dyDescent="0.3"/>
    <row r="14696" ht="15.05" x14ac:dyDescent="0.3"/>
    <row r="14697" ht="15.05" x14ac:dyDescent="0.3"/>
    <row r="14698" ht="15.05" x14ac:dyDescent="0.3"/>
    <row r="14699" ht="15.05" x14ac:dyDescent="0.3"/>
    <row r="14700" ht="15.05" x14ac:dyDescent="0.3"/>
    <row r="14701" ht="15.05" x14ac:dyDescent="0.3"/>
    <row r="14702" ht="15.05" x14ac:dyDescent="0.3"/>
    <row r="14703" ht="15.05" x14ac:dyDescent="0.3"/>
    <row r="14704" ht="15.05" x14ac:dyDescent="0.3"/>
    <row r="14705" ht="15.05" x14ac:dyDescent="0.3"/>
    <row r="14706" ht="15.05" x14ac:dyDescent="0.3"/>
    <row r="14707" ht="15.05" x14ac:dyDescent="0.3"/>
    <row r="14708" ht="15.05" x14ac:dyDescent="0.3"/>
    <row r="14709" ht="15.05" x14ac:dyDescent="0.3"/>
    <row r="14710" ht="15.05" x14ac:dyDescent="0.3"/>
    <row r="14711" ht="15.05" x14ac:dyDescent="0.3"/>
    <row r="14712" ht="15.05" x14ac:dyDescent="0.3"/>
    <row r="14713" ht="15.05" x14ac:dyDescent="0.3"/>
    <row r="14714" ht="15.05" x14ac:dyDescent="0.3"/>
    <row r="14715" ht="15.05" x14ac:dyDescent="0.3"/>
    <row r="14716" ht="15.05" x14ac:dyDescent="0.3"/>
    <row r="14717" ht="15.05" x14ac:dyDescent="0.3"/>
    <row r="14718" ht="15.05" x14ac:dyDescent="0.3"/>
    <row r="14719" ht="15.05" x14ac:dyDescent="0.3"/>
    <row r="14720" ht="15.05" x14ac:dyDescent="0.3"/>
    <row r="14721" ht="15.05" x14ac:dyDescent="0.3"/>
    <row r="14722" ht="15.05" x14ac:dyDescent="0.3"/>
    <row r="14723" ht="15.05" x14ac:dyDescent="0.3"/>
    <row r="14724" ht="15.05" x14ac:dyDescent="0.3"/>
    <row r="14725" ht="15.05" x14ac:dyDescent="0.3"/>
    <row r="14726" ht="15.05" x14ac:dyDescent="0.3"/>
    <row r="14727" ht="15.05" x14ac:dyDescent="0.3"/>
    <row r="14728" ht="15.05" x14ac:dyDescent="0.3"/>
    <row r="14729" ht="15.05" x14ac:dyDescent="0.3"/>
    <row r="14730" ht="15.05" x14ac:dyDescent="0.3"/>
    <row r="14731" ht="15.05" x14ac:dyDescent="0.3"/>
    <row r="14732" ht="15.05" x14ac:dyDescent="0.3"/>
    <row r="14733" ht="15.05" x14ac:dyDescent="0.3"/>
    <row r="14734" ht="15.05" x14ac:dyDescent="0.3"/>
    <row r="14735" ht="15.05" x14ac:dyDescent="0.3"/>
    <row r="14736" ht="15.05" x14ac:dyDescent="0.3"/>
    <row r="14737" ht="15.05" x14ac:dyDescent="0.3"/>
    <row r="14738" ht="15.05" x14ac:dyDescent="0.3"/>
    <row r="14739" ht="15.05" x14ac:dyDescent="0.3"/>
    <row r="14740" ht="15.05" x14ac:dyDescent="0.3"/>
    <row r="14741" ht="15.05" x14ac:dyDescent="0.3"/>
    <row r="14742" ht="15.05" x14ac:dyDescent="0.3"/>
    <row r="14743" ht="15.05" x14ac:dyDescent="0.3"/>
    <row r="14744" ht="15.05" x14ac:dyDescent="0.3"/>
    <row r="14745" ht="15.05" x14ac:dyDescent="0.3"/>
    <row r="14746" ht="15.05" x14ac:dyDescent="0.3"/>
    <row r="14747" ht="15.05" x14ac:dyDescent="0.3"/>
    <row r="14748" ht="15.05" x14ac:dyDescent="0.3"/>
    <row r="14749" ht="15.05" x14ac:dyDescent="0.3"/>
    <row r="14750" ht="15.05" x14ac:dyDescent="0.3"/>
    <row r="14751" ht="15.05" x14ac:dyDescent="0.3"/>
    <row r="14752" ht="15.05" x14ac:dyDescent="0.3"/>
    <row r="14753" ht="15.05" x14ac:dyDescent="0.3"/>
    <row r="14754" ht="15.05" x14ac:dyDescent="0.3"/>
    <row r="14755" ht="15.05" x14ac:dyDescent="0.3"/>
    <row r="14756" ht="15.05" x14ac:dyDescent="0.3"/>
    <row r="14757" ht="15.05" x14ac:dyDescent="0.3"/>
    <row r="14758" ht="15.05" x14ac:dyDescent="0.3"/>
    <row r="14759" ht="15.05" x14ac:dyDescent="0.3"/>
    <row r="14760" ht="15.05" x14ac:dyDescent="0.3"/>
    <row r="14761" ht="15.05" x14ac:dyDescent="0.3"/>
    <row r="14762" ht="15.05" x14ac:dyDescent="0.3"/>
    <row r="14763" ht="15.05" x14ac:dyDescent="0.3"/>
    <row r="14764" ht="15.05" x14ac:dyDescent="0.3"/>
    <row r="14765" ht="15.05" x14ac:dyDescent="0.3"/>
    <row r="14766" ht="15.05" x14ac:dyDescent="0.3"/>
    <row r="14767" ht="15.05" x14ac:dyDescent="0.3"/>
    <row r="14768" ht="15.05" x14ac:dyDescent="0.3"/>
    <row r="14769" ht="15.05" x14ac:dyDescent="0.3"/>
    <row r="14770" ht="15.05" x14ac:dyDescent="0.3"/>
    <row r="14771" ht="15.05" x14ac:dyDescent="0.3"/>
    <row r="14772" ht="15.05" x14ac:dyDescent="0.3"/>
    <row r="14773" ht="15.05" x14ac:dyDescent="0.3"/>
    <row r="14774" ht="15.05" x14ac:dyDescent="0.3"/>
    <row r="14775" ht="15.05" x14ac:dyDescent="0.3"/>
    <row r="14776" ht="15.05" x14ac:dyDescent="0.3"/>
    <row r="14777" ht="15.05" x14ac:dyDescent="0.3"/>
    <row r="14778" ht="15.05" x14ac:dyDescent="0.3"/>
    <row r="14779" ht="15.05" x14ac:dyDescent="0.3"/>
    <row r="14780" ht="15.05" x14ac:dyDescent="0.3"/>
    <row r="14781" ht="15.05" x14ac:dyDescent="0.3"/>
    <row r="14782" ht="15.05" x14ac:dyDescent="0.3"/>
    <row r="14783" ht="15.05" x14ac:dyDescent="0.3"/>
    <row r="14784" ht="15.05" x14ac:dyDescent="0.3"/>
    <row r="14785" ht="15.05" x14ac:dyDescent="0.3"/>
    <row r="14786" ht="15.05" x14ac:dyDescent="0.3"/>
    <row r="14787" ht="15.05" x14ac:dyDescent="0.3"/>
    <row r="14788" ht="15.05" x14ac:dyDescent="0.3"/>
    <row r="14789" ht="15.05" x14ac:dyDescent="0.3"/>
    <row r="14790" ht="15.05" x14ac:dyDescent="0.3"/>
    <row r="14791" ht="15.05" x14ac:dyDescent="0.3"/>
    <row r="14792" ht="15.05" x14ac:dyDescent="0.3"/>
    <row r="14793" ht="15.05" x14ac:dyDescent="0.3"/>
    <row r="14794" ht="15.05" x14ac:dyDescent="0.3"/>
    <row r="14795" ht="15.05" x14ac:dyDescent="0.3"/>
    <row r="14796" ht="15.05" x14ac:dyDescent="0.3"/>
    <row r="14797" ht="15.05" x14ac:dyDescent="0.3"/>
    <row r="14798" ht="15.05" x14ac:dyDescent="0.3"/>
    <row r="14799" ht="15.05" x14ac:dyDescent="0.3"/>
    <row r="14800" ht="15.05" x14ac:dyDescent="0.3"/>
    <row r="14801" ht="15.05" x14ac:dyDescent="0.3"/>
    <row r="14802" ht="15.05" x14ac:dyDescent="0.3"/>
    <row r="14803" ht="15.05" x14ac:dyDescent="0.3"/>
    <row r="14804" ht="15.05" x14ac:dyDescent="0.3"/>
    <row r="14805" ht="15.05" x14ac:dyDescent="0.3"/>
    <row r="14806" ht="15.05" x14ac:dyDescent="0.3"/>
    <row r="14807" ht="15.05" x14ac:dyDescent="0.3"/>
    <row r="14808" ht="15.05" x14ac:dyDescent="0.3"/>
    <row r="14809" ht="15.05" x14ac:dyDescent="0.3"/>
    <row r="14810" ht="15.05" x14ac:dyDescent="0.3"/>
    <row r="14811" ht="15.05" x14ac:dyDescent="0.3"/>
    <row r="14812" ht="15.05" x14ac:dyDescent="0.3"/>
    <row r="14813" ht="15.05" x14ac:dyDescent="0.3"/>
    <row r="14814" ht="15.05" x14ac:dyDescent="0.3"/>
    <row r="14815" ht="15.05" x14ac:dyDescent="0.3"/>
    <row r="14816" ht="15.05" x14ac:dyDescent="0.3"/>
    <row r="14817" ht="15.05" x14ac:dyDescent="0.3"/>
    <row r="14818" ht="15.05" x14ac:dyDescent="0.3"/>
    <row r="14819" ht="15.05" x14ac:dyDescent="0.3"/>
    <row r="14820" ht="15.05" x14ac:dyDescent="0.3"/>
    <row r="14821" ht="15.05" x14ac:dyDescent="0.3"/>
    <row r="14822" ht="15.05" x14ac:dyDescent="0.3"/>
    <row r="14823" ht="15.05" x14ac:dyDescent="0.3"/>
    <row r="14824" ht="15.05" x14ac:dyDescent="0.3"/>
    <row r="14825" ht="15.05" x14ac:dyDescent="0.3"/>
    <row r="14826" ht="15.05" x14ac:dyDescent="0.3"/>
    <row r="14827" ht="15.05" x14ac:dyDescent="0.3"/>
    <row r="14828" ht="15.05" x14ac:dyDescent="0.3"/>
    <row r="14829" ht="15.05" x14ac:dyDescent="0.3"/>
    <row r="14830" ht="15.05" x14ac:dyDescent="0.3"/>
    <row r="14831" ht="15.05" x14ac:dyDescent="0.3"/>
    <row r="14832" ht="15.05" x14ac:dyDescent="0.3"/>
    <row r="14833" ht="15.05" x14ac:dyDescent="0.3"/>
    <row r="14834" ht="15.05" x14ac:dyDescent="0.3"/>
    <row r="14835" ht="15.05" x14ac:dyDescent="0.3"/>
    <row r="14836" ht="15.05" x14ac:dyDescent="0.3"/>
    <row r="14837" ht="15.05" x14ac:dyDescent="0.3"/>
    <row r="14838" ht="15.05" x14ac:dyDescent="0.3"/>
    <row r="14839" ht="15.05" x14ac:dyDescent="0.3"/>
    <row r="14840" ht="15.05" x14ac:dyDescent="0.3"/>
    <row r="14841" ht="15.05" x14ac:dyDescent="0.3"/>
    <row r="14842" ht="15.05" x14ac:dyDescent="0.3"/>
    <row r="14843" ht="15.05" x14ac:dyDescent="0.3"/>
    <row r="14844" ht="15.05" x14ac:dyDescent="0.3"/>
    <row r="14845" ht="15.05" x14ac:dyDescent="0.3"/>
    <row r="14846" ht="15.05" x14ac:dyDescent="0.3"/>
    <row r="14847" ht="15.05" x14ac:dyDescent="0.3"/>
    <row r="14848" ht="15.05" x14ac:dyDescent="0.3"/>
    <row r="14849" ht="15.05" x14ac:dyDescent="0.3"/>
    <row r="14850" ht="15.05" x14ac:dyDescent="0.3"/>
    <row r="14851" ht="15.05" x14ac:dyDescent="0.3"/>
    <row r="14852" ht="15.05" x14ac:dyDescent="0.3"/>
    <row r="14853" ht="15.05" x14ac:dyDescent="0.3"/>
    <row r="14854" ht="15.05" x14ac:dyDescent="0.3"/>
    <row r="14855" ht="15.05" x14ac:dyDescent="0.3"/>
    <row r="14856" ht="15.05" x14ac:dyDescent="0.3"/>
    <row r="14857" ht="15.05" x14ac:dyDescent="0.3"/>
    <row r="14858" ht="15.05" x14ac:dyDescent="0.3"/>
    <row r="14859" ht="15.05" x14ac:dyDescent="0.3"/>
    <row r="14860" ht="15.05" x14ac:dyDescent="0.3"/>
    <row r="14861" ht="15.05" x14ac:dyDescent="0.3"/>
    <row r="14862" ht="15.05" x14ac:dyDescent="0.3"/>
    <row r="14863" ht="15.05" x14ac:dyDescent="0.3"/>
    <row r="14864" ht="15.05" x14ac:dyDescent="0.3"/>
    <row r="14865" ht="15.05" x14ac:dyDescent="0.3"/>
    <row r="14866" ht="15.05" x14ac:dyDescent="0.3"/>
    <row r="14867" ht="15.05" x14ac:dyDescent="0.3"/>
    <row r="14868" ht="15.05" x14ac:dyDescent="0.3"/>
    <row r="14869" ht="15.05" x14ac:dyDescent="0.3"/>
    <row r="14870" ht="15.05" x14ac:dyDescent="0.3"/>
    <row r="14871" ht="15.05" x14ac:dyDescent="0.3"/>
    <row r="14872" ht="15.05" x14ac:dyDescent="0.3"/>
    <row r="14873" ht="15.05" x14ac:dyDescent="0.3"/>
    <row r="14874" ht="15.05" x14ac:dyDescent="0.3"/>
    <row r="14875" ht="15.05" x14ac:dyDescent="0.3"/>
    <row r="14876" ht="15.05" x14ac:dyDescent="0.3"/>
    <row r="14877" ht="15.05" x14ac:dyDescent="0.3"/>
    <row r="14878" ht="15.05" x14ac:dyDescent="0.3"/>
    <row r="14879" ht="15.05" x14ac:dyDescent="0.3"/>
    <row r="14880" ht="15.05" x14ac:dyDescent="0.3"/>
    <row r="14881" ht="15.05" x14ac:dyDescent="0.3"/>
    <row r="14882" ht="15.05" x14ac:dyDescent="0.3"/>
    <row r="14883" ht="15.05" x14ac:dyDescent="0.3"/>
    <row r="14884" ht="15.05" x14ac:dyDescent="0.3"/>
    <row r="14885" ht="15.05" x14ac:dyDescent="0.3"/>
    <row r="14886" ht="15.05" x14ac:dyDescent="0.3"/>
    <row r="14887" ht="15.05" x14ac:dyDescent="0.3"/>
    <row r="14888" ht="15.05" x14ac:dyDescent="0.3"/>
    <row r="14889" ht="15.05" x14ac:dyDescent="0.3"/>
    <row r="14890" ht="15.05" x14ac:dyDescent="0.3"/>
    <row r="14891" ht="15.05" x14ac:dyDescent="0.3"/>
    <row r="14892" ht="15.05" x14ac:dyDescent="0.3"/>
    <row r="14893" ht="15.05" x14ac:dyDescent="0.3"/>
    <row r="14894" ht="15.05" x14ac:dyDescent="0.3"/>
    <row r="14895" ht="15.05" x14ac:dyDescent="0.3"/>
    <row r="14896" ht="15.05" x14ac:dyDescent="0.3"/>
    <row r="14897" ht="15.05" x14ac:dyDescent="0.3"/>
    <row r="14898" ht="15.05" x14ac:dyDescent="0.3"/>
    <row r="14899" ht="15.05" x14ac:dyDescent="0.3"/>
    <row r="14900" ht="15.05" x14ac:dyDescent="0.3"/>
    <row r="14901" ht="15.05" x14ac:dyDescent="0.3"/>
    <row r="14902" ht="15.05" x14ac:dyDescent="0.3"/>
    <row r="14903" ht="15.05" x14ac:dyDescent="0.3"/>
    <row r="14904" ht="15.05" x14ac:dyDescent="0.3"/>
    <row r="14905" ht="15.05" x14ac:dyDescent="0.3"/>
    <row r="14906" ht="15.05" x14ac:dyDescent="0.3"/>
    <row r="14907" ht="15.05" x14ac:dyDescent="0.3"/>
    <row r="14908" ht="15.05" x14ac:dyDescent="0.3"/>
    <row r="14909" ht="15.05" x14ac:dyDescent="0.3"/>
    <row r="14910" ht="15.05" x14ac:dyDescent="0.3"/>
    <row r="14911" ht="15.05" x14ac:dyDescent="0.3"/>
    <row r="14912" ht="15.05" x14ac:dyDescent="0.3"/>
    <row r="14913" ht="15.05" x14ac:dyDescent="0.3"/>
    <row r="14914" ht="15.05" x14ac:dyDescent="0.3"/>
    <row r="14915" ht="15.05" x14ac:dyDescent="0.3"/>
    <row r="14916" ht="15.05" x14ac:dyDescent="0.3"/>
    <row r="14917" ht="15.05" x14ac:dyDescent="0.3"/>
    <row r="14918" ht="15.05" x14ac:dyDescent="0.3"/>
    <row r="14919" ht="15.05" x14ac:dyDescent="0.3"/>
    <row r="14920" ht="15.05" x14ac:dyDescent="0.3"/>
    <row r="14921" ht="15.05" x14ac:dyDescent="0.3"/>
    <row r="14922" ht="15.05" x14ac:dyDescent="0.3"/>
    <row r="14923" ht="15.05" x14ac:dyDescent="0.3"/>
    <row r="14924" ht="15.05" x14ac:dyDescent="0.3"/>
    <row r="14925" ht="15.05" x14ac:dyDescent="0.3"/>
    <row r="14926" ht="15.05" x14ac:dyDescent="0.3"/>
    <row r="14927" ht="15.05" x14ac:dyDescent="0.3"/>
    <row r="14928" ht="15.05" x14ac:dyDescent="0.3"/>
    <row r="14929" ht="15.05" x14ac:dyDescent="0.3"/>
    <row r="14930" ht="15.05" x14ac:dyDescent="0.3"/>
    <row r="14931" ht="15.05" x14ac:dyDescent="0.3"/>
    <row r="14932" ht="15.05" x14ac:dyDescent="0.3"/>
    <row r="14933" ht="15.05" x14ac:dyDescent="0.3"/>
    <row r="14934" ht="15.05" x14ac:dyDescent="0.3"/>
    <row r="14935" ht="15.05" x14ac:dyDescent="0.3"/>
    <row r="14936" ht="15.05" x14ac:dyDescent="0.3"/>
    <row r="14937" ht="15.05" x14ac:dyDescent="0.3"/>
    <row r="14938" ht="15.05" x14ac:dyDescent="0.3"/>
    <row r="14939" ht="15.05" x14ac:dyDescent="0.3"/>
    <row r="14940" ht="15.05" x14ac:dyDescent="0.3"/>
    <row r="14941" ht="15.05" x14ac:dyDescent="0.3"/>
    <row r="14942" ht="15.05" x14ac:dyDescent="0.3"/>
    <row r="14943" ht="15.05" x14ac:dyDescent="0.3"/>
    <row r="14944" ht="15.05" x14ac:dyDescent="0.3"/>
    <row r="14945" ht="15.05" x14ac:dyDescent="0.3"/>
    <row r="14946" ht="15.05" x14ac:dyDescent="0.3"/>
    <row r="14947" ht="15.05" x14ac:dyDescent="0.3"/>
    <row r="14948" ht="15.05" x14ac:dyDescent="0.3"/>
    <row r="14949" ht="15.05" x14ac:dyDescent="0.3"/>
    <row r="14950" ht="15.05" x14ac:dyDescent="0.3"/>
    <row r="14951" ht="15.05" x14ac:dyDescent="0.3"/>
    <row r="14952" ht="15.05" x14ac:dyDescent="0.3"/>
    <row r="14953" ht="15.05" x14ac:dyDescent="0.3"/>
    <row r="14954" ht="15.05" x14ac:dyDescent="0.3"/>
    <row r="14955" ht="15.05" x14ac:dyDescent="0.3"/>
    <row r="14956" ht="15.05" x14ac:dyDescent="0.3"/>
    <row r="14957" ht="15.05" x14ac:dyDescent="0.3"/>
    <row r="14958" ht="15.05" x14ac:dyDescent="0.3"/>
    <row r="14959" ht="15.05" x14ac:dyDescent="0.3"/>
    <row r="14960" ht="15.05" x14ac:dyDescent="0.3"/>
    <row r="14961" ht="15.05" x14ac:dyDescent="0.3"/>
    <row r="14962" ht="15.05" x14ac:dyDescent="0.3"/>
    <row r="14963" ht="15.05" x14ac:dyDescent="0.3"/>
    <row r="14964" ht="15.05" x14ac:dyDescent="0.3"/>
    <row r="14965" ht="15.05" x14ac:dyDescent="0.3"/>
    <row r="14966" ht="15.05" x14ac:dyDescent="0.3"/>
    <row r="14967" ht="15.05" x14ac:dyDescent="0.3"/>
    <row r="14968" ht="15.05" x14ac:dyDescent="0.3"/>
    <row r="14969" ht="15.05" x14ac:dyDescent="0.3"/>
    <row r="14970" ht="15.05" x14ac:dyDescent="0.3"/>
    <row r="14971" ht="15.05" x14ac:dyDescent="0.3"/>
    <row r="14972" ht="15.05" x14ac:dyDescent="0.3"/>
    <row r="14973" ht="15.05" x14ac:dyDescent="0.3"/>
    <row r="14974" ht="15.05" x14ac:dyDescent="0.3"/>
    <row r="14975" ht="15.05" x14ac:dyDescent="0.3"/>
    <row r="14976" ht="15.05" x14ac:dyDescent="0.3"/>
    <row r="14977" ht="15.05" x14ac:dyDescent="0.3"/>
    <row r="14978" ht="15.05" x14ac:dyDescent="0.3"/>
    <row r="14979" ht="15.05" x14ac:dyDescent="0.3"/>
    <row r="14980" ht="15.05" x14ac:dyDescent="0.3"/>
    <row r="14981" ht="15.05" x14ac:dyDescent="0.3"/>
    <row r="14982" ht="15.05" x14ac:dyDescent="0.3"/>
    <row r="14983" ht="15.05" x14ac:dyDescent="0.3"/>
    <row r="14984" ht="15.05" x14ac:dyDescent="0.3"/>
    <row r="14985" ht="15.05" x14ac:dyDescent="0.3"/>
    <row r="14986" ht="15.05" x14ac:dyDescent="0.3"/>
    <row r="14987" ht="15.05" x14ac:dyDescent="0.3"/>
    <row r="14988" ht="15.05" x14ac:dyDescent="0.3"/>
    <row r="14989" ht="15.05" x14ac:dyDescent="0.3"/>
    <row r="14990" ht="15.05" x14ac:dyDescent="0.3"/>
    <row r="14991" ht="15.05" x14ac:dyDescent="0.3"/>
    <row r="14992" ht="15.05" x14ac:dyDescent="0.3"/>
    <row r="14993" ht="15.05" x14ac:dyDescent="0.3"/>
    <row r="14994" ht="15.05" x14ac:dyDescent="0.3"/>
    <row r="14995" ht="15.05" x14ac:dyDescent="0.3"/>
    <row r="14996" ht="15.05" x14ac:dyDescent="0.3"/>
    <row r="14997" ht="15.05" x14ac:dyDescent="0.3"/>
    <row r="14998" ht="15.05" x14ac:dyDescent="0.3"/>
    <row r="14999" ht="15.05" x14ac:dyDescent="0.3"/>
    <row r="15000" ht="15.05" x14ac:dyDescent="0.3"/>
    <row r="15001" ht="15.05" x14ac:dyDescent="0.3"/>
    <row r="15002" ht="15.05" x14ac:dyDescent="0.3"/>
    <row r="15003" ht="15.05" x14ac:dyDescent="0.3"/>
    <row r="15004" ht="15.05" x14ac:dyDescent="0.3"/>
    <row r="15005" ht="15.05" x14ac:dyDescent="0.3"/>
    <row r="15006" ht="15.05" x14ac:dyDescent="0.3"/>
    <row r="15007" ht="15.05" x14ac:dyDescent="0.3"/>
    <row r="15008" ht="15.05" x14ac:dyDescent="0.3"/>
    <row r="15009" ht="15.05" x14ac:dyDescent="0.3"/>
    <row r="15010" ht="15.05" x14ac:dyDescent="0.3"/>
    <row r="15011" ht="15.05" x14ac:dyDescent="0.3"/>
    <row r="15012" ht="15.05" x14ac:dyDescent="0.3"/>
    <row r="15013" ht="15.05" x14ac:dyDescent="0.3"/>
    <row r="15014" ht="15.05" x14ac:dyDescent="0.3"/>
    <row r="15015" ht="15.05" x14ac:dyDescent="0.3"/>
    <row r="15016" ht="15.05" x14ac:dyDescent="0.3"/>
    <row r="15017" ht="15.05" x14ac:dyDescent="0.3"/>
    <row r="15018" ht="15.05" x14ac:dyDescent="0.3"/>
    <row r="15019" ht="15.05" x14ac:dyDescent="0.3"/>
    <row r="15020" ht="15.05" x14ac:dyDescent="0.3"/>
    <row r="15021" ht="15.05" x14ac:dyDescent="0.3"/>
    <row r="15022" ht="15.05" x14ac:dyDescent="0.3"/>
    <row r="15023" ht="15.05" x14ac:dyDescent="0.3"/>
    <row r="15024" ht="15.05" x14ac:dyDescent="0.3"/>
    <row r="15025" ht="15.05" x14ac:dyDescent="0.3"/>
    <row r="15026" ht="15.05" x14ac:dyDescent="0.3"/>
    <row r="15027" ht="15.05" x14ac:dyDescent="0.3"/>
    <row r="15028" ht="15.05" x14ac:dyDescent="0.3"/>
    <row r="15029" ht="15.05" x14ac:dyDescent="0.3"/>
    <row r="15030" ht="15.05" x14ac:dyDescent="0.3"/>
    <row r="15031" ht="15.05" x14ac:dyDescent="0.3"/>
    <row r="15032" ht="15.05" x14ac:dyDescent="0.3"/>
    <row r="15033" ht="15.05" x14ac:dyDescent="0.3"/>
    <row r="15034" ht="15.05" x14ac:dyDescent="0.3"/>
    <row r="15035" ht="15.05" x14ac:dyDescent="0.3"/>
    <row r="15036" ht="15.05" x14ac:dyDescent="0.3"/>
    <row r="15037" ht="15.05" x14ac:dyDescent="0.3"/>
    <row r="15038" ht="15.05" x14ac:dyDescent="0.3"/>
    <row r="15039" ht="15.05" x14ac:dyDescent="0.3"/>
    <row r="15040" ht="15.05" x14ac:dyDescent="0.3"/>
    <row r="15041" ht="15.05" x14ac:dyDescent="0.3"/>
    <row r="15042" ht="15.05" x14ac:dyDescent="0.3"/>
    <row r="15043" ht="15.05" x14ac:dyDescent="0.3"/>
    <row r="15044" ht="15.05" x14ac:dyDescent="0.3"/>
    <row r="15045" ht="15.05" x14ac:dyDescent="0.3"/>
    <row r="15046" ht="15.05" x14ac:dyDescent="0.3"/>
    <row r="15047" ht="15.05" x14ac:dyDescent="0.3"/>
    <row r="15048" ht="15.05" x14ac:dyDescent="0.3"/>
    <row r="15049" ht="15.05" x14ac:dyDescent="0.3"/>
    <row r="15050" ht="15.05" x14ac:dyDescent="0.3"/>
    <row r="15051" ht="15.05" x14ac:dyDescent="0.3"/>
    <row r="15052" ht="15.05" x14ac:dyDescent="0.3"/>
    <row r="15053" ht="15.05" x14ac:dyDescent="0.3"/>
    <row r="15054" ht="15.05" x14ac:dyDescent="0.3"/>
    <row r="15055" ht="15.05" x14ac:dyDescent="0.3"/>
    <row r="15056" ht="15.05" x14ac:dyDescent="0.3"/>
    <row r="15057" ht="15.05" x14ac:dyDescent="0.3"/>
    <row r="15058" ht="15.05" x14ac:dyDescent="0.3"/>
    <row r="15059" ht="15.05" x14ac:dyDescent="0.3"/>
    <row r="15060" ht="15.05" x14ac:dyDescent="0.3"/>
    <row r="15061" ht="15.05" x14ac:dyDescent="0.3"/>
    <row r="15062" ht="15.05" x14ac:dyDescent="0.3"/>
    <row r="15063" ht="15.05" x14ac:dyDescent="0.3"/>
    <row r="15064" ht="15.05" x14ac:dyDescent="0.3"/>
    <row r="15065" ht="15.05" x14ac:dyDescent="0.3"/>
    <row r="15066" ht="15.05" x14ac:dyDescent="0.3"/>
    <row r="15067" ht="15.05" x14ac:dyDescent="0.3"/>
    <row r="15068" ht="15.05" x14ac:dyDescent="0.3"/>
    <row r="15069" ht="15.05" x14ac:dyDescent="0.3"/>
    <row r="15070" ht="15.05" x14ac:dyDescent="0.3"/>
    <row r="15071" ht="15.05" x14ac:dyDescent="0.3"/>
    <row r="15072" ht="15.05" x14ac:dyDescent="0.3"/>
    <row r="15073" ht="15.05" x14ac:dyDescent="0.3"/>
    <row r="15074" ht="15.05" x14ac:dyDescent="0.3"/>
    <row r="15075" ht="15.05" x14ac:dyDescent="0.3"/>
    <row r="15076" ht="15.05" x14ac:dyDescent="0.3"/>
    <row r="15077" ht="15.05" x14ac:dyDescent="0.3"/>
    <row r="15078" ht="15.05" x14ac:dyDescent="0.3"/>
    <row r="15079" ht="15.05" x14ac:dyDescent="0.3"/>
    <row r="15080" ht="15.05" x14ac:dyDescent="0.3"/>
    <row r="15081" ht="15.05" x14ac:dyDescent="0.3"/>
    <row r="15082" ht="15.05" x14ac:dyDescent="0.3"/>
    <row r="15083" ht="15.05" x14ac:dyDescent="0.3"/>
    <row r="15084" ht="15.05" x14ac:dyDescent="0.3"/>
    <row r="15085" ht="15.05" x14ac:dyDescent="0.3"/>
    <row r="15086" ht="15.05" x14ac:dyDescent="0.3"/>
    <row r="15087" ht="15.05" x14ac:dyDescent="0.3"/>
    <row r="15088" ht="15.05" x14ac:dyDescent="0.3"/>
    <row r="15089" ht="15.05" x14ac:dyDescent="0.3"/>
    <row r="15090" ht="15.05" x14ac:dyDescent="0.3"/>
    <row r="15091" ht="15.05" x14ac:dyDescent="0.3"/>
    <row r="15092" ht="15.05" x14ac:dyDescent="0.3"/>
    <row r="15093" ht="15.05" x14ac:dyDescent="0.3"/>
    <row r="15094" ht="15.05" x14ac:dyDescent="0.3"/>
    <row r="15095" ht="15.05" x14ac:dyDescent="0.3"/>
    <row r="15096" ht="15.05" x14ac:dyDescent="0.3"/>
    <row r="15097" ht="15.05" x14ac:dyDescent="0.3"/>
    <row r="15098" ht="15.05" x14ac:dyDescent="0.3"/>
    <row r="15099" ht="15.05" x14ac:dyDescent="0.3"/>
    <row r="15100" ht="15.05" x14ac:dyDescent="0.3"/>
    <row r="15101" ht="15.05" x14ac:dyDescent="0.3"/>
    <row r="15102" ht="15.05" x14ac:dyDescent="0.3"/>
    <row r="15103" ht="15.05" x14ac:dyDescent="0.3"/>
    <row r="15104" ht="15.05" x14ac:dyDescent="0.3"/>
    <row r="15105" ht="15.05" x14ac:dyDescent="0.3"/>
    <row r="15106" ht="15.05" x14ac:dyDescent="0.3"/>
    <row r="15107" ht="15.05" x14ac:dyDescent="0.3"/>
    <row r="15108" ht="15.05" x14ac:dyDescent="0.3"/>
    <row r="15109" ht="15.05" x14ac:dyDescent="0.3"/>
    <row r="15110" ht="15.05" x14ac:dyDescent="0.3"/>
    <row r="15111" ht="15.05" x14ac:dyDescent="0.3"/>
    <row r="15112" ht="15.05" x14ac:dyDescent="0.3"/>
    <row r="15113" ht="15.05" x14ac:dyDescent="0.3"/>
    <row r="15114" ht="15.05" x14ac:dyDescent="0.3"/>
    <row r="15115" ht="15.05" x14ac:dyDescent="0.3"/>
    <row r="15116" ht="15.05" x14ac:dyDescent="0.3"/>
    <row r="15117" ht="15.05" x14ac:dyDescent="0.3"/>
    <row r="15118" ht="15.05" x14ac:dyDescent="0.3"/>
    <row r="15119" ht="15.05" x14ac:dyDescent="0.3"/>
    <row r="15120" ht="15.05" x14ac:dyDescent="0.3"/>
    <row r="15121" ht="15.05" x14ac:dyDescent="0.3"/>
    <row r="15122" ht="15.05" x14ac:dyDescent="0.3"/>
    <row r="15123" ht="15.05" x14ac:dyDescent="0.3"/>
    <row r="15124" ht="15.05" x14ac:dyDescent="0.3"/>
    <row r="15125" ht="15.05" x14ac:dyDescent="0.3"/>
    <row r="15126" ht="15.05" x14ac:dyDescent="0.3"/>
    <row r="15127" ht="15.05" x14ac:dyDescent="0.3"/>
    <row r="15128" ht="15.05" x14ac:dyDescent="0.3"/>
    <row r="15129" ht="15.05" x14ac:dyDescent="0.3"/>
    <row r="15130" ht="15.05" x14ac:dyDescent="0.3"/>
    <row r="15131" ht="15.05" x14ac:dyDescent="0.3"/>
    <row r="15132" ht="15.05" x14ac:dyDescent="0.3"/>
    <row r="15133" ht="15.05" x14ac:dyDescent="0.3"/>
    <row r="15134" ht="15.05" x14ac:dyDescent="0.3"/>
    <row r="15135" ht="15.05" x14ac:dyDescent="0.3"/>
    <row r="15136" ht="15.05" x14ac:dyDescent="0.3"/>
    <row r="15137" ht="15.05" x14ac:dyDescent="0.3"/>
    <row r="15138" ht="15.05" x14ac:dyDescent="0.3"/>
    <row r="15139" ht="15.05" x14ac:dyDescent="0.3"/>
    <row r="15140" ht="15.05" x14ac:dyDescent="0.3"/>
    <row r="15141" ht="15.05" x14ac:dyDescent="0.3"/>
    <row r="15142" ht="15.05" x14ac:dyDescent="0.3"/>
    <row r="15143" ht="15.05" x14ac:dyDescent="0.3"/>
    <row r="15144" ht="15.05" x14ac:dyDescent="0.3"/>
    <row r="15145" ht="15.05" x14ac:dyDescent="0.3"/>
    <row r="15146" ht="15.05" x14ac:dyDescent="0.3"/>
    <row r="15147" ht="15.05" x14ac:dyDescent="0.3"/>
    <row r="15148" ht="15.05" x14ac:dyDescent="0.3"/>
    <row r="15149" ht="15.05" x14ac:dyDescent="0.3"/>
    <row r="15150" ht="15.05" x14ac:dyDescent="0.3"/>
    <row r="15151" ht="15.05" x14ac:dyDescent="0.3"/>
    <row r="15152" ht="15.05" x14ac:dyDescent="0.3"/>
    <row r="15153" ht="15.05" x14ac:dyDescent="0.3"/>
    <row r="15154" ht="15.05" x14ac:dyDescent="0.3"/>
    <row r="15155" ht="15.05" x14ac:dyDescent="0.3"/>
    <row r="15156" ht="15.05" x14ac:dyDescent="0.3"/>
    <row r="15157" ht="15.05" x14ac:dyDescent="0.3"/>
    <row r="15158" ht="15.05" x14ac:dyDescent="0.3"/>
    <row r="15159" ht="15.05" x14ac:dyDescent="0.3"/>
    <row r="15160" ht="15.05" x14ac:dyDescent="0.3"/>
    <row r="15161" ht="15.05" x14ac:dyDescent="0.3"/>
    <row r="15162" ht="15.05" x14ac:dyDescent="0.3"/>
    <row r="15163" ht="15.05" x14ac:dyDescent="0.3"/>
    <row r="15164" ht="15.05" x14ac:dyDescent="0.3"/>
    <row r="15165" ht="15.05" x14ac:dyDescent="0.3"/>
    <row r="15166" ht="15.05" x14ac:dyDescent="0.3"/>
    <row r="15167" ht="15.05" x14ac:dyDescent="0.3"/>
    <row r="15168" ht="15.05" x14ac:dyDescent="0.3"/>
    <row r="15169" ht="15.05" x14ac:dyDescent="0.3"/>
    <row r="15170" ht="15.05" x14ac:dyDescent="0.3"/>
    <row r="15171" ht="15.05" x14ac:dyDescent="0.3"/>
    <row r="15172" ht="15.05" x14ac:dyDescent="0.3"/>
    <row r="15173" ht="15.05" x14ac:dyDescent="0.3"/>
    <row r="15174" ht="15.05" x14ac:dyDescent="0.3"/>
    <row r="15175" ht="15.05" x14ac:dyDescent="0.3"/>
    <row r="15176" ht="15.05" x14ac:dyDescent="0.3"/>
    <row r="15177" ht="15.05" x14ac:dyDescent="0.3"/>
    <row r="15178" ht="15.05" x14ac:dyDescent="0.3"/>
    <row r="15179" ht="15.05" x14ac:dyDescent="0.3"/>
    <row r="15180" ht="15.05" x14ac:dyDescent="0.3"/>
    <row r="15181" ht="15.05" x14ac:dyDescent="0.3"/>
    <row r="15182" ht="15.05" x14ac:dyDescent="0.3"/>
    <row r="15183" ht="15.05" x14ac:dyDescent="0.3"/>
    <row r="15184" ht="15.05" x14ac:dyDescent="0.3"/>
    <row r="15185" ht="15.05" x14ac:dyDescent="0.3"/>
    <row r="15186" ht="15.05" x14ac:dyDescent="0.3"/>
    <row r="15187" ht="15.05" x14ac:dyDescent="0.3"/>
    <row r="15188" ht="15.05" x14ac:dyDescent="0.3"/>
    <row r="15189" ht="15.05" x14ac:dyDescent="0.3"/>
    <row r="15190" ht="15.05" x14ac:dyDescent="0.3"/>
    <row r="15191" ht="15.05" x14ac:dyDescent="0.3"/>
    <row r="15192" ht="15.05" x14ac:dyDescent="0.3"/>
    <row r="15193" ht="15.05" x14ac:dyDescent="0.3"/>
    <row r="15194" ht="15.05" x14ac:dyDescent="0.3"/>
    <row r="15195" ht="15.05" x14ac:dyDescent="0.3"/>
    <row r="15196" ht="15.05" x14ac:dyDescent="0.3"/>
    <row r="15197" ht="15.05" x14ac:dyDescent="0.3"/>
    <row r="15198" ht="15.05" x14ac:dyDescent="0.3"/>
    <row r="15199" ht="15.05" x14ac:dyDescent="0.3"/>
    <row r="15200" ht="15.05" x14ac:dyDescent="0.3"/>
    <row r="15201" ht="15.05" x14ac:dyDescent="0.3"/>
    <row r="15202" ht="15.05" x14ac:dyDescent="0.3"/>
    <row r="15203" ht="15.05" x14ac:dyDescent="0.3"/>
    <row r="15204" ht="15.05" x14ac:dyDescent="0.3"/>
    <row r="15205" ht="15.05" x14ac:dyDescent="0.3"/>
    <row r="15206" ht="15.05" x14ac:dyDescent="0.3"/>
    <row r="15207" ht="15.05" x14ac:dyDescent="0.3"/>
    <row r="15208" ht="15.05" x14ac:dyDescent="0.3"/>
    <row r="15209" ht="15.05" x14ac:dyDescent="0.3"/>
    <row r="15210" ht="15.05" x14ac:dyDescent="0.3"/>
    <row r="15211" ht="15.05" x14ac:dyDescent="0.3"/>
    <row r="15212" ht="15.05" x14ac:dyDescent="0.3"/>
    <row r="15213" ht="15.05" x14ac:dyDescent="0.3"/>
    <row r="15214" ht="15.05" x14ac:dyDescent="0.3"/>
    <row r="15215" ht="15.05" x14ac:dyDescent="0.3"/>
    <row r="15216" ht="15.05" x14ac:dyDescent="0.3"/>
    <row r="15217" ht="15.05" x14ac:dyDescent="0.3"/>
    <row r="15218" ht="15.05" x14ac:dyDescent="0.3"/>
    <row r="15219" ht="15.05" x14ac:dyDescent="0.3"/>
    <row r="15220" ht="15.05" x14ac:dyDescent="0.3"/>
    <row r="15221" ht="15.05" x14ac:dyDescent="0.3"/>
    <row r="15222" ht="15.05" x14ac:dyDescent="0.3"/>
    <row r="15223" ht="15.05" x14ac:dyDescent="0.3"/>
    <row r="15224" ht="15.05" x14ac:dyDescent="0.3"/>
    <row r="15225" ht="15.05" x14ac:dyDescent="0.3"/>
    <row r="15226" ht="15.05" x14ac:dyDescent="0.3"/>
    <row r="15227" ht="15.05" x14ac:dyDescent="0.3"/>
    <row r="15228" ht="15.05" x14ac:dyDescent="0.3"/>
    <row r="15229" ht="15.05" x14ac:dyDescent="0.3"/>
    <row r="15230" ht="15.05" x14ac:dyDescent="0.3"/>
    <row r="15231" ht="15.05" x14ac:dyDescent="0.3"/>
    <row r="15232" ht="15.05" x14ac:dyDescent="0.3"/>
    <row r="15233" ht="15.05" x14ac:dyDescent="0.3"/>
    <row r="15234" ht="15.05" x14ac:dyDescent="0.3"/>
    <row r="15235" ht="15.05" x14ac:dyDescent="0.3"/>
    <row r="15236" ht="15.05" x14ac:dyDescent="0.3"/>
    <row r="15237" ht="15.05" x14ac:dyDescent="0.3"/>
    <row r="15238" ht="15.05" x14ac:dyDescent="0.3"/>
    <row r="15239" ht="15.05" x14ac:dyDescent="0.3"/>
    <row r="15240" ht="15.05" x14ac:dyDescent="0.3"/>
    <row r="15241" ht="15.05" x14ac:dyDescent="0.3"/>
    <row r="15242" ht="15.05" x14ac:dyDescent="0.3"/>
    <row r="15243" ht="15.05" x14ac:dyDescent="0.3"/>
    <row r="15244" ht="15.05" x14ac:dyDescent="0.3"/>
    <row r="15245" ht="15.05" x14ac:dyDescent="0.3"/>
    <row r="15246" ht="15.05" x14ac:dyDescent="0.3"/>
    <row r="15247" ht="15.05" x14ac:dyDescent="0.3"/>
    <row r="15248" ht="15.05" x14ac:dyDescent="0.3"/>
    <row r="15249" ht="15.05" x14ac:dyDescent="0.3"/>
    <row r="15250" ht="15.05" x14ac:dyDescent="0.3"/>
    <row r="15251" ht="15.05" x14ac:dyDescent="0.3"/>
    <row r="15252" ht="15.05" x14ac:dyDescent="0.3"/>
    <row r="15253" ht="15.05" x14ac:dyDescent="0.3"/>
    <row r="15254" ht="15.05" x14ac:dyDescent="0.3"/>
    <row r="15255" ht="15.05" x14ac:dyDescent="0.3"/>
    <row r="15256" ht="15.05" x14ac:dyDescent="0.3"/>
    <row r="15257" ht="15.05" x14ac:dyDescent="0.3"/>
    <row r="15258" ht="15.05" x14ac:dyDescent="0.3"/>
    <row r="15259" ht="15.05" x14ac:dyDescent="0.3"/>
    <row r="15260" ht="15.05" x14ac:dyDescent="0.3"/>
    <row r="15261" ht="15.05" x14ac:dyDescent="0.3"/>
    <row r="15262" ht="15.05" x14ac:dyDescent="0.3"/>
    <row r="15263" ht="15.05" x14ac:dyDescent="0.3"/>
    <row r="15264" ht="15.05" x14ac:dyDescent="0.3"/>
    <row r="15265" ht="15.05" x14ac:dyDescent="0.3"/>
    <row r="15266" ht="15.05" x14ac:dyDescent="0.3"/>
    <row r="15267" ht="15.05" x14ac:dyDescent="0.3"/>
    <row r="15268" ht="15.05" x14ac:dyDescent="0.3"/>
    <row r="15269" ht="15.05" x14ac:dyDescent="0.3"/>
    <row r="15270" ht="15.05" x14ac:dyDescent="0.3"/>
    <row r="15271" ht="15.05" x14ac:dyDescent="0.3"/>
    <row r="15272" ht="15.05" x14ac:dyDescent="0.3"/>
    <row r="15273" ht="15.05" x14ac:dyDescent="0.3"/>
    <row r="15274" ht="15.05" x14ac:dyDescent="0.3"/>
    <row r="15275" ht="15.05" x14ac:dyDescent="0.3"/>
    <row r="15276" ht="15.05" x14ac:dyDescent="0.3"/>
    <row r="15277" ht="15.05" x14ac:dyDescent="0.3"/>
    <row r="15278" ht="15.05" x14ac:dyDescent="0.3"/>
    <row r="15279" ht="15.05" x14ac:dyDescent="0.3"/>
    <row r="15280" ht="15.05" x14ac:dyDescent="0.3"/>
    <row r="15281" ht="15.05" x14ac:dyDescent="0.3"/>
    <row r="15282" ht="15.05" x14ac:dyDescent="0.3"/>
    <row r="15283" ht="15.05" x14ac:dyDescent="0.3"/>
    <row r="15284" ht="15.05" x14ac:dyDescent="0.3"/>
    <row r="15285" ht="15.05" x14ac:dyDescent="0.3"/>
    <row r="15286" ht="15.05" x14ac:dyDescent="0.3"/>
    <row r="15287" ht="15.05" x14ac:dyDescent="0.3"/>
    <row r="15288" ht="15.05" x14ac:dyDescent="0.3"/>
    <row r="15289" ht="15.05" x14ac:dyDescent="0.3"/>
    <row r="15290" ht="15.05" x14ac:dyDescent="0.3"/>
    <row r="15291" ht="15.05" x14ac:dyDescent="0.3"/>
    <row r="15292" ht="15.05" x14ac:dyDescent="0.3"/>
    <row r="15293" ht="15.05" x14ac:dyDescent="0.3"/>
    <row r="15294" ht="15.05" x14ac:dyDescent="0.3"/>
    <row r="15295" ht="15.05" x14ac:dyDescent="0.3"/>
    <row r="15296" ht="15.05" x14ac:dyDescent="0.3"/>
    <row r="15297" ht="15.05" x14ac:dyDescent="0.3"/>
    <row r="15298" ht="15.05" x14ac:dyDescent="0.3"/>
    <row r="15299" ht="15.05" x14ac:dyDescent="0.3"/>
    <row r="15300" ht="15.05" x14ac:dyDescent="0.3"/>
    <row r="15301" ht="15.05" x14ac:dyDescent="0.3"/>
    <row r="15302" ht="15.05" x14ac:dyDescent="0.3"/>
    <row r="15303" ht="15.05" x14ac:dyDescent="0.3"/>
    <row r="15304" ht="15.05" x14ac:dyDescent="0.3"/>
    <row r="15305" ht="15.05" x14ac:dyDescent="0.3"/>
    <row r="15306" ht="15.05" x14ac:dyDescent="0.3"/>
    <row r="15307" ht="15.05" x14ac:dyDescent="0.3"/>
    <row r="15308" ht="15.05" x14ac:dyDescent="0.3"/>
    <row r="15309" ht="15.05" x14ac:dyDescent="0.3"/>
    <row r="15310" ht="15.05" x14ac:dyDescent="0.3"/>
    <row r="15311" ht="15.05" x14ac:dyDescent="0.3"/>
    <row r="15312" ht="15.05" x14ac:dyDescent="0.3"/>
    <row r="15313" ht="15.05" x14ac:dyDescent="0.3"/>
    <row r="15314" ht="15.05" x14ac:dyDescent="0.3"/>
    <row r="15315" ht="15.05" x14ac:dyDescent="0.3"/>
    <row r="15316" ht="15.05" x14ac:dyDescent="0.3"/>
    <row r="15317" ht="15.05" x14ac:dyDescent="0.3"/>
    <row r="15318" ht="15.05" x14ac:dyDescent="0.3"/>
    <row r="15319" ht="15.05" x14ac:dyDescent="0.3"/>
    <row r="15320" ht="15.05" x14ac:dyDescent="0.3"/>
    <row r="15321" ht="15.05" x14ac:dyDescent="0.3"/>
    <row r="15322" ht="15.05" x14ac:dyDescent="0.3"/>
    <row r="15323" ht="15.05" x14ac:dyDescent="0.3"/>
    <row r="15324" ht="15.05" x14ac:dyDescent="0.3"/>
    <row r="15325" ht="15.05" x14ac:dyDescent="0.3"/>
    <row r="15326" ht="15.05" x14ac:dyDescent="0.3"/>
    <row r="15327" ht="15.05" x14ac:dyDescent="0.3"/>
    <row r="15328" ht="15.05" x14ac:dyDescent="0.3"/>
    <row r="15329" ht="15.05" x14ac:dyDescent="0.3"/>
    <row r="15330" ht="15.05" x14ac:dyDescent="0.3"/>
    <row r="15331" ht="15.05" x14ac:dyDescent="0.3"/>
    <row r="15332" ht="15.05" x14ac:dyDescent="0.3"/>
    <row r="15333" ht="15.05" x14ac:dyDescent="0.3"/>
    <row r="15334" ht="15.05" x14ac:dyDescent="0.3"/>
    <row r="15335" ht="15.05" x14ac:dyDescent="0.3"/>
    <row r="15336" ht="15.05" x14ac:dyDescent="0.3"/>
    <row r="15337" ht="15.05" x14ac:dyDescent="0.3"/>
    <row r="15338" ht="15.05" x14ac:dyDescent="0.3"/>
    <row r="15339" ht="15.05" x14ac:dyDescent="0.3"/>
    <row r="15340" ht="15.05" x14ac:dyDescent="0.3"/>
    <row r="15341" ht="15.05" x14ac:dyDescent="0.3"/>
    <row r="15342" ht="15.05" x14ac:dyDescent="0.3"/>
    <row r="15343" ht="15.05" x14ac:dyDescent="0.3"/>
    <row r="15344" ht="15.05" x14ac:dyDescent="0.3"/>
    <row r="15345" ht="15.05" x14ac:dyDescent="0.3"/>
    <row r="15346" ht="15.05" x14ac:dyDescent="0.3"/>
    <row r="15347" ht="15.05" x14ac:dyDescent="0.3"/>
    <row r="15348" ht="15.05" x14ac:dyDescent="0.3"/>
    <row r="15349" ht="15.05" x14ac:dyDescent="0.3"/>
    <row r="15350" ht="15.05" x14ac:dyDescent="0.3"/>
    <row r="15351" ht="15.05" x14ac:dyDescent="0.3"/>
    <row r="15352" ht="15.05" x14ac:dyDescent="0.3"/>
    <row r="15353" ht="15.05" x14ac:dyDescent="0.3"/>
    <row r="15354" ht="15.05" x14ac:dyDescent="0.3"/>
    <row r="15355" ht="15.05" x14ac:dyDescent="0.3"/>
    <row r="15356" ht="15.05" x14ac:dyDescent="0.3"/>
    <row r="15357" ht="15.05" x14ac:dyDescent="0.3"/>
    <row r="15358" ht="15.05" x14ac:dyDescent="0.3"/>
    <row r="15359" ht="15.05" x14ac:dyDescent="0.3"/>
    <row r="15360" ht="15.05" x14ac:dyDescent="0.3"/>
    <row r="15361" ht="15.05" x14ac:dyDescent="0.3"/>
    <row r="15362" ht="15.05" x14ac:dyDescent="0.3"/>
    <row r="15363" ht="15.05" x14ac:dyDescent="0.3"/>
    <row r="15364" ht="15.05" x14ac:dyDescent="0.3"/>
    <row r="15365" ht="15.05" x14ac:dyDescent="0.3"/>
    <row r="15366" ht="15.05" x14ac:dyDescent="0.3"/>
    <row r="15367" ht="15.05" x14ac:dyDescent="0.3"/>
    <row r="15368" ht="15.05" x14ac:dyDescent="0.3"/>
    <row r="15369" ht="15.05" x14ac:dyDescent="0.3"/>
    <row r="15370" ht="15.05" x14ac:dyDescent="0.3"/>
    <row r="15371" ht="15.05" x14ac:dyDescent="0.3"/>
    <row r="15372" ht="15.05" x14ac:dyDescent="0.3"/>
    <row r="15373" ht="15.05" x14ac:dyDescent="0.3"/>
    <row r="15374" ht="15.05" x14ac:dyDescent="0.3"/>
    <row r="15375" ht="15.05" x14ac:dyDescent="0.3"/>
    <row r="15376" ht="15.05" x14ac:dyDescent="0.3"/>
    <row r="15377" ht="15.05" x14ac:dyDescent="0.3"/>
    <row r="15378" ht="15.05" x14ac:dyDescent="0.3"/>
    <row r="15379" ht="15.05" x14ac:dyDescent="0.3"/>
    <row r="15380" ht="15.05" x14ac:dyDescent="0.3"/>
    <row r="15381" ht="15.05" x14ac:dyDescent="0.3"/>
    <row r="15382" ht="15.05" x14ac:dyDescent="0.3"/>
    <row r="15383" ht="15.05" x14ac:dyDescent="0.3"/>
    <row r="15384" ht="15.05" x14ac:dyDescent="0.3"/>
    <row r="15385" ht="15.05" x14ac:dyDescent="0.3"/>
    <row r="15386" ht="15.05" x14ac:dyDescent="0.3"/>
    <row r="15387" ht="15.05" x14ac:dyDescent="0.3"/>
    <row r="15388" ht="15.05" x14ac:dyDescent="0.3"/>
    <row r="15389" ht="15.05" x14ac:dyDescent="0.3"/>
    <row r="15390" ht="15.05" x14ac:dyDescent="0.3"/>
    <row r="15391" ht="15.05" x14ac:dyDescent="0.3"/>
    <row r="15392" ht="15.05" x14ac:dyDescent="0.3"/>
    <row r="15393" ht="15.05" x14ac:dyDescent="0.3"/>
    <row r="15394" ht="15.05" x14ac:dyDescent="0.3"/>
    <row r="15395" ht="15.05" x14ac:dyDescent="0.3"/>
    <row r="15396" ht="15.05" x14ac:dyDescent="0.3"/>
    <row r="15397" ht="15.05" x14ac:dyDescent="0.3"/>
    <row r="15398" ht="15.05" x14ac:dyDescent="0.3"/>
    <row r="15399" ht="15.05" x14ac:dyDescent="0.3"/>
    <row r="15400" ht="15.05" x14ac:dyDescent="0.3"/>
    <row r="15401" ht="15.05" x14ac:dyDescent="0.3"/>
    <row r="15402" ht="15.05" x14ac:dyDescent="0.3"/>
    <row r="15403" ht="15.05" x14ac:dyDescent="0.3"/>
    <row r="15404" ht="15.05" x14ac:dyDescent="0.3"/>
    <row r="15405" ht="15.05" x14ac:dyDescent="0.3"/>
    <row r="15406" ht="15.05" x14ac:dyDescent="0.3"/>
    <row r="15407" ht="15.05" x14ac:dyDescent="0.3"/>
    <row r="15408" ht="15.05" x14ac:dyDescent="0.3"/>
    <row r="15409" ht="15.05" x14ac:dyDescent="0.3"/>
    <row r="15410" ht="15.05" x14ac:dyDescent="0.3"/>
    <row r="15411" ht="15.05" x14ac:dyDescent="0.3"/>
    <row r="15412" ht="15.05" x14ac:dyDescent="0.3"/>
    <row r="15413" ht="15.05" x14ac:dyDescent="0.3"/>
    <row r="15414" ht="15.05" x14ac:dyDescent="0.3"/>
    <row r="15415" ht="15.05" x14ac:dyDescent="0.3"/>
    <row r="15416" ht="15.05" x14ac:dyDescent="0.3"/>
    <row r="15417" ht="15.05" x14ac:dyDescent="0.3"/>
    <row r="15418" ht="15.05" x14ac:dyDescent="0.3"/>
    <row r="15419" ht="15.05" x14ac:dyDescent="0.3"/>
    <row r="15420" ht="15.05" x14ac:dyDescent="0.3"/>
    <row r="15421" ht="15.05" x14ac:dyDescent="0.3"/>
    <row r="15422" ht="15.05" x14ac:dyDescent="0.3"/>
    <row r="15423" ht="15.05" x14ac:dyDescent="0.3"/>
    <row r="15424" ht="15.05" x14ac:dyDescent="0.3"/>
    <row r="15425" ht="15.05" x14ac:dyDescent="0.3"/>
    <row r="15426" ht="15.05" x14ac:dyDescent="0.3"/>
    <row r="15427" ht="15.05" x14ac:dyDescent="0.3"/>
    <row r="15428" ht="15.05" x14ac:dyDescent="0.3"/>
    <row r="15429" ht="15.05" x14ac:dyDescent="0.3"/>
    <row r="15430" ht="15.05" x14ac:dyDescent="0.3"/>
    <row r="15431" ht="15.05" x14ac:dyDescent="0.3"/>
    <row r="15432" ht="15.05" x14ac:dyDescent="0.3"/>
    <row r="15433" ht="15.05" x14ac:dyDescent="0.3"/>
    <row r="15434" ht="15.05" x14ac:dyDescent="0.3"/>
    <row r="15435" ht="15.05" x14ac:dyDescent="0.3"/>
    <row r="15436" ht="15.05" x14ac:dyDescent="0.3"/>
    <row r="15437" ht="15.05" x14ac:dyDescent="0.3"/>
    <row r="15438" ht="15.05" x14ac:dyDescent="0.3"/>
    <row r="15439" ht="15.05" x14ac:dyDescent="0.3"/>
    <row r="15440" ht="15.05" x14ac:dyDescent="0.3"/>
    <row r="15441" ht="15.05" x14ac:dyDescent="0.3"/>
    <row r="15442" ht="15.05" x14ac:dyDescent="0.3"/>
    <row r="15443" ht="15.05" x14ac:dyDescent="0.3"/>
    <row r="15444" ht="15.05" x14ac:dyDescent="0.3"/>
    <row r="15445" ht="15.05" x14ac:dyDescent="0.3"/>
    <row r="15446" ht="15.05" x14ac:dyDescent="0.3"/>
    <row r="15447" ht="15.05" x14ac:dyDescent="0.3"/>
    <row r="15448" ht="15.05" x14ac:dyDescent="0.3"/>
    <row r="15449" ht="15.05" x14ac:dyDescent="0.3"/>
    <row r="15450" ht="15.05" x14ac:dyDescent="0.3"/>
    <row r="15451" ht="15.05" x14ac:dyDescent="0.3"/>
    <row r="15452" ht="15.05" x14ac:dyDescent="0.3"/>
    <row r="15453" ht="15.05" x14ac:dyDescent="0.3"/>
    <row r="15454" ht="15.05" x14ac:dyDescent="0.3"/>
    <row r="15455" ht="15.05" x14ac:dyDescent="0.3"/>
    <row r="15456" ht="15.05" x14ac:dyDescent="0.3"/>
    <row r="15457" ht="15.05" x14ac:dyDescent="0.3"/>
    <row r="15458" ht="15.05" x14ac:dyDescent="0.3"/>
    <row r="15459" ht="15.05" x14ac:dyDescent="0.3"/>
    <row r="15460" ht="15.05" x14ac:dyDescent="0.3"/>
    <row r="15461" ht="15.05" x14ac:dyDescent="0.3"/>
    <row r="15462" ht="15.05" x14ac:dyDescent="0.3"/>
    <row r="15463" ht="15.05" x14ac:dyDescent="0.3"/>
    <row r="15464" ht="15.05" x14ac:dyDescent="0.3"/>
    <row r="15465" ht="15.05" x14ac:dyDescent="0.3"/>
    <row r="15466" ht="15.05" x14ac:dyDescent="0.3"/>
    <row r="15467" ht="15.05" x14ac:dyDescent="0.3"/>
    <row r="15468" ht="15.05" x14ac:dyDescent="0.3"/>
    <row r="15469" ht="15.05" x14ac:dyDescent="0.3"/>
    <row r="15470" ht="15.05" x14ac:dyDescent="0.3"/>
    <row r="15471" ht="15.05" x14ac:dyDescent="0.3"/>
    <row r="15472" ht="15.05" x14ac:dyDescent="0.3"/>
    <row r="15473" ht="15.05" x14ac:dyDescent="0.3"/>
    <row r="15474" ht="15.05" x14ac:dyDescent="0.3"/>
    <row r="15475" ht="15.05" x14ac:dyDescent="0.3"/>
    <row r="15476" ht="15.05" x14ac:dyDescent="0.3"/>
    <row r="15477" ht="15.05" x14ac:dyDescent="0.3"/>
    <row r="15478" ht="15.05" x14ac:dyDescent="0.3"/>
    <row r="15479" ht="15.05" x14ac:dyDescent="0.3"/>
    <row r="15480" ht="15.05" x14ac:dyDescent="0.3"/>
    <row r="15481" ht="15.05" x14ac:dyDescent="0.3"/>
    <row r="15482" ht="15.05" x14ac:dyDescent="0.3"/>
    <row r="15483" ht="15.05" x14ac:dyDescent="0.3"/>
    <row r="15484" ht="15.05" x14ac:dyDescent="0.3"/>
    <row r="15485" ht="15.05" x14ac:dyDescent="0.3"/>
    <row r="15486" ht="15.05" x14ac:dyDescent="0.3"/>
    <row r="15487" ht="15.05" x14ac:dyDescent="0.3"/>
    <row r="15488" ht="15.05" x14ac:dyDescent="0.3"/>
    <row r="15489" ht="15.05" x14ac:dyDescent="0.3"/>
    <row r="15490" ht="15.05" x14ac:dyDescent="0.3"/>
    <row r="15491" ht="15.05" x14ac:dyDescent="0.3"/>
    <row r="15492" ht="15.05" x14ac:dyDescent="0.3"/>
    <row r="15493" ht="15.05" x14ac:dyDescent="0.3"/>
    <row r="15494" ht="15.05" x14ac:dyDescent="0.3"/>
    <row r="15495" ht="15.05" x14ac:dyDescent="0.3"/>
    <row r="15496" ht="15.05" x14ac:dyDescent="0.3"/>
    <row r="15497" ht="15.05" x14ac:dyDescent="0.3"/>
    <row r="15498" ht="15.05" x14ac:dyDescent="0.3"/>
    <row r="15499" ht="15.05" x14ac:dyDescent="0.3"/>
    <row r="15500" ht="15.05" x14ac:dyDescent="0.3"/>
    <row r="15501" ht="15.05" x14ac:dyDescent="0.3"/>
    <row r="15502" ht="15.05" x14ac:dyDescent="0.3"/>
    <row r="15503" ht="15.05" x14ac:dyDescent="0.3"/>
    <row r="15504" ht="15.05" x14ac:dyDescent="0.3"/>
    <row r="15505" ht="15.05" x14ac:dyDescent="0.3"/>
    <row r="15506" ht="15.05" x14ac:dyDescent="0.3"/>
    <row r="15507" ht="15.05" x14ac:dyDescent="0.3"/>
    <row r="15508" ht="15.05" x14ac:dyDescent="0.3"/>
    <row r="15509" ht="15.05" x14ac:dyDescent="0.3"/>
    <row r="15510" ht="15.05" x14ac:dyDescent="0.3"/>
    <row r="15511" ht="15.05" x14ac:dyDescent="0.3"/>
    <row r="15512" ht="15.05" x14ac:dyDescent="0.3"/>
    <row r="15513" ht="15.05" x14ac:dyDescent="0.3"/>
    <row r="15514" ht="15.05" x14ac:dyDescent="0.3"/>
    <row r="15515" ht="15.05" x14ac:dyDescent="0.3"/>
    <row r="15516" ht="15.05" x14ac:dyDescent="0.3"/>
    <row r="15517" ht="15.05" x14ac:dyDescent="0.3"/>
    <row r="15518" ht="15.05" x14ac:dyDescent="0.3"/>
    <row r="15519" ht="15.05" x14ac:dyDescent="0.3"/>
    <row r="15520" ht="15.05" x14ac:dyDescent="0.3"/>
    <row r="15521" ht="15.05" x14ac:dyDescent="0.3"/>
    <row r="15522" ht="15.05" x14ac:dyDescent="0.3"/>
    <row r="15523" ht="15.05" x14ac:dyDescent="0.3"/>
    <row r="15524" ht="15.05" x14ac:dyDescent="0.3"/>
    <row r="15525" ht="15.05" x14ac:dyDescent="0.3"/>
    <row r="15526" ht="15.05" x14ac:dyDescent="0.3"/>
    <row r="15527" ht="15.05" x14ac:dyDescent="0.3"/>
    <row r="15528" ht="15.05" x14ac:dyDescent="0.3"/>
    <row r="15529" ht="15.05" x14ac:dyDescent="0.3"/>
    <row r="15530" ht="15.05" x14ac:dyDescent="0.3"/>
    <row r="15531" ht="15.05" x14ac:dyDescent="0.3"/>
    <row r="15532" ht="15.05" x14ac:dyDescent="0.3"/>
    <row r="15533" ht="15.05" x14ac:dyDescent="0.3"/>
    <row r="15534" ht="15.05" x14ac:dyDescent="0.3"/>
    <row r="15535" ht="15.05" x14ac:dyDescent="0.3"/>
    <row r="15536" ht="15.05" x14ac:dyDescent="0.3"/>
    <row r="15537" ht="15.05" x14ac:dyDescent="0.3"/>
    <row r="15538" ht="15.05" x14ac:dyDescent="0.3"/>
    <row r="15539" ht="15.05" x14ac:dyDescent="0.3"/>
    <row r="15540" ht="15.05" x14ac:dyDescent="0.3"/>
    <row r="15541" ht="15.05" x14ac:dyDescent="0.3"/>
    <row r="15542" ht="15.05" x14ac:dyDescent="0.3"/>
    <row r="15543" ht="15.05" x14ac:dyDescent="0.3"/>
    <row r="15544" ht="15.05" x14ac:dyDescent="0.3"/>
    <row r="15545" ht="15.05" x14ac:dyDescent="0.3"/>
    <row r="15546" ht="15.05" x14ac:dyDescent="0.3"/>
    <row r="15547" ht="15.05" x14ac:dyDescent="0.3"/>
    <row r="15548" ht="15.05" x14ac:dyDescent="0.3"/>
    <row r="15549" ht="15.05" x14ac:dyDescent="0.3"/>
    <row r="15550" ht="15.05" x14ac:dyDescent="0.3"/>
    <row r="15551" ht="15.05" x14ac:dyDescent="0.3"/>
    <row r="15552" ht="15.05" x14ac:dyDescent="0.3"/>
    <row r="15553" ht="15.05" x14ac:dyDescent="0.3"/>
    <row r="15554" ht="15.05" x14ac:dyDescent="0.3"/>
    <row r="15555" ht="15.05" x14ac:dyDescent="0.3"/>
    <row r="15556" ht="15.05" x14ac:dyDescent="0.3"/>
    <row r="15557" ht="15.05" x14ac:dyDescent="0.3"/>
    <row r="15558" ht="15.05" x14ac:dyDescent="0.3"/>
    <row r="15559" ht="15.05" x14ac:dyDescent="0.3"/>
    <row r="15560" ht="15.05" x14ac:dyDescent="0.3"/>
    <row r="15561" ht="15.05" x14ac:dyDescent="0.3"/>
    <row r="15562" ht="15.05" x14ac:dyDescent="0.3"/>
    <row r="15563" ht="15.05" x14ac:dyDescent="0.3"/>
    <row r="15564" ht="15.05" x14ac:dyDescent="0.3"/>
    <row r="15565" ht="15.05" x14ac:dyDescent="0.3"/>
    <row r="15566" ht="15.05" x14ac:dyDescent="0.3"/>
    <row r="15567" ht="15.05" x14ac:dyDescent="0.3"/>
    <row r="15568" ht="15.05" x14ac:dyDescent="0.3"/>
    <row r="15569" ht="15.05" x14ac:dyDescent="0.3"/>
    <row r="15570" ht="15.05" x14ac:dyDescent="0.3"/>
    <row r="15571" ht="15.05" x14ac:dyDescent="0.3"/>
    <row r="15572" ht="15.05" x14ac:dyDescent="0.3"/>
    <row r="15573" ht="15.05" x14ac:dyDescent="0.3"/>
    <row r="15574" ht="15.05" x14ac:dyDescent="0.3"/>
    <row r="15575" ht="15.05" x14ac:dyDescent="0.3"/>
    <row r="15576" ht="15.05" x14ac:dyDescent="0.3"/>
    <row r="15577" ht="15.05" x14ac:dyDescent="0.3"/>
    <row r="15578" ht="15.05" x14ac:dyDescent="0.3"/>
    <row r="15579" ht="15.05" x14ac:dyDescent="0.3"/>
    <row r="15580" ht="15.05" x14ac:dyDescent="0.3"/>
    <row r="15581" ht="15.05" x14ac:dyDescent="0.3"/>
    <row r="15582" ht="15.05" x14ac:dyDescent="0.3"/>
    <row r="15583" ht="15.05" x14ac:dyDescent="0.3"/>
    <row r="15584" ht="15.05" x14ac:dyDescent="0.3"/>
    <row r="15585" ht="15.05" x14ac:dyDescent="0.3"/>
    <row r="15586" ht="15.05" x14ac:dyDescent="0.3"/>
    <row r="15587" ht="15.05" x14ac:dyDescent="0.3"/>
    <row r="15588" ht="15.05" x14ac:dyDescent="0.3"/>
    <row r="15589" ht="15.05" x14ac:dyDescent="0.3"/>
    <row r="15590" ht="15.05" x14ac:dyDescent="0.3"/>
    <row r="15591" ht="15.05" x14ac:dyDescent="0.3"/>
    <row r="15592" ht="15.05" x14ac:dyDescent="0.3"/>
    <row r="15593" ht="15.05" x14ac:dyDescent="0.3"/>
    <row r="15594" ht="15.05" x14ac:dyDescent="0.3"/>
    <row r="15595" ht="15.05" x14ac:dyDescent="0.3"/>
    <row r="15596" ht="15.05" x14ac:dyDescent="0.3"/>
    <row r="15597" ht="15.05" x14ac:dyDescent="0.3"/>
    <row r="15598" ht="15.05" x14ac:dyDescent="0.3"/>
    <row r="15599" ht="15.05" x14ac:dyDescent="0.3"/>
    <row r="15600" ht="15.05" x14ac:dyDescent="0.3"/>
    <row r="15601" ht="15.05" x14ac:dyDescent="0.3"/>
    <row r="15602" ht="15.05" x14ac:dyDescent="0.3"/>
    <row r="15603" ht="15.05" x14ac:dyDescent="0.3"/>
    <row r="15604" ht="15.05" x14ac:dyDescent="0.3"/>
    <row r="15605" ht="15.05" x14ac:dyDescent="0.3"/>
    <row r="15606" ht="15.05" x14ac:dyDescent="0.3"/>
    <row r="15607" ht="15.05" x14ac:dyDescent="0.3"/>
    <row r="15608" ht="15.05" x14ac:dyDescent="0.3"/>
    <row r="15609" ht="15.05" x14ac:dyDescent="0.3"/>
    <row r="15610" ht="15.05" x14ac:dyDescent="0.3"/>
    <row r="15611" ht="15.05" x14ac:dyDescent="0.3"/>
    <row r="15612" ht="15.05" x14ac:dyDescent="0.3"/>
    <row r="15613" ht="15.05" x14ac:dyDescent="0.3"/>
    <row r="15614" ht="15.05" x14ac:dyDescent="0.3"/>
    <row r="15615" ht="15.05" x14ac:dyDescent="0.3"/>
    <row r="15616" ht="15.05" x14ac:dyDescent="0.3"/>
    <row r="15617" ht="15.05" x14ac:dyDescent="0.3"/>
    <row r="15618" ht="15.05" x14ac:dyDescent="0.3"/>
    <row r="15619" ht="15.05" x14ac:dyDescent="0.3"/>
    <row r="15620" ht="15.05" x14ac:dyDescent="0.3"/>
    <row r="15621" ht="15.05" x14ac:dyDescent="0.3"/>
    <row r="15622" ht="15.05" x14ac:dyDescent="0.3"/>
    <row r="15623" ht="15.05" x14ac:dyDescent="0.3"/>
    <row r="15624" ht="15.05" x14ac:dyDescent="0.3"/>
    <row r="15625" ht="15.05" x14ac:dyDescent="0.3"/>
    <row r="15626" ht="15.05" x14ac:dyDescent="0.3"/>
    <row r="15627" ht="15.05" x14ac:dyDescent="0.3"/>
    <row r="15628" ht="15.05" x14ac:dyDescent="0.3"/>
    <row r="15629" ht="15.05" x14ac:dyDescent="0.3"/>
    <row r="15630" ht="15.05" x14ac:dyDescent="0.3"/>
    <row r="15631" ht="15.05" x14ac:dyDescent="0.3"/>
    <row r="15632" ht="15.05" x14ac:dyDescent="0.3"/>
    <row r="15633" ht="15.05" x14ac:dyDescent="0.3"/>
    <row r="15634" ht="15.05" x14ac:dyDescent="0.3"/>
    <row r="15635" ht="15.05" x14ac:dyDescent="0.3"/>
    <row r="15636" ht="15.05" x14ac:dyDescent="0.3"/>
    <row r="15637" ht="15.05" x14ac:dyDescent="0.3"/>
    <row r="15638" ht="15.05" x14ac:dyDescent="0.3"/>
    <row r="15639" ht="15.05" x14ac:dyDescent="0.3"/>
    <row r="15640" ht="15.05" x14ac:dyDescent="0.3"/>
    <row r="15641" ht="15.05" x14ac:dyDescent="0.3"/>
    <row r="15642" ht="15.05" x14ac:dyDescent="0.3"/>
    <row r="15643" ht="15.05" x14ac:dyDescent="0.3"/>
    <row r="15644" ht="15.05" x14ac:dyDescent="0.3"/>
    <row r="15645" ht="15.05" x14ac:dyDescent="0.3"/>
    <row r="15646" ht="15.05" x14ac:dyDescent="0.3"/>
    <row r="15647" ht="15.05" x14ac:dyDescent="0.3"/>
    <row r="15648" ht="15.05" x14ac:dyDescent="0.3"/>
    <row r="15649" ht="15.05" x14ac:dyDescent="0.3"/>
    <row r="15650" ht="15.05" x14ac:dyDescent="0.3"/>
    <row r="15651" ht="15.05" x14ac:dyDescent="0.3"/>
    <row r="15652" ht="15.05" x14ac:dyDescent="0.3"/>
    <row r="15653" ht="15.05" x14ac:dyDescent="0.3"/>
    <row r="15654" ht="15.05" x14ac:dyDescent="0.3"/>
    <row r="15655" ht="15.05" x14ac:dyDescent="0.3"/>
    <row r="15656" ht="15.05" x14ac:dyDescent="0.3"/>
    <row r="15657" ht="15.05" x14ac:dyDescent="0.3"/>
    <row r="15658" ht="15.05" x14ac:dyDescent="0.3"/>
    <row r="15659" ht="15.05" x14ac:dyDescent="0.3"/>
    <row r="15660" ht="15.05" x14ac:dyDescent="0.3"/>
    <row r="15661" ht="15.05" x14ac:dyDescent="0.3"/>
    <row r="15662" ht="15.05" x14ac:dyDescent="0.3"/>
    <row r="15663" ht="15.05" x14ac:dyDescent="0.3"/>
    <row r="15664" ht="15.05" x14ac:dyDescent="0.3"/>
    <row r="15665" ht="15.05" x14ac:dyDescent="0.3"/>
    <row r="15666" ht="15.05" x14ac:dyDescent="0.3"/>
    <row r="15667" ht="15.05" x14ac:dyDescent="0.3"/>
    <row r="15668" ht="15.05" x14ac:dyDescent="0.3"/>
    <row r="15669" ht="15.05" x14ac:dyDescent="0.3"/>
    <row r="15670" ht="15.05" x14ac:dyDescent="0.3"/>
    <row r="15671" ht="15.05" x14ac:dyDescent="0.3"/>
    <row r="15672" ht="15.05" x14ac:dyDescent="0.3"/>
    <row r="15673" ht="15.05" x14ac:dyDescent="0.3"/>
    <row r="15674" ht="15.05" x14ac:dyDescent="0.3"/>
    <row r="15675" ht="15.05" x14ac:dyDescent="0.3"/>
    <row r="15676" ht="15.05" x14ac:dyDescent="0.3"/>
    <row r="15677" ht="15.05" x14ac:dyDescent="0.3"/>
    <row r="15678" ht="15.05" x14ac:dyDescent="0.3"/>
    <row r="15679" ht="15.05" x14ac:dyDescent="0.3"/>
    <row r="15680" ht="15.05" x14ac:dyDescent="0.3"/>
    <row r="15681" ht="15.05" x14ac:dyDescent="0.3"/>
    <row r="15682" ht="15.05" x14ac:dyDescent="0.3"/>
    <row r="15683" ht="15.05" x14ac:dyDescent="0.3"/>
    <row r="15684" ht="15.05" x14ac:dyDescent="0.3"/>
    <row r="15685" ht="15.05" x14ac:dyDescent="0.3"/>
    <row r="15686" ht="15.05" x14ac:dyDescent="0.3"/>
    <row r="15687" ht="15.05" x14ac:dyDescent="0.3"/>
    <row r="15688" ht="15.05" x14ac:dyDescent="0.3"/>
    <row r="15689" ht="15.05" x14ac:dyDescent="0.3"/>
    <row r="15690" ht="15.05" x14ac:dyDescent="0.3"/>
    <row r="15691" ht="15.05" x14ac:dyDescent="0.3"/>
    <row r="15692" ht="15.05" x14ac:dyDescent="0.3"/>
    <row r="15693" ht="15.05" x14ac:dyDescent="0.3"/>
    <row r="15694" ht="15.05" x14ac:dyDescent="0.3"/>
    <row r="15695" ht="15.05" x14ac:dyDescent="0.3"/>
    <row r="15696" ht="15.05" x14ac:dyDescent="0.3"/>
    <row r="15697" ht="15.05" x14ac:dyDescent="0.3"/>
    <row r="15698" ht="15.05" x14ac:dyDescent="0.3"/>
    <row r="15699" ht="15.05" x14ac:dyDescent="0.3"/>
    <row r="15700" ht="15.05" x14ac:dyDescent="0.3"/>
    <row r="15701" ht="15.05" x14ac:dyDescent="0.3"/>
    <row r="15702" ht="15.05" x14ac:dyDescent="0.3"/>
    <row r="15703" ht="15.05" x14ac:dyDescent="0.3"/>
    <row r="15704" ht="15.05" x14ac:dyDescent="0.3"/>
    <row r="15705" ht="15.05" x14ac:dyDescent="0.3"/>
    <row r="15706" ht="15.05" x14ac:dyDescent="0.3"/>
    <row r="15707" ht="15.05" x14ac:dyDescent="0.3"/>
    <row r="15708" ht="15.05" x14ac:dyDescent="0.3"/>
    <row r="15709" ht="15.05" x14ac:dyDescent="0.3"/>
    <row r="15710" ht="15.05" x14ac:dyDescent="0.3"/>
    <row r="15711" ht="15.05" x14ac:dyDescent="0.3"/>
    <row r="15712" ht="15.05" x14ac:dyDescent="0.3"/>
    <row r="15713" ht="15.05" x14ac:dyDescent="0.3"/>
    <row r="15714" ht="15.05" x14ac:dyDescent="0.3"/>
    <row r="15715" ht="15.05" x14ac:dyDescent="0.3"/>
    <row r="15716" ht="15.05" x14ac:dyDescent="0.3"/>
    <row r="15717" ht="15.05" x14ac:dyDescent="0.3"/>
    <row r="15718" ht="15.05" x14ac:dyDescent="0.3"/>
    <row r="15719" ht="15.05" x14ac:dyDescent="0.3"/>
    <row r="15720" ht="15.05" x14ac:dyDescent="0.3"/>
    <row r="15721" ht="15.05" x14ac:dyDescent="0.3"/>
    <row r="15722" ht="15.05" x14ac:dyDescent="0.3"/>
    <row r="15723" ht="15.05" x14ac:dyDescent="0.3"/>
    <row r="15724" ht="15.05" x14ac:dyDescent="0.3"/>
    <row r="15725" ht="15.05" x14ac:dyDescent="0.3"/>
    <row r="15726" ht="15.05" x14ac:dyDescent="0.3"/>
    <row r="15727" ht="15.05" x14ac:dyDescent="0.3"/>
    <row r="15728" ht="15.05" x14ac:dyDescent="0.3"/>
    <row r="15729" ht="15.05" x14ac:dyDescent="0.3"/>
    <row r="15730" ht="15.05" x14ac:dyDescent="0.3"/>
    <row r="15731" ht="15.05" x14ac:dyDescent="0.3"/>
    <row r="15732" ht="15.05" x14ac:dyDescent="0.3"/>
    <row r="15733" ht="15.05" x14ac:dyDescent="0.3"/>
    <row r="15734" ht="15.05" x14ac:dyDescent="0.3"/>
    <row r="15735" ht="15.05" x14ac:dyDescent="0.3"/>
    <row r="15736" ht="15.05" x14ac:dyDescent="0.3"/>
    <row r="15737" ht="15.05" x14ac:dyDescent="0.3"/>
    <row r="15738" ht="15.05" x14ac:dyDescent="0.3"/>
    <row r="15739" ht="15.05" x14ac:dyDescent="0.3"/>
    <row r="15740" ht="15.05" x14ac:dyDescent="0.3"/>
    <row r="15741" ht="15.05" x14ac:dyDescent="0.3"/>
    <row r="15742" ht="15.05" x14ac:dyDescent="0.3"/>
    <row r="15743" ht="15.05" x14ac:dyDescent="0.3"/>
    <row r="15744" ht="15.05" x14ac:dyDescent="0.3"/>
    <row r="15745" ht="15.05" x14ac:dyDescent="0.3"/>
    <row r="15746" ht="15.05" x14ac:dyDescent="0.3"/>
    <row r="15747" ht="15.05" x14ac:dyDescent="0.3"/>
    <row r="15748" ht="15.05" x14ac:dyDescent="0.3"/>
    <row r="15749" ht="15.05" x14ac:dyDescent="0.3"/>
    <row r="15750" ht="15.05" x14ac:dyDescent="0.3"/>
    <row r="15751" ht="15.05" x14ac:dyDescent="0.3"/>
    <row r="15752" ht="15.05" x14ac:dyDescent="0.3"/>
    <row r="15753" ht="15.05" x14ac:dyDescent="0.3"/>
    <row r="15754" ht="15.05" x14ac:dyDescent="0.3"/>
    <row r="15755" ht="15.05" x14ac:dyDescent="0.3"/>
    <row r="15756" ht="15.05" x14ac:dyDescent="0.3"/>
    <row r="15757" ht="15.05" x14ac:dyDescent="0.3"/>
    <row r="15758" ht="15.05" x14ac:dyDescent="0.3"/>
    <row r="15759" ht="15.05" x14ac:dyDescent="0.3"/>
    <row r="15760" ht="15.05" x14ac:dyDescent="0.3"/>
    <row r="15761" ht="15.05" x14ac:dyDescent="0.3"/>
    <row r="15762" ht="15.05" x14ac:dyDescent="0.3"/>
    <row r="15763" ht="15.05" x14ac:dyDescent="0.3"/>
    <row r="15764" ht="15.05" x14ac:dyDescent="0.3"/>
    <row r="15765" ht="15.05" x14ac:dyDescent="0.3"/>
    <row r="15766" ht="15.05" x14ac:dyDescent="0.3"/>
    <row r="15767" ht="15.05" x14ac:dyDescent="0.3"/>
    <row r="15768" ht="15.05" x14ac:dyDescent="0.3"/>
    <row r="15769" ht="15.05" x14ac:dyDescent="0.3"/>
    <row r="15770" ht="15.05" x14ac:dyDescent="0.3"/>
    <row r="15771" ht="15.05" x14ac:dyDescent="0.3"/>
    <row r="15772" ht="15.05" x14ac:dyDescent="0.3"/>
    <row r="15773" ht="15.05" x14ac:dyDescent="0.3"/>
    <row r="15774" ht="15.05" x14ac:dyDescent="0.3"/>
    <row r="15775" ht="15.05" x14ac:dyDescent="0.3"/>
    <row r="15776" ht="15.05" x14ac:dyDescent="0.3"/>
    <row r="15777" ht="15.05" x14ac:dyDescent="0.3"/>
    <row r="15778" ht="15.05" x14ac:dyDescent="0.3"/>
    <row r="15779" ht="15.05" x14ac:dyDescent="0.3"/>
    <row r="15780" ht="15.05" x14ac:dyDescent="0.3"/>
    <row r="15781" ht="15.05" x14ac:dyDescent="0.3"/>
    <row r="15782" ht="15.05" x14ac:dyDescent="0.3"/>
    <row r="15783" ht="15.05" x14ac:dyDescent="0.3"/>
    <row r="15784" ht="15.05" x14ac:dyDescent="0.3"/>
    <row r="15785" ht="15.05" x14ac:dyDescent="0.3"/>
    <row r="15786" ht="15.05" x14ac:dyDescent="0.3"/>
    <row r="15787" ht="15.05" x14ac:dyDescent="0.3"/>
    <row r="15788" ht="15.05" x14ac:dyDescent="0.3"/>
    <row r="15789" ht="15.05" x14ac:dyDescent="0.3"/>
    <row r="15790" ht="15.05" x14ac:dyDescent="0.3"/>
    <row r="15791" ht="15.05" x14ac:dyDescent="0.3"/>
    <row r="15792" ht="15.05" x14ac:dyDescent="0.3"/>
    <row r="15793" ht="15.05" x14ac:dyDescent="0.3"/>
    <row r="15794" ht="15.05" x14ac:dyDescent="0.3"/>
    <row r="15795" ht="15.05" x14ac:dyDescent="0.3"/>
    <row r="15796" ht="15.05" x14ac:dyDescent="0.3"/>
    <row r="15797" ht="15.05" x14ac:dyDescent="0.3"/>
    <row r="15798" ht="15.05" x14ac:dyDescent="0.3"/>
    <row r="15799" ht="15.05" x14ac:dyDescent="0.3"/>
    <row r="15800" ht="15.05" x14ac:dyDescent="0.3"/>
    <row r="15801" ht="15.05" x14ac:dyDescent="0.3"/>
    <row r="15802" ht="15.05" x14ac:dyDescent="0.3"/>
    <row r="15803" ht="15.05" x14ac:dyDescent="0.3"/>
    <row r="15804" ht="15.05" x14ac:dyDescent="0.3"/>
    <row r="15805" ht="15.05" x14ac:dyDescent="0.3"/>
    <row r="15806" ht="15.05" x14ac:dyDescent="0.3"/>
    <row r="15807" ht="15.05" x14ac:dyDescent="0.3"/>
    <row r="15808" ht="15.05" x14ac:dyDescent="0.3"/>
    <row r="15809" ht="15.05" x14ac:dyDescent="0.3"/>
    <row r="15810" ht="15.05" x14ac:dyDescent="0.3"/>
    <row r="15811" ht="15.05" x14ac:dyDescent="0.3"/>
    <row r="15812" ht="15.05" x14ac:dyDescent="0.3"/>
    <row r="15813" ht="15.05" x14ac:dyDescent="0.3"/>
    <row r="15814" ht="15.05" x14ac:dyDescent="0.3"/>
    <row r="15815" ht="15.05" x14ac:dyDescent="0.3"/>
    <row r="15816" ht="15.05" x14ac:dyDescent="0.3"/>
    <row r="15817" ht="15.05" x14ac:dyDescent="0.3"/>
    <row r="15818" ht="15.05" x14ac:dyDescent="0.3"/>
    <row r="15819" ht="15.05" x14ac:dyDescent="0.3"/>
    <row r="15820" ht="15.05" x14ac:dyDescent="0.3"/>
    <row r="15821" ht="15.05" x14ac:dyDescent="0.3"/>
    <row r="15822" ht="15.05" x14ac:dyDescent="0.3"/>
    <row r="15823" ht="15.05" x14ac:dyDescent="0.3"/>
    <row r="15824" ht="15.05" x14ac:dyDescent="0.3"/>
    <row r="15825" ht="15.05" x14ac:dyDescent="0.3"/>
    <row r="15826" ht="15.05" x14ac:dyDescent="0.3"/>
    <row r="15827" ht="15.05" x14ac:dyDescent="0.3"/>
    <row r="15828" ht="15.05" x14ac:dyDescent="0.3"/>
    <row r="15829" ht="15.05" x14ac:dyDescent="0.3"/>
    <row r="15830" ht="15.05" x14ac:dyDescent="0.3"/>
    <row r="15831" ht="15.05" x14ac:dyDescent="0.3"/>
    <row r="15832" ht="15.05" x14ac:dyDescent="0.3"/>
    <row r="15833" ht="15.05" x14ac:dyDescent="0.3"/>
    <row r="15834" ht="15.05" x14ac:dyDescent="0.3"/>
    <row r="15835" ht="15.05" x14ac:dyDescent="0.3"/>
    <row r="15836" ht="15.05" x14ac:dyDescent="0.3"/>
    <row r="15837" ht="15.05" x14ac:dyDescent="0.3"/>
    <row r="15838" ht="15.05" x14ac:dyDescent="0.3"/>
    <row r="15839" ht="15.05" x14ac:dyDescent="0.3"/>
    <row r="15840" ht="15.05" x14ac:dyDescent="0.3"/>
    <row r="15841" ht="15.05" x14ac:dyDescent="0.3"/>
    <row r="15842" ht="15.05" x14ac:dyDescent="0.3"/>
    <row r="15843" ht="15.05" x14ac:dyDescent="0.3"/>
    <row r="15844" ht="15.05" x14ac:dyDescent="0.3"/>
    <row r="15845" ht="15.05" x14ac:dyDescent="0.3"/>
    <row r="15846" ht="15.05" x14ac:dyDescent="0.3"/>
    <row r="15847" ht="15.05" x14ac:dyDescent="0.3"/>
    <row r="15848" ht="15.05" x14ac:dyDescent="0.3"/>
    <row r="15849" ht="15.05" x14ac:dyDescent="0.3"/>
    <row r="15850" ht="15.05" x14ac:dyDescent="0.3"/>
    <row r="15851" ht="15.05" x14ac:dyDescent="0.3"/>
    <row r="15852" ht="15.05" x14ac:dyDescent="0.3"/>
    <row r="15853" ht="15.05" x14ac:dyDescent="0.3"/>
    <row r="15854" ht="15.05" x14ac:dyDescent="0.3"/>
    <row r="15855" ht="15.05" x14ac:dyDescent="0.3"/>
    <row r="15856" ht="15.05" x14ac:dyDescent="0.3"/>
    <row r="15857" ht="15.05" x14ac:dyDescent="0.3"/>
    <row r="15858" ht="15.05" x14ac:dyDescent="0.3"/>
    <row r="15859" ht="15.05" x14ac:dyDescent="0.3"/>
    <row r="15860" ht="15.05" x14ac:dyDescent="0.3"/>
    <row r="15861" ht="15.05" x14ac:dyDescent="0.3"/>
    <row r="15862" ht="15.05" x14ac:dyDescent="0.3"/>
    <row r="15863" ht="15.05" x14ac:dyDescent="0.3"/>
    <row r="15864" ht="15.05" x14ac:dyDescent="0.3"/>
    <row r="15865" ht="15.05" x14ac:dyDescent="0.3"/>
    <row r="15866" ht="15.05" x14ac:dyDescent="0.3"/>
    <row r="15867" ht="15.05" x14ac:dyDescent="0.3"/>
    <row r="15868" ht="15.05" x14ac:dyDescent="0.3"/>
    <row r="15869" ht="15.05" x14ac:dyDescent="0.3"/>
    <row r="15870" ht="15.05" x14ac:dyDescent="0.3"/>
    <row r="15871" ht="15.05" x14ac:dyDescent="0.3"/>
    <row r="15872" ht="15.05" x14ac:dyDescent="0.3"/>
    <row r="15873" ht="15.05" x14ac:dyDescent="0.3"/>
    <row r="15874" ht="15.05" x14ac:dyDescent="0.3"/>
    <row r="15875" ht="15.05" x14ac:dyDescent="0.3"/>
    <row r="15876" ht="15.05" x14ac:dyDescent="0.3"/>
    <row r="15877" ht="15.05" x14ac:dyDescent="0.3"/>
    <row r="15878" ht="15.05" x14ac:dyDescent="0.3"/>
    <row r="15879" ht="15.05" x14ac:dyDescent="0.3"/>
    <row r="15880" ht="15.05" x14ac:dyDescent="0.3"/>
    <row r="15881" ht="15.05" x14ac:dyDescent="0.3"/>
    <row r="15882" ht="15.05" x14ac:dyDescent="0.3"/>
    <row r="15883" ht="15.05" x14ac:dyDescent="0.3"/>
    <row r="15884" ht="15.05" x14ac:dyDescent="0.3"/>
    <row r="15885" ht="15.05" x14ac:dyDescent="0.3"/>
    <row r="15886" ht="15.05" x14ac:dyDescent="0.3"/>
    <row r="15887" ht="15.05" x14ac:dyDescent="0.3"/>
    <row r="15888" ht="15.05" x14ac:dyDescent="0.3"/>
    <row r="15889" ht="15.05" x14ac:dyDescent="0.3"/>
    <row r="15890" ht="15.05" x14ac:dyDescent="0.3"/>
    <row r="15891" ht="15.05" x14ac:dyDescent="0.3"/>
    <row r="15892" ht="15.05" x14ac:dyDescent="0.3"/>
    <row r="15893" ht="15.05" x14ac:dyDescent="0.3"/>
    <row r="15894" ht="15.05" x14ac:dyDescent="0.3"/>
    <row r="15895" ht="15.05" x14ac:dyDescent="0.3"/>
    <row r="15896" ht="15.05" x14ac:dyDescent="0.3"/>
    <row r="15897" ht="15.05" x14ac:dyDescent="0.3"/>
    <row r="15898" ht="15.05" x14ac:dyDescent="0.3"/>
    <row r="15899" ht="15.05" x14ac:dyDescent="0.3"/>
    <row r="15900" ht="15.05" x14ac:dyDescent="0.3"/>
    <row r="15901" ht="15.05" x14ac:dyDescent="0.3"/>
    <row r="15902" ht="15.05" x14ac:dyDescent="0.3"/>
    <row r="15903" ht="15.05" x14ac:dyDescent="0.3"/>
    <row r="15904" ht="15.05" x14ac:dyDescent="0.3"/>
    <row r="15905" ht="15.05" x14ac:dyDescent="0.3"/>
    <row r="15906" ht="15.05" x14ac:dyDescent="0.3"/>
    <row r="15907" ht="15.05" x14ac:dyDescent="0.3"/>
    <row r="15908" ht="15.05" x14ac:dyDescent="0.3"/>
    <row r="15909" ht="15.05" x14ac:dyDescent="0.3"/>
    <row r="15910" ht="15.05" x14ac:dyDescent="0.3"/>
    <row r="15911" ht="15.05" x14ac:dyDescent="0.3"/>
    <row r="15912" ht="15.05" x14ac:dyDescent="0.3"/>
    <row r="15913" ht="15.05" x14ac:dyDescent="0.3"/>
    <row r="15914" ht="15.05" x14ac:dyDescent="0.3"/>
    <row r="15915" ht="15.05" x14ac:dyDescent="0.3"/>
    <row r="15916" ht="15.05" x14ac:dyDescent="0.3"/>
    <row r="15917" ht="15.05" x14ac:dyDescent="0.3"/>
    <row r="15918" ht="15.05" x14ac:dyDescent="0.3"/>
    <row r="15919" ht="15.05" x14ac:dyDescent="0.3"/>
    <row r="15920" ht="15.05" x14ac:dyDescent="0.3"/>
    <row r="15921" ht="15.05" x14ac:dyDescent="0.3"/>
    <row r="15922" ht="15.05" x14ac:dyDescent="0.3"/>
    <row r="15923" ht="15.05" x14ac:dyDescent="0.3"/>
    <row r="15924" ht="15.05" x14ac:dyDescent="0.3"/>
    <row r="15925" ht="15.05" x14ac:dyDescent="0.3"/>
    <row r="15926" ht="15.05" x14ac:dyDescent="0.3"/>
    <row r="15927" ht="15.05" x14ac:dyDescent="0.3"/>
    <row r="15928" ht="15.05" x14ac:dyDescent="0.3"/>
    <row r="15929" ht="15.05" x14ac:dyDescent="0.3"/>
    <row r="15930" ht="15.05" x14ac:dyDescent="0.3"/>
    <row r="15931" ht="15.05" x14ac:dyDescent="0.3"/>
    <row r="15932" ht="15.05" x14ac:dyDescent="0.3"/>
    <row r="15933" ht="15.05" x14ac:dyDescent="0.3"/>
    <row r="15934" ht="15.05" x14ac:dyDescent="0.3"/>
    <row r="15935" ht="15.05" x14ac:dyDescent="0.3"/>
    <row r="15936" ht="15.05" x14ac:dyDescent="0.3"/>
    <row r="15937" ht="15.05" x14ac:dyDescent="0.3"/>
    <row r="15938" ht="15.05" x14ac:dyDescent="0.3"/>
    <row r="15939" ht="15.05" x14ac:dyDescent="0.3"/>
    <row r="15940" ht="15.05" x14ac:dyDescent="0.3"/>
    <row r="15941" ht="15.05" x14ac:dyDescent="0.3"/>
    <row r="15942" ht="15.05" x14ac:dyDescent="0.3"/>
    <row r="15943" ht="15.05" x14ac:dyDescent="0.3"/>
    <row r="15944" ht="15.05" x14ac:dyDescent="0.3"/>
    <row r="15945" ht="15.05" x14ac:dyDescent="0.3"/>
    <row r="15946" ht="15.05" x14ac:dyDescent="0.3"/>
    <row r="15947" ht="15.05" x14ac:dyDescent="0.3"/>
    <row r="15948" ht="15.05" x14ac:dyDescent="0.3"/>
    <row r="15949" ht="15.05" x14ac:dyDescent="0.3"/>
    <row r="15950" ht="15.05" x14ac:dyDescent="0.3"/>
    <row r="15951" ht="15.05" x14ac:dyDescent="0.3"/>
    <row r="15952" ht="15.05" x14ac:dyDescent="0.3"/>
    <row r="15953" ht="15.05" x14ac:dyDescent="0.3"/>
    <row r="15954" ht="15.05" x14ac:dyDescent="0.3"/>
    <row r="15955" ht="15.05" x14ac:dyDescent="0.3"/>
    <row r="15956" ht="15.05" x14ac:dyDescent="0.3"/>
    <row r="15957" ht="15.05" x14ac:dyDescent="0.3"/>
    <row r="15958" ht="15.05" x14ac:dyDescent="0.3"/>
    <row r="15959" ht="15.05" x14ac:dyDescent="0.3"/>
    <row r="15960" ht="15.05" x14ac:dyDescent="0.3"/>
    <row r="15961" ht="15.05" x14ac:dyDescent="0.3"/>
    <row r="15962" ht="15.05" x14ac:dyDescent="0.3"/>
    <row r="15963" ht="15.05" x14ac:dyDescent="0.3"/>
    <row r="15964" ht="15.05" x14ac:dyDescent="0.3"/>
    <row r="15965" ht="15.05" x14ac:dyDescent="0.3"/>
    <row r="15966" ht="15.05" x14ac:dyDescent="0.3"/>
    <row r="15967" ht="15.05" x14ac:dyDescent="0.3"/>
    <row r="15968" ht="15.05" x14ac:dyDescent="0.3"/>
    <row r="15969" ht="15.05" x14ac:dyDescent="0.3"/>
    <row r="15970" ht="15.05" x14ac:dyDescent="0.3"/>
    <row r="15971" ht="15.05" x14ac:dyDescent="0.3"/>
    <row r="15972" ht="15.05" x14ac:dyDescent="0.3"/>
    <row r="15973" ht="15.05" x14ac:dyDescent="0.3"/>
    <row r="15974" ht="15.05" x14ac:dyDescent="0.3"/>
    <row r="15975" ht="15.05" x14ac:dyDescent="0.3"/>
    <row r="15976" ht="15.05" x14ac:dyDescent="0.3"/>
    <row r="15977" ht="15.05" x14ac:dyDescent="0.3"/>
    <row r="15978" ht="15.05" x14ac:dyDescent="0.3"/>
    <row r="15979" ht="15.05" x14ac:dyDescent="0.3"/>
    <row r="15980" ht="15.05" x14ac:dyDescent="0.3"/>
    <row r="15981" ht="15.05" x14ac:dyDescent="0.3"/>
    <row r="15982" ht="15.05" x14ac:dyDescent="0.3"/>
    <row r="15983" ht="15.05" x14ac:dyDescent="0.3"/>
    <row r="15984" ht="15.05" x14ac:dyDescent="0.3"/>
    <row r="15985" ht="15.05" x14ac:dyDescent="0.3"/>
    <row r="15986" ht="15.05" x14ac:dyDescent="0.3"/>
    <row r="15987" ht="15.05" x14ac:dyDescent="0.3"/>
    <row r="15988" ht="15.05" x14ac:dyDescent="0.3"/>
    <row r="15989" ht="15.05" x14ac:dyDescent="0.3"/>
    <row r="15990" ht="15.05" x14ac:dyDescent="0.3"/>
    <row r="15991" ht="15.05" x14ac:dyDescent="0.3"/>
    <row r="15992" ht="15.05" x14ac:dyDescent="0.3"/>
    <row r="15993" ht="15.05" x14ac:dyDescent="0.3"/>
    <row r="15994" ht="15.05" x14ac:dyDescent="0.3"/>
    <row r="15995" ht="15.05" x14ac:dyDescent="0.3"/>
    <row r="15996" ht="15.05" x14ac:dyDescent="0.3"/>
    <row r="15997" ht="15.05" x14ac:dyDescent="0.3"/>
    <row r="15998" ht="15.05" x14ac:dyDescent="0.3"/>
    <row r="15999" ht="15.05" x14ac:dyDescent="0.3"/>
    <row r="16000" ht="15.05" x14ac:dyDescent="0.3"/>
    <row r="16001" ht="15.05" x14ac:dyDescent="0.3"/>
    <row r="16002" ht="15.05" x14ac:dyDescent="0.3"/>
    <row r="16003" ht="15.05" x14ac:dyDescent="0.3"/>
    <row r="16004" ht="15.05" x14ac:dyDescent="0.3"/>
    <row r="16005" ht="15.05" x14ac:dyDescent="0.3"/>
    <row r="16006" ht="15.05" x14ac:dyDescent="0.3"/>
    <row r="16007" ht="15.05" x14ac:dyDescent="0.3"/>
    <row r="16008" ht="15.05" x14ac:dyDescent="0.3"/>
    <row r="16009" ht="15.05" x14ac:dyDescent="0.3"/>
    <row r="16010" ht="15.05" x14ac:dyDescent="0.3"/>
    <row r="16011" ht="15.05" x14ac:dyDescent="0.3"/>
    <row r="16012" ht="15.05" x14ac:dyDescent="0.3"/>
    <row r="16013" ht="15.05" x14ac:dyDescent="0.3"/>
    <row r="16014" ht="15.05" x14ac:dyDescent="0.3"/>
    <row r="16015" ht="15.05" x14ac:dyDescent="0.3"/>
    <row r="16016" ht="15.05" x14ac:dyDescent="0.3"/>
    <row r="16017" ht="15.05" x14ac:dyDescent="0.3"/>
    <row r="16018" ht="15.05" x14ac:dyDescent="0.3"/>
    <row r="16019" ht="15.05" x14ac:dyDescent="0.3"/>
    <row r="16020" ht="15.05" x14ac:dyDescent="0.3"/>
    <row r="16021" ht="15.05" x14ac:dyDescent="0.3"/>
    <row r="16022" ht="15.05" x14ac:dyDescent="0.3"/>
    <row r="16023" ht="15.05" x14ac:dyDescent="0.3"/>
    <row r="16024" ht="15.05" x14ac:dyDescent="0.3"/>
    <row r="16025" ht="15.05" x14ac:dyDescent="0.3"/>
    <row r="16026" ht="15.05" x14ac:dyDescent="0.3"/>
    <row r="16027" ht="15.05" x14ac:dyDescent="0.3"/>
    <row r="16028" ht="15.05" x14ac:dyDescent="0.3"/>
    <row r="16029" ht="15.05" x14ac:dyDescent="0.3"/>
    <row r="16030" ht="15.05" x14ac:dyDescent="0.3"/>
    <row r="16031" ht="15.05" x14ac:dyDescent="0.3"/>
    <row r="16032" ht="15.05" x14ac:dyDescent="0.3"/>
    <row r="16033" ht="15.05" x14ac:dyDescent="0.3"/>
    <row r="16034" ht="15.05" x14ac:dyDescent="0.3"/>
    <row r="16035" ht="15.05" x14ac:dyDescent="0.3"/>
    <row r="16036" ht="15.05" x14ac:dyDescent="0.3"/>
    <row r="16037" ht="15.05" x14ac:dyDescent="0.3"/>
    <row r="16038" ht="15.05" x14ac:dyDescent="0.3"/>
    <row r="16039" ht="15.05" x14ac:dyDescent="0.3"/>
    <row r="16040" ht="15.05" x14ac:dyDescent="0.3"/>
    <row r="16041" ht="15.05" x14ac:dyDescent="0.3"/>
    <row r="16042" ht="15.05" x14ac:dyDescent="0.3"/>
    <row r="16043" ht="15.05" x14ac:dyDescent="0.3"/>
    <row r="16044" ht="15.05" x14ac:dyDescent="0.3"/>
    <row r="16045" ht="15.05" x14ac:dyDescent="0.3"/>
    <row r="16046" ht="15.05" x14ac:dyDescent="0.3"/>
    <row r="16047" ht="15.05" x14ac:dyDescent="0.3"/>
    <row r="16048" ht="15.05" x14ac:dyDescent="0.3"/>
    <row r="16049" ht="15.05" x14ac:dyDescent="0.3"/>
    <row r="16050" ht="15.05" x14ac:dyDescent="0.3"/>
    <row r="16051" ht="15.05" x14ac:dyDescent="0.3"/>
    <row r="16052" ht="15.05" x14ac:dyDescent="0.3"/>
    <row r="16053" ht="15.05" x14ac:dyDescent="0.3"/>
    <row r="16054" ht="15.05" x14ac:dyDescent="0.3"/>
    <row r="16055" ht="15.05" x14ac:dyDescent="0.3"/>
    <row r="16056" ht="15.05" x14ac:dyDescent="0.3"/>
    <row r="16057" ht="15.05" x14ac:dyDescent="0.3"/>
    <row r="16058" ht="15.05" x14ac:dyDescent="0.3"/>
    <row r="16059" ht="15.05" x14ac:dyDescent="0.3"/>
    <row r="16060" ht="15.05" x14ac:dyDescent="0.3"/>
    <row r="16061" ht="15.05" x14ac:dyDescent="0.3"/>
    <row r="16062" ht="15.05" x14ac:dyDescent="0.3"/>
    <row r="16063" ht="15.05" x14ac:dyDescent="0.3"/>
    <row r="16064" ht="15.05" x14ac:dyDescent="0.3"/>
    <row r="16065" ht="15.05" x14ac:dyDescent="0.3"/>
    <row r="16066" ht="15.05" x14ac:dyDescent="0.3"/>
    <row r="16067" ht="15.05" x14ac:dyDescent="0.3"/>
    <row r="16068" ht="15.05" x14ac:dyDescent="0.3"/>
    <row r="16069" ht="15.05" x14ac:dyDescent="0.3"/>
    <row r="16070" ht="15.05" x14ac:dyDescent="0.3"/>
    <row r="16071" ht="15.05" x14ac:dyDescent="0.3"/>
    <row r="16072" ht="15.05" x14ac:dyDescent="0.3"/>
    <row r="16073" ht="15.05" x14ac:dyDescent="0.3"/>
    <row r="16074" ht="15.05" x14ac:dyDescent="0.3"/>
    <row r="16075" ht="15.05" x14ac:dyDescent="0.3"/>
    <row r="16076" ht="15.05" x14ac:dyDescent="0.3"/>
    <row r="16077" ht="15.05" x14ac:dyDescent="0.3"/>
    <row r="16078" ht="15.05" x14ac:dyDescent="0.3"/>
    <row r="16079" ht="15.05" x14ac:dyDescent="0.3"/>
    <row r="16080" ht="15.05" x14ac:dyDescent="0.3"/>
    <row r="16081" ht="15.05" x14ac:dyDescent="0.3"/>
    <row r="16082" ht="15.05" x14ac:dyDescent="0.3"/>
    <row r="16083" ht="15.05" x14ac:dyDescent="0.3"/>
    <row r="16084" ht="15.05" x14ac:dyDescent="0.3"/>
    <row r="16085" ht="15.05" x14ac:dyDescent="0.3"/>
    <row r="16086" ht="15.05" x14ac:dyDescent="0.3"/>
    <row r="16087" ht="15.05" x14ac:dyDescent="0.3"/>
    <row r="16088" ht="15.05" x14ac:dyDescent="0.3"/>
    <row r="16089" ht="15.05" x14ac:dyDescent="0.3"/>
    <row r="16090" ht="15.05" x14ac:dyDescent="0.3"/>
    <row r="16091" ht="15.05" x14ac:dyDescent="0.3"/>
    <row r="16092" ht="15.05" x14ac:dyDescent="0.3"/>
    <row r="16093" ht="15.05" x14ac:dyDescent="0.3"/>
    <row r="16094" ht="15.05" x14ac:dyDescent="0.3"/>
    <row r="16095" ht="15.05" x14ac:dyDescent="0.3"/>
    <row r="16096" ht="15.05" x14ac:dyDescent="0.3"/>
    <row r="16097" ht="15.05" x14ac:dyDescent="0.3"/>
    <row r="16098" ht="15.05" x14ac:dyDescent="0.3"/>
    <row r="16099" ht="15.05" x14ac:dyDescent="0.3"/>
    <row r="16100" ht="15.05" x14ac:dyDescent="0.3"/>
    <row r="16101" ht="15.05" x14ac:dyDescent="0.3"/>
    <row r="16102" ht="15.05" x14ac:dyDescent="0.3"/>
    <row r="16103" ht="15.05" x14ac:dyDescent="0.3"/>
    <row r="16104" ht="15.05" x14ac:dyDescent="0.3"/>
    <row r="16105" ht="15.05" x14ac:dyDescent="0.3"/>
    <row r="16106" ht="15.05" x14ac:dyDescent="0.3"/>
    <row r="16107" ht="15.05" x14ac:dyDescent="0.3"/>
    <row r="16108" ht="15.05" x14ac:dyDescent="0.3"/>
    <row r="16109" ht="15.05" x14ac:dyDescent="0.3"/>
    <row r="16110" ht="15.05" x14ac:dyDescent="0.3"/>
    <row r="16111" ht="15.05" x14ac:dyDescent="0.3"/>
    <row r="16112" ht="15.05" x14ac:dyDescent="0.3"/>
    <row r="16113" ht="15.05" x14ac:dyDescent="0.3"/>
    <row r="16114" ht="15.05" x14ac:dyDescent="0.3"/>
    <row r="16115" ht="15.05" x14ac:dyDescent="0.3"/>
    <row r="16116" ht="15.05" x14ac:dyDescent="0.3"/>
    <row r="16117" ht="15.05" x14ac:dyDescent="0.3"/>
    <row r="16118" ht="15.05" x14ac:dyDescent="0.3"/>
    <row r="16119" ht="15.05" x14ac:dyDescent="0.3"/>
    <row r="16120" ht="15.05" x14ac:dyDescent="0.3"/>
    <row r="16121" ht="15.05" x14ac:dyDescent="0.3"/>
    <row r="16122" ht="15.05" x14ac:dyDescent="0.3"/>
    <row r="16123" ht="15.05" x14ac:dyDescent="0.3"/>
    <row r="16124" ht="15.05" x14ac:dyDescent="0.3"/>
    <row r="16125" ht="15.05" x14ac:dyDescent="0.3"/>
    <row r="16126" ht="15.05" x14ac:dyDescent="0.3"/>
    <row r="16127" ht="15.05" x14ac:dyDescent="0.3"/>
    <row r="16128" ht="15.05" x14ac:dyDescent="0.3"/>
    <row r="16129" ht="15.05" x14ac:dyDescent="0.3"/>
    <row r="16130" ht="15.05" x14ac:dyDescent="0.3"/>
    <row r="16131" ht="15.05" x14ac:dyDescent="0.3"/>
    <row r="16132" ht="15.05" x14ac:dyDescent="0.3"/>
    <row r="16133" ht="15.05" x14ac:dyDescent="0.3"/>
    <row r="16134" ht="15.05" x14ac:dyDescent="0.3"/>
    <row r="16135" ht="15.05" x14ac:dyDescent="0.3"/>
    <row r="16136" ht="15.05" x14ac:dyDescent="0.3"/>
    <row r="16137" ht="15.05" x14ac:dyDescent="0.3"/>
    <row r="16138" ht="15.05" x14ac:dyDescent="0.3"/>
    <row r="16139" ht="15.05" x14ac:dyDescent="0.3"/>
    <row r="16140" ht="15.05" x14ac:dyDescent="0.3"/>
    <row r="16141" ht="15.05" x14ac:dyDescent="0.3"/>
    <row r="16142" ht="15.05" x14ac:dyDescent="0.3"/>
    <row r="16143" ht="15.05" x14ac:dyDescent="0.3"/>
    <row r="16144" ht="15.05" x14ac:dyDescent="0.3"/>
    <row r="16145" ht="15.05" x14ac:dyDescent="0.3"/>
    <row r="16146" ht="15.05" x14ac:dyDescent="0.3"/>
    <row r="16147" ht="15.05" x14ac:dyDescent="0.3"/>
    <row r="16148" ht="15.05" x14ac:dyDescent="0.3"/>
    <row r="16149" ht="15.05" x14ac:dyDescent="0.3"/>
    <row r="16150" ht="15.05" x14ac:dyDescent="0.3"/>
    <row r="16151" ht="15.05" x14ac:dyDescent="0.3"/>
    <row r="16152" ht="15.05" x14ac:dyDescent="0.3"/>
    <row r="16153" ht="15.05" x14ac:dyDescent="0.3"/>
    <row r="16154" ht="15.05" x14ac:dyDescent="0.3"/>
    <row r="16155" ht="15.05" x14ac:dyDescent="0.3"/>
    <row r="16156" ht="15.05" x14ac:dyDescent="0.3"/>
    <row r="16157" ht="15.05" x14ac:dyDescent="0.3"/>
    <row r="16158" ht="15.05" x14ac:dyDescent="0.3"/>
    <row r="16159" ht="15.05" x14ac:dyDescent="0.3"/>
    <row r="16160" ht="15.05" x14ac:dyDescent="0.3"/>
    <row r="16161" ht="15.05" x14ac:dyDescent="0.3"/>
    <row r="16162" ht="15.05" x14ac:dyDescent="0.3"/>
    <row r="16163" ht="15.05" x14ac:dyDescent="0.3"/>
    <row r="16164" ht="15.05" x14ac:dyDescent="0.3"/>
    <row r="16165" ht="15.05" x14ac:dyDescent="0.3"/>
    <row r="16166" ht="15.05" x14ac:dyDescent="0.3"/>
    <row r="16167" ht="15.05" x14ac:dyDescent="0.3"/>
    <row r="16168" ht="15.05" x14ac:dyDescent="0.3"/>
    <row r="16169" ht="15.05" x14ac:dyDescent="0.3"/>
    <row r="16170" ht="15.05" x14ac:dyDescent="0.3"/>
    <row r="16171" ht="15.05" x14ac:dyDescent="0.3"/>
    <row r="16172" ht="15.05" x14ac:dyDescent="0.3"/>
    <row r="16173" ht="15.05" x14ac:dyDescent="0.3"/>
    <row r="16174" ht="15.05" x14ac:dyDescent="0.3"/>
    <row r="16175" ht="15.05" x14ac:dyDescent="0.3"/>
    <row r="16176" ht="15.05" x14ac:dyDescent="0.3"/>
    <row r="16177" ht="15.05" x14ac:dyDescent="0.3"/>
    <row r="16178" ht="15.05" x14ac:dyDescent="0.3"/>
    <row r="16179" ht="15.05" x14ac:dyDescent="0.3"/>
    <row r="16180" ht="15.05" x14ac:dyDescent="0.3"/>
    <row r="16181" ht="15.05" x14ac:dyDescent="0.3"/>
    <row r="16182" ht="15.05" x14ac:dyDescent="0.3"/>
    <row r="16183" ht="15.05" x14ac:dyDescent="0.3"/>
    <row r="16184" ht="15.05" x14ac:dyDescent="0.3"/>
    <row r="16185" ht="15.05" x14ac:dyDescent="0.3"/>
    <row r="16186" ht="15.05" x14ac:dyDescent="0.3"/>
    <row r="16187" ht="15.05" x14ac:dyDescent="0.3"/>
    <row r="16188" ht="15.05" x14ac:dyDescent="0.3"/>
    <row r="16189" ht="15.05" x14ac:dyDescent="0.3"/>
    <row r="16190" ht="15.05" x14ac:dyDescent="0.3"/>
    <row r="16191" ht="15.05" x14ac:dyDescent="0.3"/>
    <row r="16192" ht="15.05" x14ac:dyDescent="0.3"/>
    <row r="16193" ht="15.05" x14ac:dyDescent="0.3"/>
    <row r="16194" ht="15.05" x14ac:dyDescent="0.3"/>
    <row r="16195" ht="15.05" x14ac:dyDescent="0.3"/>
    <row r="16196" ht="15.05" x14ac:dyDescent="0.3"/>
    <row r="16197" ht="15.05" x14ac:dyDescent="0.3"/>
    <row r="16198" ht="15.05" x14ac:dyDescent="0.3"/>
    <row r="16199" ht="15.05" x14ac:dyDescent="0.3"/>
    <row r="16200" ht="15.05" x14ac:dyDescent="0.3"/>
    <row r="16201" ht="15.05" x14ac:dyDescent="0.3"/>
    <row r="16202" ht="15.05" x14ac:dyDescent="0.3"/>
    <row r="16203" ht="15.05" x14ac:dyDescent="0.3"/>
    <row r="16204" ht="15.05" x14ac:dyDescent="0.3"/>
    <row r="16205" ht="15.05" x14ac:dyDescent="0.3"/>
    <row r="16206" ht="15.05" x14ac:dyDescent="0.3"/>
    <row r="16207" ht="15.05" x14ac:dyDescent="0.3"/>
    <row r="16208" ht="15.05" x14ac:dyDescent="0.3"/>
    <row r="16209" ht="15.05" x14ac:dyDescent="0.3"/>
    <row r="16210" ht="15.05" x14ac:dyDescent="0.3"/>
    <row r="16211" ht="15.05" x14ac:dyDescent="0.3"/>
    <row r="16212" ht="15.05" x14ac:dyDescent="0.3"/>
    <row r="16213" ht="15.05" x14ac:dyDescent="0.3"/>
    <row r="16214" ht="15.05" x14ac:dyDescent="0.3"/>
    <row r="16215" ht="15.05" x14ac:dyDescent="0.3"/>
    <row r="16216" ht="15.05" x14ac:dyDescent="0.3"/>
    <row r="16217" ht="15.05" x14ac:dyDescent="0.3"/>
    <row r="16218" ht="15.05" x14ac:dyDescent="0.3"/>
    <row r="16219" ht="15.05" x14ac:dyDescent="0.3"/>
    <row r="16220" ht="15.05" x14ac:dyDescent="0.3"/>
    <row r="16221" ht="15.05" x14ac:dyDescent="0.3"/>
    <row r="16222" ht="15.05" x14ac:dyDescent="0.3"/>
    <row r="16223" ht="15.05" x14ac:dyDescent="0.3"/>
    <row r="16224" ht="15.05" x14ac:dyDescent="0.3"/>
    <row r="16225" ht="15.05" x14ac:dyDescent="0.3"/>
    <row r="16226" ht="15.05" x14ac:dyDescent="0.3"/>
    <row r="16227" ht="15.05" x14ac:dyDescent="0.3"/>
    <row r="16228" ht="15.05" x14ac:dyDescent="0.3"/>
    <row r="16229" ht="15.05" x14ac:dyDescent="0.3"/>
    <row r="16230" ht="15.05" x14ac:dyDescent="0.3"/>
    <row r="16231" ht="15.05" x14ac:dyDescent="0.3"/>
    <row r="16232" ht="15.05" x14ac:dyDescent="0.3"/>
    <row r="16233" ht="15.05" x14ac:dyDescent="0.3"/>
    <row r="16234" ht="15.05" x14ac:dyDescent="0.3"/>
    <row r="16235" ht="15.05" x14ac:dyDescent="0.3"/>
    <row r="16236" ht="15.05" x14ac:dyDescent="0.3"/>
    <row r="16237" ht="15.05" x14ac:dyDescent="0.3"/>
    <row r="16238" ht="15.05" x14ac:dyDescent="0.3"/>
    <row r="16239" ht="15.05" x14ac:dyDescent="0.3"/>
    <row r="16240" ht="15.05" x14ac:dyDescent="0.3"/>
    <row r="16241" ht="15.05" x14ac:dyDescent="0.3"/>
    <row r="16242" ht="15.05" x14ac:dyDescent="0.3"/>
    <row r="16243" ht="15.05" x14ac:dyDescent="0.3"/>
    <row r="16244" ht="15.05" x14ac:dyDescent="0.3"/>
    <row r="16245" ht="15.05" x14ac:dyDescent="0.3"/>
    <row r="16246" ht="15.05" x14ac:dyDescent="0.3"/>
    <row r="16247" ht="15.05" x14ac:dyDescent="0.3"/>
    <row r="16248" ht="15.05" x14ac:dyDescent="0.3"/>
    <row r="16249" ht="15.05" x14ac:dyDescent="0.3"/>
    <row r="16250" ht="15.05" x14ac:dyDescent="0.3"/>
    <row r="16251" ht="15.05" x14ac:dyDescent="0.3"/>
    <row r="16252" ht="15.05" x14ac:dyDescent="0.3"/>
    <row r="16253" ht="15.05" x14ac:dyDescent="0.3"/>
    <row r="16254" ht="15.05" x14ac:dyDescent="0.3"/>
    <row r="16255" ht="15.05" x14ac:dyDescent="0.3"/>
    <row r="16256" ht="15.05" x14ac:dyDescent="0.3"/>
    <row r="16257" ht="15.05" x14ac:dyDescent="0.3"/>
    <row r="16258" ht="15.05" x14ac:dyDescent="0.3"/>
    <row r="16259" ht="15.05" x14ac:dyDescent="0.3"/>
    <row r="16260" ht="15.05" x14ac:dyDescent="0.3"/>
    <row r="16261" ht="15.05" x14ac:dyDescent="0.3"/>
    <row r="16262" ht="15.05" x14ac:dyDescent="0.3"/>
    <row r="16263" ht="15.05" x14ac:dyDescent="0.3"/>
    <row r="16264" ht="15.05" x14ac:dyDescent="0.3"/>
    <row r="16265" ht="15.05" x14ac:dyDescent="0.3"/>
    <row r="16266" ht="15.05" x14ac:dyDescent="0.3"/>
    <row r="16267" ht="15.05" x14ac:dyDescent="0.3"/>
    <row r="16268" ht="15.05" x14ac:dyDescent="0.3"/>
    <row r="16269" ht="15.05" x14ac:dyDescent="0.3"/>
    <row r="16270" ht="15.05" x14ac:dyDescent="0.3"/>
    <row r="16271" ht="15.05" x14ac:dyDescent="0.3"/>
    <row r="16272" ht="15.05" x14ac:dyDescent="0.3"/>
    <row r="16273" ht="15.05" x14ac:dyDescent="0.3"/>
    <row r="16274" ht="15.05" x14ac:dyDescent="0.3"/>
    <row r="16275" ht="15.05" x14ac:dyDescent="0.3"/>
    <row r="16276" ht="15.05" x14ac:dyDescent="0.3"/>
    <row r="16277" ht="15.05" x14ac:dyDescent="0.3"/>
    <row r="16278" ht="15.05" x14ac:dyDescent="0.3"/>
    <row r="16279" ht="15.05" x14ac:dyDescent="0.3"/>
    <row r="16280" ht="15.05" x14ac:dyDescent="0.3"/>
    <row r="16281" ht="15.05" x14ac:dyDescent="0.3"/>
    <row r="16282" ht="15.05" x14ac:dyDescent="0.3"/>
    <row r="16283" ht="15.05" x14ac:dyDescent="0.3"/>
    <row r="16284" ht="15.05" x14ac:dyDescent="0.3"/>
    <row r="16285" ht="15.05" x14ac:dyDescent="0.3"/>
    <row r="16286" ht="15.05" x14ac:dyDescent="0.3"/>
    <row r="16287" ht="15.05" x14ac:dyDescent="0.3"/>
    <row r="16288" ht="15.05" x14ac:dyDescent="0.3"/>
    <row r="16289" ht="15.05" x14ac:dyDescent="0.3"/>
    <row r="16290" ht="15.05" x14ac:dyDescent="0.3"/>
    <row r="16291" ht="15.05" x14ac:dyDescent="0.3"/>
    <row r="16292" ht="15.05" x14ac:dyDescent="0.3"/>
    <row r="16293" ht="15.05" x14ac:dyDescent="0.3"/>
    <row r="16294" ht="15.05" x14ac:dyDescent="0.3"/>
    <row r="16295" ht="15.05" x14ac:dyDescent="0.3"/>
    <row r="16296" ht="15.05" x14ac:dyDescent="0.3"/>
    <row r="16297" ht="15.05" x14ac:dyDescent="0.3"/>
    <row r="16298" ht="15.05" x14ac:dyDescent="0.3"/>
    <row r="16299" ht="15.05" x14ac:dyDescent="0.3"/>
    <row r="16300" ht="15.05" x14ac:dyDescent="0.3"/>
    <row r="16301" ht="15.05" x14ac:dyDescent="0.3"/>
    <row r="16302" ht="15.05" x14ac:dyDescent="0.3"/>
    <row r="16303" ht="15.05" x14ac:dyDescent="0.3"/>
    <row r="16304" ht="15.05" x14ac:dyDescent="0.3"/>
    <row r="16305" ht="15.05" x14ac:dyDescent="0.3"/>
    <row r="16306" ht="15.05" x14ac:dyDescent="0.3"/>
    <row r="16307" ht="15.05" x14ac:dyDescent="0.3"/>
    <row r="16308" ht="15.05" x14ac:dyDescent="0.3"/>
    <row r="16309" ht="15.05" x14ac:dyDescent="0.3"/>
    <row r="16310" ht="15.05" x14ac:dyDescent="0.3"/>
    <row r="16311" ht="15.05" x14ac:dyDescent="0.3"/>
    <row r="16312" ht="15.05" x14ac:dyDescent="0.3"/>
    <row r="16313" ht="15.05" x14ac:dyDescent="0.3"/>
    <row r="16314" ht="15.05" x14ac:dyDescent="0.3"/>
    <row r="16315" ht="15.05" x14ac:dyDescent="0.3"/>
    <row r="16316" ht="15.05" x14ac:dyDescent="0.3"/>
    <row r="16317" ht="15.05" x14ac:dyDescent="0.3"/>
    <row r="16318" ht="15.05" x14ac:dyDescent="0.3"/>
    <row r="16319" ht="15.05" x14ac:dyDescent="0.3"/>
    <row r="16320" ht="15.05" x14ac:dyDescent="0.3"/>
    <row r="16321" ht="15.05" x14ac:dyDescent="0.3"/>
    <row r="16322" ht="15.05" x14ac:dyDescent="0.3"/>
    <row r="16323" ht="15.05" x14ac:dyDescent="0.3"/>
    <row r="16324" ht="15.05" x14ac:dyDescent="0.3"/>
    <row r="16325" ht="15.05" x14ac:dyDescent="0.3"/>
    <row r="16326" ht="15.05" x14ac:dyDescent="0.3"/>
    <row r="16327" ht="15.05" x14ac:dyDescent="0.3"/>
    <row r="16328" ht="15.05" x14ac:dyDescent="0.3"/>
    <row r="16329" ht="15.05" x14ac:dyDescent="0.3"/>
    <row r="16330" ht="15.05" x14ac:dyDescent="0.3"/>
    <row r="16331" ht="15.05" x14ac:dyDescent="0.3"/>
    <row r="16332" ht="15.05" x14ac:dyDescent="0.3"/>
    <row r="16333" ht="15.05" x14ac:dyDescent="0.3"/>
    <row r="16334" ht="15.05" x14ac:dyDescent="0.3"/>
    <row r="16335" ht="15.05" x14ac:dyDescent="0.3"/>
    <row r="16336" ht="15.05" x14ac:dyDescent="0.3"/>
    <row r="16337" ht="15.05" x14ac:dyDescent="0.3"/>
    <row r="16338" ht="15.05" x14ac:dyDescent="0.3"/>
    <row r="16339" ht="15.05" x14ac:dyDescent="0.3"/>
    <row r="16340" ht="15.05" x14ac:dyDescent="0.3"/>
    <row r="16341" ht="15.05" x14ac:dyDescent="0.3"/>
    <row r="16342" ht="15.05" x14ac:dyDescent="0.3"/>
    <row r="16343" ht="15.05" x14ac:dyDescent="0.3"/>
    <row r="16344" ht="15.05" x14ac:dyDescent="0.3"/>
    <row r="16345" ht="15.05" x14ac:dyDescent="0.3"/>
    <row r="16346" ht="15.05" x14ac:dyDescent="0.3"/>
    <row r="16347" ht="15.05" x14ac:dyDescent="0.3"/>
    <row r="16348" ht="15.05" x14ac:dyDescent="0.3"/>
    <row r="16349" ht="15.05" x14ac:dyDescent="0.3"/>
    <row r="16350" ht="15.05" x14ac:dyDescent="0.3"/>
    <row r="16351" ht="15.05" x14ac:dyDescent="0.3"/>
    <row r="16352" ht="15.05" x14ac:dyDescent="0.3"/>
    <row r="16353" ht="15.05" x14ac:dyDescent="0.3"/>
    <row r="16354" ht="15.05" x14ac:dyDescent="0.3"/>
    <row r="16355" ht="15.05" x14ac:dyDescent="0.3"/>
    <row r="16356" ht="15.05" x14ac:dyDescent="0.3"/>
    <row r="16357" ht="15.05" x14ac:dyDescent="0.3"/>
    <row r="16358" ht="15.05" x14ac:dyDescent="0.3"/>
    <row r="16359" ht="15.05" x14ac:dyDescent="0.3"/>
    <row r="16360" ht="15.05" x14ac:dyDescent="0.3"/>
    <row r="16361" ht="15.05" x14ac:dyDescent="0.3"/>
    <row r="16362" ht="15.05" x14ac:dyDescent="0.3"/>
    <row r="16363" ht="15.05" x14ac:dyDescent="0.3"/>
    <row r="16364" ht="15.05" x14ac:dyDescent="0.3"/>
    <row r="16365" ht="15.05" x14ac:dyDescent="0.3"/>
    <row r="16366" ht="15.05" x14ac:dyDescent="0.3"/>
    <row r="16367" ht="15.05" x14ac:dyDescent="0.3"/>
    <row r="16368" ht="15.05" x14ac:dyDescent="0.3"/>
    <row r="16369" ht="15.05" x14ac:dyDescent="0.3"/>
    <row r="16370" ht="15.05" x14ac:dyDescent="0.3"/>
    <row r="16371" ht="15.05" x14ac:dyDescent="0.3"/>
    <row r="16372" ht="15.05" x14ac:dyDescent="0.3"/>
    <row r="16373" ht="15.05" x14ac:dyDescent="0.3"/>
    <row r="16374" ht="15.05" x14ac:dyDescent="0.3"/>
    <row r="16375" ht="15.05" x14ac:dyDescent="0.3"/>
    <row r="16376" ht="15.05" x14ac:dyDescent="0.3"/>
    <row r="16377" ht="15.05" x14ac:dyDescent="0.3"/>
    <row r="16378" ht="15.05" x14ac:dyDescent="0.3"/>
    <row r="16379" ht="15.05" x14ac:dyDescent="0.3"/>
    <row r="16380" ht="15.05" x14ac:dyDescent="0.3"/>
    <row r="16381" ht="15.05" x14ac:dyDescent="0.3"/>
    <row r="16382" ht="15.05" x14ac:dyDescent="0.3"/>
    <row r="16383" ht="15.05" x14ac:dyDescent="0.3"/>
    <row r="16384" ht="15.05" x14ac:dyDescent="0.3"/>
    <row r="16385" ht="15.05" x14ac:dyDescent="0.3"/>
    <row r="16386" ht="15.05" x14ac:dyDescent="0.3"/>
    <row r="16387" ht="15.05" x14ac:dyDescent="0.3"/>
    <row r="16388" ht="15.05" x14ac:dyDescent="0.3"/>
    <row r="16389" ht="15.05" x14ac:dyDescent="0.3"/>
    <row r="16390" ht="15.05" x14ac:dyDescent="0.3"/>
    <row r="16391" ht="15.05" x14ac:dyDescent="0.3"/>
    <row r="16392" ht="15.05" x14ac:dyDescent="0.3"/>
    <row r="16393" ht="15.05" x14ac:dyDescent="0.3"/>
    <row r="16394" ht="15.05" x14ac:dyDescent="0.3"/>
    <row r="16395" ht="15.05" x14ac:dyDescent="0.3"/>
    <row r="16396" ht="15.05" x14ac:dyDescent="0.3"/>
    <row r="16397" ht="15.05" x14ac:dyDescent="0.3"/>
    <row r="16398" ht="15.05" x14ac:dyDescent="0.3"/>
    <row r="16399" ht="15.05" x14ac:dyDescent="0.3"/>
    <row r="16400" ht="15.05" x14ac:dyDescent="0.3"/>
    <row r="16401" ht="15.05" x14ac:dyDescent="0.3"/>
    <row r="16402" ht="15.05" x14ac:dyDescent="0.3"/>
    <row r="16403" ht="15.05" x14ac:dyDescent="0.3"/>
    <row r="16404" ht="15.05" x14ac:dyDescent="0.3"/>
    <row r="16405" ht="15.05" x14ac:dyDescent="0.3"/>
    <row r="16406" ht="15.05" x14ac:dyDescent="0.3"/>
    <row r="16407" ht="15.05" x14ac:dyDescent="0.3"/>
    <row r="16408" ht="15.05" x14ac:dyDescent="0.3"/>
    <row r="16409" ht="15.05" x14ac:dyDescent="0.3"/>
    <row r="16410" ht="15.05" x14ac:dyDescent="0.3"/>
    <row r="16411" ht="15.05" x14ac:dyDescent="0.3"/>
    <row r="16412" ht="15.05" x14ac:dyDescent="0.3"/>
    <row r="16413" ht="15.05" x14ac:dyDescent="0.3"/>
    <row r="16414" ht="15.05" x14ac:dyDescent="0.3"/>
    <row r="16415" ht="15.05" x14ac:dyDescent="0.3"/>
    <row r="16416" ht="15.05" x14ac:dyDescent="0.3"/>
    <row r="16417" ht="15.05" x14ac:dyDescent="0.3"/>
    <row r="16418" ht="15.05" x14ac:dyDescent="0.3"/>
    <row r="16419" ht="15.05" x14ac:dyDescent="0.3"/>
    <row r="16420" ht="15.05" x14ac:dyDescent="0.3"/>
    <row r="16421" ht="15.05" x14ac:dyDescent="0.3"/>
    <row r="16422" ht="15.05" x14ac:dyDescent="0.3"/>
    <row r="16423" ht="15.05" x14ac:dyDescent="0.3"/>
    <row r="16424" ht="15.05" x14ac:dyDescent="0.3"/>
    <row r="16425" ht="15.05" x14ac:dyDescent="0.3"/>
    <row r="16426" ht="15.05" x14ac:dyDescent="0.3"/>
    <row r="16427" ht="15.05" x14ac:dyDescent="0.3"/>
    <row r="16428" ht="15.05" x14ac:dyDescent="0.3"/>
    <row r="16429" ht="15.05" x14ac:dyDescent="0.3"/>
    <row r="16430" ht="15.05" x14ac:dyDescent="0.3"/>
    <row r="16431" ht="15.05" x14ac:dyDescent="0.3"/>
    <row r="16432" ht="15.05" x14ac:dyDescent="0.3"/>
    <row r="16433" ht="15.05" x14ac:dyDescent="0.3"/>
    <row r="16434" ht="15.05" x14ac:dyDescent="0.3"/>
    <row r="16435" ht="15.05" x14ac:dyDescent="0.3"/>
    <row r="16436" ht="15.05" x14ac:dyDescent="0.3"/>
    <row r="16437" ht="15.05" x14ac:dyDescent="0.3"/>
    <row r="16438" ht="15.05" x14ac:dyDescent="0.3"/>
    <row r="16439" ht="15.05" x14ac:dyDescent="0.3"/>
    <row r="16440" ht="15.05" x14ac:dyDescent="0.3"/>
    <row r="16441" ht="15.05" x14ac:dyDescent="0.3"/>
    <row r="16442" ht="15.05" x14ac:dyDescent="0.3"/>
    <row r="16443" ht="15.05" x14ac:dyDescent="0.3"/>
    <row r="16444" ht="15.05" x14ac:dyDescent="0.3"/>
    <row r="16445" ht="15.05" x14ac:dyDescent="0.3"/>
    <row r="16446" ht="15.05" x14ac:dyDescent="0.3"/>
    <row r="16447" ht="15.05" x14ac:dyDescent="0.3"/>
    <row r="16448" ht="15.05" x14ac:dyDescent="0.3"/>
    <row r="16449" ht="15.05" x14ac:dyDescent="0.3"/>
    <row r="16450" ht="15.05" x14ac:dyDescent="0.3"/>
    <row r="16451" ht="15.05" x14ac:dyDescent="0.3"/>
    <row r="16452" ht="15.05" x14ac:dyDescent="0.3"/>
    <row r="16453" ht="15.05" x14ac:dyDescent="0.3"/>
    <row r="16454" ht="15.05" x14ac:dyDescent="0.3"/>
    <row r="16455" ht="15.05" x14ac:dyDescent="0.3"/>
    <row r="16456" ht="15.05" x14ac:dyDescent="0.3"/>
    <row r="16457" ht="15.05" x14ac:dyDescent="0.3"/>
    <row r="16458" ht="15.05" x14ac:dyDescent="0.3"/>
    <row r="16459" ht="15.05" x14ac:dyDescent="0.3"/>
    <row r="16460" ht="15.05" x14ac:dyDescent="0.3"/>
    <row r="16461" ht="15.05" x14ac:dyDescent="0.3"/>
    <row r="16462" ht="15.05" x14ac:dyDescent="0.3"/>
    <row r="16463" ht="15.05" x14ac:dyDescent="0.3"/>
    <row r="16464" ht="15.05" x14ac:dyDescent="0.3"/>
    <row r="16465" ht="15.05" x14ac:dyDescent="0.3"/>
    <row r="16466" ht="15.05" x14ac:dyDescent="0.3"/>
    <row r="16467" ht="15.05" x14ac:dyDescent="0.3"/>
    <row r="16468" ht="15.05" x14ac:dyDescent="0.3"/>
    <row r="16469" ht="15.05" x14ac:dyDescent="0.3"/>
    <row r="16470" ht="15.05" x14ac:dyDescent="0.3"/>
    <row r="16471" ht="15.05" x14ac:dyDescent="0.3"/>
    <row r="16472" ht="15.05" x14ac:dyDescent="0.3"/>
    <row r="16473" ht="15.05" x14ac:dyDescent="0.3"/>
    <row r="16474" ht="15.05" x14ac:dyDescent="0.3"/>
    <row r="16475" ht="15.05" x14ac:dyDescent="0.3"/>
    <row r="16476" ht="15.05" x14ac:dyDescent="0.3"/>
    <row r="16477" ht="15.05" x14ac:dyDescent="0.3"/>
    <row r="16478" ht="15.05" x14ac:dyDescent="0.3"/>
    <row r="16479" ht="15.05" x14ac:dyDescent="0.3"/>
    <row r="16480" ht="15.05" x14ac:dyDescent="0.3"/>
    <row r="16481" ht="15.05" x14ac:dyDescent="0.3"/>
    <row r="16482" ht="15.05" x14ac:dyDescent="0.3"/>
    <row r="16483" ht="15.05" x14ac:dyDescent="0.3"/>
    <row r="16484" ht="15.05" x14ac:dyDescent="0.3"/>
    <row r="16485" ht="15.05" x14ac:dyDescent="0.3"/>
    <row r="16486" ht="15.05" x14ac:dyDescent="0.3"/>
    <row r="16487" ht="15.05" x14ac:dyDescent="0.3"/>
    <row r="16488" ht="15.05" x14ac:dyDescent="0.3"/>
    <row r="16489" ht="15.05" x14ac:dyDescent="0.3"/>
    <row r="16490" ht="15.05" x14ac:dyDescent="0.3"/>
    <row r="16491" ht="15.05" x14ac:dyDescent="0.3"/>
    <row r="16492" ht="15.05" x14ac:dyDescent="0.3"/>
    <row r="16493" ht="15.05" x14ac:dyDescent="0.3"/>
    <row r="16494" ht="15.05" x14ac:dyDescent="0.3"/>
    <row r="16495" ht="15.05" x14ac:dyDescent="0.3"/>
    <row r="16496" ht="15.05" x14ac:dyDescent="0.3"/>
    <row r="16497" ht="15.05" x14ac:dyDescent="0.3"/>
    <row r="16498" ht="15.05" x14ac:dyDescent="0.3"/>
    <row r="16499" ht="15.05" x14ac:dyDescent="0.3"/>
    <row r="16500" ht="15.05" x14ac:dyDescent="0.3"/>
    <row r="16501" ht="15.05" x14ac:dyDescent="0.3"/>
    <row r="16502" ht="15.05" x14ac:dyDescent="0.3"/>
    <row r="16503" ht="15.05" x14ac:dyDescent="0.3"/>
    <row r="16504" ht="15.05" x14ac:dyDescent="0.3"/>
    <row r="16505" ht="15.05" x14ac:dyDescent="0.3"/>
    <row r="16506" ht="15.05" x14ac:dyDescent="0.3"/>
    <row r="16507" ht="15.05" x14ac:dyDescent="0.3"/>
    <row r="16508" ht="15.05" x14ac:dyDescent="0.3"/>
    <row r="16509" ht="15.05" x14ac:dyDescent="0.3"/>
    <row r="16510" ht="15.05" x14ac:dyDescent="0.3"/>
    <row r="16511" ht="15.05" x14ac:dyDescent="0.3"/>
    <row r="16512" ht="15.05" x14ac:dyDescent="0.3"/>
    <row r="16513" ht="15.05" x14ac:dyDescent="0.3"/>
    <row r="16514" ht="15.05" x14ac:dyDescent="0.3"/>
    <row r="16515" ht="15.05" x14ac:dyDescent="0.3"/>
    <row r="16516" ht="15.05" x14ac:dyDescent="0.3"/>
    <row r="16517" ht="15.05" x14ac:dyDescent="0.3"/>
    <row r="16518" ht="15.05" x14ac:dyDescent="0.3"/>
    <row r="16519" ht="15.05" x14ac:dyDescent="0.3"/>
    <row r="16520" ht="15.05" x14ac:dyDescent="0.3"/>
    <row r="16521" ht="15.05" x14ac:dyDescent="0.3"/>
    <row r="16522" ht="15.05" x14ac:dyDescent="0.3"/>
    <row r="16523" ht="15.05" x14ac:dyDescent="0.3"/>
    <row r="16524" ht="15.05" x14ac:dyDescent="0.3"/>
    <row r="16525" ht="15.05" x14ac:dyDescent="0.3"/>
    <row r="16526" ht="15.05" x14ac:dyDescent="0.3"/>
    <row r="16527" ht="15.05" x14ac:dyDescent="0.3"/>
    <row r="16528" ht="15.05" x14ac:dyDescent="0.3"/>
    <row r="16529" ht="15.05" x14ac:dyDescent="0.3"/>
    <row r="16530" ht="15.05" x14ac:dyDescent="0.3"/>
    <row r="16531" ht="15.05" x14ac:dyDescent="0.3"/>
    <row r="16532" ht="15.05" x14ac:dyDescent="0.3"/>
    <row r="16533" ht="15.05" x14ac:dyDescent="0.3"/>
    <row r="16534" ht="15.05" x14ac:dyDescent="0.3"/>
    <row r="16535" ht="15.05" x14ac:dyDescent="0.3"/>
    <row r="16536" ht="15.05" x14ac:dyDescent="0.3"/>
    <row r="16537" ht="15.05" x14ac:dyDescent="0.3"/>
    <row r="16538" ht="15.05" x14ac:dyDescent="0.3"/>
    <row r="16539" ht="15.05" x14ac:dyDescent="0.3"/>
    <row r="16540" ht="15.05" x14ac:dyDescent="0.3"/>
    <row r="16541" ht="15.05" x14ac:dyDescent="0.3"/>
    <row r="16542" ht="15.05" x14ac:dyDescent="0.3"/>
    <row r="16543" ht="15.05" x14ac:dyDescent="0.3"/>
    <row r="16544" ht="15.05" x14ac:dyDescent="0.3"/>
    <row r="16545" ht="15.05" x14ac:dyDescent="0.3"/>
    <row r="16546" ht="15.05" x14ac:dyDescent="0.3"/>
    <row r="16547" ht="15.05" x14ac:dyDescent="0.3"/>
    <row r="16548" ht="15.05" x14ac:dyDescent="0.3"/>
    <row r="16549" ht="15.05" x14ac:dyDescent="0.3"/>
    <row r="16550" ht="15.05" x14ac:dyDescent="0.3"/>
    <row r="16551" ht="15.05" x14ac:dyDescent="0.3"/>
    <row r="16552" ht="15.05" x14ac:dyDescent="0.3"/>
    <row r="16553" ht="15.05" x14ac:dyDescent="0.3"/>
    <row r="16554" ht="15.05" x14ac:dyDescent="0.3"/>
    <row r="16555" ht="15.05" x14ac:dyDescent="0.3"/>
    <row r="16556" ht="15.05" x14ac:dyDescent="0.3"/>
    <row r="16557" ht="15.05" x14ac:dyDescent="0.3"/>
    <row r="16558" ht="15.05" x14ac:dyDescent="0.3"/>
    <row r="16559" ht="15.05" x14ac:dyDescent="0.3"/>
    <row r="16560" ht="15.05" x14ac:dyDescent="0.3"/>
    <row r="16561" ht="15.05" x14ac:dyDescent="0.3"/>
    <row r="16562" ht="15.05" x14ac:dyDescent="0.3"/>
    <row r="16563" ht="15.05" x14ac:dyDescent="0.3"/>
    <row r="16564" ht="15.05" x14ac:dyDescent="0.3"/>
    <row r="16565" ht="15.05" x14ac:dyDescent="0.3"/>
    <row r="16566" ht="15.05" x14ac:dyDescent="0.3"/>
    <row r="16567" ht="15.05" x14ac:dyDescent="0.3"/>
    <row r="16568" ht="15.05" x14ac:dyDescent="0.3"/>
    <row r="16569" ht="15.05" x14ac:dyDescent="0.3"/>
    <row r="16570" ht="15.05" x14ac:dyDescent="0.3"/>
    <row r="16571" ht="15.05" x14ac:dyDescent="0.3"/>
    <row r="16572" ht="15.05" x14ac:dyDescent="0.3"/>
    <row r="16573" ht="15.05" x14ac:dyDescent="0.3"/>
    <row r="16574" ht="15.05" x14ac:dyDescent="0.3"/>
    <row r="16575" ht="15.05" x14ac:dyDescent="0.3"/>
    <row r="16576" ht="15.05" x14ac:dyDescent="0.3"/>
    <row r="16577" ht="15.05" x14ac:dyDescent="0.3"/>
    <row r="16578" ht="15.05" x14ac:dyDescent="0.3"/>
    <row r="16579" ht="15.05" x14ac:dyDescent="0.3"/>
    <row r="16580" ht="15.05" x14ac:dyDescent="0.3"/>
    <row r="16581" ht="15.05" x14ac:dyDescent="0.3"/>
    <row r="16582" ht="15.05" x14ac:dyDescent="0.3"/>
    <row r="16583" ht="15.05" x14ac:dyDescent="0.3"/>
    <row r="16584" ht="15.05" x14ac:dyDescent="0.3"/>
    <row r="16585" ht="15.05" x14ac:dyDescent="0.3"/>
    <row r="16586" ht="15.05" x14ac:dyDescent="0.3"/>
    <row r="16587" ht="15.05" x14ac:dyDescent="0.3"/>
    <row r="16588" ht="15.05" x14ac:dyDescent="0.3"/>
    <row r="16589" ht="15.05" x14ac:dyDescent="0.3"/>
    <row r="16590" ht="15.05" x14ac:dyDescent="0.3"/>
    <row r="16591" ht="15.05" x14ac:dyDescent="0.3"/>
    <row r="16592" ht="15.05" x14ac:dyDescent="0.3"/>
    <row r="16593" ht="15.05" x14ac:dyDescent="0.3"/>
    <row r="16594" ht="15.05" x14ac:dyDescent="0.3"/>
    <row r="16595" ht="15.05" x14ac:dyDescent="0.3"/>
    <row r="16596" ht="15.05" x14ac:dyDescent="0.3"/>
    <row r="16597" ht="15.05" x14ac:dyDescent="0.3"/>
    <row r="16598" ht="15.05" x14ac:dyDescent="0.3"/>
    <row r="16599" ht="15.05" x14ac:dyDescent="0.3"/>
    <row r="16600" ht="15.05" x14ac:dyDescent="0.3"/>
    <row r="16601" ht="15.05" x14ac:dyDescent="0.3"/>
    <row r="16602" ht="15.05" x14ac:dyDescent="0.3"/>
    <row r="16603" ht="15.05" x14ac:dyDescent="0.3"/>
    <row r="16604" ht="15.05" x14ac:dyDescent="0.3"/>
    <row r="16605" ht="15.05" x14ac:dyDescent="0.3"/>
    <row r="16606" ht="15.05" x14ac:dyDescent="0.3"/>
    <row r="16607" ht="15.05" x14ac:dyDescent="0.3"/>
    <row r="16608" ht="15.05" x14ac:dyDescent="0.3"/>
    <row r="16609" ht="15.05" x14ac:dyDescent="0.3"/>
    <row r="16610" ht="15.05" x14ac:dyDescent="0.3"/>
    <row r="16611" ht="15.05" x14ac:dyDescent="0.3"/>
    <row r="16612" ht="15.05" x14ac:dyDescent="0.3"/>
    <row r="16613" ht="15.05" x14ac:dyDescent="0.3"/>
    <row r="16614" ht="15.05" x14ac:dyDescent="0.3"/>
    <row r="16615" ht="15.05" x14ac:dyDescent="0.3"/>
    <row r="16616" ht="15.05" x14ac:dyDescent="0.3"/>
    <row r="16617" ht="15.05" x14ac:dyDescent="0.3"/>
    <row r="16618" ht="15.05" x14ac:dyDescent="0.3"/>
    <row r="16619" ht="15.05" x14ac:dyDescent="0.3"/>
    <row r="16620" ht="15.05" x14ac:dyDescent="0.3"/>
    <row r="16621" ht="15.05" x14ac:dyDescent="0.3"/>
    <row r="16622" ht="15.05" x14ac:dyDescent="0.3"/>
    <row r="16623" ht="15.05" x14ac:dyDescent="0.3"/>
    <row r="16624" ht="15.05" x14ac:dyDescent="0.3"/>
    <row r="16625" ht="15.05" x14ac:dyDescent="0.3"/>
    <row r="16626" ht="15.05" x14ac:dyDescent="0.3"/>
    <row r="16627" ht="15.05" x14ac:dyDescent="0.3"/>
    <row r="16628" ht="15.05" x14ac:dyDescent="0.3"/>
    <row r="16629" ht="15.05" x14ac:dyDescent="0.3"/>
    <row r="16630" ht="15.05" x14ac:dyDescent="0.3"/>
    <row r="16631" ht="15.05" x14ac:dyDescent="0.3"/>
    <row r="16632" ht="15.05" x14ac:dyDescent="0.3"/>
    <row r="16633" ht="15.05" x14ac:dyDescent="0.3"/>
    <row r="16634" ht="15.05" x14ac:dyDescent="0.3"/>
    <row r="16635" ht="15.05" x14ac:dyDescent="0.3"/>
    <row r="16636" ht="15.05" x14ac:dyDescent="0.3"/>
    <row r="16637" ht="15.05" x14ac:dyDescent="0.3"/>
    <row r="16638" ht="15.05" x14ac:dyDescent="0.3"/>
    <row r="16639" ht="15.05" x14ac:dyDescent="0.3"/>
    <row r="16640" ht="15.05" x14ac:dyDescent="0.3"/>
    <row r="16641" ht="15.05" x14ac:dyDescent="0.3"/>
    <row r="16642" ht="15.05" x14ac:dyDescent="0.3"/>
    <row r="16643" ht="15.05" x14ac:dyDescent="0.3"/>
    <row r="16644" ht="15.05" x14ac:dyDescent="0.3"/>
    <row r="16645" ht="15.05" x14ac:dyDescent="0.3"/>
    <row r="16646" ht="15.05" x14ac:dyDescent="0.3"/>
    <row r="16647" ht="15.05" x14ac:dyDescent="0.3"/>
    <row r="16648" ht="15.05" x14ac:dyDescent="0.3"/>
    <row r="16649" ht="15.05" x14ac:dyDescent="0.3"/>
    <row r="16650" ht="15.05" x14ac:dyDescent="0.3"/>
    <row r="16651" ht="15.05" x14ac:dyDescent="0.3"/>
    <row r="16652" ht="15.05" x14ac:dyDescent="0.3"/>
    <row r="16653" ht="15.05" x14ac:dyDescent="0.3"/>
    <row r="16654" ht="15.05" x14ac:dyDescent="0.3"/>
    <row r="16655" ht="15.05" x14ac:dyDescent="0.3"/>
    <row r="16656" ht="15.05" x14ac:dyDescent="0.3"/>
    <row r="16657" ht="15.05" x14ac:dyDescent="0.3"/>
    <row r="16658" ht="15.05" x14ac:dyDescent="0.3"/>
    <row r="16659" ht="15.05" x14ac:dyDescent="0.3"/>
    <row r="16660" ht="15.05" x14ac:dyDescent="0.3"/>
    <row r="16661" ht="15.05" x14ac:dyDescent="0.3"/>
    <row r="16662" ht="15.05" x14ac:dyDescent="0.3"/>
    <row r="16663" ht="15.05" x14ac:dyDescent="0.3"/>
    <row r="16664" ht="15.05" x14ac:dyDescent="0.3"/>
    <row r="16665" ht="15.05" x14ac:dyDescent="0.3"/>
    <row r="16666" ht="15.05" x14ac:dyDescent="0.3"/>
    <row r="16667" ht="15.05" x14ac:dyDescent="0.3"/>
    <row r="16668" ht="15.05" x14ac:dyDescent="0.3"/>
    <row r="16669" ht="15.05" x14ac:dyDescent="0.3"/>
    <row r="16670" ht="15.05" x14ac:dyDescent="0.3"/>
    <row r="16671" ht="15.05" x14ac:dyDescent="0.3"/>
    <row r="16672" ht="15.05" x14ac:dyDescent="0.3"/>
    <row r="16673" ht="15.05" x14ac:dyDescent="0.3"/>
    <row r="16674" ht="15.05" x14ac:dyDescent="0.3"/>
    <row r="16675" ht="15.05" x14ac:dyDescent="0.3"/>
    <row r="16676" ht="15.05" x14ac:dyDescent="0.3"/>
    <row r="16677" ht="15.05" x14ac:dyDescent="0.3"/>
    <row r="16678" ht="15.05" x14ac:dyDescent="0.3"/>
    <row r="16679" ht="15.05" x14ac:dyDescent="0.3"/>
    <row r="16680" ht="15.05" x14ac:dyDescent="0.3"/>
    <row r="16681" ht="15.05" x14ac:dyDescent="0.3"/>
    <row r="16682" ht="15.05" x14ac:dyDescent="0.3"/>
    <row r="16683" ht="15.05" x14ac:dyDescent="0.3"/>
    <row r="16684" ht="15.05" x14ac:dyDescent="0.3"/>
    <row r="16685" ht="15.05" x14ac:dyDescent="0.3"/>
    <row r="16686" ht="15.05" x14ac:dyDescent="0.3"/>
    <row r="16687" ht="15.05" x14ac:dyDescent="0.3"/>
    <row r="16688" ht="15.05" x14ac:dyDescent="0.3"/>
    <row r="16689" ht="15.05" x14ac:dyDescent="0.3"/>
    <row r="16690" ht="15.05" x14ac:dyDescent="0.3"/>
    <row r="16691" ht="15.05" x14ac:dyDescent="0.3"/>
    <row r="16692" ht="15.05" x14ac:dyDescent="0.3"/>
    <row r="16693" ht="15.05" x14ac:dyDescent="0.3"/>
    <row r="16694" ht="15.05" x14ac:dyDescent="0.3"/>
    <row r="16695" ht="15.05" x14ac:dyDescent="0.3"/>
    <row r="16696" ht="15.05" x14ac:dyDescent="0.3"/>
    <row r="16697" ht="15.05" x14ac:dyDescent="0.3"/>
    <row r="16698" ht="15.05" x14ac:dyDescent="0.3"/>
    <row r="16699" ht="15.05" x14ac:dyDescent="0.3"/>
    <row r="16700" ht="15.05" x14ac:dyDescent="0.3"/>
    <row r="16701" ht="15.05" x14ac:dyDescent="0.3"/>
    <row r="16702" ht="15.05" x14ac:dyDescent="0.3"/>
    <row r="16703" ht="15.05" x14ac:dyDescent="0.3"/>
    <row r="16704" ht="15.05" x14ac:dyDescent="0.3"/>
    <row r="16705" ht="15.05" x14ac:dyDescent="0.3"/>
    <row r="16706" ht="15.05" x14ac:dyDescent="0.3"/>
    <row r="16707" ht="15.05" x14ac:dyDescent="0.3"/>
    <row r="16708" ht="15.05" x14ac:dyDescent="0.3"/>
    <row r="16709" ht="15.05" x14ac:dyDescent="0.3"/>
    <row r="16710" ht="15.05" x14ac:dyDescent="0.3"/>
    <row r="16711" ht="15.05" x14ac:dyDescent="0.3"/>
    <row r="16712" ht="15.05" x14ac:dyDescent="0.3"/>
    <row r="16713" ht="15.05" x14ac:dyDescent="0.3"/>
    <row r="16714" ht="15.05" x14ac:dyDescent="0.3"/>
    <row r="16715" ht="15.05" x14ac:dyDescent="0.3"/>
    <row r="16716" ht="15.05" x14ac:dyDescent="0.3"/>
    <row r="16717" ht="15.05" x14ac:dyDescent="0.3"/>
    <row r="16718" ht="15.05" x14ac:dyDescent="0.3"/>
    <row r="16719" ht="15.05" x14ac:dyDescent="0.3"/>
    <row r="16720" ht="15.05" x14ac:dyDescent="0.3"/>
    <row r="16721" ht="15.05" x14ac:dyDescent="0.3"/>
    <row r="16722" ht="15.05" x14ac:dyDescent="0.3"/>
    <row r="16723" ht="15.05" x14ac:dyDescent="0.3"/>
    <row r="16724" ht="15.05" x14ac:dyDescent="0.3"/>
    <row r="16725" ht="15.05" x14ac:dyDescent="0.3"/>
    <row r="16726" ht="15.05" x14ac:dyDescent="0.3"/>
    <row r="16727" ht="15.05" x14ac:dyDescent="0.3"/>
    <row r="16728" ht="15.05" x14ac:dyDescent="0.3"/>
    <row r="16729" ht="15.05" x14ac:dyDescent="0.3"/>
    <row r="16730" ht="15.05" x14ac:dyDescent="0.3"/>
    <row r="16731" ht="15.05" x14ac:dyDescent="0.3"/>
    <row r="16732" ht="15.05" x14ac:dyDescent="0.3"/>
    <row r="16733" ht="15.05" x14ac:dyDescent="0.3"/>
    <row r="16734" ht="15.05" x14ac:dyDescent="0.3"/>
    <row r="16735" ht="15.05" x14ac:dyDescent="0.3"/>
    <row r="16736" ht="15.05" x14ac:dyDescent="0.3"/>
    <row r="16737" ht="15.05" x14ac:dyDescent="0.3"/>
    <row r="16738" ht="15.05" x14ac:dyDescent="0.3"/>
    <row r="16739" ht="15.05" x14ac:dyDescent="0.3"/>
    <row r="16740" ht="15.05" x14ac:dyDescent="0.3"/>
    <row r="16741" ht="15.05" x14ac:dyDescent="0.3"/>
    <row r="16742" ht="15.05" x14ac:dyDescent="0.3"/>
    <row r="16743" ht="15.05" x14ac:dyDescent="0.3"/>
    <row r="16744" ht="15.05" x14ac:dyDescent="0.3"/>
    <row r="16745" ht="15.05" x14ac:dyDescent="0.3"/>
    <row r="16746" ht="15.05" x14ac:dyDescent="0.3"/>
    <row r="16747" ht="15.05" x14ac:dyDescent="0.3"/>
    <row r="16748" ht="15.05" x14ac:dyDescent="0.3"/>
    <row r="16749" ht="15.05" x14ac:dyDescent="0.3"/>
    <row r="16750" ht="15.05" x14ac:dyDescent="0.3"/>
    <row r="16751" ht="15.05" x14ac:dyDescent="0.3"/>
    <row r="16752" ht="15.05" x14ac:dyDescent="0.3"/>
    <row r="16753" ht="15.05" x14ac:dyDescent="0.3"/>
    <row r="16754" ht="15.05" x14ac:dyDescent="0.3"/>
    <row r="16755" ht="15.05" x14ac:dyDescent="0.3"/>
    <row r="16756" ht="15.05" x14ac:dyDescent="0.3"/>
    <row r="16757" ht="15.05" x14ac:dyDescent="0.3"/>
    <row r="16758" ht="15.05" x14ac:dyDescent="0.3"/>
    <row r="16759" ht="15.05" x14ac:dyDescent="0.3"/>
    <row r="16760" ht="15.05" x14ac:dyDescent="0.3"/>
    <row r="16761" ht="15.05" x14ac:dyDescent="0.3"/>
    <row r="16762" ht="15.05" x14ac:dyDescent="0.3"/>
    <row r="16763" ht="15.05" x14ac:dyDescent="0.3"/>
    <row r="16764" ht="15.05" x14ac:dyDescent="0.3"/>
    <row r="16765" ht="15.05" x14ac:dyDescent="0.3"/>
    <row r="16766" ht="15.05" x14ac:dyDescent="0.3"/>
    <row r="16767" ht="15.05" x14ac:dyDescent="0.3"/>
    <row r="16768" ht="15.05" x14ac:dyDescent="0.3"/>
    <row r="16769" ht="15.05" x14ac:dyDescent="0.3"/>
    <row r="16770" ht="15.05" x14ac:dyDescent="0.3"/>
    <row r="16771" ht="15.05" x14ac:dyDescent="0.3"/>
    <row r="16772" ht="15.05" x14ac:dyDescent="0.3"/>
    <row r="16773" ht="15.05" x14ac:dyDescent="0.3"/>
    <row r="16774" ht="15.05" x14ac:dyDescent="0.3"/>
    <row r="16775" ht="15.05" x14ac:dyDescent="0.3"/>
    <row r="16776" ht="15.05" x14ac:dyDescent="0.3"/>
    <row r="16777" ht="15.05" x14ac:dyDescent="0.3"/>
    <row r="16778" ht="15.05" x14ac:dyDescent="0.3"/>
    <row r="16779" ht="15.05" x14ac:dyDescent="0.3"/>
    <row r="16780" ht="15.05" x14ac:dyDescent="0.3"/>
    <row r="16781" ht="15.05" x14ac:dyDescent="0.3"/>
    <row r="16782" ht="15.05" x14ac:dyDescent="0.3"/>
    <row r="16783" ht="15.05" x14ac:dyDescent="0.3"/>
    <row r="16784" ht="15.05" x14ac:dyDescent="0.3"/>
    <row r="16785" ht="15.05" x14ac:dyDescent="0.3"/>
    <row r="16786" ht="15.05" x14ac:dyDescent="0.3"/>
    <row r="16787" ht="15.05" x14ac:dyDescent="0.3"/>
    <row r="16788" ht="15.05" x14ac:dyDescent="0.3"/>
    <row r="16789" ht="15.05" x14ac:dyDescent="0.3"/>
    <row r="16790" ht="15.05" x14ac:dyDescent="0.3"/>
    <row r="16791" ht="15.05" x14ac:dyDescent="0.3"/>
    <row r="16792" ht="15.05" x14ac:dyDescent="0.3"/>
    <row r="16793" ht="15.05" x14ac:dyDescent="0.3"/>
    <row r="16794" ht="15.05" x14ac:dyDescent="0.3"/>
    <row r="16795" ht="15.05" x14ac:dyDescent="0.3"/>
    <row r="16796" ht="15.05" x14ac:dyDescent="0.3"/>
    <row r="16797" ht="15.05" x14ac:dyDescent="0.3"/>
    <row r="16798" ht="15.05" x14ac:dyDescent="0.3"/>
    <row r="16799" ht="15.05" x14ac:dyDescent="0.3"/>
    <row r="16800" ht="15.05" x14ac:dyDescent="0.3"/>
    <row r="16801" ht="15.05" x14ac:dyDescent="0.3"/>
    <row r="16802" ht="15.05" x14ac:dyDescent="0.3"/>
    <row r="16803" ht="15.05" x14ac:dyDescent="0.3"/>
    <row r="16804" ht="15.05" x14ac:dyDescent="0.3"/>
    <row r="16805" ht="15.05" x14ac:dyDescent="0.3"/>
    <row r="16806" ht="15.05" x14ac:dyDescent="0.3"/>
    <row r="16807" ht="15.05" x14ac:dyDescent="0.3"/>
    <row r="16808" ht="15.05" x14ac:dyDescent="0.3"/>
    <row r="16809" ht="15.05" x14ac:dyDescent="0.3"/>
    <row r="16810" ht="15.05" x14ac:dyDescent="0.3"/>
    <row r="16811" ht="15.05" x14ac:dyDescent="0.3"/>
    <row r="16812" ht="15.05" x14ac:dyDescent="0.3"/>
    <row r="16813" ht="15.05" x14ac:dyDescent="0.3"/>
    <row r="16814" ht="15.05" x14ac:dyDescent="0.3"/>
    <row r="16815" ht="15.05" x14ac:dyDescent="0.3"/>
    <row r="16816" ht="15.05" x14ac:dyDescent="0.3"/>
    <row r="16817" ht="15.05" x14ac:dyDescent="0.3"/>
    <row r="16818" ht="15.05" x14ac:dyDescent="0.3"/>
    <row r="16819" ht="15.05" x14ac:dyDescent="0.3"/>
    <row r="16820" ht="15.05" x14ac:dyDescent="0.3"/>
    <row r="16821" ht="15.05" x14ac:dyDescent="0.3"/>
    <row r="16822" ht="15.05" x14ac:dyDescent="0.3"/>
    <row r="16823" ht="15.05" x14ac:dyDescent="0.3"/>
    <row r="16824" ht="15.05" x14ac:dyDescent="0.3"/>
    <row r="16825" ht="15.05" x14ac:dyDescent="0.3"/>
    <row r="16826" ht="15.05" x14ac:dyDescent="0.3"/>
    <row r="16827" ht="15.05" x14ac:dyDescent="0.3"/>
    <row r="16828" ht="15.05" x14ac:dyDescent="0.3"/>
    <row r="16829" ht="15.05" x14ac:dyDescent="0.3"/>
    <row r="16830" ht="15.05" x14ac:dyDescent="0.3"/>
    <row r="16831" ht="15.05" x14ac:dyDescent="0.3"/>
    <row r="16832" ht="15.05" x14ac:dyDescent="0.3"/>
    <row r="16833" ht="15.05" x14ac:dyDescent="0.3"/>
    <row r="16834" ht="15.05" x14ac:dyDescent="0.3"/>
    <row r="16835" ht="15.05" x14ac:dyDescent="0.3"/>
    <row r="16836" ht="15.05" x14ac:dyDescent="0.3"/>
    <row r="16837" ht="15.05" x14ac:dyDescent="0.3"/>
    <row r="16838" ht="15.05" x14ac:dyDescent="0.3"/>
    <row r="16839" ht="15.05" x14ac:dyDescent="0.3"/>
    <row r="16840" ht="15.05" x14ac:dyDescent="0.3"/>
    <row r="16841" ht="15.05" x14ac:dyDescent="0.3"/>
    <row r="16842" ht="15.05" x14ac:dyDescent="0.3"/>
    <row r="16843" ht="15.05" x14ac:dyDescent="0.3"/>
    <row r="16844" ht="15.05" x14ac:dyDescent="0.3"/>
    <row r="16845" ht="15.05" x14ac:dyDescent="0.3"/>
    <row r="16846" ht="15.05" x14ac:dyDescent="0.3"/>
    <row r="16847" ht="15.05" x14ac:dyDescent="0.3"/>
    <row r="16848" ht="15.05" x14ac:dyDescent="0.3"/>
    <row r="16849" ht="15.05" x14ac:dyDescent="0.3"/>
    <row r="16850" ht="15.05" x14ac:dyDescent="0.3"/>
    <row r="16851" ht="15.05" x14ac:dyDescent="0.3"/>
    <row r="16852" ht="15.05" x14ac:dyDescent="0.3"/>
    <row r="16853" ht="15.05" x14ac:dyDescent="0.3"/>
    <row r="16854" ht="15.05" x14ac:dyDescent="0.3"/>
    <row r="16855" ht="15.05" x14ac:dyDescent="0.3"/>
    <row r="16856" ht="15.05" x14ac:dyDescent="0.3"/>
    <row r="16857" ht="15.05" x14ac:dyDescent="0.3"/>
    <row r="16858" ht="15.05" x14ac:dyDescent="0.3"/>
    <row r="16859" ht="15.05" x14ac:dyDescent="0.3"/>
    <row r="16860" ht="15.05" x14ac:dyDescent="0.3"/>
    <row r="16861" ht="15.05" x14ac:dyDescent="0.3"/>
    <row r="16862" ht="15.05" x14ac:dyDescent="0.3"/>
    <row r="16863" ht="15.05" x14ac:dyDescent="0.3"/>
    <row r="16864" ht="15.05" x14ac:dyDescent="0.3"/>
    <row r="16865" ht="15.05" x14ac:dyDescent="0.3"/>
    <row r="16866" ht="15.05" x14ac:dyDescent="0.3"/>
    <row r="16867" ht="15.05" x14ac:dyDescent="0.3"/>
    <row r="16868" ht="15.05" x14ac:dyDescent="0.3"/>
    <row r="16869" ht="15.05" x14ac:dyDescent="0.3"/>
    <row r="16870" ht="15.05" x14ac:dyDescent="0.3"/>
    <row r="16871" ht="15.05" x14ac:dyDescent="0.3"/>
    <row r="16872" ht="15.05" x14ac:dyDescent="0.3"/>
    <row r="16873" ht="15.05" x14ac:dyDescent="0.3"/>
    <row r="16874" ht="15.05" x14ac:dyDescent="0.3"/>
    <row r="16875" ht="15.05" x14ac:dyDescent="0.3"/>
    <row r="16876" ht="15.05" x14ac:dyDescent="0.3"/>
    <row r="16877" ht="15.05" x14ac:dyDescent="0.3"/>
    <row r="16878" ht="15.05" x14ac:dyDescent="0.3"/>
    <row r="16879" ht="15.05" x14ac:dyDescent="0.3"/>
    <row r="16880" ht="15.05" x14ac:dyDescent="0.3"/>
    <row r="16881" ht="15.05" x14ac:dyDescent="0.3"/>
    <row r="16882" ht="15.05" x14ac:dyDescent="0.3"/>
    <row r="16883" ht="15.05" x14ac:dyDescent="0.3"/>
    <row r="16884" ht="15.05" x14ac:dyDescent="0.3"/>
    <row r="16885" ht="15.05" x14ac:dyDescent="0.3"/>
    <row r="16886" ht="15.05" x14ac:dyDescent="0.3"/>
    <row r="16887" ht="15.05" x14ac:dyDescent="0.3"/>
    <row r="16888" ht="15.05" x14ac:dyDescent="0.3"/>
    <row r="16889" ht="15.05" x14ac:dyDescent="0.3"/>
    <row r="16890" ht="15.05" x14ac:dyDescent="0.3"/>
    <row r="16891" ht="15.05" x14ac:dyDescent="0.3"/>
    <row r="16892" ht="15.05" x14ac:dyDescent="0.3"/>
    <row r="16893" ht="15.05" x14ac:dyDescent="0.3"/>
    <row r="16894" ht="15.05" x14ac:dyDescent="0.3"/>
    <row r="16895" ht="15.05" x14ac:dyDescent="0.3"/>
    <row r="16896" ht="15.05" x14ac:dyDescent="0.3"/>
    <row r="16897" ht="15.05" x14ac:dyDescent="0.3"/>
    <row r="16898" ht="15.05" x14ac:dyDescent="0.3"/>
    <row r="16899" ht="15.05" x14ac:dyDescent="0.3"/>
    <row r="16900" ht="15.05" x14ac:dyDescent="0.3"/>
    <row r="16901" ht="15.05" x14ac:dyDescent="0.3"/>
    <row r="16902" ht="15.05" x14ac:dyDescent="0.3"/>
    <row r="16903" ht="15.05" x14ac:dyDescent="0.3"/>
    <row r="16904" ht="15.05" x14ac:dyDescent="0.3"/>
    <row r="16905" ht="15.05" x14ac:dyDescent="0.3"/>
    <row r="16906" ht="15.05" x14ac:dyDescent="0.3"/>
    <row r="16907" ht="15.05" x14ac:dyDescent="0.3"/>
    <row r="16908" ht="15.05" x14ac:dyDescent="0.3"/>
    <row r="16909" ht="15.05" x14ac:dyDescent="0.3"/>
    <row r="16910" ht="15.05" x14ac:dyDescent="0.3"/>
    <row r="16911" ht="15.05" x14ac:dyDescent="0.3"/>
    <row r="16912" ht="15.05" x14ac:dyDescent="0.3"/>
    <row r="16913" ht="15.05" x14ac:dyDescent="0.3"/>
    <row r="16914" ht="15.05" x14ac:dyDescent="0.3"/>
    <row r="16915" ht="15.05" x14ac:dyDescent="0.3"/>
    <row r="16916" ht="15.05" x14ac:dyDescent="0.3"/>
    <row r="16917" ht="15.05" x14ac:dyDescent="0.3"/>
    <row r="16918" ht="15.05" x14ac:dyDescent="0.3"/>
    <row r="16919" ht="15.05" x14ac:dyDescent="0.3"/>
    <row r="16920" ht="15.05" x14ac:dyDescent="0.3"/>
    <row r="16921" ht="15.05" x14ac:dyDescent="0.3"/>
    <row r="16922" ht="15.05" x14ac:dyDescent="0.3"/>
    <row r="16923" ht="15.05" x14ac:dyDescent="0.3"/>
    <row r="16924" ht="15.05" x14ac:dyDescent="0.3"/>
    <row r="16925" ht="15.05" x14ac:dyDescent="0.3"/>
    <row r="16926" ht="15.05" x14ac:dyDescent="0.3"/>
    <row r="16927" ht="15.05" x14ac:dyDescent="0.3"/>
    <row r="16928" ht="15.05" x14ac:dyDescent="0.3"/>
    <row r="16929" ht="15.05" x14ac:dyDescent="0.3"/>
    <row r="16930" ht="15.05" x14ac:dyDescent="0.3"/>
    <row r="16931" ht="15.05" x14ac:dyDescent="0.3"/>
    <row r="16932" ht="15.05" x14ac:dyDescent="0.3"/>
    <row r="16933" ht="15.05" x14ac:dyDescent="0.3"/>
    <row r="16934" ht="15.05" x14ac:dyDescent="0.3"/>
    <row r="16935" ht="15.05" x14ac:dyDescent="0.3"/>
    <row r="16936" ht="15.05" x14ac:dyDescent="0.3"/>
    <row r="16937" ht="15.05" x14ac:dyDescent="0.3"/>
    <row r="16938" ht="15.05" x14ac:dyDescent="0.3"/>
    <row r="16939" ht="15.05" x14ac:dyDescent="0.3"/>
    <row r="16940" ht="15.05" x14ac:dyDescent="0.3"/>
    <row r="16941" ht="15.05" x14ac:dyDescent="0.3"/>
    <row r="16942" ht="15.05" x14ac:dyDescent="0.3"/>
    <row r="16943" ht="15.05" x14ac:dyDescent="0.3"/>
    <row r="16944" ht="15.05" x14ac:dyDescent="0.3"/>
    <row r="16945" ht="15.05" x14ac:dyDescent="0.3"/>
    <row r="16946" ht="15.05" x14ac:dyDescent="0.3"/>
    <row r="16947" ht="15.05" x14ac:dyDescent="0.3"/>
    <row r="16948" ht="15.05" x14ac:dyDescent="0.3"/>
    <row r="16949" ht="15.05" x14ac:dyDescent="0.3"/>
    <row r="16950" ht="15.05" x14ac:dyDescent="0.3"/>
    <row r="16951" ht="15.05" x14ac:dyDescent="0.3"/>
    <row r="16952" ht="15.05" x14ac:dyDescent="0.3"/>
    <row r="16953" ht="15.05" x14ac:dyDescent="0.3"/>
    <row r="16954" ht="15.05" x14ac:dyDescent="0.3"/>
    <row r="16955" ht="15.05" x14ac:dyDescent="0.3"/>
    <row r="16956" ht="15.05" x14ac:dyDescent="0.3"/>
    <row r="16957" ht="15.05" x14ac:dyDescent="0.3"/>
    <row r="16958" ht="15.05" x14ac:dyDescent="0.3"/>
    <row r="16959" ht="15.05" x14ac:dyDescent="0.3"/>
    <row r="16960" ht="15.05" x14ac:dyDescent="0.3"/>
    <row r="16961" ht="15.05" x14ac:dyDescent="0.3"/>
    <row r="16962" ht="15.05" x14ac:dyDescent="0.3"/>
    <row r="16963" ht="15.05" x14ac:dyDescent="0.3"/>
    <row r="16964" ht="15.05" x14ac:dyDescent="0.3"/>
    <row r="16965" ht="15.05" x14ac:dyDescent="0.3"/>
    <row r="16966" ht="15.05" x14ac:dyDescent="0.3"/>
    <row r="16967" ht="15.05" x14ac:dyDescent="0.3"/>
    <row r="16968" ht="15.05" x14ac:dyDescent="0.3"/>
    <row r="16969" ht="15.05" x14ac:dyDescent="0.3"/>
    <row r="16970" ht="15.05" x14ac:dyDescent="0.3"/>
    <row r="16971" ht="15.05" x14ac:dyDescent="0.3"/>
    <row r="16972" ht="15.05" x14ac:dyDescent="0.3"/>
    <row r="16973" ht="15.05" x14ac:dyDescent="0.3"/>
    <row r="16974" ht="15.05" x14ac:dyDescent="0.3"/>
    <row r="16975" ht="15.05" x14ac:dyDescent="0.3"/>
    <row r="16976" ht="15.05" x14ac:dyDescent="0.3"/>
    <row r="16977" ht="15.05" x14ac:dyDescent="0.3"/>
    <row r="16978" ht="15.05" x14ac:dyDescent="0.3"/>
    <row r="16979" ht="15.05" x14ac:dyDescent="0.3"/>
    <row r="16980" ht="15.05" x14ac:dyDescent="0.3"/>
    <row r="16981" ht="15.05" x14ac:dyDescent="0.3"/>
    <row r="16982" ht="15.05" x14ac:dyDescent="0.3"/>
    <row r="16983" ht="15.05" x14ac:dyDescent="0.3"/>
    <row r="16984" ht="15.05" x14ac:dyDescent="0.3"/>
    <row r="16985" ht="15.05" x14ac:dyDescent="0.3"/>
    <row r="16986" ht="15.05" x14ac:dyDescent="0.3"/>
    <row r="16987" ht="15.05" x14ac:dyDescent="0.3"/>
    <row r="16988" ht="15.05" x14ac:dyDescent="0.3"/>
    <row r="16989" ht="15.05" x14ac:dyDescent="0.3"/>
    <row r="16990" ht="15.05" x14ac:dyDescent="0.3"/>
    <row r="16991" ht="15.05" x14ac:dyDescent="0.3"/>
    <row r="16992" ht="15.05" x14ac:dyDescent="0.3"/>
    <row r="16993" ht="15.05" x14ac:dyDescent="0.3"/>
    <row r="16994" ht="15.05" x14ac:dyDescent="0.3"/>
    <row r="16995" ht="15.05" x14ac:dyDescent="0.3"/>
    <row r="16996" ht="15.05" x14ac:dyDescent="0.3"/>
    <row r="16997" ht="15.05" x14ac:dyDescent="0.3"/>
    <row r="16998" ht="15.05" x14ac:dyDescent="0.3"/>
    <row r="16999" ht="15.05" x14ac:dyDescent="0.3"/>
    <row r="17000" ht="15.05" x14ac:dyDescent="0.3"/>
    <row r="17001" ht="15.05" x14ac:dyDescent="0.3"/>
    <row r="17002" ht="15.05" x14ac:dyDescent="0.3"/>
    <row r="17003" ht="15.05" x14ac:dyDescent="0.3"/>
    <row r="17004" ht="15.05" x14ac:dyDescent="0.3"/>
    <row r="17005" ht="15.05" x14ac:dyDescent="0.3"/>
    <row r="17006" ht="15.05" x14ac:dyDescent="0.3"/>
    <row r="17007" ht="15.05" x14ac:dyDescent="0.3"/>
    <row r="17008" ht="15.05" x14ac:dyDescent="0.3"/>
    <row r="17009" ht="15.05" x14ac:dyDescent="0.3"/>
    <row r="17010" ht="15.05" x14ac:dyDescent="0.3"/>
    <row r="17011" ht="15.05" x14ac:dyDescent="0.3"/>
    <row r="17012" ht="15.05" x14ac:dyDescent="0.3"/>
    <row r="17013" ht="15.05" x14ac:dyDescent="0.3"/>
    <row r="17014" ht="15.05" x14ac:dyDescent="0.3"/>
    <row r="17015" ht="15.05" x14ac:dyDescent="0.3"/>
    <row r="17016" ht="15.05" x14ac:dyDescent="0.3"/>
    <row r="17017" ht="15.05" x14ac:dyDescent="0.3"/>
    <row r="17018" ht="15.05" x14ac:dyDescent="0.3"/>
    <row r="17019" ht="15.05" x14ac:dyDescent="0.3"/>
    <row r="17020" ht="15.05" x14ac:dyDescent="0.3"/>
    <row r="17021" ht="15.05" x14ac:dyDescent="0.3"/>
    <row r="17022" ht="15.05" x14ac:dyDescent="0.3"/>
    <row r="17023" ht="15.05" x14ac:dyDescent="0.3"/>
    <row r="17024" ht="15.05" x14ac:dyDescent="0.3"/>
    <row r="17025" ht="15.05" x14ac:dyDescent="0.3"/>
    <row r="17026" ht="15.05" x14ac:dyDescent="0.3"/>
    <row r="17027" ht="15.05" x14ac:dyDescent="0.3"/>
    <row r="17028" ht="15.05" x14ac:dyDescent="0.3"/>
    <row r="17029" ht="15.05" x14ac:dyDescent="0.3"/>
    <row r="17030" ht="15.05" x14ac:dyDescent="0.3"/>
    <row r="17031" ht="15.05" x14ac:dyDescent="0.3"/>
    <row r="17032" ht="15.05" x14ac:dyDescent="0.3"/>
    <row r="17033" ht="15.05" x14ac:dyDescent="0.3"/>
    <row r="17034" ht="15.05" x14ac:dyDescent="0.3"/>
    <row r="17035" ht="15.05" x14ac:dyDescent="0.3"/>
    <row r="17036" ht="15.05" x14ac:dyDescent="0.3"/>
    <row r="17037" ht="15.05" x14ac:dyDescent="0.3"/>
    <row r="17038" ht="15.05" x14ac:dyDescent="0.3"/>
    <row r="17039" ht="15.05" x14ac:dyDescent="0.3"/>
    <row r="17040" ht="15.05" x14ac:dyDescent="0.3"/>
    <row r="17041" ht="15.05" x14ac:dyDescent="0.3"/>
    <row r="17042" ht="15.05" x14ac:dyDescent="0.3"/>
    <row r="17043" ht="15.05" x14ac:dyDescent="0.3"/>
    <row r="17044" ht="15.05" x14ac:dyDescent="0.3"/>
    <row r="17045" ht="15.05" x14ac:dyDescent="0.3"/>
    <row r="17046" ht="15.05" x14ac:dyDescent="0.3"/>
    <row r="17047" ht="15.05" x14ac:dyDescent="0.3"/>
    <row r="17048" ht="15.05" x14ac:dyDescent="0.3"/>
    <row r="17049" ht="15.05" x14ac:dyDescent="0.3"/>
    <row r="17050" ht="15.05" x14ac:dyDescent="0.3"/>
    <row r="17051" ht="15.05" x14ac:dyDescent="0.3"/>
    <row r="17052" ht="15.05" x14ac:dyDescent="0.3"/>
    <row r="17053" ht="15.05" x14ac:dyDescent="0.3"/>
    <row r="17054" ht="15.05" x14ac:dyDescent="0.3"/>
    <row r="17055" ht="15.05" x14ac:dyDescent="0.3"/>
    <row r="17056" ht="15.05" x14ac:dyDescent="0.3"/>
    <row r="17057" ht="15.05" x14ac:dyDescent="0.3"/>
    <row r="17058" ht="15.05" x14ac:dyDescent="0.3"/>
    <row r="17059" ht="15.05" x14ac:dyDescent="0.3"/>
    <row r="17060" ht="15.05" x14ac:dyDescent="0.3"/>
    <row r="17061" ht="15.05" x14ac:dyDescent="0.3"/>
    <row r="17062" ht="15.05" x14ac:dyDescent="0.3"/>
    <row r="17063" ht="15.05" x14ac:dyDescent="0.3"/>
    <row r="17064" ht="15.05" x14ac:dyDescent="0.3"/>
    <row r="17065" ht="15.05" x14ac:dyDescent="0.3"/>
    <row r="17066" ht="15.05" x14ac:dyDescent="0.3"/>
    <row r="17067" ht="15.05" x14ac:dyDescent="0.3"/>
    <row r="17068" ht="15.05" x14ac:dyDescent="0.3"/>
    <row r="17069" ht="15.05" x14ac:dyDescent="0.3"/>
    <row r="17070" ht="15.05" x14ac:dyDescent="0.3"/>
    <row r="17071" ht="15.05" x14ac:dyDescent="0.3"/>
    <row r="17072" ht="15.05" x14ac:dyDescent="0.3"/>
    <row r="17073" ht="15.05" x14ac:dyDescent="0.3"/>
    <row r="17074" ht="15.05" x14ac:dyDescent="0.3"/>
    <row r="17075" ht="15.05" x14ac:dyDescent="0.3"/>
    <row r="17076" ht="15.05" x14ac:dyDescent="0.3"/>
    <row r="17077" ht="15.05" x14ac:dyDescent="0.3"/>
    <row r="17078" ht="15.05" x14ac:dyDescent="0.3"/>
    <row r="17079" ht="15.05" x14ac:dyDescent="0.3"/>
    <row r="17080" ht="15.05" x14ac:dyDescent="0.3"/>
    <row r="17081" ht="15.05" x14ac:dyDescent="0.3"/>
    <row r="17082" ht="15.05" x14ac:dyDescent="0.3"/>
    <row r="17083" ht="15.05" x14ac:dyDescent="0.3"/>
    <row r="17084" ht="15.05" x14ac:dyDescent="0.3"/>
    <row r="17085" ht="15.05" x14ac:dyDescent="0.3"/>
    <row r="17086" ht="15.05" x14ac:dyDescent="0.3"/>
    <row r="17087" ht="15.05" x14ac:dyDescent="0.3"/>
    <row r="17088" ht="15.05" x14ac:dyDescent="0.3"/>
    <row r="17089" ht="15.05" x14ac:dyDescent="0.3"/>
    <row r="17090" ht="15.05" x14ac:dyDescent="0.3"/>
    <row r="17091" ht="15.05" x14ac:dyDescent="0.3"/>
    <row r="17092" ht="15.05" x14ac:dyDescent="0.3"/>
    <row r="17093" ht="15.05" x14ac:dyDescent="0.3"/>
    <row r="17094" ht="15.05" x14ac:dyDescent="0.3"/>
    <row r="17095" ht="15.05" x14ac:dyDescent="0.3"/>
    <row r="17096" ht="15.05" x14ac:dyDescent="0.3"/>
    <row r="17097" ht="15.05" x14ac:dyDescent="0.3"/>
    <row r="17098" ht="15.05" x14ac:dyDescent="0.3"/>
    <row r="17099" ht="15.05" x14ac:dyDescent="0.3"/>
    <row r="17100" ht="15.05" x14ac:dyDescent="0.3"/>
    <row r="17101" ht="15.05" x14ac:dyDescent="0.3"/>
    <row r="17102" ht="15.05" x14ac:dyDescent="0.3"/>
    <row r="17103" ht="15.05" x14ac:dyDescent="0.3"/>
    <row r="17104" ht="15.05" x14ac:dyDescent="0.3"/>
    <row r="17105" ht="15.05" x14ac:dyDescent="0.3"/>
    <row r="17106" ht="15.05" x14ac:dyDescent="0.3"/>
    <row r="17107" ht="15.05" x14ac:dyDescent="0.3"/>
    <row r="17108" ht="15.05" x14ac:dyDescent="0.3"/>
    <row r="17109" ht="15.05" x14ac:dyDescent="0.3"/>
    <row r="17110" ht="15.05" x14ac:dyDescent="0.3"/>
    <row r="17111" ht="15.05" x14ac:dyDescent="0.3"/>
    <row r="17112" ht="15.05" x14ac:dyDescent="0.3"/>
    <row r="17113" ht="15.05" x14ac:dyDescent="0.3"/>
    <row r="17114" ht="15.05" x14ac:dyDescent="0.3"/>
    <row r="17115" ht="15.05" x14ac:dyDescent="0.3"/>
    <row r="17116" ht="15.05" x14ac:dyDescent="0.3"/>
    <row r="17117" ht="15.05" x14ac:dyDescent="0.3"/>
    <row r="17118" ht="15.05" x14ac:dyDescent="0.3"/>
    <row r="17119" ht="15.05" x14ac:dyDescent="0.3"/>
    <row r="17120" ht="15.05" x14ac:dyDescent="0.3"/>
    <row r="17121" ht="15.05" x14ac:dyDescent="0.3"/>
    <row r="17122" ht="15.05" x14ac:dyDescent="0.3"/>
    <row r="17123" ht="15.05" x14ac:dyDescent="0.3"/>
    <row r="17124" ht="15.05" x14ac:dyDescent="0.3"/>
    <row r="17125" ht="15.05" x14ac:dyDescent="0.3"/>
    <row r="17126" ht="15.05" x14ac:dyDescent="0.3"/>
    <row r="17127" ht="15.05" x14ac:dyDescent="0.3"/>
    <row r="17128" ht="15.05" x14ac:dyDescent="0.3"/>
    <row r="17129" ht="15.05" x14ac:dyDescent="0.3"/>
    <row r="17130" ht="15.05" x14ac:dyDescent="0.3"/>
    <row r="17131" ht="15.05" x14ac:dyDescent="0.3"/>
    <row r="17132" ht="15.05" x14ac:dyDescent="0.3"/>
    <row r="17133" ht="15.05" x14ac:dyDescent="0.3"/>
    <row r="17134" ht="15.05" x14ac:dyDescent="0.3"/>
    <row r="17135" ht="15.05" x14ac:dyDescent="0.3"/>
    <row r="17136" ht="15.05" x14ac:dyDescent="0.3"/>
    <row r="17137" ht="15.05" x14ac:dyDescent="0.3"/>
    <row r="17138" ht="15.05" x14ac:dyDescent="0.3"/>
    <row r="17139" ht="15.05" x14ac:dyDescent="0.3"/>
    <row r="17140" ht="15.05" x14ac:dyDescent="0.3"/>
    <row r="17141" ht="15.05" x14ac:dyDescent="0.3"/>
    <row r="17142" ht="15.05" x14ac:dyDescent="0.3"/>
    <row r="17143" ht="15.05" x14ac:dyDescent="0.3"/>
    <row r="17144" ht="15.05" x14ac:dyDescent="0.3"/>
    <row r="17145" ht="15.05" x14ac:dyDescent="0.3"/>
    <row r="17146" ht="15.05" x14ac:dyDescent="0.3"/>
    <row r="17147" ht="15.05" x14ac:dyDescent="0.3"/>
    <row r="17148" ht="15.05" x14ac:dyDescent="0.3"/>
    <row r="17149" ht="15.05" x14ac:dyDescent="0.3"/>
    <row r="17150" ht="15.05" x14ac:dyDescent="0.3"/>
    <row r="17151" ht="15.05" x14ac:dyDescent="0.3"/>
    <row r="17152" ht="15.05" x14ac:dyDescent="0.3"/>
    <row r="17153" ht="15.05" x14ac:dyDescent="0.3"/>
    <row r="17154" ht="15.05" x14ac:dyDescent="0.3"/>
    <row r="17155" ht="15.05" x14ac:dyDescent="0.3"/>
    <row r="17156" ht="15.05" x14ac:dyDescent="0.3"/>
    <row r="17157" ht="15.05" x14ac:dyDescent="0.3"/>
    <row r="17158" ht="15.05" x14ac:dyDescent="0.3"/>
    <row r="17159" ht="15.05" x14ac:dyDescent="0.3"/>
    <row r="17160" ht="15.05" x14ac:dyDescent="0.3"/>
    <row r="17161" ht="15.05" x14ac:dyDescent="0.3"/>
    <row r="17162" ht="15.05" x14ac:dyDescent="0.3"/>
    <row r="17163" ht="15.05" x14ac:dyDescent="0.3"/>
    <row r="17164" ht="15.05" x14ac:dyDescent="0.3"/>
    <row r="17165" ht="15.05" x14ac:dyDescent="0.3"/>
    <row r="17166" ht="15.05" x14ac:dyDescent="0.3"/>
    <row r="17167" ht="15.05" x14ac:dyDescent="0.3"/>
    <row r="17168" ht="15.05" x14ac:dyDescent="0.3"/>
    <row r="17169" ht="15.05" x14ac:dyDescent="0.3"/>
    <row r="17170" ht="15.05" x14ac:dyDescent="0.3"/>
    <row r="17171" ht="15.05" x14ac:dyDescent="0.3"/>
    <row r="17172" ht="15.05" x14ac:dyDescent="0.3"/>
    <row r="17173" ht="15.05" x14ac:dyDescent="0.3"/>
    <row r="17174" ht="15.05" x14ac:dyDescent="0.3"/>
    <row r="17175" ht="15.05" x14ac:dyDescent="0.3"/>
    <row r="17176" ht="15.05" x14ac:dyDescent="0.3"/>
    <row r="17177" ht="15.05" x14ac:dyDescent="0.3"/>
    <row r="17178" ht="15.05" x14ac:dyDescent="0.3"/>
    <row r="17179" ht="15.05" x14ac:dyDescent="0.3"/>
    <row r="17180" ht="15.05" x14ac:dyDescent="0.3"/>
    <row r="17181" ht="15.05" x14ac:dyDescent="0.3"/>
    <row r="17182" ht="15.05" x14ac:dyDescent="0.3"/>
    <row r="17183" ht="15.05" x14ac:dyDescent="0.3"/>
    <row r="17184" ht="15.05" x14ac:dyDescent="0.3"/>
    <row r="17185" ht="15.05" x14ac:dyDescent="0.3"/>
    <row r="17186" ht="15.05" x14ac:dyDescent="0.3"/>
    <row r="17187" ht="15.05" x14ac:dyDescent="0.3"/>
    <row r="17188" ht="15.05" x14ac:dyDescent="0.3"/>
    <row r="17189" ht="15.05" x14ac:dyDescent="0.3"/>
    <row r="17190" ht="15.05" x14ac:dyDescent="0.3"/>
    <row r="17191" ht="15.05" x14ac:dyDescent="0.3"/>
    <row r="17192" ht="15.05" x14ac:dyDescent="0.3"/>
    <row r="17193" ht="15.05" x14ac:dyDescent="0.3"/>
    <row r="17194" ht="15.05" x14ac:dyDescent="0.3"/>
    <row r="17195" ht="15.05" x14ac:dyDescent="0.3"/>
    <row r="17196" ht="15.05" x14ac:dyDescent="0.3"/>
    <row r="17197" ht="15.05" x14ac:dyDescent="0.3"/>
    <row r="17198" ht="15.05" x14ac:dyDescent="0.3"/>
    <row r="17199" ht="15.05" x14ac:dyDescent="0.3"/>
    <row r="17200" ht="15.05" x14ac:dyDescent="0.3"/>
    <row r="17201" ht="15.05" x14ac:dyDescent="0.3"/>
    <row r="17202" ht="15.05" x14ac:dyDescent="0.3"/>
    <row r="17203" ht="15.05" x14ac:dyDescent="0.3"/>
    <row r="17204" ht="15.05" x14ac:dyDescent="0.3"/>
    <row r="17205" ht="15.05" x14ac:dyDescent="0.3"/>
    <row r="17206" ht="15.05" x14ac:dyDescent="0.3"/>
    <row r="17207" ht="15.05" x14ac:dyDescent="0.3"/>
    <row r="17208" ht="15.05" x14ac:dyDescent="0.3"/>
    <row r="17209" ht="15.05" x14ac:dyDescent="0.3"/>
    <row r="17210" ht="15.05" x14ac:dyDescent="0.3"/>
    <row r="17211" ht="15.05" x14ac:dyDescent="0.3"/>
    <row r="17212" ht="15.05" x14ac:dyDescent="0.3"/>
    <row r="17213" ht="15.05" x14ac:dyDescent="0.3"/>
    <row r="17214" ht="15.05" x14ac:dyDescent="0.3"/>
    <row r="17215" ht="15.05" x14ac:dyDescent="0.3"/>
    <row r="17216" ht="15.05" x14ac:dyDescent="0.3"/>
    <row r="17217" ht="15.05" x14ac:dyDescent="0.3"/>
    <row r="17218" ht="15.05" x14ac:dyDescent="0.3"/>
    <row r="17219" ht="15.05" x14ac:dyDescent="0.3"/>
    <row r="17220" ht="15.05" x14ac:dyDescent="0.3"/>
    <row r="17221" ht="15.05" x14ac:dyDescent="0.3"/>
    <row r="17222" ht="15.05" x14ac:dyDescent="0.3"/>
    <row r="17223" ht="15.05" x14ac:dyDescent="0.3"/>
    <row r="17224" ht="15.05" x14ac:dyDescent="0.3"/>
    <row r="17225" ht="15.05" x14ac:dyDescent="0.3"/>
    <row r="17226" ht="15.05" x14ac:dyDescent="0.3"/>
    <row r="17227" ht="15.05" x14ac:dyDescent="0.3"/>
    <row r="17228" ht="15.05" x14ac:dyDescent="0.3"/>
    <row r="17229" ht="15.05" x14ac:dyDescent="0.3"/>
    <row r="17230" ht="15.05" x14ac:dyDescent="0.3"/>
    <row r="17231" ht="15.05" x14ac:dyDescent="0.3"/>
    <row r="17232" ht="15.05" x14ac:dyDescent="0.3"/>
    <row r="17233" ht="15.05" x14ac:dyDescent="0.3"/>
    <row r="17234" ht="15.05" x14ac:dyDescent="0.3"/>
    <row r="17235" ht="15.05" x14ac:dyDescent="0.3"/>
    <row r="17236" ht="15.05" x14ac:dyDescent="0.3"/>
    <row r="17237" ht="15.05" x14ac:dyDescent="0.3"/>
    <row r="17238" ht="15.05" x14ac:dyDescent="0.3"/>
    <row r="17239" ht="15.05" x14ac:dyDescent="0.3"/>
    <row r="17240" ht="15.05" x14ac:dyDescent="0.3"/>
    <row r="17241" ht="15.05" x14ac:dyDescent="0.3"/>
    <row r="17242" ht="15.05" x14ac:dyDescent="0.3"/>
    <row r="17243" ht="15.05" x14ac:dyDescent="0.3"/>
    <row r="17244" ht="15.05" x14ac:dyDescent="0.3"/>
    <row r="17245" ht="15.05" x14ac:dyDescent="0.3"/>
    <row r="17246" ht="15.05" x14ac:dyDescent="0.3"/>
    <row r="17247" ht="15.05" x14ac:dyDescent="0.3"/>
    <row r="17248" ht="15.05" x14ac:dyDescent="0.3"/>
    <row r="17249" ht="15.05" x14ac:dyDescent="0.3"/>
    <row r="17250" ht="15.05" x14ac:dyDescent="0.3"/>
    <row r="17251" ht="15.05" x14ac:dyDescent="0.3"/>
    <row r="17252" ht="15.05" x14ac:dyDescent="0.3"/>
    <row r="17253" ht="15.05" x14ac:dyDescent="0.3"/>
    <row r="17254" ht="15.05" x14ac:dyDescent="0.3"/>
    <row r="17255" ht="15.05" x14ac:dyDescent="0.3"/>
    <row r="17256" ht="15.05" x14ac:dyDescent="0.3"/>
    <row r="17257" ht="15.05" x14ac:dyDescent="0.3"/>
    <row r="17258" ht="15.05" x14ac:dyDescent="0.3"/>
    <row r="17259" ht="15.05" x14ac:dyDescent="0.3"/>
    <row r="17260" ht="15.05" x14ac:dyDescent="0.3"/>
    <row r="17261" ht="15.05" x14ac:dyDescent="0.3"/>
    <row r="17262" ht="15.05" x14ac:dyDescent="0.3"/>
    <row r="17263" ht="15.05" x14ac:dyDescent="0.3"/>
    <row r="17264" ht="15.05" x14ac:dyDescent="0.3"/>
    <row r="17265" ht="15.05" x14ac:dyDescent="0.3"/>
    <row r="17266" ht="15.05" x14ac:dyDescent="0.3"/>
    <row r="17267" ht="15.05" x14ac:dyDescent="0.3"/>
    <row r="17268" ht="15.05" x14ac:dyDescent="0.3"/>
    <row r="17269" ht="15.05" x14ac:dyDescent="0.3"/>
    <row r="17270" ht="15.05" x14ac:dyDescent="0.3"/>
    <row r="17271" ht="15.05" x14ac:dyDescent="0.3"/>
    <row r="17272" ht="15.05" x14ac:dyDescent="0.3"/>
    <row r="17273" ht="15.05" x14ac:dyDescent="0.3"/>
    <row r="17274" ht="15.05" x14ac:dyDescent="0.3"/>
    <row r="17275" ht="15.05" x14ac:dyDescent="0.3"/>
    <row r="17276" ht="15.05" x14ac:dyDescent="0.3"/>
    <row r="17277" ht="15.05" x14ac:dyDescent="0.3"/>
    <row r="17278" ht="15.05" x14ac:dyDescent="0.3"/>
    <row r="17279" ht="15.05" x14ac:dyDescent="0.3"/>
    <row r="17280" ht="15.05" x14ac:dyDescent="0.3"/>
    <row r="17281" ht="15.05" x14ac:dyDescent="0.3"/>
    <row r="17282" ht="15.05" x14ac:dyDescent="0.3"/>
    <row r="17283" ht="15.05" x14ac:dyDescent="0.3"/>
    <row r="17284" ht="15.05" x14ac:dyDescent="0.3"/>
    <row r="17285" ht="15.05" x14ac:dyDescent="0.3"/>
    <row r="17286" ht="15.05" x14ac:dyDescent="0.3"/>
    <row r="17287" ht="15.05" x14ac:dyDescent="0.3"/>
    <row r="17288" ht="15.05" x14ac:dyDescent="0.3"/>
    <row r="17289" ht="15.05" x14ac:dyDescent="0.3"/>
    <row r="17290" ht="15.05" x14ac:dyDescent="0.3"/>
    <row r="17291" ht="15.05" x14ac:dyDescent="0.3"/>
    <row r="17292" ht="15.05" x14ac:dyDescent="0.3"/>
    <row r="17293" ht="15.05" x14ac:dyDescent="0.3"/>
    <row r="17294" ht="15.05" x14ac:dyDescent="0.3"/>
    <row r="17295" ht="15.05" x14ac:dyDescent="0.3"/>
    <row r="17296" ht="15.05" x14ac:dyDescent="0.3"/>
    <row r="17297" ht="15.05" x14ac:dyDescent="0.3"/>
    <row r="17298" ht="15.05" x14ac:dyDescent="0.3"/>
    <row r="17299" ht="15.05" x14ac:dyDescent="0.3"/>
    <row r="17300" ht="15.05" x14ac:dyDescent="0.3"/>
    <row r="17301" ht="15.05" x14ac:dyDescent="0.3"/>
    <row r="17302" ht="15.05" x14ac:dyDescent="0.3"/>
    <row r="17303" ht="15.05" x14ac:dyDescent="0.3"/>
    <row r="17304" ht="15.05" x14ac:dyDescent="0.3"/>
    <row r="17305" ht="15.05" x14ac:dyDescent="0.3"/>
    <row r="17306" ht="15.05" x14ac:dyDescent="0.3"/>
    <row r="17307" ht="15.05" x14ac:dyDescent="0.3"/>
    <row r="17308" ht="15.05" x14ac:dyDescent="0.3"/>
    <row r="17309" ht="15.05" x14ac:dyDescent="0.3"/>
    <row r="17310" ht="15.05" x14ac:dyDescent="0.3"/>
    <row r="17311" ht="15.05" x14ac:dyDescent="0.3"/>
    <row r="17312" ht="15.05" x14ac:dyDescent="0.3"/>
    <row r="17313" ht="15.05" x14ac:dyDescent="0.3"/>
    <row r="17314" ht="15.05" x14ac:dyDescent="0.3"/>
    <row r="17315" ht="15.05" x14ac:dyDescent="0.3"/>
    <row r="17316" ht="15.05" x14ac:dyDescent="0.3"/>
    <row r="17317" ht="15.05" x14ac:dyDescent="0.3"/>
    <row r="17318" ht="15.05" x14ac:dyDescent="0.3"/>
    <row r="17319" ht="15.05" x14ac:dyDescent="0.3"/>
    <row r="17320" ht="15.05" x14ac:dyDescent="0.3"/>
    <row r="17321" ht="15.05" x14ac:dyDescent="0.3"/>
    <row r="17322" ht="15.05" x14ac:dyDescent="0.3"/>
    <row r="17323" ht="15.05" x14ac:dyDescent="0.3"/>
    <row r="17324" ht="15.05" x14ac:dyDescent="0.3"/>
    <row r="17325" ht="15.05" x14ac:dyDescent="0.3"/>
    <row r="17326" ht="15.05" x14ac:dyDescent="0.3"/>
    <row r="17327" ht="15.05" x14ac:dyDescent="0.3"/>
    <row r="17328" ht="15.05" x14ac:dyDescent="0.3"/>
    <row r="17329" ht="15.05" x14ac:dyDescent="0.3"/>
    <row r="17330" ht="15.05" x14ac:dyDescent="0.3"/>
    <row r="17331" ht="15.05" x14ac:dyDescent="0.3"/>
    <row r="17332" ht="15.05" x14ac:dyDescent="0.3"/>
    <row r="17333" ht="15.05" x14ac:dyDescent="0.3"/>
    <row r="17334" ht="15.05" x14ac:dyDescent="0.3"/>
    <row r="17335" ht="15.05" x14ac:dyDescent="0.3"/>
    <row r="17336" ht="15.05" x14ac:dyDescent="0.3"/>
    <row r="17337" ht="15.05" x14ac:dyDescent="0.3"/>
    <row r="17338" ht="15.05" x14ac:dyDescent="0.3"/>
    <row r="17339" ht="15.05" x14ac:dyDescent="0.3"/>
    <row r="17340" ht="15.05" x14ac:dyDescent="0.3"/>
    <row r="17341" ht="15.05" x14ac:dyDescent="0.3"/>
    <row r="17342" ht="15.05" x14ac:dyDescent="0.3"/>
    <row r="17343" ht="15.05" x14ac:dyDescent="0.3"/>
    <row r="17344" ht="15.05" x14ac:dyDescent="0.3"/>
    <row r="17345" ht="15.05" x14ac:dyDescent="0.3"/>
    <row r="17346" ht="15.05" x14ac:dyDescent="0.3"/>
    <row r="17347" ht="15.05" x14ac:dyDescent="0.3"/>
    <row r="17348" ht="15.05" x14ac:dyDescent="0.3"/>
    <row r="17349" ht="15.05" x14ac:dyDescent="0.3"/>
    <row r="17350" ht="15.05" x14ac:dyDescent="0.3"/>
    <row r="17351" ht="15.05" x14ac:dyDescent="0.3"/>
    <row r="17352" ht="15.05" x14ac:dyDescent="0.3"/>
    <row r="17353" ht="15.05" x14ac:dyDescent="0.3"/>
    <row r="17354" ht="15.05" x14ac:dyDescent="0.3"/>
    <row r="17355" ht="15.05" x14ac:dyDescent="0.3"/>
    <row r="17356" ht="15.05" x14ac:dyDescent="0.3"/>
    <row r="17357" ht="15.05" x14ac:dyDescent="0.3"/>
    <row r="17358" ht="15.05" x14ac:dyDescent="0.3"/>
    <row r="17359" ht="15.05" x14ac:dyDescent="0.3"/>
    <row r="17360" ht="15.05" x14ac:dyDescent="0.3"/>
    <row r="17361" ht="15.05" x14ac:dyDescent="0.3"/>
    <row r="17362" ht="15.05" x14ac:dyDescent="0.3"/>
    <row r="17363" ht="15.05" x14ac:dyDescent="0.3"/>
    <row r="17364" ht="15.05" x14ac:dyDescent="0.3"/>
    <row r="17365" ht="15.05" x14ac:dyDescent="0.3"/>
    <row r="17366" ht="15.05" x14ac:dyDescent="0.3"/>
    <row r="17367" ht="15.05" x14ac:dyDescent="0.3"/>
    <row r="17368" ht="15.05" x14ac:dyDescent="0.3"/>
    <row r="17369" ht="15.05" x14ac:dyDescent="0.3"/>
    <row r="17370" ht="15.05" x14ac:dyDescent="0.3"/>
    <row r="17371" ht="15.05" x14ac:dyDescent="0.3"/>
    <row r="17372" ht="15.05" x14ac:dyDescent="0.3"/>
    <row r="17373" ht="15.05" x14ac:dyDescent="0.3"/>
    <row r="17374" ht="15.05" x14ac:dyDescent="0.3"/>
    <row r="17375" ht="15.05" x14ac:dyDescent="0.3"/>
    <row r="17376" ht="15.05" x14ac:dyDescent="0.3"/>
    <row r="17377" ht="15.05" x14ac:dyDescent="0.3"/>
    <row r="17378" ht="15.05" x14ac:dyDescent="0.3"/>
    <row r="17379" ht="15.05" x14ac:dyDescent="0.3"/>
    <row r="17380" ht="15.05" x14ac:dyDescent="0.3"/>
    <row r="17381" ht="15.05" x14ac:dyDescent="0.3"/>
    <row r="17382" ht="15.05" x14ac:dyDescent="0.3"/>
    <row r="17383" ht="15.05" x14ac:dyDescent="0.3"/>
    <row r="17384" ht="15.05" x14ac:dyDescent="0.3"/>
    <row r="17385" ht="15.05" x14ac:dyDescent="0.3"/>
    <row r="17386" ht="15.05" x14ac:dyDescent="0.3"/>
    <row r="17387" ht="15.05" x14ac:dyDescent="0.3"/>
    <row r="17388" ht="15.05" x14ac:dyDescent="0.3"/>
    <row r="17389" ht="15.05" x14ac:dyDescent="0.3"/>
    <row r="17390" ht="15.05" x14ac:dyDescent="0.3"/>
    <row r="17391" ht="15.05" x14ac:dyDescent="0.3"/>
    <row r="17392" ht="15.05" x14ac:dyDescent="0.3"/>
    <row r="17393" ht="15.05" x14ac:dyDescent="0.3"/>
    <row r="17394" ht="15.05" x14ac:dyDescent="0.3"/>
    <row r="17395" ht="15.05" x14ac:dyDescent="0.3"/>
    <row r="17396" ht="15.05" x14ac:dyDescent="0.3"/>
    <row r="17397" ht="15.05" x14ac:dyDescent="0.3"/>
    <row r="17398" ht="15.05" x14ac:dyDescent="0.3"/>
    <row r="17399" ht="15.05" x14ac:dyDescent="0.3"/>
    <row r="17400" ht="15.05" x14ac:dyDescent="0.3"/>
    <row r="17401" ht="15.05" x14ac:dyDescent="0.3"/>
    <row r="17402" ht="15.05" x14ac:dyDescent="0.3"/>
    <row r="17403" ht="15.05" x14ac:dyDescent="0.3"/>
    <row r="17404" ht="15.05" x14ac:dyDescent="0.3"/>
    <row r="17405" ht="15.05" x14ac:dyDescent="0.3"/>
    <row r="17406" ht="15.05" x14ac:dyDescent="0.3"/>
    <row r="17407" ht="15.05" x14ac:dyDescent="0.3"/>
    <row r="17408" ht="15.05" x14ac:dyDescent="0.3"/>
    <row r="17409" ht="15.05" x14ac:dyDescent="0.3"/>
    <row r="17410" ht="15.05" x14ac:dyDescent="0.3"/>
    <row r="17411" ht="15.05" x14ac:dyDescent="0.3"/>
    <row r="17412" ht="15.05" x14ac:dyDescent="0.3"/>
    <row r="17413" ht="15.05" x14ac:dyDescent="0.3"/>
    <row r="17414" ht="15.05" x14ac:dyDescent="0.3"/>
    <row r="17415" ht="15.05" x14ac:dyDescent="0.3"/>
    <row r="17416" ht="15.05" x14ac:dyDescent="0.3"/>
    <row r="17417" ht="15.05" x14ac:dyDescent="0.3"/>
    <row r="17418" ht="15.05" x14ac:dyDescent="0.3"/>
    <row r="17419" ht="15.05" x14ac:dyDescent="0.3"/>
    <row r="17420" ht="15.05" x14ac:dyDescent="0.3"/>
    <row r="17421" ht="15.05" x14ac:dyDescent="0.3"/>
    <row r="17422" ht="15.05" x14ac:dyDescent="0.3"/>
    <row r="17423" ht="15.05" x14ac:dyDescent="0.3"/>
    <row r="17424" ht="15.05" x14ac:dyDescent="0.3"/>
    <row r="17425" ht="15.05" x14ac:dyDescent="0.3"/>
    <row r="17426" ht="15.05" x14ac:dyDescent="0.3"/>
    <row r="17427" ht="15.05" x14ac:dyDescent="0.3"/>
    <row r="17428" ht="15.05" x14ac:dyDescent="0.3"/>
    <row r="17429" ht="15.05" x14ac:dyDescent="0.3"/>
    <row r="17430" ht="15.05" x14ac:dyDescent="0.3"/>
    <row r="17431" ht="15.05" x14ac:dyDescent="0.3"/>
    <row r="17432" ht="15.05" x14ac:dyDescent="0.3"/>
    <row r="17433" ht="15.05" x14ac:dyDescent="0.3"/>
    <row r="17434" ht="15.05" x14ac:dyDescent="0.3"/>
    <row r="17435" ht="15.05" x14ac:dyDescent="0.3"/>
    <row r="17436" ht="15.05" x14ac:dyDescent="0.3"/>
    <row r="17437" ht="15.05" x14ac:dyDescent="0.3"/>
    <row r="17438" ht="15.05" x14ac:dyDescent="0.3"/>
    <row r="17439" ht="15.05" x14ac:dyDescent="0.3"/>
    <row r="17440" ht="15.05" x14ac:dyDescent="0.3"/>
    <row r="17441" ht="15.05" x14ac:dyDescent="0.3"/>
    <row r="17442" ht="15.05" x14ac:dyDescent="0.3"/>
    <row r="17443" ht="15.05" x14ac:dyDescent="0.3"/>
    <row r="17444" ht="15.05" x14ac:dyDescent="0.3"/>
    <row r="17445" ht="15.05" x14ac:dyDescent="0.3"/>
    <row r="17446" ht="15.05" x14ac:dyDescent="0.3"/>
    <row r="17447" ht="15.05" x14ac:dyDescent="0.3"/>
    <row r="17448" ht="15.05" x14ac:dyDescent="0.3"/>
    <row r="17449" ht="15.05" x14ac:dyDescent="0.3"/>
    <row r="17450" ht="15.05" x14ac:dyDescent="0.3"/>
    <row r="17451" ht="15.05" x14ac:dyDescent="0.3"/>
    <row r="17452" ht="15.05" x14ac:dyDescent="0.3"/>
    <row r="17453" ht="15.05" x14ac:dyDescent="0.3"/>
    <row r="17454" ht="15.05" x14ac:dyDescent="0.3"/>
    <row r="17455" ht="15.05" x14ac:dyDescent="0.3"/>
    <row r="17456" ht="15.05" x14ac:dyDescent="0.3"/>
    <row r="17457" ht="15.05" x14ac:dyDescent="0.3"/>
    <row r="17458" ht="15.05" x14ac:dyDescent="0.3"/>
    <row r="17459" ht="15.05" x14ac:dyDescent="0.3"/>
    <row r="17460" ht="15.05" x14ac:dyDescent="0.3"/>
    <row r="17461" ht="15.05" x14ac:dyDescent="0.3"/>
    <row r="17462" ht="15.05" x14ac:dyDescent="0.3"/>
    <row r="17463" ht="15.05" x14ac:dyDescent="0.3"/>
    <row r="17464" ht="15.05" x14ac:dyDescent="0.3"/>
    <row r="17465" ht="15.05" x14ac:dyDescent="0.3"/>
    <row r="17466" ht="15.05" x14ac:dyDescent="0.3"/>
    <row r="17467" ht="15.05" x14ac:dyDescent="0.3"/>
    <row r="17468" ht="15.05" x14ac:dyDescent="0.3"/>
    <row r="17469" ht="15.05" x14ac:dyDescent="0.3"/>
    <row r="17470" ht="15.05" x14ac:dyDescent="0.3"/>
    <row r="17471" ht="15.05" x14ac:dyDescent="0.3"/>
    <row r="17472" ht="15.05" x14ac:dyDescent="0.3"/>
    <row r="17473" ht="15.05" x14ac:dyDescent="0.3"/>
    <row r="17474" ht="15.05" x14ac:dyDescent="0.3"/>
    <row r="17475" ht="15.05" x14ac:dyDescent="0.3"/>
    <row r="17476" ht="15.05" x14ac:dyDescent="0.3"/>
    <row r="17477" ht="15.05" x14ac:dyDescent="0.3"/>
    <row r="17478" ht="15.05" x14ac:dyDescent="0.3"/>
    <row r="17479" ht="15.05" x14ac:dyDescent="0.3"/>
    <row r="17480" ht="15.05" x14ac:dyDescent="0.3"/>
    <row r="17481" ht="15.05" x14ac:dyDescent="0.3"/>
    <row r="17482" ht="15.05" x14ac:dyDescent="0.3"/>
    <row r="17483" ht="15.05" x14ac:dyDescent="0.3"/>
    <row r="17484" ht="15.05" x14ac:dyDescent="0.3"/>
    <row r="17485" ht="15.05" x14ac:dyDescent="0.3"/>
    <row r="17486" ht="15.05" x14ac:dyDescent="0.3"/>
    <row r="17487" ht="15.05" x14ac:dyDescent="0.3"/>
    <row r="17488" ht="15.05" x14ac:dyDescent="0.3"/>
    <row r="17489" ht="15.05" x14ac:dyDescent="0.3"/>
    <row r="17490" ht="15.05" x14ac:dyDescent="0.3"/>
    <row r="17491" ht="15.05" x14ac:dyDescent="0.3"/>
    <row r="17492" ht="15.05" x14ac:dyDescent="0.3"/>
    <row r="17493" ht="15.05" x14ac:dyDescent="0.3"/>
    <row r="17494" ht="15.05" x14ac:dyDescent="0.3"/>
    <row r="17495" ht="15.05" x14ac:dyDescent="0.3"/>
    <row r="17496" ht="15.05" x14ac:dyDescent="0.3"/>
    <row r="17497" ht="15.05" x14ac:dyDescent="0.3"/>
    <row r="17498" ht="15.05" x14ac:dyDescent="0.3"/>
    <row r="17499" ht="15.05" x14ac:dyDescent="0.3"/>
    <row r="17500" ht="15.05" x14ac:dyDescent="0.3"/>
    <row r="17501" ht="15.05" x14ac:dyDescent="0.3"/>
    <row r="17502" ht="15.05" x14ac:dyDescent="0.3"/>
    <row r="17503" ht="15.05" x14ac:dyDescent="0.3"/>
    <row r="17504" ht="15.05" x14ac:dyDescent="0.3"/>
    <row r="17505" ht="15.05" x14ac:dyDescent="0.3"/>
    <row r="17506" ht="15.05" x14ac:dyDescent="0.3"/>
    <row r="17507" ht="15.05" x14ac:dyDescent="0.3"/>
    <row r="17508" ht="15.05" x14ac:dyDescent="0.3"/>
    <row r="17509" ht="15.05" x14ac:dyDescent="0.3"/>
    <row r="17510" ht="15.05" x14ac:dyDescent="0.3"/>
    <row r="17511" ht="15.05" x14ac:dyDescent="0.3"/>
    <row r="17512" ht="15.05" x14ac:dyDescent="0.3"/>
    <row r="17513" ht="15.05" x14ac:dyDescent="0.3"/>
    <row r="17514" ht="15.05" x14ac:dyDescent="0.3"/>
    <row r="17515" ht="15.05" x14ac:dyDescent="0.3"/>
    <row r="17516" ht="15.05" x14ac:dyDescent="0.3"/>
    <row r="17517" ht="15.05" x14ac:dyDescent="0.3"/>
    <row r="17518" ht="15.05" x14ac:dyDescent="0.3"/>
    <row r="17519" ht="15.05" x14ac:dyDescent="0.3"/>
    <row r="17520" ht="15.05" x14ac:dyDescent="0.3"/>
    <row r="17521" ht="15.05" x14ac:dyDescent="0.3"/>
    <row r="17522" ht="15.05" x14ac:dyDescent="0.3"/>
    <row r="17523" ht="15.05" x14ac:dyDescent="0.3"/>
    <row r="17524" ht="15.05" x14ac:dyDescent="0.3"/>
    <row r="17525" ht="15.05" x14ac:dyDescent="0.3"/>
    <row r="17526" ht="15.05" x14ac:dyDescent="0.3"/>
    <row r="17527" ht="15.05" x14ac:dyDescent="0.3"/>
    <row r="17528" ht="15.05" x14ac:dyDescent="0.3"/>
    <row r="17529" ht="15.05" x14ac:dyDescent="0.3"/>
    <row r="17530" ht="15.05" x14ac:dyDescent="0.3"/>
    <row r="17531" ht="15.05" x14ac:dyDescent="0.3"/>
    <row r="17532" ht="15.05" x14ac:dyDescent="0.3"/>
    <row r="17533" ht="15.05" x14ac:dyDescent="0.3"/>
    <row r="17534" ht="15.05" x14ac:dyDescent="0.3"/>
    <row r="17535" ht="15.05" x14ac:dyDescent="0.3"/>
    <row r="17536" ht="15.05" x14ac:dyDescent="0.3"/>
    <row r="17537" ht="15.05" x14ac:dyDescent="0.3"/>
    <row r="17538" ht="15.05" x14ac:dyDescent="0.3"/>
    <row r="17539" ht="15.05" x14ac:dyDescent="0.3"/>
    <row r="17540" ht="15.05" x14ac:dyDescent="0.3"/>
    <row r="17541" ht="15.05" x14ac:dyDescent="0.3"/>
    <row r="17542" ht="15.05" x14ac:dyDescent="0.3"/>
    <row r="17543" ht="15.05" x14ac:dyDescent="0.3"/>
    <row r="17544" ht="15.05" x14ac:dyDescent="0.3"/>
    <row r="17545" ht="15.05" x14ac:dyDescent="0.3"/>
    <row r="17546" ht="15.05" x14ac:dyDescent="0.3"/>
    <row r="17547" ht="15.05" x14ac:dyDescent="0.3"/>
    <row r="17548" ht="15.05" x14ac:dyDescent="0.3"/>
    <row r="17549" ht="15.05" x14ac:dyDescent="0.3"/>
    <row r="17550" ht="15.05" x14ac:dyDescent="0.3"/>
    <row r="17551" ht="15.05" x14ac:dyDescent="0.3"/>
    <row r="17552" ht="15.05" x14ac:dyDescent="0.3"/>
    <row r="17553" ht="15.05" x14ac:dyDescent="0.3"/>
    <row r="17554" ht="15.05" x14ac:dyDescent="0.3"/>
    <row r="17555" ht="15.05" x14ac:dyDescent="0.3"/>
    <row r="17556" ht="15.05" x14ac:dyDescent="0.3"/>
    <row r="17557" ht="15.05" x14ac:dyDescent="0.3"/>
    <row r="17558" ht="15.05" x14ac:dyDescent="0.3"/>
    <row r="17559" ht="15.05" x14ac:dyDescent="0.3"/>
    <row r="17560" ht="15.05" x14ac:dyDescent="0.3"/>
    <row r="17561" ht="15.05" x14ac:dyDescent="0.3"/>
    <row r="17562" ht="15.05" x14ac:dyDescent="0.3"/>
    <row r="17563" ht="15.05" x14ac:dyDescent="0.3"/>
    <row r="17564" ht="15.05" x14ac:dyDescent="0.3"/>
    <row r="17565" ht="15.05" x14ac:dyDescent="0.3"/>
    <row r="17566" ht="15.05" x14ac:dyDescent="0.3"/>
    <row r="17567" ht="15.05" x14ac:dyDescent="0.3"/>
    <row r="17568" ht="15.05" x14ac:dyDescent="0.3"/>
    <row r="17569" ht="15.05" x14ac:dyDescent="0.3"/>
    <row r="17570" ht="15.05" x14ac:dyDescent="0.3"/>
    <row r="17571" ht="15.05" x14ac:dyDescent="0.3"/>
    <row r="17572" ht="15.05" x14ac:dyDescent="0.3"/>
    <row r="17573" ht="15.05" x14ac:dyDescent="0.3"/>
    <row r="17574" ht="15.05" x14ac:dyDescent="0.3"/>
    <row r="17575" ht="15.05" x14ac:dyDescent="0.3"/>
    <row r="17576" ht="15.05" x14ac:dyDescent="0.3"/>
    <row r="17577" ht="15.05" x14ac:dyDescent="0.3"/>
    <row r="17578" ht="15.05" x14ac:dyDescent="0.3"/>
    <row r="17579" ht="15.05" x14ac:dyDescent="0.3"/>
    <row r="17580" ht="15.05" x14ac:dyDescent="0.3"/>
    <row r="17581" ht="15.05" x14ac:dyDescent="0.3"/>
    <row r="17582" ht="15.05" x14ac:dyDescent="0.3"/>
    <row r="17583" ht="15.05" x14ac:dyDescent="0.3"/>
    <row r="17584" ht="15.05" x14ac:dyDescent="0.3"/>
    <row r="17585" ht="15.05" x14ac:dyDescent="0.3"/>
    <row r="17586" ht="15.05" x14ac:dyDescent="0.3"/>
    <row r="17587" ht="15.05" x14ac:dyDescent="0.3"/>
    <row r="17588" ht="15.05" x14ac:dyDescent="0.3"/>
    <row r="17589" ht="15.05" x14ac:dyDescent="0.3"/>
    <row r="17590" ht="15.05" x14ac:dyDescent="0.3"/>
    <row r="17591" ht="15.05" x14ac:dyDescent="0.3"/>
    <row r="17592" ht="15.05" x14ac:dyDescent="0.3"/>
    <row r="17593" ht="15.05" x14ac:dyDescent="0.3"/>
    <row r="17594" ht="15.05" x14ac:dyDescent="0.3"/>
    <row r="17595" ht="15.05" x14ac:dyDescent="0.3"/>
    <row r="17596" ht="15.05" x14ac:dyDescent="0.3"/>
    <row r="17597" ht="15.05" x14ac:dyDescent="0.3"/>
    <row r="17598" ht="15.05" x14ac:dyDescent="0.3"/>
    <row r="17599" ht="15.05" x14ac:dyDescent="0.3"/>
    <row r="17600" ht="15.05" x14ac:dyDescent="0.3"/>
    <row r="17601" ht="15.05" x14ac:dyDescent="0.3"/>
    <row r="17602" ht="15.05" x14ac:dyDescent="0.3"/>
    <row r="17603" ht="15.05" x14ac:dyDescent="0.3"/>
    <row r="17604" ht="15.05" x14ac:dyDescent="0.3"/>
    <row r="17605" ht="15.05" x14ac:dyDescent="0.3"/>
    <row r="17606" ht="15.05" x14ac:dyDescent="0.3"/>
    <row r="17607" ht="15.05" x14ac:dyDescent="0.3"/>
    <row r="17608" ht="15.05" x14ac:dyDescent="0.3"/>
    <row r="17609" ht="15.05" x14ac:dyDescent="0.3"/>
    <row r="17610" ht="15.05" x14ac:dyDescent="0.3"/>
    <row r="17611" ht="15.05" x14ac:dyDescent="0.3"/>
    <row r="17612" ht="15.05" x14ac:dyDescent="0.3"/>
    <row r="17613" ht="15.05" x14ac:dyDescent="0.3"/>
    <row r="17614" ht="15.05" x14ac:dyDescent="0.3"/>
    <row r="17615" ht="15.05" x14ac:dyDescent="0.3"/>
    <row r="17616" ht="15.05" x14ac:dyDescent="0.3"/>
    <row r="17617" ht="15.05" x14ac:dyDescent="0.3"/>
    <row r="17618" ht="15.05" x14ac:dyDescent="0.3"/>
    <row r="17619" ht="15.05" x14ac:dyDescent="0.3"/>
    <row r="17620" ht="15.05" x14ac:dyDescent="0.3"/>
    <row r="17621" ht="15.05" x14ac:dyDescent="0.3"/>
    <row r="17622" ht="15.05" x14ac:dyDescent="0.3"/>
    <row r="17623" ht="15.05" x14ac:dyDescent="0.3"/>
    <row r="17624" ht="15.05" x14ac:dyDescent="0.3"/>
    <row r="17625" ht="15.05" x14ac:dyDescent="0.3"/>
    <row r="17626" ht="15.05" x14ac:dyDescent="0.3"/>
    <row r="17627" ht="15.05" x14ac:dyDescent="0.3"/>
    <row r="17628" ht="15.05" x14ac:dyDescent="0.3"/>
    <row r="17629" ht="15.05" x14ac:dyDescent="0.3"/>
    <row r="17630" ht="15.05" x14ac:dyDescent="0.3"/>
    <row r="17631" ht="15.05" x14ac:dyDescent="0.3"/>
    <row r="17632" ht="15.05" x14ac:dyDescent="0.3"/>
    <row r="17633" ht="15.05" x14ac:dyDescent="0.3"/>
    <row r="17634" ht="15.05" x14ac:dyDescent="0.3"/>
    <row r="17635" ht="15.05" x14ac:dyDescent="0.3"/>
    <row r="17636" ht="15.05" x14ac:dyDescent="0.3"/>
    <row r="17637" ht="15.05" x14ac:dyDescent="0.3"/>
    <row r="17638" ht="15.05" x14ac:dyDescent="0.3"/>
    <row r="17639" ht="15.05" x14ac:dyDescent="0.3"/>
    <row r="17640" ht="15.05" x14ac:dyDescent="0.3"/>
    <row r="17641" ht="15.05" x14ac:dyDescent="0.3"/>
    <row r="17642" ht="15.05" x14ac:dyDescent="0.3"/>
    <row r="17643" ht="15.05" x14ac:dyDescent="0.3"/>
    <row r="17644" ht="15.05" x14ac:dyDescent="0.3"/>
    <row r="17645" ht="15.05" x14ac:dyDescent="0.3"/>
    <row r="17646" ht="15.05" x14ac:dyDescent="0.3"/>
    <row r="17647" ht="15.05" x14ac:dyDescent="0.3"/>
    <row r="17648" ht="15.05" x14ac:dyDescent="0.3"/>
    <row r="17649" ht="15.05" x14ac:dyDescent="0.3"/>
    <row r="17650" ht="15.05" x14ac:dyDescent="0.3"/>
    <row r="17651" ht="15.05" x14ac:dyDescent="0.3"/>
    <row r="17652" ht="15.05" x14ac:dyDescent="0.3"/>
    <row r="17653" ht="15.05" x14ac:dyDescent="0.3"/>
    <row r="17654" ht="15.05" x14ac:dyDescent="0.3"/>
    <row r="17655" ht="15.05" x14ac:dyDescent="0.3"/>
    <row r="17656" ht="15.05" x14ac:dyDescent="0.3"/>
    <row r="17657" ht="15.05" x14ac:dyDescent="0.3"/>
    <row r="17658" ht="15.05" x14ac:dyDescent="0.3"/>
    <row r="17659" ht="15.05" x14ac:dyDescent="0.3"/>
    <row r="17660" ht="15.05" x14ac:dyDescent="0.3"/>
    <row r="17661" ht="15.05" x14ac:dyDescent="0.3"/>
    <row r="17662" ht="15.05" x14ac:dyDescent="0.3"/>
    <row r="17663" ht="15.05" x14ac:dyDescent="0.3"/>
    <row r="17664" ht="15.05" x14ac:dyDescent="0.3"/>
    <row r="17665" ht="15.05" x14ac:dyDescent="0.3"/>
    <row r="17666" ht="15.05" x14ac:dyDescent="0.3"/>
    <row r="17667" ht="15.05" x14ac:dyDescent="0.3"/>
    <row r="17668" ht="15.05" x14ac:dyDescent="0.3"/>
    <row r="17669" ht="15.05" x14ac:dyDescent="0.3"/>
    <row r="17670" ht="15.05" x14ac:dyDescent="0.3"/>
    <row r="17671" ht="15.05" x14ac:dyDescent="0.3"/>
    <row r="17672" ht="15.05" x14ac:dyDescent="0.3"/>
    <row r="17673" ht="15.05" x14ac:dyDescent="0.3"/>
    <row r="17674" ht="15.05" x14ac:dyDescent="0.3"/>
    <row r="17675" ht="15.05" x14ac:dyDescent="0.3"/>
    <row r="17676" ht="15.05" x14ac:dyDescent="0.3"/>
    <row r="17677" ht="15.05" x14ac:dyDescent="0.3"/>
    <row r="17678" ht="15.05" x14ac:dyDescent="0.3"/>
    <row r="17679" ht="15.05" x14ac:dyDescent="0.3"/>
    <row r="17680" ht="15.05" x14ac:dyDescent="0.3"/>
    <row r="17681" ht="15.05" x14ac:dyDescent="0.3"/>
    <row r="17682" ht="15.05" x14ac:dyDescent="0.3"/>
    <row r="17683" ht="15.05" x14ac:dyDescent="0.3"/>
    <row r="17684" ht="15.05" x14ac:dyDescent="0.3"/>
    <row r="17685" ht="15.05" x14ac:dyDescent="0.3"/>
    <row r="17686" ht="15.05" x14ac:dyDescent="0.3"/>
    <row r="17687" ht="15.05" x14ac:dyDescent="0.3"/>
    <row r="17688" ht="15.05" x14ac:dyDescent="0.3"/>
    <row r="17689" ht="15.05" x14ac:dyDescent="0.3"/>
    <row r="17690" ht="15.05" x14ac:dyDescent="0.3"/>
    <row r="17691" ht="15.05" x14ac:dyDescent="0.3"/>
    <row r="17692" ht="15.05" x14ac:dyDescent="0.3"/>
    <row r="17693" ht="15.05" x14ac:dyDescent="0.3"/>
    <row r="17694" ht="15.05" x14ac:dyDescent="0.3"/>
    <row r="17695" ht="15.05" x14ac:dyDescent="0.3"/>
    <row r="17696" ht="15.05" x14ac:dyDescent="0.3"/>
    <row r="17697" ht="15.05" x14ac:dyDescent="0.3"/>
    <row r="17698" ht="15.05" x14ac:dyDescent="0.3"/>
    <row r="17699" ht="15.05" x14ac:dyDescent="0.3"/>
    <row r="17700" ht="15.05" x14ac:dyDescent="0.3"/>
    <row r="17701" ht="15.05" x14ac:dyDescent="0.3"/>
    <row r="17702" ht="15.05" x14ac:dyDescent="0.3"/>
    <row r="17703" ht="15.05" x14ac:dyDescent="0.3"/>
    <row r="17704" ht="15.05" x14ac:dyDescent="0.3"/>
    <row r="17705" ht="15.05" x14ac:dyDescent="0.3"/>
    <row r="17706" ht="15.05" x14ac:dyDescent="0.3"/>
    <row r="17707" ht="15.05" x14ac:dyDescent="0.3"/>
    <row r="17708" ht="15.05" x14ac:dyDescent="0.3"/>
    <row r="17709" ht="15.05" x14ac:dyDescent="0.3"/>
    <row r="17710" ht="15.05" x14ac:dyDescent="0.3"/>
    <row r="17711" ht="15.05" x14ac:dyDescent="0.3"/>
    <row r="17712" ht="15.05" x14ac:dyDescent="0.3"/>
    <row r="17713" ht="15.05" x14ac:dyDescent="0.3"/>
    <row r="17714" ht="15.05" x14ac:dyDescent="0.3"/>
    <row r="17715" ht="15.05" x14ac:dyDescent="0.3"/>
    <row r="17716" ht="15.05" x14ac:dyDescent="0.3"/>
    <row r="17717" ht="15.05" x14ac:dyDescent="0.3"/>
    <row r="17718" ht="15.05" x14ac:dyDescent="0.3"/>
    <row r="17719" ht="15.05" x14ac:dyDescent="0.3"/>
    <row r="17720" ht="15.05" x14ac:dyDescent="0.3"/>
    <row r="17721" ht="15.05" x14ac:dyDescent="0.3"/>
    <row r="17722" ht="15.05" x14ac:dyDescent="0.3"/>
    <row r="17723" ht="15.05" x14ac:dyDescent="0.3"/>
    <row r="17724" ht="15.05" x14ac:dyDescent="0.3"/>
    <row r="17725" ht="15.05" x14ac:dyDescent="0.3"/>
    <row r="17726" ht="15.05" x14ac:dyDescent="0.3"/>
    <row r="17727" ht="15.05" x14ac:dyDescent="0.3"/>
    <row r="17728" ht="15.05" x14ac:dyDescent="0.3"/>
    <row r="17729" ht="15.05" x14ac:dyDescent="0.3"/>
    <row r="17730" ht="15.05" x14ac:dyDescent="0.3"/>
    <row r="17731" ht="15.05" x14ac:dyDescent="0.3"/>
    <row r="17732" ht="15.05" x14ac:dyDescent="0.3"/>
    <row r="17733" ht="15.05" x14ac:dyDescent="0.3"/>
    <row r="17734" ht="15.05" x14ac:dyDescent="0.3"/>
    <row r="17735" ht="15.05" x14ac:dyDescent="0.3"/>
    <row r="17736" ht="15.05" x14ac:dyDescent="0.3"/>
    <row r="17737" ht="15.05" x14ac:dyDescent="0.3"/>
    <row r="17738" ht="15.05" x14ac:dyDescent="0.3"/>
    <row r="17739" ht="15.05" x14ac:dyDescent="0.3"/>
    <row r="17740" ht="15.05" x14ac:dyDescent="0.3"/>
    <row r="17741" ht="15.05" x14ac:dyDescent="0.3"/>
    <row r="17742" ht="15.05" x14ac:dyDescent="0.3"/>
    <row r="17743" ht="15.05" x14ac:dyDescent="0.3"/>
    <row r="17744" ht="15.05" x14ac:dyDescent="0.3"/>
    <row r="17745" ht="15.05" x14ac:dyDescent="0.3"/>
    <row r="17746" ht="15.05" x14ac:dyDescent="0.3"/>
    <row r="17747" ht="15.05" x14ac:dyDescent="0.3"/>
    <row r="17748" ht="15.05" x14ac:dyDescent="0.3"/>
    <row r="17749" ht="15.05" x14ac:dyDescent="0.3"/>
    <row r="17750" ht="15.05" x14ac:dyDescent="0.3"/>
    <row r="17751" ht="15.05" x14ac:dyDescent="0.3"/>
    <row r="17752" ht="15.05" x14ac:dyDescent="0.3"/>
    <row r="17753" ht="15.05" x14ac:dyDescent="0.3"/>
    <row r="17754" ht="15.05" x14ac:dyDescent="0.3"/>
    <row r="17755" ht="15.05" x14ac:dyDescent="0.3"/>
    <row r="17756" ht="15.05" x14ac:dyDescent="0.3"/>
    <row r="17757" ht="15.05" x14ac:dyDescent="0.3"/>
    <row r="17758" ht="15.05" x14ac:dyDescent="0.3"/>
    <row r="17759" ht="15.05" x14ac:dyDescent="0.3"/>
    <row r="17760" ht="15.05" x14ac:dyDescent="0.3"/>
    <row r="17761" ht="15.05" x14ac:dyDescent="0.3"/>
    <row r="17762" ht="15.05" x14ac:dyDescent="0.3"/>
    <row r="17763" ht="15.05" x14ac:dyDescent="0.3"/>
    <row r="17764" ht="15.05" x14ac:dyDescent="0.3"/>
    <row r="17765" ht="15.05" x14ac:dyDescent="0.3"/>
    <row r="17766" ht="15.05" x14ac:dyDescent="0.3"/>
    <row r="17767" ht="15.05" x14ac:dyDescent="0.3"/>
    <row r="17768" ht="15.05" x14ac:dyDescent="0.3"/>
    <row r="17769" ht="15.05" x14ac:dyDescent="0.3"/>
    <row r="17770" ht="15.05" x14ac:dyDescent="0.3"/>
    <row r="17771" ht="15.05" x14ac:dyDescent="0.3"/>
    <row r="17772" ht="15.05" x14ac:dyDescent="0.3"/>
    <row r="17773" ht="15.05" x14ac:dyDescent="0.3"/>
    <row r="17774" ht="15.05" x14ac:dyDescent="0.3"/>
    <row r="17775" ht="15.05" x14ac:dyDescent="0.3"/>
    <row r="17776" ht="15.05" x14ac:dyDescent="0.3"/>
    <row r="17777" ht="15.05" x14ac:dyDescent="0.3"/>
    <row r="17778" ht="15.05" x14ac:dyDescent="0.3"/>
    <row r="17779" ht="15.05" x14ac:dyDescent="0.3"/>
    <row r="17780" ht="15.05" x14ac:dyDescent="0.3"/>
    <row r="17781" ht="15.05" x14ac:dyDescent="0.3"/>
    <row r="17782" ht="15.05" x14ac:dyDescent="0.3"/>
    <row r="17783" ht="15.05" x14ac:dyDescent="0.3"/>
    <row r="17784" ht="15.05" x14ac:dyDescent="0.3"/>
    <row r="17785" ht="15.05" x14ac:dyDescent="0.3"/>
    <row r="17786" ht="15.05" x14ac:dyDescent="0.3"/>
    <row r="17787" ht="15.05" x14ac:dyDescent="0.3"/>
    <row r="17788" ht="15.05" x14ac:dyDescent="0.3"/>
    <row r="17789" ht="15.05" x14ac:dyDescent="0.3"/>
    <row r="17790" ht="15.05" x14ac:dyDescent="0.3"/>
    <row r="17791" ht="15.05" x14ac:dyDescent="0.3"/>
    <row r="17792" ht="15.05" x14ac:dyDescent="0.3"/>
    <row r="17793" ht="15.05" x14ac:dyDescent="0.3"/>
    <row r="17794" ht="15.05" x14ac:dyDescent="0.3"/>
    <row r="17795" ht="15.05" x14ac:dyDescent="0.3"/>
    <row r="17796" ht="15.05" x14ac:dyDescent="0.3"/>
    <row r="17797" ht="15.05" x14ac:dyDescent="0.3"/>
    <row r="17798" ht="15.05" x14ac:dyDescent="0.3"/>
    <row r="17799" ht="15.05" x14ac:dyDescent="0.3"/>
    <row r="17800" ht="15.05" x14ac:dyDescent="0.3"/>
    <row r="17801" ht="15.05" x14ac:dyDescent="0.3"/>
    <row r="17802" ht="15.05" x14ac:dyDescent="0.3"/>
    <row r="17803" ht="15.05" x14ac:dyDescent="0.3"/>
    <row r="17804" ht="15.05" x14ac:dyDescent="0.3"/>
    <row r="17805" ht="15.05" x14ac:dyDescent="0.3"/>
    <row r="17806" ht="15.05" x14ac:dyDescent="0.3"/>
    <row r="17807" ht="15.05" x14ac:dyDescent="0.3"/>
    <row r="17808" ht="15.05" x14ac:dyDescent="0.3"/>
    <row r="17809" ht="15.05" x14ac:dyDescent="0.3"/>
    <row r="17810" ht="15.05" x14ac:dyDescent="0.3"/>
    <row r="17811" ht="15.05" x14ac:dyDescent="0.3"/>
    <row r="17812" ht="15.05" x14ac:dyDescent="0.3"/>
    <row r="17813" ht="15.05" x14ac:dyDescent="0.3"/>
    <row r="17814" ht="15.05" x14ac:dyDescent="0.3"/>
    <row r="17815" ht="15.05" x14ac:dyDescent="0.3"/>
    <row r="17816" ht="15.05" x14ac:dyDescent="0.3"/>
    <row r="17817" ht="15.05" x14ac:dyDescent="0.3"/>
    <row r="17818" ht="15.05" x14ac:dyDescent="0.3"/>
    <row r="17819" ht="15.05" x14ac:dyDescent="0.3"/>
    <row r="17820" ht="15.05" x14ac:dyDescent="0.3"/>
    <row r="17821" ht="15.05" x14ac:dyDescent="0.3"/>
    <row r="17822" ht="15.05" x14ac:dyDescent="0.3"/>
    <row r="17823" ht="15.05" x14ac:dyDescent="0.3"/>
    <row r="17824" ht="15.05" x14ac:dyDescent="0.3"/>
    <row r="17825" ht="15.05" x14ac:dyDescent="0.3"/>
    <row r="17826" ht="15.05" x14ac:dyDescent="0.3"/>
    <row r="17827" ht="15.05" x14ac:dyDescent="0.3"/>
    <row r="17828" ht="15.05" x14ac:dyDescent="0.3"/>
    <row r="17829" ht="15.05" x14ac:dyDescent="0.3"/>
    <row r="17830" ht="15.05" x14ac:dyDescent="0.3"/>
    <row r="17831" ht="15.05" x14ac:dyDescent="0.3"/>
    <row r="17832" ht="15.05" x14ac:dyDescent="0.3"/>
    <row r="17833" ht="15.05" x14ac:dyDescent="0.3"/>
    <row r="17834" ht="15.05" x14ac:dyDescent="0.3"/>
    <row r="17835" ht="15.05" x14ac:dyDescent="0.3"/>
    <row r="17836" ht="15.05" x14ac:dyDescent="0.3"/>
    <row r="17837" ht="15.05" x14ac:dyDescent="0.3"/>
    <row r="17838" ht="15.05" x14ac:dyDescent="0.3"/>
    <row r="17839" ht="15.05" x14ac:dyDescent="0.3"/>
    <row r="17840" ht="15.05" x14ac:dyDescent="0.3"/>
    <row r="17841" ht="15.05" x14ac:dyDescent="0.3"/>
    <row r="17842" ht="15.05" x14ac:dyDescent="0.3"/>
    <row r="17843" ht="15.05" x14ac:dyDescent="0.3"/>
    <row r="17844" ht="15.05" x14ac:dyDescent="0.3"/>
    <row r="17845" ht="15.05" x14ac:dyDescent="0.3"/>
    <row r="17846" ht="15.05" x14ac:dyDescent="0.3"/>
    <row r="17847" ht="15.05" x14ac:dyDescent="0.3"/>
    <row r="17848" ht="15.05" x14ac:dyDescent="0.3"/>
    <row r="17849" ht="15.05" x14ac:dyDescent="0.3"/>
    <row r="17850" ht="15.05" x14ac:dyDescent="0.3"/>
    <row r="17851" ht="15.05" x14ac:dyDescent="0.3"/>
    <row r="17852" ht="15.05" x14ac:dyDescent="0.3"/>
    <row r="17853" ht="15.05" x14ac:dyDescent="0.3"/>
    <row r="17854" ht="15.05" x14ac:dyDescent="0.3"/>
    <row r="17855" ht="15.05" x14ac:dyDescent="0.3"/>
    <row r="17856" ht="15.05" x14ac:dyDescent="0.3"/>
    <row r="17857" ht="15.05" x14ac:dyDescent="0.3"/>
    <row r="17858" ht="15.05" x14ac:dyDescent="0.3"/>
    <row r="17859" ht="15.05" x14ac:dyDescent="0.3"/>
    <row r="17860" ht="15.05" x14ac:dyDescent="0.3"/>
    <row r="17861" ht="15.05" x14ac:dyDescent="0.3"/>
    <row r="17862" ht="15.05" x14ac:dyDescent="0.3"/>
    <row r="17863" ht="15.05" x14ac:dyDescent="0.3"/>
    <row r="17864" ht="15.05" x14ac:dyDescent="0.3"/>
    <row r="17865" ht="15.05" x14ac:dyDescent="0.3"/>
    <row r="17866" ht="15.05" x14ac:dyDescent="0.3"/>
    <row r="17867" ht="15.05" x14ac:dyDescent="0.3"/>
    <row r="17868" ht="15.05" x14ac:dyDescent="0.3"/>
    <row r="17869" ht="15.05" x14ac:dyDescent="0.3"/>
    <row r="17870" ht="15.05" x14ac:dyDescent="0.3"/>
    <row r="17871" ht="15.05" x14ac:dyDescent="0.3"/>
    <row r="17872" ht="15.05" x14ac:dyDescent="0.3"/>
    <row r="17873" ht="15.05" x14ac:dyDescent="0.3"/>
    <row r="17874" ht="15.05" x14ac:dyDescent="0.3"/>
    <row r="17875" ht="15.05" x14ac:dyDescent="0.3"/>
    <row r="17876" ht="15.05" x14ac:dyDescent="0.3"/>
    <row r="17877" ht="15.05" x14ac:dyDescent="0.3"/>
    <row r="17878" ht="15.05" x14ac:dyDescent="0.3"/>
    <row r="17879" ht="15.05" x14ac:dyDescent="0.3"/>
    <row r="17880" ht="15.05" x14ac:dyDescent="0.3"/>
    <row r="17881" ht="15.05" x14ac:dyDescent="0.3"/>
    <row r="17882" ht="15.05" x14ac:dyDescent="0.3"/>
    <row r="17883" ht="15.05" x14ac:dyDescent="0.3"/>
    <row r="17884" ht="15.05" x14ac:dyDescent="0.3"/>
    <row r="17885" ht="15.05" x14ac:dyDescent="0.3"/>
    <row r="17886" ht="15.05" x14ac:dyDescent="0.3"/>
    <row r="17887" ht="15.05" x14ac:dyDescent="0.3"/>
    <row r="17888" ht="15.05" x14ac:dyDescent="0.3"/>
    <row r="17889" ht="15.05" x14ac:dyDescent="0.3"/>
    <row r="17890" ht="15.05" x14ac:dyDescent="0.3"/>
    <row r="17891" ht="15.05" x14ac:dyDescent="0.3"/>
    <row r="17892" ht="15.05" x14ac:dyDescent="0.3"/>
    <row r="17893" ht="15.05" x14ac:dyDescent="0.3"/>
    <row r="17894" ht="15.05" x14ac:dyDescent="0.3"/>
    <row r="17895" ht="15.05" x14ac:dyDescent="0.3"/>
    <row r="17896" ht="15.05" x14ac:dyDescent="0.3"/>
    <row r="17897" ht="15.05" x14ac:dyDescent="0.3"/>
    <row r="17898" ht="15.05" x14ac:dyDescent="0.3"/>
    <row r="17899" ht="15.05" x14ac:dyDescent="0.3"/>
    <row r="17900" ht="15.05" x14ac:dyDescent="0.3"/>
    <row r="17901" ht="15.05" x14ac:dyDescent="0.3"/>
    <row r="17902" ht="15.05" x14ac:dyDescent="0.3"/>
    <row r="17903" ht="15.05" x14ac:dyDescent="0.3"/>
    <row r="17904" ht="15.05" x14ac:dyDescent="0.3"/>
    <row r="17905" ht="15.05" x14ac:dyDescent="0.3"/>
    <row r="17906" ht="15.05" x14ac:dyDescent="0.3"/>
    <row r="17907" ht="15.05" x14ac:dyDescent="0.3"/>
    <row r="17908" ht="15.05" x14ac:dyDescent="0.3"/>
    <row r="17909" ht="15.05" x14ac:dyDescent="0.3"/>
    <row r="17910" ht="15.05" x14ac:dyDescent="0.3"/>
    <row r="17911" ht="15.05" x14ac:dyDescent="0.3"/>
    <row r="17912" ht="15.05" x14ac:dyDescent="0.3"/>
    <row r="17913" ht="15.05" x14ac:dyDescent="0.3"/>
    <row r="17914" ht="15.05" x14ac:dyDescent="0.3"/>
    <row r="17915" ht="15.05" x14ac:dyDescent="0.3"/>
    <row r="17916" ht="15.05" x14ac:dyDescent="0.3"/>
    <row r="17917" ht="15.05" x14ac:dyDescent="0.3"/>
    <row r="17918" ht="15.05" x14ac:dyDescent="0.3"/>
    <row r="17919" ht="15.05" x14ac:dyDescent="0.3"/>
    <row r="17920" ht="15.05" x14ac:dyDescent="0.3"/>
    <row r="17921" ht="15.05" x14ac:dyDescent="0.3"/>
    <row r="17922" ht="15.05" x14ac:dyDescent="0.3"/>
    <row r="17923" ht="15.05" x14ac:dyDescent="0.3"/>
    <row r="17924" ht="15.05" x14ac:dyDescent="0.3"/>
    <row r="17925" ht="15.05" x14ac:dyDescent="0.3"/>
    <row r="17926" ht="15.05" x14ac:dyDescent="0.3"/>
    <row r="17927" ht="15.05" x14ac:dyDescent="0.3"/>
    <row r="17928" ht="15.05" x14ac:dyDescent="0.3"/>
    <row r="17929" ht="15.05" x14ac:dyDescent="0.3"/>
    <row r="17930" ht="15.05" x14ac:dyDescent="0.3"/>
    <row r="17931" ht="15.05" x14ac:dyDescent="0.3"/>
    <row r="17932" ht="15.05" x14ac:dyDescent="0.3"/>
    <row r="17933" ht="15.05" x14ac:dyDescent="0.3"/>
    <row r="17934" ht="15.05" x14ac:dyDescent="0.3"/>
    <row r="17935" ht="15.05" x14ac:dyDescent="0.3"/>
    <row r="17936" ht="15.05" x14ac:dyDescent="0.3"/>
    <row r="17937" ht="15.05" x14ac:dyDescent="0.3"/>
    <row r="17938" ht="15.05" x14ac:dyDescent="0.3"/>
    <row r="17939" ht="15.05" x14ac:dyDescent="0.3"/>
    <row r="17940" ht="15.05" x14ac:dyDescent="0.3"/>
    <row r="17941" ht="15.05" x14ac:dyDescent="0.3"/>
    <row r="17942" ht="15.05" x14ac:dyDescent="0.3"/>
    <row r="17943" ht="15.05" x14ac:dyDescent="0.3"/>
    <row r="17944" ht="15.05" x14ac:dyDescent="0.3"/>
    <row r="17945" ht="15.05" x14ac:dyDescent="0.3"/>
    <row r="17946" ht="15.05" x14ac:dyDescent="0.3"/>
    <row r="17947" ht="15.05" x14ac:dyDescent="0.3"/>
    <row r="17948" ht="15.05" x14ac:dyDescent="0.3"/>
    <row r="17949" ht="15.05" x14ac:dyDescent="0.3"/>
    <row r="17950" ht="15.05" x14ac:dyDescent="0.3"/>
    <row r="17951" ht="15.05" x14ac:dyDescent="0.3"/>
    <row r="17952" ht="15.05" x14ac:dyDescent="0.3"/>
    <row r="17953" ht="15.05" x14ac:dyDescent="0.3"/>
    <row r="17954" ht="15.05" x14ac:dyDescent="0.3"/>
    <row r="17955" ht="15.05" x14ac:dyDescent="0.3"/>
    <row r="17956" ht="15.05" x14ac:dyDescent="0.3"/>
    <row r="17957" ht="15.05" x14ac:dyDescent="0.3"/>
    <row r="17958" ht="15.05" x14ac:dyDescent="0.3"/>
    <row r="17959" ht="15.05" x14ac:dyDescent="0.3"/>
    <row r="17960" ht="15.05" x14ac:dyDescent="0.3"/>
    <row r="17961" ht="15.05" x14ac:dyDescent="0.3"/>
    <row r="17962" ht="15.05" x14ac:dyDescent="0.3"/>
    <row r="17963" ht="15.05" x14ac:dyDescent="0.3"/>
    <row r="17964" ht="15.05" x14ac:dyDescent="0.3"/>
    <row r="17965" ht="15.05" x14ac:dyDescent="0.3"/>
    <row r="17966" ht="15.05" x14ac:dyDescent="0.3"/>
    <row r="17967" ht="15.05" x14ac:dyDescent="0.3"/>
    <row r="17968" ht="15.05" x14ac:dyDescent="0.3"/>
    <row r="17969" ht="15.05" x14ac:dyDescent="0.3"/>
    <row r="17970" ht="15.05" x14ac:dyDescent="0.3"/>
    <row r="17971" ht="15.05" x14ac:dyDescent="0.3"/>
    <row r="17972" ht="15.05" x14ac:dyDescent="0.3"/>
    <row r="17973" ht="15.05" x14ac:dyDescent="0.3"/>
    <row r="17974" ht="15.05" x14ac:dyDescent="0.3"/>
    <row r="17975" ht="15.05" x14ac:dyDescent="0.3"/>
    <row r="17976" ht="15.05" x14ac:dyDescent="0.3"/>
    <row r="17977" ht="15.05" x14ac:dyDescent="0.3"/>
    <row r="17978" ht="15.05" x14ac:dyDescent="0.3"/>
    <row r="17979" ht="15.05" x14ac:dyDescent="0.3"/>
    <row r="17980" ht="15.05" x14ac:dyDescent="0.3"/>
    <row r="17981" ht="15.05" x14ac:dyDescent="0.3"/>
    <row r="17982" ht="15.05" x14ac:dyDescent="0.3"/>
    <row r="17983" ht="15.05" x14ac:dyDescent="0.3"/>
    <row r="17984" ht="15.05" x14ac:dyDescent="0.3"/>
    <row r="17985" ht="15.05" x14ac:dyDescent="0.3"/>
    <row r="17986" ht="15.05" x14ac:dyDescent="0.3"/>
    <row r="17987" ht="15.05" x14ac:dyDescent="0.3"/>
    <row r="17988" ht="15.05" x14ac:dyDescent="0.3"/>
    <row r="17989" ht="15.05" x14ac:dyDescent="0.3"/>
    <row r="17990" ht="15.05" x14ac:dyDescent="0.3"/>
    <row r="17991" ht="15.05" x14ac:dyDescent="0.3"/>
    <row r="17992" ht="15.05" x14ac:dyDescent="0.3"/>
    <row r="17993" ht="15.05" x14ac:dyDescent="0.3"/>
    <row r="17994" ht="15.05" x14ac:dyDescent="0.3"/>
    <row r="17995" ht="15.05" x14ac:dyDescent="0.3"/>
    <row r="17996" ht="15.05" x14ac:dyDescent="0.3"/>
    <row r="17997" ht="15.05" x14ac:dyDescent="0.3"/>
    <row r="17998" ht="15.05" x14ac:dyDescent="0.3"/>
    <row r="17999" ht="15.05" x14ac:dyDescent="0.3"/>
    <row r="18000" ht="15.05" x14ac:dyDescent="0.3"/>
    <row r="18001" ht="15.05" x14ac:dyDescent="0.3"/>
    <row r="18002" ht="15.05" x14ac:dyDescent="0.3"/>
    <row r="18003" ht="15.05" x14ac:dyDescent="0.3"/>
    <row r="18004" ht="15.05" x14ac:dyDescent="0.3"/>
    <row r="18005" ht="15.05" x14ac:dyDescent="0.3"/>
    <row r="18006" ht="15.05" x14ac:dyDescent="0.3"/>
    <row r="18007" ht="15.05" x14ac:dyDescent="0.3"/>
    <row r="18008" ht="15.05" x14ac:dyDescent="0.3"/>
    <row r="18009" ht="15.05" x14ac:dyDescent="0.3"/>
    <row r="18010" ht="15.05" x14ac:dyDescent="0.3"/>
    <row r="18011" ht="15.05" x14ac:dyDescent="0.3"/>
    <row r="18012" ht="15.05" x14ac:dyDescent="0.3"/>
    <row r="18013" ht="15.05" x14ac:dyDescent="0.3"/>
    <row r="18014" ht="15.05" x14ac:dyDescent="0.3"/>
    <row r="18015" ht="15.05" x14ac:dyDescent="0.3"/>
    <row r="18016" ht="15.05" x14ac:dyDescent="0.3"/>
    <row r="18017" ht="15.05" x14ac:dyDescent="0.3"/>
    <row r="18018" ht="15.05" x14ac:dyDescent="0.3"/>
    <row r="18019" ht="15.05" x14ac:dyDescent="0.3"/>
    <row r="18020" ht="15.05" x14ac:dyDescent="0.3"/>
    <row r="18021" ht="15.05" x14ac:dyDescent="0.3"/>
    <row r="18022" ht="15.05" x14ac:dyDescent="0.3"/>
    <row r="18023" ht="15.05" x14ac:dyDescent="0.3"/>
    <row r="18024" ht="15.05" x14ac:dyDescent="0.3"/>
    <row r="18025" ht="15.05" x14ac:dyDescent="0.3"/>
    <row r="18026" ht="15.05" x14ac:dyDescent="0.3"/>
    <row r="18027" ht="15.05" x14ac:dyDescent="0.3"/>
    <row r="18028" ht="15.05" x14ac:dyDescent="0.3"/>
    <row r="18029" ht="15.05" x14ac:dyDescent="0.3"/>
    <row r="18030" ht="15.05" x14ac:dyDescent="0.3"/>
    <row r="18031" ht="15.05" x14ac:dyDescent="0.3"/>
    <row r="18032" ht="15.05" x14ac:dyDescent="0.3"/>
    <row r="18033" ht="15.05" x14ac:dyDescent="0.3"/>
    <row r="18034" ht="15.05" x14ac:dyDescent="0.3"/>
    <row r="18035" ht="15.05" x14ac:dyDescent="0.3"/>
    <row r="18036" ht="15.05" x14ac:dyDescent="0.3"/>
    <row r="18037" ht="15.05" x14ac:dyDescent="0.3"/>
    <row r="18038" ht="15.05" x14ac:dyDescent="0.3"/>
    <row r="18039" ht="15.05" x14ac:dyDescent="0.3"/>
    <row r="18040" ht="15.05" x14ac:dyDescent="0.3"/>
    <row r="18041" ht="15.05" x14ac:dyDescent="0.3"/>
    <row r="18042" ht="15.05" x14ac:dyDescent="0.3"/>
    <row r="18043" ht="15.05" x14ac:dyDescent="0.3"/>
    <row r="18044" ht="15.05" x14ac:dyDescent="0.3"/>
    <row r="18045" ht="15.05" x14ac:dyDescent="0.3"/>
    <row r="18046" ht="15.05" x14ac:dyDescent="0.3"/>
    <row r="18047" ht="15.05" x14ac:dyDescent="0.3"/>
    <row r="18048" ht="15.05" x14ac:dyDescent="0.3"/>
    <row r="18049" ht="15.05" x14ac:dyDescent="0.3"/>
    <row r="18050" ht="15.05" x14ac:dyDescent="0.3"/>
    <row r="18051" ht="15.05" x14ac:dyDescent="0.3"/>
    <row r="18052" ht="15.05" x14ac:dyDescent="0.3"/>
    <row r="18053" ht="15.05" x14ac:dyDescent="0.3"/>
    <row r="18054" ht="15.05" x14ac:dyDescent="0.3"/>
    <row r="18055" ht="15.05" x14ac:dyDescent="0.3"/>
    <row r="18056" ht="15.05" x14ac:dyDescent="0.3"/>
    <row r="18057" ht="15.05" x14ac:dyDescent="0.3"/>
    <row r="18058" ht="15.05" x14ac:dyDescent="0.3"/>
    <row r="18059" ht="15.05" x14ac:dyDescent="0.3"/>
    <row r="18060" ht="15.05" x14ac:dyDescent="0.3"/>
    <row r="18061" ht="15.05" x14ac:dyDescent="0.3"/>
    <row r="18062" ht="15.05" x14ac:dyDescent="0.3"/>
    <row r="18063" ht="15.05" x14ac:dyDescent="0.3"/>
    <row r="18064" ht="15.05" x14ac:dyDescent="0.3"/>
    <row r="18065" ht="15.05" x14ac:dyDescent="0.3"/>
    <row r="18066" ht="15.05" x14ac:dyDescent="0.3"/>
    <row r="18067" ht="15.05" x14ac:dyDescent="0.3"/>
    <row r="18068" ht="15.05" x14ac:dyDescent="0.3"/>
    <row r="18069" ht="15.05" x14ac:dyDescent="0.3"/>
    <row r="18070" ht="15.05" x14ac:dyDescent="0.3"/>
    <row r="18071" ht="15.05" x14ac:dyDescent="0.3"/>
    <row r="18072" ht="15.05" x14ac:dyDescent="0.3"/>
    <row r="18073" ht="15.05" x14ac:dyDescent="0.3"/>
    <row r="18074" ht="15.05" x14ac:dyDescent="0.3"/>
    <row r="18075" ht="15.05" x14ac:dyDescent="0.3"/>
    <row r="18076" ht="15.05" x14ac:dyDescent="0.3"/>
    <row r="18077" ht="15.05" x14ac:dyDescent="0.3"/>
    <row r="18078" ht="15.05" x14ac:dyDescent="0.3"/>
    <row r="18079" ht="15.05" x14ac:dyDescent="0.3"/>
    <row r="18080" ht="15.05" x14ac:dyDescent="0.3"/>
    <row r="18081" ht="15.05" x14ac:dyDescent="0.3"/>
    <row r="18082" ht="15.05" x14ac:dyDescent="0.3"/>
    <row r="18083" ht="15.05" x14ac:dyDescent="0.3"/>
    <row r="18084" ht="15.05" x14ac:dyDescent="0.3"/>
    <row r="18085" ht="15.05" x14ac:dyDescent="0.3"/>
    <row r="18086" ht="15.05" x14ac:dyDescent="0.3"/>
    <row r="18087" ht="15.05" x14ac:dyDescent="0.3"/>
    <row r="18088" ht="15.05" x14ac:dyDescent="0.3"/>
    <row r="18089" ht="15.05" x14ac:dyDescent="0.3"/>
    <row r="18090" ht="15.05" x14ac:dyDescent="0.3"/>
    <row r="18091" ht="15.05" x14ac:dyDescent="0.3"/>
    <row r="18092" ht="15.05" x14ac:dyDescent="0.3"/>
    <row r="18093" ht="15.05" x14ac:dyDescent="0.3"/>
    <row r="18094" ht="15.05" x14ac:dyDescent="0.3"/>
    <row r="18095" ht="15.05" x14ac:dyDescent="0.3"/>
    <row r="18096" ht="15.05" x14ac:dyDescent="0.3"/>
    <row r="18097" ht="15.05" x14ac:dyDescent="0.3"/>
    <row r="18098" ht="15.05" x14ac:dyDescent="0.3"/>
    <row r="18099" ht="15.05" x14ac:dyDescent="0.3"/>
    <row r="18100" ht="15.05" x14ac:dyDescent="0.3"/>
    <row r="18101" ht="15.05" x14ac:dyDescent="0.3"/>
    <row r="18102" ht="15.05" x14ac:dyDescent="0.3"/>
    <row r="18103" ht="15.05" x14ac:dyDescent="0.3"/>
    <row r="18104" ht="15.05" x14ac:dyDescent="0.3"/>
    <row r="18105" ht="15.05" x14ac:dyDescent="0.3"/>
    <row r="18106" ht="15.05" x14ac:dyDescent="0.3"/>
    <row r="18107" ht="15.05" x14ac:dyDescent="0.3"/>
    <row r="18108" ht="15.05" x14ac:dyDescent="0.3"/>
    <row r="18109" ht="15.05" x14ac:dyDescent="0.3"/>
    <row r="18110" ht="15.05" x14ac:dyDescent="0.3"/>
    <row r="18111" ht="15.05" x14ac:dyDescent="0.3"/>
    <row r="18112" ht="15.05" x14ac:dyDescent="0.3"/>
    <row r="18113" ht="15.05" x14ac:dyDescent="0.3"/>
    <row r="18114" ht="15.05" x14ac:dyDescent="0.3"/>
    <row r="18115" ht="15.05" x14ac:dyDescent="0.3"/>
    <row r="18116" ht="15.05" x14ac:dyDescent="0.3"/>
    <row r="18117" ht="15.05" x14ac:dyDescent="0.3"/>
    <row r="18118" ht="15.05" x14ac:dyDescent="0.3"/>
    <row r="18119" ht="15.05" x14ac:dyDescent="0.3"/>
    <row r="18120" ht="15.05" x14ac:dyDescent="0.3"/>
    <row r="18121" ht="15.05" x14ac:dyDescent="0.3"/>
    <row r="18122" ht="15.05" x14ac:dyDescent="0.3"/>
    <row r="18123" ht="15.05" x14ac:dyDescent="0.3"/>
    <row r="18124" ht="15.05" x14ac:dyDescent="0.3"/>
    <row r="18125" ht="15.05" x14ac:dyDescent="0.3"/>
    <row r="18126" ht="15.05" x14ac:dyDescent="0.3"/>
    <row r="18127" ht="15.05" x14ac:dyDescent="0.3"/>
    <row r="18128" ht="15.05" x14ac:dyDescent="0.3"/>
    <row r="18129" ht="15.05" x14ac:dyDescent="0.3"/>
    <row r="18130" ht="15.05" x14ac:dyDescent="0.3"/>
    <row r="18131" ht="15.05" x14ac:dyDescent="0.3"/>
    <row r="18132" ht="15.05" x14ac:dyDescent="0.3"/>
    <row r="18133" ht="15.05" x14ac:dyDescent="0.3"/>
    <row r="18134" ht="15.05" x14ac:dyDescent="0.3"/>
    <row r="18135" ht="15.05" x14ac:dyDescent="0.3"/>
    <row r="18136" ht="15.05" x14ac:dyDescent="0.3"/>
    <row r="18137" ht="15.05" x14ac:dyDescent="0.3"/>
    <row r="18138" ht="15.05" x14ac:dyDescent="0.3"/>
    <row r="18139" ht="15.05" x14ac:dyDescent="0.3"/>
    <row r="18140" ht="15.05" x14ac:dyDescent="0.3"/>
    <row r="18141" ht="15.05" x14ac:dyDescent="0.3"/>
    <row r="18142" ht="15.05" x14ac:dyDescent="0.3"/>
    <row r="18143" ht="15.05" x14ac:dyDescent="0.3"/>
    <row r="18144" ht="15.05" x14ac:dyDescent="0.3"/>
    <row r="18145" ht="15.05" x14ac:dyDescent="0.3"/>
    <row r="18146" ht="15.05" x14ac:dyDescent="0.3"/>
    <row r="18147" ht="15.05" x14ac:dyDescent="0.3"/>
    <row r="18148" ht="15.05" x14ac:dyDescent="0.3"/>
    <row r="18149" ht="15.05" x14ac:dyDescent="0.3"/>
    <row r="18150" ht="15.05" x14ac:dyDescent="0.3"/>
    <row r="18151" ht="15.05" x14ac:dyDescent="0.3"/>
    <row r="18152" ht="15.05" x14ac:dyDescent="0.3"/>
    <row r="18153" ht="15.05" x14ac:dyDescent="0.3"/>
    <row r="18154" ht="15.05" x14ac:dyDescent="0.3"/>
    <row r="18155" ht="15.05" x14ac:dyDescent="0.3"/>
    <row r="18156" ht="15.05" x14ac:dyDescent="0.3"/>
    <row r="18157" ht="15.05" x14ac:dyDescent="0.3"/>
    <row r="18158" ht="15.05" x14ac:dyDescent="0.3"/>
    <row r="18159" ht="15.05" x14ac:dyDescent="0.3"/>
    <row r="18160" ht="15.05" x14ac:dyDescent="0.3"/>
    <row r="18161" ht="15.05" x14ac:dyDescent="0.3"/>
    <row r="18162" ht="15.05" x14ac:dyDescent="0.3"/>
    <row r="18163" ht="15.05" x14ac:dyDescent="0.3"/>
    <row r="18164" ht="15.05" x14ac:dyDescent="0.3"/>
    <row r="18165" ht="15.05" x14ac:dyDescent="0.3"/>
    <row r="18166" ht="15.05" x14ac:dyDescent="0.3"/>
    <row r="18167" ht="15.05" x14ac:dyDescent="0.3"/>
    <row r="18168" ht="15.05" x14ac:dyDescent="0.3"/>
    <row r="18169" ht="15.05" x14ac:dyDescent="0.3"/>
    <row r="18170" ht="15.05" x14ac:dyDescent="0.3"/>
    <row r="18171" ht="15.05" x14ac:dyDescent="0.3"/>
    <row r="18172" ht="15.05" x14ac:dyDescent="0.3"/>
    <row r="18173" ht="15.05" x14ac:dyDescent="0.3"/>
    <row r="18174" ht="15.05" x14ac:dyDescent="0.3"/>
    <row r="18175" ht="15.05" x14ac:dyDescent="0.3"/>
    <row r="18176" ht="15.05" x14ac:dyDescent="0.3"/>
    <row r="18177" ht="15.05" x14ac:dyDescent="0.3"/>
    <row r="18178" ht="15.05" x14ac:dyDescent="0.3"/>
    <row r="18179" ht="15.05" x14ac:dyDescent="0.3"/>
    <row r="18180" ht="15.05" x14ac:dyDescent="0.3"/>
    <row r="18181" ht="15.05" x14ac:dyDescent="0.3"/>
    <row r="18182" ht="15.05" x14ac:dyDescent="0.3"/>
    <row r="18183" ht="15.05" x14ac:dyDescent="0.3"/>
    <row r="18184" ht="15.05" x14ac:dyDescent="0.3"/>
    <row r="18185" ht="15.05" x14ac:dyDescent="0.3"/>
    <row r="18186" ht="15.05" x14ac:dyDescent="0.3"/>
    <row r="18187" ht="15.05" x14ac:dyDescent="0.3"/>
    <row r="18188" ht="15.05" x14ac:dyDescent="0.3"/>
    <row r="18189" ht="15.05" x14ac:dyDescent="0.3"/>
    <row r="18190" ht="15.05" x14ac:dyDescent="0.3"/>
    <row r="18191" ht="15.05" x14ac:dyDescent="0.3"/>
    <row r="18192" ht="15.05" x14ac:dyDescent="0.3"/>
    <row r="18193" ht="15.05" x14ac:dyDescent="0.3"/>
    <row r="18194" ht="15.05" x14ac:dyDescent="0.3"/>
    <row r="18195" ht="15.05" x14ac:dyDescent="0.3"/>
    <row r="18196" ht="15.05" x14ac:dyDescent="0.3"/>
    <row r="18197" ht="15.05" x14ac:dyDescent="0.3"/>
    <row r="18198" ht="15.05" x14ac:dyDescent="0.3"/>
    <row r="18199" ht="15.05" x14ac:dyDescent="0.3"/>
    <row r="18200" ht="15.05" x14ac:dyDescent="0.3"/>
    <row r="18201" ht="15.05" x14ac:dyDescent="0.3"/>
    <row r="18202" ht="15.05" x14ac:dyDescent="0.3"/>
    <row r="18203" ht="15.05" x14ac:dyDescent="0.3"/>
    <row r="18204" ht="15.05" x14ac:dyDescent="0.3"/>
    <row r="18205" ht="15.05" x14ac:dyDescent="0.3"/>
    <row r="18206" ht="15.05" x14ac:dyDescent="0.3"/>
    <row r="18207" ht="15.05" x14ac:dyDescent="0.3"/>
    <row r="18208" ht="15.05" x14ac:dyDescent="0.3"/>
    <row r="18209" ht="15.05" x14ac:dyDescent="0.3"/>
    <row r="18210" ht="15.05" x14ac:dyDescent="0.3"/>
    <row r="18211" ht="15.05" x14ac:dyDescent="0.3"/>
    <row r="18212" ht="15.05" x14ac:dyDescent="0.3"/>
    <row r="18213" ht="15.05" x14ac:dyDescent="0.3"/>
    <row r="18214" ht="15.05" x14ac:dyDescent="0.3"/>
    <row r="18215" ht="15.05" x14ac:dyDescent="0.3"/>
    <row r="18216" ht="15.05" x14ac:dyDescent="0.3"/>
    <row r="18217" ht="15.05" x14ac:dyDescent="0.3"/>
    <row r="18218" ht="15.05" x14ac:dyDescent="0.3"/>
    <row r="18219" ht="15.05" x14ac:dyDescent="0.3"/>
    <row r="18220" ht="15.05" x14ac:dyDescent="0.3"/>
    <row r="18221" ht="15.05" x14ac:dyDescent="0.3"/>
    <row r="18222" ht="15.05" x14ac:dyDescent="0.3"/>
    <row r="18223" ht="15.05" x14ac:dyDescent="0.3"/>
    <row r="18224" ht="15.05" x14ac:dyDescent="0.3"/>
    <row r="18225" ht="15.05" x14ac:dyDescent="0.3"/>
    <row r="18226" ht="15.05" x14ac:dyDescent="0.3"/>
    <row r="18227" ht="15.05" x14ac:dyDescent="0.3"/>
    <row r="18228" ht="15.05" x14ac:dyDescent="0.3"/>
    <row r="18229" ht="15.05" x14ac:dyDescent="0.3"/>
    <row r="18230" ht="15.05" x14ac:dyDescent="0.3"/>
    <row r="18231" ht="15.05" x14ac:dyDescent="0.3"/>
    <row r="18232" ht="15.05" x14ac:dyDescent="0.3"/>
    <row r="18233" ht="15.05" x14ac:dyDescent="0.3"/>
    <row r="18234" ht="15.05" x14ac:dyDescent="0.3"/>
    <row r="18235" ht="15.05" x14ac:dyDescent="0.3"/>
    <row r="18236" ht="15.05" x14ac:dyDescent="0.3"/>
    <row r="18237" ht="15.05" x14ac:dyDescent="0.3"/>
    <row r="18238" ht="15.05" x14ac:dyDescent="0.3"/>
    <row r="18239" ht="15.05" x14ac:dyDescent="0.3"/>
    <row r="18240" ht="15.05" x14ac:dyDescent="0.3"/>
    <row r="18241" ht="15.05" x14ac:dyDescent="0.3"/>
    <row r="18242" ht="15.05" x14ac:dyDescent="0.3"/>
    <row r="18243" ht="15.05" x14ac:dyDescent="0.3"/>
    <row r="18244" ht="15.05" x14ac:dyDescent="0.3"/>
    <row r="18245" ht="15.05" x14ac:dyDescent="0.3"/>
    <row r="18246" ht="15.05" x14ac:dyDescent="0.3"/>
    <row r="18247" ht="15.05" x14ac:dyDescent="0.3"/>
    <row r="18248" ht="15.05" x14ac:dyDescent="0.3"/>
    <row r="18249" ht="15.05" x14ac:dyDescent="0.3"/>
    <row r="18250" ht="15.05" x14ac:dyDescent="0.3"/>
    <row r="18251" ht="15.05" x14ac:dyDescent="0.3"/>
    <row r="18252" ht="15.05" x14ac:dyDescent="0.3"/>
    <row r="18253" ht="15.05" x14ac:dyDescent="0.3"/>
    <row r="18254" ht="15.05" x14ac:dyDescent="0.3"/>
    <row r="18255" ht="15.05" x14ac:dyDescent="0.3"/>
    <row r="18256" ht="15.05" x14ac:dyDescent="0.3"/>
    <row r="18257" ht="15.05" x14ac:dyDescent="0.3"/>
    <row r="18258" ht="15.05" x14ac:dyDescent="0.3"/>
    <row r="18259" ht="15.05" x14ac:dyDescent="0.3"/>
    <row r="18260" ht="15.05" x14ac:dyDescent="0.3"/>
    <row r="18261" ht="15.05" x14ac:dyDescent="0.3"/>
    <row r="18262" ht="15.05" x14ac:dyDescent="0.3"/>
    <row r="18263" ht="15.05" x14ac:dyDescent="0.3"/>
    <row r="18264" ht="15.05" x14ac:dyDescent="0.3"/>
    <row r="18265" ht="15.05" x14ac:dyDescent="0.3"/>
    <row r="18266" ht="15.05" x14ac:dyDescent="0.3"/>
    <row r="18267" ht="15.05" x14ac:dyDescent="0.3"/>
    <row r="18268" ht="15.05" x14ac:dyDescent="0.3"/>
    <row r="18269" ht="15.05" x14ac:dyDescent="0.3"/>
    <row r="18270" ht="15.05" x14ac:dyDescent="0.3"/>
    <row r="18271" ht="15.05" x14ac:dyDescent="0.3"/>
    <row r="18272" ht="15.05" x14ac:dyDescent="0.3"/>
    <row r="18273" ht="15.05" x14ac:dyDescent="0.3"/>
    <row r="18274" ht="15.05" x14ac:dyDescent="0.3"/>
    <row r="18275" ht="15.05" x14ac:dyDescent="0.3"/>
    <row r="18276" ht="15.05" x14ac:dyDescent="0.3"/>
    <row r="18277" ht="15.05" x14ac:dyDescent="0.3"/>
    <row r="18278" ht="15.05" x14ac:dyDescent="0.3"/>
    <row r="18279" ht="15.05" x14ac:dyDescent="0.3"/>
    <row r="18280" ht="15.05" x14ac:dyDescent="0.3"/>
    <row r="18281" ht="15.05" x14ac:dyDescent="0.3"/>
    <row r="18282" ht="15.05" x14ac:dyDescent="0.3"/>
    <row r="18283" ht="15.05" x14ac:dyDescent="0.3"/>
    <row r="18284" ht="15.05" x14ac:dyDescent="0.3"/>
    <row r="18285" ht="15.05" x14ac:dyDescent="0.3"/>
    <row r="18286" ht="15.05" x14ac:dyDescent="0.3"/>
    <row r="18287" ht="15.05" x14ac:dyDescent="0.3"/>
    <row r="18288" ht="15.05" x14ac:dyDescent="0.3"/>
    <row r="18289" ht="15.05" x14ac:dyDescent="0.3"/>
    <row r="18290" ht="15.05" x14ac:dyDescent="0.3"/>
    <row r="18291" ht="15.05" x14ac:dyDescent="0.3"/>
    <row r="18292" ht="15.05" x14ac:dyDescent="0.3"/>
    <row r="18293" ht="15.05" x14ac:dyDescent="0.3"/>
    <row r="18294" ht="15.05" x14ac:dyDescent="0.3"/>
    <row r="18295" ht="15.05" x14ac:dyDescent="0.3"/>
    <row r="18296" ht="15.05" x14ac:dyDescent="0.3"/>
    <row r="18297" ht="15.05" x14ac:dyDescent="0.3"/>
    <row r="18298" ht="15.05" x14ac:dyDescent="0.3"/>
    <row r="18299" ht="15.05" x14ac:dyDescent="0.3"/>
    <row r="18300" ht="15.05" x14ac:dyDescent="0.3"/>
    <row r="18301" ht="15.05" x14ac:dyDescent="0.3"/>
    <row r="18302" ht="15.05" x14ac:dyDescent="0.3"/>
    <row r="18303" ht="15.05" x14ac:dyDescent="0.3"/>
    <row r="18304" ht="15.05" x14ac:dyDescent="0.3"/>
    <row r="18305" ht="15.05" x14ac:dyDescent="0.3"/>
    <row r="18306" ht="15.05" x14ac:dyDescent="0.3"/>
    <row r="18307" ht="15.05" x14ac:dyDescent="0.3"/>
    <row r="18308" ht="15.05" x14ac:dyDescent="0.3"/>
    <row r="18309" ht="15.05" x14ac:dyDescent="0.3"/>
    <row r="18310" ht="15.05" x14ac:dyDescent="0.3"/>
    <row r="18311" ht="15.05" x14ac:dyDescent="0.3"/>
    <row r="18312" ht="15.05" x14ac:dyDescent="0.3"/>
    <row r="18313" ht="15.05" x14ac:dyDescent="0.3"/>
    <row r="18314" ht="15.05" x14ac:dyDescent="0.3"/>
    <row r="18315" ht="15.05" x14ac:dyDescent="0.3"/>
    <row r="18316" ht="15.05" x14ac:dyDescent="0.3"/>
    <row r="18317" ht="15.05" x14ac:dyDescent="0.3"/>
    <row r="18318" ht="15.05" x14ac:dyDescent="0.3"/>
    <row r="18319" ht="15.05" x14ac:dyDescent="0.3"/>
    <row r="18320" ht="15.05" x14ac:dyDescent="0.3"/>
    <row r="18321" ht="15.05" x14ac:dyDescent="0.3"/>
    <row r="18322" ht="15.05" x14ac:dyDescent="0.3"/>
    <row r="18323" ht="15.05" x14ac:dyDescent="0.3"/>
    <row r="18324" ht="15.05" x14ac:dyDescent="0.3"/>
    <row r="18325" ht="15.05" x14ac:dyDescent="0.3"/>
    <row r="18326" ht="15.05" x14ac:dyDescent="0.3"/>
    <row r="18327" ht="15.05" x14ac:dyDescent="0.3"/>
    <row r="18328" ht="15.05" x14ac:dyDescent="0.3"/>
    <row r="18329" ht="15.05" x14ac:dyDescent="0.3"/>
    <row r="18330" ht="15.05" x14ac:dyDescent="0.3"/>
    <row r="18331" ht="15.05" x14ac:dyDescent="0.3"/>
    <row r="18332" ht="15.05" x14ac:dyDescent="0.3"/>
    <row r="18333" ht="15.05" x14ac:dyDescent="0.3"/>
    <row r="18334" ht="15.05" x14ac:dyDescent="0.3"/>
    <row r="18335" ht="15.05" x14ac:dyDescent="0.3"/>
    <row r="18336" ht="15.05" x14ac:dyDescent="0.3"/>
    <row r="18337" ht="15.05" x14ac:dyDescent="0.3"/>
    <row r="18338" ht="15.05" x14ac:dyDescent="0.3"/>
    <row r="18339" ht="15.05" x14ac:dyDescent="0.3"/>
    <row r="18340" ht="15.05" x14ac:dyDescent="0.3"/>
    <row r="18341" ht="15.05" x14ac:dyDescent="0.3"/>
    <row r="18342" ht="15.05" x14ac:dyDescent="0.3"/>
    <row r="18343" ht="15.05" x14ac:dyDescent="0.3"/>
    <row r="18344" ht="15.05" x14ac:dyDescent="0.3"/>
    <row r="18345" ht="15.05" x14ac:dyDescent="0.3"/>
    <row r="18346" ht="15.05" x14ac:dyDescent="0.3"/>
    <row r="18347" ht="15.05" x14ac:dyDescent="0.3"/>
    <row r="18348" ht="15.05" x14ac:dyDescent="0.3"/>
    <row r="18349" ht="15.05" x14ac:dyDescent="0.3"/>
    <row r="18350" ht="15.05" x14ac:dyDescent="0.3"/>
    <row r="18351" ht="15.05" x14ac:dyDescent="0.3"/>
    <row r="18352" ht="15.05" x14ac:dyDescent="0.3"/>
    <row r="18353" ht="15.05" x14ac:dyDescent="0.3"/>
    <row r="18354" ht="15.05" x14ac:dyDescent="0.3"/>
    <row r="18355" ht="15.05" x14ac:dyDescent="0.3"/>
    <row r="18356" ht="15.05" x14ac:dyDescent="0.3"/>
    <row r="18357" ht="15.05" x14ac:dyDescent="0.3"/>
    <row r="18358" ht="15.05" x14ac:dyDescent="0.3"/>
    <row r="18359" ht="15.05" x14ac:dyDescent="0.3"/>
    <row r="18360" ht="15.05" x14ac:dyDescent="0.3"/>
    <row r="18361" ht="15.05" x14ac:dyDescent="0.3"/>
    <row r="18362" ht="15.05" x14ac:dyDescent="0.3"/>
    <row r="18363" ht="15.05" x14ac:dyDescent="0.3"/>
    <row r="18364" ht="15.05" x14ac:dyDescent="0.3"/>
    <row r="18365" ht="15.05" x14ac:dyDescent="0.3"/>
    <row r="18366" ht="15.05" x14ac:dyDescent="0.3"/>
    <row r="18367" ht="15.05" x14ac:dyDescent="0.3"/>
    <row r="18368" ht="15.05" x14ac:dyDescent="0.3"/>
    <row r="18369" ht="15.05" x14ac:dyDescent="0.3"/>
    <row r="18370" ht="15.05" x14ac:dyDescent="0.3"/>
    <row r="18371" ht="15.05" x14ac:dyDescent="0.3"/>
    <row r="18372" ht="15.05" x14ac:dyDescent="0.3"/>
    <row r="18373" ht="15.05" x14ac:dyDescent="0.3"/>
    <row r="18374" ht="15.05" x14ac:dyDescent="0.3"/>
    <row r="18375" ht="15.05" x14ac:dyDescent="0.3"/>
    <row r="18376" ht="15.05" x14ac:dyDescent="0.3"/>
    <row r="18377" ht="15.05" x14ac:dyDescent="0.3"/>
    <row r="18378" ht="15.05" x14ac:dyDescent="0.3"/>
    <row r="18379" ht="15.05" x14ac:dyDescent="0.3"/>
    <row r="18380" ht="15.05" x14ac:dyDescent="0.3"/>
    <row r="18381" ht="15.05" x14ac:dyDescent="0.3"/>
    <row r="18382" ht="15.05" x14ac:dyDescent="0.3"/>
    <row r="18383" ht="15.05" x14ac:dyDescent="0.3"/>
    <row r="18384" ht="15.05" x14ac:dyDescent="0.3"/>
    <row r="18385" ht="15.05" x14ac:dyDescent="0.3"/>
    <row r="18386" ht="15.05" x14ac:dyDescent="0.3"/>
    <row r="18387" ht="15.05" x14ac:dyDescent="0.3"/>
    <row r="18388" ht="15.05" x14ac:dyDescent="0.3"/>
    <row r="18389" ht="15.05" x14ac:dyDescent="0.3"/>
    <row r="18390" ht="15.05" x14ac:dyDescent="0.3"/>
    <row r="18391" ht="15.05" x14ac:dyDescent="0.3"/>
    <row r="18392" ht="15.05" x14ac:dyDescent="0.3"/>
    <row r="18393" ht="15.05" x14ac:dyDescent="0.3"/>
    <row r="18394" ht="15.05" x14ac:dyDescent="0.3"/>
    <row r="18395" ht="15.05" x14ac:dyDescent="0.3"/>
    <row r="18396" ht="15.05" x14ac:dyDescent="0.3"/>
    <row r="18397" ht="15.05" x14ac:dyDescent="0.3"/>
    <row r="18398" ht="15.05" x14ac:dyDescent="0.3"/>
    <row r="18399" ht="15.05" x14ac:dyDescent="0.3"/>
    <row r="18400" ht="15.05" x14ac:dyDescent="0.3"/>
    <row r="18401" ht="15.05" x14ac:dyDescent="0.3"/>
    <row r="18402" ht="15.05" x14ac:dyDescent="0.3"/>
    <row r="18403" ht="15.05" x14ac:dyDescent="0.3"/>
    <row r="18404" ht="15.05" x14ac:dyDescent="0.3"/>
    <row r="18405" ht="15.05" x14ac:dyDescent="0.3"/>
    <row r="18406" ht="15.05" x14ac:dyDescent="0.3"/>
    <row r="18407" ht="15.05" x14ac:dyDescent="0.3"/>
    <row r="18408" ht="15.05" x14ac:dyDescent="0.3"/>
    <row r="18409" ht="15.05" x14ac:dyDescent="0.3"/>
    <row r="18410" ht="15.05" x14ac:dyDescent="0.3"/>
    <row r="18411" ht="15.05" x14ac:dyDescent="0.3"/>
    <row r="18412" ht="15.05" x14ac:dyDescent="0.3"/>
    <row r="18413" ht="15.05" x14ac:dyDescent="0.3"/>
    <row r="18414" ht="15.05" x14ac:dyDescent="0.3"/>
    <row r="18415" ht="15.05" x14ac:dyDescent="0.3"/>
    <row r="18416" ht="15.05" x14ac:dyDescent="0.3"/>
    <row r="18417" ht="15.05" x14ac:dyDescent="0.3"/>
    <row r="18418" ht="15.05" x14ac:dyDescent="0.3"/>
    <row r="18419" ht="15.05" x14ac:dyDescent="0.3"/>
    <row r="18420" ht="15.05" x14ac:dyDescent="0.3"/>
    <row r="18421" ht="15.05" x14ac:dyDescent="0.3"/>
    <row r="18422" ht="15.05" x14ac:dyDescent="0.3"/>
    <row r="18423" ht="15.05" x14ac:dyDescent="0.3"/>
    <row r="18424" ht="15.05" x14ac:dyDescent="0.3"/>
    <row r="18425" ht="15.05" x14ac:dyDescent="0.3"/>
    <row r="18426" ht="15.05" x14ac:dyDescent="0.3"/>
    <row r="18427" ht="15.05" x14ac:dyDescent="0.3"/>
    <row r="18428" ht="15.05" x14ac:dyDescent="0.3"/>
    <row r="18429" ht="15.05" x14ac:dyDescent="0.3"/>
    <row r="18430" ht="15.05" x14ac:dyDescent="0.3"/>
    <row r="18431" ht="15.05" x14ac:dyDescent="0.3"/>
    <row r="18432" ht="15.05" x14ac:dyDescent="0.3"/>
    <row r="18433" ht="15.05" x14ac:dyDescent="0.3"/>
    <row r="18434" ht="15.05" x14ac:dyDescent="0.3"/>
    <row r="18435" ht="15.05" x14ac:dyDescent="0.3"/>
    <row r="18436" ht="15.05" x14ac:dyDescent="0.3"/>
    <row r="18437" ht="15.05" x14ac:dyDescent="0.3"/>
    <row r="18438" ht="15.05" x14ac:dyDescent="0.3"/>
    <row r="18439" ht="15.05" x14ac:dyDescent="0.3"/>
    <row r="18440" ht="15.05" x14ac:dyDescent="0.3"/>
    <row r="18441" ht="15.05" x14ac:dyDescent="0.3"/>
    <row r="18442" ht="15.05" x14ac:dyDescent="0.3"/>
    <row r="18443" ht="15.05" x14ac:dyDescent="0.3"/>
    <row r="18444" ht="15.05" x14ac:dyDescent="0.3"/>
    <row r="18445" ht="15.05" x14ac:dyDescent="0.3"/>
    <row r="18446" ht="15.05" x14ac:dyDescent="0.3"/>
    <row r="18447" ht="15.05" x14ac:dyDescent="0.3"/>
    <row r="18448" ht="15.05" x14ac:dyDescent="0.3"/>
    <row r="18449" ht="15.05" x14ac:dyDescent="0.3"/>
    <row r="18450" ht="15.05" x14ac:dyDescent="0.3"/>
    <row r="18451" ht="15.05" x14ac:dyDescent="0.3"/>
    <row r="18452" ht="15.05" x14ac:dyDescent="0.3"/>
    <row r="18453" ht="15.05" x14ac:dyDescent="0.3"/>
    <row r="18454" ht="15.05" x14ac:dyDescent="0.3"/>
    <row r="18455" ht="15.05" x14ac:dyDescent="0.3"/>
    <row r="18456" ht="15.05" x14ac:dyDescent="0.3"/>
    <row r="18457" ht="15.05" x14ac:dyDescent="0.3"/>
    <row r="18458" ht="15.05" x14ac:dyDescent="0.3"/>
    <row r="18459" ht="15.05" x14ac:dyDescent="0.3"/>
    <row r="18460" ht="15.05" x14ac:dyDescent="0.3"/>
    <row r="18461" ht="15.05" x14ac:dyDescent="0.3"/>
    <row r="18462" ht="15.05" x14ac:dyDescent="0.3"/>
    <row r="18463" ht="15.05" x14ac:dyDescent="0.3"/>
    <row r="18464" ht="15.05" x14ac:dyDescent="0.3"/>
    <row r="18465" ht="15.05" x14ac:dyDescent="0.3"/>
    <row r="18466" ht="15.05" x14ac:dyDescent="0.3"/>
    <row r="18467" ht="15.05" x14ac:dyDescent="0.3"/>
    <row r="18468" ht="15.05" x14ac:dyDescent="0.3"/>
    <row r="18469" ht="15.05" x14ac:dyDescent="0.3"/>
    <row r="18470" ht="15.05" x14ac:dyDescent="0.3"/>
    <row r="18471" ht="15.05" x14ac:dyDescent="0.3"/>
    <row r="18472" ht="15.05" x14ac:dyDescent="0.3"/>
    <row r="18473" ht="15.05" x14ac:dyDescent="0.3"/>
    <row r="18474" ht="15.05" x14ac:dyDescent="0.3"/>
    <row r="18475" ht="15.05" x14ac:dyDescent="0.3"/>
    <row r="18476" ht="15.05" x14ac:dyDescent="0.3"/>
    <row r="18477" ht="15.05" x14ac:dyDescent="0.3"/>
    <row r="18478" ht="15.05" x14ac:dyDescent="0.3"/>
    <row r="18479" ht="15.05" x14ac:dyDescent="0.3"/>
    <row r="18480" ht="15.05" x14ac:dyDescent="0.3"/>
    <row r="18481" ht="15.05" x14ac:dyDescent="0.3"/>
    <row r="18482" ht="15.05" x14ac:dyDescent="0.3"/>
    <row r="18483" ht="15.05" x14ac:dyDescent="0.3"/>
    <row r="18484" ht="15.05" x14ac:dyDescent="0.3"/>
    <row r="18485" ht="15.05" x14ac:dyDescent="0.3"/>
    <row r="18486" ht="15.05" x14ac:dyDescent="0.3"/>
    <row r="18487" ht="15.05" x14ac:dyDescent="0.3"/>
    <row r="18488" ht="15.05" x14ac:dyDescent="0.3"/>
    <row r="18489" ht="15.05" x14ac:dyDescent="0.3"/>
    <row r="18490" ht="15.05" x14ac:dyDescent="0.3"/>
    <row r="18491" ht="15.05" x14ac:dyDescent="0.3"/>
    <row r="18492" ht="15.05" x14ac:dyDescent="0.3"/>
    <row r="18493" ht="15.05" x14ac:dyDescent="0.3"/>
    <row r="18494" ht="15.05" x14ac:dyDescent="0.3"/>
    <row r="18495" ht="15.05" x14ac:dyDescent="0.3"/>
    <row r="18496" ht="15.05" x14ac:dyDescent="0.3"/>
    <row r="18497" ht="15.05" x14ac:dyDescent="0.3"/>
    <row r="18498" ht="15.05" x14ac:dyDescent="0.3"/>
    <row r="18499" ht="15.05" x14ac:dyDescent="0.3"/>
    <row r="18500" ht="15.05" x14ac:dyDescent="0.3"/>
    <row r="18501" ht="15.05" x14ac:dyDescent="0.3"/>
    <row r="18502" ht="15.05" x14ac:dyDescent="0.3"/>
    <row r="18503" ht="15.05" x14ac:dyDescent="0.3"/>
    <row r="18504" ht="15.05" x14ac:dyDescent="0.3"/>
    <row r="18505" ht="15.05" x14ac:dyDescent="0.3"/>
    <row r="18506" ht="15.05" x14ac:dyDescent="0.3"/>
    <row r="18507" ht="15.05" x14ac:dyDescent="0.3"/>
    <row r="18508" ht="15.05" x14ac:dyDescent="0.3"/>
    <row r="18509" ht="15.05" x14ac:dyDescent="0.3"/>
    <row r="18510" ht="15.05" x14ac:dyDescent="0.3"/>
    <row r="18511" ht="15.05" x14ac:dyDescent="0.3"/>
    <row r="18512" ht="15.05" x14ac:dyDescent="0.3"/>
    <row r="18513" ht="15.05" x14ac:dyDescent="0.3"/>
    <row r="18514" ht="15.05" x14ac:dyDescent="0.3"/>
    <row r="18515" ht="15.05" x14ac:dyDescent="0.3"/>
    <row r="18516" ht="15.05" x14ac:dyDescent="0.3"/>
    <row r="18517" ht="15.05" x14ac:dyDescent="0.3"/>
    <row r="18518" ht="15.05" x14ac:dyDescent="0.3"/>
    <row r="18519" ht="15.05" x14ac:dyDescent="0.3"/>
    <row r="18520" ht="15.05" x14ac:dyDescent="0.3"/>
    <row r="18521" ht="15.05" x14ac:dyDescent="0.3"/>
    <row r="18522" ht="15.05" x14ac:dyDescent="0.3"/>
    <row r="18523" ht="15.05" x14ac:dyDescent="0.3"/>
    <row r="18524" ht="15.05" x14ac:dyDescent="0.3"/>
    <row r="18525" ht="15.05" x14ac:dyDescent="0.3"/>
    <row r="18526" ht="15.05" x14ac:dyDescent="0.3"/>
    <row r="18527" ht="15.05" x14ac:dyDescent="0.3"/>
    <row r="18528" ht="15.05" x14ac:dyDescent="0.3"/>
    <row r="18529" ht="15.05" x14ac:dyDescent="0.3"/>
    <row r="18530" ht="15.05" x14ac:dyDescent="0.3"/>
    <row r="18531" ht="15.05" x14ac:dyDescent="0.3"/>
    <row r="18532" ht="15.05" x14ac:dyDescent="0.3"/>
    <row r="18533" ht="15.05" x14ac:dyDescent="0.3"/>
    <row r="18534" ht="15.05" x14ac:dyDescent="0.3"/>
    <row r="18535" ht="15.05" x14ac:dyDescent="0.3"/>
    <row r="18536" ht="15.05" x14ac:dyDescent="0.3"/>
    <row r="18537" ht="15.05" x14ac:dyDescent="0.3"/>
    <row r="18538" ht="15.05" x14ac:dyDescent="0.3"/>
    <row r="18539" ht="15.05" x14ac:dyDescent="0.3"/>
    <row r="18540" ht="15.05" x14ac:dyDescent="0.3"/>
    <row r="18541" ht="15.05" x14ac:dyDescent="0.3"/>
    <row r="18542" ht="15.05" x14ac:dyDescent="0.3"/>
    <row r="18543" ht="15.05" x14ac:dyDescent="0.3"/>
    <row r="18544" ht="15.05" x14ac:dyDescent="0.3"/>
    <row r="18545" ht="15.05" x14ac:dyDescent="0.3"/>
    <row r="18546" ht="15.05" x14ac:dyDescent="0.3"/>
    <row r="18547" ht="15.05" x14ac:dyDescent="0.3"/>
    <row r="18548" ht="15.05" x14ac:dyDescent="0.3"/>
    <row r="18549" ht="15.05" x14ac:dyDescent="0.3"/>
    <row r="18550" ht="15.05" x14ac:dyDescent="0.3"/>
    <row r="18551" ht="15.05" x14ac:dyDescent="0.3"/>
    <row r="18552" ht="15.05" x14ac:dyDescent="0.3"/>
    <row r="18553" ht="15.05" x14ac:dyDescent="0.3"/>
    <row r="18554" ht="15.05" x14ac:dyDescent="0.3"/>
    <row r="18555" ht="15.05" x14ac:dyDescent="0.3"/>
    <row r="18556" ht="15.05" x14ac:dyDescent="0.3"/>
    <row r="18557" ht="15.05" x14ac:dyDescent="0.3"/>
    <row r="18558" ht="15.05" x14ac:dyDescent="0.3"/>
    <row r="18559" ht="15.05" x14ac:dyDescent="0.3"/>
    <row r="18560" ht="15.05" x14ac:dyDescent="0.3"/>
    <row r="18561" ht="15.05" x14ac:dyDescent="0.3"/>
    <row r="18562" ht="15.05" x14ac:dyDescent="0.3"/>
    <row r="18563" ht="15.05" x14ac:dyDescent="0.3"/>
    <row r="18564" ht="15.05" x14ac:dyDescent="0.3"/>
    <row r="18565" ht="15.05" x14ac:dyDescent="0.3"/>
    <row r="18566" ht="15.05" x14ac:dyDescent="0.3"/>
    <row r="18567" ht="15.05" x14ac:dyDescent="0.3"/>
    <row r="18568" ht="15.05" x14ac:dyDescent="0.3"/>
    <row r="18569" ht="15.05" x14ac:dyDescent="0.3"/>
    <row r="18570" ht="15.05" x14ac:dyDescent="0.3"/>
    <row r="18571" ht="15.05" x14ac:dyDescent="0.3"/>
    <row r="18572" ht="15.05" x14ac:dyDescent="0.3"/>
    <row r="18573" ht="15.05" x14ac:dyDescent="0.3"/>
    <row r="18574" ht="15.05" x14ac:dyDescent="0.3"/>
    <row r="18575" ht="15.05" x14ac:dyDescent="0.3"/>
    <row r="18576" ht="15.05" x14ac:dyDescent="0.3"/>
    <row r="18577" ht="15.05" x14ac:dyDescent="0.3"/>
    <row r="18578" ht="15.05" x14ac:dyDescent="0.3"/>
    <row r="18579" ht="15.05" x14ac:dyDescent="0.3"/>
    <row r="18580" ht="15.05" x14ac:dyDescent="0.3"/>
    <row r="18581" ht="15.05" x14ac:dyDescent="0.3"/>
    <row r="18582" ht="15.05" x14ac:dyDescent="0.3"/>
    <row r="18583" ht="15.05" x14ac:dyDescent="0.3"/>
    <row r="18584" ht="15.05" x14ac:dyDescent="0.3"/>
    <row r="18585" ht="15.05" x14ac:dyDescent="0.3"/>
    <row r="18586" ht="15.05" x14ac:dyDescent="0.3"/>
    <row r="18587" ht="15.05" x14ac:dyDescent="0.3"/>
    <row r="18588" ht="15.05" x14ac:dyDescent="0.3"/>
    <row r="18589" ht="15.05" x14ac:dyDescent="0.3"/>
    <row r="18590" ht="15.05" x14ac:dyDescent="0.3"/>
    <row r="18591" ht="15.05" x14ac:dyDescent="0.3"/>
    <row r="18592" ht="15.05" x14ac:dyDescent="0.3"/>
    <row r="18593" ht="15.05" x14ac:dyDescent="0.3"/>
    <row r="18594" ht="15.05" x14ac:dyDescent="0.3"/>
    <row r="18595" ht="15.05" x14ac:dyDescent="0.3"/>
    <row r="18596" ht="15.05" x14ac:dyDescent="0.3"/>
    <row r="18597" ht="15.05" x14ac:dyDescent="0.3"/>
    <row r="18598" ht="15.05" x14ac:dyDescent="0.3"/>
    <row r="18599" ht="15.05" x14ac:dyDescent="0.3"/>
    <row r="18600" ht="15.05" x14ac:dyDescent="0.3"/>
    <row r="18601" ht="15.05" x14ac:dyDescent="0.3"/>
    <row r="18602" ht="15.05" x14ac:dyDescent="0.3"/>
    <row r="18603" ht="15.05" x14ac:dyDescent="0.3"/>
    <row r="18604" ht="15.05" x14ac:dyDescent="0.3"/>
    <row r="18605" ht="15.05" x14ac:dyDescent="0.3"/>
    <row r="18606" ht="15.05" x14ac:dyDescent="0.3"/>
    <row r="18607" ht="15.05" x14ac:dyDescent="0.3"/>
    <row r="18608" ht="15.05" x14ac:dyDescent="0.3"/>
    <row r="18609" ht="15.05" x14ac:dyDescent="0.3"/>
    <row r="18610" ht="15.05" x14ac:dyDescent="0.3"/>
    <row r="18611" ht="15.05" x14ac:dyDescent="0.3"/>
    <row r="18612" ht="15.05" x14ac:dyDescent="0.3"/>
    <row r="18613" ht="15.05" x14ac:dyDescent="0.3"/>
    <row r="18614" ht="15.05" x14ac:dyDescent="0.3"/>
    <row r="18615" ht="15.05" x14ac:dyDescent="0.3"/>
    <row r="18616" ht="15.05" x14ac:dyDescent="0.3"/>
    <row r="18617" ht="15.05" x14ac:dyDescent="0.3"/>
    <row r="18618" ht="15.05" x14ac:dyDescent="0.3"/>
    <row r="18619" ht="15.05" x14ac:dyDescent="0.3"/>
    <row r="18620" ht="15.05" x14ac:dyDescent="0.3"/>
    <row r="18621" ht="15.05" x14ac:dyDescent="0.3"/>
    <row r="18622" ht="15.05" x14ac:dyDescent="0.3"/>
    <row r="18623" ht="15.05" x14ac:dyDescent="0.3"/>
    <row r="18624" ht="15.05" x14ac:dyDescent="0.3"/>
    <row r="18625" ht="15.05" x14ac:dyDescent="0.3"/>
    <row r="18626" ht="15.05" x14ac:dyDescent="0.3"/>
    <row r="18627" ht="15.05" x14ac:dyDescent="0.3"/>
    <row r="18628" ht="15.05" x14ac:dyDescent="0.3"/>
    <row r="18629" ht="15.05" x14ac:dyDescent="0.3"/>
    <row r="18630" ht="15.05" x14ac:dyDescent="0.3"/>
    <row r="18631" ht="15.05" x14ac:dyDescent="0.3"/>
    <row r="18632" ht="15.05" x14ac:dyDescent="0.3"/>
    <row r="18633" ht="15.05" x14ac:dyDescent="0.3"/>
    <row r="18634" ht="15.05" x14ac:dyDescent="0.3"/>
    <row r="18635" ht="15.05" x14ac:dyDescent="0.3"/>
    <row r="18636" ht="15.05" x14ac:dyDescent="0.3"/>
    <row r="18637" ht="15.05" x14ac:dyDescent="0.3"/>
    <row r="18638" ht="15.05" x14ac:dyDescent="0.3"/>
    <row r="18639" ht="15.05" x14ac:dyDescent="0.3"/>
    <row r="18640" ht="15.05" x14ac:dyDescent="0.3"/>
    <row r="18641" ht="15.05" x14ac:dyDescent="0.3"/>
    <row r="18642" ht="15.05" x14ac:dyDescent="0.3"/>
    <row r="18643" ht="15.05" x14ac:dyDescent="0.3"/>
    <row r="18644" ht="15.05" x14ac:dyDescent="0.3"/>
    <row r="18645" ht="15.05" x14ac:dyDescent="0.3"/>
    <row r="18646" ht="15.05" x14ac:dyDescent="0.3"/>
    <row r="18647" ht="15.05" x14ac:dyDescent="0.3"/>
    <row r="18648" ht="15.05" x14ac:dyDescent="0.3"/>
    <row r="18649" ht="15.05" x14ac:dyDescent="0.3"/>
    <row r="18650" ht="15.05" x14ac:dyDescent="0.3"/>
    <row r="18651" ht="15.05" x14ac:dyDescent="0.3"/>
    <row r="18652" ht="15.05" x14ac:dyDescent="0.3"/>
    <row r="18653" ht="15.05" x14ac:dyDescent="0.3"/>
    <row r="18654" ht="15.05" x14ac:dyDescent="0.3"/>
    <row r="18655" ht="15.05" x14ac:dyDescent="0.3"/>
    <row r="18656" ht="15.05" x14ac:dyDescent="0.3"/>
    <row r="18657" ht="15.05" x14ac:dyDescent="0.3"/>
    <row r="18658" ht="15.05" x14ac:dyDescent="0.3"/>
    <row r="18659" ht="15.05" x14ac:dyDescent="0.3"/>
    <row r="18660" ht="15.05" x14ac:dyDescent="0.3"/>
    <row r="18661" ht="15.05" x14ac:dyDescent="0.3"/>
    <row r="18662" ht="15.05" x14ac:dyDescent="0.3"/>
    <row r="18663" ht="15.05" x14ac:dyDescent="0.3"/>
    <row r="18664" ht="15.05" x14ac:dyDescent="0.3"/>
    <row r="18665" ht="15.05" x14ac:dyDescent="0.3"/>
    <row r="18666" ht="15.05" x14ac:dyDescent="0.3"/>
    <row r="18667" ht="15.05" x14ac:dyDescent="0.3"/>
    <row r="18668" ht="15.05" x14ac:dyDescent="0.3"/>
    <row r="18669" ht="15.05" x14ac:dyDescent="0.3"/>
    <row r="18670" ht="15.05" x14ac:dyDescent="0.3"/>
    <row r="18671" ht="15.05" x14ac:dyDescent="0.3"/>
    <row r="18672" ht="15.05" x14ac:dyDescent="0.3"/>
    <row r="18673" ht="15.05" x14ac:dyDescent="0.3"/>
    <row r="18674" ht="15.05" x14ac:dyDescent="0.3"/>
    <row r="18675" ht="15.05" x14ac:dyDescent="0.3"/>
    <row r="18676" ht="15.05" x14ac:dyDescent="0.3"/>
    <row r="18677" ht="15.05" x14ac:dyDescent="0.3"/>
    <row r="18678" ht="15.05" x14ac:dyDescent="0.3"/>
    <row r="18679" ht="15.05" x14ac:dyDescent="0.3"/>
    <row r="18680" ht="15.05" x14ac:dyDescent="0.3"/>
    <row r="18681" ht="15.05" x14ac:dyDescent="0.3"/>
    <row r="18682" ht="15.05" x14ac:dyDescent="0.3"/>
    <row r="18683" ht="15.05" x14ac:dyDescent="0.3"/>
    <row r="18684" ht="15.05" x14ac:dyDescent="0.3"/>
    <row r="18685" ht="15.05" x14ac:dyDescent="0.3"/>
    <row r="18686" ht="15.05" x14ac:dyDescent="0.3"/>
    <row r="18687" ht="15.05" x14ac:dyDescent="0.3"/>
    <row r="18688" ht="15.05" x14ac:dyDescent="0.3"/>
    <row r="18689" ht="15.05" x14ac:dyDescent="0.3"/>
    <row r="18690" ht="15.05" x14ac:dyDescent="0.3"/>
    <row r="18691" ht="15.05" x14ac:dyDescent="0.3"/>
    <row r="18692" ht="15.05" x14ac:dyDescent="0.3"/>
    <row r="18693" ht="15.05" x14ac:dyDescent="0.3"/>
    <row r="18694" ht="15.05" x14ac:dyDescent="0.3"/>
    <row r="18695" ht="15.05" x14ac:dyDescent="0.3"/>
    <row r="18696" ht="15.05" x14ac:dyDescent="0.3"/>
    <row r="18697" ht="15.05" x14ac:dyDescent="0.3"/>
    <row r="18698" ht="15.05" x14ac:dyDescent="0.3"/>
    <row r="18699" ht="15.05" x14ac:dyDescent="0.3"/>
    <row r="18700" ht="15.05" x14ac:dyDescent="0.3"/>
    <row r="18701" ht="15.05" x14ac:dyDescent="0.3"/>
    <row r="18702" ht="15.05" x14ac:dyDescent="0.3"/>
    <row r="18703" ht="15.05" x14ac:dyDescent="0.3"/>
    <row r="18704" ht="15.05" x14ac:dyDescent="0.3"/>
    <row r="18705" ht="15.05" x14ac:dyDescent="0.3"/>
    <row r="18706" ht="15.05" x14ac:dyDescent="0.3"/>
    <row r="18707" ht="15.05" x14ac:dyDescent="0.3"/>
    <row r="18708" ht="15.05" x14ac:dyDescent="0.3"/>
    <row r="18709" ht="15.05" x14ac:dyDescent="0.3"/>
    <row r="18710" ht="15.05" x14ac:dyDescent="0.3"/>
    <row r="18711" ht="15.05" x14ac:dyDescent="0.3"/>
    <row r="18712" ht="15.05" x14ac:dyDescent="0.3"/>
    <row r="18713" ht="15.05" x14ac:dyDescent="0.3"/>
    <row r="18714" ht="15.05" x14ac:dyDescent="0.3"/>
    <row r="18715" ht="15.05" x14ac:dyDescent="0.3"/>
    <row r="18716" ht="15.05" x14ac:dyDescent="0.3"/>
    <row r="18717" ht="15.05" x14ac:dyDescent="0.3"/>
    <row r="18718" ht="15.05" x14ac:dyDescent="0.3"/>
    <row r="18719" ht="15.05" x14ac:dyDescent="0.3"/>
    <row r="18720" ht="15.05" x14ac:dyDescent="0.3"/>
    <row r="18721" ht="15.05" x14ac:dyDescent="0.3"/>
    <row r="18722" ht="15.05" x14ac:dyDescent="0.3"/>
    <row r="18723" ht="15.05" x14ac:dyDescent="0.3"/>
    <row r="18724" ht="15.05" x14ac:dyDescent="0.3"/>
    <row r="18725" ht="15.05" x14ac:dyDescent="0.3"/>
    <row r="18726" ht="15.05" x14ac:dyDescent="0.3"/>
    <row r="18727" ht="15.05" x14ac:dyDescent="0.3"/>
    <row r="18728" ht="15.05" x14ac:dyDescent="0.3"/>
    <row r="18729" ht="15.05" x14ac:dyDescent="0.3"/>
    <row r="18730" ht="15.05" x14ac:dyDescent="0.3"/>
    <row r="18731" ht="15.05" x14ac:dyDescent="0.3"/>
    <row r="18732" ht="15.05" x14ac:dyDescent="0.3"/>
    <row r="18733" ht="15.05" x14ac:dyDescent="0.3"/>
    <row r="18734" ht="15.05" x14ac:dyDescent="0.3"/>
    <row r="18735" ht="15.05" x14ac:dyDescent="0.3"/>
    <row r="18736" ht="15.05" x14ac:dyDescent="0.3"/>
    <row r="18737" ht="15.05" x14ac:dyDescent="0.3"/>
    <row r="18738" ht="15.05" x14ac:dyDescent="0.3"/>
    <row r="18739" ht="15.05" x14ac:dyDescent="0.3"/>
    <row r="18740" ht="15.05" x14ac:dyDescent="0.3"/>
    <row r="18741" ht="15.05" x14ac:dyDescent="0.3"/>
    <row r="18742" ht="15.05" x14ac:dyDescent="0.3"/>
    <row r="18743" ht="15.05" x14ac:dyDescent="0.3"/>
    <row r="18744" ht="15.05" x14ac:dyDescent="0.3"/>
    <row r="18745" ht="15.05" x14ac:dyDescent="0.3"/>
    <row r="18746" ht="15.05" x14ac:dyDescent="0.3"/>
    <row r="18747" ht="15.05" x14ac:dyDescent="0.3"/>
    <row r="18748" ht="15.05" x14ac:dyDescent="0.3"/>
    <row r="18749" ht="15.05" x14ac:dyDescent="0.3"/>
    <row r="18750" ht="15.05" x14ac:dyDescent="0.3"/>
    <row r="18751" ht="15.05" x14ac:dyDescent="0.3"/>
    <row r="18752" ht="15.05" x14ac:dyDescent="0.3"/>
    <row r="18753" ht="15.05" x14ac:dyDescent="0.3"/>
    <row r="18754" ht="15.05" x14ac:dyDescent="0.3"/>
    <row r="18755" ht="15.05" x14ac:dyDescent="0.3"/>
    <row r="18756" ht="15.05" x14ac:dyDescent="0.3"/>
    <row r="18757" ht="15.05" x14ac:dyDescent="0.3"/>
    <row r="18758" ht="15.05" x14ac:dyDescent="0.3"/>
    <row r="18759" ht="15.05" x14ac:dyDescent="0.3"/>
    <row r="18760" ht="15.05" x14ac:dyDescent="0.3"/>
    <row r="18761" ht="15.05" x14ac:dyDescent="0.3"/>
    <row r="18762" ht="15.05" x14ac:dyDescent="0.3"/>
    <row r="18763" ht="15.05" x14ac:dyDescent="0.3"/>
    <row r="18764" ht="15.05" x14ac:dyDescent="0.3"/>
    <row r="18765" ht="15.05" x14ac:dyDescent="0.3"/>
    <row r="18766" ht="15.05" x14ac:dyDescent="0.3"/>
    <row r="18767" ht="15.05" x14ac:dyDescent="0.3"/>
    <row r="18768" ht="15.05" x14ac:dyDescent="0.3"/>
    <row r="18769" ht="15.05" x14ac:dyDescent="0.3"/>
    <row r="18770" ht="15.05" x14ac:dyDescent="0.3"/>
    <row r="18771" ht="15.05" x14ac:dyDescent="0.3"/>
    <row r="18772" ht="15.05" x14ac:dyDescent="0.3"/>
    <row r="18773" ht="15.05" x14ac:dyDescent="0.3"/>
    <row r="18774" ht="15.05" x14ac:dyDescent="0.3"/>
    <row r="18775" ht="15.05" x14ac:dyDescent="0.3"/>
    <row r="18776" ht="15.05" x14ac:dyDescent="0.3"/>
    <row r="18777" ht="15.05" x14ac:dyDescent="0.3"/>
    <row r="18778" ht="15.05" x14ac:dyDescent="0.3"/>
    <row r="18779" ht="15.05" x14ac:dyDescent="0.3"/>
    <row r="18780" ht="15.05" x14ac:dyDescent="0.3"/>
    <row r="18781" ht="15.05" x14ac:dyDescent="0.3"/>
    <row r="18782" ht="15.05" x14ac:dyDescent="0.3"/>
    <row r="18783" ht="15.05" x14ac:dyDescent="0.3"/>
    <row r="18784" ht="15.05" x14ac:dyDescent="0.3"/>
    <row r="18785" ht="15.05" x14ac:dyDescent="0.3"/>
    <row r="18786" ht="15.05" x14ac:dyDescent="0.3"/>
    <row r="18787" ht="15.05" x14ac:dyDescent="0.3"/>
    <row r="18788" ht="15.05" x14ac:dyDescent="0.3"/>
    <row r="18789" ht="15.05" x14ac:dyDescent="0.3"/>
    <row r="18790" ht="15.05" x14ac:dyDescent="0.3"/>
    <row r="18791" ht="15.05" x14ac:dyDescent="0.3"/>
    <row r="18792" ht="15.05" x14ac:dyDescent="0.3"/>
    <row r="18793" ht="15.05" x14ac:dyDescent="0.3"/>
    <row r="18794" ht="15.05" x14ac:dyDescent="0.3"/>
    <row r="18795" ht="15.05" x14ac:dyDescent="0.3"/>
    <row r="18796" ht="15.05" x14ac:dyDescent="0.3"/>
    <row r="18797" ht="15.05" x14ac:dyDescent="0.3"/>
    <row r="18798" ht="15.05" x14ac:dyDescent="0.3"/>
    <row r="18799" ht="15.05" x14ac:dyDescent="0.3"/>
    <row r="18800" ht="15.05" x14ac:dyDescent="0.3"/>
    <row r="18801" ht="15.05" x14ac:dyDescent="0.3"/>
    <row r="18802" ht="15.05" x14ac:dyDescent="0.3"/>
    <row r="18803" ht="15.05" x14ac:dyDescent="0.3"/>
    <row r="18804" ht="15.05" x14ac:dyDescent="0.3"/>
    <row r="18805" ht="15.05" x14ac:dyDescent="0.3"/>
    <row r="18806" ht="15.05" x14ac:dyDescent="0.3"/>
    <row r="18807" ht="15.05" x14ac:dyDescent="0.3"/>
    <row r="18808" ht="15.05" x14ac:dyDescent="0.3"/>
    <row r="18809" ht="15.05" x14ac:dyDescent="0.3"/>
    <row r="18810" ht="15.05" x14ac:dyDescent="0.3"/>
    <row r="18811" ht="15.05" x14ac:dyDescent="0.3"/>
    <row r="18812" ht="15.05" x14ac:dyDescent="0.3"/>
    <row r="18813" ht="15.05" x14ac:dyDescent="0.3"/>
    <row r="18814" ht="15.05" x14ac:dyDescent="0.3"/>
    <row r="18815" ht="15.05" x14ac:dyDescent="0.3"/>
    <row r="18816" ht="15.05" x14ac:dyDescent="0.3"/>
    <row r="18817" ht="15.05" x14ac:dyDescent="0.3"/>
    <row r="18818" ht="15.05" x14ac:dyDescent="0.3"/>
    <row r="18819" ht="15.05" x14ac:dyDescent="0.3"/>
    <row r="18820" ht="15.05" x14ac:dyDescent="0.3"/>
    <row r="18821" ht="15.05" x14ac:dyDescent="0.3"/>
    <row r="18822" ht="15.05" x14ac:dyDescent="0.3"/>
    <row r="18823" ht="15.05" x14ac:dyDescent="0.3"/>
    <row r="18824" ht="15.05" x14ac:dyDescent="0.3"/>
    <row r="18825" ht="15.05" x14ac:dyDescent="0.3"/>
    <row r="18826" ht="15.05" x14ac:dyDescent="0.3"/>
    <row r="18827" ht="15.05" x14ac:dyDescent="0.3"/>
    <row r="18828" ht="15.05" x14ac:dyDescent="0.3"/>
    <row r="18829" ht="15.05" x14ac:dyDescent="0.3"/>
    <row r="18830" ht="15.05" x14ac:dyDescent="0.3"/>
    <row r="18831" ht="15.05" x14ac:dyDescent="0.3"/>
    <row r="18832" ht="15.05" x14ac:dyDescent="0.3"/>
    <row r="18833" ht="15.05" x14ac:dyDescent="0.3"/>
    <row r="18834" ht="15.05" x14ac:dyDescent="0.3"/>
    <row r="18835" ht="15.05" x14ac:dyDescent="0.3"/>
    <row r="18836" ht="15.05" x14ac:dyDescent="0.3"/>
    <row r="18837" ht="15.05" x14ac:dyDescent="0.3"/>
    <row r="18838" ht="15.05" x14ac:dyDescent="0.3"/>
    <row r="18839" ht="15.05" x14ac:dyDescent="0.3"/>
    <row r="18840" ht="15.05" x14ac:dyDescent="0.3"/>
    <row r="18841" ht="15.05" x14ac:dyDescent="0.3"/>
    <row r="18842" ht="15.05" x14ac:dyDescent="0.3"/>
    <row r="18843" ht="15.05" x14ac:dyDescent="0.3"/>
    <row r="18844" ht="15.05" x14ac:dyDescent="0.3"/>
    <row r="18845" ht="15.05" x14ac:dyDescent="0.3"/>
    <row r="18846" ht="15.05" x14ac:dyDescent="0.3"/>
    <row r="18847" ht="15.05" x14ac:dyDescent="0.3"/>
    <row r="18848" ht="15.05" x14ac:dyDescent="0.3"/>
    <row r="18849" ht="15.05" x14ac:dyDescent="0.3"/>
    <row r="18850" ht="15.05" x14ac:dyDescent="0.3"/>
    <row r="18851" ht="15.05" x14ac:dyDescent="0.3"/>
    <row r="18852" ht="15.05" x14ac:dyDescent="0.3"/>
    <row r="18853" ht="15.05" x14ac:dyDescent="0.3"/>
    <row r="18854" ht="15.05" x14ac:dyDescent="0.3"/>
    <row r="18855" ht="15.05" x14ac:dyDescent="0.3"/>
    <row r="18856" ht="15.05" x14ac:dyDescent="0.3"/>
    <row r="18857" ht="15.05" x14ac:dyDescent="0.3"/>
    <row r="18858" ht="15.05" x14ac:dyDescent="0.3"/>
    <row r="18859" ht="15.05" x14ac:dyDescent="0.3"/>
    <row r="18860" ht="15.05" x14ac:dyDescent="0.3"/>
    <row r="18861" ht="15.05" x14ac:dyDescent="0.3"/>
    <row r="18862" ht="15.05" x14ac:dyDescent="0.3"/>
    <row r="18863" ht="15.05" x14ac:dyDescent="0.3"/>
    <row r="18864" ht="15.05" x14ac:dyDescent="0.3"/>
    <row r="18865" ht="15.05" x14ac:dyDescent="0.3"/>
    <row r="18866" ht="15.05" x14ac:dyDescent="0.3"/>
    <row r="18867" ht="15.05" x14ac:dyDescent="0.3"/>
    <row r="18868" ht="15.05" x14ac:dyDescent="0.3"/>
    <row r="18869" ht="15.05" x14ac:dyDescent="0.3"/>
    <row r="18870" ht="15.05" x14ac:dyDescent="0.3"/>
    <row r="18871" ht="15.05" x14ac:dyDescent="0.3"/>
    <row r="18872" ht="15.05" x14ac:dyDescent="0.3"/>
    <row r="18873" ht="15.05" x14ac:dyDescent="0.3"/>
    <row r="18874" ht="15.05" x14ac:dyDescent="0.3"/>
    <row r="18875" ht="15.05" x14ac:dyDescent="0.3"/>
    <row r="18876" ht="15.05" x14ac:dyDescent="0.3"/>
    <row r="18877" ht="15.05" x14ac:dyDescent="0.3"/>
    <row r="18878" ht="15.05" x14ac:dyDescent="0.3"/>
    <row r="18879" ht="15.05" x14ac:dyDescent="0.3"/>
    <row r="18880" ht="15.05" x14ac:dyDescent="0.3"/>
    <row r="18881" ht="15.05" x14ac:dyDescent="0.3"/>
    <row r="18882" ht="15.05" x14ac:dyDescent="0.3"/>
    <row r="18883" ht="15.05" x14ac:dyDescent="0.3"/>
    <row r="18884" ht="15.05" x14ac:dyDescent="0.3"/>
    <row r="18885" ht="15.05" x14ac:dyDescent="0.3"/>
    <row r="18886" ht="15.05" x14ac:dyDescent="0.3"/>
    <row r="18887" ht="15.05" x14ac:dyDescent="0.3"/>
    <row r="18888" ht="15.05" x14ac:dyDescent="0.3"/>
    <row r="18889" ht="15.05" x14ac:dyDescent="0.3"/>
    <row r="18890" ht="15.05" x14ac:dyDescent="0.3"/>
    <row r="18891" ht="15.05" x14ac:dyDescent="0.3"/>
    <row r="18892" ht="15.05" x14ac:dyDescent="0.3"/>
    <row r="18893" ht="15.05" x14ac:dyDescent="0.3"/>
    <row r="18894" ht="15.05" x14ac:dyDescent="0.3"/>
    <row r="18895" ht="15.05" x14ac:dyDescent="0.3"/>
    <row r="18896" ht="15.05" x14ac:dyDescent="0.3"/>
    <row r="18897" ht="15.05" x14ac:dyDescent="0.3"/>
    <row r="18898" ht="15.05" x14ac:dyDescent="0.3"/>
    <row r="18899" ht="15.05" x14ac:dyDescent="0.3"/>
    <row r="18900" ht="15.05" x14ac:dyDescent="0.3"/>
    <row r="18901" ht="15.05" x14ac:dyDescent="0.3"/>
    <row r="18902" ht="15.05" x14ac:dyDescent="0.3"/>
    <row r="18903" ht="15.05" x14ac:dyDescent="0.3"/>
    <row r="18904" ht="15.05" x14ac:dyDescent="0.3"/>
    <row r="18905" ht="15.05" x14ac:dyDescent="0.3"/>
    <row r="18906" ht="15.05" x14ac:dyDescent="0.3"/>
    <row r="18907" ht="15.05" x14ac:dyDescent="0.3"/>
    <row r="18908" ht="15.05" x14ac:dyDescent="0.3"/>
    <row r="18909" ht="15.05" x14ac:dyDescent="0.3"/>
    <row r="18910" ht="15.05" x14ac:dyDescent="0.3"/>
    <row r="18911" ht="15.05" x14ac:dyDescent="0.3"/>
    <row r="18912" ht="15.05" x14ac:dyDescent="0.3"/>
    <row r="18913" ht="15.05" x14ac:dyDescent="0.3"/>
    <row r="18914" ht="15.05" x14ac:dyDescent="0.3"/>
    <row r="18915" ht="15.05" x14ac:dyDescent="0.3"/>
    <row r="18916" ht="15.05" x14ac:dyDescent="0.3"/>
    <row r="18917" ht="15.05" x14ac:dyDescent="0.3"/>
    <row r="18918" ht="15.05" x14ac:dyDescent="0.3"/>
    <row r="18919" ht="15.05" x14ac:dyDescent="0.3"/>
    <row r="18920" ht="15.05" x14ac:dyDescent="0.3"/>
    <row r="18921" ht="15.05" x14ac:dyDescent="0.3"/>
    <row r="18922" ht="15.05" x14ac:dyDescent="0.3"/>
    <row r="18923" ht="15.05" x14ac:dyDescent="0.3"/>
    <row r="18924" ht="15.05" x14ac:dyDescent="0.3"/>
    <row r="18925" ht="15.05" x14ac:dyDescent="0.3"/>
    <row r="18926" ht="15.05" x14ac:dyDescent="0.3"/>
    <row r="18927" ht="15.05" x14ac:dyDescent="0.3"/>
    <row r="18928" ht="15.05" x14ac:dyDescent="0.3"/>
    <row r="18929" ht="15.05" x14ac:dyDescent="0.3"/>
    <row r="18930" ht="15.05" x14ac:dyDescent="0.3"/>
    <row r="18931" ht="15.05" x14ac:dyDescent="0.3"/>
    <row r="18932" ht="15.05" x14ac:dyDescent="0.3"/>
    <row r="18933" ht="15.05" x14ac:dyDescent="0.3"/>
    <row r="18934" ht="15.05" x14ac:dyDescent="0.3"/>
    <row r="18935" ht="15.05" x14ac:dyDescent="0.3"/>
    <row r="18936" ht="15.05" x14ac:dyDescent="0.3"/>
    <row r="18937" ht="15.05" x14ac:dyDescent="0.3"/>
    <row r="18938" ht="15.05" x14ac:dyDescent="0.3"/>
    <row r="18939" ht="15.05" x14ac:dyDescent="0.3"/>
    <row r="18940" ht="15.05" x14ac:dyDescent="0.3"/>
    <row r="18941" ht="15.05" x14ac:dyDescent="0.3"/>
    <row r="18942" ht="15.05" x14ac:dyDescent="0.3"/>
    <row r="18943" ht="15.05" x14ac:dyDescent="0.3"/>
    <row r="18944" ht="15.05" x14ac:dyDescent="0.3"/>
    <row r="18945" ht="15.05" x14ac:dyDescent="0.3"/>
    <row r="18946" ht="15.05" x14ac:dyDescent="0.3"/>
    <row r="18947" ht="15.05" x14ac:dyDescent="0.3"/>
    <row r="18948" ht="15.05" x14ac:dyDescent="0.3"/>
    <row r="18949" ht="15.05" x14ac:dyDescent="0.3"/>
    <row r="18950" ht="15.05" x14ac:dyDescent="0.3"/>
    <row r="18951" ht="15.05" x14ac:dyDescent="0.3"/>
    <row r="18952" ht="15.05" x14ac:dyDescent="0.3"/>
    <row r="18953" ht="15.05" x14ac:dyDescent="0.3"/>
    <row r="18954" ht="15.05" x14ac:dyDescent="0.3"/>
    <row r="18955" ht="15.05" x14ac:dyDescent="0.3"/>
    <row r="18956" ht="15.05" x14ac:dyDescent="0.3"/>
    <row r="18957" ht="15.05" x14ac:dyDescent="0.3"/>
    <row r="18958" ht="15.05" x14ac:dyDescent="0.3"/>
    <row r="18959" ht="15.05" x14ac:dyDescent="0.3"/>
    <row r="18960" ht="15.05" x14ac:dyDescent="0.3"/>
    <row r="18961" ht="15.05" x14ac:dyDescent="0.3"/>
    <row r="18962" ht="15.05" x14ac:dyDescent="0.3"/>
    <row r="18963" ht="15.05" x14ac:dyDescent="0.3"/>
    <row r="18964" ht="15.05" x14ac:dyDescent="0.3"/>
    <row r="18965" ht="15.05" x14ac:dyDescent="0.3"/>
    <row r="18966" ht="15.05" x14ac:dyDescent="0.3"/>
    <row r="18967" ht="15.05" x14ac:dyDescent="0.3"/>
    <row r="18968" ht="15.05" x14ac:dyDescent="0.3"/>
    <row r="18969" ht="15.05" x14ac:dyDescent="0.3"/>
    <row r="18970" ht="15.05" x14ac:dyDescent="0.3"/>
    <row r="18971" ht="15.05" x14ac:dyDescent="0.3"/>
    <row r="18972" ht="15.05" x14ac:dyDescent="0.3"/>
    <row r="18973" ht="15.05" x14ac:dyDescent="0.3"/>
    <row r="18974" ht="15.05" x14ac:dyDescent="0.3"/>
    <row r="18975" ht="15.05" x14ac:dyDescent="0.3"/>
    <row r="18976" ht="15.05" x14ac:dyDescent="0.3"/>
    <row r="18977" ht="15.05" x14ac:dyDescent="0.3"/>
    <row r="18978" ht="15.05" x14ac:dyDescent="0.3"/>
    <row r="18979" ht="15.05" x14ac:dyDescent="0.3"/>
    <row r="18980" ht="15.05" x14ac:dyDescent="0.3"/>
    <row r="18981" ht="15.05" x14ac:dyDescent="0.3"/>
    <row r="18982" ht="15.05" x14ac:dyDescent="0.3"/>
    <row r="18983" ht="15.05" x14ac:dyDescent="0.3"/>
    <row r="18984" ht="15.05" x14ac:dyDescent="0.3"/>
    <row r="18985" ht="15.05" x14ac:dyDescent="0.3"/>
    <row r="18986" ht="15.05" x14ac:dyDescent="0.3"/>
    <row r="18987" ht="15.05" x14ac:dyDescent="0.3"/>
    <row r="18988" ht="15.05" x14ac:dyDescent="0.3"/>
    <row r="18989" ht="15.05" x14ac:dyDescent="0.3"/>
    <row r="18990" ht="15.05" x14ac:dyDescent="0.3"/>
    <row r="18991" ht="15.05" x14ac:dyDescent="0.3"/>
    <row r="18992" ht="15.05" x14ac:dyDescent="0.3"/>
    <row r="18993" ht="15.05" x14ac:dyDescent="0.3"/>
    <row r="18994" ht="15.05" x14ac:dyDescent="0.3"/>
    <row r="18995" ht="15.05" x14ac:dyDescent="0.3"/>
    <row r="18996" ht="15.05" x14ac:dyDescent="0.3"/>
    <row r="18997" ht="15.05" x14ac:dyDescent="0.3"/>
    <row r="18998" ht="15.05" x14ac:dyDescent="0.3"/>
    <row r="18999" ht="15.05" x14ac:dyDescent="0.3"/>
    <row r="19000" ht="15.05" x14ac:dyDescent="0.3"/>
    <row r="19001" ht="15.05" x14ac:dyDescent="0.3"/>
    <row r="19002" ht="15.05" x14ac:dyDescent="0.3"/>
    <row r="19003" ht="15.05" x14ac:dyDescent="0.3"/>
    <row r="19004" ht="15.05" x14ac:dyDescent="0.3"/>
    <row r="19005" ht="15.05" x14ac:dyDescent="0.3"/>
    <row r="19006" ht="15.05" x14ac:dyDescent="0.3"/>
    <row r="19007" ht="15.05" x14ac:dyDescent="0.3"/>
    <row r="19008" ht="15.05" x14ac:dyDescent="0.3"/>
    <row r="19009" ht="15.05" x14ac:dyDescent="0.3"/>
    <row r="19010" ht="15.05" x14ac:dyDescent="0.3"/>
    <row r="19011" ht="15.05" x14ac:dyDescent="0.3"/>
    <row r="19012" ht="15.05" x14ac:dyDescent="0.3"/>
    <row r="19013" ht="15.05" x14ac:dyDescent="0.3"/>
    <row r="19014" ht="15.05" x14ac:dyDescent="0.3"/>
    <row r="19015" ht="15.05" x14ac:dyDescent="0.3"/>
    <row r="19016" ht="15.05" x14ac:dyDescent="0.3"/>
    <row r="19017" ht="15.05" x14ac:dyDescent="0.3"/>
    <row r="19018" ht="15.05" x14ac:dyDescent="0.3"/>
    <row r="19019" ht="15.05" x14ac:dyDescent="0.3"/>
    <row r="19020" ht="15.05" x14ac:dyDescent="0.3"/>
    <row r="19021" ht="15.05" x14ac:dyDescent="0.3"/>
    <row r="19022" ht="15.05" x14ac:dyDescent="0.3"/>
    <row r="19023" ht="15.05" x14ac:dyDescent="0.3"/>
    <row r="19024" ht="15.05" x14ac:dyDescent="0.3"/>
    <row r="19025" ht="15.05" x14ac:dyDescent="0.3"/>
    <row r="19026" ht="15.05" x14ac:dyDescent="0.3"/>
    <row r="19027" ht="15.05" x14ac:dyDescent="0.3"/>
    <row r="19028" ht="15.05" x14ac:dyDescent="0.3"/>
    <row r="19029" ht="15.05" x14ac:dyDescent="0.3"/>
    <row r="19030" ht="15.05" x14ac:dyDescent="0.3"/>
    <row r="19031" ht="15.05" x14ac:dyDescent="0.3"/>
    <row r="19032" ht="15.05" x14ac:dyDescent="0.3"/>
    <row r="19033" ht="15.05" x14ac:dyDescent="0.3"/>
    <row r="19034" ht="15.05" x14ac:dyDescent="0.3"/>
    <row r="19035" ht="15.05" x14ac:dyDescent="0.3"/>
    <row r="19036" ht="15.05" x14ac:dyDescent="0.3"/>
    <row r="19037" ht="15.05" x14ac:dyDescent="0.3"/>
    <row r="19038" ht="15.05" x14ac:dyDescent="0.3"/>
    <row r="19039" ht="15.05" x14ac:dyDescent="0.3"/>
    <row r="19040" ht="15.05" x14ac:dyDescent="0.3"/>
    <row r="19041" ht="15.05" x14ac:dyDescent="0.3"/>
    <row r="19042" ht="15.05" x14ac:dyDescent="0.3"/>
    <row r="19043" ht="15.05" x14ac:dyDescent="0.3"/>
    <row r="19044" ht="15.05" x14ac:dyDescent="0.3"/>
    <row r="19045" ht="15.05" x14ac:dyDescent="0.3"/>
    <row r="19046" ht="15.05" x14ac:dyDescent="0.3"/>
    <row r="19047" ht="15.05" x14ac:dyDescent="0.3"/>
    <row r="19048" ht="15.05" x14ac:dyDescent="0.3"/>
    <row r="19049" ht="15.05" x14ac:dyDescent="0.3"/>
    <row r="19050" ht="15.05" x14ac:dyDescent="0.3"/>
    <row r="19051" ht="15.05" x14ac:dyDescent="0.3"/>
    <row r="19052" ht="15.05" x14ac:dyDescent="0.3"/>
    <row r="19053" ht="15.05" x14ac:dyDescent="0.3"/>
    <row r="19054" ht="15.05" x14ac:dyDescent="0.3"/>
    <row r="19055" ht="15.05" x14ac:dyDescent="0.3"/>
    <row r="19056" ht="15.05" x14ac:dyDescent="0.3"/>
    <row r="19057" ht="15.05" x14ac:dyDescent="0.3"/>
    <row r="19058" ht="15.05" x14ac:dyDescent="0.3"/>
    <row r="19059" ht="15.05" x14ac:dyDescent="0.3"/>
    <row r="19060" ht="15.05" x14ac:dyDescent="0.3"/>
    <row r="19061" ht="15.05" x14ac:dyDescent="0.3"/>
    <row r="19062" ht="15.05" x14ac:dyDescent="0.3"/>
    <row r="19063" ht="15.05" x14ac:dyDescent="0.3"/>
    <row r="19064" ht="15.05" x14ac:dyDescent="0.3"/>
    <row r="19065" ht="15.05" x14ac:dyDescent="0.3"/>
    <row r="19066" ht="15.05" x14ac:dyDescent="0.3"/>
    <row r="19067" ht="15.05" x14ac:dyDescent="0.3"/>
    <row r="19068" ht="15.05" x14ac:dyDescent="0.3"/>
    <row r="19069" ht="15.05" x14ac:dyDescent="0.3"/>
    <row r="19070" ht="15.05" x14ac:dyDescent="0.3"/>
    <row r="19071" ht="15.05" x14ac:dyDescent="0.3"/>
    <row r="19072" ht="15.05" x14ac:dyDescent="0.3"/>
    <row r="19073" ht="15.05" x14ac:dyDescent="0.3"/>
    <row r="19074" ht="15.05" x14ac:dyDescent="0.3"/>
    <row r="19075" ht="15.05" x14ac:dyDescent="0.3"/>
    <row r="19076" ht="15.05" x14ac:dyDescent="0.3"/>
    <row r="19077" ht="15.05" x14ac:dyDescent="0.3"/>
    <row r="19078" ht="15.05" x14ac:dyDescent="0.3"/>
    <row r="19079" ht="15.05" x14ac:dyDescent="0.3"/>
    <row r="19080" ht="15.05" x14ac:dyDescent="0.3"/>
    <row r="19081" ht="15.05" x14ac:dyDescent="0.3"/>
    <row r="19082" ht="15.05" x14ac:dyDescent="0.3"/>
    <row r="19083" ht="15.05" x14ac:dyDescent="0.3"/>
    <row r="19084" ht="15.05" x14ac:dyDescent="0.3"/>
    <row r="19085" ht="15.05" x14ac:dyDescent="0.3"/>
    <row r="19086" ht="15.05" x14ac:dyDescent="0.3"/>
    <row r="19087" ht="15.05" x14ac:dyDescent="0.3"/>
    <row r="19088" ht="15.05" x14ac:dyDescent="0.3"/>
    <row r="19089" ht="15.05" x14ac:dyDescent="0.3"/>
    <row r="19090" ht="15.05" x14ac:dyDescent="0.3"/>
    <row r="19091" ht="15.05" x14ac:dyDescent="0.3"/>
    <row r="19092" ht="15.05" x14ac:dyDescent="0.3"/>
    <row r="19093" ht="15.05" x14ac:dyDescent="0.3"/>
    <row r="19094" ht="15.05" x14ac:dyDescent="0.3"/>
    <row r="19095" ht="15.05" x14ac:dyDescent="0.3"/>
    <row r="19096" ht="15.05" x14ac:dyDescent="0.3"/>
    <row r="19097" ht="15.05" x14ac:dyDescent="0.3"/>
    <row r="19098" ht="15.05" x14ac:dyDescent="0.3"/>
    <row r="19099" ht="15.05" x14ac:dyDescent="0.3"/>
    <row r="19100" ht="15.05" x14ac:dyDescent="0.3"/>
    <row r="19101" ht="15.05" x14ac:dyDescent="0.3"/>
    <row r="19102" ht="15.05" x14ac:dyDescent="0.3"/>
    <row r="19103" ht="15.05" x14ac:dyDescent="0.3"/>
    <row r="19104" ht="15.05" x14ac:dyDescent="0.3"/>
    <row r="19105" ht="15.05" x14ac:dyDescent="0.3"/>
    <row r="19106" ht="15.05" x14ac:dyDescent="0.3"/>
    <row r="19107" ht="15.05" x14ac:dyDescent="0.3"/>
    <row r="19108" ht="15.05" x14ac:dyDescent="0.3"/>
    <row r="19109" ht="15.05" x14ac:dyDescent="0.3"/>
    <row r="19110" ht="15.05" x14ac:dyDescent="0.3"/>
    <row r="19111" ht="15.05" x14ac:dyDescent="0.3"/>
    <row r="19112" ht="15.05" x14ac:dyDescent="0.3"/>
    <row r="19113" ht="15.05" x14ac:dyDescent="0.3"/>
    <row r="19114" ht="15.05" x14ac:dyDescent="0.3"/>
    <row r="19115" ht="15.05" x14ac:dyDescent="0.3"/>
    <row r="19116" ht="15.05" x14ac:dyDescent="0.3"/>
    <row r="19117" ht="15.05" x14ac:dyDescent="0.3"/>
    <row r="19118" ht="15.05" x14ac:dyDescent="0.3"/>
    <row r="19119" ht="15.05" x14ac:dyDescent="0.3"/>
    <row r="19120" ht="15.05" x14ac:dyDescent="0.3"/>
    <row r="19121" ht="15.05" x14ac:dyDescent="0.3"/>
    <row r="19122" ht="15.05" x14ac:dyDescent="0.3"/>
    <row r="19123" ht="15.05" x14ac:dyDescent="0.3"/>
    <row r="19124" ht="15.05" x14ac:dyDescent="0.3"/>
    <row r="19125" ht="15.05" x14ac:dyDescent="0.3"/>
    <row r="19126" ht="15.05" x14ac:dyDescent="0.3"/>
    <row r="19127" ht="15.05" x14ac:dyDescent="0.3"/>
    <row r="19128" ht="15.05" x14ac:dyDescent="0.3"/>
    <row r="19129" ht="15.05" x14ac:dyDescent="0.3"/>
    <row r="19130" ht="15.05" x14ac:dyDescent="0.3"/>
    <row r="19131" ht="15.05" x14ac:dyDescent="0.3"/>
    <row r="19132" ht="15.05" x14ac:dyDescent="0.3"/>
    <row r="19133" ht="15.05" x14ac:dyDescent="0.3"/>
    <row r="19134" ht="15.05" x14ac:dyDescent="0.3"/>
    <row r="19135" ht="15.05" x14ac:dyDescent="0.3"/>
    <row r="19136" ht="15.05" x14ac:dyDescent="0.3"/>
    <row r="19137" ht="15.05" x14ac:dyDescent="0.3"/>
    <row r="19138" ht="15.05" x14ac:dyDescent="0.3"/>
    <row r="19139" ht="15.05" x14ac:dyDescent="0.3"/>
    <row r="19140" ht="15.05" x14ac:dyDescent="0.3"/>
    <row r="19141" ht="15.05" x14ac:dyDescent="0.3"/>
    <row r="19142" ht="15.05" x14ac:dyDescent="0.3"/>
    <row r="19143" ht="15.05" x14ac:dyDescent="0.3"/>
    <row r="19144" ht="15.05" x14ac:dyDescent="0.3"/>
    <row r="19145" ht="15.05" x14ac:dyDescent="0.3"/>
    <row r="19146" ht="15.05" x14ac:dyDescent="0.3"/>
    <row r="19147" ht="15.05" x14ac:dyDescent="0.3"/>
    <row r="19148" ht="15.05" x14ac:dyDescent="0.3"/>
    <row r="19149" ht="15.05" x14ac:dyDescent="0.3"/>
    <row r="19150" ht="15.05" x14ac:dyDescent="0.3"/>
    <row r="19151" ht="15.05" x14ac:dyDescent="0.3"/>
    <row r="19152" ht="15.05" x14ac:dyDescent="0.3"/>
    <row r="19153" ht="15.05" x14ac:dyDescent="0.3"/>
    <row r="19154" ht="15.05" x14ac:dyDescent="0.3"/>
    <row r="19155" ht="15.05" x14ac:dyDescent="0.3"/>
    <row r="19156" ht="15.05" x14ac:dyDescent="0.3"/>
    <row r="19157" ht="15.05" x14ac:dyDescent="0.3"/>
    <row r="19158" ht="15.05" x14ac:dyDescent="0.3"/>
    <row r="19159" ht="15.05" x14ac:dyDescent="0.3"/>
    <row r="19160" ht="15.05" x14ac:dyDescent="0.3"/>
    <row r="19161" ht="15.05" x14ac:dyDescent="0.3"/>
    <row r="19162" ht="15.05" x14ac:dyDescent="0.3"/>
    <row r="19163" ht="15.05" x14ac:dyDescent="0.3"/>
    <row r="19164" ht="15.05" x14ac:dyDescent="0.3"/>
    <row r="19165" ht="15.05" x14ac:dyDescent="0.3"/>
    <row r="19166" ht="15.05" x14ac:dyDescent="0.3"/>
    <row r="19167" ht="15.05" x14ac:dyDescent="0.3"/>
    <row r="19168" ht="15.05" x14ac:dyDescent="0.3"/>
    <row r="19169" ht="15.05" x14ac:dyDescent="0.3"/>
    <row r="19170" ht="15.05" x14ac:dyDescent="0.3"/>
    <row r="19171" ht="15.05" x14ac:dyDescent="0.3"/>
    <row r="19172" ht="15.05" x14ac:dyDescent="0.3"/>
    <row r="19173" ht="15.05" x14ac:dyDescent="0.3"/>
    <row r="19174" ht="15.05" x14ac:dyDescent="0.3"/>
    <row r="19175" ht="15.05" x14ac:dyDescent="0.3"/>
    <row r="19176" ht="15.05" x14ac:dyDescent="0.3"/>
    <row r="19177" ht="15.05" x14ac:dyDescent="0.3"/>
    <row r="19178" ht="15.05" x14ac:dyDescent="0.3"/>
    <row r="19179" ht="15.05" x14ac:dyDescent="0.3"/>
    <row r="19180" ht="15.05" x14ac:dyDescent="0.3"/>
    <row r="19181" ht="15.05" x14ac:dyDescent="0.3"/>
    <row r="19182" ht="15.05" x14ac:dyDescent="0.3"/>
    <row r="19183" ht="15.05" x14ac:dyDescent="0.3"/>
    <row r="19184" ht="15.05" x14ac:dyDescent="0.3"/>
    <row r="19185" ht="15.05" x14ac:dyDescent="0.3"/>
    <row r="19186" ht="15.05" x14ac:dyDescent="0.3"/>
    <row r="19187" ht="15.05" x14ac:dyDescent="0.3"/>
    <row r="19188" ht="15.05" x14ac:dyDescent="0.3"/>
    <row r="19189" ht="15.05" x14ac:dyDescent="0.3"/>
    <row r="19190" ht="15.05" x14ac:dyDescent="0.3"/>
    <row r="19191" ht="15.05" x14ac:dyDescent="0.3"/>
    <row r="19192" ht="15.05" x14ac:dyDescent="0.3"/>
    <row r="19193" ht="15.05" x14ac:dyDescent="0.3"/>
    <row r="19194" ht="15.05" x14ac:dyDescent="0.3"/>
    <row r="19195" ht="15.05" x14ac:dyDescent="0.3"/>
    <row r="19196" ht="15.05" x14ac:dyDescent="0.3"/>
    <row r="19197" ht="15.05" x14ac:dyDescent="0.3"/>
    <row r="19198" ht="15.05" x14ac:dyDescent="0.3"/>
    <row r="19199" ht="15.05" x14ac:dyDescent="0.3"/>
    <row r="19200" ht="15.05" x14ac:dyDescent="0.3"/>
    <row r="19201" ht="15.05" x14ac:dyDescent="0.3"/>
    <row r="19202" ht="15.05" x14ac:dyDescent="0.3"/>
    <row r="19203" ht="15.05" x14ac:dyDescent="0.3"/>
    <row r="19204" ht="15.05" x14ac:dyDescent="0.3"/>
    <row r="19205" ht="15.05" x14ac:dyDescent="0.3"/>
    <row r="19206" ht="15.05" x14ac:dyDescent="0.3"/>
    <row r="19207" ht="15.05" x14ac:dyDescent="0.3"/>
    <row r="19208" ht="15.05" x14ac:dyDescent="0.3"/>
    <row r="19209" ht="15.05" x14ac:dyDescent="0.3"/>
    <row r="19210" ht="15.05" x14ac:dyDescent="0.3"/>
    <row r="19211" ht="15.05" x14ac:dyDescent="0.3"/>
    <row r="19212" ht="15.05" x14ac:dyDescent="0.3"/>
    <row r="19213" ht="15.05" x14ac:dyDescent="0.3"/>
    <row r="19214" ht="15.05" x14ac:dyDescent="0.3"/>
    <row r="19215" ht="15.05" x14ac:dyDescent="0.3"/>
    <row r="19216" ht="15.05" x14ac:dyDescent="0.3"/>
    <row r="19217" ht="15.05" x14ac:dyDescent="0.3"/>
    <row r="19218" ht="15.05" x14ac:dyDescent="0.3"/>
    <row r="19219" ht="15.05" x14ac:dyDescent="0.3"/>
    <row r="19220" ht="15.05" x14ac:dyDescent="0.3"/>
    <row r="19221" ht="15.05" x14ac:dyDescent="0.3"/>
    <row r="19222" ht="15.05" x14ac:dyDescent="0.3"/>
    <row r="19223" ht="15.05" x14ac:dyDescent="0.3"/>
    <row r="19224" ht="15.05" x14ac:dyDescent="0.3"/>
    <row r="19225" ht="15.05" x14ac:dyDescent="0.3"/>
    <row r="19226" ht="15.05" x14ac:dyDescent="0.3"/>
    <row r="19227" ht="15.05" x14ac:dyDescent="0.3"/>
    <row r="19228" ht="15.05" x14ac:dyDescent="0.3"/>
    <row r="19229" ht="15.05" x14ac:dyDescent="0.3"/>
    <row r="19230" ht="15.05" x14ac:dyDescent="0.3"/>
    <row r="19231" ht="15.05" x14ac:dyDescent="0.3"/>
    <row r="19232" ht="15.05" x14ac:dyDescent="0.3"/>
    <row r="19233" ht="15.05" x14ac:dyDescent="0.3"/>
    <row r="19234" ht="15.05" x14ac:dyDescent="0.3"/>
    <row r="19235" ht="15.05" x14ac:dyDescent="0.3"/>
    <row r="19236" ht="15.05" x14ac:dyDescent="0.3"/>
    <row r="19237" ht="15.05" x14ac:dyDescent="0.3"/>
    <row r="19238" ht="15.05" x14ac:dyDescent="0.3"/>
    <row r="19239" ht="15.05" x14ac:dyDescent="0.3"/>
    <row r="19240" ht="15.05" x14ac:dyDescent="0.3"/>
    <row r="19241" ht="15.05" x14ac:dyDescent="0.3"/>
    <row r="19242" ht="15.05" x14ac:dyDescent="0.3"/>
    <row r="19243" ht="15.05" x14ac:dyDescent="0.3"/>
    <row r="19244" ht="15.05" x14ac:dyDescent="0.3"/>
    <row r="19245" ht="15.05" x14ac:dyDescent="0.3"/>
    <row r="19246" ht="15.05" x14ac:dyDescent="0.3"/>
    <row r="19247" ht="15.05" x14ac:dyDescent="0.3"/>
    <row r="19248" ht="15.05" x14ac:dyDescent="0.3"/>
    <row r="19249" ht="15.05" x14ac:dyDescent="0.3"/>
    <row r="19250" ht="15.05" x14ac:dyDescent="0.3"/>
    <row r="19251" ht="15.05" x14ac:dyDescent="0.3"/>
    <row r="19252" ht="15.05" x14ac:dyDescent="0.3"/>
    <row r="19253" ht="15.05" x14ac:dyDescent="0.3"/>
    <row r="19254" ht="15.05" x14ac:dyDescent="0.3"/>
    <row r="19255" ht="15.05" x14ac:dyDescent="0.3"/>
    <row r="19256" ht="15.05" x14ac:dyDescent="0.3"/>
    <row r="19257" ht="15.05" x14ac:dyDescent="0.3"/>
    <row r="19258" ht="15.05" x14ac:dyDescent="0.3"/>
    <row r="19259" ht="15.05" x14ac:dyDescent="0.3"/>
    <row r="19260" ht="15.05" x14ac:dyDescent="0.3"/>
    <row r="19261" ht="15.05" x14ac:dyDescent="0.3"/>
    <row r="19262" ht="15.05" x14ac:dyDescent="0.3"/>
    <row r="19263" ht="15.05" x14ac:dyDescent="0.3"/>
    <row r="19264" ht="15.05" x14ac:dyDescent="0.3"/>
    <row r="19265" ht="15.05" x14ac:dyDescent="0.3"/>
    <row r="19266" ht="15.05" x14ac:dyDescent="0.3"/>
    <row r="19267" ht="15.05" x14ac:dyDescent="0.3"/>
    <row r="19268" ht="15.05" x14ac:dyDescent="0.3"/>
    <row r="19269" ht="15.05" x14ac:dyDescent="0.3"/>
    <row r="19270" ht="15.05" x14ac:dyDescent="0.3"/>
    <row r="19271" ht="15.05" x14ac:dyDescent="0.3"/>
    <row r="19272" ht="15.05" x14ac:dyDescent="0.3"/>
    <row r="19273" ht="15.05" x14ac:dyDescent="0.3"/>
    <row r="19274" ht="15.05" x14ac:dyDescent="0.3"/>
    <row r="19275" ht="15.05" x14ac:dyDescent="0.3"/>
    <row r="19276" ht="15.05" x14ac:dyDescent="0.3"/>
    <row r="19277" ht="15.05" x14ac:dyDescent="0.3"/>
    <row r="19278" ht="15.05" x14ac:dyDescent="0.3"/>
    <row r="19279" ht="15.05" x14ac:dyDescent="0.3"/>
    <row r="19280" ht="15.05" x14ac:dyDescent="0.3"/>
    <row r="19281" ht="15.05" x14ac:dyDescent="0.3"/>
    <row r="19282" ht="15.05" x14ac:dyDescent="0.3"/>
    <row r="19283" ht="15.05" x14ac:dyDescent="0.3"/>
    <row r="19284" ht="15.05" x14ac:dyDescent="0.3"/>
    <row r="19285" ht="15.05" x14ac:dyDescent="0.3"/>
    <row r="19286" ht="15.05" x14ac:dyDescent="0.3"/>
    <row r="19287" ht="15.05" x14ac:dyDescent="0.3"/>
    <row r="19288" ht="15.05" x14ac:dyDescent="0.3"/>
    <row r="19289" ht="15.05" x14ac:dyDescent="0.3"/>
    <row r="19290" ht="15.05" x14ac:dyDescent="0.3"/>
    <row r="19291" ht="15.05" x14ac:dyDescent="0.3"/>
    <row r="19292" ht="15.05" x14ac:dyDescent="0.3"/>
    <row r="19293" ht="15.05" x14ac:dyDescent="0.3"/>
    <row r="19294" ht="15.05" x14ac:dyDescent="0.3"/>
    <row r="19295" ht="15.05" x14ac:dyDescent="0.3"/>
    <row r="19296" ht="15.05" x14ac:dyDescent="0.3"/>
    <row r="19297" ht="15.05" x14ac:dyDescent="0.3"/>
    <row r="19298" ht="15.05" x14ac:dyDescent="0.3"/>
    <row r="19299" ht="15.05" x14ac:dyDescent="0.3"/>
    <row r="19300" ht="15.05" x14ac:dyDescent="0.3"/>
    <row r="19301" ht="15.05" x14ac:dyDescent="0.3"/>
    <row r="19302" ht="15.05" x14ac:dyDescent="0.3"/>
    <row r="19303" ht="15.05" x14ac:dyDescent="0.3"/>
    <row r="19304" ht="15.05" x14ac:dyDescent="0.3"/>
    <row r="19305" ht="15.05" x14ac:dyDescent="0.3"/>
    <row r="19306" ht="15.05" x14ac:dyDescent="0.3"/>
    <row r="19307" ht="15.05" x14ac:dyDescent="0.3"/>
    <row r="19308" ht="15.05" x14ac:dyDescent="0.3"/>
    <row r="19309" ht="15.05" x14ac:dyDescent="0.3"/>
    <row r="19310" ht="15.05" x14ac:dyDescent="0.3"/>
    <row r="19311" ht="15.05" x14ac:dyDescent="0.3"/>
    <row r="19312" ht="15.05" x14ac:dyDescent="0.3"/>
    <row r="19313" ht="15.05" x14ac:dyDescent="0.3"/>
    <row r="19314" ht="15.05" x14ac:dyDescent="0.3"/>
    <row r="19315" ht="15.05" x14ac:dyDescent="0.3"/>
    <row r="19316" ht="15.05" x14ac:dyDescent="0.3"/>
    <row r="19317" ht="15.05" x14ac:dyDescent="0.3"/>
    <row r="19318" ht="15.05" x14ac:dyDescent="0.3"/>
    <row r="19319" ht="15.05" x14ac:dyDescent="0.3"/>
    <row r="19320" ht="15.05" x14ac:dyDescent="0.3"/>
    <row r="19321" ht="15.05" x14ac:dyDescent="0.3"/>
    <row r="19322" ht="15.05" x14ac:dyDescent="0.3"/>
    <row r="19323" ht="15.05" x14ac:dyDescent="0.3"/>
    <row r="19324" ht="15.05" x14ac:dyDescent="0.3"/>
    <row r="19325" ht="15.05" x14ac:dyDescent="0.3"/>
    <row r="19326" ht="15.05" x14ac:dyDescent="0.3"/>
    <row r="19327" ht="15.05" x14ac:dyDescent="0.3"/>
    <row r="19328" ht="15.05" x14ac:dyDescent="0.3"/>
    <row r="19329" ht="15.05" x14ac:dyDescent="0.3"/>
    <row r="19330" ht="15.05" x14ac:dyDescent="0.3"/>
    <row r="19331" ht="15.05" x14ac:dyDescent="0.3"/>
    <row r="19332" ht="15.05" x14ac:dyDescent="0.3"/>
    <row r="19333" ht="15.05" x14ac:dyDescent="0.3"/>
    <row r="19334" ht="15.05" x14ac:dyDescent="0.3"/>
    <row r="19335" ht="15.05" x14ac:dyDescent="0.3"/>
    <row r="19336" ht="15.05" x14ac:dyDescent="0.3"/>
    <row r="19337" ht="15.05" x14ac:dyDescent="0.3"/>
    <row r="19338" ht="15.05" x14ac:dyDescent="0.3"/>
    <row r="19339" ht="15.05" x14ac:dyDescent="0.3"/>
    <row r="19340" ht="15.05" x14ac:dyDescent="0.3"/>
    <row r="19341" ht="15.05" x14ac:dyDescent="0.3"/>
    <row r="19342" ht="15.05" x14ac:dyDescent="0.3"/>
    <row r="19343" ht="15.05" x14ac:dyDescent="0.3"/>
    <row r="19344" ht="15.05" x14ac:dyDescent="0.3"/>
    <row r="19345" ht="15.05" x14ac:dyDescent="0.3"/>
    <row r="19346" ht="15.05" x14ac:dyDescent="0.3"/>
    <row r="19347" ht="15.05" x14ac:dyDescent="0.3"/>
    <row r="19348" ht="15.05" x14ac:dyDescent="0.3"/>
    <row r="19349" ht="15.05" x14ac:dyDescent="0.3"/>
    <row r="19350" ht="15.05" x14ac:dyDescent="0.3"/>
    <row r="19351" ht="15.05" x14ac:dyDescent="0.3"/>
    <row r="19352" ht="15.05" x14ac:dyDescent="0.3"/>
    <row r="19353" ht="15.05" x14ac:dyDescent="0.3"/>
    <row r="19354" ht="15.05" x14ac:dyDescent="0.3"/>
    <row r="19355" ht="15.05" x14ac:dyDescent="0.3"/>
    <row r="19356" ht="15.05" x14ac:dyDescent="0.3"/>
    <row r="19357" ht="15.05" x14ac:dyDescent="0.3"/>
    <row r="19358" ht="15.05" x14ac:dyDescent="0.3"/>
    <row r="19359" ht="15.05" x14ac:dyDescent="0.3"/>
    <row r="19360" ht="15.05" x14ac:dyDescent="0.3"/>
    <row r="19361" ht="15.05" x14ac:dyDescent="0.3"/>
    <row r="19362" ht="15.05" x14ac:dyDescent="0.3"/>
    <row r="19363" ht="15.05" x14ac:dyDescent="0.3"/>
    <row r="19364" ht="15.05" x14ac:dyDescent="0.3"/>
    <row r="19365" ht="15.05" x14ac:dyDescent="0.3"/>
    <row r="19366" ht="15.05" x14ac:dyDescent="0.3"/>
    <row r="19367" ht="15.05" x14ac:dyDescent="0.3"/>
    <row r="19368" ht="15.05" x14ac:dyDescent="0.3"/>
    <row r="19369" ht="15.05" x14ac:dyDescent="0.3"/>
    <row r="19370" ht="15.05" x14ac:dyDescent="0.3"/>
    <row r="19371" ht="15.05" x14ac:dyDescent="0.3"/>
    <row r="19372" ht="15.05" x14ac:dyDescent="0.3"/>
    <row r="19373" ht="15.05" x14ac:dyDescent="0.3"/>
    <row r="19374" ht="15.05" x14ac:dyDescent="0.3"/>
    <row r="19375" ht="15.05" x14ac:dyDescent="0.3"/>
    <row r="19376" ht="15.05" x14ac:dyDescent="0.3"/>
    <row r="19377" ht="15.05" x14ac:dyDescent="0.3"/>
    <row r="19378" ht="15.05" x14ac:dyDescent="0.3"/>
    <row r="19379" ht="15.05" x14ac:dyDescent="0.3"/>
    <row r="19380" ht="15.05" x14ac:dyDescent="0.3"/>
    <row r="19381" ht="15.05" x14ac:dyDescent="0.3"/>
    <row r="19382" ht="15.05" x14ac:dyDescent="0.3"/>
    <row r="19383" ht="15.05" x14ac:dyDescent="0.3"/>
    <row r="19384" ht="15.05" x14ac:dyDescent="0.3"/>
    <row r="19385" ht="15.05" x14ac:dyDescent="0.3"/>
    <row r="19386" ht="15.05" x14ac:dyDescent="0.3"/>
    <row r="19387" ht="15.05" x14ac:dyDescent="0.3"/>
    <row r="19388" ht="15.05" x14ac:dyDescent="0.3"/>
    <row r="19389" ht="15.05" x14ac:dyDescent="0.3"/>
    <row r="19390" ht="15.05" x14ac:dyDescent="0.3"/>
    <row r="19391" ht="15.05" x14ac:dyDescent="0.3"/>
    <row r="19392" ht="15.05" x14ac:dyDescent="0.3"/>
    <row r="19393" ht="15.05" x14ac:dyDescent="0.3"/>
    <row r="19394" ht="15.05" x14ac:dyDescent="0.3"/>
    <row r="19395" ht="15.05" x14ac:dyDescent="0.3"/>
    <row r="19396" ht="15.05" x14ac:dyDescent="0.3"/>
    <row r="19397" ht="15.05" x14ac:dyDescent="0.3"/>
    <row r="19398" ht="15.05" x14ac:dyDescent="0.3"/>
    <row r="19399" ht="15.05" x14ac:dyDescent="0.3"/>
    <row r="19400" ht="15.05" x14ac:dyDescent="0.3"/>
    <row r="19401" ht="15.05" x14ac:dyDescent="0.3"/>
    <row r="19402" ht="15.05" x14ac:dyDescent="0.3"/>
    <row r="19403" ht="15.05" x14ac:dyDescent="0.3"/>
    <row r="19404" ht="15.05" x14ac:dyDescent="0.3"/>
    <row r="19405" ht="15.05" x14ac:dyDescent="0.3"/>
    <row r="19406" ht="15.05" x14ac:dyDescent="0.3"/>
    <row r="19407" ht="15.05" x14ac:dyDescent="0.3"/>
    <row r="19408" ht="15.05" x14ac:dyDescent="0.3"/>
    <row r="19409" ht="15.05" x14ac:dyDescent="0.3"/>
    <row r="19410" ht="15.05" x14ac:dyDescent="0.3"/>
    <row r="19411" ht="15.05" x14ac:dyDescent="0.3"/>
    <row r="19412" ht="15.05" x14ac:dyDescent="0.3"/>
    <row r="19413" ht="15.05" x14ac:dyDescent="0.3"/>
    <row r="19414" ht="15.05" x14ac:dyDescent="0.3"/>
    <row r="19415" ht="15.05" x14ac:dyDescent="0.3"/>
    <row r="19416" ht="15.05" x14ac:dyDescent="0.3"/>
    <row r="19417" ht="15.05" x14ac:dyDescent="0.3"/>
    <row r="19418" ht="15.05" x14ac:dyDescent="0.3"/>
    <row r="19419" ht="15.05" x14ac:dyDescent="0.3"/>
    <row r="19420" ht="15.05" x14ac:dyDescent="0.3"/>
    <row r="19421" ht="15.05" x14ac:dyDescent="0.3"/>
    <row r="19422" ht="15.05" x14ac:dyDescent="0.3"/>
    <row r="19423" ht="15.05" x14ac:dyDescent="0.3"/>
    <row r="19424" ht="15.05" x14ac:dyDescent="0.3"/>
    <row r="19425" ht="15.05" x14ac:dyDescent="0.3"/>
    <row r="19426" ht="15.05" x14ac:dyDescent="0.3"/>
    <row r="19427" ht="15.05" x14ac:dyDescent="0.3"/>
    <row r="19428" ht="15.05" x14ac:dyDescent="0.3"/>
    <row r="19429" ht="15.05" x14ac:dyDescent="0.3"/>
    <row r="19430" ht="15.05" x14ac:dyDescent="0.3"/>
    <row r="19431" ht="15.05" x14ac:dyDescent="0.3"/>
    <row r="19432" ht="15.05" x14ac:dyDescent="0.3"/>
    <row r="19433" ht="15.05" x14ac:dyDescent="0.3"/>
    <row r="19434" ht="15.05" x14ac:dyDescent="0.3"/>
    <row r="19435" ht="15.05" x14ac:dyDescent="0.3"/>
    <row r="19436" ht="15.05" x14ac:dyDescent="0.3"/>
    <row r="19437" ht="15.05" x14ac:dyDescent="0.3"/>
    <row r="19438" ht="15.05" x14ac:dyDescent="0.3"/>
    <row r="19439" ht="15.05" x14ac:dyDescent="0.3"/>
    <row r="19440" ht="15.05" x14ac:dyDescent="0.3"/>
    <row r="19441" ht="15.05" x14ac:dyDescent="0.3"/>
    <row r="19442" ht="15.05" x14ac:dyDescent="0.3"/>
    <row r="19443" ht="15.05" x14ac:dyDescent="0.3"/>
    <row r="19444" ht="15.05" x14ac:dyDescent="0.3"/>
    <row r="19445" ht="15.05" x14ac:dyDescent="0.3"/>
    <row r="19446" ht="15.05" x14ac:dyDescent="0.3"/>
    <row r="19447" ht="15.05" x14ac:dyDescent="0.3"/>
    <row r="19448" ht="15.05" x14ac:dyDescent="0.3"/>
    <row r="19449" ht="15.05" x14ac:dyDescent="0.3"/>
    <row r="19450" ht="15.05" x14ac:dyDescent="0.3"/>
    <row r="19451" ht="15.05" x14ac:dyDescent="0.3"/>
    <row r="19452" ht="15.05" x14ac:dyDescent="0.3"/>
    <row r="19453" ht="15.05" x14ac:dyDescent="0.3"/>
    <row r="19454" ht="15.05" x14ac:dyDescent="0.3"/>
    <row r="19455" ht="15.05" x14ac:dyDescent="0.3"/>
    <row r="19456" ht="15.05" x14ac:dyDescent="0.3"/>
    <row r="19457" ht="15.05" x14ac:dyDescent="0.3"/>
    <row r="19458" ht="15.05" x14ac:dyDescent="0.3"/>
    <row r="19459" ht="15.05" x14ac:dyDescent="0.3"/>
    <row r="19460" ht="15.05" x14ac:dyDescent="0.3"/>
    <row r="19461" ht="15.05" x14ac:dyDescent="0.3"/>
    <row r="19462" ht="15.05" x14ac:dyDescent="0.3"/>
    <row r="19463" ht="15.05" x14ac:dyDescent="0.3"/>
    <row r="19464" ht="15.05" x14ac:dyDescent="0.3"/>
    <row r="19465" ht="15.05" x14ac:dyDescent="0.3"/>
    <row r="19466" ht="15.05" x14ac:dyDescent="0.3"/>
    <row r="19467" ht="15.05" x14ac:dyDescent="0.3"/>
    <row r="19468" ht="15.05" x14ac:dyDescent="0.3"/>
    <row r="19469" ht="15.05" x14ac:dyDescent="0.3"/>
    <row r="19470" ht="15.05" x14ac:dyDescent="0.3"/>
    <row r="19471" ht="15.05" x14ac:dyDescent="0.3"/>
    <row r="19472" ht="15.05" x14ac:dyDescent="0.3"/>
    <row r="19473" ht="15.05" x14ac:dyDescent="0.3"/>
    <row r="19474" ht="15.05" x14ac:dyDescent="0.3"/>
    <row r="19475" ht="15.05" x14ac:dyDescent="0.3"/>
    <row r="19476" ht="15.05" x14ac:dyDescent="0.3"/>
    <row r="19477" ht="15.05" x14ac:dyDescent="0.3"/>
    <row r="19478" ht="15.05" x14ac:dyDescent="0.3"/>
    <row r="19479" ht="15.05" x14ac:dyDescent="0.3"/>
    <row r="19480" ht="15.05" x14ac:dyDescent="0.3"/>
    <row r="19481" ht="15.05" x14ac:dyDescent="0.3"/>
    <row r="19482" ht="15.05" x14ac:dyDescent="0.3"/>
    <row r="19483" ht="15.05" x14ac:dyDescent="0.3"/>
    <row r="19484" ht="15.05" x14ac:dyDescent="0.3"/>
    <row r="19485" ht="15.05" x14ac:dyDescent="0.3"/>
    <row r="19486" ht="15.05" x14ac:dyDescent="0.3"/>
    <row r="19487" ht="15.05" x14ac:dyDescent="0.3"/>
    <row r="19488" ht="15.05" x14ac:dyDescent="0.3"/>
    <row r="19489" ht="15.05" x14ac:dyDescent="0.3"/>
    <row r="19490" ht="15.05" x14ac:dyDescent="0.3"/>
    <row r="19491" ht="15.05" x14ac:dyDescent="0.3"/>
    <row r="19492" ht="15.05" x14ac:dyDescent="0.3"/>
    <row r="19493" ht="15.05" x14ac:dyDescent="0.3"/>
    <row r="19494" ht="15.05" x14ac:dyDescent="0.3"/>
    <row r="19495" ht="15.05" x14ac:dyDescent="0.3"/>
    <row r="19496" ht="15.05" x14ac:dyDescent="0.3"/>
    <row r="19497" ht="15.05" x14ac:dyDescent="0.3"/>
    <row r="19498" ht="15.05" x14ac:dyDescent="0.3"/>
    <row r="19499" ht="15.05" x14ac:dyDescent="0.3"/>
    <row r="19500" ht="15.05" x14ac:dyDescent="0.3"/>
    <row r="19501" ht="15.05" x14ac:dyDescent="0.3"/>
    <row r="19502" ht="15.05" x14ac:dyDescent="0.3"/>
    <row r="19503" ht="15.05" x14ac:dyDescent="0.3"/>
    <row r="19504" ht="15.05" x14ac:dyDescent="0.3"/>
    <row r="19505" ht="15.05" x14ac:dyDescent="0.3"/>
    <row r="19506" ht="15.05" x14ac:dyDescent="0.3"/>
    <row r="19507" ht="15.05" x14ac:dyDescent="0.3"/>
    <row r="19508" ht="15.05" x14ac:dyDescent="0.3"/>
    <row r="19509" ht="15.05" x14ac:dyDescent="0.3"/>
    <row r="19510" ht="15.05" x14ac:dyDescent="0.3"/>
    <row r="19511" ht="15.05" x14ac:dyDescent="0.3"/>
    <row r="19512" ht="15.05" x14ac:dyDescent="0.3"/>
    <row r="19513" ht="15.05" x14ac:dyDescent="0.3"/>
    <row r="19514" ht="15.05" x14ac:dyDescent="0.3"/>
    <row r="19515" ht="15.05" x14ac:dyDescent="0.3"/>
    <row r="19516" ht="15.05" x14ac:dyDescent="0.3"/>
    <row r="19517" ht="15.05" x14ac:dyDescent="0.3"/>
    <row r="19518" ht="15.05" x14ac:dyDescent="0.3"/>
    <row r="19519" ht="15.05" x14ac:dyDescent="0.3"/>
    <row r="19520" ht="15.05" x14ac:dyDescent="0.3"/>
    <row r="19521" ht="15.05" x14ac:dyDescent="0.3"/>
    <row r="19522" ht="15.05" x14ac:dyDescent="0.3"/>
    <row r="19523" ht="15.05" x14ac:dyDescent="0.3"/>
    <row r="19524" ht="15.05" x14ac:dyDescent="0.3"/>
    <row r="19525" ht="15.05" x14ac:dyDescent="0.3"/>
    <row r="19526" ht="15.05" x14ac:dyDescent="0.3"/>
    <row r="19527" ht="15.05" x14ac:dyDescent="0.3"/>
    <row r="19528" ht="15.05" x14ac:dyDescent="0.3"/>
    <row r="19529" ht="15.05" x14ac:dyDescent="0.3"/>
    <row r="19530" ht="15.05" x14ac:dyDescent="0.3"/>
    <row r="19531" ht="15.05" x14ac:dyDescent="0.3"/>
    <row r="19532" ht="15.05" x14ac:dyDescent="0.3"/>
    <row r="19533" ht="15.05" x14ac:dyDescent="0.3"/>
    <row r="19534" ht="15.05" x14ac:dyDescent="0.3"/>
    <row r="19535" ht="15.05" x14ac:dyDescent="0.3"/>
    <row r="19536" ht="15.05" x14ac:dyDescent="0.3"/>
    <row r="19537" ht="15.05" x14ac:dyDescent="0.3"/>
    <row r="19538" ht="15.05" x14ac:dyDescent="0.3"/>
    <row r="19539" ht="15.05" x14ac:dyDescent="0.3"/>
    <row r="19540" ht="15.05" x14ac:dyDescent="0.3"/>
    <row r="19541" ht="15.05" x14ac:dyDescent="0.3"/>
    <row r="19542" ht="15.05" x14ac:dyDescent="0.3"/>
    <row r="19543" ht="15.05" x14ac:dyDescent="0.3"/>
    <row r="19544" ht="15.05" x14ac:dyDescent="0.3"/>
    <row r="19545" ht="15.05" x14ac:dyDescent="0.3"/>
    <row r="19546" ht="15.05" x14ac:dyDescent="0.3"/>
    <row r="19547" ht="15.05" x14ac:dyDescent="0.3"/>
    <row r="19548" ht="15.05" x14ac:dyDescent="0.3"/>
    <row r="19549" ht="15.05" x14ac:dyDescent="0.3"/>
    <row r="19550" ht="15.05" x14ac:dyDescent="0.3"/>
    <row r="19551" ht="15.05" x14ac:dyDescent="0.3"/>
    <row r="19552" ht="15.05" x14ac:dyDescent="0.3"/>
    <row r="19553" ht="15.05" x14ac:dyDescent="0.3"/>
    <row r="19554" ht="15.05" x14ac:dyDescent="0.3"/>
    <row r="19555" ht="15.05" x14ac:dyDescent="0.3"/>
    <row r="19556" ht="15.05" x14ac:dyDescent="0.3"/>
    <row r="19557" ht="15.05" x14ac:dyDescent="0.3"/>
    <row r="19558" ht="15.05" x14ac:dyDescent="0.3"/>
    <row r="19559" ht="15.05" x14ac:dyDescent="0.3"/>
    <row r="19560" ht="15.05" x14ac:dyDescent="0.3"/>
    <row r="19561" ht="15.05" x14ac:dyDescent="0.3"/>
    <row r="19562" ht="15.05" x14ac:dyDescent="0.3"/>
    <row r="19563" ht="15.05" x14ac:dyDescent="0.3"/>
    <row r="19564" ht="15.05" x14ac:dyDescent="0.3"/>
    <row r="19565" ht="15.05" x14ac:dyDescent="0.3"/>
    <row r="19566" ht="15.05" x14ac:dyDescent="0.3"/>
    <row r="19567" ht="15.05" x14ac:dyDescent="0.3"/>
    <row r="19568" ht="15.05" x14ac:dyDescent="0.3"/>
    <row r="19569" ht="15.05" x14ac:dyDescent="0.3"/>
    <row r="19570" ht="15.05" x14ac:dyDescent="0.3"/>
    <row r="19571" ht="15.05" x14ac:dyDescent="0.3"/>
    <row r="19572" ht="15.05" x14ac:dyDescent="0.3"/>
    <row r="19573" ht="15.05" x14ac:dyDescent="0.3"/>
    <row r="19574" ht="15.05" x14ac:dyDescent="0.3"/>
    <row r="19575" ht="15.05" x14ac:dyDescent="0.3"/>
    <row r="19576" ht="15.05" x14ac:dyDescent="0.3"/>
    <row r="19577" ht="15.05" x14ac:dyDescent="0.3"/>
    <row r="19578" ht="15.05" x14ac:dyDescent="0.3"/>
    <row r="19579" ht="15.05" x14ac:dyDescent="0.3"/>
    <row r="19580" ht="15.05" x14ac:dyDescent="0.3"/>
    <row r="19581" ht="15.05" x14ac:dyDescent="0.3"/>
    <row r="19582" ht="15.05" x14ac:dyDescent="0.3"/>
    <row r="19583" ht="15.05" x14ac:dyDescent="0.3"/>
    <row r="19584" ht="15.05" x14ac:dyDescent="0.3"/>
    <row r="19585" ht="15.05" x14ac:dyDescent="0.3"/>
    <row r="19586" ht="15.05" x14ac:dyDescent="0.3"/>
    <row r="19587" ht="15.05" x14ac:dyDescent="0.3"/>
    <row r="19588" ht="15.05" x14ac:dyDescent="0.3"/>
    <row r="19589" ht="15.05" x14ac:dyDescent="0.3"/>
    <row r="19590" ht="15.05" x14ac:dyDescent="0.3"/>
    <row r="19591" ht="15.05" x14ac:dyDescent="0.3"/>
    <row r="19592" ht="15.05" x14ac:dyDescent="0.3"/>
    <row r="19593" ht="15.05" x14ac:dyDescent="0.3"/>
    <row r="19594" ht="15.05" x14ac:dyDescent="0.3"/>
    <row r="19595" ht="15.05" x14ac:dyDescent="0.3"/>
    <row r="19596" ht="15.05" x14ac:dyDescent="0.3"/>
    <row r="19597" ht="15.05" x14ac:dyDescent="0.3"/>
    <row r="19598" ht="15.05" x14ac:dyDescent="0.3"/>
    <row r="19599" ht="15.05" x14ac:dyDescent="0.3"/>
    <row r="19600" ht="15.05" x14ac:dyDescent="0.3"/>
    <row r="19601" ht="15.05" x14ac:dyDescent="0.3"/>
    <row r="19602" ht="15.05" x14ac:dyDescent="0.3"/>
    <row r="19603" ht="15.05" x14ac:dyDescent="0.3"/>
    <row r="19604" ht="15.05" x14ac:dyDescent="0.3"/>
    <row r="19605" ht="15.05" x14ac:dyDescent="0.3"/>
    <row r="19606" ht="15.05" x14ac:dyDescent="0.3"/>
    <row r="19607" ht="15.05" x14ac:dyDescent="0.3"/>
    <row r="19608" ht="15.05" x14ac:dyDescent="0.3"/>
    <row r="19609" ht="15.05" x14ac:dyDescent="0.3"/>
    <row r="19610" ht="15.05" x14ac:dyDescent="0.3"/>
    <row r="19611" ht="15.05" x14ac:dyDescent="0.3"/>
    <row r="19612" ht="15.05" x14ac:dyDescent="0.3"/>
    <row r="19613" ht="15.05" x14ac:dyDescent="0.3"/>
    <row r="19614" ht="15.05" x14ac:dyDescent="0.3"/>
    <row r="19615" ht="15.05" x14ac:dyDescent="0.3"/>
    <row r="19616" ht="15.05" x14ac:dyDescent="0.3"/>
    <row r="19617" ht="15.05" x14ac:dyDescent="0.3"/>
    <row r="19618" ht="15.05" x14ac:dyDescent="0.3"/>
    <row r="19619" ht="15.05" x14ac:dyDescent="0.3"/>
    <row r="19620" ht="15.05" x14ac:dyDescent="0.3"/>
    <row r="19621" ht="15.05" x14ac:dyDescent="0.3"/>
    <row r="19622" ht="15.05" x14ac:dyDescent="0.3"/>
    <row r="19623" ht="15.05" x14ac:dyDescent="0.3"/>
    <row r="19624" ht="15.05" x14ac:dyDescent="0.3"/>
    <row r="19625" ht="15.05" x14ac:dyDescent="0.3"/>
    <row r="19626" ht="15.05" x14ac:dyDescent="0.3"/>
    <row r="19627" ht="15.05" x14ac:dyDescent="0.3"/>
    <row r="19628" ht="15.05" x14ac:dyDescent="0.3"/>
    <row r="19629" ht="15.05" x14ac:dyDescent="0.3"/>
    <row r="19630" ht="15.05" x14ac:dyDescent="0.3"/>
    <row r="19631" ht="15.05" x14ac:dyDescent="0.3"/>
    <row r="19632" ht="15.05" x14ac:dyDescent="0.3"/>
    <row r="19633" ht="15.05" x14ac:dyDescent="0.3"/>
    <row r="19634" ht="15.05" x14ac:dyDescent="0.3"/>
    <row r="19635" ht="15.05" x14ac:dyDescent="0.3"/>
    <row r="19636" ht="15.05" x14ac:dyDescent="0.3"/>
    <row r="19637" ht="15.05" x14ac:dyDescent="0.3"/>
    <row r="19638" ht="15.05" x14ac:dyDescent="0.3"/>
    <row r="19639" ht="15.05" x14ac:dyDescent="0.3"/>
    <row r="19640" ht="15.05" x14ac:dyDescent="0.3"/>
    <row r="19641" ht="15.05" x14ac:dyDescent="0.3"/>
    <row r="19642" ht="15.05" x14ac:dyDescent="0.3"/>
    <row r="19643" ht="15.05" x14ac:dyDescent="0.3"/>
    <row r="19644" ht="15.05" x14ac:dyDescent="0.3"/>
    <row r="19645" ht="15.05" x14ac:dyDescent="0.3"/>
    <row r="19646" ht="15.05" x14ac:dyDescent="0.3"/>
    <row r="19647" ht="15.05" x14ac:dyDescent="0.3"/>
    <row r="19648" ht="15.05" x14ac:dyDescent="0.3"/>
    <row r="19649" ht="15.05" x14ac:dyDescent="0.3"/>
    <row r="19650" ht="15.05" x14ac:dyDescent="0.3"/>
    <row r="19651" ht="15.05" x14ac:dyDescent="0.3"/>
    <row r="19652" ht="15.05" x14ac:dyDescent="0.3"/>
    <row r="19653" ht="15.05" x14ac:dyDescent="0.3"/>
    <row r="19654" ht="15.05" x14ac:dyDescent="0.3"/>
    <row r="19655" ht="15.05" x14ac:dyDescent="0.3"/>
    <row r="19656" ht="15.05" x14ac:dyDescent="0.3"/>
    <row r="19657" ht="15.05" x14ac:dyDescent="0.3"/>
    <row r="19658" ht="15.05" x14ac:dyDescent="0.3"/>
    <row r="19659" ht="15.05" x14ac:dyDescent="0.3"/>
    <row r="19660" ht="15.05" x14ac:dyDescent="0.3"/>
    <row r="19661" ht="15.05" x14ac:dyDescent="0.3"/>
    <row r="19662" ht="15.05" x14ac:dyDescent="0.3"/>
    <row r="19663" ht="15.05" x14ac:dyDescent="0.3"/>
    <row r="19664" ht="15.05" x14ac:dyDescent="0.3"/>
    <row r="19665" ht="15.05" x14ac:dyDescent="0.3"/>
    <row r="19666" ht="15.05" x14ac:dyDescent="0.3"/>
    <row r="19667" ht="15.05" x14ac:dyDescent="0.3"/>
    <row r="19668" ht="15.05" x14ac:dyDescent="0.3"/>
    <row r="19669" ht="15.05" x14ac:dyDescent="0.3"/>
    <row r="19670" ht="15.05" x14ac:dyDescent="0.3"/>
    <row r="19671" ht="15.05" x14ac:dyDescent="0.3"/>
    <row r="19672" ht="15.05" x14ac:dyDescent="0.3"/>
    <row r="19673" ht="15.05" x14ac:dyDescent="0.3"/>
    <row r="19674" ht="15.05" x14ac:dyDescent="0.3"/>
    <row r="19675" ht="15.05" x14ac:dyDescent="0.3"/>
    <row r="19676" ht="15.05" x14ac:dyDescent="0.3"/>
    <row r="19677" ht="15.05" x14ac:dyDescent="0.3"/>
    <row r="19678" ht="15.05" x14ac:dyDescent="0.3"/>
    <row r="19679" ht="15.05" x14ac:dyDescent="0.3"/>
    <row r="19680" ht="15.05" x14ac:dyDescent="0.3"/>
    <row r="19681" ht="15.05" x14ac:dyDescent="0.3"/>
    <row r="19682" ht="15.05" x14ac:dyDescent="0.3"/>
    <row r="19683" ht="15.05" x14ac:dyDescent="0.3"/>
    <row r="19684" ht="15.05" x14ac:dyDescent="0.3"/>
    <row r="19685" ht="15.05" x14ac:dyDescent="0.3"/>
    <row r="19686" ht="15.05" x14ac:dyDescent="0.3"/>
    <row r="19687" ht="15.05" x14ac:dyDescent="0.3"/>
    <row r="19688" ht="15.05" x14ac:dyDescent="0.3"/>
    <row r="19689" ht="15.05" x14ac:dyDescent="0.3"/>
    <row r="19690" ht="15.05" x14ac:dyDescent="0.3"/>
    <row r="19691" ht="15.05" x14ac:dyDescent="0.3"/>
    <row r="19692" ht="15.05" x14ac:dyDescent="0.3"/>
    <row r="19693" ht="15.05" x14ac:dyDescent="0.3"/>
    <row r="19694" ht="15.05" x14ac:dyDescent="0.3"/>
    <row r="19695" ht="15.05" x14ac:dyDescent="0.3"/>
    <row r="19696" ht="15.05" x14ac:dyDescent="0.3"/>
    <row r="19697" ht="15.05" x14ac:dyDescent="0.3"/>
    <row r="19698" ht="15.05" x14ac:dyDescent="0.3"/>
    <row r="19699" ht="15.05" x14ac:dyDescent="0.3"/>
    <row r="19700" ht="15.05" x14ac:dyDescent="0.3"/>
    <row r="19701" ht="15.05" x14ac:dyDescent="0.3"/>
    <row r="19702" ht="15.05" x14ac:dyDescent="0.3"/>
    <row r="19703" ht="15.05" x14ac:dyDescent="0.3"/>
    <row r="19704" ht="15.05" x14ac:dyDescent="0.3"/>
    <row r="19705" ht="15.05" x14ac:dyDescent="0.3"/>
    <row r="19706" ht="15.05" x14ac:dyDescent="0.3"/>
    <row r="19707" ht="15.05" x14ac:dyDescent="0.3"/>
    <row r="19708" ht="15.05" x14ac:dyDescent="0.3"/>
    <row r="19709" ht="15.05" x14ac:dyDescent="0.3"/>
    <row r="19710" ht="15.05" x14ac:dyDescent="0.3"/>
    <row r="19711" ht="15.05" x14ac:dyDescent="0.3"/>
    <row r="19712" ht="15.05" x14ac:dyDescent="0.3"/>
    <row r="19713" ht="15.05" x14ac:dyDescent="0.3"/>
    <row r="19714" ht="15.05" x14ac:dyDescent="0.3"/>
    <row r="19715" ht="15.05" x14ac:dyDescent="0.3"/>
    <row r="19716" ht="15.05" x14ac:dyDescent="0.3"/>
    <row r="19717" ht="15.05" x14ac:dyDescent="0.3"/>
    <row r="19718" ht="15.05" x14ac:dyDescent="0.3"/>
    <row r="19719" ht="15.05" x14ac:dyDescent="0.3"/>
    <row r="19720" ht="15.05" x14ac:dyDescent="0.3"/>
    <row r="19721" ht="15.05" x14ac:dyDescent="0.3"/>
    <row r="19722" ht="15.05" x14ac:dyDescent="0.3"/>
    <row r="19723" ht="15.05" x14ac:dyDescent="0.3"/>
    <row r="19724" ht="15.05" x14ac:dyDescent="0.3"/>
    <row r="19725" ht="15.05" x14ac:dyDescent="0.3"/>
    <row r="19726" ht="15.05" x14ac:dyDescent="0.3"/>
    <row r="19727" ht="15.05" x14ac:dyDescent="0.3"/>
    <row r="19728" ht="15.05" x14ac:dyDescent="0.3"/>
    <row r="19729" ht="15.05" x14ac:dyDescent="0.3"/>
    <row r="19730" ht="15.05" x14ac:dyDescent="0.3"/>
    <row r="19731" ht="15.05" x14ac:dyDescent="0.3"/>
    <row r="19732" ht="15.05" x14ac:dyDescent="0.3"/>
    <row r="19733" ht="15.05" x14ac:dyDescent="0.3"/>
    <row r="19734" ht="15.05" x14ac:dyDescent="0.3"/>
    <row r="19735" ht="15.05" x14ac:dyDescent="0.3"/>
    <row r="19736" ht="15.05" x14ac:dyDescent="0.3"/>
    <row r="19737" ht="15.05" x14ac:dyDescent="0.3"/>
    <row r="19738" ht="15.05" x14ac:dyDescent="0.3"/>
    <row r="19739" ht="15.05" x14ac:dyDescent="0.3"/>
    <row r="19740" ht="15.05" x14ac:dyDescent="0.3"/>
    <row r="19741" ht="15.05" x14ac:dyDescent="0.3"/>
    <row r="19742" ht="15.05" x14ac:dyDescent="0.3"/>
    <row r="19743" ht="15.05" x14ac:dyDescent="0.3"/>
    <row r="19744" ht="15.05" x14ac:dyDescent="0.3"/>
    <row r="19745" ht="15.05" x14ac:dyDescent="0.3"/>
    <row r="19746" ht="15.05" x14ac:dyDescent="0.3"/>
    <row r="19747" ht="15.05" x14ac:dyDescent="0.3"/>
    <row r="19748" ht="15.05" x14ac:dyDescent="0.3"/>
    <row r="19749" ht="15.05" x14ac:dyDescent="0.3"/>
    <row r="19750" ht="15.05" x14ac:dyDescent="0.3"/>
    <row r="19751" ht="15.05" x14ac:dyDescent="0.3"/>
    <row r="19752" ht="15.05" x14ac:dyDescent="0.3"/>
    <row r="19753" ht="15.05" x14ac:dyDescent="0.3"/>
    <row r="19754" ht="15.05" x14ac:dyDescent="0.3"/>
    <row r="19755" ht="15.05" x14ac:dyDescent="0.3"/>
    <row r="19756" ht="15.05" x14ac:dyDescent="0.3"/>
    <row r="19757" ht="15.05" x14ac:dyDescent="0.3"/>
    <row r="19758" ht="15.05" x14ac:dyDescent="0.3"/>
    <row r="19759" ht="15.05" x14ac:dyDescent="0.3"/>
    <row r="19760" ht="15.05" x14ac:dyDescent="0.3"/>
    <row r="19761" ht="15.05" x14ac:dyDescent="0.3"/>
    <row r="19762" ht="15.05" x14ac:dyDescent="0.3"/>
    <row r="19763" ht="15.05" x14ac:dyDescent="0.3"/>
    <row r="19764" ht="15.05" x14ac:dyDescent="0.3"/>
    <row r="19765" ht="15.05" x14ac:dyDescent="0.3"/>
    <row r="19766" ht="15.05" x14ac:dyDescent="0.3"/>
    <row r="19767" ht="15.05" x14ac:dyDescent="0.3"/>
    <row r="19768" ht="15.05" x14ac:dyDescent="0.3"/>
    <row r="19769" ht="15.05" x14ac:dyDescent="0.3"/>
    <row r="19770" ht="15.05" x14ac:dyDescent="0.3"/>
    <row r="19771" ht="15.05" x14ac:dyDescent="0.3"/>
    <row r="19772" ht="15.05" x14ac:dyDescent="0.3"/>
    <row r="19773" ht="15.05" x14ac:dyDescent="0.3"/>
    <row r="19774" ht="15.05" x14ac:dyDescent="0.3"/>
    <row r="19775" ht="15.05" x14ac:dyDescent="0.3"/>
    <row r="19776" ht="15.05" x14ac:dyDescent="0.3"/>
    <row r="19777" ht="15.05" x14ac:dyDescent="0.3"/>
    <row r="19778" ht="15.05" x14ac:dyDescent="0.3"/>
    <row r="19779" ht="15.05" x14ac:dyDescent="0.3"/>
    <row r="19780" ht="15.05" x14ac:dyDescent="0.3"/>
    <row r="19781" ht="15.05" x14ac:dyDescent="0.3"/>
    <row r="19782" ht="15.05" x14ac:dyDescent="0.3"/>
    <row r="19783" ht="15.05" x14ac:dyDescent="0.3"/>
    <row r="19784" ht="15.05" x14ac:dyDescent="0.3"/>
    <row r="19785" ht="15.05" x14ac:dyDescent="0.3"/>
    <row r="19786" ht="15.05" x14ac:dyDescent="0.3"/>
    <row r="19787" ht="15.05" x14ac:dyDescent="0.3"/>
    <row r="19788" ht="15.05" x14ac:dyDescent="0.3"/>
    <row r="19789" ht="15.05" x14ac:dyDescent="0.3"/>
    <row r="19790" ht="15.05" x14ac:dyDescent="0.3"/>
    <row r="19791" ht="15.05" x14ac:dyDescent="0.3"/>
    <row r="19792" ht="15.05" x14ac:dyDescent="0.3"/>
    <row r="19793" ht="15.05" x14ac:dyDescent="0.3"/>
    <row r="19794" ht="15.05" x14ac:dyDescent="0.3"/>
    <row r="19795" ht="15.05" x14ac:dyDescent="0.3"/>
    <row r="19796" ht="15.05" x14ac:dyDescent="0.3"/>
    <row r="19797" ht="15.05" x14ac:dyDescent="0.3"/>
    <row r="19798" ht="15.05" x14ac:dyDescent="0.3"/>
    <row r="19799" ht="15.05" x14ac:dyDescent="0.3"/>
    <row r="19800" ht="15.05" x14ac:dyDescent="0.3"/>
    <row r="19801" ht="15.05" x14ac:dyDescent="0.3"/>
    <row r="19802" ht="15.05" x14ac:dyDescent="0.3"/>
    <row r="19803" ht="15.05" x14ac:dyDescent="0.3"/>
    <row r="19804" ht="15.05" x14ac:dyDescent="0.3"/>
    <row r="19805" ht="15.05" x14ac:dyDescent="0.3"/>
    <row r="19806" ht="15.05" x14ac:dyDescent="0.3"/>
    <row r="19807" ht="15.05" x14ac:dyDescent="0.3"/>
    <row r="19808" ht="15.05" x14ac:dyDescent="0.3"/>
    <row r="19809" ht="15.05" x14ac:dyDescent="0.3"/>
    <row r="19810" ht="15.05" x14ac:dyDescent="0.3"/>
    <row r="19811" ht="15.05" x14ac:dyDescent="0.3"/>
    <row r="19812" ht="15.05" x14ac:dyDescent="0.3"/>
    <row r="19813" ht="15.05" x14ac:dyDescent="0.3"/>
    <row r="19814" ht="15.05" x14ac:dyDescent="0.3"/>
    <row r="19815" ht="15.05" x14ac:dyDescent="0.3"/>
    <row r="19816" ht="15.05" x14ac:dyDescent="0.3"/>
    <row r="19817" ht="15.05" x14ac:dyDescent="0.3"/>
    <row r="19818" ht="15.05" x14ac:dyDescent="0.3"/>
    <row r="19819" ht="15.05" x14ac:dyDescent="0.3"/>
    <row r="19820" ht="15.05" x14ac:dyDescent="0.3"/>
    <row r="19821" ht="15.05" x14ac:dyDescent="0.3"/>
    <row r="19822" ht="15.05" x14ac:dyDescent="0.3"/>
    <row r="19823" ht="15.05" x14ac:dyDescent="0.3"/>
    <row r="19824" ht="15.05" x14ac:dyDescent="0.3"/>
    <row r="19825" ht="15.05" x14ac:dyDescent="0.3"/>
    <row r="19826" ht="15.05" x14ac:dyDescent="0.3"/>
    <row r="19827" ht="15.05" x14ac:dyDescent="0.3"/>
    <row r="19828" ht="15.05" x14ac:dyDescent="0.3"/>
    <row r="19829" ht="15.05" x14ac:dyDescent="0.3"/>
    <row r="19830" ht="15.05" x14ac:dyDescent="0.3"/>
    <row r="19831" ht="15.05" x14ac:dyDescent="0.3"/>
    <row r="19832" ht="15.05" x14ac:dyDescent="0.3"/>
    <row r="19833" ht="15.05" x14ac:dyDescent="0.3"/>
    <row r="19834" ht="15.05" x14ac:dyDescent="0.3"/>
    <row r="19835" ht="15.05" x14ac:dyDescent="0.3"/>
    <row r="19836" ht="15.05" x14ac:dyDescent="0.3"/>
    <row r="19837" ht="15.05" x14ac:dyDescent="0.3"/>
    <row r="19838" ht="15.05" x14ac:dyDescent="0.3"/>
    <row r="19839" ht="15.05" x14ac:dyDescent="0.3"/>
    <row r="19840" ht="15.05" x14ac:dyDescent="0.3"/>
    <row r="19841" ht="15.05" x14ac:dyDescent="0.3"/>
    <row r="19842" ht="15.05" x14ac:dyDescent="0.3"/>
    <row r="19843" ht="15.05" x14ac:dyDescent="0.3"/>
    <row r="19844" ht="15.05" x14ac:dyDescent="0.3"/>
    <row r="19845" ht="15.05" x14ac:dyDescent="0.3"/>
    <row r="19846" ht="15.05" x14ac:dyDescent="0.3"/>
    <row r="19847" ht="15.05" x14ac:dyDescent="0.3"/>
    <row r="19848" ht="15.05" x14ac:dyDescent="0.3"/>
    <row r="19849" ht="15.05" x14ac:dyDescent="0.3"/>
    <row r="19850" ht="15.05" x14ac:dyDescent="0.3"/>
    <row r="19851" ht="15.05" x14ac:dyDescent="0.3"/>
    <row r="19852" ht="15.05" x14ac:dyDescent="0.3"/>
    <row r="19853" ht="15.05" x14ac:dyDescent="0.3"/>
    <row r="19854" ht="15.05" x14ac:dyDescent="0.3"/>
    <row r="19855" ht="15.05" x14ac:dyDescent="0.3"/>
    <row r="19856" ht="15.05" x14ac:dyDescent="0.3"/>
    <row r="19857" ht="15.05" x14ac:dyDescent="0.3"/>
    <row r="19858" ht="15.05" x14ac:dyDescent="0.3"/>
    <row r="19859" ht="15.05" x14ac:dyDescent="0.3"/>
    <row r="19860" ht="15.05" x14ac:dyDescent="0.3"/>
    <row r="19861" ht="15.05" x14ac:dyDescent="0.3"/>
    <row r="19862" ht="15.05" x14ac:dyDescent="0.3"/>
    <row r="19863" ht="15.05" x14ac:dyDescent="0.3"/>
    <row r="19864" ht="15.05" x14ac:dyDescent="0.3"/>
    <row r="19865" ht="15.05" x14ac:dyDescent="0.3"/>
    <row r="19866" ht="15.05" x14ac:dyDescent="0.3"/>
    <row r="19867" ht="15.05" x14ac:dyDescent="0.3"/>
    <row r="19868" ht="15.05" x14ac:dyDescent="0.3"/>
    <row r="19869" ht="15.05" x14ac:dyDescent="0.3"/>
    <row r="19870" ht="15.05" x14ac:dyDescent="0.3"/>
    <row r="19871" ht="15.05" x14ac:dyDescent="0.3"/>
    <row r="19872" ht="15.05" x14ac:dyDescent="0.3"/>
    <row r="19873" ht="15.05" x14ac:dyDescent="0.3"/>
    <row r="19874" ht="15.05" x14ac:dyDescent="0.3"/>
    <row r="19875" ht="15.05" x14ac:dyDescent="0.3"/>
    <row r="19876" ht="15.05" x14ac:dyDescent="0.3"/>
    <row r="19877" ht="15.05" x14ac:dyDescent="0.3"/>
    <row r="19878" ht="15.05" x14ac:dyDescent="0.3"/>
    <row r="19879" ht="15.05" x14ac:dyDescent="0.3"/>
    <row r="19880" ht="15.05" x14ac:dyDescent="0.3"/>
    <row r="19881" ht="15.05" x14ac:dyDescent="0.3"/>
    <row r="19882" ht="15.05" x14ac:dyDescent="0.3"/>
    <row r="19883" ht="15.05" x14ac:dyDescent="0.3"/>
    <row r="19884" ht="15.05" x14ac:dyDescent="0.3"/>
    <row r="19885" ht="15.05" x14ac:dyDescent="0.3"/>
    <row r="19886" ht="15.05" x14ac:dyDescent="0.3"/>
    <row r="19887" ht="15.05" x14ac:dyDescent="0.3"/>
    <row r="19888" ht="15.05" x14ac:dyDescent="0.3"/>
    <row r="19889" ht="15.05" x14ac:dyDescent="0.3"/>
    <row r="19890" ht="15.05" x14ac:dyDescent="0.3"/>
    <row r="19891" ht="15.05" x14ac:dyDescent="0.3"/>
    <row r="19892" ht="15.05" x14ac:dyDescent="0.3"/>
    <row r="19893" ht="15.05" x14ac:dyDescent="0.3"/>
    <row r="19894" ht="15.05" x14ac:dyDescent="0.3"/>
    <row r="19895" ht="15.05" x14ac:dyDescent="0.3"/>
    <row r="19896" ht="15.05" x14ac:dyDescent="0.3"/>
    <row r="19897" ht="15.05" x14ac:dyDescent="0.3"/>
    <row r="19898" ht="15.05" x14ac:dyDescent="0.3"/>
    <row r="19899" ht="15.05" x14ac:dyDescent="0.3"/>
    <row r="19900" ht="15.05" x14ac:dyDescent="0.3"/>
    <row r="19901" ht="15.05" x14ac:dyDescent="0.3"/>
    <row r="19902" ht="15.05" x14ac:dyDescent="0.3"/>
    <row r="19903" ht="15.05" x14ac:dyDescent="0.3"/>
    <row r="19904" ht="15.05" x14ac:dyDescent="0.3"/>
    <row r="19905" ht="15.05" x14ac:dyDescent="0.3"/>
    <row r="19906" ht="15.05" x14ac:dyDescent="0.3"/>
    <row r="19907" ht="15.05" x14ac:dyDescent="0.3"/>
    <row r="19908" ht="15.05" x14ac:dyDescent="0.3"/>
    <row r="19909" ht="15.05" x14ac:dyDescent="0.3"/>
    <row r="19910" ht="15.05" x14ac:dyDescent="0.3"/>
    <row r="19911" ht="15.05" x14ac:dyDescent="0.3"/>
    <row r="19912" ht="15.05" x14ac:dyDescent="0.3"/>
    <row r="19913" ht="15.05" x14ac:dyDescent="0.3"/>
    <row r="19914" ht="15.05" x14ac:dyDescent="0.3"/>
    <row r="19915" ht="15.05" x14ac:dyDescent="0.3"/>
    <row r="19916" ht="15.05" x14ac:dyDescent="0.3"/>
    <row r="19917" ht="15.05" x14ac:dyDescent="0.3"/>
    <row r="19918" ht="15.05" x14ac:dyDescent="0.3"/>
    <row r="19919" ht="15.05" x14ac:dyDescent="0.3"/>
    <row r="19920" ht="15.05" x14ac:dyDescent="0.3"/>
    <row r="19921" ht="15.05" x14ac:dyDescent="0.3"/>
    <row r="19922" ht="15.05" x14ac:dyDescent="0.3"/>
    <row r="19923" ht="15.05" x14ac:dyDescent="0.3"/>
    <row r="19924" ht="15.05" x14ac:dyDescent="0.3"/>
    <row r="19925" ht="15.05" x14ac:dyDescent="0.3"/>
    <row r="19926" ht="15.05" x14ac:dyDescent="0.3"/>
    <row r="19927" ht="15.05" x14ac:dyDescent="0.3"/>
    <row r="19928" ht="15.05" x14ac:dyDescent="0.3"/>
    <row r="19929" ht="15.05" x14ac:dyDescent="0.3"/>
    <row r="19930" ht="15.05" x14ac:dyDescent="0.3"/>
    <row r="19931" ht="15.05" x14ac:dyDescent="0.3"/>
    <row r="19932" ht="15.05" x14ac:dyDescent="0.3"/>
    <row r="19933" ht="15.05" x14ac:dyDescent="0.3"/>
    <row r="19934" ht="15.05" x14ac:dyDescent="0.3"/>
    <row r="19935" ht="15.05" x14ac:dyDescent="0.3"/>
    <row r="19936" ht="15.05" x14ac:dyDescent="0.3"/>
    <row r="19937" ht="15.05" x14ac:dyDescent="0.3"/>
    <row r="19938" ht="15.05" x14ac:dyDescent="0.3"/>
    <row r="19939" ht="15.05" x14ac:dyDescent="0.3"/>
    <row r="19940" ht="15.05" x14ac:dyDescent="0.3"/>
    <row r="19941" ht="15.05" x14ac:dyDescent="0.3"/>
    <row r="19942" ht="15.05" x14ac:dyDescent="0.3"/>
    <row r="19943" ht="15.05" x14ac:dyDescent="0.3"/>
    <row r="19944" ht="15.05" x14ac:dyDescent="0.3"/>
    <row r="19945" ht="15.05" x14ac:dyDescent="0.3"/>
    <row r="19946" ht="15.05" x14ac:dyDescent="0.3"/>
    <row r="19947" ht="15.05" x14ac:dyDescent="0.3"/>
    <row r="19948" ht="15.05" x14ac:dyDescent="0.3"/>
    <row r="19949" ht="15.05" x14ac:dyDescent="0.3"/>
    <row r="19950" ht="15.05" x14ac:dyDescent="0.3"/>
    <row r="19951" ht="15.05" x14ac:dyDescent="0.3"/>
    <row r="19952" ht="15.05" x14ac:dyDescent="0.3"/>
    <row r="19953" ht="15.05" x14ac:dyDescent="0.3"/>
    <row r="19954" ht="15.05" x14ac:dyDescent="0.3"/>
    <row r="19955" ht="15.05" x14ac:dyDescent="0.3"/>
    <row r="19956" ht="15.05" x14ac:dyDescent="0.3"/>
    <row r="19957" ht="15.05" x14ac:dyDescent="0.3"/>
    <row r="19958" ht="15.05" x14ac:dyDescent="0.3"/>
    <row r="19959" ht="15.05" x14ac:dyDescent="0.3"/>
    <row r="19960" ht="15.05" x14ac:dyDescent="0.3"/>
    <row r="19961" ht="15.05" x14ac:dyDescent="0.3"/>
    <row r="19962" ht="15.05" x14ac:dyDescent="0.3"/>
    <row r="19963" ht="15.05" x14ac:dyDescent="0.3"/>
    <row r="19964" ht="15.05" x14ac:dyDescent="0.3"/>
    <row r="19965" ht="15.05" x14ac:dyDescent="0.3"/>
    <row r="19966" ht="15.05" x14ac:dyDescent="0.3"/>
    <row r="19967" ht="15.05" x14ac:dyDescent="0.3"/>
    <row r="19968" ht="15.05" x14ac:dyDescent="0.3"/>
    <row r="19969" ht="15.05" x14ac:dyDescent="0.3"/>
    <row r="19970" ht="15.05" x14ac:dyDescent="0.3"/>
    <row r="19971" ht="15.05" x14ac:dyDescent="0.3"/>
    <row r="19972" ht="15.05" x14ac:dyDescent="0.3"/>
    <row r="19973" ht="15.05" x14ac:dyDescent="0.3"/>
    <row r="19974" ht="15.05" x14ac:dyDescent="0.3"/>
    <row r="19975" ht="15.05" x14ac:dyDescent="0.3"/>
    <row r="19976" ht="15.05" x14ac:dyDescent="0.3"/>
    <row r="19977" ht="15.05" x14ac:dyDescent="0.3"/>
    <row r="19978" ht="15.05" x14ac:dyDescent="0.3"/>
    <row r="19979" ht="15.05" x14ac:dyDescent="0.3"/>
    <row r="19980" ht="15.05" x14ac:dyDescent="0.3"/>
    <row r="19981" ht="15.05" x14ac:dyDescent="0.3"/>
    <row r="19982" ht="15.05" x14ac:dyDescent="0.3"/>
    <row r="19983" ht="15.05" x14ac:dyDescent="0.3"/>
    <row r="19984" ht="15.05" x14ac:dyDescent="0.3"/>
    <row r="19985" ht="15.05" x14ac:dyDescent="0.3"/>
    <row r="19986" ht="15.05" x14ac:dyDescent="0.3"/>
    <row r="19987" ht="15.05" x14ac:dyDescent="0.3"/>
    <row r="19988" ht="15.05" x14ac:dyDescent="0.3"/>
    <row r="19989" ht="15.05" x14ac:dyDescent="0.3"/>
    <row r="19990" ht="15.05" x14ac:dyDescent="0.3"/>
    <row r="19991" ht="15.05" x14ac:dyDescent="0.3"/>
    <row r="19992" ht="15.05" x14ac:dyDescent="0.3"/>
    <row r="19993" ht="15.05" x14ac:dyDescent="0.3"/>
    <row r="19994" ht="15.05" x14ac:dyDescent="0.3"/>
    <row r="19995" ht="15.05" x14ac:dyDescent="0.3"/>
    <row r="19996" ht="15.05" x14ac:dyDescent="0.3"/>
    <row r="19997" ht="15.05" x14ac:dyDescent="0.3"/>
    <row r="19998" ht="15.05" x14ac:dyDescent="0.3"/>
    <row r="19999" ht="15.05" x14ac:dyDescent="0.3"/>
    <row r="20000" ht="15.05" x14ac:dyDescent="0.3"/>
    <row r="20001" ht="15.05" x14ac:dyDescent="0.3"/>
    <row r="20002" ht="15.05" x14ac:dyDescent="0.3"/>
    <row r="20003" ht="15.05" x14ac:dyDescent="0.3"/>
    <row r="20004" ht="15.05" x14ac:dyDescent="0.3"/>
    <row r="20005" ht="15.05" x14ac:dyDescent="0.3"/>
    <row r="20006" ht="15.05" x14ac:dyDescent="0.3"/>
    <row r="20007" ht="15.05" x14ac:dyDescent="0.3"/>
    <row r="20008" ht="15.05" x14ac:dyDescent="0.3"/>
    <row r="20009" ht="15.05" x14ac:dyDescent="0.3"/>
    <row r="20010" ht="15.05" x14ac:dyDescent="0.3"/>
    <row r="20011" ht="15.05" x14ac:dyDescent="0.3"/>
    <row r="20012" ht="15.05" x14ac:dyDescent="0.3"/>
    <row r="20013" ht="15.05" x14ac:dyDescent="0.3"/>
    <row r="20014" ht="15.05" x14ac:dyDescent="0.3"/>
    <row r="20015" ht="15.05" x14ac:dyDescent="0.3"/>
    <row r="20016" ht="15.05" x14ac:dyDescent="0.3"/>
    <row r="20017" ht="15.05" x14ac:dyDescent="0.3"/>
    <row r="20018" ht="15.05" x14ac:dyDescent="0.3"/>
    <row r="20019" ht="15.05" x14ac:dyDescent="0.3"/>
    <row r="20020" ht="15.05" x14ac:dyDescent="0.3"/>
    <row r="20021" ht="15.05" x14ac:dyDescent="0.3"/>
    <row r="20022" ht="15.05" x14ac:dyDescent="0.3"/>
    <row r="20023" ht="15.05" x14ac:dyDescent="0.3"/>
    <row r="20024" ht="15.05" x14ac:dyDescent="0.3"/>
    <row r="20025" ht="15.05" x14ac:dyDescent="0.3"/>
    <row r="20026" ht="15.05" x14ac:dyDescent="0.3"/>
    <row r="20027" ht="15.05" x14ac:dyDescent="0.3"/>
    <row r="20028" ht="15.05" x14ac:dyDescent="0.3"/>
    <row r="20029" ht="15.05" x14ac:dyDescent="0.3"/>
    <row r="20030" ht="15.05" x14ac:dyDescent="0.3"/>
    <row r="20031" ht="15.05" x14ac:dyDescent="0.3"/>
    <row r="20032" ht="15.05" x14ac:dyDescent="0.3"/>
    <row r="20033" ht="15.05" x14ac:dyDescent="0.3"/>
    <row r="20034" ht="15.05" x14ac:dyDescent="0.3"/>
    <row r="20035" ht="15.05" x14ac:dyDescent="0.3"/>
    <row r="20036" ht="15.05" x14ac:dyDescent="0.3"/>
    <row r="20037" ht="15.05" x14ac:dyDescent="0.3"/>
    <row r="20038" ht="15.05" x14ac:dyDescent="0.3"/>
    <row r="20039" ht="15.05" x14ac:dyDescent="0.3"/>
    <row r="20040" ht="15.05" x14ac:dyDescent="0.3"/>
    <row r="20041" ht="15.05" x14ac:dyDescent="0.3"/>
    <row r="20042" ht="15.05" x14ac:dyDescent="0.3"/>
    <row r="20043" ht="15.05" x14ac:dyDescent="0.3"/>
    <row r="20044" ht="15.05" x14ac:dyDescent="0.3"/>
    <row r="20045" ht="15.05" x14ac:dyDescent="0.3"/>
    <row r="20046" ht="15.05" x14ac:dyDescent="0.3"/>
    <row r="20047" ht="15.05" x14ac:dyDescent="0.3"/>
    <row r="20048" ht="15.05" x14ac:dyDescent="0.3"/>
    <row r="20049" ht="15.05" x14ac:dyDescent="0.3"/>
    <row r="20050" ht="15.05" x14ac:dyDescent="0.3"/>
    <row r="20051" ht="15.05" x14ac:dyDescent="0.3"/>
    <row r="20052" ht="15.05" x14ac:dyDescent="0.3"/>
    <row r="20053" ht="15.05" x14ac:dyDescent="0.3"/>
    <row r="20054" ht="15.05" x14ac:dyDescent="0.3"/>
    <row r="20055" ht="15.05" x14ac:dyDescent="0.3"/>
    <row r="20056" ht="15.05" x14ac:dyDescent="0.3"/>
    <row r="20057" ht="15.05" x14ac:dyDescent="0.3"/>
    <row r="20058" ht="15.05" x14ac:dyDescent="0.3"/>
    <row r="20059" ht="15.05" x14ac:dyDescent="0.3"/>
    <row r="20060" ht="15.05" x14ac:dyDescent="0.3"/>
    <row r="20061" ht="15.05" x14ac:dyDescent="0.3"/>
    <row r="20062" ht="15.05" x14ac:dyDescent="0.3"/>
    <row r="20063" ht="15.05" x14ac:dyDescent="0.3"/>
    <row r="20064" ht="15.05" x14ac:dyDescent="0.3"/>
    <row r="20065" ht="15.05" x14ac:dyDescent="0.3"/>
    <row r="20066" ht="15.05" x14ac:dyDescent="0.3"/>
    <row r="20067" ht="15.05" x14ac:dyDescent="0.3"/>
    <row r="20068" ht="15.05" x14ac:dyDescent="0.3"/>
    <row r="20069" ht="15.05" x14ac:dyDescent="0.3"/>
    <row r="20070" ht="15.05" x14ac:dyDescent="0.3"/>
    <row r="20071" ht="15.05" x14ac:dyDescent="0.3"/>
    <row r="20072" ht="15.05" x14ac:dyDescent="0.3"/>
    <row r="20073" ht="15.05" x14ac:dyDescent="0.3"/>
    <row r="20074" ht="15.05" x14ac:dyDescent="0.3"/>
    <row r="20075" ht="15.05" x14ac:dyDescent="0.3"/>
    <row r="20076" ht="15.05" x14ac:dyDescent="0.3"/>
    <row r="20077" ht="15.05" x14ac:dyDescent="0.3"/>
    <row r="20078" ht="15.05" x14ac:dyDescent="0.3"/>
    <row r="20079" ht="15.05" x14ac:dyDescent="0.3"/>
    <row r="20080" ht="15.05" x14ac:dyDescent="0.3"/>
    <row r="20081" ht="15.05" x14ac:dyDescent="0.3"/>
    <row r="20082" ht="15.05" x14ac:dyDescent="0.3"/>
    <row r="20083" ht="15.05" x14ac:dyDescent="0.3"/>
    <row r="20084" ht="15.05" x14ac:dyDescent="0.3"/>
    <row r="20085" ht="15.05" x14ac:dyDescent="0.3"/>
    <row r="20086" ht="15.05" x14ac:dyDescent="0.3"/>
    <row r="20087" ht="15.05" x14ac:dyDescent="0.3"/>
    <row r="20088" ht="15.05" x14ac:dyDescent="0.3"/>
    <row r="20089" ht="15.05" x14ac:dyDescent="0.3"/>
    <row r="20090" ht="15.05" x14ac:dyDescent="0.3"/>
    <row r="20091" ht="15.05" x14ac:dyDescent="0.3"/>
    <row r="20092" ht="15.05" x14ac:dyDescent="0.3"/>
    <row r="20093" ht="15.05" x14ac:dyDescent="0.3"/>
    <row r="20094" ht="15.05" x14ac:dyDescent="0.3"/>
    <row r="20095" ht="15.05" x14ac:dyDescent="0.3"/>
    <row r="20096" ht="15.05" x14ac:dyDescent="0.3"/>
    <row r="20097" ht="15.05" x14ac:dyDescent="0.3"/>
    <row r="20098" ht="15.05" x14ac:dyDescent="0.3"/>
    <row r="20099" ht="15.05" x14ac:dyDescent="0.3"/>
    <row r="20100" ht="15.05" x14ac:dyDescent="0.3"/>
    <row r="20101" ht="15.05" x14ac:dyDescent="0.3"/>
    <row r="20102" ht="15.05" x14ac:dyDescent="0.3"/>
    <row r="20103" ht="15.05" x14ac:dyDescent="0.3"/>
    <row r="20104" ht="15.05" x14ac:dyDescent="0.3"/>
    <row r="20105" ht="15.05" x14ac:dyDescent="0.3"/>
    <row r="20106" ht="15.05" x14ac:dyDescent="0.3"/>
    <row r="20107" ht="15.05" x14ac:dyDescent="0.3"/>
    <row r="20108" ht="15.05" x14ac:dyDescent="0.3"/>
    <row r="20109" ht="15.05" x14ac:dyDescent="0.3"/>
    <row r="20110" ht="15.05" x14ac:dyDescent="0.3"/>
    <row r="20111" ht="15.05" x14ac:dyDescent="0.3"/>
    <row r="20112" ht="15.05" x14ac:dyDescent="0.3"/>
    <row r="20113" ht="15.05" x14ac:dyDescent="0.3"/>
    <row r="20114" ht="15.05" x14ac:dyDescent="0.3"/>
    <row r="20115" ht="15.05" x14ac:dyDescent="0.3"/>
    <row r="20116" ht="15.05" x14ac:dyDescent="0.3"/>
    <row r="20117" ht="15.05" x14ac:dyDescent="0.3"/>
    <row r="20118" ht="15.05" x14ac:dyDescent="0.3"/>
    <row r="20119" ht="15.05" x14ac:dyDescent="0.3"/>
    <row r="20120" ht="15.05" x14ac:dyDescent="0.3"/>
    <row r="20121" ht="15.05" x14ac:dyDescent="0.3"/>
    <row r="20122" ht="15.05" x14ac:dyDescent="0.3"/>
    <row r="20123" ht="15.05" x14ac:dyDescent="0.3"/>
    <row r="20124" ht="15.05" x14ac:dyDescent="0.3"/>
    <row r="20125" ht="15.05" x14ac:dyDescent="0.3"/>
    <row r="20126" ht="15.05" x14ac:dyDescent="0.3"/>
    <row r="20127" ht="15.05" x14ac:dyDescent="0.3"/>
    <row r="20128" ht="15.05" x14ac:dyDescent="0.3"/>
    <row r="20129" ht="15.05" x14ac:dyDescent="0.3"/>
    <row r="20130" ht="15.05" x14ac:dyDescent="0.3"/>
    <row r="20131" ht="15.05" x14ac:dyDescent="0.3"/>
    <row r="20132" ht="15.05" x14ac:dyDescent="0.3"/>
    <row r="20133" ht="15.05" x14ac:dyDescent="0.3"/>
    <row r="20134" ht="15.05" x14ac:dyDescent="0.3"/>
    <row r="20135" ht="15.05" x14ac:dyDescent="0.3"/>
    <row r="20136" ht="15.05" x14ac:dyDescent="0.3"/>
    <row r="20137" ht="15.05" x14ac:dyDescent="0.3"/>
    <row r="20138" ht="15.05" x14ac:dyDescent="0.3"/>
    <row r="20139" ht="15.05" x14ac:dyDescent="0.3"/>
    <row r="20140" ht="15.05" x14ac:dyDescent="0.3"/>
    <row r="20141" ht="15.05" x14ac:dyDescent="0.3"/>
    <row r="20142" ht="15.05" x14ac:dyDescent="0.3"/>
    <row r="20143" ht="15.05" x14ac:dyDescent="0.3"/>
    <row r="20144" ht="15.05" x14ac:dyDescent="0.3"/>
    <row r="20145" ht="15.05" x14ac:dyDescent="0.3"/>
    <row r="20146" ht="15.05" x14ac:dyDescent="0.3"/>
    <row r="20147" ht="15.05" x14ac:dyDescent="0.3"/>
    <row r="20148" ht="15.05" x14ac:dyDescent="0.3"/>
    <row r="20149" ht="15.05" x14ac:dyDescent="0.3"/>
    <row r="20150" ht="15.05" x14ac:dyDescent="0.3"/>
    <row r="20151" ht="15.05" x14ac:dyDescent="0.3"/>
    <row r="20152" ht="15.05" x14ac:dyDescent="0.3"/>
    <row r="20153" ht="15.05" x14ac:dyDescent="0.3"/>
    <row r="20154" ht="15.05" x14ac:dyDescent="0.3"/>
    <row r="20155" ht="15.05" x14ac:dyDescent="0.3"/>
    <row r="20156" ht="15.05" x14ac:dyDescent="0.3"/>
    <row r="20157" ht="15.05" x14ac:dyDescent="0.3"/>
    <row r="20158" ht="15.05" x14ac:dyDescent="0.3"/>
    <row r="20159" ht="15.05" x14ac:dyDescent="0.3"/>
    <row r="20160" ht="15.05" x14ac:dyDescent="0.3"/>
    <row r="20161" ht="15.05" x14ac:dyDescent="0.3"/>
    <row r="20162" ht="15.05" x14ac:dyDescent="0.3"/>
    <row r="20163" ht="15.05" x14ac:dyDescent="0.3"/>
    <row r="20164" ht="15.05" x14ac:dyDescent="0.3"/>
    <row r="20165" ht="15.05" x14ac:dyDescent="0.3"/>
    <row r="20166" ht="15.05" x14ac:dyDescent="0.3"/>
    <row r="20167" ht="15.05" x14ac:dyDescent="0.3"/>
    <row r="20168" ht="15.05" x14ac:dyDescent="0.3"/>
    <row r="20169" ht="15.05" x14ac:dyDescent="0.3"/>
    <row r="20170" ht="15.05" x14ac:dyDescent="0.3"/>
    <row r="20171" ht="15.05" x14ac:dyDescent="0.3"/>
    <row r="20172" ht="15.05" x14ac:dyDescent="0.3"/>
    <row r="20173" ht="15.05" x14ac:dyDescent="0.3"/>
    <row r="20174" ht="15.05" x14ac:dyDescent="0.3"/>
    <row r="20175" ht="15.05" x14ac:dyDescent="0.3"/>
    <row r="20176" ht="15.05" x14ac:dyDescent="0.3"/>
    <row r="20177" ht="15.05" x14ac:dyDescent="0.3"/>
    <row r="20178" ht="15.05" x14ac:dyDescent="0.3"/>
    <row r="20179" ht="15.05" x14ac:dyDescent="0.3"/>
    <row r="20180" ht="15.05" x14ac:dyDescent="0.3"/>
    <row r="20181" ht="15.05" x14ac:dyDescent="0.3"/>
    <row r="20182" ht="15.05" x14ac:dyDescent="0.3"/>
    <row r="20183" ht="15.05" x14ac:dyDescent="0.3"/>
    <row r="20184" ht="15.05" x14ac:dyDescent="0.3"/>
    <row r="20185" ht="15.05" x14ac:dyDescent="0.3"/>
    <row r="20186" ht="15.05" x14ac:dyDescent="0.3"/>
    <row r="20187" ht="15.05" x14ac:dyDescent="0.3"/>
    <row r="20188" ht="15.05" x14ac:dyDescent="0.3"/>
    <row r="20189" ht="15.05" x14ac:dyDescent="0.3"/>
    <row r="20190" ht="15.05" x14ac:dyDescent="0.3"/>
    <row r="20191" ht="15.05" x14ac:dyDescent="0.3"/>
    <row r="20192" ht="15.05" x14ac:dyDescent="0.3"/>
    <row r="20193" ht="15.05" x14ac:dyDescent="0.3"/>
    <row r="20194" ht="15.05" x14ac:dyDescent="0.3"/>
    <row r="20195" ht="15.05" x14ac:dyDescent="0.3"/>
    <row r="20196" ht="15.05" x14ac:dyDescent="0.3"/>
    <row r="20197" ht="15.05" x14ac:dyDescent="0.3"/>
    <row r="20198" ht="15.05" x14ac:dyDescent="0.3"/>
    <row r="20199" ht="15.05" x14ac:dyDescent="0.3"/>
    <row r="20200" ht="15.05" x14ac:dyDescent="0.3"/>
    <row r="20201" ht="15.05" x14ac:dyDescent="0.3"/>
    <row r="20202" ht="15.05" x14ac:dyDescent="0.3"/>
    <row r="20203" ht="15.05" x14ac:dyDescent="0.3"/>
    <row r="20204" ht="15.05" x14ac:dyDescent="0.3"/>
    <row r="20205" ht="15.05" x14ac:dyDescent="0.3"/>
    <row r="20206" ht="15.05" x14ac:dyDescent="0.3"/>
    <row r="20207" ht="15.05" x14ac:dyDescent="0.3"/>
    <row r="20208" ht="15.05" x14ac:dyDescent="0.3"/>
    <row r="20209" ht="15.05" x14ac:dyDescent="0.3"/>
    <row r="20210" ht="15.05" x14ac:dyDescent="0.3"/>
    <row r="20211" ht="15.05" x14ac:dyDescent="0.3"/>
    <row r="20212" ht="15.05" x14ac:dyDescent="0.3"/>
    <row r="20213" ht="15.05" x14ac:dyDescent="0.3"/>
    <row r="20214" ht="15.05" x14ac:dyDescent="0.3"/>
    <row r="20215" ht="15.05" x14ac:dyDescent="0.3"/>
    <row r="20216" ht="15.05" x14ac:dyDescent="0.3"/>
    <row r="20217" ht="15.05" x14ac:dyDescent="0.3"/>
    <row r="20218" ht="15.05" x14ac:dyDescent="0.3"/>
    <row r="20219" ht="15.05" x14ac:dyDescent="0.3"/>
    <row r="20220" ht="15.05" x14ac:dyDescent="0.3"/>
    <row r="20221" ht="15.05" x14ac:dyDescent="0.3"/>
    <row r="20222" ht="15.05" x14ac:dyDescent="0.3"/>
    <row r="20223" ht="15.05" x14ac:dyDescent="0.3"/>
    <row r="20224" ht="15.05" x14ac:dyDescent="0.3"/>
    <row r="20225" ht="15.05" x14ac:dyDescent="0.3"/>
    <row r="20226" ht="15.05" x14ac:dyDescent="0.3"/>
    <row r="20227" ht="15.05" x14ac:dyDescent="0.3"/>
    <row r="20228" ht="15.05" x14ac:dyDescent="0.3"/>
    <row r="20229" ht="15.05" x14ac:dyDescent="0.3"/>
    <row r="20230" ht="15.05" x14ac:dyDescent="0.3"/>
    <row r="20231" ht="15.05" x14ac:dyDescent="0.3"/>
    <row r="20232" ht="15.05" x14ac:dyDescent="0.3"/>
    <row r="20233" ht="15.05" x14ac:dyDescent="0.3"/>
    <row r="20234" ht="15.05" x14ac:dyDescent="0.3"/>
    <row r="20235" ht="15.05" x14ac:dyDescent="0.3"/>
    <row r="20236" ht="15.05" x14ac:dyDescent="0.3"/>
    <row r="20237" ht="15.05" x14ac:dyDescent="0.3"/>
    <row r="20238" ht="15.05" x14ac:dyDescent="0.3"/>
    <row r="20239" ht="15.05" x14ac:dyDescent="0.3"/>
    <row r="20240" ht="15.05" x14ac:dyDescent="0.3"/>
    <row r="20241" ht="15.05" x14ac:dyDescent="0.3"/>
    <row r="20242" ht="15.05" x14ac:dyDescent="0.3"/>
    <row r="20243" ht="15.05" x14ac:dyDescent="0.3"/>
    <row r="20244" ht="15.05" x14ac:dyDescent="0.3"/>
    <row r="20245" ht="15.05" x14ac:dyDescent="0.3"/>
    <row r="20246" ht="15.05" x14ac:dyDescent="0.3"/>
    <row r="20247" ht="15.05" x14ac:dyDescent="0.3"/>
    <row r="20248" ht="15.05" x14ac:dyDescent="0.3"/>
    <row r="20249" ht="15.05" x14ac:dyDescent="0.3"/>
    <row r="20250" ht="15.05" x14ac:dyDescent="0.3"/>
    <row r="20251" ht="15.05" x14ac:dyDescent="0.3"/>
    <row r="20252" ht="15.05" x14ac:dyDescent="0.3"/>
    <row r="20253" ht="15.05" x14ac:dyDescent="0.3"/>
    <row r="20254" ht="15.05" x14ac:dyDescent="0.3"/>
    <row r="20255" ht="15.05" x14ac:dyDescent="0.3"/>
    <row r="20256" ht="15.05" x14ac:dyDescent="0.3"/>
    <row r="20257" ht="15.05" x14ac:dyDescent="0.3"/>
    <row r="20258" ht="15.05" x14ac:dyDescent="0.3"/>
    <row r="20259" ht="15.05" x14ac:dyDescent="0.3"/>
    <row r="20260" ht="15.05" x14ac:dyDescent="0.3"/>
    <row r="20261" ht="15.05" x14ac:dyDescent="0.3"/>
    <row r="20262" ht="15.05" x14ac:dyDescent="0.3"/>
    <row r="20263" ht="15.05" x14ac:dyDescent="0.3"/>
    <row r="20264" ht="15.05" x14ac:dyDescent="0.3"/>
    <row r="20265" ht="15.05" x14ac:dyDescent="0.3"/>
    <row r="20266" ht="15.05" x14ac:dyDescent="0.3"/>
    <row r="20267" ht="15.05" x14ac:dyDescent="0.3"/>
    <row r="20268" ht="15.05" x14ac:dyDescent="0.3"/>
    <row r="20269" ht="15.05" x14ac:dyDescent="0.3"/>
    <row r="20270" ht="15.05" x14ac:dyDescent="0.3"/>
    <row r="20271" ht="15.05" x14ac:dyDescent="0.3"/>
    <row r="20272" ht="15.05" x14ac:dyDescent="0.3"/>
    <row r="20273" ht="15.05" x14ac:dyDescent="0.3"/>
    <row r="20274" ht="15.05" x14ac:dyDescent="0.3"/>
    <row r="20275" ht="15.05" x14ac:dyDescent="0.3"/>
    <row r="20276" ht="15.05" x14ac:dyDescent="0.3"/>
    <row r="20277" ht="15.05" x14ac:dyDescent="0.3"/>
    <row r="20278" ht="15.05" x14ac:dyDescent="0.3"/>
    <row r="20279" ht="15.05" x14ac:dyDescent="0.3"/>
    <row r="20280" ht="15.05" x14ac:dyDescent="0.3"/>
    <row r="20281" ht="15.05" x14ac:dyDescent="0.3"/>
    <row r="20282" ht="15.05" x14ac:dyDescent="0.3"/>
    <row r="20283" ht="15.05" x14ac:dyDescent="0.3"/>
    <row r="20284" ht="15.05" x14ac:dyDescent="0.3"/>
    <row r="20285" ht="15.05" x14ac:dyDescent="0.3"/>
    <row r="20286" ht="15.05" x14ac:dyDescent="0.3"/>
    <row r="20287" ht="15.05" x14ac:dyDescent="0.3"/>
    <row r="20288" ht="15.05" x14ac:dyDescent="0.3"/>
    <row r="20289" ht="15.05" x14ac:dyDescent="0.3"/>
    <row r="20290" ht="15.05" x14ac:dyDescent="0.3"/>
    <row r="20291" ht="15.05" x14ac:dyDescent="0.3"/>
    <row r="20292" ht="15.05" x14ac:dyDescent="0.3"/>
    <row r="20293" ht="15.05" x14ac:dyDescent="0.3"/>
    <row r="20294" ht="15.05" x14ac:dyDescent="0.3"/>
    <row r="20295" ht="15.05" x14ac:dyDescent="0.3"/>
    <row r="20296" ht="15.05" x14ac:dyDescent="0.3"/>
    <row r="20297" ht="15.05" x14ac:dyDescent="0.3"/>
    <row r="20298" ht="15.05" x14ac:dyDescent="0.3"/>
    <row r="20299" ht="15.05" x14ac:dyDescent="0.3"/>
    <row r="20300" ht="15.05" x14ac:dyDescent="0.3"/>
    <row r="20301" ht="15.05" x14ac:dyDescent="0.3"/>
    <row r="20302" ht="15.05" x14ac:dyDescent="0.3"/>
    <row r="20303" ht="15.05" x14ac:dyDescent="0.3"/>
    <row r="20304" ht="15.05" x14ac:dyDescent="0.3"/>
    <row r="20305" ht="15.05" x14ac:dyDescent="0.3"/>
    <row r="20306" ht="15.05" x14ac:dyDescent="0.3"/>
    <row r="20307" ht="15.05" x14ac:dyDescent="0.3"/>
    <row r="20308" ht="15.05" x14ac:dyDescent="0.3"/>
    <row r="20309" ht="15.05" x14ac:dyDescent="0.3"/>
    <row r="20310" ht="15.05" x14ac:dyDescent="0.3"/>
    <row r="20311" ht="15.05" x14ac:dyDescent="0.3"/>
    <row r="20312" ht="15.05" x14ac:dyDescent="0.3"/>
    <row r="20313" ht="15.05" x14ac:dyDescent="0.3"/>
    <row r="20314" ht="15.05" x14ac:dyDescent="0.3"/>
    <row r="20315" ht="15.05" x14ac:dyDescent="0.3"/>
    <row r="20316" ht="15.05" x14ac:dyDescent="0.3"/>
    <row r="20317" ht="15.05" x14ac:dyDescent="0.3"/>
    <row r="20318" ht="15.05" x14ac:dyDescent="0.3"/>
    <row r="20319" ht="15.05" x14ac:dyDescent="0.3"/>
    <row r="20320" ht="15.05" x14ac:dyDescent="0.3"/>
    <row r="20321" ht="15.05" x14ac:dyDescent="0.3"/>
    <row r="20322" ht="15.05" x14ac:dyDescent="0.3"/>
    <row r="20323" ht="15.05" x14ac:dyDescent="0.3"/>
    <row r="20324" ht="15.05" x14ac:dyDescent="0.3"/>
    <row r="20325" ht="15.05" x14ac:dyDescent="0.3"/>
    <row r="20326" ht="15.05" x14ac:dyDescent="0.3"/>
    <row r="20327" ht="15.05" x14ac:dyDescent="0.3"/>
    <row r="20328" ht="15.05" x14ac:dyDescent="0.3"/>
    <row r="20329" ht="15.05" x14ac:dyDescent="0.3"/>
    <row r="20330" ht="15.05" x14ac:dyDescent="0.3"/>
    <row r="20331" ht="15.05" x14ac:dyDescent="0.3"/>
    <row r="20332" ht="15.05" x14ac:dyDescent="0.3"/>
    <row r="20333" ht="15.05" x14ac:dyDescent="0.3"/>
    <row r="20334" ht="15.05" x14ac:dyDescent="0.3"/>
    <row r="20335" ht="15.05" x14ac:dyDescent="0.3"/>
    <row r="20336" ht="15.05" x14ac:dyDescent="0.3"/>
    <row r="20337" ht="15.05" x14ac:dyDescent="0.3"/>
    <row r="20338" ht="15.05" x14ac:dyDescent="0.3"/>
    <row r="20339" ht="15.05" x14ac:dyDescent="0.3"/>
    <row r="20340" ht="15.05" x14ac:dyDescent="0.3"/>
    <row r="20341" ht="15.05" x14ac:dyDescent="0.3"/>
    <row r="20342" ht="15.05" x14ac:dyDescent="0.3"/>
    <row r="20343" ht="15.05" x14ac:dyDescent="0.3"/>
    <row r="20344" ht="15.05" x14ac:dyDescent="0.3"/>
    <row r="20345" ht="15.05" x14ac:dyDescent="0.3"/>
    <row r="20346" ht="15.05" x14ac:dyDescent="0.3"/>
    <row r="20347" ht="15.05" x14ac:dyDescent="0.3"/>
    <row r="20348" ht="15.05" x14ac:dyDescent="0.3"/>
    <row r="20349" ht="15.05" x14ac:dyDescent="0.3"/>
    <row r="20350" ht="15.05" x14ac:dyDescent="0.3"/>
    <row r="20351" ht="15.05" x14ac:dyDescent="0.3"/>
    <row r="20352" ht="15.05" x14ac:dyDescent="0.3"/>
    <row r="20353" ht="15.05" x14ac:dyDescent="0.3"/>
    <row r="20354" ht="15.05" x14ac:dyDescent="0.3"/>
    <row r="20355" ht="15.05" x14ac:dyDescent="0.3"/>
    <row r="20356" ht="15.05" x14ac:dyDescent="0.3"/>
    <row r="20357" ht="15.05" x14ac:dyDescent="0.3"/>
    <row r="20358" ht="15.05" x14ac:dyDescent="0.3"/>
    <row r="20359" ht="15.05" x14ac:dyDescent="0.3"/>
    <row r="20360" ht="15.05" x14ac:dyDescent="0.3"/>
    <row r="20361" ht="15.05" x14ac:dyDescent="0.3"/>
    <row r="20362" ht="15.05" x14ac:dyDescent="0.3"/>
    <row r="20363" ht="15.05" x14ac:dyDescent="0.3"/>
    <row r="20364" ht="15.05" x14ac:dyDescent="0.3"/>
    <row r="20365" ht="15.05" x14ac:dyDescent="0.3"/>
    <row r="20366" ht="15.05" x14ac:dyDescent="0.3"/>
    <row r="20367" ht="15.05" x14ac:dyDescent="0.3"/>
    <row r="20368" ht="15.05" x14ac:dyDescent="0.3"/>
    <row r="20369" ht="15.05" x14ac:dyDescent="0.3"/>
    <row r="20370" ht="15.05" x14ac:dyDescent="0.3"/>
    <row r="20371" ht="15.05" x14ac:dyDescent="0.3"/>
    <row r="20372" ht="15.05" x14ac:dyDescent="0.3"/>
    <row r="20373" ht="15.05" x14ac:dyDescent="0.3"/>
    <row r="20374" ht="15.05" x14ac:dyDescent="0.3"/>
    <row r="20375" ht="15.05" x14ac:dyDescent="0.3"/>
    <row r="20376" ht="15.05" x14ac:dyDescent="0.3"/>
    <row r="20377" ht="15.05" x14ac:dyDescent="0.3"/>
    <row r="20378" ht="15.05" x14ac:dyDescent="0.3"/>
    <row r="20379" ht="15.05" x14ac:dyDescent="0.3"/>
    <row r="20380" ht="15.05" x14ac:dyDescent="0.3"/>
    <row r="20381" ht="15.05" x14ac:dyDescent="0.3"/>
    <row r="20382" ht="15.05" x14ac:dyDescent="0.3"/>
    <row r="20383" ht="15.05" x14ac:dyDescent="0.3"/>
    <row r="20384" ht="15.05" x14ac:dyDescent="0.3"/>
    <row r="20385" ht="15.05" x14ac:dyDescent="0.3"/>
    <row r="20386" ht="15.05" x14ac:dyDescent="0.3"/>
    <row r="20387" ht="15.05" x14ac:dyDescent="0.3"/>
    <row r="20388" ht="15.05" x14ac:dyDescent="0.3"/>
    <row r="20389" ht="15.05" x14ac:dyDescent="0.3"/>
    <row r="20390" ht="15.05" x14ac:dyDescent="0.3"/>
    <row r="20391" ht="15.05" x14ac:dyDescent="0.3"/>
    <row r="20392" ht="15.05" x14ac:dyDescent="0.3"/>
    <row r="20393" ht="15.05" x14ac:dyDescent="0.3"/>
    <row r="20394" ht="15.05" x14ac:dyDescent="0.3"/>
    <row r="20395" ht="15.05" x14ac:dyDescent="0.3"/>
    <row r="20396" ht="15.05" x14ac:dyDescent="0.3"/>
    <row r="20397" ht="15.05" x14ac:dyDescent="0.3"/>
    <row r="20398" ht="15.05" x14ac:dyDescent="0.3"/>
    <row r="20399" ht="15.05" x14ac:dyDescent="0.3"/>
    <row r="20400" ht="15.05" x14ac:dyDescent="0.3"/>
    <row r="20401" ht="15.05" x14ac:dyDescent="0.3"/>
    <row r="20402" ht="15.05" x14ac:dyDescent="0.3"/>
    <row r="20403" ht="15.05" x14ac:dyDescent="0.3"/>
    <row r="20404" ht="15.05" x14ac:dyDescent="0.3"/>
    <row r="20405" ht="15.05" x14ac:dyDescent="0.3"/>
    <row r="20406" ht="15.05" x14ac:dyDescent="0.3"/>
    <row r="20407" ht="15.05" x14ac:dyDescent="0.3"/>
    <row r="20408" ht="15.05" x14ac:dyDescent="0.3"/>
    <row r="20409" ht="15.05" x14ac:dyDescent="0.3"/>
    <row r="20410" ht="15.05" x14ac:dyDescent="0.3"/>
    <row r="20411" ht="15.05" x14ac:dyDescent="0.3"/>
    <row r="20412" ht="15.05" x14ac:dyDescent="0.3"/>
    <row r="20413" ht="15.05" x14ac:dyDescent="0.3"/>
    <row r="20414" ht="15.05" x14ac:dyDescent="0.3"/>
    <row r="20415" ht="15.05" x14ac:dyDescent="0.3"/>
    <row r="20416" ht="15.05" x14ac:dyDescent="0.3"/>
    <row r="20417" ht="15.05" x14ac:dyDescent="0.3"/>
    <row r="20418" ht="15.05" x14ac:dyDescent="0.3"/>
    <row r="20419" ht="15.05" x14ac:dyDescent="0.3"/>
    <row r="20420" ht="15.05" x14ac:dyDescent="0.3"/>
    <row r="20421" ht="15.05" x14ac:dyDescent="0.3"/>
    <row r="20422" ht="15.05" x14ac:dyDescent="0.3"/>
    <row r="20423" ht="15.05" x14ac:dyDescent="0.3"/>
    <row r="20424" ht="15.05" x14ac:dyDescent="0.3"/>
    <row r="20425" ht="15.05" x14ac:dyDescent="0.3"/>
    <row r="20426" ht="15.05" x14ac:dyDescent="0.3"/>
    <row r="20427" ht="15.05" x14ac:dyDescent="0.3"/>
    <row r="20428" ht="15.05" x14ac:dyDescent="0.3"/>
    <row r="20429" ht="15.05" x14ac:dyDescent="0.3"/>
    <row r="20430" ht="15.05" x14ac:dyDescent="0.3"/>
    <row r="20431" ht="15.05" x14ac:dyDescent="0.3"/>
    <row r="20432" ht="15.05" x14ac:dyDescent="0.3"/>
    <row r="20433" ht="15.05" x14ac:dyDescent="0.3"/>
    <row r="20434" ht="15.05" x14ac:dyDescent="0.3"/>
    <row r="20435" ht="15.05" x14ac:dyDescent="0.3"/>
    <row r="20436" ht="15.05" x14ac:dyDescent="0.3"/>
    <row r="20437" ht="15.05" x14ac:dyDescent="0.3"/>
    <row r="20438" ht="15.05" x14ac:dyDescent="0.3"/>
    <row r="20439" ht="15.05" x14ac:dyDescent="0.3"/>
    <row r="20440" ht="15.05" x14ac:dyDescent="0.3"/>
    <row r="20441" ht="15.05" x14ac:dyDescent="0.3"/>
    <row r="20442" ht="15.05" x14ac:dyDescent="0.3"/>
    <row r="20443" ht="15.05" x14ac:dyDescent="0.3"/>
    <row r="20444" ht="15.05" x14ac:dyDescent="0.3"/>
    <row r="20445" ht="15.05" x14ac:dyDescent="0.3"/>
    <row r="20446" ht="15.05" x14ac:dyDescent="0.3"/>
    <row r="20447" ht="15.05" x14ac:dyDescent="0.3"/>
    <row r="20448" ht="15.05" x14ac:dyDescent="0.3"/>
    <row r="20449" ht="15.05" x14ac:dyDescent="0.3"/>
    <row r="20450" ht="15.05" x14ac:dyDescent="0.3"/>
    <row r="20451" ht="15.05" x14ac:dyDescent="0.3"/>
    <row r="20452" ht="15.05" x14ac:dyDescent="0.3"/>
    <row r="20453" ht="15.05" x14ac:dyDescent="0.3"/>
    <row r="20454" ht="15.05" x14ac:dyDescent="0.3"/>
    <row r="20455" ht="15.05" x14ac:dyDescent="0.3"/>
    <row r="20456" ht="15.05" x14ac:dyDescent="0.3"/>
    <row r="20457" ht="15.05" x14ac:dyDescent="0.3"/>
    <row r="20458" ht="15.05" x14ac:dyDescent="0.3"/>
    <row r="20459" ht="15.05" x14ac:dyDescent="0.3"/>
    <row r="20460" ht="15.05" x14ac:dyDescent="0.3"/>
    <row r="20461" ht="15.05" x14ac:dyDescent="0.3"/>
    <row r="20462" ht="15.05" x14ac:dyDescent="0.3"/>
    <row r="20463" ht="15.05" x14ac:dyDescent="0.3"/>
    <row r="20464" ht="15.05" x14ac:dyDescent="0.3"/>
    <row r="20465" ht="15.05" x14ac:dyDescent="0.3"/>
    <row r="20466" ht="15.05" x14ac:dyDescent="0.3"/>
    <row r="20467" ht="15.05" x14ac:dyDescent="0.3"/>
    <row r="20468" ht="15.05" x14ac:dyDescent="0.3"/>
    <row r="20469" ht="15.05" x14ac:dyDescent="0.3"/>
    <row r="20470" ht="15.05" x14ac:dyDescent="0.3"/>
    <row r="20471" ht="15.05" x14ac:dyDescent="0.3"/>
    <row r="20472" ht="15.05" x14ac:dyDescent="0.3"/>
    <row r="20473" ht="15.05" x14ac:dyDescent="0.3"/>
    <row r="20474" ht="15.05" x14ac:dyDescent="0.3"/>
    <row r="20475" ht="15.05" x14ac:dyDescent="0.3"/>
    <row r="20476" ht="15.05" x14ac:dyDescent="0.3"/>
    <row r="20477" ht="15.05" x14ac:dyDescent="0.3"/>
    <row r="20478" ht="15.05" x14ac:dyDescent="0.3"/>
    <row r="20479" ht="15.05" x14ac:dyDescent="0.3"/>
    <row r="20480" ht="15.05" x14ac:dyDescent="0.3"/>
    <row r="20481" ht="15.05" x14ac:dyDescent="0.3"/>
    <row r="20482" ht="15.05" x14ac:dyDescent="0.3"/>
    <row r="20483" ht="15.05" x14ac:dyDescent="0.3"/>
    <row r="20484" ht="15.05" x14ac:dyDescent="0.3"/>
    <row r="20485" ht="15.05" x14ac:dyDescent="0.3"/>
    <row r="20486" ht="15.05" x14ac:dyDescent="0.3"/>
    <row r="20487" ht="15.05" x14ac:dyDescent="0.3"/>
    <row r="20488" ht="15.05" x14ac:dyDescent="0.3"/>
    <row r="20489" ht="15.05" x14ac:dyDescent="0.3"/>
    <row r="20490" ht="15.05" x14ac:dyDescent="0.3"/>
    <row r="20491" ht="15.05" x14ac:dyDescent="0.3"/>
    <row r="20492" ht="15.05" x14ac:dyDescent="0.3"/>
    <row r="20493" ht="15.05" x14ac:dyDescent="0.3"/>
    <row r="20494" ht="15.05" x14ac:dyDescent="0.3"/>
    <row r="20495" ht="15.05" x14ac:dyDescent="0.3"/>
    <row r="20496" ht="15.05" x14ac:dyDescent="0.3"/>
    <row r="20497" ht="15.05" x14ac:dyDescent="0.3"/>
    <row r="20498" ht="15.05" x14ac:dyDescent="0.3"/>
    <row r="20499" ht="15.05" x14ac:dyDescent="0.3"/>
    <row r="20500" ht="15.05" x14ac:dyDescent="0.3"/>
    <row r="20501" ht="15.05" x14ac:dyDescent="0.3"/>
    <row r="20502" ht="15.05" x14ac:dyDescent="0.3"/>
    <row r="20503" ht="15.05" x14ac:dyDescent="0.3"/>
    <row r="20504" ht="15.05" x14ac:dyDescent="0.3"/>
    <row r="20505" ht="15.05" x14ac:dyDescent="0.3"/>
    <row r="20506" ht="15.05" x14ac:dyDescent="0.3"/>
    <row r="20507" ht="15.05" x14ac:dyDescent="0.3"/>
    <row r="20508" ht="15.05" x14ac:dyDescent="0.3"/>
    <row r="20509" ht="15.05" x14ac:dyDescent="0.3"/>
    <row r="20510" ht="15.05" x14ac:dyDescent="0.3"/>
    <row r="20511" ht="15.05" x14ac:dyDescent="0.3"/>
    <row r="20512" ht="15.05" x14ac:dyDescent="0.3"/>
    <row r="20513" ht="15.05" x14ac:dyDescent="0.3"/>
    <row r="20514" ht="15.05" x14ac:dyDescent="0.3"/>
    <row r="20515" ht="15.05" x14ac:dyDescent="0.3"/>
    <row r="20516" ht="15.05" x14ac:dyDescent="0.3"/>
    <row r="20517" ht="15.05" x14ac:dyDescent="0.3"/>
    <row r="20518" ht="15.05" x14ac:dyDescent="0.3"/>
    <row r="20519" ht="15.05" x14ac:dyDescent="0.3"/>
    <row r="20520" ht="15.05" x14ac:dyDescent="0.3"/>
    <row r="20521" ht="15.05" x14ac:dyDescent="0.3"/>
    <row r="20522" ht="15.05" x14ac:dyDescent="0.3"/>
    <row r="20523" ht="15.05" x14ac:dyDescent="0.3"/>
    <row r="20524" ht="15.05" x14ac:dyDescent="0.3"/>
    <row r="20525" ht="15.05" x14ac:dyDescent="0.3"/>
    <row r="20526" ht="15.05" x14ac:dyDescent="0.3"/>
    <row r="20527" ht="15.05" x14ac:dyDescent="0.3"/>
    <row r="20528" ht="15.05" x14ac:dyDescent="0.3"/>
    <row r="20529" ht="15.05" x14ac:dyDescent="0.3"/>
    <row r="20530" ht="15.05" x14ac:dyDescent="0.3"/>
    <row r="20531" ht="15.05" x14ac:dyDescent="0.3"/>
    <row r="20532" ht="15.05" x14ac:dyDescent="0.3"/>
    <row r="20533" ht="15.05" x14ac:dyDescent="0.3"/>
    <row r="20534" ht="15.05" x14ac:dyDescent="0.3"/>
    <row r="20535" ht="15.05" x14ac:dyDescent="0.3"/>
    <row r="20536" ht="15.05" x14ac:dyDescent="0.3"/>
    <row r="20537" ht="15.05" x14ac:dyDescent="0.3"/>
    <row r="20538" ht="15.05" x14ac:dyDescent="0.3"/>
    <row r="20539" ht="15.05" x14ac:dyDescent="0.3"/>
    <row r="20540" ht="15.05" x14ac:dyDescent="0.3"/>
    <row r="20541" ht="15.05" x14ac:dyDescent="0.3"/>
    <row r="20542" ht="15.05" x14ac:dyDescent="0.3"/>
    <row r="20543" ht="15.05" x14ac:dyDescent="0.3"/>
    <row r="20544" ht="15.05" x14ac:dyDescent="0.3"/>
    <row r="20545" ht="15.05" x14ac:dyDescent="0.3"/>
    <row r="20546" ht="15.05" x14ac:dyDescent="0.3"/>
    <row r="20547" ht="15.05" x14ac:dyDescent="0.3"/>
    <row r="20548" ht="15.05" x14ac:dyDescent="0.3"/>
    <row r="20549" ht="15.05" x14ac:dyDescent="0.3"/>
    <row r="20550" ht="15.05" x14ac:dyDescent="0.3"/>
    <row r="20551" ht="15.05" x14ac:dyDescent="0.3"/>
    <row r="20552" ht="15.05" x14ac:dyDescent="0.3"/>
    <row r="20553" ht="15.05" x14ac:dyDescent="0.3"/>
    <row r="20554" ht="15.05" x14ac:dyDescent="0.3"/>
    <row r="20555" ht="15.05" x14ac:dyDescent="0.3"/>
    <row r="20556" ht="15.05" x14ac:dyDescent="0.3"/>
    <row r="20557" ht="15.05" x14ac:dyDescent="0.3"/>
    <row r="20558" ht="15.05" x14ac:dyDescent="0.3"/>
    <row r="20559" ht="15.05" x14ac:dyDescent="0.3"/>
    <row r="20560" ht="15.05" x14ac:dyDescent="0.3"/>
    <row r="20561" ht="15.05" x14ac:dyDescent="0.3"/>
    <row r="20562" ht="15.05" x14ac:dyDescent="0.3"/>
    <row r="20563" ht="15.05" x14ac:dyDescent="0.3"/>
    <row r="20564" ht="15.05" x14ac:dyDescent="0.3"/>
    <row r="20565" ht="15.05" x14ac:dyDescent="0.3"/>
    <row r="20566" ht="15.05" x14ac:dyDescent="0.3"/>
    <row r="20567" ht="15.05" x14ac:dyDescent="0.3"/>
    <row r="20568" ht="15.05" x14ac:dyDescent="0.3"/>
    <row r="20569" ht="15.05" x14ac:dyDescent="0.3"/>
    <row r="20570" ht="15.05" x14ac:dyDescent="0.3"/>
    <row r="20571" ht="15.05" x14ac:dyDescent="0.3"/>
    <row r="20572" ht="15.05" x14ac:dyDescent="0.3"/>
    <row r="20573" ht="15.05" x14ac:dyDescent="0.3"/>
    <row r="20574" ht="15.05" x14ac:dyDescent="0.3"/>
    <row r="20575" ht="15.05" x14ac:dyDescent="0.3"/>
    <row r="20576" ht="15.05" x14ac:dyDescent="0.3"/>
    <row r="20577" ht="15.05" x14ac:dyDescent="0.3"/>
    <row r="20578" ht="15.05" x14ac:dyDescent="0.3"/>
    <row r="20579" ht="15.05" x14ac:dyDescent="0.3"/>
    <row r="20580" ht="15.05" x14ac:dyDescent="0.3"/>
    <row r="20581" ht="15.05" x14ac:dyDescent="0.3"/>
    <row r="20582" ht="15.05" x14ac:dyDescent="0.3"/>
    <row r="20583" ht="15.05" x14ac:dyDescent="0.3"/>
    <row r="20584" ht="15.05" x14ac:dyDescent="0.3"/>
    <row r="20585" ht="15.05" x14ac:dyDescent="0.3"/>
    <row r="20586" ht="15.05" x14ac:dyDescent="0.3"/>
    <row r="20587" ht="15.05" x14ac:dyDescent="0.3"/>
    <row r="20588" ht="15.05" x14ac:dyDescent="0.3"/>
    <row r="20589" ht="15.05" x14ac:dyDescent="0.3"/>
    <row r="20590" ht="15.05" x14ac:dyDescent="0.3"/>
    <row r="20591" ht="15.05" x14ac:dyDescent="0.3"/>
    <row r="20592" ht="15.05" x14ac:dyDescent="0.3"/>
    <row r="20593" ht="15.05" x14ac:dyDescent="0.3"/>
    <row r="20594" ht="15.05" x14ac:dyDescent="0.3"/>
    <row r="20595" ht="15.05" x14ac:dyDescent="0.3"/>
    <row r="20596" ht="15.05" x14ac:dyDescent="0.3"/>
    <row r="20597" ht="15.05" x14ac:dyDescent="0.3"/>
    <row r="20598" ht="15.05" x14ac:dyDescent="0.3"/>
    <row r="20599" ht="15.05" x14ac:dyDescent="0.3"/>
    <row r="20600" ht="15.05" x14ac:dyDescent="0.3"/>
    <row r="20601" ht="15.05" x14ac:dyDescent="0.3"/>
    <row r="20602" ht="15.05" x14ac:dyDescent="0.3"/>
    <row r="20603" ht="15.05" x14ac:dyDescent="0.3"/>
    <row r="20604" ht="15.05" x14ac:dyDescent="0.3"/>
    <row r="20605" ht="15.05" x14ac:dyDescent="0.3"/>
    <row r="20606" ht="15.05" x14ac:dyDescent="0.3"/>
    <row r="20607" ht="15.05" x14ac:dyDescent="0.3"/>
    <row r="20608" ht="15.05" x14ac:dyDescent="0.3"/>
    <row r="20609" ht="15.05" x14ac:dyDescent="0.3"/>
    <row r="20610" ht="15.05" x14ac:dyDescent="0.3"/>
    <row r="20611" ht="15.05" x14ac:dyDescent="0.3"/>
    <row r="20612" ht="15.05" x14ac:dyDescent="0.3"/>
    <row r="20613" ht="15.05" x14ac:dyDescent="0.3"/>
    <row r="20614" ht="15.05" x14ac:dyDescent="0.3"/>
    <row r="20615" ht="15.05" x14ac:dyDescent="0.3"/>
    <row r="20616" ht="15.05" x14ac:dyDescent="0.3"/>
    <row r="20617" ht="15.05" x14ac:dyDescent="0.3"/>
    <row r="20618" ht="15.05" x14ac:dyDescent="0.3"/>
    <row r="20619" ht="15.05" x14ac:dyDescent="0.3"/>
    <row r="20620" ht="15.05" x14ac:dyDescent="0.3"/>
    <row r="20621" ht="15.05" x14ac:dyDescent="0.3"/>
    <row r="20622" ht="15.05" x14ac:dyDescent="0.3"/>
    <row r="20623" ht="15.05" x14ac:dyDescent="0.3"/>
    <row r="20624" ht="15.05" x14ac:dyDescent="0.3"/>
    <row r="20625" ht="15.05" x14ac:dyDescent="0.3"/>
    <row r="20626" ht="15.05" x14ac:dyDescent="0.3"/>
    <row r="20627" ht="15.05" x14ac:dyDescent="0.3"/>
    <row r="20628" ht="15.05" x14ac:dyDescent="0.3"/>
    <row r="20629" ht="15.05" x14ac:dyDescent="0.3"/>
    <row r="20630" ht="15.05" x14ac:dyDescent="0.3"/>
    <row r="20631" ht="15.05" x14ac:dyDescent="0.3"/>
    <row r="20632" ht="15.05" x14ac:dyDescent="0.3"/>
    <row r="20633" ht="15.05" x14ac:dyDescent="0.3"/>
    <row r="20634" ht="15.05" x14ac:dyDescent="0.3"/>
    <row r="20635" ht="15.05" x14ac:dyDescent="0.3"/>
    <row r="20636" ht="15.05" x14ac:dyDescent="0.3"/>
    <row r="20637" ht="15.05" x14ac:dyDescent="0.3"/>
    <row r="20638" ht="15.05" x14ac:dyDescent="0.3"/>
    <row r="20639" ht="15.05" x14ac:dyDescent="0.3"/>
    <row r="20640" ht="15.05" x14ac:dyDescent="0.3"/>
    <row r="20641" ht="15.05" x14ac:dyDescent="0.3"/>
    <row r="20642" ht="15.05" x14ac:dyDescent="0.3"/>
    <row r="20643" ht="15.05" x14ac:dyDescent="0.3"/>
    <row r="20644" ht="15.05" x14ac:dyDescent="0.3"/>
    <row r="20645" ht="15.05" x14ac:dyDescent="0.3"/>
    <row r="20646" ht="15.05" x14ac:dyDescent="0.3"/>
    <row r="20647" ht="15.05" x14ac:dyDescent="0.3"/>
    <row r="20648" ht="15.05" x14ac:dyDescent="0.3"/>
    <row r="20649" ht="15.05" x14ac:dyDescent="0.3"/>
    <row r="20650" ht="15.05" x14ac:dyDescent="0.3"/>
    <row r="20651" ht="15.05" x14ac:dyDescent="0.3"/>
    <row r="20652" ht="15.05" x14ac:dyDescent="0.3"/>
    <row r="20653" ht="15.05" x14ac:dyDescent="0.3"/>
    <row r="20654" ht="15.05" x14ac:dyDescent="0.3"/>
    <row r="20655" ht="15.05" x14ac:dyDescent="0.3"/>
    <row r="20656" ht="15.05" x14ac:dyDescent="0.3"/>
    <row r="20657" ht="15.05" x14ac:dyDescent="0.3"/>
    <row r="20658" ht="15.05" x14ac:dyDescent="0.3"/>
    <row r="20659" ht="15.05" x14ac:dyDescent="0.3"/>
    <row r="20660" ht="15.05" x14ac:dyDescent="0.3"/>
    <row r="20661" ht="15.05" x14ac:dyDescent="0.3"/>
    <row r="20662" ht="15.05" x14ac:dyDescent="0.3"/>
    <row r="20663" ht="15.05" x14ac:dyDescent="0.3"/>
    <row r="20664" ht="15.05" x14ac:dyDescent="0.3"/>
    <row r="20665" ht="15.05" x14ac:dyDescent="0.3"/>
    <row r="20666" ht="15.05" x14ac:dyDescent="0.3"/>
    <row r="20667" ht="15.05" x14ac:dyDescent="0.3"/>
    <row r="20668" ht="15.05" x14ac:dyDescent="0.3"/>
    <row r="20669" ht="15.05" x14ac:dyDescent="0.3"/>
    <row r="20670" ht="15.05" x14ac:dyDescent="0.3"/>
    <row r="20671" ht="15.05" x14ac:dyDescent="0.3"/>
    <row r="20672" ht="15.05" x14ac:dyDescent="0.3"/>
    <row r="20673" ht="15.05" x14ac:dyDescent="0.3"/>
    <row r="20674" ht="15.05" x14ac:dyDescent="0.3"/>
    <row r="20675" ht="15.05" x14ac:dyDescent="0.3"/>
    <row r="20676" ht="15.05" x14ac:dyDescent="0.3"/>
    <row r="20677" ht="15.05" x14ac:dyDescent="0.3"/>
    <row r="20678" ht="15.05" x14ac:dyDescent="0.3"/>
    <row r="20679" ht="15.05" x14ac:dyDescent="0.3"/>
    <row r="20680" ht="15.05" x14ac:dyDescent="0.3"/>
    <row r="20681" ht="15.05" x14ac:dyDescent="0.3"/>
    <row r="20682" ht="15.05" x14ac:dyDescent="0.3"/>
    <row r="20683" ht="15.05" x14ac:dyDescent="0.3"/>
    <row r="20684" ht="15.05" x14ac:dyDescent="0.3"/>
    <row r="20685" ht="15.05" x14ac:dyDescent="0.3"/>
    <row r="20686" ht="15.05" x14ac:dyDescent="0.3"/>
    <row r="20687" ht="15.05" x14ac:dyDescent="0.3"/>
    <row r="20688" ht="15.05" x14ac:dyDescent="0.3"/>
    <row r="20689" ht="15.05" x14ac:dyDescent="0.3"/>
    <row r="20690" ht="15.05" x14ac:dyDescent="0.3"/>
    <row r="20691" ht="15.05" x14ac:dyDescent="0.3"/>
    <row r="20692" ht="15.05" x14ac:dyDescent="0.3"/>
    <row r="20693" ht="15.05" x14ac:dyDescent="0.3"/>
    <row r="20694" ht="15.05" x14ac:dyDescent="0.3"/>
    <row r="20695" ht="15.05" x14ac:dyDescent="0.3"/>
    <row r="20696" ht="15.05" x14ac:dyDescent="0.3"/>
    <row r="20697" ht="15.05" x14ac:dyDescent="0.3"/>
    <row r="20698" ht="15.05" x14ac:dyDescent="0.3"/>
    <row r="20699" ht="15.05" x14ac:dyDescent="0.3"/>
    <row r="20700" ht="15.05" x14ac:dyDescent="0.3"/>
    <row r="20701" ht="15.05" x14ac:dyDescent="0.3"/>
    <row r="20702" ht="15.05" x14ac:dyDescent="0.3"/>
    <row r="20703" ht="15.05" x14ac:dyDescent="0.3"/>
    <row r="20704" ht="15.05" x14ac:dyDescent="0.3"/>
    <row r="20705" ht="15.05" x14ac:dyDescent="0.3"/>
    <row r="20706" ht="15.05" x14ac:dyDescent="0.3"/>
    <row r="20707" ht="15.05" x14ac:dyDescent="0.3"/>
    <row r="20708" ht="15.05" x14ac:dyDescent="0.3"/>
    <row r="20709" ht="15.05" x14ac:dyDescent="0.3"/>
    <row r="20710" ht="15.05" x14ac:dyDescent="0.3"/>
    <row r="20711" ht="15.05" x14ac:dyDescent="0.3"/>
    <row r="20712" ht="15.05" x14ac:dyDescent="0.3"/>
    <row r="20713" ht="15.05" x14ac:dyDescent="0.3"/>
    <row r="20714" ht="15.05" x14ac:dyDescent="0.3"/>
    <row r="20715" ht="15.05" x14ac:dyDescent="0.3"/>
    <row r="20716" ht="15.05" x14ac:dyDescent="0.3"/>
    <row r="20717" ht="15.05" x14ac:dyDescent="0.3"/>
    <row r="20718" ht="15.05" x14ac:dyDescent="0.3"/>
    <row r="20719" ht="15.05" x14ac:dyDescent="0.3"/>
    <row r="20720" ht="15.05" x14ac:dyDescent="0.3"/>
    <row r="20721" ht="15.05" x14ac:dyDescent="0.3"/>
    <row r="20722" ht="15.05" x14ac:dyDescent="0.3"/>
    <row r="20723" ht="15.05" x14ac:dyDescent="0.3"/>
    <row r="20724" ht="15.05" x14ac:dyDescent="0.3"/>
    <row r="20725" ht="15.05" x14ac:dyDescent="0.3"/>
    <row r="20726" ht="15.05" x14ac:dyDescent="0.3"/>
    <row r="20727" ht="15.05" x14ac:dyDescent="0.3"/>
    <row r="20728" ht="15.05" x14ac:dyDescent="0.3"/>
    <row r="20729" ht="15.05" x14ac:dyDescent="0.3"/>
    <row r="20730" ht="15.05" x14ac:dyDescent="0.3"/>
    <row r="20731" ht="15.05" x14ac:dyDescent="0.3"/>
    <row r="20732" ht="15.05" x14ac:dyDescent="0.3"/>
    <row r="20733" ht="15.05" x14ac:dyDescent="0.3"/>
    <row r="20734" ht="15.05" x14ac:dyDescent="0.3"/>
    <row r="20735" ht="15.05" x14ac:dyDescent="0.3"/>
    <row r="20736" ht="15.05" x14ac:dyDescent="0.3"/>
    <row r="20737" ht="15.05" x14ac:dyDescent="0.3"/>
    <row r="20738" ht="15.05" x14ac:dyDescent="0.3"/>
    <row r="20739" ht="15.05" x14ac:dyDescent="0.3"/>
    <row r="20740" ht="15.05" x14ac:dyDescent="0.3"/>
    <row r="20741" ht="15.05" x14ac:dyDescent="0.3"/>
    <row r="20742" ht="15.05" x14ac:dyDescent="0.3"/>
    <row r="20743" ht="15.05" x14ac:dyDescent="0.3"/>
    <row r="20744" ht="15.05" x14ac:dyDescent="0.3"/>
    <row r="20745" ht="15.05" x14ac:dyDescent="0.3"/>
    <row r="20746" ht="15.05" x14ac:dyDescent="0.3"/>
    <row r="20747" ht="15.05" x14ac:dyDescent="0.3"/>
    <row r="20748" ht="15.05" x14ac:dyDescent="0.3"/>
    <row r="20749" ht="15.05" x14ac:dyDescent="0.3"/>
    <row r="20750" ht="15.05" x14ac:dyDescent="0.3"/>
    <row r="20751" ht="15.05" x14ac:dyDescent="0.3"/>
    <row r="20752" ht="15.05" x14ac:dyDescent="0.3"/>
    <row r="20753" ht="15.05" x14ac:dyDescent="0.3"/>
    <row r="20754" ht="15.05" x14ac:dyDescent="0.3"/>
    <row r="20755" ht="15.05" x14ac:dyDescent="0.3"/>
    <row r="20756" ht="15.05" x14ac:dyDescent="0.3"/>
    <row r="20757" ht="15.05" x14ac:dyDescent="0.3"/>
    <row r="20758" ht="15.05" x14ac:dyDescent="0.3"/>
    <row r="20759" ht="15.05" x14ac:dyDescent="0.3"/>
    <row r="20760" ht="15.05" x14ac:dyDescent="0.3"/>
    <row r="20761" ht="15.05" x14ac:dyDescent="0.3"/>
    <row r="20762" ht="15.05" x14ac:dyDescent="0.3"/>
    <row r="20763" ht="15.05" x14ac:dyDescent="0.3"/>
    <row r="20764" ht="15.05" x14ac:dyDescent="0.3"/>
    <row r="20765" ht="15.05" x14ac:dyDescent="0.3"/>
    <row r="20766" ht="15.05" x14ac:dyDescent="0.3"/>
    <row r="20767" ht="15.05" x14ac:dyDescent="0.3"/>
    <row r="20768" ht="15.05" x14ac:dyDescent="0.3"/>
    <row r="20769" ht="15.05" x14ac:dyDescent="0.3"/>
    <row r="20770" ht="15.05" x14ac:dyDescent="0.3"/>
    <row r="20771" ht="15.05" x14ac:dyDescent="0.3"/>
    <row r="20772" ht="15.05" x14ac:dyDescent="0.3"/>
    <row r="20773" ht="15.05" x14ac:dyDescent="0.3"/>
    <row r="20774" ht="15.05" x14ac:dyDescent="0.3"/>
    <row r="20775" ht="15.05" x14ac:dyDescent="0.3"/>
    <row r="20776" ht="15.05" x14ac:dyDescent="0.3"/>
    <row r="20777" ht="15.05" x14ac:dyDescent="0.3"/>
    <row r="20778" ht="15.05" x14ac:dyDescent="0.3"/>
    <row r="20779" ht="15.05" x14ac:dyDescent="0.3"/>
    <row r="20780" ht="15.05" x14ac:dyDescent="0.3"/>
    <row r="20781" ht="15.05" x14ac:dyDescent="0.3"/>
    <row r="20782" ht="15.05" x14ac:dyDescent="0.3"/>
    <row r="20783" ht="15.05" x14ac:dyDescent="0.3"/>
    <row r="20784" ht="15.05" x14ac:dyDescent="0.3"/>
    <row r="20785" ht="15.05" x14ac:dyDescent="0.3"/>
    <row r="20786" ht="15.05" x14ac:dyDescent="0.3"/>
    <row r="20787" ht="15.05" x14ac:dyDescent="0.3"/>
    <row r="20788" ht="15.05" x14ac:dyDescent="0.3"/>
    <row r="20789" ht="15.05" x14ac:dyDescent="0.3"/>
    <row r="20790" ht="15.05" x14ac:dyDescent="0.3"/>
    <row r="20791" ht="15.05" x14ac:dyDescent="0.3"/>
    <row r="20792" ht="15.05" x14ac:dyDescent="0.3"/>
    <row r="20793" ht="15.05" x14ac:dyDescent="0.3"/>
    <row r="20794" ht="15.05" x14ac:dyDescent="0.3"/>
    <row r="20795" ht="15.05" x14ac:dyDescent="0.3"/>
    <row r="20796" ht="15.05" x14ac:dyDescent="0.3"/>
    <row r="20797" ht="15.05" x14ac:dyDescent="0.3"/>
    <row r="20798" ht="15.05" x14ac:dyDescent="0.3"/>
    <row r="20799" ht="15.05" x14ac:dyDescent="0.3"/>
    <row r="20800" ht="15.05" x14ac:dyDescent="0.3"/>
    <row r="20801" ht="15.05" x14ac:dyDescent="0.3"/>
    <row r="20802" ht="15.05" x14ac:dyDescent="0.3"/>
    <row r="20803" ht="15.05" x14ac:dyDescent="0.3"/>
    <row r="20804" ht="15.05" x14ac:dyDescent="0.3"/>
    <row r="20805" ht="15.05" x14ac:dyDescent="0.3"/>
    <row r="20806" ht="15.05" x14ac:dyDescent="0.3"/>
    <row r="20807" ht="15.05" x14ac:dyDescent="0.3"/>
    <row r="20808" ht="15.05" x14ac:dyDescent="0.3"/>
    <row r="20809" ht="15.05" x14ac:dyDescent="0.3"/>
    <row r="20810" ht="15.05" x14ac:dyDescent="0.3"/>
    <row r="20811" ht="15.05" x14ac:dyDescent="0.3"/>
    <row r="20812" ht="15.05" x14ac:dyDescent="0.3"/>
    <row r="20813" ht="15.05" x14ac:dyDescent="0.3"/>
    <row r="20814" ht="15.05" x14ac:dyDescent="0.3"/>
    <row r="20815" ht="15.05" x14ac:dyDescent="0.3"/>
    <row r="20816" ht="15.05" x14ac:dyDescent="0.3"/>
    <row r="20817" ht="15.05" x14ac:dyDescent="0.3"/>
    <row r="20818" ht="15.05" x14ac:dyDescent="0.3"/>
    <row r="20819" ht="15.05" x14ac:dyDescent="0.3"/>
    <row r="20820" ht="15.05" x14ac:dyDescent="0.3"/>
    <row r="20821" ht="15.05" x14ac:dyDescent="0.3"/>
    <row r="20822" ht="15.05" x14ac:dyDescent="0.3"/>
    <row r="20823" ht="15.05" x14ac:dyDescent="0.3"/>
    <row r="20824" ht="15.05" x14ac:dyDescent="0.3"/>
    <row r="20825" ht="15.05" x14ac:dyDescent="0.3"/>
    <row r="20826" ht="15.05" x14ac:dyDescent="0.3"/>
    <row r="20827" ht="15.05" x14ac:dyDescent="0.3"/>
    <row r="20828" ht="15.05" x14ac:dyDescent="0.3"/>
    <row r="20829" ht="15.05" x14ac:dyDescent="0.3"/>
    <row r="20830" ht="15.05" x14ac:dyDescent="0.3"/>
    <row r="20831" ht="15.05" x14ac:dyDescent="0.3"/>
    <row r="20832" ht="15.05" x14ac:dyDescent="0.3"/>
    <row r="20833" ht="15.05" x14ac:dyDescent="0.3"/>
    <row r="20834" ht="15.05" x14ac:dyDescent="0.3"/>
    <row r="20835" ht="15.05" x14ac:dyDescent="0.3"/>
    <row r="20836" ht="15.05" x14ac:dyDescent="0.3"/>
    <row r="20837" ht="15.05" x14ac:dyDescent="0.3"/>
    <row r="20838" ht="15.05" x14ac:dyDescent="0.3"/>
    <row r="20839" ht="15.05" x14ac:dyDescent="0.3"/>
    <row r="20840" ht="15.05" x14ac:dyDescent="0.3"/>
    <row r="20841" ht="15.05" x14ac:dyDescent="0.3"/>
    <row r="20842" ht="15.05" x14ac:dyDescent="0.3"/>
    <row r="20843" ht="15.05" x14ac:dyDescent="0.3"/>
    <row r="20844" ht="15.05" x14ac:dyDescent="0.3"/>
    <row r="20845" ht="15.05" x14ac:dyDescent="0.3"/>
    <row r="20846" ht="15.05" x14ac:dyDescent="0.3"/>
    <row r="20847" ht="15.05" x14ac:dyDescent="0.3"/>
    <row r="20848" ht="15.05" x14ac:dyDescent="0.3"/>
    <row r="20849" ht="15.05" x14ac:dyDescent="0.3"/>
    <row r="20850" ht="15.05" x14ac:dyDescent="0.3"/>
    <row r="20851" ht="15.05" x14ac:dyDescent="0.3"/>
    <row r="20852" ht="15.05" x14ac:dyDescent="0.3"/>
    <row r="20853" ht="15.05" x14ac:dyDescent="0.3"/>
    <row r="20854" ht="15.05" x14ac:dyDescent="0.3"/>
    <row r="20855" ht="15.05" x14ac:dyDescent="0.3"/>
    <row r="20856" ht="15.05" x14ac:dyDescent="0.3"/>
    <row r="20857" ht="15.05" x14ac:dyDescent="0.3"/>
    <row r="20858" ht="15.05" x14ac:dyDescent="0.3"/>
    <row r="20859" ht="15.05" x14ac:dyDescent="0.3"/>
    <row r="20860" ht="15.05" x14ac:dyDescent="0.3"/>
    <row r="20861" ht="15.05" x14ac:dyDescent="0.3"/>
    <row r="20862" ht="15.05" x14ac:dyDescent="0.3"/>
    <row r="20863" ht="15.05" x14ac:dyDescent="0.3"/>
    <row r="20864" ht="15.05" x14ac:dyDescent="0.3"/>
    <row r="20865" ht="15.05" x14ac:dyDescent="0.3"/>
    <row r="20866" ht="15.05" x14ac:dyDescent="0.3"/>
    <row r="20867" ht="15.05" x14ac:dyDescent="0.3"/>
    <row r="20868" ht="15.05" x14ac:dyDescent="0.3"/>
    <row r="20869" ht="15.05" x14ac:dyDescent="0.3"/>
    <row r="20870" ht="15.05" x14ac:dyDescent="0.3"/>
    <row r="20871" ht="15.05" x14ac:dyDescent="0.3"/>
    <row r="20872" ht="15.05" x14ac:dyDescent="0.3"/>
    <row r="20873" ht="15.05" x14ac:dyDescent="0.3"/>
    <row r="20874" ht="15.05" x14ac:dyDescent="0.3"/>
    <row r="20875" ht="15.05" x14ac:dyDescent="0.3"/>
    <row r="20876" ht="15.05" x14ac:dyDescent="0.3"/>
    <row r="20877" ht="15.05" x14ac:dyDescent="0.3"/>
    <row r="20878" ht="15.05" x14ac:dyDescent="0.3"/>
    <row r="20879" ht="15.05" x14ac:dyDescent="0.3"/>
    <row r="20880" ht="15.05" x14ac:dyDescent="0.3"/>
    <row r="20881" ht="15.05" x14ac:dyDescent="0.3"/>
    <row r="20882" ht="15.05" x14ac:dyDescent="0.3"/>
    <row r="20883" ht="15.05" x14ac:dyDescent="0.3"/>
    <row r="20884" ht="15.05" x14ac:dyDescent="0.3"/>
    <row r="20885" ht="15.05" x14ac:dyDescent="0.3"/>
    <row r="20886" ht="15.05" x14ac:dyDescent="0.3"/>
    <row r="20887" ht="15.05" x14ac:dyDescent="0.3"/>
    <row r="20888" ht="15.05" x14ac:dyDescent="0.3"/>
    <row r="20889" ht="15.05" x14ac:dyDescent="0.3"/>
    <row r="20890" ht="15.05" x14ac:dyDescent="0.3"/>
    <row r="20891" ht="15.05" x14ac:dyDescent="0.3"/>
    <row r="20892" ht="15.05" x14ac:dyDescent="0.3"/>
    <row r="20893" ht="15.05" x14ac:dyDescent="0.3"/>
    <row r="20894" ht="15.05" x14ac:dyDescent="0.3"/>
    <row r="20895" ht="15.05" x14ac:dyDescent="0.3"/>
    <row r="20896" ht="15.05" x14ac:dyDescent="0.3"/>
    <row r="20897" ht="15.05" x14ac:dyDescent="0.3"/>
    <row r="20898" ht="15.05" x14ac:dyDescent="0.3"/>
    <row r="20899" ht="15.05" x14ac:dyDescent="0.3"/>
    <row r="20900" ht="15.05" x14ac:dyDescent="0.3"/>
    <row r="20901" ht="15.05" x14ac:dyDescent="0.3"/>
    <row r="20902" ht="15.05" x14ac:dyDescent="0.3"/>
    <row r="20903" ht="15.05" x14ac:dyDescent="0.3"/>
    <row r="20904" ht="15.05" x14ac:dyDescent="0.3"/>
    <row r="20905" ht="15.05" x14ac:dyDescent="0.3"/>
    <row r="20906" ht="15.05" x14ac:dyDescent="0.3"/>
    <row r="20907" ht="15.05" x14ac:dyDescent="0.3"/>
    <row r="20908" ht="15.05" x14ac:dyDescent="0.3"/>
    <row r="20909" ht="15.05" x14ac:dyDescent="0.3"/>
    <row r="20910" ht="15.05" x14ac:dyDescent="0.3"/>
    <row r="20911" ht="15.05" x14ac:dyDescent="0.3"/>
    <row r="20912" ht="15.05" x14ac:dyDescent="0.3"/>
    <row r="20913" ht="15.05" x14ac:dyDescent="0.3"/>
    <row r="20914" ht="15.05" x14ac:dyDescent="0.3"/>
    <row r="20915" ht="15.05" x14ac:dyDescent="0.3"/>
    <row r="20916" ht="15.05" x14ac:dyDescent="0.3"/>
    <row r="20917" ht="15.05" x14ac:dyDescent="0.3"/>
    <row r="20918" ht="15.05" x14ac:dyDescent="0.3"/>
    <row r="20919" ht="15.05" x14ac:dyDescent="0.3"/>
    <row r="20920" ht="15.05" x14ac:dyDescent="0.3"/>
    <row r="20921" ht="15.05" x14ac:dyDescent="0.3"/>
    <row r="20922" ht="15.05" x14ac:dyDescent="0.3"/>
    <row r="20923" ht="15.05" x14ac:dyDescent="0.3"/>
    <row r="20924" ht="15.05" x14ac:dyDescent="0.3"/>
    <row r="20925" ht="15.05" x14ac:dyDescent="0.3"/>
    <row r="20926" ht="15.05" x14ac:dyDescent="0.3"/>
    <row r="20927" ht="15.05" x14ac:dyDescent="0.3"/>
    <row r="20928" ht="15.05" x14ac:dyDescent="0.3"/>
    <row r="20929" ht="15.05" x14ac:dyDescent="0.3"/>
    <row r="20930" ht="15.05" x14ac:dyDescent="0.3"/>
    <row r="20931" ht="15.05" x14ac:dyDescent="0.3"/>
    <row r="20932" ht="15.05" x14ac:dyDescent="0.3"/>
    <row r="20933" ht="15.05" x14ac:dyDescent="0.3"/>
    <row r="20934" ht="15.05" x14ac:dyDescent="0.3"/>
    <row r="20935" ht="15.05" x14ac:dyDescent="0.3"/>
    <row r="20936" ht="15.05" x14ac:dyDescent="0.3"/>
    <row r="20937" ht="15.05" x14ac:dyDescent="0.3"/>
    <row r="20938" ht="15.05" x14ac:dyDescent="0.3"/>
    <row r="20939" ht="15.05" x14ac:dyDescent="0.3"/>
    <row r="20940" ht="15.05" x14ac:dyDescent="0.3"/>
    <row r="20941" ht="15.05" x14ac:dyDescent="0.3"/>
    <row r="20942" ht="15.05" x14ac:dyDescent="0.3"/>
    <row r="20943" ht="15.05" x14ac:dyDescent="0.3"/>
    <row r="20944" ht="15.05" x14ac:dyDescent="0.3"/>
    <row r="20945" ht="15.05" x14ac:dyDescent="0.3"/>
    <row r="20946" ht="15.05" x14ac:dyDescent="0.3"/>
    <row r="20947" ht="15.05" x14ac:dyDescent="0.3"/>
    <row r="20948" ht="15.05" x14ac:dyDescent="0.3"/>
    <row r="20949" ht="15.05" x14ac:dyDescent="0.3"/>
    <row r="20950" ht="15.05" x14ac:dyDescent="0.3"/>
    <row r="20951" ht="15.05" x14ac:dyDescent="0.3"/>
    <row r="20952" ht="15.05" x14ac:dyDescent="0.3"/>
    <row r="20953" ht="15.05" x14ac:dyDescent="0.3"/>
    <row r="20954" ht="15.05" x14ac:dyDescent="0.3"/>
    <row r="20955" ht="15.05" x14ac:dyDescent="0.3"/>
    <row r="20956" ht="15.05" x14ac:dyDescent="0.3"/>
    <row r="20957" ht="15.05" x14ac:dyDescent="0.3"/>
    <row r="20958" ht="15.05" x14ac:dyDescent="0.3"/>
    <row r="20959" ht="15.05" x14ac:dyDescent="0.3"/>
    <row r="20960" ht="15.05" x14ac:dyDescent="0.3"/>
    <row r="20961" ht="15.05" x14ac:dyDescent="0.3"/>
    <row r="20962" ht="15.05" x14ac:dyDescent="0.3"/>
    <row r="20963" ht="15.05" x14ac:dyDescent="0.3"/>
    <row r="20964" ht="15.05" x14ac:dyDescent="0.3"/>
    <row r="20965" ht="15.05" x14ac:dyDescent="0.3"/>
    <row r="20966" ht="15.05" x14ac:dyDescent="0.3"/>
    <row r="20967" ht="15.05" x14ac:dyDescent="0.3"/>
    <row r="20968" ht="15.05" x14ac:dyDescent="0.3"/>
    <row r="20969" ht="15.05" x14ac:dyDescent="0.3"/>
    <row r="20970" ht="15.05" x14ac:dyDescent="0.3"/>
    <row r="20971" ht="15.05" x14ac:dyDescent="0.3"/>
    <row r="20972" ht="15.05" x14ac:dyDescent="0.3"/>
    <row r="20973" ht="15.05" x14ac:dyDescent="0.3"/>
    <row r="20974" ht="15.05" x14ac:dyDescent="0.3"/>
    <row r="20975" ht="15.05" x14ac:dyDescent="0.3"/>
    <row r="20976" ht="15.05" x14ac:dyDescent="0.3"/>
    <row r="20977" ht="15.05" x14ac:dyDescent="0.3"/>
    <row r="20978" ht="15.05" x14ac:dyDescent="0.3"/>
    <row r="20979" ht="15.05" x14ac:dyDescent="0.3"/>
    <row r="20980" ht="15.05" x14ac:dyDescent="0.3"/>
    <row r="20981" ht="15.05" x14ac:dyDescent="0.3"/>
    <row r="20982" ht="15.05" x14ac:dyDescent="0.3"/>
    <row r="20983" ht="15.05" x14ac:dyDescent="0.3"/>
    <row r="20984" ht="15.05" x14ac:dyDescent="0.3"/>
    <row r="20985" ht="15.05" x14ac:dyDescent="0.3"/>
    <row r="20986" ht="15.05" x14ac:dyDescent="0.3"/>
    <row r="20987" ht="15.05" x14ac:dyDescent="0.3"/>
    <row r="20988" ht="15.05" x14ac:dyDescent="0.3"/>
    <row r="20989" ht="15.05" x14ac:dyDescent="0.3"/>
    <row r="20990" ht="15.05" x14ac:dyDescent="0.3"/>
    <row r="20991" ht="15.05" x14ac:dyDescent="0.3"/>
    <row r="20992" ht="15.05" x14ac:dyDescent="0.3"/>
    <row r="20993" ht="15.05" x14ac:dyDescent="0.3"/>
    <row r="20994" ht="15.05" x14ac:dyDescent="0.3"/>
    <row r="20995" ht="15.05" x14ac:dyDescent="0.3"/>
    <row r="20996" ht="15.05" x14ac:dyDescent="0.3"/>
    <row r="20997" ht="15.05" x14ac:dyDescent="0.3"/>
    <row r="20998" ht="15.05" x14ac:dyDescent="0.3"/>
    <row r="20999" ht="15.05" x14ac:dyDescent="0.3"/>
    <row r="21000" ht="15.05" x14ac:dyDescent="0.3"/>
    <row r="21001" ht="15.05" x14ac:dyDescent="0.3"/>
    <row r="21002" ht="15.05" x14ac:dyDescent="0.3"/>
    <row r="21003" ht="15.05" x14ac:dyDescent="0.3"/>
    <row r="21004" ht="15.05" x14ac:dyDescent="0.3"/>
    <row r="21005" ht="15.05" x14ac:dyDescent="0.3"/>
    <row r="21006" ht="15.05" x14ac:dyDescent="0.3"/>
    <row r="21007" ht="15.05" x14ac:dyDescent="0.3"/>
    <row r="21008" ht="15.05" x14ac:dyDescent="0.3"/>
    <row r="21009" ht="15.05" x14ac:dyDescent="0.3"/>
    <row r="21010" ht="15.05" x14ac:dyDescent="0.3"/>
    <row r="21011" ht="15.05" x14ac:dyDescent="0.3"/>
    <row r="21012" ht="15.05" x14ac:dyDescent="0.3"/>
    <row r="21013" ht="15.05" x14ac:dyDescent="0.3"/>
    <row r="21014" ht="15.05" x14ac:dyDescent="0.3"/>
    <row r="21015" ht="15.05" x14ac:dyDescent="0.3"/>
    <row r="21016" ht="15.05" x14ac:dyDescent="0.3"/>
    <row r="21017" ht="15.05" x14ac:dyDescent="0.3"/>
    <row r="21018" ht="15.05" x14ac:dyDescent="0.3"/>
    <row r="21019" ht="15.05" x14ac:dyDescent="0.3"/>
    <row r="21020" ht="15.05" x14ac:dyDescent="0.3"/>
    <row r="21021" ht="15.05" x14ac:dyDescent="0.3"/>
    <row r="21022" ht="15.05" x14ac:dyDescent="0.3"/>
    <row r="21023" ht="15.05" x14ac:dyDescent="0.3"/>
    <row r="21024" ht="15.05" x14ac:dyDescent="0.3"/>
    <row r="21025" ht="15.05" x14ac:dyDescent="0.3"/>
    <row r="21026" ht="15.05" x14ac:dyDescent="0.3"/>
    <row r="21027" ht="15.05" x14ac:dyDescent="0.3"/>
    <row r="21028" ht="15.05" x14ac:dyDescent="0.3"/>
    <row r="21029" ht="15.05" x14ac:dyDescent="0.3"/>
    <row r="21030" ht="15.05" x14ac:dyDescent="0.3"/>
    <row r="21031" ht="15.05" x14ac:dyDescent="0.3"/>
    <row r="21032" ht="15.05" x14ac:dyDescent="0.3"/>
    <row r="21033" ht="15.05" x14ac:dyDescent="0.3"/>
    <row r="21034" ht="15.05" x14ac:dyDescent="0.3"/>
    <row r="21035" ht="15.05" x14ac:dyDescent="0.3"/>
    <row r="21036" ht="15.05" x14ac:dyDescent="0.3"/>
    <row r="21037" ht="15.05" x14ac:dyDescent="0.3"/>
    <row r="21038" ht="15.05" x14ac:dyDescent="0.3"/>
    <row r="21039" ht="15.05" x14ac:dyDescent="0.3"/>
    <row r="21040" ht="15.05" x14ac:dyDescent="0.3"/>
    <row r="21041" ht="15.05" x14ac:dyDescent="0.3"/>
    <row r="21042" ht="15.05" x14ac:dyDescent="0.3"/>
    <row r="21043" ht="15.05" x14ac:dyDescent="0.3"/>
    <row r="21044" ht="15.05" x14ac:dyDescent="0.3"/>
    <row r="21045" ht="15.05" x14ac:dyDescent="0.3"/>
    <row r="21046" ht="15.05" x14ac:dyDescent="0.3"/>
    <row r="21047" ht="15.05" x14ac:dyDescent="0.3"/>
    <row r="21048" ht="15.05" x14ac:dyDescent="0.3"/>
    <row r="21049" ht="15.05" x14ac:dyDescent="0.3"/>
    <row r="21050" ht="15.05" x14ac:dyDescent="0.3"/>
    <row r="21051" ht="15.05" x14ac:dyDescent="0.3"/>
    <row r="21052" ht="15.05" x14ac:dyDescent="0.3"/>
    <row r="21053" ht="15.05" x14ac:dyDescent="0.3"/>
    <row r="21054" ht="15.05" x14ac:dyDescent="0.3"/>
    <row r="21055" ht="15.05" x14ac:dyDescent="0.3"/>
    <row r="21056" ht="15.05" x14ac:dyDescent="0.3"/>
    <row r="21057" ht="15.05" x14ac:dyDescent="0.3"/>
    <row r="21058" ht="15.05" x14ac:dyDescent="0.3"/>
    <row r="21059" ht="15.05" x14ac:dyDescent="0.3"/>
    <row r="21060" ht="15.05" x14ac:dyDescent="0.3"/>
    <row r="21061" ht="15.05" x14ac:dyDescent="0.3"/>
    <row r="21062" ht="15.05" x14ac:dyDescent="0.3"/>
    <row r="21063" ht="15.05" x14ac:dyDescent="0.3"/>
    <row r="21064" ht="15.05" x14ac:dyDescent="0.3"/>
    <row r="21065" ht="15.05" x14ac:dyDescent="0.3"/>
    <row r="21066" ht="15.05" x14ac:dyDescent="0.3"/>
    <row r="21067" ht="15.05" x14ac:dyDescent="0.3"/>
    <row r="21068" ht="15.05" x14ac:dyDescent="0.3"/>
    <row r="21069" ht="15.05" x14ac:dyDescent="0.3"/>
    <row r="21070" ht="15.05" x14ac:dyDescent="0.3"/>
    <row r="21071" ht="15.05" x14ac:dyDescent="0.3"/>
    <row r="21072" ht="15.05" x14ac:dyDescent="0.3"/>
    <row r="21073" ht="15.05" x14ac:dyDescent="0.3"/>
    <row r="21074" ht="15.05" x14ac:dyDescent="0.3"/>
    <row r="21075" ht="15.05" x14ac:dyDescent="0.3"/>
    <row r="21076" ht="15.05" x14ac:dyDescent="0.3"/>
    <row r="21077" ht="15.05" x14ac:dyDescent="0.3"/>
    <row r="21078" ht="15.05" x14ac:dyDescent="0.3"/>
    <row r="21079" ht="15.05" x14ac:dyDescent="0.3"/>
    <row r="21080" ht="15.05" x14ac:dyDescent="0.3"/>
    <row r="21081" ht="15.05" x14ac:dyDescent="0.3"/>
    <row r="21082" ht="15.05" x14ac:dyDescent="0.3"/>
    <row r="21083" ht="15.05" x14ac:dyDescent="0.3"/>
    <row r="21084" ht="15.05" x14ac:dyDescent="0.3"/>
    <row r="21085" ht="15.05" x14ac:dyDescent="0.3"/>
    <row r="21086" ht="15.05" x14ac:dyDescent="0.3"/>
    <row r="21087" ht="15.05" x14ac:dyDescent="0.3"/>
    <row r="21088" ht="15.05" x14ac:dyDescent="0.3"/>
    <row r="21089" ht="15.05" x14ac:dyDescent="0.3"/>
    <row r="21090" ht="15.05" x14ac:dyDescent="0.3"/>
    <row r="21091" ht="15.05" x14ac:dyDescent="0.3"/>
    <row r="21092" ht="15.05" x14ac:dyDescent="0.3"/>
    <row r="21093" ht="15.05" x14ac:dyDescent="0.3"/>
    <row r="21094" ht="15.05" x14ac:dyDescent="0.3"/>
    <row r="21095" ht="15.05" x14ac:dyDescent="0.3"/>
    <row r="21096" ht="15.05" x14ac:dyDescent="0.3"/>
    <row r="21097" ht="15.05" x14ac:dyDescent="0.3"/>
    <row r="21098" ht="15.05" x14ac:dyDescent="0.3"/>
    <row r="21099" ht="15.05" x14ac:dyDescent="0.3"/>
    <row r="21100" ht="15.05" x14ac:dyDescent="0.3"/>
    <row r="21101" ht="15.05" x14ac:dyDescent="0.3"/>
    <row r="21102" ht="15.05" x14ac:dyDescent="0.3"/>
    <row r="21103" ht="15.05" x14ac:dyDescent="0.3"/>
    <row r="21104" ht="15.05" x14ac:dyDescent="0.3"/>
    <row r="21105" ht="15.05" x14ac:dyDescent="0.3"/>
    <row r="21106" ht="15.05" x14ac:dyDescent="0.3"/>
    <row r="21107" ht="15.05" x14ac:dyDescent="0.3"/>
    <row r="21108" ht="15.05" x14ac:dyDescent="0.3"/>
    <row r="21109" ht="15.05" x14ac:dyDescent="0.3"/>
    <row r="21110" ht="15.05" x14ac:dyDescent="0.3"/>
    <row r="21111" ht="15.05" x14ac:dyDescent="0.3"/>
    <row r="21112" ht="15.05" x14ac:dyDescent="0.3"/>
    <row r="21113" ht="15.05" x14ac:dyDescent="0.3"/>
    <row r="21114" ht="15.05" x14ac:dyDescent="0.3"/>
    <row r="21115" ht="15.05" x14ac:dyDescent="0.3"/>
    <row r="21116" ht="15.05" x14ac:dyDescent="0.3"/>
    <row r="21117" ht="15.05" x14ac:dyDescent="0.3"/>
    <row r="21118" ht="15.05" x14ac:dyDescent="0.3"/>
    <row r="21119" ht="15.05" x14ac:dyDescent="0.3"/>
    <row r="21120" ht="15.05" x14ac:dyDescent="0.3"/>
    <row r="21121" ht="15.05" x14ac:dyDescent="0.3"/>
    <row r="21122" ht="15.05" x14ac:dyDescent="0.3"/>
    <row r="21123" ht="15.05" x14ac:dyDescent="0.3"/>
    <row r="21124" ht="15.05" x14ac:dyDescent="0.3"/>
    <row r="21125" ht="15.05" x14ac:dyDescent="0.3"/>
    <row r="21126" ht="15.05" x14ac:dyDescent="0.3"/>
    <row r="21127" ht="15.05" x14ac:dyDescent="0.3"/>
    <row r="21128" ht="15.05" x14ac:dyDescent="0.3"/>
    <row r="21129" ht="15.05" x14ac:dyDescent="0.3"/>
    <row r="21130" ht="15.05" x14ac:dyDescent="0.3"/>
    <row r="21131" ht="15.05" x14ac:dyDescent="0.3"/>
    <row r="21132" ht="15.05" x14ac:dyDescent="0.3"/>
    <row r="21133" ht="15.05" x14ac:dyDescent="0.3"/>
    <row r="21134" ht="15.05" x14ac:dyDescent="0.3"/>
    <row r="21135" ht="15.05" x14ac:dyDescent="0.3"/>
    <row r="21136" ht="15.05" x14ac:dyDescent="0.3"/>
    <row r="21137" ht="15.05" x14ac:dyDescent="0.3"/>
    <row r="21138" ht="15.05" x14ac:dyDescent="0.3"/>
    <row r="21139" ht="15.05" x14ac:dyDescent="0.3"/>
    <row r="21140" ht="15.05" x14ac:dyDescent="0.3"/>
    <row r="21141" ht="15.05" x14ac:dyDescent="0.3"/>
    <row r="21142" ht="15.05" x14ac:dyDescent="0.3"/>
    <row r="21143" ht="15.05" x14ac:dyDescent="0.3"/>
    <row r="21144" ht="15.05" x14ac:dyDescent="0.3"/>
    <row r="21145" ht="15.05" x14ac:dyDescent="0.3"/>
    <row r="21146" ht="15.05" x14ac:dyDescent="0.3"/>
    <row r="21147" ht="15.05" x14ac:dyDescent="0.3"/>
    <row r="21148" ht="15.05" x14ac:dyDescent="0.3"/>
    <row r="21149" ht="15.05" x14ac:dyDescent="0.3"/>
    <row r="21150" ht="15.05" x14ac:dyDescent="0.3"/>
    <row r="21151" ht="15.05" x14ac:dyDescent="0.3"/>
    <row r="21152" ht="15.05" x14ac:dyDescent="0.3"/>
    <row r="21153" ht="15.05" x14ac:dyDescent="0.3"/>
    <row r="21154" ht="15.05" x14ac:dyDescent="0.3"/>
    <row r="21155" ht="15.05" x14ac:dyDescent="0.3"/>
    <row r="21156" ht="15.05" x14ac:dyDescent="0.3"/>
    <row r="21157" ht="15.05" x14ac:dyDescent="0.3"/>
    <row r="21158" ht="15.05" x14ac:dyDescent="0.3"/>
    <row r="21159" ht="15.05" x14ac:dyDescent="0.3"/>
    <row r="21160" ht="15.05" x14ac:dyDescent="0.3"/>
    <row r="21161" ht="15.05" x14ac:dyDescent="0.3"/>
    <row r="21162" ht="15.05" x14ac:dyDescent="0.3"/>
    <row r="21163" ht="15.05" x14ac:dyDescent="0.3"/>
    <row r="21164" ht="15.05" x14ac:dyDescent="0.3"/>
    <row r="21165" ht="15.05" x14ac:dyDescent="0.3"/>
    <row r="21166" ht="15.05" x14ac:dyDescent="0.3"/>
    <row r="21167" ht="15.05" x14ac:dyDescent="0.3"/>
    <row r="21168" ht="15.05" x14ac:dyDescent="0.3"/>
    <row r="21169" ht="15.05" x14ac:dyDescent="0.3"/>
    <row r="21170" ht="15.05" x14ac:dyDescent="0.3"/>
    <row r="21171" ht="15.05" x14ac:dyDescent="0.3"/>
    <row r="21172" ht="15.05" x14ac:dyDescent="0.3"/>
    <row r="21173" ht="15.05" x14ac:dyDescent="0.3"/>
    <row r="21174" ht="15.05" x14ac:dyDescent="0.3"/>
    <row r="21175" ht="15.05" x14ac:dyDescent="0.3"/>
    <row r="21176" ht="15.05" x14ac:dyDescent="0.3"/>
    <row r="21177" ht="15.05" x14ac:dyDescent="0.3"/>
    <row r="21178" ht="15.05" x14ac:dyDescent="0.3"/>
    <row r="21179" ht="15.05" x14ac:dyDescent="0.3"/>
    <row r="21180" ht="15.05" x14ac:dyDescent="0.3"/>
    <row r="21181" ht="15.05" x14ac:dyDescent="0.3"/>
    <row r="21182" ht="15.05" x14ac:dyDescent="0.3"/>
    <row r="21183" ht="15.05" x14ac:dyDescent="0.3"/>
    <row r="21184" ht="15.05" x14ac:dyDescent="0.3"/>
    <row r="21185" ht="15.05" x14ac:dyDescent="0.3"/>
    <row r="21186" ht="15.05" x14ac:dyDescent="0.3"/>
    <row r="21187" ht="15.05" x14ac:dyDescent="0.3"/>
    <row r="21188" ht="15.05" x14ac:dyDescent="0.3"/>
    <row r="21189" ht="15.05" x14ac:dyDescent="0.3"/>
    <row r="21190" ht="15.05" x14ac:dyDescent="0.3"/>
    <row r="21191" ht="15.05" x14ac:dyDescent="0.3"/>
    <row r="21192" ht="15.05" x14ac:dyDescent="0.3"/>
    <row r="21193" ht="15.05" x14ac:dyDescent="0.3"/>
    <row r="21194" ht="15.05" x14ac:dyDescent="0.3"/>
    <row r="21195" ht="15.05" x14ac:dyDescent="0.3"/>
    <row r="21196" ht="15.05" x14ac:dyDescent="0.3"/>
    <row r="21197" ht="15.05" x14ac:dyDescent="0.3"/>
    <row r="21198" ht="15.05" x14ac:dyDescent="0.3"/>
    <row r="21199" ht="15.05" x14ac:dyDescent="0.3"/>
    <row r="21200" ht="15.05" x14ac:dyDescent="0.3"/>
    <row r="21201" ht="15.05" x14ac:dyDescent="0.3"/>
    <row r="21202" ht="15.05" x14ac:dyDescent="0.3"/>
    <row r="21203" ht="15.05" x14ac:dyDescent="0.3"/>
    <row r="21204" ht="15.05" x14ac:dyDescent="0.3"/>
    <row r="21205" ht="15.05" x14ac:dyDescent="0.3"/>
    <row r="21206" ht="15.05" x14ac:dyDescent="0.3"/>
    <row r="21207" ht="15.05" x14ac:dyDescent="0.3"/>
    <row r="21208" ht="15.05" x14ac:dyDescent="0.3"/>
    <row r="21209" ht="15.05" x14ac:dyDescent="0.3"/>
    <row r="21210" ht="15.05" x14ac:dyDescent="0.3"/>
    <row r="21211" ht="15.05" x14ac:dyDescent="0.3"/>
    <row r="21212" ht="15.05" x14ac:dyDescent="0.3"/>
    <row r="21213" ht="15.05" x14ac:dyDescent="0.3"/>
    <row r="21214" ht="15.05" x14ac:dyDescent="0.3"/>
    <row r="21215" ht="15.05" x14ac:dyDescent="0.3"/>
    <row r="21216" ht="15.05" x14ac:dyDescent="0.3"/>
    <row r="21217" ht="15.05" x14ac:dyDescent="0.3"/>
    <row r="21218" ht="15.05" x14ac:dyDescent="0.3"/>
    <row r="21219" ht="15.05" x14ac:dyDescent="0.3"/>
    <row r="21220" ht="15.05" x14ac:dyDescent="0.3"/>
    <row r="21221" ht="15.05" x14ac:dyDescent="0.3"/>
    <row r="21222" ht="15.05" x14ac:dyDescent="0.3"/>
    <row r="21223" ht="15.05" x14ac:dyDescent="0.3"/>
    <row r="21224" ht="15.05" x14ac:dyDescent="0.3"/>
    <row r="21225" ht="15.05" x14ac:dyDescent="0.3"/>
    <row r="21226" ht="15.05" x14ac:dyDescent="0.3"/>
    <row r="21227" ht="15.05" x14ac:dyDescent="0.3"/>
    <row r="21228" ht="15.05" x14ac:dyDescent="0.3"/>
    <row r="21229" ht="15.05" x14ac:dyDescent="0.3"/>
    <row r="21230" ht="15.05" x14ac:dyDescent="0.3"/>
    <row r="21231" ht="15.05" x14ac:dyDescent="0.3"/>
    <row r="21232" ht="15.05" x14ac:dyDescent="0.3"/>
    <row r="21233" ht="15.05" x14ac:dyDescent="0.3"/>
    <row r="21234" ht="15.05" x14ac:dyDescent="0.3"/>
    <row r="21235" ht="15.05" x14ac:dyDescent="0.3"/>
    <row r="21236" ht="15.05" x14ac:dyDescent="0.3"/>
    <row r="21237" ht="15.05" x14ac:dyDescent="0.3"/>
    <row r="21238" ht="15.05" x14ac:dyDescent="0.3"/>
    <row r="21239" ht="15.05" x14ac:dyDescent="0.3"/>
    <row r="21240" ht="15.05" x14ac:dyDescent="0.3"/>
    <row r="21241" ht="15.05" x14ac:dyDescent="0.3"/>
    <row r="21242" ht="15.05" x14ac:dyDescent="0.3"/>
    <row r="21243" ht="15.05" x14ac:dyDescent="0.3"/>
    <row r="21244" ht="15.05" x14ac:dyDescent="0.3"/>
    <row r="21245" ht="15.05" x14ac:dyDescent="0.3"/>
    <row r="21246" ht="15.05" x14ac:dyDescent="0.3"/>
    <row r="21247" ht="15.05" x14ac:dyDescent="0.3"/>
    <row r="21248" ht="15.05" x14ac:dyDescent="0.3"/>
    <row r="21249" ht="15.05" x14ac:dyDescent="0.3"/>
    <row r="21250" ht="15.05" x14ac:dyDescent="0.3"/>
    <row r="21251" ht="15.05" x14ac:dyDescent="0.3"/>
    <row r="21252" ht="15.05" x14ac:dyDescent="0.3"/>
    <row r="21253" ht="15.05" x14ac:dyDescent="0.3"/>
    <row r="21254" ht="15.05" x14ac:dyDescent="0.3"/>
    <row r="21255" ht="15.05" x14ac:dyDescent="0.3"/>
    <row r="21256" ht="15.05" x14ac:dyDescent="0.3"/>
    <row r="21257" ht="15.05" x14ac:dyDescent="0.3"/>
    <row r="21258" ht="15.05" x14ac:dyDescent="0.3"/>
    <row r="21259" ht="15.05" x14ac:dyDescent="0.3"/>
    <row r="21260" ht="15.05" x14ac:dyDescent="0.3"/>
    <row r="21261" ht="15.05" x14ac:dyDescent="0.3"/>
    <row r="21262" ht="15.05" x14ac:dyDescent="0.3"/>
    <row r="21263" ht="15.05" x14ac:dyDescent="0.3"/>
    <row r="21264" ht="15.05" x14ac:dyDescent="0.3"/>
    <row r="21265" ht="15.05" x14ac:dyDescent="0.3"/>
    <row r="21266" ht="15.05" x14ac:dyDescent="0.3"/>
    <row r="21267" ht="15.05" x14ac:dyDescent="0.3"/>
    <row r="21268" ht="15.05" x14ac:dyDescent="0.3"/>
    <row r="21269" ht="15.05" x14ac:dyDescent="0.3"/>
    <row r="21270" ht="15.05" x14ac:dyDescent="0.3"/>
    <row r="21271" ht="15.05" x14ac:dyDescent="0.3"/>
    <row r="21272" ht="15.05" x14ac:dyDescent="0.3"/>
    <row r="21273" ht="15.05" x14ac:dyDescent="0.3"/>
    <row r="21274" ht="15.05" x14ac:dyDescent="0.3"/>
    <row r="21275" ht="15.05" x14ac:dyDescent="0.3"/>
    <row r="21276" ht="15.05" x14ac:dyDescent="0.3"/>
    <row r="21277" ht="15.05" x14ac:dyDescent="0.3"/>
    <row r="21278" ht="15.05" x14ac:dyDescent="0.3"/>
    <row r="21279" ht="15.05" x14ac:dyDescent="0.3"/>
    <row r="21280" ht="15.05" x14ac:dyDescent="0.3"/>
    <row r="21281" ht="15.05" x14ac:dyDescent="0.3"/>
    <row r="21282" ht="15.05" x14ac:dyDescent="0.3"/>
    <row r="21283" ht="15.05" x14ac:dyDescent="0.3"/>
    <row r="21284" ht="15.05" x14ac:dyDescent="0.3"/>
    <row r="21285" ht="15.05" x14ac:dyDescent="0.3"/>
    <row r="21286" ht="15.05" x14ac:dyDescent="0.3"/>
    <row r="21287" ht="15.05" x14ac:dyDescent="0.3"/>
    <row r="21288" ht="15.05" x14ac:dyDescent="0.3"/>
    <row r="21289" ht="15.05" x14ac:dyDescent="0.3"/>
    <row r="21290" ht="15.05" x14ac:dyDescent="0.3"/>
    <row r="21291" ht="15.05" x14ac:dyDescent="0.3"/>
    <row r="21292" ht="15.05" x14ac:dyDescent="0.3"/>
    <row r="21293" ht="15.05" x14ac:dyDescent="0.3"/>
    <row r="21294" ht="15.05" x14ac:dyDescent="0.3"/>
    <row r="21295" ht="15.05" x14ac:dyDescent="0.3"/>
    <row r="21296" ht="15.05" x14ac:dyDescent="0.3"/>
    <row r="21297" ht="15.05" x14ac:dyDescent="0.3"/>
    <row r="21298" ht="15.05" x14ac:dyDescent="0.3"/>
    <row r="21299" ht="15.05" x14ac:dyDescent="0.3"/>
    <row r="21300" ht="15.05" x14ac:dyDescent="0.3"/>
    <row r="21301" ht="15.05" x14ac:dyDescent="0.3"/>
    <row r="21302" ht="15.05" x14ac:dyDescent="0.3"/>
    <row r="21303" ht="15.05" x14ac:dyDescent="0.3"/>
    <row r="21304" ht="15.05" x14ac:dyDescent="0.3"/>
    <row r="21305" ht="15.05" x14ac:dyDescent="0.3"/>
    <row r="21306" ht="15.05" x14ac:dyDescent="0.3"/>
    <row r="21307" ht="15.05" x14ac:dyDescent="0.3"/>
    <row r="21308" ht="15.05" x14ac:dyDescent="0.3"/>
    <row r="21309" ht="15.05" x14ac:dyDescent="0.3"/>
    <row r="21310" ht="15.05" x14ac:dyDescent="0.3"/>
    <row r="21311" ht="15.05" x14ac:dyDescent="0.3"/>
    <row r="21312" ht="15.05" x14ac:dyDescent="0.3"/>
    <row r="21313" ht="15.05" x14ac:dyDescent="0.3"/>
    <row r="21314" ht="15.05" x14ac:dyDescent="0.3"/>
    <row r="21315" ht="15.05" x14ac:dyDescent="0.3"/>
    <row r="21316" ht="15.05" x14ac:dyDescent="0.3"/>
    <row r="21317" ht="15.05" x14ac:dyDescent="0.3"/>
    <row r="21318" ht="15.05" x14ac:dyDescent="0.3"/>
    <row r="21319" ht="15.05" x14ac:dyDescent="0.3"/>
    <row r="21320" ht="15.05" x14ac:dyDescent="0.3"/>
    <row r="21321" ht="15.05" x14ac:dyDescent="0.3"/>
    <row r="21322" ht="15.05" x14ac:dyDescent="0.3"/>
    <row r="21323" ht="15.05" x14ac:dyDescent="0.3"/>
    <row r="21324" ht="15.05" x14ac:dyDescent="0.3"/>
    <row r="21325" ht="15.05" x14ac:dyDescent="0.3"/>
    <row r="21326" ht="15.05" x14ac:dyDescent="0.3"/>
    <row r="21327" ht="15.05" x14ac:dyDescent="0.3"/>
    <row r="21328" ht="15.05" x14ac:dyDescent="0.3"/>
    <row r="21329" ht="15.05" x14ac:dyDescent="0.3"/>
    <row r="21330" ht="15.05" x14ac:dyDescent="0.3"/>
    <row r="21331" ht="15.05" x14ac:dyDescent="0.3"/>
    <row r="21332" ht="15.05" x14ac:dyDescent="0.3"/>
    <row r="21333" ht="15.05" x14ac:dyDescent="0.3"/>
    <row r="21334" ht="15.05" x14ac:dyDescent="0.3"/>
    <row r="21335" ht="15.05" x14ac:dyDescent="0.3"/>
    <row r="21336" ht="15.05" x14ac:dyDescent="0.3"/>
    <row r="21337" ht="15.05" x14ac:dyDescent="0.3"/>
    <row r="21338" ht="15.05" x14ac:dyDescent="0.3"/>
    <row r="21339" ht="15.05" x14ac:dyDescent="0.3"/>
    <row r="21340" ht="15.05" x14ac:dyDescent="0.3"/>
    <row r="21341" ht="15.05" x14ac:dyDescent="0.3"/>
    <row r="21342" ht="15.05" x14ac:dyDescent="0.3"/>
    <row r="21343" ht="15.05" x14ac:dyDescent="0.3"/>
    <row r="21344" ht="15.05" x14ac:dyDescent="0.3"/>
    <row r="21345" ht="15.05" x14ac:dyDescent="0.3"/>
    <row r="21346" ht="15.05" x14ac:dyDescent="0.3"/>
    <row r="21347" ht="15.05" x14ac:dyDescent="0.3"/>
    <row r="21348" ht="15.05" x14ac:dyDescent="0.3"/>
    <row r="21349" ht="15.05" x14ac:dyDescent="0.3"/>
    <row r="21350" ht="15.05" x14ac:dyDescent="0.3"/>
    <row r="21351" ht="15.05" x14ac:dyDescent="0.3"/>
    <row r="21352" ht="15.05" x14ac:dyDescent="0.3"/>
    <row r="21353" ht="15.05" x14ac:dyDescent="0.3"/>
    <row r="21354" ht="15.05" x14ac:dyDescent="0.3"/>
    <row r="21355" ht="15.05" x14ac:dyDescent="0.3"/>
    <row r="21356" ht="15.05" x14ac:dyDescent="0.3"/>
    <row r="21357" ht="15.05" x14ac:dyDescent="0.3"/>
    <row r="21358" ht="15.05" x14ac:dyDescent="0.3"/>
    <row r="21359" ht="15.05" x14ac:dyDescent="0.3"/>
    <row r="21360" ht="15.05" x14ac:dyDescent="0.3"/>
    <row r="21361" ht="15.05" x14ac:dyDescent="0.3"/>
    <row r="21362" ht="15.05" x14ac:dyDescent="0.3"/>
    <row r="21363" ht="15.05" x14ac:dyDescent="0.3"/>
    <row r="21364" ht="15.05" x14ac:dyDescent="0.3"/>
    <row r="21365" ht="15.05" x14ac:dyDescent="0.3"/>
    <row r="21366" ht="15.05" x14ac:dyDescent="0.3"/>
    <row r="21367" ht="15.05" x14ac:dyDescent="0.3"/>
    <row r="21368" ht="15.05" x14ac:dyDescent="0.3"/>
    <row r="21369" ht="15.05" x14ac:dyDescent="0.3"/>
    <row r="21370" ht="15.05" x14ac:dyDescent="0.3"/>
    <row r="21371" ht="15.05" x14ac:dyDescent="0.3"/>
    <row r="21372" ht="15.05" x14ac:dyDescent="0.3"/>
    <row r="21373" ht="15.05" x14ac:dyDescent="0.3"/>
    <row r="21374" ht="15.05" x14ac:dyDescent="0.3"/>
    <row r="21375" ht="15.05" x14ac:dyDescent="0.3"/>
    <row r="21376" ht="15.05" x14ac:dyDescent="0.3"/>
    <row r="21377" ht="15.05" x14ac:dyDescent="0.3"/>
    <row r="21378" ht="15.05" x14ac:dyDescent="0.3"/>
    <row r="21379" ht="15.05" x14ac:dyDescent="0.3"/>
    <row r="21380" ht="15.05" x14ac:dyDescent="0.3"/>
    <row r="21381" ht="15.05" x14ac:dyDescent="0.3"/>
    <row r="21382" ht="15.05" x14ac:dyDescent="0.3"/>
    <row r="21383" ht="15.05" x14ac:dyDescent="0.3"/>
    <row r="21384" ht="15.05" x14ac:dyDescent="0.3"/>
    <row r="21385" ht="15.05" x14ac:dyDescent="0.3"/>
    <row r="21386" ht="15.05" x14ac:dyDescent="0.3"/>
    <row r="21387" ht="15.05" x14ac:dyDescent="0.3"/>
    <row r="21388" ht="15.05" x14ac:dyDescent="0.3"/>
    <row r="21389" ht="15.05" x14ac:dyDescent="0.3"/>
    <row r="21390" ht="15.05" x14ac:dyDescent="0.3"/>
    <row r="21391" ht="15.05" x14ac:dyDescent="0.3"/>
    <row r="21392" ht="15.05" x14ac:dyDescent="0.3"/>
    <row r="21393" ht="15.05" x14ac:dyDescent="0.3"/>
    <row r="21394" ht="15.05" x14ac:dyDescent="0.3"/>
    <row r="21395" ht="15.05" x14ac:dyDescent="0.3"/>
    <row r="21396" ht="15.05" x14ac:dyDescent="0.3"/>
    <row r="21397" ht="15.05" x14ac:dyDescent="0.3"/>
    <row r="21398" ht="15.05" x14ac:dyDescent="0.3"/>
    <row r="21399" ht="15.05" x14ac:dyDescent="0.3"/>
    <row r="21400" ht="15.05" x14ac:dyDescent="0.3"/>
    <row r="21401" ht="15.05" x14ac:dyDescent="0.3"/>
    <row r="21402" ht="15.05" x14ac:dyDescent="0.3"/>
    <row r="21403" ht="15.05" x14ac:dyDescent="0.3"/>
    <row r="21404" ht="15.05" x14ac:dyDescent="0.3"/>
    <row r="21405" ht="15.05" x14ac:dyDescent="0.3"/>
    <row r="21406" ht="15.05" x14ac:dyDescent="0.3"/>
    <row r="21407" ht="15.05" x14ac:dyDescent="0.3"/>
    <row r="21408" ht="15.05" x14ac:dyDescent="0.3"/>
    <row r="21409" ht="15.05" x14ac:dyDescent="0.3"/>
    <row r="21410" ht="15.05" x14ac:dyDescent="0.3"/>
    <row r="21411" ht="15.05" x14ac:dyDescent="0.3"/>
    <row r="21412" ht="15.05" x14ac:dyDescent="0.3"/>
    <row r="21413" ht="15.05" x14ac:dyDescent="0.3"/>
    <row r="21414" ht="15.05" x14ac:dyDescent="0.3"/>
    <row r="21415" ht="15.05" x14ac:dyDescent="0.3"/>
    <row r="21416" ht="15.05" x14ac:dyDescent="0.3"/>
    <row r="21417" ht="15.05" x14ac:dyDescent="0.3"/>
    <row r="21418" ht="15.05" x14ac:dyDescent="0.3"/>
    <row r="21419" ht="15.05" x14ac:dyDescent="0.3"/>
    <row r="21420" ht="15.05" x14ac:dyDescent="0.3"/>
    <row r="21421" ht="15.05" x14ac:dyDescent="0.3"/>
    <row r="21422" ht="15.05" x14ac:dyDescent="0.3"/>
    <row r="21423" ht="15.05" x14ac:dyDescent="0.3"/>
    <row r="21424" ht="15.05" x14ac:dyDescent="0.3"/>
    <row r="21425" ht="15.05" x14ac:dyDescent="0.3"/>
    <row r="21426" ht="15.05" x14ac:dyDescent="0.3"/>
    <row r="21427" ht="15.05" x14ac:dyDescent="0.3"/>
    <row r="21428" ht="15.05" x14ac:dyDescent="0.3"/>
    <row r="21429" ht="15.05" x14ac:dyDescent="0.3"/>
    <row r="21430" ht="15.05" x14ac:dyDescent="0.3"/>
    <row r="21431" ht="15.05" x14ac:dyDescent="0.3"/>
    <row r="21432" ht="15.05" x14ac:dyDescent="0.3"/>
    <row r="21433" ht="15.05" x14ac:dyDescent="0.3"/>
    <row r="21434" ht="15.05" x14ac:dyDescent="0.3"/>
    <row r="21435" ht="15.05" x14ac:dyDescent="0.3"/>
    <row r="21436" ht="15.05" x14ac:dyDescent="0.3"/>
    <row r="21437" ht="15.05" x14ac:dyDescent="0.3"/>
    <row r="21438" ht="15.05" x14ac:dyDescent="0.3"/>
    <row r="21439" ht="15.05" x14ac:dyDescent="0.3"/>
    <row r="21440" ht="15.05" x14ac:dyDescent="0.3"/>
    <row r="21441" ht="15.05" x14ac:dyDescent="0.3"/>
    <row r="21442" ht="15.05" x14ac:dyDescent="0.3"/>
    <row r="21443" ht="15.05" x14ac:dyDescent="0.3"/>
    <row r="21444" ht="15.05" x14ac:dyDescent="0.3"/>
    <row r="21445" ht="15.05" x14ac:dyDescent="0.3"/>
    <row r="21446" ht="15.05" x14ac:dyDescent="0.3"/>
    <row r="21447" ht="15.05" x14ac:dyDescent="0.3"/>
    <row r="21448" ht="15.05" x14ac:dyDescent="0.3"/>
    <row r="21449" ht="15.05" x14ac:dyDescent="0.3"/>
    <row r="21450" ht="15.05" x14ac:dyDescent="0.3"/>
    <row r="21451" ht="15.05" x14ac:dyDescent="0.3"/>
    <row r="21452" ht="15.05" x14ac:dyDescent="0.3"/>
    <row r="21453" ht="15.05" x14ac:dyDescent="0.3"/>
    <row r="21454" ht="15.05" x14ac:dyDescent="0.3"/>
    <row r="21455" ht="15.05" x14ac:dyDescent="0.3"/>
    <row r="21456" ht="15.05" x14ac:dyDescent="0.3"/>
    <row r="21457" ht="15.05" x14ac:dyDescent="0.3"/>
    <row r="21458" ht="15.05" x14ac:dyDescent="0.3"/>
    <row r="21459" ht="15.05" x14ac:dyDescent="0.3"/>
    <row r="21460" ht="15.05" x14ac:dyDescent="0.3"/>
    <row r="21461" ht="15.05" x14ac:dyDescent="0.3"/>
    <row r="21462" ht="15.05" x14ac:dyDescent="0.3"/>
    <row r="21463" ht="15.05" x14ac:dyDescent="0.3"/>
    <row r="21464" ht="15.05" x14ac:dyDescent="0.3"/>
    <row r="21465" ht="15.05" x14ac:dyDescent="0.3"/>
    <row r="21466" ht="15.05" x14ac:dyDescent="0.3"/>
    <row r="21467" ht="15.05" x14ac:dyDescent="0.3"/>
    <row r="21468" ht="15.05" x14ac:dyDescent="0.3"/>
    <row r="21469" ht="15.05" x14ac:dyDescent="0.3"/>
    <row r="21470" ht="15.05" x14ac:dyDescent="0.3"/>
    <row r="21471" ht="15.05" x14ac:dyDescent="0.3"/>
    <row r="21472" ht="15.05" x14ac:dyDescent="0.3"/>
    <row r="21473" ht="15.05" x14ac:dyDescent="0.3"/>
    <row r="21474" ht="15.05" x14ac:dyDescent="0.3"/>
    <row r="21475" ht="15.05" x14ac:dyDescent="0.3"/>
    <row r="21476" ht="15.05" x14ac:dyDescent="0.3"/>
    <row r="21477" ht="15.05" x14ac:dyDescent="0.3"/>
    <row r="21478" ht="15.05" x14ac:dyDescent="0.3"/>
    <row r="21479" ht="15.05" x14ac:dyDescent="0.3"/>
    <row r="21480" ht="15.05" x14ac:dyDescent="0.3"/>
    <row r="21481" ht="15.05" x14ac:dyDescent="0.3"/>
    <row r="21482" ht="15.05" x14ac:dyDescent="0.3"/>
    <row r="21483" ht="15.05" x14ac:dyDescent="0.3"/>
    <row r="21484" ht="15.05" x14ac:dyDescent="0.3"/>
    <row r="21485" ht="15.05" x14ac:dyDescent="0.3"/>
    <row r="21486" ht="15.05" x14ac:dyDescent="0.3"/>
    <row r="21487" ht="15.05" x14ac:dyDescent="0.3"/>
    <row r="21488" ht="15.05" x14ac:dyDescent="0.3"/>
    <row r="21489" ht="15.05" x14ac:dyDescent="0.3"/>
    <row r="21490" ht="15.05" x14ac:dyDescent="0.3"/>
    <row r="21491" ht="15.05" x14ac:dyDescent="0.3"/>
    <row r="21492" ht="15.05" x14ac:dyDescent="0.3"/>
    <row r="21493" ht="15.05" x14ac:dyDescent="0.3"/>
    <row r="21494" ht="15.05" x14ac:dyDescent="0.3"/>
    <row r="21495" ht="15.05" x14ac:dyDescent="0.3"/>
    <row r="21496" ht="15.05" x14ac:dyDescent="0.3"/>
    <row r="21497" ht="15.05" x14ac:dyDescent="0.3"/>
    <row r="21498" ht="15.05" x14ac:dyDescent="0.3"/>
    <row r="21499" ht="15.05" x14ac:dyDescent="0.3"/>
    <row r="21500" ht="15.05" x14ac:dyDescent="0.3"/>
    <row r="21501" ht="15.05" x14ac:dyDescent="0.3"/>
    <row r="21502" ht="15.05" x14ac:dyDescent="0.3"/>
    <row r="21503" ht="15.05" x14ac:dyDescent="0.3"/>
    <row r="21504" ht="15.05" x14ac:dyDescent="0.3"/>
    <row r="21505" ht="15.05" x14ac:dyDescent="0.3"/>
    <row r="21506" ht="15.05" x14ac:dyDescent="0.3"/>
    <row r="21507" ht="15.05" x14ac:dyDescent="0.3"/>
    <row r="21508" ht="15.05" x14ac:dyDescent="0.3"/>
    <row r="21509" ht="15.05" x14ac:dyDescent="0.3"/>
    <row r="21510" ht="15.05" x14ac:dyDescent="0.3"/>
    <row r="21511" ht="15.05" x14ac:dyDescent="0.3"/>
    <row r="21512" ht="15.05" x14ac:dyDescent="0.3"/>
    <row r="21513" ht="15.05" x14ac:dyDescent="0.3"/>
    <row r="21514" ht="15.05" x14ac:dyDescent="0.3"/>
    <row r="21515" ht="15.05" x14ac:dyDescent="0.3"/>
    <row r="21516" ht="15.05" x14ac:dyDescent="0.3"/>
    <row r="21517" ht="15.05" x14ac:dyDescent="0.3"/>
    <row r="21518" ht="15.05" x14ac:dyDescent="0.3"/>
    <row r="21519" ht="15.05" x14ac:dyDescent="0.3"/>
    <row r="21520" ht="15.05" x14ac:dyDescent="0.3"/>
    <row r="21521" ht="15.05" x14ac:dyDescent="0.3"/>
    <row r="21522" ht="15.05" x14ac:dyDescent="0.3"/>
    <row r="21523" ht="15.05" x14ac:dyDescent="0.3"/>
    <row r="21524" ht="15.05" x14ac:dyDescent="0.3"/>
    <row r="21525" ht="15.05" x14ac:dyDescent="0.3"/>
    <row r="21526" ht="15.05" x14ac:dyDescent="0.3"/>
    <row r="21527" ht="15.05" x14ac:dyDescent="0.3"/>
    <row r="21528" ht="15.05" x14ac:dyDescent="0.3"/>
    <row r="21529" ht="15.05" x14ac:dyDescent="0.3"/>
    <row r="21530" ht="15.05" x14ac:dyDescent="0.3"/>
    <row r="21531" ht="15.05" x14ac:dyDescent="0.3"/>
    <row r="21532" ht="15.05" x14ac:dyDescent="0.3"/>
    <row r="21533" ht="15.05" x14ac:dyDescent="0.3"/>
    <row r="21534" ht="15.05" x14ac:dyDescent="0.3"/>
    <row r="21535" ht="15.05" x14ac:dyDescent="0.3"/>
    <row r="21536" ht="15.05" x14ac:dyDescent="0.3"/>
    <row r="21537" ht="15.05" x14ac:dyDescent="0.3"/>
    <row r="21538" ht="15.05" x14ac:dyDescent="0.3"/>
    <row r="21539" ht="15.05" x14ac:dyDescent="0.3"/>
    <row r="21540" ht="15.05" x14ac:dyDescent="0.3"/>
    <row r="21541" ht="15.05" x14ac:dyDescent="0.3"/>
    <row r="21542" ht="15.05" x14ac:dyDescent="0.3"/>
    <row r="21543" ht="15.05" x14ac:dyDescent="0.3"/>
    <row r="21544" ht="15.05" x14ac:dyDescent="0.3"/>
    <row r="21545" ht="15.05" x14ac:dyDescent="0.3"/>
    <row r="21546" ht="15.05" x14ac:dyDescent="0.3"/>
    <row r="21547" ht="15.05" x14ac:dyDescent="0.3"/>
    <row r="21548" ht="15.05" x14ac:dyDescent="0.3"/>
    <row r="21549" ht="15.05" x14ac:dyDescent="0.3"/>
    <row r="21550" ht="15.05" x14ac:dyDescent="0.3"/>
    <row r="21551" ht="15.05" x14ac:dyDescent="0.3"/>
    <row r="21552" ht="15.05" x14ac:dyDescent="0.3"/>
    <row r="21553" ht="15.05" x14ac:dyDescent="0.3"/>
    <row r="21554" ht="15.05" x14ac:dyDescent="0.3"/>
    <row r="21555" ht="15.05" x14ac:dyDescent="0.3"/>
    <row r="21556" ht="15.05" x14ac:dyDescent="0.3"/>
    <row r="21557" ht="15.05" x14ac:dyDescent="0.3"/>
    <row r="21558" ht="15.05" x14ac:dyDescent="0.3"/>
    <row r="21559" ht="15.05" x14ac:dyDescent="0.3"/>
    <row r="21560" ht="15.05" x14ac:dyDescent="0.3"/>
    <row r="21561" ht="15.05" x14ac:dyDescent="0.3"/>
    <row r="21562" ht="15.05" x14ac:dyDescent="0.3"/>
    <row r="21563" ht="15.05" x14ac:dyDescent="0.3"/>
    <row r="21564" ht="15.05" x14ac:dyDescent="0.3"/>
    <row r="21565" ht="15.05" x14ac:dyDescent="0.3"/>
    <row r="21566" ht="15.05" x14ac:dyDescent="0.3"/>
    <row r="21567" ht="15.05" x14ac:dyDescent="0.3"/>
    <row r="21568" ht="15.05" x14ac:dyDescent="0.3"/>
    <row r="21569" ht="15.05" x14ac:dyDescent="0.3"/>
    <row r="21570" ht="15.05" x14ac:dyDescent="0.3"/>
    <row r="21571" ht="15.05" x14ac:dyDescent="0.3"/>
    <row r="21572" ht="15.05" x14ac:dyDescent="0.3"/>
    <row r="21573" ht="15.05" x14ac:dyDescent="0.3"/>
    <row r="21574" ht="15.05" x14ac:dyDescent="0.3"/>
    <row r="21575" ht="15.05" x14ac:dyDescent="0.3"/>
    <row r="21576" ht="15.05" x14ac:dyDescent="0.3"/>
    <row r="21577" ht="15.05" x14ac:dyDescent="0.3"/>
    <row r="21578" ht="15.05" x14ac:dyDescent="0.3"/>
    <row r="21579" ht="15.05" x14ac:dyDescent="0.3"/>
    <row r="21580" ht="15.05" x14ac:dyDescent="0.3"/>
    <row r="21581" ht="15.05" x14ac:dyDescent="0.3"/>
    <row r="21582" ht="15.05" x14ac:dyDescent="0.3"/>
    <row r="21583" ht="15.05" x14ac:dyDescent="0.3"/>
    <row r="21584" ht="15.05" x14ac:dyDescent="0.3"/>
    <row r="21585" ht="15.05" x14ac:dyDescent="0.3"/>
    <row r="21586" ht="15.05" x14ac:dyDescent="0.3"/>
    <row r="21587" ht="15.05" x14ac:dyDescent="0.3"/>
    <row r="21588" ht="15.05" x14ac:dyDescent="0.3"/>
    <row r="21589" ht="15.05" x14ac:dyDescent="0.3"/>
    <row r="21590" ht="15.05" x14ac:dyDescent="0.3"/>
    <row r="21591" ht="15.05" x14ac:dyDescent="0.3"/>
    <row r="21592" ht="15.05" x14ac:dyDescent="0.3"/>
    <row r="21593" ht="15.05" x14ac:dyDescent="0.3"/>
    <row r="21594" ht="15.05" x14ac:dyDescent="0.3"/>
    <row r="21595" ht="15.05" x14ac:dyDescent="0.3"/>
    <row r="21596" ht="15.05" x14ac:dyDescent="0.3"/>
    <row r="21597" ht="15.05" x14ac:dyDescent="0.3"/>
    <row r="21598" ht="15.05" x14ac:dyDescent="0.3"/>
    <row r="21599" ht="15.05" x14ac:dyDescent="0.3"/>
    <row r="21600" ht="15.05" x14ac:dyDescent="0.3"/>
    <row r="21601" ht="15.05" x14ac:dyDescent="0.3"/>
    <row r="21602" ht="15.05" x14ac:dyDescent="0.3"/>
    <row r="21603" ht="15.05" x14ac:dyDescent="0.3"/>
    <row r="21604" ht="15.05" x14ac:dyDescent="0.3"/>
    <row r="21605" ht="15.05" x14ac:dyDescent="0.3"/>
    <row r="21606" ht="15.05" x14ac:dyDescent="0.3"/>
    <row r="21607" ht="15.05" x14ac:dyDescent="0.3"/>
    <row r="21608" ht="15.05" x14ac:dyDescent="0.3"/>
    <row r="21609" ht="15.05" x14ac:dyDescent="0.3"/>
    <row r="21610" ht="15.05" x14ac:dyDescent="0.3"/>
    <row r="21611" ht="15.05" x14ac:dyDescent="0.3"/>
    <row r="21612" ht="15.05" x14ac:dyDescent="0.3"/>
    <row r="21613" ht="15.05" x14ac:dyDescent="0.3"/>
    <row r="21614" ht="15.05" x14ac:dyDescent="0.3"/>
    <row r="21615" ht="15.05" x14ac:dyDescent="0.3"/>
    <row r="21616" ht="15.05" x14ac:dyDescent="0.3"/>
    <row r="21617" ht="15.05" x14ac:dyDescent="0.3"/>
    <row r="21618" ht="15.05" x14ac:dyDescent="0.3"/>
    <row r="21619" ht="15.05" x14ac:dyDescent="0.3"/>
    <row r="21620" ht="15.05" x14ac:dyDescent="0.3"/>
    <row r="21621" ht="15.05" x14ac:dyDescent="0.3"/>
    <row r="21622" ht="15.05" x14ac:dyDescent="0.3"/>
    <row r="21623" ht="15.05" x14ac:dyDescent="0.3"/>
    <row r="21624" ht="15.05" x14ac:dyDescent="0.3"/>
    <row r="21625" ht="15.05" x14ac:dyDescent="0.3"/>
    <row r="21626" ht="15.05" x14ac:dyDescent="0.3"/>
    <row r="21627" ht="15.05" x14ac:dyDescent="0.3"/>
    <row r="21628" ht="15.05" x14ac:dyDescent="0.3"/>
    <row r="21629" ht="15.05" x14ac:dyDescent="0.3"/>
    <row r="21630" ht="15.05" x14ac:dyDescent="0.3"/>
    <row r="21631" ht="15.05" x14ac:dyDescent="0.3"/>
    <row r="21632" ht="15.05" x14ac:dyDescent="0.3"/>
    <row r="21633" ht="15.05" x14ac:dyDescent="0.3"/>
    <row r="21634" ht="15.05" x14ac:dyDescent="0.3"/>
    <row r="21635" ht="15.05" x14ac:dyDescent="0.3"/>
    <row r="21636" ht="15.05" x14ac:dyDescent="0.3"/>
    <row r="21637" ht="15.05" x14ac:dyDescent="0.3"/>
    <row r="21638" ht="15.05" x14ac:dyDescent="0.3"/>
    <row r="21639" ht="15.05" x14ac:dyDescent="0.3"/>
    <row r="21640" ht="15.05" x14ac:dyDescent="0.3"/>
    <row r="21641" ht="15.05" x14ac:dyDescent="0.3"/>
    <row r="21642" ht="15.05" x14ac:dyDescent="0.3"/>
    <row r="21643" ht="15.05" x14ac:dyDescent="0.3"/>
    <row r="21644" ht="15.05" x14ac:dyDescent="0.3"/>
    <row r="21645" ht="15.05" x14ac:dyDescent="0.3"/>
    <row r="21646" ht="15.05" x14ac:dyDescent="0.3"/>
    <row r="21647" ht="15.05" x14ac:dyDescent="0.3"/>
    <row r="21648" ht="15.05" x14ac:dyDescent="0.3"/>
    <row r="21649" ht="15.05" x14ac:dyDescent="0.3"/>
    <row r="21650" ht="15.05" x14ac:dyDescent="0.3"/>
    <row r="21651" ht="15.05" x14ac:dyDescent="0.3"/>
    <row r="21652" ht="15.05" x14ac:dyDescent="0.3"/>
    <row r="21653" ht="15.05" x14ac:dyDescent="0.3"/>
    <row r="21654" ht="15.05" x14ac:dyDescent="0.3"/>
    <row r="21655" ht="15.05" x14ac:dyDescent="0.3"/>
    <row r="21656" ht="15.05" x14ac:dyDescent="0.3"/>
    <row r="21657" ht="15.05" x14ac:dyDescent="0.3"/>
    <row r="21658" ht="15.05" x14ac:dyDescent="0.3"/>
    <row r="21659" ht="15.05" x14ac:dyDescent="0.3"/>
    <row r="21660" ht="15.05" x14ac:dyDescent="0.3"/>
    <row r="21661" ht="15.05" x14ac:dyDescent="0.3"/>
    <row r="21662" ht="15.05" x14ac:dyDescent="0.3"/>
    <row r="21663" ht="15.05" x14ac:dyDescent="0.3"/>
    <row r="21664" ht="15.05" x14ac:dyDescent="0.3"/>
    <row r="21665" ht="15.05" x14ac:dyDescent="0.3"/>
    <row r="21666" ht="15.05" x14ac:dyDescent="0.3"/>
    <row r="21667" ht="15.05" x14ac:dyDescent="0.3"/>
    <row r="21668" ht="15.05" x14ac:dyDescent="0.3"/>
    <row r="21669" ht="15.05" x14ac:dyDescent="0.3"/>
    <row r="21670" ht="15.05" x14ac:dyDescent="0.3"/>
    <row r="21671" ht="15.05" x14ac:dyDescent="0.3"/>
    <row r="21672" ht="15.05" x14ac:dyDescent="0.3"/>
    <row r="21673" ht="15.05" x14ac:dyDescent="0.3"/>
    <row r="21674" ht="15.05" x14ac:dyDescent="0.3"/>
    <row r="21675" ht="15.05" x14ac:dyDescent="0.3"/>
    <row r="21676" ht="15.05" x14ac:dyDescent="0.3"/>
    <row r="21677" ht="15.05" x14ac:dyDescent="0.3"/>
    <row r="21678" ht="15.05" x14ac:dyDescent="0.3"/>
    <row r="21679" ht="15.05" x14ac:dyDescent="0.3"/>
    <row r="21680" ht="15.05" x14ac:dyDescent="0.3"/>
    <row r="21681" ht="15.05" x14ac:dyDescent="0.3"/>
    <row r="21682" ht="15.05" x14ac:dyDescent="0.3"/>
    <row r="21683" ht="15.05" x14ac:dyDescent="0.3"/>
    <row r="21684" ht="15.05" x14ac:dyDescent="0.3"/>
    <row r="21685" ht="15.05" x14ac:dyDescent="0.3"/>
    <row r="21686" ht="15.05" x14ac:dyDescent="0.3"/>
    <row r="21687" ht="15.05" x14ac:dyDescent="0.3"/>
    <row r="21688" ht="15.05" x14ac:dyDescent="0.3"/>
    <row r="21689" ht="15.05" x14ac:dyDescent="0.3"/>
    <row r="21690" ht="15.05" x14ac:dyDescent="0.3"/>
    <row r="21691" ht="15.05" x14ac:dyDescent="0.3"/>
    <row r="21692" ht="15.05" x14ac:dyDescent="0.3"/>
    <row r="21693" ht="15.05" x14ac:dyDescent="0.3"/>
    <row r="21694" ht="15.05" x14ac:dyDescent="0.3"/>
    <row r="21695" ht="15.05" x14ac:dyDescent="0.3"/>
    <row r="21696" ht="15.05" x14ac:dyDescent="0.3"/>
    <row r="21697" ht="15.05" x14ac:dyDescent="0.3"/>
    <row r="21698" ht="15.05" x14ac:dyDescent="0.3"/>
    <row r="21699" ht="15.05" x14ac:dyDescent="0.3"/>
    <row r="21700" ht="15.05" x14ac:dyDescent="0.3"/>
    <row r="21701" ht="15.05" x14ac:dyDescent="0.3"/>
    <row r="21702" ht="15.05" x14ac:dyDescent="0.3"/>
    <row r="21703" ht="15.05" x14ac:dyDescent="0.3"/>
    <row r="21704" ht="15.05" x14ac:dyDescent="0.3"/>
    <row r="21705" ht="15.05" x14ac:dyDescent="0.3"/>
    <row r="21706" ht="15.05" x14ac:dyDescent="0.3"/>
    <row r="21707" ht="15.05" x14ac:dyDescent="0.3"/>
    <row r="21708" ht="15.05" x14ac:dyDescent="0.3"/>
    <row r="21709" ht="15.05" x14ac:dyDescent="0.3"/>
    <row r="21710" ht="15.05" x14ac:dyDescent="0.3"/>
    <row r="21711" ht="15.05" x14ac:dyDescent="0.3"/>
    <row r="21712" ht="15.05" x14ac:dyDescent="0.3"/>
    <row r="21713" ht="15.05" x14ac:dyDescent="0.3"/>
    <row r="21714" ht="15.05" x14ac:dyDescent="0.3"/>
    <row r="21715" ht="15.05" x14ac:dyDescent="0.3"/>
    <row r="21716" ht="15.05" x14ac:dyDescent="0.3"/>
    <row r="21717" ht="15.05" x14ac:dyDescent="0.3"/>
    <row r="21718" ht="15.05" x14ac:dyDescent="0.3"/>
    <row r="21719" ht="15.05" x14ac:dyDescent="0.3"/>
    <row r="21720" ht="15.05" x14ac:dyDescent="0.3"/>
    <row r="21721" ht="15.05" x14ac:dyDescent="0.3"/>
    <row r="21722" ht="15.05" x14ac:dyDescent="0.3"/>
    <row r="21723" ht="15.05" x14ac:dyDescent="0.3"/>
    <row r="21724" ht="15.05" x14ac:dyDescent="0.3"/>
    <row r="21725" ht="15.05" x14ac:dyDescent="0.3"/>
    <row r="21726" ht="15.05" x14ac:dyDescent="0.3"/>
    <row r="21727" ht="15.05" x14ac:dyDescent="0.3"/>
    <row r="21728" ht="15.05" x14ac:dyDescent="0.3"/>
    <row r="21729" ht="15.05" x14ac:dyDescent="0.3"/>
    <row r="21730" ht="15.05" x14ac:dyDescent="0.3"/>
    <row r="21731" ht="15.05" x14ac:dyDescent="0.3"/>
    <row r="21732" ht="15.05" x14ac:dyDescent="0.3"/>
    <row r="21733" ht="15.05" x14ac:dyDescent="0.3"/>
    <row r="21734" ht="15.05" x14ac:dyDescent="0.3"/>
    <row r="21735" ht="15.05" x14ac:dyDescent="0.3"/>
    <row r="21736" ht="15.05" x14ac:dyDescent="0.3"/>
    <row r="21737" ht="15.05" x14ac:dyDescent="0.3"/>
    <row r="21738" ht="15.05" x14ac:dyDescent="0.3"/>
    <row r="21739" ht="15.05" x14ac:dyDescent="0.3"/>
    <row r="21740" ht="15.05" x14ac:dyDescent="0.3"/>
    <row r="21741" ht="15.05" x14ac:dyDescent="0.3"/>
    <row r="21742" ht="15.05" x14ac:dyDescent="0.3"/>
    <row r="21743" ht="15.05" x14ac:dyDescent="0.3"/>
    <row r="21744" ht="15.05" x14ac:dyDescent="0.3"/>
    <row r="21745" ht="15.05" x14ac:dyDescent="0.3"/>
    <row r="21746" ht="15.05" x14ac:dyDescent="0.3"/>
    <row r="21747" ht="15.05" x14ac:dyDescent="0.3"/>
    <row r="21748" ht="15.05" x14ac:dyDescent="0.3"/>
    <row r="21749" ht="15.05" x14ac:dyDescent="0.3"/>
    <row r="21750" ht="15.05" x14ac:dyDescent="0.3"/>
    <row r="21751" ht="15.05" x14ac:dyDescent="0.3"/>
    <row r="21752" ht="15.05" x14ac:dyDescent="0.3"/>
    <row r="21753" ht="15.05" x14ac:dyDescent="0.3"/>
    <row r="21754" ht="15.05" x14ac:dyDescent="0.3"/>
    <row r="21755" ht="15.05" x14ac:dyDescent="0.3"/>
    <row r="21756" ht="15.05" x14ac:dyDescent="0.3"/>
    <row r="21757" ht="15.05" x14ac:dyDescent="0.3"/>
    <row r="21758" ht="15.05" x14ac:dyDescent="0.3"/>
    <row r="21759" ht="15.05" x14ac:dyDescent="0.3"/>
    <row r="21760" ht="15.05" x14ac:dyDescent="0.3"/>
    <row r="21761" ht="15.05" x14ac:dyDescent="0.3"/>
    <row r="21762" ht="15.05" x14ac:dyDescent="0.3"/>
    <row r="21763" ht="15.05" x14ac:dyDescent="0.3"/>
    <row r="21764" ht="15.05" x14ac:dyDescent="0.3"/>
    <row r="21765" ht="15.05" x14ac:dyDescent="0.3"/>
    <row r="21766" ht="15.05" x14ac:dyDescent="0.3"/>
    <row r="21767" ht="15.05" x14ac:dyDescent="0.3"/>
    <row r="21768" ht="15.05" x14ac:dyDescent="0.3"/>
    <row r="21769" ht="15.05" x14ac:dyDescent="0.3"/>
    <row r="21770" ht="15.05" x14ac:dyDescent="0.3"/>
    <row r="21771" ht="15.05" x14ac:dyDescent="0.3"/>
    <row r="21772" ht="15.05" x14ac:dyDescent="0.3"/>
    <row r="21773" ht="15.05" x14ac:dyDescent="0.3"/>
    <row r="21774" ht="15.05" x14ac:dyDescent="0.3"/>
    <row r="21775" ht="15.05" x14ac:dyDescent="0.3"/>
    <row r="21776" ht="15.05" x14ac:dyDescent="0.3"/>
    <row r="21777" ht="15.05" x14ac:dyDescent="0.3"/>
    <row r="21778" ht="15.05" x14ac:dyDescent="0.3"/>
    <row r="21779" ht="15.05" x14ac:dyDescent="0.3"/>
    <row r="21780" ht="15.05" x14ac:dyDescent="0.3"/>
    <row r="21781" ht="15.05" x14ac:dyDescent="0.3"/>
    <row r="21782" ht="15.05" x14ac:dyDescent="0.3"/>
    <row r="21783" ht="15.05" x14ac:dyDescent="0.3"/>
    <row r="21784" ht="15.05" x14ac:dyDescent="0.3"/>
    <row r="21785" ht="15.05" x14ac:dyDescent="0.3"/>
    <row r="21786" ht="15.05" x14ac:dyDescent="0.3"/>
    <row r="21787" ht="15.05" x14ac:dyDescent="0.3"/>
    <row r="21788" ht="15.05" x14ac:dyDescent="0.3"/>
    <row r="21789" ht="15.05" x14ac:dyDescent="0.3"/>
    <row r="21790" ht="15.05" x14ac:dyDescent="0.3"/>
    <row r="21791" ht="15.05" x14ac:dyDescent="0.3"/>
    <row r="21792" ht="15.05" x14ac:dyDescent="0.3"/>
    <row r="21793" ht="15.05" x14ac:dyDescent="0.3"/>
    <row r="21794" ht="15.05" x14ac:dyDescent="0.3"/>
    <row r="21795" ht="15.05" x14ac:dyDescent="0.3"/>
    <row r="21796" ht="15.05" x14ac:dyDescent="0.3"/>
    <row r="21797" ht="15.05" x14ac:dyDescent="0.3"/>
    <row r="21798" ht="15.05" x14ac:dyDescent="0.3"/>
    <row r="21799" ht="15.05" x14ac:dyDescent="0.3"/>
    <row r="21800" ht="15.05" x14ac:dyDescent="0.3"/>
    <row r="21801" ht="15.05" x14ac:dyDescent="0.3"/>
    <row r="21802" ht="15.05" x14ac:dyDescent="0.3"/>
    <row r="21803" ht="15.05" x14ac:dyDescent="0.3"/>
    <row r="21804" ht="15.05" x14ac:dyDescent="0.3"/>
    <row r="21805" ht="15.05" x14ac:dyDescent="0.3"/>
    <row r="21806" ht="15.05" x14ac:dyDescent="0.3"/>
    <row r="21807" ht="15.05" x14ac:dyDescent="0.3"/>
    <row r="21808" ht="15.05" x14ac:dyDescent="0.3"/>
    <row r="21809" ht="15.05" x14ac:dyDescent="0.3"/>
    <row r="21810" ht="15.05" x14ac:dyDescent="0.3"/>
    <row r="21811" ht="15.05" x14ac:dyDescent="0.3"/>
    <row r="21812" ht="15.05" x14ac:dyDescent="0.3"/>
    <row r="21813" ht="15.05" x14ac:dyDescent="0.3"/>
    <row r="21814" ht="15.05" x14ac:dyDescent="0.3"/>
    <row r="21815" ht="15.05" x14ac:dyDescent="0.3"/>
    <row r="21816" ht="15.05" x14ac:dyDescent="0.3"/>
    <row r="21817" ht="15.05" x14ac:dyDescent="0.3"/>
    <row r="21818" ht="15.05" x14ac:dyDescent="0.3"/>
    <row r="21819" ht="15.05" x14ac:dyDescent="0.3"/>
    <row r="21820" ht="15.05" x14ac:dyDescent="0.3"/>
    <row r="21821" ht="15.05" x14ac:dyDescent="0.3"/>
    <row r="21822" ht="15.05" x14ac:dyDescent="0.3"/>
    <row r="21823" ht="15.05" x14ac:dyDescent="0.3"/>
    <row r="21824" ht="15.05" x14ac:dyDescent="0.3"/>
    <row r="21825" ht="15.05" x14ac:dyDescent="0.3"/>
    <row r="21826" ht="15.05" x14ac:dyDescent="0.3"/>
    <row r="21827" ht="15.05" x14ac:dyDescent="0.3"/>
    <row r="21828" ht="15.05" x14ac:dyDescent="0.3"/>
    <row r="21829" ht="15.05" x14ac:dyDescent="0.3"/>
    <row r="21830" ht="15.05" x14ac:dyDescent="0.3"/>
    <row r="21831" ht="15.05" x14ac:dyDescent="0.3"/>
    <row r="21832" ht="15.05" x14ac:dyDescent="0.3"/>
    <row r="21833" ht="15.05" x14ac:dyDescent="0.3"/>
    <row r="21834" ht="15.05" x14ac:dyDescent="0.3"/>
    <row r="21835" ht="15.05" x14ac:dyDescent="0.3"/>
    <row r="21836" ht="15.05" x14ac:dyDescent="0.3"/>
    <row r="21837" ht="15.05" x14ac:dyDescent="0.3"/>
    <row r="21838" ht="15.05" x14ac:dyDescent="0.3"/>
    <row r="21839" ht="15.05" x14ac:dyDescent="0.3"/>
    <row r="21840" ht="15.05" x14ac:dyDescent="0.3"/>
    <row r="21841" ht="15.05" x14ac:dyDescent="0.3"/>
    <row r="21842" ht="15.05" x14ac:dyDescent="0.3"/>
    <row r="21843" ht="15.05" x14ac:dyDescent="0.3"/>
    <row r="21844" ht="15.05" x14ac:dyDescent="0.3"/>
    <row r="21845" ht="15.05" x14ac:dyDescent="0.3"/>
    <row r="21846" ht="15.05" x14ac:dyDescent="0.3"/>
    <row r="21847" ht="15.05" x14ac:dyDescent="0.3"/>
    <row r="21848" ht="15.05" x14ac:dyDescent="0.3"/>
    <row r="21849" ht="15.05" x14ac:dyDescent="0.3"/>
    <row r="21850" ht="15.05" x14ac:dyDescent="0.3"/>
    <row r="21851" ht="15.05" x14ac:dyDescent="0.3"/>
    <row r="21852" ht="15.05" x14ac:dyDescent="0.3"/>
    <row r="21853" ht="15.05" x14ac:dyDescent="0.3"/>
    <row r="21854" ht="15.05" x14ac:dyDescent="0.3"/>
    <row r="21855" ht="15.05" x14ac:dyDescent="0.3"/>
    <row r="21856" ht="15.05" x14ac:dyDescent="0.3"/>
    <row r="21857" ht="15.05" x14ac:dyDescent="0.3"/>
    <row r="21858" ht="15.05" x14ac:dyDescent="0.3"/>
    <row r="21859" ht="15.05" x14ac:dyDescent="0.3"/>
    <row r="21860" ht="15.05" x14ac:dyDescent="0.3"/>
    <row r="21861" ht="15.05" x14ac:dyDescent="0.3"/>
    <row r="21862" ht="15.05" x14ac:dyDescent="0.3"/>
    <row r="21863" ht="15.05" x14ac:dyDescent="0.3"/>
    <row r="21864" ht="15.05" x14ac:dyDescent="0.3"/>
    <row r="21865" ht="15.05" x14ac:dyDescent="0.3"/>
    <row r="21866" ht="15.05" x14ac:dyDescent="0.3"/>
    <row r="21867" ht="15.05" x14ac:dyDescent="0.3"/>
    <row r="21868" ht="15.05" x14ac:dyDescent="0.3"/>
    <row r="21869" ht="15.05" x14ac:dyDescent="0.3"/>
    <row r="21870" ht="15.05" x14ac:dyDescent="0.3"/>
    <row r="21871" ht="15.05" x14ac:dyDescent="0.3"/>
    <row r="21872" ht="15.05" x14ac:dyDescent="0.3"/>
    <row r="21873" ht="15.05" x14ac:dyDescent="0.3"/>
    <row r="21874" ht="15.05" x14ac:dyDescent="0.3"/>
    <row r="21875" ht="15.05" x14ac:dyDescent="0.3"/>
    <row r="21876" ht="15.05" x14ac:dyDescent="0.3"/>
    <row r="21877" ht="15.05" x14ac:dyDescent="0.3"/>
    <row r="21878" ht="15.05" x14ac:dyDescent="0.3"/>
    <row r="21879" ht="15.05" x14ac:dyDescent="0.3"/>
    <row r="21880" ht="15.05" x14ac:dyDescent="0.3"/>
    <row r="21881" ht="15.05" x14ac:dyDescent="0.3"/>
    <row r="21882" ht="15.05" x14ac:dyDescent="0.3"/>
    <row r="21883" ht="15.05" x14ac:dyDescent="0.3"/>
    <row r="21884" ht="15.05" x14ac:dyDescent="0.3"/>
    <row r="21885" ht="15.05" x14ac:dyDescent="0.3"/>
    <row r="21886" ht="15.05" x14ac:dyDescent="0.3"/>
    <row r="21887" ht="15.05" x14ac:dyDescent="0.3"/>
    <row r="21888" ht="15.05" x14ac:dyDescent="0.3"/>
    <row r="21889" ht="15.05" x14ac:dyDescent="0.3"/>
    <row r="21890" ht="15.05" x14ac:dyDescent="0.3"/>
    <row r="21891" ht="15.05" x14ac:dyDescent="0.3"/>
    <row r="21892" ht="15.05" x14ac:dyDescent="0.3"/>
    <row r="21893" ht="15.05" x14ac:dyDescent="0.3"/>
    <row r="21894" ht="15.05" x14ac:dyDescent="0.3"/>
    <row r="21895" ht="15.05" x14ac:dyDescent="0.3"/>
    <row r="21896" ht="15.05" x14ac:dyDescent="0.3"/>
    <row r="21897" ht="15.05" x14ac:dyDescent="0.3"/>
    <row r="21898" ht="15.05" x14ac:dyDescent="0.3"/>
    <row r="21899" ht="15.05" x14ac:dyDescent="0.3"/>
    <row r="21900" ht="15.05" x14ac:dyDescent="0.3"/>
    <row r="21901" ht="15.05" x14ac:dyDescent="0.3"/>
    <row r="21902" ht="15.05" x14ac:dyDescent="0.3"/>
    <row r="21903" ht="15.05" x14ac:dyDescent="0.3"/>
    <row r="21904" ht="15.05" x14ac:dyDescent="0.3"/>
    <row r="21905" ht="15.05" x14ac:dyDescent="0.3"/>
    <row r="21906" ht="15.05" x14ac:dyDescent="0.3"/>
    <row r="21907" ht="15.05" x14ac:dyDescent="0.3"/>
    <row r="21908" ht="15.05" x14ac:dyDescent="0.3"/>
    <row r="21909" ht="15.05" x14ac:dyDescent="0.3"/>
    <row r="21910" ht="15.05" x14ac:dyDescent="0.3"/>
    <row r="21911" ht="15.05" x14ac:dyDescent="0.3"/>
    <row r="21912" ht="15.05" x14ac:dyDescent="0.3"/>
    <row r="21913" ht="15.05" x14ac:dyDescent="0.3"/>
    <row r="21914" ht="15.05" x14ac:dyDescent="0.3"/>
    <row r="21915" ht="15.05" x14ac:dyDescent="0.3"/>
    <row r="21916" ht="15.05" x14ac:dyDescent="0.3"/>
    <row r="21917" ht="15.05" x14ac:dyDescent="0.3"/>
    <row r="21918" ht="15.05" x14ac:dyDescent="0.3"/>
    <row r="21919" ht="15.05" x14ac:dyDescent="0.3"/>
    <row r="21920" ht="15.05" x14ac:dyDescent="0.3"/>
    <row r="21921" ht="15.05" x14ac:dyDescent="0.3"/>
    <row r="21922" ht="15.05" x14ac:dyDescent="0.3"/>
    <row r="21923" ht="15.05" x14ac:dyDescent="0.3"/>
    <row r="21924" ht="15.05" x14ac:dyDescent="0.3"/>
    <row r="21925" ht="15.05" x14ac:dyDescent="0.3"/>
    <row r="21926" ht="15.05" x14ac:dyDescent="0.3"/>
    <row r="21927" ht="15.05" x14ac:dyDescent="0.3"/>
    <row r="21928" ht="15.05" x14ac:dyDescent="0.3"/>
    <row r="21929" ht="15.05" x14ac:dyDescent="0.3"/>
    <row r="21930" ht="15.05" x14ac:dyDescent="0.3"/>
    <row r="21931" ht="15.05" x14ac:dyDescent="0.3"/>
    <row r="21932" ht="15.05" x14ac:dyDescent="0.3"/>
    <row r="21933" ht="15.05" x14ac:dyDescent="0.3"/>
    <row r="21934" ht="15.05" x14ac:dyDescent="0.3"/>
    <row r="21935" ht="15.05" x14ac:dyDescent="0.3"/>
    <row r="21936" ht="15.05" x14ac:dyDescent="0.3"/>
    <row r="21937" ht="15.05" x14ac:dyDescent="0.3"/>
    <row r="21938" ht="15.05" x14ac:dyDescent="0.3"/>
    <row r="21939" ht="15.05" x14ac:dyDescent="0.3"/>
    <row r="21940" ht="15.05" x14ac:dyDescent="0.3"/>
    <row r="21941" ht="15.05" x14ac:dyDescent="0.3"/>
    <row r="21942" ht="15.05" x14ac:dyDescent="0.3"/>
    <row r="21943" ht="15.05" x14ac:dyDescent="0.3"/>
    <row r="21944" ht="15.05" x14ac:dyDescent="0.3"/>
    <row r="21945" ht="15.05" x14ac:dyDescent="0.3"/>
    <row r="21946" ht="15.05" x14ac:dyDescent="0.3"/>
    <row r="21947" ht="15.05" x14ac:dyDescent="0.3"/>
    <row r="21948" ht="15.05" x14ac:dyDescent="0.3"/>
    <row r="21949" ht="15.05" x14ac:dyDescent="0.3"/>
    <row r="21950" ht="15.05" x14ac:dyDescent="0.3"/>
    <row r="21951" ht="15.05" x14ac:dyDescent="0.3"/>
    <row r="21952" ht="15.05" x14ac:dyDescent="0.3"/>
    <row r="21953" ht="15.05" x14ac:dyDescent="0.3"/>
    <row r="21954" ht="15.05" x14ac:dyDescent="0.3"/>
    <row r="21955" ht="15.05" x14ac:dyDescent="0.3"/>
    <row r="21956" ht="15.05" x14ac:dyDescent="0.3"/>
    <row r="21957" ht="15.05" x14ac:dyDescent="0.3"/>
    <row r="21958" ht="15.05" x14ac:dyDescent="0.3"/>
    <row r="21959" ht="15.05" x14ac:dyDescent="0.3"/>
    <row r="21960" ht="15.05" x14ac:dyDescent="0.3"/>
    <row r="21961" ht="15.05" x14ac:dyDescent="0.3"/>
    <row r="21962" ht="15.05" x14ac:dyDescent="0.3"/>
    <row r="21963" ht="15.05" x14ac:dyDescent="0.3"/>
    <row r="21964" ht="15.05" x14ac:dyDescent="0.3"/>
    <row r="21965" ht="15.05" x14ac:dyDescent="0.3"/>
    <row r="21966" ht="15.05" x14ac:dyDescent="0.3"/>
    <row r="21967" ht="15.05" x14ac:dyDescent="0.3"/>
    <row r="21968" ht="15.05" x14ac:dyDescent="0.3"/>
    <row r="21969" ht="15.05" x14ac:dyDescent="0.3"/>
    <row r="21970" ht="15.05" x14ac:dyDescent="0.3"/>
    <row r="21971" ht="15.05" x14ac:dyDescent="0.3"/>
    <row r="21972" ht="15.05" x14ac:dyDescent="0.3"/>
    <row r="21973" ht="15.05" x14ac:dyDescent="0.3"/>
    <row r="21974" ht="15.05" x14ac:dyDescent="0.3"/>
    <row r="21975" ht="15.05" x14ac:dyDescent="0.3"/>
    <row r="21976" ht="15.05" x14ac:dyDescent="0.3"/>
    <row r="21977" ht="15.05" x14ac:dyDescent="0.3"/>
    <row r="21978" ht="15.05" x14ac:dyDescent="0.3"/>
    <row r="21979" ht="15.05" x14ac:dyDescent="0.3"/>
    <row r="21980" ht="15.05" x14ac:dyDescent="0.3"/>
    <row r="21981" ht="15.05" x14ac:dyDescent="0.3"/>
    <row r="21982" ht="15.05" x14ac:dyDescent="0.3"/>
    <row r="21983" ht="15.05" x14ac:dyDescent="0.3"/>
    <row r="21984" ht="15.05" x14ac:dyDescent="0.3"/>
    <row r="21985" ht="15.05" x14ac:dyDescent="0.3"/>
    <row r="21986" ht="15.05" x14ac:dyDescent="0.3"/>
    <row r="21987" ht="15.05" x14ac:dyDescent="0.3"/>
    <row r="21988" ht="15.05" x14ac:dyDescent="0.3"/>
    <row r="21989" ht="15.05" x14ac:dyDescent="0.3"/>
    <row r="21990" ht="15.05" x14ac:dyDescent="0.3"/>
    <row r="21991" ht="15.05" x14ac:dyDescent="0.3"/>
    <row r="21992" ht="15.05" x14ac:dyDescent="0.3"/>
    <row r="21993" ht="15.05" x14ac:dyDescent="0.3"/>
    <row r="21994" ht="15.05" x14ac:dyDescent="0.3"/>
    <row r="21995" ht="15.05" x14ac:dyDescent="0.3"/>
    <row r="21996" ht="15.05" x14ac:dyDescent="0.3"/>
    <row r="21997" ht="15.05" x14ac:dyDescent="0.3"/>
    <row r="21998" ht="15.05" x14ac:dyDescent="0.3"/>
    <row r="21999" ht="15.05" x14ac:dyDescent="0.3"/>
    <row r="22000" ht="15.05" x14ac:dyDescent="0.3"/>
    <row r="22001" ht="15.05" x14ac:dyDescent="0.3"/>
    <row r="22002" ht="15.05" x14ac:dyDescent="0.3"/>
    <row r="22003" ht="15.05" x14ac:dyDescent="0.3"/>
    <row r="22004" ht="15.05" x14ac:dyDescent="0.3"/>
    <row r="22005" ht="15.05" x14ac:dyDescent="0.3"/>
    <row r="22006" ht="15.05" x14ac:dyDescent="0.3"/>
    <row r="22007" ht="15.05" x14ac:dyDescent="0.3"/>
    <row r="22008" ht="15.05" x14ac:dyDescent="0.3"/>
    <row r="22009" ht="15.05" x14ac:dyDescent="0.3"/>
    <row r="22010" ht="15.05" x14ac:dyDescent="0.3"/>
    <row r="22011" ht="15.05" x14ac:dyDescent="0.3"/>
    <row r="22012" ht="15.05" x14ac:dyDescent="0.3"/>
    <row r="22013" ht="15.05" x14ac:dyDescent="0.3"/>
    <row r="22014" ht="15.05" x14ac:dyDescent="0.3"/>
    <row r="22015" ht="15.05" x14ac:dyDescent="0.3"/>
    <row r="22016" ht="15.05" x14ac:dyDescent="0.3"/>
    <row r="22017" ht="15.05" x14ac:dyDescent="0.3"/>
    <row r="22018" ht="15.05" x14ac:dyDescent="0.3"/>
    <row r="22019" ht="15.05" x14ac:dyDescent="0.3"/>
    <row r="22020" ht="15.05" x14ac:dyDescent="0.3"/>
    <row r="22021" ht="15.05" x14ac:dyDescent="0.3"/>
    <row r="22022" ht="15.05" x14ac:dyDescent="0.3"/>
    <row r="22023" ht="15.05" x14ac:dyDescent="0.3"/>
    <row r="22024" ht="15.05" x14ac:dyDescent="0.3"/>
    <row r="22025" ht="15.05" x14ac:dyDescent="0.3"/>
    <row r="22026" ht="15.05" x14ac:dyDescent="0.3"/>
    <row r="22027" ht="15.05" x14ac:dyDescent="0.3"/>
    <row r="22028" ht="15.05" x14ac:dyDescent="0.3"/>
    <row r="22029" ht="15.05" x14ac:dyDescent="0.3"/>
    <row r="22030" ht="15.05" x14ac:dyDescent="0.3"/>
    <row r="22031" ht="15.05" x14ac:dyDescent="0.3"/>
    <row r="22032" ht="15.05" x14ac:dyDescent="0.3"/>
    <row r="22033" ht="15.05" x14ac:dyDescent="0.3"/>
    <row r="22034" ht="15.05" x14ac:dyDescent="0.3"/>
    <row r="22035" ht="15.05" x14ac:dyDescent="0.3"/>
    <row r="22036" ht="15.05" x14ac:dyDescent="0.3"/>
    <row r="22037" ht="15.05" x14ac:dyDescent="0.3"/>
    <row r="22038" ht="15.05" x14ac:dyDescent="0.3"/>
    <row r="22039" ht="15.05" x14ac:dyDescent="0.3"/>
    <row r="22040" ht="15.05" x14ac:dyDescent="0.3"/>
    <row r="22041" ht="15.05" x14ac:dyDescent="0.3"/>
    <row r="22042" ht="15.05" x14ac:dyDescent="0.3"/>
    <row r="22043" ht="15.05" x14ac:dyDescent="0.3"/>
    <row r="22044" ht="15.05" x14ac:dyDescent="0.3"/>
    <row r="22045" ht="15.05" x14ac:dyDescent="0.3"/>
    <row r="22046" ht="15.05" x14ac:dyDescent="0.3"/>
    <row r="22047" ht="15.05" x14ac:dyDescent="0.3"/>
    <row r="22048" ht="15.05" x14ac:dyDescent="0.3"/>
    <row r="22049" ht="15.05" x14ac:dyDescent="0.3"/>
    <row r="22050" ht="15.05" x14ac:dyDescent="0.3"/>
    <row r="22051" ht="15.05" x14ac:dyDescent="0.3"/>
    <row r="22052" ht="15.05" x14ac:dyDescent="0.3"/>
    <row r="22053" ht="15.05" x14ac:dyDescent="0.3"/>
    <row r="22054" ht="15.05" x14ac:dyDescent="0.3"/>
    <row r="22055" ht="15.05" x14ac:dyDescent="0.3"/>
    <row r="22056" ht="15.05" x14ac:dyDescent="0.3"/>
    <row r="22057" ht="15.05" x14ac:dyDescent="0.3"/>
    <row r="22058" ht="15.05" x14ac:dyDescent="0.3"/>
    <row r="22059" ht="15.05" x14ac:dyDescent="0.3"/>
    <row r="22060" ht="15.05" x14ac:dyDescent="0.3"/>
    <row r="22061" ht="15.05" x14ac:dyDescent="0.3"/>
    <row r="22062" ht="15.05" x14ac:dyDescent="0.3"/>
    <row r="22063" ht="15.05" x14ac:dyDescent="0.3"/>
    <row r="22064" ht="15.05" x14ac:dyDescent="0.3"/>
    <row r="22065" ht="15.05" x14ac:dyDescent="0.3"/>
    <row r="22066" ht="15.05" x14ac:dyDescent="0.3"/>
    <row r="22067" ht="15.05" x14ac:dyDescent="0.3"/>
    <row r="22068" ht="15.05" x14ac:dyDescent="0.3"/>
    <row r="22069" ht="15.05" x14ac:dyDescent="0.3"/>
    <row r="22070" ht="15.05" x14ac:dyDescent="0.3"/>
    <row r="22071" ht="15.05" x14ac:dyDescent="0.3"/>
    <row r="22072" ht="15.05" x14ac:dyDescent="0.3"/>
    <row r="22073" ht="15.05" x14ac:dyDescent="0.3"/>
    <row r="22074" ht="15.05" x14ac:dyDescent="0.3"/>
    <row r="22075" ht="15.05" x14ac:dyDescent="0.3"/>
    <row r="22076" ht="15.05" x14ac:dyDescent="0.3"/>
    <row r="22077" ht="15.05" x14ac:dyDescent="0.3"/>
    <row r="22078" ht="15.05" x14ac:dyDescent="0.3"/>
    <row r="22079" ht="15.05" x14ac:dyDescent="0.3"/>
    <row r="22080" ht="15.05" x14ac:dyDescent="0.3"/>
    <row r="22081" ht="15.05" x14ac:dyDescent="0.3"/>
    <row r="22082" ht="15.05" x14ac:dyDescent="0.3"/>
    <row r="22083" ht="15.05" x14ac:dyDescent="0.3"/>
    <row r="22084" ht="15.05" x14ac:dyDescent="0.3"/>
    <row r="22085" ht="15.05" x14ac:dyDescent="0.3"/>
    <row r="22086" ht="15.05" x14ac:dyDescent="0.3"/>
    <row r="22087" ht="15.05" x14ac:dyDescent="0.3"/>
    <row r="22088" ht="15.05" x14ac:dyDescent="0.3"/>
    <row r="22089" ht="15.05" x14ac:dyDescent="0.3"/>
    <row r="22090" ht="15.05" x14ac:dyDescent="0.3"/>
    <row r="22091" ht="15.05" x14ac:dyDescent="0.3"/>
    <row r="22092" ht="15.05" x14ac:dyDescent="0.3"/>
    <row r="22093" ht="15.05" x14ac:dyDescent="0.3"/>
    <row r="22094" ht="15.05" x14ac:dyDescent="0.3"/>
    <row r="22095" ht="15.05" x14ac:dyDescent="0.3"/>
    <row r="22096" ht="15.05" x14ac:dyDescent="0.3"/>
    <row r="22097" ht="15.05" x14ac:dyDescent="0.3"/>
    <row r="22098" ht="15.05" x14ac:dyDescent="0.3"/>
    <row r="22099" ht="15.05" x14ac:dyDescent="0.3"/>
    <row r="22100" ht="15.05" x14ac:dyDescent="0.3"/>
    <row r="22101" ht="15.05" x14ac:dyDescent="0.3"/>
    <row r="22102" ht="15.05" x14ac:dyDescent="0.3"/>
    <row r="22103" ht="15.05" x14ac:dyDescent="0.3"/>
    <row r="22104" ht="15.05" x14ac:dyDescent="0.3"/>
    <row r="22105" ht="15.05" x14ac:dyDescent="0.3"/>
    <row r="22106" ht="15.05" x14ac:dyDescent="0.3"/>
    <row r="22107" ht="15.05" x14ac:dyDescent="0.3"/>
    <row r="22108" ht="15.05" x14ac:dyDescent="0.3"/>
    <row r="22109" ht="15.05" x14ac:dyDescent="0.3"/>
    <row r="22110" ht="15.05" x14ac:dyDescent="0.3"/>
    <row r="22111" ht="15.05" x14ac:dyDescent="0.3"/>
    <row r="22112" ht="15.05" x14ac:dyDescent="0.3"/>
    <row r="22113" ht="15.05" x14ac:dyDescent="0.3"/>
    <row r="22114" ht="15.05" x14ac:dyDescent="0.3"/>
    <row r="22115" ht="15.05" x14ac:dyDescent="0.3"/>
    <row r="22116" ht="15.05" x14ac:dyDescent="0.3"/>
    <row r="22117" ht="15.05" x14ac:dyDescent="0.3"/>
    <row r="22118" ht="15.05" x14ac:dyDescent="0.3"/>
    <row r="22119" ht="15.05" x14ac:dyDescent="0.3"/>
    <row r="22120" ht="15.05" x14ac:dyDescent="0.3"/>
    <row r="22121" ht="15.05" x14ac:dyDescent="0.3"/>
    <row r="22122" ht="15.05" x14ac:dyDescent="0.3"/>
    <row r="22123" ht="15.05" x14ac:dyDescent="0.3"/>
    <row r="22124" ht="15.05" x14ac:dyDescent="0.3"/>
    <row r="22125" ht="15.05" x14ac:dyDescent="0.3"/>
    <row r="22126" ht="15.05" x14ac:dyDescent="0.3"/>
    <row r="22127" ht="15.05" x14ac:dyDescent="0.3"/>
    <row r="22128" ht="15.05" x14ac:dyDescent="0.3"/>
    <row r="22129" ht="15.05" x14ac:dyDescent="0.3"/>
    <row r="22130" ht="15.05" x14ac:dyDescent="0.3"/>
    <row r="22131" ht="15.05" x14ac:dyDescent="0.3"/>
    <row r="22132" ht="15.05" x14ac:dyDescent="0.3"/>
    <row r="22133" ht="15.05" x14ac:dyDescent="0.3"/>
    <row r="22134" ht="15.05" x14ac:dyDescent="0.3"/>
    <row r="22135" ht="15.05" x14ac:dyDescent="0.3"/>
    <row r="22136" ht="15.05" x14ac:dyDescent="0.3"/>
    <row r="22137" ht="15.05" x14ac:dyDescent="0.3"/>
    <row r="22138" ht="15.05" x14ac:dyDescent="0.3"/>
    <row r="22139" ht="15.05" x14ac:dyDescent="0.3"/>
    <row r="22140" ht="15.05" x14ac:dyDescent="0.3"/>
    <row r="22141" ht="15.05" x14ac:dyDescent="0.3"/>
    <row r="22142" ht="15.05" x14ac:dyDescent="0.3"/>
    <row r="22143" ht="15.05" x14ac:dyDescent="0.3"/>
    <row r="22144" ht="15.05" x14ac:dyDescent="0.3"/>
    <row r="22145" ht="15.05" x14ac:dyDescent="0.3"/>
    <row r="22146" ht="15.05" x14ac:dyDescent="0.3"/>
    <row r="22147" ht="15.05" x14ac:dyDescent="0.3"/>
    <row r="22148" ht="15.05" x14ac:dyDescent="0.3"/>
    <row r="22149" ht="15.05" x14ac:dyDescent="0.3"/>
    <row r="22150" ht="15.05" x14ac:dyDescent="0.3"/>
    <row r="22151" ht="15.05" x14ac:dyDescent="0.3"/>
    <row r="22152" ht="15.05" x14ac:dyDescent="0.3"/>
    <row r="22153" ht="15.05" x14ac:dyDescent="0.3"/>
    <row r="22154" ht="15.05" x14ac:dyDescent="0.3"/>
    <row r="22155" ht="15.05" x14ac:dyDescent="0.3"/>
    <row r="22156" ht="15.05" x14ac:dyDescent="0.3"/>
    <row r="22157" ht="15.05" x14ac:dyDescent="0.3"/>
    <row r="22158" ht="15.05" x14ac:dyDescent="0.3"/>
    <row r="22159" ht="15.05" x14ac:dyDescent="0.3"/>
    <row r="22160" ht="15.05" x14ac:dyDescent="0.3"/>
    <row r="22161" ht="15.05" x14ac:dyDescent="0.3"/>
    <row r="22162" ht="15.05" x14ac:dyDescent="0.3"/>
    <row r="22163" ht="15.05" x14ac:dyDescent="0.3"/>
    <row r="22164" ht="15.05" x14ac:dyDescent="0.3"/>
    <row r="22165" ht="15.05" x14ac:dyDescent="0.3"/>
    <row r="22166" ht="15.05" x14ac:dyDescent="0.3"/>
    <row r="22167" ht="15.05" x14ac:dyDescent="0.3"/>
    <row r="22168" ht="15.05" x14ac:dyDescent="0.3"/>
    <row r="22169" ht="15.05" x14ac:dyDescent="0.3"/>
    <row r="22170" ht="15.05" x14ac:dyDescent="0.3"/>
    <row r="22171" ht="15.05" x14ac:dyDescent="0.3"/>
    <row r="22172" ht="15.05" x14ac:dyDescent="0.3"/>
    <row r="22173" ht="15.05" x14ac:dyDescent="0.3"/>
    <row r="22174" ht="15.05" x14ac:dyDescent="0.3"/>
    <row r="22175" ht="15.05" x14ac:dyDescent="0.3"/>
    <row r="22176" ht="15.05" x14ac:dyDescent="0.3"/>
    <row r="22177" ht="15.05" x14ac:dyDescent="0.3"/>
    <row r="22178" ht="15.05" x14ac:dyDescent="0.3"/>
    <row r="22179" ht="15.05" x14ac:dyDescent="0.3"/>
    <row r="22180" ht="15.05" x14ac:dyDescent="0.3"/>
    <row r="22181" ht="15.05" x14ac:dyDescent="0.3"/>
    <row r="22182" ht="15.05" x14ac:dyDescent="0.3"/>
    <row r="22183" ht="15.05" x14ac:dyDescent="0.3"/>
    <row r="22184" ht="15.05" x14ac:dyDescent="0.3"/>
    <row r="22185" ht="15.05" x14ac:dyDescent="0.3"/>
    <row r="22186" ht="15.05" x14ac:dyDescent="0.3"/>
    <row r="22187" ht="15.05" x14ac:dyDescent="0.3"/>
    <row r="22188" ht="15.05" x14ac:dyDescent="0.3"/>
    <row r="22189" ht="15.05" x14ac:dyDescent="0.3"/>
    <row r="22190" ht="15.05" x14ac:dyDescent="0.3"/>
    <row r="22191" ht="15.05" x14ac:dyDescent="0.3"/>
    <row r="22192" ht="15.05" x14ac:dyDescent="0.3"/>
    <row r="22193" ht="15.05" x14ac:dyDescent="0.3"/>
    <row r="22194" ht="15.05" x14ac:dyDescent="0.3"/>
    <row r="22195" ht="15.05" x14ac:dyDescent="0.3"/>
    <row r="22196" ht="15.05" x14ac:dyDescent="0.3"/>
    <row r="22197" ht="15.05" x14ac:dyDescent="0.3"/>
    <row r="22198" ht="15.05" x14ac:dyDescent="0.3"/>
    <row r="22199" ht="15.05" x14ac:dyDescent="0.3"/>
    <row r="22200" ht="15.05" x14ac:dyDescent="0.3"/>
    <row r="22201" ht="15.05" x14ac:dyDescent="0.3"/>
    <row r="22202" ht="15.05" x14ac:dyDescent="0.3"/>
    <row r="22203" ht="15.05" x14ac:dyDescent="0.3"/>
    <row r="22204" ht="15.05" x14ac:dyDescent="0.3"/>
    <row r="22205" ht="15.05" x14ac:dyDescent="0.3"/>
    <row r="22206" ht="15.05" x14ac:dyDescent="0.3"/>
    <row r="22207" ht="15.05" x14ac:dyDescent="0.3"/>
    <row r="22208" ht="15.05" x14ac:dyDescent="0.3"/>
    <row r="22209" ht="15.05" x14ac:dyDescent="0.3"/>
    <row r="22210" ht="15.05" x14ac:dyDescent="0.3"/>
    <row r="22211" ht="15.05" x14ac:dyDescent="0.3"/>
    <row r="22212" ht="15.05" x14ac:dyDescent="0.3"/>
    <row r="22213" ht="15.05" x14ac:dyDescent="0.3"/>
    <row r="22214" ht="15.05" x14ac:dyDescent="0.3"/>
    <row r="22215" ht="15.05" x14ac:dyDescent="0.3"/>
    <row r="22216" ht="15.05" x14ac:dyDescent="0.3"/>
    <row r="22217" ht="15.05" x14ac:dyDescent="0.3"/>
    <row r="22218" ht="15.05" x14ac:dyDescent="0.3"/>
    <row r="22219" ht="15.05" x14ac:dyDescent="0.3"/>
    <row r="22220" ht="15.05" x14ac:dyDescent="0.3"/>
    <row r="22221" ht="15.05" x14ac:dyDescent="0.3"/>
    <row r="22222" ht="15.05" x14ac:dyDescent="0.3"/>
    <row r="22223" ht="15.05" x14ac:dyDescent="0.3"/>
    <row r="22224" ht="15.05" x14ac:dyDescent="0.3"/>
    <row r="22225" ht="15.05" x14ac:dyDescent="0.3"/>
    <row r="22226" ht="15.05" x14ac:dyDescent="0.3"/>
    <row r="22227" ht="15.05" x14ac:dyDescent="0.3"/>
    <row r="22228" ht="15.05" x14ac:dyDescent="0.3"/>
    <row r="22229" ht="15.05" x14ac:dyDescent="0.3"/>
    <row r="22230" ht="15.05" x14ac:dyDescent="0.3"/>
    <row r="22231" ht="15.05" x14ac:dyDescent="0.3"/>
    <row r="22232" ht="15.05" x14ac:dyDescent="0.3"/>
    <row r="22233" ht="15.05" x14ac:dyDescent="0.3"/>
    <row r="22234" ht="15.05" x14ac:dyDescent="0.3"/>
    <row r="22235" ht="15.05" x14ac:dyDescent="0.3"/>
    <row r="22236" ht="15.05" x14ac:dyDescent="0.3"/>
    <row r="22237" ht="15.05" x14ac:dyDescent="0.3"/>
    <row r="22238" ht="15.05" x14ac:dyDescent="0.3"/>
    <row r="22239" ht="15.05" x14ac:dyDescent="0.3"/>
    <row r="22240" ht="15.05" x14ac:dyDescent="0.3"/>
    <row r="22241" ht="15.05" x14ac:dyDescent="0.3"/>
    <row r="22242" ht="15.05" x14ac:dyDescent="0.3"/>
    <row r="22243" ht="15.05" x14ac:dyDescent="0.3"/>
    <row r="22244" ht="15.05" x14ac:dyDescent="0.3"/>
    <row r="22245" ht="15.05" x14ac:dyDescent="0.3"/>
    <row r="22246" ht="15.05" x14ac:dyDescent="0.3"/>
    <row r="22247" ht="15.05" x14ac:dyDescent="0.3"/>
    <row r="22248" ht="15.05" x14ac:dyDescent="0.3"/>
    <row r="22249" ht="15.05" x14ac:dyDescent="0.3"/>
    <row r="22250" ht="15.05" x14ac:dyDescent="0.3"/>
    <row r="22251" ht="15.05" x14ac:dyDescent="0.3"/>
    <row r="22252" ht="15.05" x14ac:dyDescent="0.3"/>
    <row r="22253" ht="15.05" x14ac:dyDescent="0.3"/>
    <row r="22254" ht="15.05" x14ac:dyDescent="0.3"/>
    <row r="22255" ht="15.05" x14ac:dyDescent="0.3"/>
    <row r="22256" ht="15.05" x14ac:dyDescent="0.3"/>
    <row r="22257" ht="15.05" x14ac:dyDescent="0.3"/>
    <row r="22258" ht="15.05" x14ac:dyDescent="0.3"/>
    <row r="22259" ht="15.05" x14ac:dyDescent="0.3"/>
    <row r="22260" ht="15.05" x14ac:dyDescent="0.3"/>
    <row r="22261" ht="15.05" x14ac:dyDescent="0.3"/>
    <row r="22262" ht="15.05" x14ac:dyDescent="0.3"/>
    <row r="22263" ht="15.05" x14ac:dyDescent="0.3"/>
    <row r="22264" ht="15.05" x14ac:dyDescent="0.3"/>
    <row r="22265" ht="15.05" x14ac:dyDescent="0.3"/>
    <row r="22266" ht="15.05" x14ac:dyDescent="0.3"/>
    <row r="22267" ht="15.05" x14ac:dyDescent="0.3"/>
    <row r="22268" ht="15.05" x14ac:dyDescent="0.3"/>
    <row r="22269" ht="15.05" x14ac:dyDescent="0.3"/>
    <row r="22270" ht="15.05" x14ac:dyDescent="0.3"/>
    <row r="22271" ht="15.05" x14ac:dyDescent="0.3"/>
    <row r="22272" ht="15.05" x14ac:dyDescent="0.3"/>
    <row r="22273" ht="15.05" x14ac:dyDescent="0.3"/>
    <row r="22274" ht="15.05" x14ac:dyDescent="0.3"/>
    <row r="22275" ht="15.05" x14ac:dyDescent="0.3"/>
    <row r="22276" ht="15.05" x14ac:dyDescent="0.3"/>
    <row r="22277" ht="15.05" x14ac:dyDescent="0.3"/>
    <row r="22278" ht="15.05" x14ac:dyDescent="0.3"/>
    <row r="22279" ht="15.05" x14ac:dyDescent="0.3"/>
    <row r="22280" ht="15.05" x14ac:dyDescent="0.3"/>
    <row r="22281" ht="15.05" x14ac:dyDescent="0.3"/>
    <row r="22282" ht="15.05" x14ac:dyDescent="0.3"/>
    <row r="22283" ht="15.05" x14ac:dyDescent="0.3"/>
    <row r="22284" ht="15.05" x14ac:dyDescent="0.3"/>
    <row r="22285" ht="15.05" x14ac:dyDescent="0.3"/>
    <row r="22286" ht="15.05" x14ac:dyDescent="0.3"/>
    <row r="22287" ht="15.05" x14ac:dyDescent="0.3"/>
    <row r="22288" ht="15.05" x14ac:dyDescent="0.3"/>
    <row r="22289" ht="15.05" x14ac:dyDescent="0.3"/>
    <row r="22290" ht="15.05" x14ac:dyDescent="0.3"/>
    <row r="22291" ht="15.05" x14ac:dyDescent="0.3"/>
    <row r="22292" ht="15.05" x14ac:dyDescent="0.3"/>
    <row r="22293" ht="15.05" x14ac:dyDescent="0.3"/>
    <row r="22294" ht="15.05" x14ac:dyDescent="0.3"/>
    <row r="22295" ht="15.05" x14ac:dyDescent="0.3"/>
    <row r="22296" ht="15.05" x14ac:dyDescent="0.3"/>
    <row r="22297" ht="15.05" x14ac:dyDescent="0.3"/>
    <row r="22298" ht="15.05" x14ac:dyDescent="0.3"/>
    <row r="22299" ht="15.05" x14ac:dyDescent="0.3"/>
    <row r="22300" ht="15.05" x14ac:dyDescent="0.3"/>
    <row r="22301" ht="15.05" x14ac:dyDescent="0.3"/>
    <row r="22302" ht="15.05" x14ac:dyDescent="0.3"/>
    <row r="22303" ht="15.05" x14ac:dyDescent="0.3"/>
    <row r="22304" ht="15.05" x14ac:dyDescent="0.3"/>
    <row r="22305" ht="15.05" x14ac:dyDescent="0.3"/>
    <row r="22306" ht="15.05" x14ac:dyDescent="0.3"/>
    <row r="22307" ht="15.05" x14ac:dyDescent="0.3"/>
    <row r="22308" ht="15.05" x14ac:dyDescent="0.3"/>
    <row r="22309" ht="15.05" x14ac:dyDescent="0.3"/>
    <row r="22310" ht="15.05" x14ac:dyDescent="0.3"/>
    <row r="22311" ht="15.05" x14ac:dyDescent="0.3"/>
    <row r="22312" ht="15.05" x14ac:dyDescent="0.3"/>
    <row r="22313" ht="15.05" x14ac:dyDescent="0.3"/>
    <row r="22314" ht="15.05" x14ac:dyDescent="0.3"/>
    <row r="22315" ht="15.05" x14ac:dyDescent="0.3"/>
    <row r="22316" ht="15.05" x14ac:dyDescent="0.3"/>
    <row r="22317" ht="15.05" x14ac:dyDescent="0.3"/>
    <row r="22318" ht="15.05" x14ac:dyDescent="0.3"/>
    <row r="22319" ht="15.05" x14ac:dyDescent="0.3"/>
    <row r="22320" ht="15.05" x14ac:dyDescent="0.3"/>
    <row r="22321" ht="15.05" x14ac:dyDescent="0.3"/>
    <row r="22322" ht="15.05" x14ac:dyDescent="0.3"/>
    <row r="22323" ht="15.05" x14ac:dyDescent="0.3"/>
    <row r="22324" ht="15.05" x14ac:dyDescent="0.3"/>
    <row r="22325" ht="15.05" x14ac:dyDescent="0.3"/>
    <row r="22326" ht="15.05" x14ac:dyDescent="0.3"/>
    <row r="22327" ht="15.05" x14ac:dyDescent="0.3"/>
    <row r="22328" ht="15.05" x14ac:dyDescent="0.3"/>
    <row r="22329" ht="15.05" x14ac:dyDescent="0.3"/>
    <row r="22330" ht="15.05" x14ac:dyDescent="0.3"/>
    <row r="22331" ht="15.05" x14ac:dyDescent="0.3"/>
    <row r="22332" ht="15.05" x14ac:dyDescent="0.3"/>
    <row r="22333" ht="15.05" x14ac:dyDescent="0.3"/>
    <row r="22334" ht="15.05" x14ac:dyDescent="0.3"/>
    <row r="22335" ht="15.05" x14ac:dyDescent="0.3"/>
    <row r="22336" ht="15.05" x14ac:dyDescent="0.3"/>
    <row r="22337" ht="15.05" x14ac:dyDescent="0.3"/>
    <row r="22338" ht="15.05" x14ac:dyDescent="0.3"/>
    <row r="22339" ht="15.05" x14ac:dyDescent="0.3"/>
    <row r="22340" ht="15.05" x14ac:dyDescent="0.3"/>
    <row r="22341" ht="15.05" x14ac:dyDescent="0.3"/>
    <row r="22342" ht="15.05" x14ac:dyDescent="0.3"/>
    <row r="22343" ht="15.05" x14ac:dyDescent="0.3"/>
    <row r="22344" ht="15.05" x14ac:dyDescent="0.3"/>
    <row r="22345" ht="15.05" x14ac:dyDescent="0.3"/>
    <row r="22346" ht="15.05" x14ac:dyDescent="0.3"/>
    <row r="22347" ht="15.05" x14ac:dyDescent="0.3"/>
    <row r="22348" ht="15.05" x14ac:dyDescent="0.3"/>
    <row r="22349" ht="15.05" x14ac:dyDescent="0.3"/>
    <row r="22350" ht="15.05" x14ac:dyDescent="0.3"/>
    <row r="22351" ht="15.05" x14ac:dyDescent="0.3"/>
    <row r="22352" ht="15.05" x14ac:dyDescent="0.3"/>
    <row r="22353" ht="15.05" x14ac:dyDescent="0.3"/>
    <row r="22354" ht="15.05" x14ac:dyDescent="0.3"/>
    <row r="22355" ht="15.05" x14ac:dyDescent="0.3"/>
    <row r="22356" ht="15.05" x14ac:dyDescent="0.3"/>
    <row r="22357" ht="15.05" x14ac:dyDescent="0.3"/>
    <row r="22358" ht="15.05" x14ac:dyDescent="0.3"/>
    <row r="22359" ht="15.05" x14ac:dyDescent="0.3"/>
    <row r="22360" ht="15.05" x14ac:dyDescent="0.3"/>
    <row r="22361" ht="15.05" x14ac:dyDescent="0.3"/>
    <row r="22362" ht="15.05" x14ac:dyDescent="0.3"/>
    <row r="22363" ht="15.05" x14ac:dyDescent="0.3"/>
    <row r="22364" ht="15.05" x14ac:dyDescent="0.3"/>
    <row r="22365" ht="15.05" x14ac:dyDescent="0.3"/>
    <row r="22366" ht="15.05" x14ac:dyDescent="0.3"/>
    <row r="22367" ht="15.05" x14ac:dyDescent="0.3"/>
    <row r="22368" ht="15.05" x14ac:dyDescent="0.3"/>
    <row r="22369" ht="15.05" x14ac:dyDescent="0.3"/>
    <row r="22370" ht="15.05" x14ac:dyDescent="0.3"/>
    <row r="22371" ht="15.05" x14ac:dyDescent="0.3"/>
    <row r="22372" ht="15.05" x14ac:dyDescent="0.3"/>
    <row r="22373" ht="15.05" x14ac:dyDescent="0.3"/>
    <row r="22374" ht="15.05" x14ac:dyDescent="0.3"/>
    <row r="22375" ht="15.05" x14ac:dyDescent="0.3"/>
    <row r="22376" ht="15.05" x14ac:dyDescent="0.3"/>
    <row r="22377" ht="15.05" x14ac:dyDescent="0.3"/>
    <row r="22378" ht="15.05" x14ac:dyDescent="0.3"/>
    <row r="22379" ht="15.05" x14ac:dyDescent="0.3"/>
    <row r="22380" ht="15.05" x14ac:dyDescent="0.3"/>
    <row r="22381" ht="15.05" x14ac:dyDescent="0.3"/>
    <row r="22382" ht="15.05" x14ac:dyDescent="0.3"/>
    <row r="22383" ht="15.05" x14ac:dyDescent="0.3"/>
    <row r="22384" ht="15.05" x14ac:dyDescent="0.3"/>
    <row r="22385" ht="15.05" x14ac:dyDescent="0.3"/>
    <row r="22386" ht="15.05" x14ac:dyDescent="0.3"/>
    <row r="22387" ht="15.05" x14ac:dyDescent="0.3"/>
    <row r="22388" ht="15.05" x14ac:dyDescent="0.3"/>
    <row r="22389" ht="15.05" x14ac:dyDescent="0.3"/>
    <row r="22390" ht="15.05" x14ac:dyDescent="0.3"/>
    <row r="22391" ht="15.05" x14ac:dyDescent="0.3"/>
    <row r="22392" ht="15.05" x14ac:dyDescent="0.3"/>
    <row r="22393" ht="15.05" x14ac:dyDescent="0.3"/>
    <row r="22394" ht="15.05" x14ac:dyDescent="0.3"/>
    <row r="22395" ht="15.05" x14ac:dyDescent="0.3"/>
    <row r="22396" ht="15.05" x14ac:dyDescent="0.3"/>
    <row r="22397" ht="15.05" x14ac:dyDescent="0.3"/>
    <row r="22398" ht="15.05" x14ac:dyDescent="0.3"/>
    <row r="22399" ht="15.05" x14ac:dyDescent="0.3"/>
    <row r="22400" ht="15.05" x14ac:dyDescent="0.3"/>
    <row r="22401" ht="15.05" x14ac:dyDescent="0.3"/>
    <row r="22402" ht="15.05" x14ac:dyDescent="0.3"/>
    <row r="22403" ht="15.05" x14ac:dyDescent="0.3"/>
    <row r="22404" ht="15.05" x14ac:dyDescent="0.3"/>
    <row r="22405" ht="15.05" x14ac:dyDescent="0.3"/>
    <row r="22406" ht="15.05" x14ac:dyDescent="0.3"/>
    <row r="22407" ht="15.05" x14ac:dyDescent="0.3"/>
    <row r="22408" ht="15.05" x14ac:dyDescent="0.3"/>
    <row r="22409" ht="15.05" x14ac:dyDescent="0.3"/>
    <row r="22410" ht="15.05" x14ac:dyDescent="0.3"/>
    <row r="22411" ht="15.05" x14ac:dyDescent="0.3"/>
    <row r="22412" ht="15.05" x14ac:dyDescent="0.3"/>
    <row r="22413" ht="15.05" x14ac:dyDescent="0.3"/>
    <row r="22414" ht="15.05" x14ac:dyDescent="0.3"/>
    <row r="22415" ht="15.05" x14ac:dyDescent="0.3"/>
    <row r="22416" ht="15.05" x14ac:dyDescent="0.3"/>
    <row r="22417" ht="15.05" x14ac:dyDescent="0.3"/>
    <row r="22418" ht="15.05" x14ac:dyDescent="0.3"/>
    <row r="22419" ht="15.05" x14ac:dyDescent="0.3"/>
    <row r="22420" ht="15.05" x14ac:dyDescent="0.3"/>
    <row r="22421" ht="15.05" x14ac:dyDescent="0.3"/>
    <row r="22422" ht="15.05" x14ac:dyDescent="0.3"/>
    <row r="22423" ht="15.05" x14ac:dyDescent="0.3"/>
    <row r="22424" ht="15.05" x14ac:dyDescent="0.3"/>
    <row r="22425" ht="15.05" x14ac:dyDescent="0.3"/>
    <row r="22426" ht="15.05" x14ac:dyDescent="0.3"/>
    <row r="22427" ht="15.05" x14ac:dyDescent="0.3"/>
    <row r="22428" ht="15.05" x14ac:dyDescent="0.3"/>
    <row r="22429" ht="15.05" x14ac:dyDescent="0.3"/>
    <row r="22430" ht="15.05" x14ac:dyDescent="0.3"/>
    <row r="22431" ht="15.05" x14ac:dyDescent="0.3"/>
    <row r="22432" ht="15.05" x14ac:dyDescent="0.3"/>
    <row r="22433" ht="15.05" x14ac:dyDescent="0.3"/>
    <row r="22434" ht="15.05" x14ac:dyDescent="0.3"/>
    <row r="22435" ht="15.05" x14ac:dyDescent="0.3"/>
    <row r="22436" ht="15.05" x14ac:dyDescent="0.3"/>
    <row r="22437" ht="15.05" x14ac:dyDescent="0.3"/>
    <row r="22438" ht="15.05" x14ac:dyDescent="0.3"/>
    <row r="22439" ht="15.05" x14ac:dyDescent="0.3"/>
    <row r="22440" ht="15.05" x14ac:dyDescent="0.3"/>
    <row r="22441" ht="15.05" x14ac:dyDescent="0.3"/>
    <row r="22442" ht="15.05" x14ac:dyDescent="0.3"/>
    <row r="22443" ht="15.05" x14ac:dyDescent="0.3"/>
    <row r="22444" ht="15.05" x14ac:dyDescent="0.3"/>
    <row r="22445" ht="15.05" x14ac:dyDescent="0.3"/>
    <row r="22446" ht="15.05" x14ac:dyDescent="0.3"/>
    <row r="22447" ht="15.05" x14ac:dyDescent="0.3"/>
    <row r="22448" ht="15.05" x14ac:dyDescent="0.3"/>
    <row r="22449" ht="15.05" x14ac:dyDescent="0.3"/>
    <row r="22450" ht="15.05" x14ac:dyDescent="0.3"/>
    <row r="22451" ht="15.05" x14ac:dyDescent="0.3"/>
    <row r="22452" ht="15.05" x14ac:dyDescent="0.3"/>
    <row r="22453" ht="15.05" x14ac:dyDescent="0.3"/>
    <row r="22454" ht="15.05" x14ac:dyDescent="0.3"/>
    <row r="22455" ht="15.05" x14ac:dyDescent="0.3"/>
    <row r="22456" ht="15.05" x14ac:dyDescent="0.3"/>
    <row r="22457" ht="15.05" x14ac:dyDescent="0.3"/>
    <row r="22458" ht="15.05" x14ac:dyDescent="0.3"/>
    <row r="22459" ht="15.05" x14ac:dyDescent="0.3"/>
    <row r="22460" ht="15.05" x14ac:dyDescent="0.3"/>
    <row r="22461" ht="15.05" x14ac:dyDescent="0.3"/>
    <row r="22462" ht="15.05" x14ac:dyDescent="0.3"/>
    <row r="22463" ht="15.05" x14ac:dyDescent="0.3"/>
    <row r="22464" ht="15.05" x14ac:dyDescent="0.3"/>
    <row r="22465" ht="15.05" x14ac:dyDescent="0.3"/>
    <row r="22466" ht="15.05" x14ac:dyDescent="0.3"/>
    <row r="22467" ht="15.05" x14ac:dyDescent="0.3"/>
    <row r="22468" ht="15.05" x14ac:dyDescent="0.3"/>
    <row r="22469" ht="15.05" x14ac:dyDescent="0.3"/>
    <row r="22470" ht="15.05" x14ac:dyDescent="0.3"/>
    <row r="22471" ht="15.05" x14ac:dyDescent="0.3"/>
    <row r="22472" ht="15.05" x14ac:dyDescent="0.3"/>
    <row r="22473" ht="15.05" x14ac:dyDescent="0.3"/>
    <row r="22474" ht="15.05" x14ac:dyDescent="0.3"/>
    <row r="22475" ht="15.05" x14ac:dyDescent="0.3"/>
    <row r="22476" ht="15.05" x14ac:dyDescent="0.3"/>
    <row r="22477" ht="15.05" x14ac:dyDescent="0.3"/>
    <row r="22478" ht="15.05" x14ac:dyDescent="0.3"/>
    <row r="22479" ht="15.05" x14ac:dyDescent="0.3"/>
    <row r="22480" ht="15.05" x14ac:dyDescent="0.3"/>
    <row r="22481" ht="15.05" x14ac:dyDescent="0.3"/>
    <row r="22482" ht="15.05" x14ac:dyDescent="0.3"/>
    <row r="22483" ht="15.05" x14ac:dyDescent="0.3"/>
    <row r="22484" ht="15.05" x14ac:dyDescent="0.3"/>
    <row r="22485" ht="15.05" x14ac:dyDescent="0.3"/>
    <row r="22486" ht="15.05" x14ac:dyDescent="0.3"/>
    <row r="22487" ht="15.05" x14ac:dyDescent="0.3"/>
    <row r="22488" ht="15.05" x14ac:dyDescent="0.3"/>
    <row r="22489" ht="15.05" x14ac:dyDescent="0.3"/>
    <row r="22490" ht="15.05" x14ac:dyDescent="0.3"/>
    <row r="22491" ht="15.05" x14ac:dyDescent="0.3"/>
    <row r="22492" ht="15.05" x14ac:dyDescent="0.3"/>
    <row r="22493" ht="15.05" x14ac:dyDescent="0.3"/>
    <row r="22494" ht="15.05" x14ac:dyDescent="0.3"/>
    <row r="22495" ht="15.05" x14ac:dyDescent="0.3"/>
    <row r="22496" ht="15.05" x14ac:dyDescent="0.3"/>
    <row r="22497" ht="15.05" x14ac:dyDescent="0.3"/>
    <row r="22498" ht="15.05" x14ac:dyDescent="0.3"/>
    <row r="22499" ht="15.05" x14ac:dyDescent="0.3"/>
    <row r="22500" ht="15.05" x14ac:dyDescent="0.3"/>
    <row r="22501" ht="15.05" x14ac:dyDescent="0.3"/>
    <row r="22502" ht="15.05" x14ac:dyDescent="0.3"/>
    <row r="22503" ht="15.05" x14ac:dyDescent="0.3"/>
    <row r="22504" ht="15.05" x14ac:dyDescent="0.3"/>
    <row r="22505" ht="15.05" x14ac:dyDescent="0.3"/>
    <row r="22506" ht="15.05" x14ac:dyDescent="0.3"/>
    <row r="22507" ht="15.05" x14ac:dyDescent="0.3"/>
    <row r="22508" ht="15.05" x14ac:dyDescent="0.3"/>
    <row r="22509" ht="15.05" x14ac:dyDescent="0.3"/>
    <row r="22510" ht="15.05" x14ac:dyDescent="0.3"/>
    <row r="22511" ht="15.05" x14ac:dyDescent="0.3"/>
    <row r="22512" ht="15.05" x14ac:dyDescent="0.3"/>
    <row r="22513" ht="15.05" x14ac:dyDescent="0.3"/>
    <row r="22514" ht="15.05" x14ac:dyDescent="0.3"/>
    <row r="22515" ht="15.05" x14ac:dyDescent="0.3"/>
    <row r="22516" ht="15.05" x14ac:dyDescent="0.3"/>
    <row r="22517" ht="15.05" x14ac:dyDescent="0.3"/>
    <row r="22518" ht="15.05" x14ac:dyDescent="0.3"/>
    <row r="22519" ht="15.05" x14ac:dyDescent="0.3"/>
    <row r="22520" ht="15.05" x14ac:dyDescent="0.3"/>
    <row r="22521" ht="15.05" x14ac:dyDescent="0.3"/>
    <row r="22522" ht="15.05" x14ac:dyDescent="0.3"/>
    <row r="22523" ht="15.05" x14ac:dyDescent="0.3"/>
    <row r="22524" ht="15.05" x14ac:dyDescent="0.3"/>
    <row r="22525" ht="15.05" x14ac:dyDescent="0.3"/>
    <row r="22526" ht="15.05" x14ac:dyDescent="0.3"/>
    <row r="22527" ht="15.05" x14ac:dyDescent="0.3"/>
    <row r="22528" ht="15.05" x14ac:dyDescent="0.3"/>
    <row r="22529" ht="15.05" x14ac:dyDescent="0.3"/>
    <row r="22530" ht="15.05" x14ac:dyDescent="0.3"/>
    <row r="22531" ht="15.05" x14ac:dyDescent="0.3"/>
    <row r="22532" ht="15.05" x14ac:dyDescent="0.3"/>
    <row r="22533" ht="15.05" x14ac:dyDescent="0.3"/>
    <row r="22534" ht="15.05" x14ac:dyDescent="0.3"/>
    <row r="22535" ht="15.05" x14ac:dyDescent="0.3"/>
    <row r="22536" ht="15.05" x14ac:dyDescent="0.3"/>
    <row r="22537" ht="15.05" x14ac:dyDescent="0.3"/>
    <row r="22538" ht="15.05" x14ac:dyDescent="0.3"/>
    <row r="22539" ht="15.05" x14ac:dyDescent="0.3"/>
    <row r="22540" ht="15.05" x14ac:dyDescent="0.3"/>
    <row r="22541" ht="15.05" x14ac:dyDescent="0.3"/>
    <row r="22542" ht="15.05" x14ac:dyDescent="0.3"/>
    <row r="22543" ht="15.05" x14ac:dyDescent="0.3"/>
    <row r="22544" ht="15.05" x14ac:dyDescent="0.3"/>
    <row r="22545" ht="15.05" x14ac:dyDescent="0.3"/>
    <row r="22546" ht="15.05" x14ac:dyDescent="0.3"/>
    <row r="22547" ht="15.05" x14ac:dyDescent="0.3"/>
    <row r="22548" ht="15.05" x14ac:dyDescent="0.3"/>
    <row r="22549" ht="15.05" x14ac:dyDescent="0.3"/>
    <row r="22550" ht="15.05" x14ac:dyDescent="0.3"/>
    <row r="22551" ht="15.05" x14ac:dyDescent="0.3"/>
    <row r="22552" ht="15.05" x14ac:dyDescent="0.3"/>
    <row r="22553" ht="15.05" x14ac:dyDescent="0.3"/>
    <row r="22554" ht="15.05" x14ac:dyDescent="0.3"/>
    <row r="22555" ht="15.05" x14ac:dyDescent="0.3"/>
    <row r="22556" ht="15.05" x14ac:dyDescent="0.3"/>
    <row r="22557" ht="15.05" x14ac:dyDescent="0.3"/>
    <row r="22558" ht="15.05" x14ac:dyDescent="0.3"/>
    <row r="22559" ht="15.05" x14ac:dyDescent="0.3"/>
    <row r="22560" ht="15.05" x14ac:dyDescent="0.3"/>
    <row r="22561" ht="15.05" x14ac:dyDescent="0.3"/>
    <row r="22562" ht="15.05" x14ac:dyDescent="0.3"/>
    <row r="22563" ht="15.05" x14ac:dyDescent="0.3"/>
    <row r="22564" ht="15.05" x14ac:dyDescent="0.3"/>
    <row r="22565" ht="15.05" x14ac:dyDescent="0.3"/>
    <row r="22566" ht="15.05" x14ac:dyDescent="0.3"/>
    <row r="22567" ht="15.05" x14ac:dyDescent="0.3"/>
    <row r="22568" ht="15.05" x14ac:dyDescent="0.3"/>
    <row r="22569" ht="15.05" x14ac:dyDescent="0.3"/>
    <row r="22570" ht="15.05" x14ac:dyDescent="0.3"/>
    <row r="22571" ht="15.05" x14ac:dyDescent="0.3"/>
    <row r="22572" ht="15.05" x14ac:dyDescent="0.3"/>
    <row r="22573" ht="15.05" x14ac:dyDescent="0.3"/>
    <row r="22574" ht="15.05" x14ac:dyDescent="0.3"/>
    <row r="22575" ht="15.05" x14ac:dyDescent="0.3"/>
    <row r="22576" ht="15.05" x14ac:dyDescent="0.3"/>
    <row r="22577" ht="15.05" x14ac:dyDescent="0.3"/>
    <row r="22578" ht="15.05" x14ac:dyDescent="0.3"/>
    <row r="22579" ht="15.05" x14ac:dyDescent="0.3"/>
    <row r="22580" ht="15.05" x14ac:dyDescent="0.3"/>
    <row r="22581" ht="15.05" x14ac:dyDescent="0.3"/>
    <row r="22582" ht="15.05" x14ac:dyDescent="0.3"/>
    <row r="22583" ht="15.05" x14ac:dyDescent="0.3"/>
    <row r="22584" ht="15.05" x14ac:dyDescent="0.3"/>
    <row r="22585" ht="15.05" x14ac:dyDescent="0.3"/>
    <row r="22586" ht="15.05" x14ac:dyDescent="0.3"/>
    <row r="22587" ht="15.05" x14ac:dyDescent="0.3"/>
    <row r="22588" ht="15.05" x14ac:dyDescent="0.3"/>
    <row r="22589" ht="15.05" x14ac:dyDescent="0.3"/>
    <row r="22590" ht="15.05" x14ac:dyDescent="0.3"/>
    <row r="22591" ht="15.05" x14ac:dyDescent="0.3"/>
    <row r="22592" ht="15.05" x14ac:dyDescent="0.3"/>
    <row r="22593" ht="15.05" x14ac:dyDescent="0.3"/>
    <row r="22594" ht="15.05" x14ac:dyDescent="0.3"/>
    <row r="22595" ht="15.05" x14ac:dyDescent="0.3"/>
    <row r="22596" ht="15.05" x14ac:dyDescent="0.3"/>
    <row r="22597" ht="15.05" x14ac:dyDescent="0.3"/>
    <row r="22598" ht="15.05" x14ac:dyDescent="0.3"/>
    <row r="22599" ht="15.05" x14ac:dyDescent="0.3"/>
    <row r="22600" ht="15.05" x14ac:dyDescent="0.3"/>
    <row r="22601" ht="15.05" x14ac:dyDescent="0.3"/>
    <row r="22602" ht="15.05" x14ac:dyDescent="0.3"/>
    <row r="22603" ht="15.05" x14ac:dyDescent="0.3"/>
    <row r="22604" ht="15.05" x14ac:dyDescent="0.3"/>
    <row r="22605" ht="15.05" x14ac:dyDescent="0.3"/>
    <row r="22606" ht="15.05" x14ac:dyDescent="0.3"/>
    <row r="22607" ht="15.05" x14ac:dyDescent="0.3"/>
    <row r="22608" ht="15.05" x14ac:dyDescent="0.3"/>
    <row r="22609" ht="15.05" x14ac:dyDescent="0.3"/>
    <row r="22610" ht="15.05" x14ac:dyDescent="0.3"/>
    <row r="22611" ht="15.05" x14ac:dyDescent="0.3"/>
    <row r="22612" ht="15.05" x14ac:dyDescent="0.3"/>
    <row r="22613" ht="15.05" x14ac:dyDescent="0.3"/>
    <row r="22614" ht="15.05" x14ac:dyDescent="0.3"/>
    <row r="22615" ht="15.05" x14ac:dyDescent="0.3"/>
    <row r="22616" ht="15.05" x14ac:dyDescent="0.3"/>
    <row r="22617" ht="15.05" x14ac:dyDescent="0.3"/>
    <row r="22618" ht="15.05" x14ac:dyDescent="0.3"/>
    <row r="22619" ht="15.05" x14ac:dyDescent="0.3"/>
    <row r="22620" ht="15.05" x14ac:dyDescent="0.3"/>
    <row r="22621" ht="15.05" x14ac:dyDescent="0.3"/>
    <row r="22622" ht="15.05" x14ac:dyDescent="0.3"/>
    <row r="22623" ht="15.05" x14ac:dyDescent="0.3"/>
    <row r="22624" ht="15.05" x14ac:dyDescent="0.3"/>
    <row r="22625" ht="15.05" x14ac:dyDescent="0.3"/>
    <row r="22626" ht="15.05" x14ac:dyDescent="0.3"/>
    <row r="22627" ht="15.05" x14ac:dyDescent="0.3"/>
    <row r="22628" ht="15.05" x14ac:dyDescent="0.3"/>
    <row r="22629" ht="15.05" x14ac:dyDescent="0.3"/>
    <row r="22630" ht="15.05" x14ac:dyDescent="0.3"/>
    <row r="22631" ht="15.05" x14ac:dyDescent="0.3"/>
    <row r="22632" ht="15.05" x14ac:dyDescent="0.3"/>
    <row r="22633" ht="15.05" x14ac:dyDescent="0.3"/>
    <row r="22634" ht="15.05" x14ac:dyDescent="0.3"/>
    <row r="22635" ht="15.05" x14ac:dyDescent="0.3"/>
    <row r="22636" ht="15.05" x14ac:dyDescent="0.3"/>
    <row r="22637" ht="15.05" x14ac:dyDescent="0.3"/>
    <row r="22638" ht="15.05" x14ac:dyDescent="0.3"/>
    <row r="22639" ht="15.05" x14ac:dyDescent="0.3"/>
    <row r="22640" ht="15.05" x14ac:dyDescent="0.3"/>
    <row r="22641" ht="15.05" x14ac:dyDescent="0.3"/>
    <row r="22642" ht="15.05" x14ac:dyDescent="0.3"/>
    <row r="22643" ht="15.05" x14ac:dyDescent="0.3"/>
    <row r="22644" ht="15.05" x14ac:dyDescent="0.3"/>
    <row r="22645" ht="15.05" x14ac:dyDescent="0.3"/>
    <row r="22646" ht="15.05" x14ac:dyDescent="0.3"/>
    <row r="22647" ht="15.05" x14ac:dyDescent="0.3"/>
    <row r="22648" ht="15.05" x14ac:dyDescent="0.3"/>
    <row r="22649" ht="15.05" x14ac:dyDescent="0.3"/>
    <row r="22650" ht="15.05" x14ac:dyDescent="0.3"/>
    <row r="22651" ht="15.05" x14ac:dyDescent="0.3"/>
    <row r="22652" ht="15.05" x14ac:dyDescent="0.3"/>
    <row r="22653" ht="15.05" x14ac:dyDescent="0.3"/>
    <row r="22654" ht="15.05" x14ac:dyDescent="0.3"/>
    <row r="22655" ht="15.05" x14ac:dyDescent="0.3"/>
    <row r="22656" ht="15.05" x14ac:dyDescent="0.3"/>
    <row r="22657" ht="15.05" x14ac:dyDescent="0.3"/>
    <row r="22658" ht="15.05" x14ac:dyDescent="0.3"/>
    <row r="22659" ht="15.05" x14ac:dyDescent="0.3"/>
    <row r="22660" ht="15.05" x14ac:dyDescent="0.3"/>
    <row r="22661" ht="15.05" x14ac:dyDescent="0.3"/>
    <row r="22662" ht="15.05" x14ac:dyDescent="0.3"/>
    <row r="22663" ht="15.05" x14ac:dyDescent="0.3"/>
    <row r="22664" ht="15.05" x14ac:dyDescent="0.3"/>
    <row r="22665" ht="15.05" x14ac:dyDescent="0.3"/>
    <row r="22666" ht="15.05" x14ac:dyDescent="0.3"/>
    <row r="22667" ht="15.05" x14ac:dyDescent="0.3"/>
    <row r="22668" ht="15.05" x14ac:dyDescent="0.3"/>
    <row r="22669" ht="15.05" x14ac:dyDescent="0.3"/>
    <row r="22670" ht="15.05" x14ac:dyDescent="0.3"/>
    <row r="22671" ht="15.05" x14ac:dyDescent="0.3"/>
    <row r="22672" ht="15.05" x14ac:dyDescent="0.3"/>
    <row r="22673" ht="15.05" x14ac:dyDescent="0.3"/>
    <row r="22674" ht="15.05" x14ac:dyDescent="0.3"/>
    <row r="22675" ht="15.05" x14ac:dyDescent="0.3"/>
    <row r="22676" ht="15.05" x14ac:dyDescent="0.3"/>
    <row r="22677" ht="15.05" x14ac:dyDescent="0.3"/>
    <row r="22678" ht="15.05" x14ac:dyDescent="0.3"/>
    <row r="22679" ht="15.05" x14ac:dyDescent="0.3"/>
    <row r="22680" ht="15.05" x14ac:dyDescent="0.3"/>
    <row r="22681" ht="15.05" x14ac:dyDescent="0.3"/>
    <row r="22682" ht="15.05" x14ac:dyDescent="0.3"/>
    <row r="22683" ht="15.05" x14ac:dyDescent="0.3"/>
    <row r="22684" ht="15.05" x14ac:dyDescent="0.3"/>
    <row r="22685" ht="15.05" x14ac:dyDescent="0.3"/>
    <row r="22686" ht="15.05" x14ac:dyDescent="0.3"/>
    <row r="22687" ht="15.05" x14ac:dyDescent="0.3"/>
    <row r="22688" ht="15.05" x14ac:dyDescent="0.3"/>
    <row r="22689" ht="15.05" x14ac:dyDescent="0.3"/>
    <row r="22690" ht="15.05" x14ac:dyDescent="0.3"/>
    <row r="22691" ht="15.05" x14ac:dyDescent="0.3"/>
    <row r="22692" ht="15.05" x14ac:dyDescent="0.3"/>
    <row r="22693" ht="15.05" x14ac:dyDescent="0.3"/>
    <row r="22694" ht="15.05" x14ac:dyDescent="0.3"/>
    <row r="22695" ht="15.05" x14ac:dyDescent="0.3"/>
    <row r="22696" ht="15.05" x14ac:dyDescent="0.3"/>
    <row r="22697" ht="15.05" x14ac:dyDescent="0.3"/>
    <row r="22698" ht="15.05" x14ac:dyDescent="0.3"/>
    <row r="22699" ht="15.05" x14ac:dyDescent="0.3"/>
    <row r="22700" ht="15.05" x14ac:dyDescent="0.3"/>
    <row r="22701" ht="15.05" x14ac:dyDescent="0.3"/>
    <row r="22702" ht="15.05" x14ac:dyDescent="0.3"/>
    <row r="22703" ht="15.05" x14ac:dyDescent="0.3"/>
    <row r="22704" ht="15.05" x14ac:dyDescent="0.3"/>
    <row r="22705" ht="15.05" x14ac:dyDescent="0.3"/>
    <row r="22706" ht="15.05" x14ac:dyDescent="0.3"/>
    <row r="22707" ht="15.05" x14ac:dyDescent="0.3"/>
    <row r="22708" ht="15.05" x14ac:dyDescent="0.3"/>
    <row r="22709" ht="15.05" x14ac:dyDescent="0.3"/>
    <row r="22710" ht="15.05" x14ac:dyDescent="0.3"/>
    <row r="22711" ht="15.05" x14ac:dyDescent="0.3"/>
    <row r="22712" ht="15.05" x14ac:dyDescent="0.3"/>
    <row r="22713" ht="15.05" x14ac:dyDescent="0.3"/>
    <row r="22714" ht="15.05" x14ac:dyDescent="0.3"/>
    <row r="22715" ht="15.05" x14ac:dyDescent="0.3"/>
    <row r="22716" ht="15.05" x14ac:dyDescent="0.3"/>
    <row r="22717" ht="15.05" x14ac:dyDescent="0.3"/>
    <row r="22718" ht="15.05" x14ac:dyDescent="0.3"/>
    <row r="22719" ht="15.05" x14ac:dyDescent="0.3"/>
    <row r="22720" ht="15.05" x14ac:dyDescent="0.3"/>
    <row r="22721" ht="15.05" x14ac:dyDescent="0.3"/>
    <row r="22722" ht="15.05" x14ac:dyDescent="0.3"/>
    <row r="22723" ht="15.05" x14ac:dyDescent="0.3"/>
    <row r="22724" ht="15.05" x14ac:dyDescent="0.3"/>
    <row r="22725" ht="15.05" x14ac:dyDescent="0.3"/>
    <row r="22726" ht="15.05" x14ac:dyDescent="0.3"/>
    <row r="22727" ht="15.05" x14ac:dyDescent="0.3"/>
    <row r="22728" ht="15.05" x14ac:dyDescent="0.3"/>
    <row r="22729" ht="15.05" x14ac:dyDescent="0.3"/>
    <row r="22730" ht="15.05" x14ac:dyDescent="0.3"/>
    <row r="22731" ht="15.05" x14ac:dyDescent="0.3"/>
    <row r="22732" ht="15.05" x14ac:dyDescent="0.3"/>
    <row r="22733" ht="15.05" x14ac:dyDescent="0.3"/>
    <row r="22734" ht="15.05" x14ac:dyDescent="0.3"/>
    <row r="22735" ht="15.05" x14ac:dyDescent="0.3"/>
    <row r="22736" ht="15.05" x14ac:dyDescent="0.3"/>
    <row r="22737" ht="15.05" x14ac:dyDescent="0.3"/>
    <row r="22738" ht="15.05" x14ac:dyDescent="0.3"/>
    <row r="22739" ht="15.05" x14ac:dyDescent="0.3"/>
    <row r="22740" ht="15.05" x14ac:dyDescent="0.3"/>
    <row r="22741" ht="15.05" x14ac:dyDescent="0.3"/>
    <row r="22742" ht="15.05" x14ac:dyDescent="0.3"/>
    <row r="22743" ht="15.05" x14ac:dyDescent="0.3"/>
    <row r="22744" ht="15.05" x14ac:dyDescent="0.3"/>
    <row r="22745" ht="15.05" x14ac:dyDescent="0.3"/>
    <row r="22746" ht="15.05" x14ac:dyDescent="0.3"/>
    <row r="22747" ht="15.05" x14ac:dyDescent="0.3"/>
    <row r="22748" ht="15.05" x14ac:dyDescent="0.3"/>
    <row r="22749" ht="15.05" x14ac:dyDescent="0.3"/>
    <row r="22750" ht="15.05" x14ac:dyDescent="0.3"/>
    <row r="22751" ht="15.05" x14ac:dyDescent="0.3"/>
    <row r="22752" ht="15.05" x14ac:dyDescent="0.3"/>
    <row r="22753" ht="15.05" x14ac:dyDescent="0.3"/>
    <row r="22754" ht="15.05" x14ac:dyDescent="0.3"/>
    <row r="22755" ht="15.05" x14ac:dyDescent="0.3"/>
    <row r="22756" ht="15.05" x14ac:dyDescent="0.3"/>
    <row r="22757" ht="15.05" x14ac:dyDescent="0.3"/>
    <row r="22758" ht="15.05" x14ac:dyDescent="0.3"/>
    <row r="22759" ht="15.05" x14ac:dyDescent="0.3"/>
    <row r="22760" ht="15.05" x14ac:dyDescent="0.3"/>
    <row r="22761" ht="15.05" x14ac:dyDescent="0.3"/>
    <row r="22762" ht="15.05" x14ac:dyDescent="0.3"/>
    <row r="22763" ht="15.05" x14ac:dyDescent="0.3"/>
    <row r="22764" ht="15.05" x14ac:dyDescent="0.3"/>
    <row r="22765" ht="15.05" x14ac:dyDescent="0.3"/>
    <row r="22766" ht="15.05" x14ac:dyDescent="0.3"/>
    <row r="22767" ht="15.05" x14ac:dyDescent="0.3"/>
    <row r="22768" ht="15.05" x14ac:dyDescent="0.3"/>
    <row r="22769" ht="15.05" x14ac:dyDescent="0.3"/>
    <row r="22770" ht="15.05" x14ac:dyDescent="0.3"/>
    <row r="22771" ht="15.05" x14ac:dyDescent="0.3"/>
    <row r="22772" ht="15.05" x14ac:dyDescent="0.3"/>
    <row r="22773" ht="15.05" x14ac:dyDescent="0.3"/>
    <row r="22774" ht="15.05" x14ac:dyDescent="0.3"/>
    <row r="22775" ht="15.05" x14ac:dyDescent="0.3"/>
    <row r="22776" ht="15.05" x14ac:dyDescent="0.3"/>
    <row r="22777" ht="15.05" x14ac:dyDescent="0.3"/>
    <row r="22778" ht="15.05" x14ac:dyDescent="0.3"/>
    <row r="22779" ht="15.05" x14ac:dyDescent="0.3"/>
    <row r="22780" ht="15.05" x14ac:dyDescent="0.3"/>
    <row r="22781" ht="15.05" x14ac:dyDescent="0.3"/>
    <row r="22782" ht="15.05" x14ac:dyDescent="0.3"/>
    <row r="22783" ht="15.05" x14ac:dyDescent="0.3"/>
    <row r="22784" ht="15.05" x14ac:dyDescent="0.3"/>
    <row r="22785" ht="15.05" x14ac:dyDescent="0.3"/>
    <row r="22786" ht="15.05" x14ac:dyDescent="0.3"/>
    <row r="22787" ht="15.05" x14ac:dyDescent="0.3"/>
    <row r="22788" ht="15.05" x14ac:dyDescent="0.3"/>
    <row r="22789" ht="15.05" x14ac:dyDescent="0.3"/>
    <row r="22790" ht="15.05" x14ac:dyDescent="0.3"/>
    <row r="22791" ht="15.05" x14ac:dyDescent="0.3"/>
    <row r="22792" ht="15.05" x14ac:dyDescent="0.3"/>
    <row r="22793" ht="15.05" x14ac:dyDescent="0.3"/>
    <row r="22794" ht="15.05" x14ac:dyDescent="0.3"/>
    <row r="22795" ht="15.05" x14ac:dyDescent="0.3"/>
    <row r="22796" ht="15.05" x14ac:dyDescent="0.3"/>
    <row r="22797" ht="15.05" x14ac:dyDescent="0.3"/>
    <row r="22798" ht="15.05" x14ac:dyDescent="0.3"/>
    <row r="22799" ht="15.05" x14ac:dyDescent="0.3"/>
    <row r="22800" ht="15.05" x14ac:dyDescent="0.3"/>
    <row r="22801" ht="15.05" x14ac:dyDescent="0.3"/>
    <row r="22802" ht="15.05" x14ac:dyDescent="0.3"/>
    <row r="22803" ht="15.05" x14ac:dyDescent="0.3"/>
    <row r="22804" ht="15.05" x14ac:dyDescent="0.3"/>
    <row r="22805" ht="15.05" x14ac:dyDescent="0.3"/>
    <row r="22806" ht="15.05" x14ac:dyDescent="0.3"/>
    <row r="22807" ht="15.05" x14ac:dyDescent="0.3"/>
    <row r="22808" ht="15.05" x14ac:dyDescent="0.3"/>
    <row r="22809" ht="15.05" x14ac:dyDescent="0.3"/>
    <row r="22810" ht="15.05" x14ac:dyDescent="0.3"/>
    <row r="22811" ht="15.05" x14ac:dyDescent="0.3"/>
    <row r="22812" ht="15.05" x14ac:dyDescent="0.3"/>
    <row r="22813" ht="15.05" x14ac:dyDescent="0.3"/>
    <row r="22814" ht="15.05" x14ac:dyDescent="0.3"/>
    <row r="22815" ht="15.05" x14ac:dyDescent="0.3"/>
    <row r="22816" ht="15.05" x14ac:dyDescent="0.3"/>
    <row r="22817" ht="15.05" x14ac:dyDescent="0.3"/>
    <row r="22818" ht="15.05" x14ac:dyDescent="0.3"/>
    <row r="22819" ht="15.05" x14ac:dyDescent="0.3"/>
    <row r="22820" ht="15.05" x14ac:dyDescent="0.3"/>
    <row r="22821" ht="15.05" x14ac:dyDescent="0.3"/>
    <row r="22822" ht="15.05" x14ac:dyDescent="0.3"/>
    <row r="22823" ht="15.05" x14ac:dyDescent="0.3"/>
    <row r="22824" ht="15.05" x14ac:dyDescent="0.3"/>
    <row r="22825" ht="15.05" x14ac:dyDescent="0.3"/>
    <row r="22826" ht="15.05" x14ac:dyDescent="0.3"/>
    <row r="22827" ht="15.05" x14ac:dyDescent="0.3"/>
    <row r="22828" ht="15.05" x14ac:dyDescent="0.3"/>
    <row r="22829" ht="15.05" x14ac:dyDescent="0.3"/>
    <row r="22830" ht="15.05" x14ac:dyDescent="0.3"/>
    <row r="22831" ht="15.05" x14ac:dyDescent="0.3"/>
    <row r="22832" ht="15.05" x14ac:dyDescent="0.3"/>
    <row r="22833" ht="15.05" x14ac:dyDescent="0.3"/>
    <row r="22834" ht="15.05" x14ac:dyDescent="0.3"/>
    <row r="22835" ht="15.05" x14ac:dyDescent="0.3"/>
    <row r="22836" ht="15.05" x14ac:dyDescent="0.3"/>
    <row r="22837" ht="15.05" x14ac:dyDescent="0.3"/>
    <row r="22838" ht="15.05" x14ac:dyDescent="0.3"/>
    <row r="22839" ht="15.05" x14ac:dyDescent="0.3"/>
    <row r="22840" ht="15.05" x14ac:dyDescent="0.3"/>
    <row r="22841" ht="15.05" x14ac:dyDescent="0.3"/>
    <row r="22842" ht="15.05" x14ac:dyDescent="0.3"/>
    <row r="22843" ht="15.05" x14ac:dyDescent="0.3"/>
    <row r="22844" ht="15.05" x14ac:dyDescent="0.3"/>
    <row r="22845" ht="15.05" x14ac:dyDescent="0.3"/>
    <row r="22846" ht="15.05" x14ac:dyDescent="0.3"/>
    <row r="22847" ht="15.05" x14ac:dyDescent="0.3"/>
    <row r="22848" ht="15.05" x14ac:dyDescent="0.3"/>
    <row r="22849" ht="15.05" x14ac:dyDescent="0.3"/>
    <row r="22850" ht="15.05" x14ac:dyDescent="0.3"/>
    <row r="22851" ht="15.05" x14ac:dyDescent="0.3"/>
    <row r="22852" ht="15.05" x14ac:dyDescent="0.3"/>
    <row r="22853" ht="15.05" x14ac:dyDescent="0.3"/>
    <row r="22854" ht="15.05" x14ac:dyDescent="0.3"/>
    <row r="22855" ht="15.05" x14ac:dyDescent="0.3"/>
    <row r="22856" ht="15.05" x14ac:dyDescent="0.3"/>
    <row r="22857" ht="15.05" x14ac:dyDescent="0.3"/>
    <row r="22858" ht="15.05" x14ac:dyDescent="0.3"/>
    <row r="22859" ht="15.05" x14ac:dyDescent="0.3"/>
    <row r="22860" ht="15.05" x14ac:dyDescent="0.3"/>
    <row r="22861" ht="15.05" x14ac:dyDescent="0.3"/>
    <row r="22862" ht="15.05" x14ac:dyDescent="0.3"/>
    <row r="22863" ht="15.05" x14ac:dyDescent="0.3"/>
    <row r="22864" ht="15.05" x14ac:dyDescent="0.3"/>
    <row r="22865" ht="15.05" x14ac:dyDescent="0.3"/>
    <row r="22866" ht="15.05" x14ac:dyDescent="0.3"/>
    <row r="22867" ht="15.05" x14ac:dyDescent="0.3"/>
    <row r="22868" ht="15.05" x14ac:dyDescent="0.3"/>
    <row r="22869" ht="15.05" x14ac:dyDescent="0.3"/>
    <row r="22870" ht="15.05" x14ac:dyDescent="0.3"/>
    <row r="22871" ht="15.05" x14ac:dyDescent="0.3"/>
    <row r="22872" ht="15.05" x14ac:dyDescent="0.3"/>
    <row r="22873" ht="15.05" x14ac:dyDescent="0.3"/>
    <row r="22874" ht="15.05" x14ac:dyDescent="0.3"/>
    <row r="22875" ht="15.05" x14ac:dyDescent="0.3"/>
    <row r="22876" ht="15.05" x14ac:dyDescent="0.3"/>
    <row r="22877" ht="15.05" x14ac:dyDescent="0.3"/>
    <row r="22878" ht="15.05" x14ac:dyDescent="0.3"/>
    <row r="22879" ht="15.05" x14ac:dyDescent="0.3"/>
    <row r="22880" ht="15.05" x14ac:dyDescent="0.3"/>
    <row r="22881" ht="15.05" x14ac:dyDescent="0.3"/>
    <row r="22882" ht="15.05" x14ac:dyDescent="0.3"/>
    <row r="22883" ht="15.05" x14ac:dyDescent="0.3"/>
    <row r="22884" ht="15.05" x14ac:dyDescent="0.3"/>
    <row r="22885" ht="15.05" x14ac:dyDescent="0.3"/>
    <row r="22886" ht="15.05" x14ac:dyDescent="0.3"/>
    <row r="22887" ht="15.05" x14ac:dyDescent="0.3"/>
    <row r="22888" ht="15.05" x14ac:dyDescent="0.3"/>
    <row r="22889" ht="15.05" x14ac:dyDescent="0.3"/>
    <row r="22890" ht="15.05" x14ac:dyDescent="0.3"/>
    <row r="22891" ht="15.05" x14ac:dyDescent="0.3"/>
    <row r="22892" ht="15.05" x14ac:dyDescent="0.3"/>
    <row r="22893" ht="15.05" x14ac:dyDescent="0.3"/>
    <row r="22894" ht="15.05" x14ac:dyDescent="0.3"/>
    <row r="22895" ht="15.05" x14ac:dyDescent="0.3"/>
    <row r="22896" ht="15.05" x14ac:dyDescent="0.3"/>
    <row r="22897" ht="15.05" x14ac:dyDescent="0.3"/>
    <row r="22898" ht="15.05" x14ac:dyDescent="0.3"/>
    <row r="22899" ht="15.05" x14ac:dyDescent="0.3"/>
    <row r="22900" ht="15.05" x14ac:dyDescent="0.3"/>
    <row r="22901" ht="15.05" x14ac:dyDescent="0.3"/>
    <row r="22902" ht="15.05" x14ac:dyDescent="0.3"/>
    <row r="22903" ht="15.05" x14ac:dyDescent="0.3"/>
    <row r="22904" ht="15.05" x14ac:dyDescent="0.3"/>
    <row r="22905" ht="15.05" x14ac:dyDescent="0.3"/>
    <row r="22906" ht="15.05" x14ac:dyDescent="0.3"/>
    <row r="22907" ht="15.05" x14ac:dyDescent="0.3"/>
    <row r="22908" ht="15.05" x14ac:dyDescent="0.3"/>
    <row r="22909" ht="15.05" x14ac:dyDescent="0.3"/>
    <row r="22910" ht="15.05" x14ac:dyDescent="0.3"/>
    <row r="22911" ht="15.05" x14ac:dyDescent="0.3"/>
    <row r="22912" ht="15.05" x14ac:dyDescent="0.3"/>
    <row r="22913" ht="15.05" x14ac:dyDescent="0.3"/>
    <row r="22914" ht="15.05" x14ac:dyDescent="0.3"/>
    <row r="22915" ht="15.05" x14ac:dyDescent="0.3"/>
    <row r="22916" ht="15.05" x14ac:dyDescent="0.3"/>
    <row r="22917" ht="15.05" x14ac:dyDescent="0.3"/>
    <row r="22918" ht="15.05" x14ac:dyDescent="0.3"/>
    <row r="22919" ht="15.05" x14ac:dyDescent="0.3"/>
    <row r="22920" ht="15.05" x14ac:dyDescent="0.3"/>
    <row r="22921" ht="15.05" x14ac:dyDescent="0.3"/>
    <row r="22922" ht="15.05" x14ac:dyDescent="0.3"/>
    <row r="22923" ht="15.05" x14ac:dyDescent="0.3"/>
    <row r="22924" ht="15.05" x14ac:dyDescent="0.3"/>
    <row r="22925" ht="15.05" x14ac:dyDescent="0.3"/>
    <row r="22926" ht="15.05" x14ac:dyDescent="0.3"/>
    <row r="22927" ht="15.05" x14ac:dyDescent="0.3"/>
    <row r="22928" ht="15.05" x14ac:dyDescent="0.3"/>
    <row r="22929" ht="15.05" x14ac:dyDescent="0.3"/>
    <row r="22930" ht="15.05" x14ac:dyDescent="0.3"/>
    <row r="22931" ht="15.05" x14ac:dyDescent="0.3"/>
    <row r="22932" ht="15.05" x14ac:dyDescent="0.3"/>
    <row r="22933" ht="15.05" x14ac:dyDescent="0.3"/>
    <row r="22934" ht="15.05" x14ac:dyDescent="0.3"/>
    <row r="22935" ht="15.05" x14ac:dyDescent="0.3"/>
    <row r="22936" ht="15.05" x14ac:dyDescent="0.3"/>
    <row r="22937" ht="15.05" x14ac:dyDescent="0.3"/>
    <row r="22938" ht="15.05" x14ac:dyDescent="0.3"/>
    <row r="22939" ht="15.05" x14ac:dyDescent="0.3"/>
    <row r="22940" ht="15.05" x14ac:dyDescent="0.3"/>
    <row r="22941" ht="15.05" x14ac:dyDescent="0.3"/>
    <row r="22942" ht="15.05" x14ac:dyDescent="0.3"/>
    <row r="22943" ht="15.05" x14ac:dyDescent="0.3"/>
    <row r="22944" ht="15.05" x14ac:dyDescent="0.3"/>
    <row r="22945" ht="15.05" x14ac:dyDescent="0.3"/>
    <row r="22946" ht="15.05" x14ac:dyDescent="0.3"/>
    <row r="22947" ht="15.05" x14ac:dyDescent="0.3"/>
    <row r="22948" ht="15.05" x14ac:dyDescent="0.3"/>
    <row r="22949" ht="15.05" x14ac:dyDescent="0.3"/>
    <row r="22950" ht="15.05" x14ac:dyDescent="0.3"/>
    <row r="22951" ht="15.05" x14ac:dyDescent="0.3"/>
    <row r="22952" ht="15.05" x14ac:dyDescent="0.3"/>
    <row r="22953" ht="15.05" x14ac:dyDescent="0.3"/>
    <row r="22954" ht="15.05" x14ac:dyDescent="0.3"/>
    <row r="22955" ht="15.05" x14ac:dyDescent="0.3"/>
    <row r="22956" ht="15.05" x14ac:dyDescent="0.3"/>
    <row r="22957" ht="15.05" x14ac:dyDescent="0.3"/>
    <row r="22958" ht="15.05" x14ac:dyDescent="0.3"/>
    <row r="22959" ht="15.05" x14ac:dyDescent="0.3"/>
    <row r="22960" ht="15.05" x14ac:dyDescent="0.3"/>
    <row r="22961" ht="15.05" x14ac:dyDescent="0.3"/>
    <row r="22962" ht="15.05" x14ac:dyDescent="0.3"/>
    <row r="22963" ht="15.05" x14ac:dyDescent="0.3"/>
    <row r="22964" ht="15.05" x14ac:dyDescent="0.3"/>
    <row r="22965" ht="15.05" x14ac:dyDescent="0.3"/>
    <row r="22966" ht="15.05" x14ac:dyDescent="0.3"/>
    <row r="22967" ht="15.05" x14ac:dyDescent="0.3"/>
    <row r="22968" ht="15.05" x14ac:dyDescent="0.3"/>
    <row r="22969" ht="15.05" x14ac:dyDescent="0.3"/>
    <row r="22970" ht="15.05" x14ac:dyDescent="0.3"/>
    <row r="22971" ht="15.05" x14ac:dyDescent="0.3"/>
    <row r="22972" ht="15.05" x14ac:dyDescent="0.3"/>
    <row r="22973" ht="15.05" x14ac:dyDescent="0.3"/>
    <row r="22974" ht="15.05" x14ac:dyDescent="0.3"/>
    <row r="22975" ht="15.05" x14ac:dyDescent="0.3"/>
    <row r="22976" ht="15.05" x14ac:dyDescent="0.3"/>
    <row r="22977" ht="15.05" x14ac:dyDescent="0.3"/>
    <row r="22978" ht="15.05" x14ac:dyDescent="0.3"/>
    <row r="22979" ht="15.05" x14ac:dyDescent="0.3"/>
    <row r="22980" ht="15.05" x14ac:dyDescent="0.3"/>
    <row r="22981" ht="15.05" x14ac:dyDescent="0.3"/>
    <row r="22982" ht="15.05" x14ac:dyDescent="0.3"/>
    <row r="22983" ht="15.05" x14ac:dyDescent="0.3"/>
    <row r="22984" ht="15.05" x14ac:dyDescent="0.3"/>
    <row r="22985" ht="15.05" x14ac:dyDescent="0.3"/>
    <row r="22986" ht="15.05" x14ac:dyDescent="0.3"/>
    <row r="22987" ht="15.05" x14ac:dyDescent="0.3"/>
    <row r="22988" ht="15.05" x14ac:dyDescent="0.3"/>
    <row r="22989" ht="15.05" x14ac:dyDescent="0.3"/>
    <row r="22990" ht="15.05" x14ac:dyDescent="0.3"/>
    <row r="22991" ht="15.05" x14ac:dyDescent="0.3"/>
    <row r="22992" ht="15.05" x14ac:dyDescent="0.3"/>
    <row r="22993" ht="15.05" x14ac:dyDescent="0.3"/>
    <row r="22994" ht="15.05" x14ac:dyDescent="0.3"/>
    <row r="22995" ht="15.05" x14ac:dyDescent="0.3"/>
    <row r="22996" ht="15.05" x14ac:dyDescent="0.3"/>
    <row r="22997" ht="15.05" x14ac:dyDescent="0.3"/>
    <row r="22998" ht="15.05" x14ac:dyDescent="0.3"/>
    <row r="22999" ht="15.05" x14ac:dyDescent="0.3"/>
    <row r="23000" ht="15.05" x14ac:dyDescent="0.3"/>
    <row r="23001" ht="15.05" x14ac:dyDescent="0.3"/>
    <row r="23002" ht="15.05" x14ac:dyDescent="0.3"/>
    <row r="23003" ht="15.05" x14ac:dyDescent="0.3"/>
    <row r="23004" ht="15.05" x14ac:dyDescent="0.3"/>
    <row r="23005" ht="15.05" x14ac:dyDescent="0.3"/>
    <row r="23006" ht="15.05" x14ac:dyDescent="0.3"/>
    <row r="23007" ht="15.05" x14ac:dyDescent="0.3"/>
    <row r="23008" ht="15.05" x14ac:dyDescent="0.3"/>
    <row r="23009" ht="15.05" x14ac:dyDescent="0.3"/>
    <row r="23010" ht="15.05" x14ac:dyDescent="0.3"/>
    <row r="23011" ht="15.05" x14ac:dyDescent="0.3"/>
    <row r="23012" ht="15.05" x14ac:dyDescent="0.3"/>
    <row r="23013" ht="15.05" x14ac:dyDescent="0.3"/>
    <row r="23014" ht="15.05" x14ac:dyDescent="0.3"/>
    <row r="23015" ht="15.05" x14ac:dyDescent="0.3"/>
    <row r="23016" ht="15.05" x14ac:dyDescent="0.3"/>
    <row r="23017" ht="15.05" x14ac:dyDescent="0.3"/>
    <row r="23018" ht="15.05" x14ac:dyDescent="0.3"/>
    <row r="23019" ht="15.05" x14ac:dyDescent="0.3"/>
    <row r="23020" ht="15.05" x14ac:dyDescent="0.3"/>
    <row r="23021" ht="15.05" x14ac:dyDescent="0.3"/>
    <row r="23022" ht="15.05" x14ac:dyDescent="0.3"/>
    <row r="23023" ht="15.05" x14ac:dyDescent="0.3"/>
    <row r="23024" ht="15.05" x14ac:dyDescent="0.3"/>
    <row r="23025" ht="15.05" x14ac:dyDescent="0.3"/>
    <row r="23026" ht="15.05" x14ac:dyDescent="0.3"/>
    <row r="23027" ht="15.05" x14ac:dyDescent="0.3"/>
    <row r="23028" ht="15.05" x14ac:dyDescent="0.3"/>
    <row r="23029" ht="15.05" x14ac:dyDescent="0.3"/>
    <row r="23030" ht="15.05" x14ac:dyDescent="0.3"/>
    <row r="23031" ht="15.05" x14ac:dyDescent="0.3"/>
    <row r="23032" ht="15.05" x14ac:dyDescent="0.3"/>
    <row r="23033" ht="15.05" x14ac:dyDescent="0.3"/>
    <row r="23034" ht="15.05" x14ac:dyDescent="0.3"/>
    <row r="23035" ht="15.05" x14ac:dyDescent="0.3"/>
    <row r="23036" ht="15.05" x14ac:dyDescent="0.3"/>
    <row r="23037" ht="15.05" x14ac:dyDescent="0.3"/>
    <row r="23038" ht="15.05" x14ac:dyDescent="0.3"/>
    <row r="23039" ht="15.05" x14ac:dyDescent="0.3"/>
    <row r="23040" ht="15.05" x14ac:dyDescent="0.3"/>
    <row r="23041" ht="15.05" x14ac:dyDescent="0.3"/>
    <row r="23042" ht="15.05" x14ac:dyDescent="0.3"/>
    <row r="23043" ht="15.05" x14ac:dyDescent="0.3"/>
    <row r="23044" ht="15.05" x14ac:dyDescent="0.3"/>
    <row r="23045" ht="15.05" x14ac:dyDescent="0.3"/>
    <row r="23046" ht="15.05" x14ac:dyDescent="0.3"/>
    <row r="23047" ht="15.05" x14ac:dyDescent="0.3"/>
    <row r="23048" ht="15.05" x14ac:dyDescent="0.3"/>
    <row r="23049" ht="15.05" x14ac:dyDescent="0.3"/>
    <row r="23050" ht="15.05" x14ac:dyDescent="0.3"/>
    <row r="23051" ht="15.05" x14ac:dyDescent="0.3"/>
    <row r="23052" ht="15.05" x14ac:dyDescent="0.3"/>
    <row r="23053" ht="15.05" x14ac:dyDescent="0.3"/>
    <row r="23054" ht="15.05" x14ac:dyDescent="0.3"/>
    <row r="23055" ht="15.05" x14ac:dyDescent="0.3"/>
    <row r="23056" ht="15.05" x14ac:dyDescent="0.3"/>
    <row r="23057" ht="15.05" x14ac:dyDescent="0.3"/>
    <row r="23058" ht="15.05" x14ac:dyDescent="0.3"/>
    <row r="23059" ht="15.05" x14ac:dyDescent="0.3"/>
    <row r="23060" ht="15.05" x14ac:dyDescent="0.3"/>
    <row r="23061" ht="15.05" x14ac:dyDescent="0.3"/>
    <row r="23062" ht="15.05" x14ac:dyDescent="0.3"/>
    <row r="23063" ht="15.05" x14ac:dyDescent="0.3"/>
    <row r="23064" ht="15.05" x14ac:dyDescent="0.3"/>
    <row r="23065" ht="15.05" x14ac:dyDescent="0.3"/>
    <row r="23066" ht="15.05" x14ac:dyDescent="0.3"/>
    <row r="23067" ht="15.05" x14ac:dyDescent="0.3"/>
    <row r="23068" ht="15.05" x14ac:dyDescent="0.3"/>
    <row r="23069" ht="15.05" x14ac:dyDescent="0.3"/>
    <row r="23070" ht="15.05" x14ac:dyDescent="0.3"/>
    <row r="23071" ht="15.05" x14ac:dyDescent="0.3"/>
    <row r="23072" ht="15.05" x14ac:dyDescent="0.3"/>
    <row r="23073" ht="15.05" x14ac:dyDescent="0.3"/>
    <row r="23074" ht="15.05" x14ac:dyDescent="0.3"/>
    <row r="23075" ht="15.05" x14ac:dyDescent="0.3"/>
    <row r="23076" ht="15.05" x14ac:dyDescent="0.3"/>
    <row r="23077" ht="15.05" x14ac:dyDescent="0.3"/>
    <row r="23078" ht="15.05" x14ac:dyDescent="0.3"/>
    <row r="23079" ht="15.05" x14ac:dyDescent="0.3"/>
    <row r="23080" ht="15.05" x14ac:dyDescent="0.3"/>
    <row r="23081" ht="15.05" x14ac:dyDescent="0.3"/>
    <row r="23082" ht="15.05" x14ac:dyDescent="0.3"/>
    <row r="23083" ht="15.05" x14ac:dyDescent="0.3"/>
    <row r="23084" ht="15.05" x14ac:dyDescent="0.3"/>
    <row r="23085" ht="15.05" x14ac:dyDescent="0.3"/>
    <row r="23086" ht="15.05" x14ac:dyDescent="0.3"/>
    <row r="23087" ht="15.05" x14ac:dyDescent="0.3"/>
    <row r="23088" ht="15.05" x14ac:dyDescent="0.3"/>
    <row r="23089" ht="15.05" x14ac:dyDescent="0.3"/>
    <row r="23090" ht="15.05" x14ac:dyDescent="0.3"/>
    <row r="23091" ht="15.05" x14ac:dyDescent="0.3"/>
    <row r="23092" ht="15.05" x14ac:dyDescent="0.3"/>
    <row r="23093" ht="15.05" x14ac:dyDescent="0.3"/>
    <row r="23094" ht="15.05" x14ac:dyDescent="0.3"/>
    <row r="23095" ht="15.05" x14ac:dyDescent="0.3"/>
    <row r="23096" ht="15.05" x14ac:dyDescent="0.3"/>
    <row r="23097" ht="15.05" x14ac:dyDescent="0.3"/>
    <row r="23098" ht="15.05" x14ac:dyDescent="0.3"/>
    <row r="23099" ht="15.05" x14ac:dyDescent="0.3"/>
    <row r="23100" ht="15.05" x14ac:dyDescent="0.3"/>
    <row r="23101" ht="15.05" x14ac:dyDescent="0.3"/>
    <row r="23102" ht="15.05" x14ac:dyDescent="0.3"/>
    <row r="23103" ht="15.05" x14ac:dyDescent="0.3"/>
    <row r="23104" ht="15.05" x14ac:dyDescent="0.3"/>
    <row r="23105" ht="15.05" x14ac:dyDescent="0.3"/>
    <row r="23106" ht="15.05" x14ac:dyDescent="0.3"/>
    <row r="23107" ht="15.05" x14ac:dyDescent="0.3"/>
    <row r="23108" ht="15.05" x14ac:dyDescent="0.3"/>
    <row r="23109" ht="15.05" x14ac:dyDescent="0.3"/>
    <row r="23110" ht="15.05" x14ac:dyDescent="0.3"/>
    <row r="23111" ht="15.05" x14ac:dyDescent="0.3"/>
    <row r="23112" ht="15.05" x14ac:dyDescent="0.3"/>
    <row r="23113" ht="15.05" x14ac:dyDescent="0.3"/>
    <row r="23114" ht="15.05" x14ac:dyDescent="0.3"/>
    <row r="23115" ht="15.05" x14ac:dyDescent="0.3"/>
    <row r="23116" ht="15.05" x14ac:dyDescent="0.3"/>
    <row r="23117" ht="15.05" x14ac:dyDescent="0.3"/>
    <row r="23118" ht="15.05" x14ac:dyDescent="0.3"/>
    <row r="23119" ht="15.05" x14ac:dyDescent="0.3"/>
    <row r="23120" ht="15.05" x14ac:dyDescent="0.3"/>
    <row r="23121" ht="15.05" x14ac:dyDescent="0.3"/>
    <row r="23122" ht="15.05" x14ac:dyDescent="0.3"/>
    <row r="23123" ht="15.05" x14ac:dyDescent="0.3"/>
    <row r="23124" ht="15.05" x14ac:dyDescent="0.3"/>
    <row r="23125" ht="15.05" x14ac:dyDescent="0.3"/>
    <row r="23126" ht="15.05" x14ac:dyDescent="0.3"/>
    <row r="23127" ht="15.05" x14ac:dyDescent="0.3"/>
    <row r="23128" ht="15.05" x14ac:dyDescent="0.3"/>
    <row r="23129" ht="15.05" x14ac:dyDescent="0.3"/>
    <row r="23130" ht="15.05" x14ac:dyDescent="0.3"/>
    <row r="23131" ht="15.05" x14ac:dyDescent="0.3"/>
    <row r="23132" ht="15.05" x14ac:dyDescent="0.3"/>
    <row r="23133" ht="15.05" x14ac:dyDescent="0.3"/>
    <row r="23134" ht="15.05" x14ac:dyDescent="0.3"/>
    <row r="23135" ht="15.05" x14ac:dyDescent="0.3"/>
    <row r="23136" ht="15.05" x14ac:dyDescent="0.3"/>
    <row r="23137" ht="15.05" x14ac:dyDescent="0.3"/>
    <row r="23138" ht="15.05" x14ac:dyDescent="0.3"/>
    <row r="23139" ht="15.05" x14ac:dyDescent="0.3"/>
    <row r="23140" ht="15.05" x14ac:dyDescent="0.3"/>
    <row r="23141" ht="15.05" x14ac:dyDescent="0.3"/>
    <row r="23142" ht="15.05" x14ac:dyDescent="0.3"/>
    <row r="23143" ht="15.05" x14ac:dyDescent="0.3"/>
    <row r="23144" ht="15.05" x14ac:dyDescent="0.3"/>
    <row r="23145" ht="15.05" x14ac:dyDescent="0.3"/>
    <row r="23146" ht="15.05" x14ac:dyDescent="0.3"/>
    <row r="23147" ht="15.05" x14ac:dyDescent="0.3"/>
    <row r="23148" ht="15.05" x14ac:dyDescent="0.3"/>
    <row r="23149" ht="15.05" x14ac:dyDescent="0.3"/>
    <row r="23150" ht="15.05" x14ac:dyDescent="0.3"/>
    <row r="23151" ht="15.05" x14ac:dyDescent="0.3"/>
    <row r="23152" ht="15.05" x14ac:dyDescent="0.3"/>
    <row r="23153" ht="15.05" x14ac:dyDescent="0.3"/>
    <row r="23154" ht="15.05" x14ac:dyDescent="0.3"/>
    <row r="23155" ht="15.05" x14ac:dyDescent="0.3"/>
    <row r="23156" ht="15.05" x14ac:dyDescent="0.3"/>
    <row r="23157" ht="15.05" x14ac:dyDescent="0.3"/>
    <row r="23158" ht="15.05" x14ac:dyDescent="0.3"/>
    <row r="23159" ht="15.05" x14ac:dyDescent="0.3"/>
    <row r="23160" ht="15.05" x14ac:dyDescent="0.3"/>
    <row r="23161" ht="15.05" x14ac:dyDescent="0.3"/>
    <row r="23162" ht="15.05" x14ac:dyDescent="0.3"/>
    <row r="23163" ht="15.05" x14ac:dyDescent="0.3"/>
    <row r="23164" ht="15.05" x14ac:dyDescent="0.3"/>
    <row r="23165" ht="15.05" x14ac:dyDescent="0.3"/>
    <row r="23166" ht="15.05" x14ac:dyDescent="0.3"/>
    <row r="23167" ht="15.05" x14ac:dyDescent="0.3"/>
    <row r="23168" ht="15.05" x14ac:dyDescent="0.3"/>
    <row r="23169" ht="15.05" x14ac:dyDescent="0.3"/>
    <row r="23170" ht="15.05" x14ac:dyDescent="0.3"/>
    <row r="23171" ht="15.05" x14ac:dyDescent="0.3"/>
    <row r="23172" ht="15.05" x14ac:dyDescent="0.3"/>
    <row r="23173" ht="15.05" x14ac:dyDescent="0.3"/>
    <row r="23174" ht="15.05" x14ac:dyDescent="0.3"/>
    <row r="23175" ht="15.05" x14ac:dyDescent="0.3"/>
    <row r="23176" ht="15.05" x14ac:dyDescent="0.3"/>
    <row r="23177" ht="15.05" x14ac:dyDescent="0.3"/>
    <row r="23178" ht="15.05" x14ac:dyDescent="0.3"/>
    <row r="23179" ht="15.05" x14ac:dyDescent="0.3"/>
    <row r="23180" ht="15.05" x14ac:dyDescent="0.3"/>
    <row r="23181" ht="15.05" x14ac:dyDescent="0.3"/>
    <row r="23182" ht="15.05" x14ac:dyDescent="0.3"/>
    <row r="23183" ht="15.05" x14ac:dyDescent="0.3"/>
    <row r="23184" ht="15.05" x14ac:dyDescent="0.3"/>
    <row r="23185" ht="15.05" x14ac:dyDescent="0.3"/>
    <row r="23186" ht="15.05" x14ac:dyDescent="0.3"/>
    <row r="23187" ht="15.05" x14ac:dyDescent="0.3"/>
    <row r="23188" ht="15.05" x14ac:dyDescent="0.3"/>
    <row r="23189" ht="15.05" x14ac:dyDescent="0.3"/>
    <row r="23190" ht="15.05" x14ac:dyDescent="0.3"/>
    <row r="23191" ht="15.05" x14ac:dyDescent="0.3"/>
    <row r="23192" ht="15.05" x14ac:dyDescent="0.3"/>
    <row r="23193" ht="15.05" x14ac:dyDescent="0.3"/>
    <row r="23194" ht="15.05" x14ac:dyDescent="0.3"/>
    <row r="23195" ht="15.05" x14ac:dyDescent="0.3"/>
    <row r="23196" ht="15.05" x14ac:dyDescent="0.3"/>
    <row r="23197" ht="15.05" x14ac:dyDescent="0.3"/>
    <row r="23198" ht="15.05" x14ac:dyDescent="0.3"/>
    <row r="23199" ht="15.05" x14ac:dyDescent="0.3"/>
    <row r="23200" ht="15.05" x14ac:dyDescent="0.3"/>
    <row r="23201" ht="15.05" x14ac:dyDescent="0.3"/>
    <row r="23202" ht="15.05" x14ac:dyDescent="0.3"/>
    <row r="23203" ht="15.05" x14ac:dyDescent="0.3"/>
    <row r="23204" ht="15.05" x14ac:dyDescent="0.3"/>
    <row r="23205" ht="15.05" x14ac:dyDescent="0.3"/>
    <row r="23206" ht="15.05" x14ac:dyDescent="0.3"/>
    <row r="23207" ht="15.05" x14ac:dyDescent="0.3"/>
    <row r="23208" ht="15.05" x14ac:dyDescent="0.3"/>
    <row r="23209" ht="15.05" x14ac:dyDescent="0.3"/>
    <row r="23210" ht="15.05" x14ac:dyDescent="0.3"/>
    <row r="23211" ht="15.05" x14ac:dyDescent="0.3"/>
    <row r="23212" ht="15.05" x14ac:dyDescent="0.3"/>
    <row r="23213" ht="15.05" x14ac:dyDescent="0.3"/>
    <row r="23214" ht="15.05" x14ac:dyDescent="0.3"/>
    <row r="23215" ht="15.05" x14ac:dyDescent="0.3"/>
    <row r="23216" ht="15.05" x14ac:dyDescent="0.3"/>
    <row r="23217" ht="15.05" x14ac:dyDescent="0.3"/>
    <row r="23218" ht="15.05" x14ac:dyDescent="0.3"/>
    <row r="23219" ht="15.05" x14ac:dyDescent="0.3"/>
    <row r="23220" ht="15.05" x14ac:dyDescent="0.3"/>
    <row r="23221" ht="15.05" x14ac:dyDescent="0.3"/>
    <row r="23222" ht="15.05" x14ac:dyDescent="0.3"/>
    <row r="23223" ht="15.05" x14ac:dyDescent="0.3"/>
    <row r="23224" ht="15.05" x14ac:dyDescent="0.3"/>
    <row r="23225" ht="15.05" x14ac:dyDescent="0.3"/>
    <row r="23226" ht="15.05" x14ac:dyDescent="0.3"/>
    <row r="23227" ht="15.05" x14ac:dyDescent="0.3"/>
    <row r="23228" ht="15.05" x14ac:dyDescent="0.3"/>
    <row r="23229" ht="15.05" x14ac:dyDescent="0.3"/>
    <row r="23230" ht="15.05" x14ac:dyDescent="0.3"/>
    <row r="23231" ht="15.05" x14ac:dyDescent="0.3"/>
    <row r="23232" ht="15.05" x14ac:dyDescent="0.3"/>
    <row r="23233" ht="15.05" x14ac:dyDescent="0.3"/>
    <row r="23234" ht="15.05" x14ac:dyDescent="0.3"/>
    <row r="23235" ht="15.05" x14ac:dyDescent="0.3"/>
    <row r="23236" ht="15.05" x14ac:dyDescent="0.3"/>
    <row r="23237" ht="15.05" x14ac:dyDescent="0.3"/>
    <row r="23238" ht="15.05" x14ac:dyDescent="0.3"/>
    <row r="23239" ht="15.05" x14ac:dyDescent="0.3"/>
    <row r="23240" ht="15.05" x14ac:dyDescent="0.3"/>
    <row r="23241" ht="15.05" x14ac:dyDescent="0.3"/>
    <row r="23242" ht="15.05" x14ac:dyDescent="0.3"/>
    <row r="23243" ht="15.05" x14ac:dyDescent="0.3"/>
    <row r="23244" ht="15.05" x14ac:dyDescent="0.3"/>
    <row r="23245" ht="15.05" x14ac:dyDescent="0.3"/>
    <row r="23246" ht="15.05" x14ac:dyDescent="0.3"/>
    <row r="23247" ht="15.05" x14ac:dyDescent="0.3"/>
    <row r="23248" ht="15.05" x14ac:dyDescent="0.3"/>
    <row r="23249" ht="15.05" x14ac:dyDescent="0.3"/>
    <row r="23250" ht="15.05" x14ac:dyDescent="0.3"/>
    <row r="23251" ht="15.05" x14ac:dyDescent="0.3"/>
    <row r="23252" ht="15.05" x14ac:dyDescent="0.3"/>
    <row r="23253" ht="15.05" x14ac:dyDescent="0.3"/>
    <row r="23254" ht="15.05" x14ac:dyDescent="0.3"/>
    <row r="23255" ht="15.05" x14ac:dyDescent="0.3"/>
    <row r="23256" ht="15.05" x14ac:dyDescent="0.3"/>
    <row r="23257" ht="15.05" x14ac:dyDescent="0.3"/>
    <row r="23258" ht="15.05" x14ac:dyDescent="0.3"/>
    <row r="23259" ht="15.05" x14ac:dyDescent="0.3"/>
    <row r="23260" ht="15.05" x14ac:dyDescent="0.3"/>
    <row r="23261" ht="15.05" x14ac:dyDescent="0.3"/>
    <row r="23262" ht="15.05" x14ac:dyDescent="0.3"/>
    <row r="23263" ht="15.05" x14ac:dyDescent="0.3"/>
    <row r="23264" ht="15.05" x14ac:dyDescent="0.3"/>
    <row r="23265" ht="15.05" x14ac:dyDescent="0.3"/>
    <row r="23266" ht="15.05" x14ac:dyDescent="0.3"/>
    <row r="23267" ht="15.05" x14ac:dyDescent="0.3"/>
    <row r="23268" ht="15.05" x14ac:dyDescent="0.3"/>
    <row r="23269" ht="15.05" x14ac:dyDescent="0.3"/>
    <row r="23270" ht="15.05" x14ac:dyDescent="0.3"/>
    <row r="23271" ht="15.05" x14ac:dyDescent="0.3"/>
    <row r="23272" ht="15.05" x14ac:dyDescent="0.3"/>
    <row r="23273" ht="15.05" x14ac:dyDescent="0.3"/>
    <row r="23274" ht="15.05" x14ac:dyDescent="0.3"/>
    <row r="23275" ht="15.05" x14ac:dyDescent="0.3"/>
    <row r="23276" ht="15.05" x14ac:dyDescent="0.3"/>
    <row r="23277" ht="15.05" x14ac:dyDescent="0.3"/>
    <row r="23278" ht="15.05" x14ac:dyDescent="0.3"/>
    <row r="23279" ht="15.05" x14ac:dyDescent="0.3"/>
    <row r="23280" ht="15.05" x14ac:dyDescent="0.3"/>
    <row r="23281" ht="15.05" x14ac:dyDescent="0.3"/>
    <row r="23282" ht="15.05" x14ac:dyDescent="0.3"/>
    <row r="23283" ht="15.05" x14ac:dyDescent="0.3"/>
    <row r="23284" ht="15.05" x14ac:dyDescent="0.3"/>
    <row r="23285" ht="15.05" x14ac:dyDescent="0.3"/>
    <row r="23286" ht="15.05" x14ac:dyDescent="0.3"/>
    <row r="23287" ht="15.05" x14ac:dyDescent="0.3"/>
    <row r="23288" ht="15.05" x14ac:dyDescent="0.3"/>
    <row r="23289" ht="15.05" x14ac:dyDescent="0.3"/>
    <row r="23290" ht="15.05" x14ac:dyDescent="0.3"/>
    <row r="23291" ht="15.05" x14ac:dyDescent="0.3"/>
    <row r="23292" ht="15.05" x14ac:dyDescent="0.3"/>
    <row r="23293" ht="15.05" x14ac:dyDescent="0.3"/>
    <row r="23294" ht="15.05" x14ac:dyDescent="0.3"/>
    <row r="23295" ht="15.05" x14ac:dyDescent="0.3"/>
    <row r="23296" ht="15.05" x14ac:dyDescent="0.3"/>
    <row r="23297" ht="15.05" x14ac:dyDescent="0.3"/>
    <row r="23298" ht="15.05" x14ac:dyDescent="0.3"/>
    <row r="23299" ht="15.05" x14ac:dyDescent="0.3"/>
    <row r="23300" ht="15.05" x14ac:dyDescent="0.3"/>
    <row r="23301" ht="15.05" x14ac:dyDescent="0.3"/>
    <row r="23302" ht="15.05" x14ac:dyDescent="0.3"/>
    <row r="23303" ht="15.05" x14ac:dyDescent="0.3"/>
    <row r="23304" ht="15.05" x14ac:dyDescent="0.3"/>
    <row r="23305" ht="15.05" x14ac:dyDescent="0.3"/>
    <row r="23306" ht="15.05" x14ac:dyDescent="0.3"/>
    <row r="23307" ht="15.05" x14ac:dyDescent="0.3"/>
    <row r="23308" ht="15.05" x14ac:dyDescent="0.3"/>
    <row r="23309" ht="15.05" x14ac:dyDescent="0.3"/>
    <row r="23310" ht="15.05" x14ac:dyDescent="0.3"/>
    <row r="23311" ht="15.05" x14ac:dyDescent="0.3"/>
    <row r="23312" ht="15.05" x14ac:dyDescent="0.3"/>
    <row r="23313" ht="15.05" x14ac:dyDescent="0.3"/>
    <row r="23314" ht="15.05" x14ac:dyDescent="0.3"/>
    <row r="23315" ht="15.05" x14ac:dyDescent="0.3"/>
    <row r="23316" ht="15.05" x14ac:dyDescent="0.3"/>
    <row r="23317" ht="15.05" x14ac:dyDescent="0.3"/>
    <row r="23318" ht="15.05" x14ac:dyDescent="0.3"/>
    <row r="23319" ht="15.05" x14ac:dyDescent="0.3"/>
    <row r="23320" ht="15.05" x14ac:dyDescent="0.3"/>
    <row r="23321" ht="15.05" x14ac:dyDescent="0.3"/>
    <row r="23322" ht="15.05" x14ac:dyDescent="0.3"/>
    <row r="23323" ht="15.05" x14ac:dyDescent="0.3"/>
    <row r="23324" ht="15.05" x14ac:dyDescent="0.3"/>
    <row r="23325" ht="15.05" x14ac:dyDescent="0.3"/>
    <row r="23326" ht="15.05" x14ac:dyDescent="0.3"/>
    <row r="23327" ht="15.05" x14ac:dyDescent="0.3"/>
    <row r="23328" ht="15.05" x14ac:dyDescent="0.3"/>
    <row r="23329" ht="15.05" x14ac:dyDescent="0.3"/>
    <row r="23330" ht="15.05" x14ac:dyDescent="0.3"/>
    <row r="23331" ht="15.05" x14ac:dyDescent="0.3"/>
    <row r="23332" ht="15.05" x14ac:dyDescent="0.3"/>
    <row r="23333" ht="15.05" x14ac:dyDescent="0.3"/>
    <row r="23334" ht="15.05" x14ac:dyDescent="0.3"/>
    <row r="23335" ht="15.05" x14ac:dyDescent="0.3"/>
    <row r="23336" ht="15.05" x14ac:dyDescent="0.3"/>
    <row r="23337" ht="15.05" x14ac:dyDescent="0.3"/>
    <row r="23338" ht="15.05" x14ac:dyDescent="0.3"/>
    <row r="23339" ht="15.05" x14ac:dyDescent="0.3"/>
    <row r="23340" ht="15.05" x14ac:dyDescent="0.3"/>
    <row r="23341" ht="15.05" x14ac:dyDescent="0.3"/>
    <row r="23342" ht="15.05" x14ac:dyDescent="0.3"/>
    <row r="23343" ht="15.05" x14ac:dyDescent="0.3"/>
    <row r="23344" ht="15.05" x14ac:dyDescent="0.3"/>
    <row r="23345" ht="15.05" x14ac:dyDescent="0.3"/>
    <row r="23346" ht="15.05" x14ac:dyDescent="0.3"/>
    <row r="23347" ht="15.05" x14ac:dyDescent="0.3"/>
    <row r="23348" ht="15.05" x14ac:dyDescent="0.3"/>
    <row r="23349" ht="15.05" x14ac:dyDescent="0.3"/>
    <row r="23350" ht="15.05" x14ac:dyDescent="0.3"/>
    <row r="23351" ht="15.05" x14ac:dyDescent="0.3"/>
    <row r="23352" ht="15.05" x14ac:dyDescent="0.3"/>
    <row r="23353" ht="15.05" x14ac:dyDescent="0.3"/>
    <row r="23354" ht="15.05" x14ac:dyDescent="0.3"/>
    <row r="23355" ht="15.05" x14ac:dyDescent="0.3"/>
    <row r="23356" ht="15.05" x14ac:dyDescent="0.3"/>
    <row r="23357" ht="15.05" x14ac:dyDescent="0.3"/>
    <row r="23358" ht="15.05" x14ac:dyDescent="0.3"/>
    <row r="23359" ht="15.05" x14ac:dyDescent="0.3"/>
    <row r="23360" ht="15.05" x14ac:dyDescent="0.3"/>
    <row r="23361" ht="15.05" x14ac:dyDescent="0.3"/>
    <row r="23362" ht="15.05" x14ac:dyDescent="0.3"/>
    <row r="23363" ht="15.05" x14ac:dyDescent="0.3"/>
    <row r="23364" ht="15.05" x14ac:dyDescent="0.3"/>
    <row r="23365" ht="15.05" x14ac:dyDescent="0.3"/>
    <row r="23366" ht="15.05" x14ac:dyDescent="0.3"/>
    <row r="23367" ht="15.05" x14ac:dyDescent="0.3"/>
    <row r="23368" ht="15.05" x14ac:dyDescent="0.3"/>
    <row r="23369" ht="15.05" x14ac:dyDescent="0.3"/>
    <row r="23370" ht="15.05" x14ac:dyDescent="0.3"/>
    <row r="23371" ht="15.05" x14ac:dyDescent="0.3"/>
    <row r="23372" ht="15.05" x14ac:dyDescent="0.3"/>
    <row r="23373" ht="15.05" x14ac:dyDescent="0.3"/>
    <row r="23374" ht="15.05" x14ac:dyDescent="0.3"/>
    <row r="23375" ht="15.05" x14ac:dyDescent="0.3"/>
    <row r="23376" ht="15.05" x14ac:dyDescent="0.3"/>
    <row r="23377" ht="15.05" x14ac:dyDescent="0.3"/>
    <row r="23378" ht="15.05" x14ac:dyDescent="0.3"/>
    <row r="23379" ht="15.05" x14ac:dyDescent="0.3"/>
    <row r="23380" ht="15.05" x14ac:dyDescent="0.3"/>
    <row r="23381" ht="15.05" x14ac:dyDescent="0.3"/>
    <row r="23382" ht="15.05" x14ac:dyDescent="0.3"/>
    <row r="23383" ht="15.05" x14ac:dyDescent="0.3"/>
    <row r="23384" ht="15.05" x14ac:dyDescent="0.3"/>
    <row r="23385" ht="15.05" x14ac:dyDescent="0.3"/>
    <row r="23386" ht="15.05" x14ac:dyDescent="0.3"/>
    <row r="23387" ht="15.05" x14ac:dyDescent="0.3"/>
    <row r="23388" ht="15.05" x14ac:dyDescent="0.3"/>
    <row r="23389" ht="15.05" x14ac:dyDescent="0.3"/>
    <row r="23390" ht="15.05" x14ac:dyDescent="0.3"/>
    <row r="23391" ht="15.05" x14ac:dyDescent="0.3"/>
    <row r="23392" ht="15.05" x14ac:dyDescent="0.3"/>
    <row r="23393" ht="15.05" x14ac:dyDescent="0.3"/>
    <row r="23394" ht="15.05" x14ac:dyDescent="0.3"/>
    <row r="23395" ht="15.05" x14ac:dyDescent="0.3"/>
    <row r="23396" ht="15.05" x14ac:dyDescent="0.3"/>
    <row r="23397" ht="15.05" x14ac:dyDescent="0.3"/>
    <row r="23398" ht="15.05" x14ac:dyDescent="0.3"/>
    <row r="23399" ht="15.05" x14ac:dyDescent="0.3"/>
    <row r="23400" ht="15.05" x14ac:dyDescent="0.3"/>
    <row r="23401" ht="15.05" x14ac:dyDescent="0.3"/>
    <row r="23402" ht="15.05" x14ac:dyDescent="0.3"/>
    <row r="23403" ht="15.05" x14ac:dyDescent="0.3"/>
    <row r="23404" ht="15.05" x14ac:dyDescent="0.3"/>
    <row r="23405" ht="15.05" x14ac:dyDescent="0.3"/>
    <row r="23406" ht="15.05" x14ac:dyDescent="0.3"/>
    <row r="23407" ht="15.05" x14ac:dyDescent="0.3"/>
    <row r="23408" ht="15.05" x14ac:dyDescent="0.3"/>
    <row r="23409" ht="15.05" x14ac:dyDescent="0.3"/>
    <row r="23410" ht="15.05" x14ac:dyDescent="0.3"/>
    <row r="23411" ht="15.05" x14ac:dyDescent="0.3"/>
    <row r="23412" ht="15.05" x14ac:dyDescent="0.3"/>
    <row r="23413" ht="15.05" x14ac:dyDescent="0.3"/>
    <row r="23414" ht="15.05" x14ac:dyDescent="0.3"/>
    <row r="23415" ht="15.05" x14ac:dyDescent="0.3"/>
    <row r="23416" ht="15.05" x14ac:dyDescent="0.3"/>
    <row r="23417" ht="15.05" x14ac:dyDescent="0.3"/>
    <row r="23418" ht="15.05" x14ac:dyDescent="0.3"/>
    <row r="23419" ht="15.05" x14ac:dyDescent="0.3"/>
    <row r="23420" ht="15.05" x14ac:dyDescent="0.3"/>
    <row r="23421" ht="15.05" x14ac:dyDescent="0.3"/>
    <row r="23422" ht="15.05" x14ac:dyDescent="0.3"/>
    <row r="23423" ht="15.05" x14ac:dyDescent="0.3"/>
    <row r="23424" ht="15.05" x14ac:dyDescent="0.3"/>
    <row r="23425" ht="15.05" x14ac:dyDescent="0.3"/>
    <row r="23426" ht="15.05" x14ac:dyDescent="0.3"/>
    <row r="23427" ht="15.05" x14ac:dyDescent="0.3"/>
    <row r="23428" ht="15.05" x14ac:dyDescent="0.3"/>
    <row r="23429" ht="15.05" x14ac:dyDescent="0.3"/>
    <row r="23430" ht="15.05" x14ac:dyDescent="0.3"/>
    <row r="23431" ht="15.05" x14ac:dyDescent="0.3"/>
    <row r="23432" ht="15.05" x14ac:dyDescent="0.3"/>
    <row r="23433" ht="15.05" x14ac:dyDescent="0.3"/>
    <row r="23434" ht="15.05" x14ac:dyDescent="0.3"/>
    <row r="23435" ht="15.05" x14ac:dyDescent="0.3"/>
    <row r="23436" ht="15.05" x14ac:dyDescent="0.3"/>
    <row r="23437" ht="15.05" x14ac:dyDescent="0.3"/>
    <row r="23438" ht="15.05" x14ac:dyDescent="0.3"/>
    <row r="23439" ht="15.05" x14ac:dyDescent="0.3"/>
    <row r="23440" ht="15.05" x14ac:dyDescent="0.3"/>
    <row r="23441" ht="15.05" x14ac:dyDescent="0.3"/>
    <row r="23442" ht="15.05" x14ac:dyDescent="0.3"/>
    <row r="23443" ht="15.05" x14ac:dyDescent="0.3"/>
    <row r="23444" ht="15.05" x14ac:dyDescent="0.3"/>
    <row r="23445" ht="15.05" x14ac:dyDescent="0.3"/>
    <row r="23446" ht="15.05" x14ac:dyDescent="0.3"/>
    <row r="23447" ht="15.05" x14ac:dyDescent="0.3"/>
    <row r="23448" ht="15.05" x14ac:dyDescent="0.3"/>
    <row r="23449" ht="15.05" x14ac:dyDescent="0.3"/>
    <row r="23450" ht="15.05" x14ac:dyDescent="0.3"/>
    <row r="23451" ht="15.05" x14ac:dyDescent="0.3"/>
    <row r="23452" ht="15.05" x14ac:dyDescent="0.3"/>
    <row r="23453" ht="15.05" x14ac:dyDescent="0.3"/>
    <row r="23454" ht="15.05" x14ac:dyDescent="0.3"/>
    <row r="23455" ht="15.05" x14ac:dyDescent="0.3"/>
    <row r="23456" ht="15.05" x14ac:dyDescent="0.3"/>
    <row r="23457" ht="15.05" x14ac:dyDescent="0.3"/>
    <row r="23458" ht="15.05" x14ac:dyDescent="0.3"/>
    <row r="23459" ht="15.05" x14ac:dyDescent="0.3"/>
    <row r="23460" ht="15.05" x14ac:dyDescent="0.3"/>
    <row r="23461" ht="15.05" x14ac:dyDescent="0.3"/>
    <row r="23462" ht="15.05" x14ac:dyDescent="0.3"/>
    <row r="23463" ht="15.05" x14ac:dyDescent="0.3"/>
    <row r="23464" ht="15.05" x14ac:dyDescent="0.3"/>
    <row r="23465" ht="15.05" x14ac:dyDescent="0.3"/>
    <row r="23466" ht="15.05" x14ac:dyDescent="0.3"/>
    <row r="23467" ht="15.05" x14ac:dyDescent="0.3"/>
    <row r="23468" ht="15.05" x14ac:dyDescent="0.3"/>
    <row r="23469" ht="15.05" x14ac:dyDescent="0.3"/>
    <row r="23470" ht="15.05" x14ac:dyDescent="0.3"/>
    <row r="23471" ht="15.05" x14ac:dyDescent="0.3"/>
    <row r="23472" ht="15.05" x14ac:dyDescent="0.3"/>
    <row r="23473" ht="15.05" x14ac:dyDescent="0.3"/>
    <row r="23474" ht="15.05" x14ac:dyDescent="0.3"/>
    <row r="23475" ht="15.05" x14ac:dyDescent="0.3"/>
    <row r="23476" ht="15.05" x14ac:dyDescent="0.3"/>
    <row r="23477" ht="15.05" x14ac:dyDescent="0.3"/>
    <row r="23478" ht="15.05" x14ac:dyDescent="0.3"/>
    <row r="23479" ht="15.05" x14ac:dyDescent="0.3"/>
    <row r="23480" ht="15.05" x14ac:dyDescent="0.3"/>
    <row r="23481" ht="15.05" x14ac:dyDescent="0.3"/>
    <row r="23482" ht="15.05" x14ac:dyDescent="0.3"/>
    <row r="23483" ht="15.05" x14ac:dyDescent="0.3"/>
    <row r="23484" ht="15.05" x14ac:dyDescent="0.3"/>
    <row r="23485" ht="15.05" x14ac:dyDescent="0.3"/>
    <row r="23486" ht="15.05" x14ac:dyDescent="0.3"/>
    <row r="23487" ht="15.05" x14ac:dyDescent="0.3"/>
    <row r="23488" ht="15.05" x14ac:dyDescent="0.3"/>
    <row r="23489" ht="15.05" x14ac:dyDescent="0.3"/>
    <row r="23490" ht="15.05" x14ac:dyDescent="0.3"/>
    <row r="23491" ht="15.05" x14ac:dyDescent="0.3"/>
    <row r="23492" ht="15.05" x14ac:dyDescent="0.3"/>
    <row r="23493" ht="15.05" x14ac:dyDescent="0.3"/>
    <row r="23494" ht="15.05" x14ac:dyDescent="0.3"/>
    <row r="23495" ht="15.05" x14ac:dyDescent="0.3"/>
    <row r="23496" ht="15.05" x14ac:dyDescent="0.3"/>
    <row r="23497" ht="15.05" x14ac:dyDescent="0.3"/>
    <row r="23498" ht="15.05" x14ac:dyDescent="0.3"/>
    <row r="23499" ht="15.05" x14ac:dyDescent="0.3"/>
    <row r="23500" ht="15.05" x14ac:dyDescent="0.3"/>
    <row r="23501" ht="15.05" x14ac:dyDescent="0.3"/>
    <row r="23502" ht="15.05" x14ac:dyDescent="0.3"/>
    <row r="23503" ht="15.05" x14ac:dyDescent="0.3"/>
    <row r="23504" ht="15.05" x14ac:dyDescent="0.3"/>
    <row r="23505" ht="15.05" x14ac:dyDescent="0.3"/>
    <row r="23506" ht="15.05" x14ac:dyDescent="0.3"/>
    <row r="23507" ht="15.05" x14ac:dyDescent="0.3"/>
    <row r="23508" ht="15.05" x14ac:dyDescent="0.3"/>
    <row r="23509" ht="15.05" x14ac:dyDescent="0.3"/>
    <row r="23510" ht="15.05" x14ac:dyDescent="0.3"/>
    <row r="23511" ht="15.05" x14ac:dyDescent="0.3"/>
    <row r="23512" ht="15.05" x14ac:dyDescent="0.3"/>
    <row r="23513" ht="15.05" x14ac:dyDescent="0.3"/>
    <row r="23514" ht="15.05" x14ac:dyDescent="0.3"/>
    <row r="23515" ht="15.05" x14ac:dyDescent="0.3"/>
    <row r="23516" ht="15.05" x14ac:dyDescent="0.3"/>
    <row r="23517" ht="15.05" x14ac:dyDescent="0.3"/>
    <row r="23518" ht="15.05" x14ac:dyDescent="0.3"/>
    <row r="23519" ht="15.05" x14ac:dyDescent="0.3"/>
    <row r="23520" ht="15.05" x14ac:dyDescent="0.3"/>
    <row r="23521" ht="15.05" x14ac:dyDescent="0.3"/>
    <row r="23522" ht="15.05" x14ac:dyDescent="0.3"/>
    <row r="23523" ht="15.05" x14ac:dyDescent="0.3"/>
    <row r="23524" ht="15.05" x14ac:dyDescent="0.3"/>
    <row r="23525" ht="15.05" x14ac:dyDescent="0.3"/>
    <row r="23526" ht="15.05" x14ac:dyDescent="0.3"/>
    <row r="23527" ht="15.05" x14ac:dyDescent="0.3"/>
    <row r="23528" ht="15.05" x14ac:dyDescent="0.3"/>
    <row r="23529" ht="15.05" x14ac:dyDescent="0.3"/>
    <row r="23530" ht="15.05" x14ac:dyDescent="0.3"/>
    <row r="23531" ht="15.05" x14ac:dyDescent="0.3"/>
    <row r="23532" ht="15.05" x14ac:dyDescent="0.3"/>
    <row r="23533" ht="15.05" x14ac:dyDescent="0.3"/>
    <row r="23534" ht="15.05" x14ac:dyDescent="0.3"/>
    <row r="23535" ht="15.05" x14ac:dyDescent="0.3"/>
    <row r="23536" ht="15.05" x14ac:dyDescent="0.3"/>
    <row r="23537" ht="15.05" x14ac:dyDescent="0.3"/>
    <row r="23538" ht="15.05" x14ac:dyDescent="0.3"/>
    <row r="23539" ht="15.05" x14ac:dyDescent="0.3"/>
    <row r="23540" ht="15.05" x14ac:dyDescent="0.3"/>
    <row r="23541" ht="15.05" x14ac:dyDescent="0.3"/>
    <row r="23542" ht="15.05" x14ac:dyDescent="0.3"/>
    <row r="23543" ht="15.05" x14ac:dyDescent="0.3"/>
    <row r="23544" ht="15.05" x14ac:dyDescent="0.3"/>
    <row r="23545" ht="15.05" x14ac:dyDescent="0.3"/>
    <row r="23546" ht="15.05" x14ac:dyDescent="0.3"/>
    <row r="23547" ht="15.05" x14ac:dyDescent="0.3"/>
    <row r="23548" ht="15.05" x14ac:dyDescent="0.3"/>
    <row r="23549" ht="15.05" x14ac:dyDescent="0.3"/>
    <row r="23550" ht="15.05" x14ac:dyDescent="0.3"/>
    <row r="23551" ht="15.05" x14ac:dyDescent="0.3"/>
    <row r="23552" ht="15.05" x14ac:dyDescent="0.3"/>
    <row r="23553" ht="15.05" x14ac:dyDescent="0.3"/>
    <row r="23554" ht="15.05" x14ac:dyDescent="0.3"/>
    <row r="23555" ht="15.05" x14ac:dyDescent="0.3"/>
    <row r="23556" ht="15.05" x14ac:dyDescent="0.3"/>
    <row r="23557" ht="15.05" x14ac:dyDescent="0.3"/>
    <row r="23558" ht="15.05" x14ac:dyDescent="0.3"/>
    <row r="23559" ht="15.05" x14ac:dyDescent="0.3"/>
    <row r="23560" ht="15.05" x14ac:dyDescent="0.3"/>
    <row r="23561" ht="15.05" x14ac:dyDescent="0.3"/>
    <row r="23562" ht="15.05" x14ac:dyDescent="0.3"/>
    <row r="23563" ht="15.05" x14ac:dyDescent="0.3"/>
    <row r="23564" ht="15.05" x14ac:dyDescent="0.3"/>
    <row r="23565" ht="15.05" x14ac:dyDescent="0.3"/>
    <row r="23566" ht="15.05" x14ac:dyDescent="0.3"/>
    <row r="23567" ht="15.05" x14ac:dyDescent="0.3"/>
    <row r="23568" ht="15.05" x14ac:dyDescent="0.3"/>
    <row r="23569" ht="15.05" x14ac:dyDescent="0.3"/>
    <row r="23570" ht="15.05" x14ac:dyDescent="0.3"/>
    <row r="23571" ht="15.05" x14ac:dyDescent="0.3"/>
    <row r="23572" ht="15.05" x14ac:dyDescent="0.3"/>
    <row r="23573" ht="15.05" x14ac:dyDescent="0.3"/>
    <row r="23574" ht="15.05" x14ac:dyDescent="0.3"/>
    <row r="23575" ht="15.05" x14ac:dyDescent="0.3"/>
    <row r="23576" ht="15.05" x14ac:dyDescent="0.3"/>
    <row r="23577" ht="15.05" x14ac:dyDescent="0.3"/>
    <row r="23578" ht="15.05" x14ac:dyDescent="0.3"/>
    <row r="23579" ht="15.05" x14ac:dyDescent="0.3"/>
    <row r="23580" ht="15.05" x14ac:dyDescent="0.3"/>
    <row r="23581" ht="15.05" x14ac:dyDescent="0.3"/>
    <row r="23582" ht="15.05" x14ac:dyDescent="0.3"/>
    <row r="23583" ht="15.05" x14ac:dyDescent="0.3"/>
    <row r="23584" ht="15.05" x14ac:dyDescent="0.3"/>
    <row r="23585" ht="15.05" x14ac:dyDescent="0.3"/>
    <row r="23586" ht="15.05" x14ac:dyDescent="0.3"/>
    <row r="23587" ht="15.05" x14ac:dyDescent="0.3"/>
    <row r="23588" ht="15.05" x14ac:dyDescent="0.3"/>
    <row r="23589" ht="15.05" x14ac:dyDescent="0.3"/>
    <row r="23590" ht="15.05" x14ac:dyDescent="0.3"/>
    <row r="23591" ht="15.05" x14ac:dyDescent="0.3"/>
    <row r="23592" ht="15.05" x14ac:dyDescent="0.3"/>
    <row r="23593" ht="15.05" x14ac:dyDescent="0.3"/>
    <row r="23594" ht="15.05" x14ac:dyDescent="0.3"/>
    <row r="23595" ht="15.05" x14ac:dyDescent="0.3"/>
    <row r="23596" ht="15.05" x14ac:dyDescent="0.3"/>
    <row r="23597" ht="15.05" x14ac:dyDescent="0.3"/>
    <row r="23598" ht="15.05" x14ac:dyDescent="0.3"/>
    <row r="23599" ht="15.05" x14ac:dyDescent="0.3"/>
    <row r="23600" ht="15.05" x14ac:dyDescent="0.3"/>
    <row r="23601" ht="15.05" x14ac:dyDescent="0.3"/>
    <row r="23602" ht="15.05" x14ac:dyDescent="0.3"/>
    <row r="23603" ht="15.05" x14ac:dyDescent="0.3"/>
    <row r="23604" ht="15.05" x14ac:dyDescent="0.3"/>
    <row r="23605" ht="15.05" x14ac:dyDescent="0.3"/>
    <row r="23606" ht="15.05" x14ac:dyDescent="0.3"/>
    <row r="23607" ht="15.05" x14ac:dyDescent="0.3"/>
    <row r="23608" ht="15.05" x14ac:dyDescent="0.3"/>
    <row r="23609" ht="15.05" x14ac:dyDescent="0.3"/>
    <row r="23610" ht="15.05" x14ac:dyDescent="0.3"/>
    <row r="23611" ht="15.05" x14ac:dyDescent="0.3"/>
    <row r="23612" ht="15.05" x14ac:dyDescent="0.3"/>
    <row r="23613" ht="15.05" x14ac:dyDescent="0.3"/>
    <row r="23614" ht="15.05" x14ac:dyDescent="0.3"/>
    <row r="23615" ht="15.05" x14ac:dyDescent="0.3"/>
    <row r="23616" ht="15.05" x14ac:dyDescent="0.3"/>
    <row r="23617" ht="15.05" x14ac:dyDescent="0.3"/>
    <row r="23618" ht="15.05" x14ac:dyDescent="0.3"/>
    <row r="23619" ht="15.05" x14ac:dyDescent="0.3"/>
    <row r="23620" ht="15.05" x14ac:dyDescent="0.3"/>
    <row r="23621" ht="15.05" x14ac:dyDescent="0.3"/>
    <row r="23622" ht="15.05" x14ac:dyDescent="0.3"/>
    <row r="23623" ht="15.05" x14ac:dyDescent="0.3"/>
    <row r="23624" ht="15.05" x14ac:dyDescent="0.3"/>
    <row r="23625" ht="15.05" x14ac:dyDescent="0.3"/>
    <row r="23626" ht="15.05" x14ac:dyDescent="0.3"/>
    <row r="23627" ht="15.05" x14ac:dyDescent="0.3"/>
    <row r="23628" ht="15.05" x14ac:dyDescent="0.3"/>
    <row r="23629" ht="15.05" x14ac:dyDescent="0.3"/>
    <row r="23630" ht="15.05" x14ac:dyDescent="0.3"/>
    <row r="23631" ht="15.05" x14ac:dyDescent="0.3"/>
    <row r="23632" ht="15.05" x14ac:dyDescent="0.3"/>
    <row r="23633" ht="15.05" x14ac:dyDescent="0.3"/>
    <row r="23634" ht="15.05" x14ac:dyDescent="0.3"/>
    <row r="23635" ht="15.05" x14ac:dyDescent="0.3"/>
    <row r="23636" ht="15.05" x14ac:dyDescent="0.3"/>
    <row r="23637" ht="15.05" x14ac:dyDescent="0.3"/>
    <row r="23638" ht="15.05" x14ac:dyDescent="0.3"/>
    <row r="23639" ht="15.05" x14ac:dyDescent="0.3"/>
    <row r="23640" ht="15.05" x14ac:dyDescent="0.3"/>
    <row r="23641" ht="15.05" x14ac:dyDescent="0.3"/>
    <row r="23642" ht="15.05" x14ac:dyDescent="0.3"/>
    <row r="23643" ht="15.05" x14ac:dyDescent="0.3"/>
    <row r="23644" ht="15.05" x14ac:dyDescent="0.3"/>
    <row r="23645" ht="15.05" x14ac:dyDescent="0.3"/>
    <row r="23646" ht="15.05" x14ac:dyDescent="0.3"/>
    <row r="23647" ht="15.05" x14ac:dyDescent="0.3"/>
    <row r="23648" ht="15.05" x14ac:dyDescent="0.3"/>
    <row r="23649" ht="15.05" x14ac:dyDescent="0.3"/>
    <row r="23650" ht="15.05" x14ac:dyDescent="0.3"/>
    <row r="23651" ht="15.05" x14ac:dyDescent="0.3"/>
    <row r="23652" ht="15.05" x14ac:dyDescent="0.3"/>
    <row r="23653" ht="15.05" x14ac:dyDescent="0.3"/>
    <row r="23654" ht="15.05" x14ac:dyDescent="0.3"/>
    <row r="23655" ht="15.05" x14ac:dyDescent="0.3"/>
    <row r="23656" ht="15.05" x14ac:dyDescent="0.3"/>
    <row r="23657" ht="15.05" x14ac:dyDescent="0.3"/>
    <row r="23658" ht="15.05" x14ac:dyDescent="0.3"/>
    <row r="23659" ht="15.05" x14ac:dyDescent="0.3"/>
    <row r="23660" ht="15.05" x14ac:dyDescent="0.3"/>
    <row r="23661" ht="15.05" x14ac:dyDescent="0.3"/>
    <row r="23662" ht="15.05" x14ac:dyDescent="0.3"/>
    <row r="23663" ht="15.05" x14ac:dyDescent="0.3"/>
    <row r="23664" ht="15.05" x14ac:dyDescent="0.3"/>
    <row r="23665" ht="15.05" x14ac:dyDescent="0.3"/>
    <row r="23666" ht="15.05" x14ac:dyDescent="0.3"/>
    <row r="23667" ht="15.05" x14ac:dyDescent="0.3"/>
    <row r="23668" ht="15.05" x14ac:dyDescent="0.3"/>
    <row r="23669" ht="15.05" x14ac:dyDescent="0.3"/>
    <row r="23670" ht="15.05" x14ac:dyDescent="0.3"/>
    <row r="23671" ht="15.05" x14ac:dyDescent="0.3"/>
    <row r="23672" ht="15.05" x14ac:dyDescent="0.3"/>
    <row r="23673" ht="15.05" x14ac:dyDescent="0.3"/>
    <row r="23674" ht="15.05" x14ac:dyDescent="0.3"/>
    <row r="23675" ht="15.05" x14ac:dyDescent="0.3"/>
    <row r="23676" ht="15.05" x14ac:dyDescent="0.3"/>
    <row r="23677" ht="15.05" x14ac:dyDescent="0.3"/>
    <row r="23678" ht="15.05" x14ac:dyDescent="0.3"/>
    <row r="23679" ht="15.05" x14ac:dyDescent="0.3"/>
    <row r="23680" ht="15.05" x14ac:dyDescent="0.3"/>
    <row r="23681" ht="15.05" x14ac:dyDescent="0.3"/>
    <row r="23682" ht="15.05" x14ac:dyDescent="0.3"/>
    <row r="23683" ht="15.05" x14ac:dyDescent="0.3"/>
    <row r="23684" ht="15.05" x14ac:dyDescent="0.3"/>
    <row r="23685" ht="15.05" x14ac:dyDescent="0.3"/>
    <row r="23686" ht="15.05" x14ac:dyDescent="0.3"/>
    <row r="23687" ht="15.05" x14ac:dyDescent="0.3"/>
    <row r="23688" ht="15.05" x14ac:dyDescent="0.3"/>
    <row r="23689" ht="15.05" x14ac:dyDescent="0.3"/>
    <row r="23690" ht="15.05" x14ac:dyDescent="0.3"/>
    <row r="23691" ht="15.05" x14ac:dyDescent="0.3"/>
    <row r="23692" ht="15.05" x14ac:dyDescent="0.3"/>
    <row r="23693" ht="15.05" x14ac:dyDescent="0.3"/>
    <row r="23694" ht="15.05" x14ac:dyDescent="0.3"/>
    <row r="23695" ht="15.05" x14ac:dyDescent="0.3"/>
    <row r="23696" ht="15.05" x14ac:dyDescent="0.3"/>
    <row r="23697" ht="15.05" x14ac:dyDescent="0.3"/>
    <row r="23698" ht="15.05" x14ac:dyDescent="0.3"/>
    <row r="23699" ht="15.05" x14ac:dyDescent="0.3"/>
    <row r="23700" ht="15.05" x14ac:dyDescent="0.3"/>
    <row r="23701" ht="15.05" x14ac:dyDescent="0.3"/>
    <row r="23702" ht="15.05" x14ac:dyDescent="0.3"/>
    <row r="23703" ht="15.05" x14ac:dyDescent="0.3"/>
    <row r="23704" ht="15.05" x14ac:dyDescent="0.3"/>
    <row r="23705" ht="15.05" x14ac:dyDescent="0.3"/>
    <row r="23706" ht="15.05" x14ac:dyDescent="0.3"/>
    <row r="23707" ht="15.05" x14ac:dyDescent="0.3"/>
    <row r="23708" ht="15.05" x14ac:dyDescent="0.3"/>
    <row r="23709" ht="15.05" x14ac:dyDescent="0.3"/>
    <row r="23710" ht="15.05" x14ac:dyDescent="0.3"/>
    <row r="23711" ht="15.05" x14ac:dyDescent="0.3"/>
    <row r="23712" ht="15.05" x14ac:dyDescent="0.3"/>
    <row r="23713" ht="15.05" x14ac:dyDescent="0.3"/>
    <row r="23714" ht="15.05" x14ac:dyDescent="0.3"/>
    <row r="23715" ht="15.05" x14ac:dyDescent="0.3"/>
    <row r="23716" ht="15.05" x14ac:dyDescent="0.3"/>
    <row r="23717" ht="15.05" x14ac:dyDescent="0.3"/>
    <row r="23718" ht="15.05" x14ac:dyDescent="0.3"/>
    <row r="23719" ht="15.05" x14ac:dyDescent="0.3"/>
    <row r="23720" ht="15.05" x14ac:dyDescent="0.3"/>
    <row r="23721" ht="15.05" x14ac:dyDescent="0.3"/>
    <row r="23722" ht="15.05" x14ac:dyDescent="0.3"/>
    <row r="23723" ht="15.05" x14ac:dyDescent="0.3"/>
    <row r="23724" ht="15.05" x14ac:dyDescent="0.3"/>
    <row r="23725" ht="15.05" x14ac:dyDescent="0.3"/>
    <row r="23726" ht="15.05" x14ac:dyDescent="0.3"/>
    <row r="23727" ht="15.05" x14ac:dyDescent="0.3"/>
    <row r="23728" ht="15.05" x14ac:dyDescent="0.3"/>
    <row r="23729" ht="15.05" x14ac:dyDescent="0.3"/>
    <row r="23730" ht="15.05" x14ac:dyDescent="0.3"/>
    <row r="23731" ht="15.05" x14ac:dyDescent="0.3"/>
    <row r="23732" ht="15.05" x14ac:dyDescent="0.3"/>
    <row r="23733" ht="15.05" x14ac:dyDescent="0.3"/>
    <row r="23734" ht="15.05" x14ac:dyDescent="0.3"/>
    <row r="23735" ht="15.05" x14ac:dyDescent="0.3"/>
    <row r="23736" ht="15.05" x14ac:dyDescent="0.3"/>
    <row r="23737" ht="15.05" x14ac:dyDescent="0.3"/>
    <row r="23738" ht="15.05" x14ac:dyDescent="0.3"/>
    <row r="23739" ht="15.05" x14ac:dyDescent="0.3"/>
    <row r="23740" ht="15.05" x14ac:dyDescent="0.3"/>
    <row r="23741" ht="15.05" x14ac:dyDescent="0.3"/>
    <row r="23742" ht="15.05" x14ac:dyDescent="0.3"/>
    <row r="23743" ht="15.05" x14ac:dyDescent="0.3"/>
    <row r="23744" ht="15.05" x14ac:dyDescent="0.3"/>
    <row r="23745" ht="15.05" x14ac:dyDescent="0.3"/>
    <row r="23746" ht="15.05" x14ac:dyDescent="0.3"/>
    <row r="23747" ht="15.05" x14ac:dyDescent="0.3"/>
    <row r="23748" ht="15.05" x14ac:dyDescent="0.3"/>
    <row r="23749" ht="15.05" x14ac:dyDescent="0.3"/>
    <row r="23750" ht="15.05" x14ac:dyDescent="0.3"/>
    <row r="23751" ht="15.05" x14ac:dyDescent="0.3"/>
    <row r="23752" ht="15.05" x14ac:dyDescent="0.3"/>
    <row r="23753" ht="15.05" x14ac:dyDescent="0.3"/>
    <row r="23754" ht="15.05" x14ac:dyDescent="0.3"/>
    <row r="23755" ht="15.05" x14ac:dyDescent="0.3"/>
    <row r="23756" ht="15.05" x14ac:dyDescent="0.3"/>
    <row r="23757" ht="15.05" x14ac:dyDescent="0.3"/>
    <row r="23758" ht="15.05" x14ac:dyDescent="0.3"/>
    <row r="23759" ht="15.05" x14ac:dyDescent="0.3"/>
    <row r="23760" ht="15.05" x14ac:dyDescent="0.3"/>
    <row r="23761" ht="15.05" x14ac:dyDescent="0.3"/>
    <row r="23762" ht="15.05" x14ac:dyDescent="0.3"/>
    <row r="23763" ht="15.05" x14ac:dyDescent="0.3"/>
    <row r="23764" ht="15.05" x14ac:dyDescent="0.3"/>
    <row r="23765" ht="15.05" x14ac:dyDescent="0.3"/>
    <row r="23766" ht="15.05" x14ac:dyDescent="0.3"/>
    <row r="23767" ht="15.05" x14ac:dyDescent="0.3"/>
    <row r="23768" ht="15.05" x14ac:dyDescent="0.3"/>
    <row r="23769" ht="15.05" x14ac:dyDescent="0.3"/>
    <row r="23770" ht="15.05" x14ac:dyDescent="0.3"/>
    <row r="23771" ht="15.05" x14ac:dyDescent="0.3"/>
    <row r="23772" ht="15.05" x14ac:dyDescent="0.3"/>
    <row r="23773" ht="15.05" x14ac:dyDescent="0.3"/>
    <row r="23774" ht="15.05" x14ac:dyDescent="0.3"/>
    <row r="23775" ht="15.05" x14ac:dyDescent="0.3"/>
    <row r="23776" ht="15.05" x14ac:dyDescent="0.3"/>
    <row r="23777" ht="15.05" x14ac:dyDescent="0.3"/>
    <row r="23778" ht="15.05" x14ac:dyDescent="0.3"/>
    <row r="23779" ht="15.05" x14ac:dyDescent="0.3"/>
    <row r="23780" ht="15.05" x14ac:dyDescent="0.3"/>
    <row r="23781" ht="15.05" x14ac:dyDescent="0.3"/>
    <row r="23782" ht="15.05" x14ac:dyDescent="0.3"/>
    <row r="23783" ht="15.05" x14ac:dyDescent="0.3"/>
    <row r="23784" ht="15.05" x14ac:dyDescent="0.3"/>
    <row r="23785" ht="15.05" x14ac:dyDescent="0.3"/>
    <row r="23786" ht="15.05" x14ac:dyDescent="0.3"/>
    <row r="23787" ht="15.05" x14ac:dyDescent="0.3"/>
    <row r="23788" ht="15.05" x14ac:dyDescent="0.3"/>
    <row r="23789" ht="15.05" x14ac:dyDescent="0.3"/>
    <row r="23790" ht="15.05" x14ac:dyDescent="0.3"/>
    <row r="23791" ht="15.05" x14ac:dyDescent="0.3"/>
    <row r="23792" ht="15.05" x14ac:dyDescent="0.3"/>
    <row r="23793" ht="15.05" x14ac:dyDescent="0.3"/>
    <row r="23794" ht="15.05" x14ac:dyDescent="0.3"/>
    <row r="23795" ht="15.05" x14ac:dyDescent="0.3"/>
    <row r="23796" ht="15.05" x14ac:dyDescent="0.3"/>
    <row r="23797" ht="15.05" x14ac:dyDescent="0.3"/>
    <row r="23798" ht="15.05" x14ac:dyDescent="0.3"/>
    <row r="23799" ht="15.05" x14ac:dyDescent="0.3"/>
    <row r="23800" ht="15.05" x14ac:dyDescent="0.3"/>
    <row r="23801" ht="15.05" x14ac:dyDescent="0.3"/>
    <row r="23802" ht="15.05" x14ac:dyDescent="0.3"/>
    <row r="23803" ht="15.05" x14ac:dyDescent="0.3"/>
    <row r="23804" ht="15.05" x14ac:dyDescent="0.3"/>
    <row r="23805" ht="15.05" x14ac:dyDescent="0.3"/>
    <row r="23806" ht="15.05" x14ac:dyDescent="0.3"/>
    <row r="23807" ht="15.05" x14ac:dyDescent="0.3"/>
    <row r="23808" ht="15.05" x14ac:dyDescent="0.3"/>
    <row r="23809" ht="15.05" x14ac:dyDescent="0.3"/>
    <row r="23810" ht="15.05" x14ac:dyDescent="0.3"/>
    <row r="23811" ht="15.05" x14ac:dyDescent="0.3"/>
    <row r="23812" ht="15.05" x14ac:dyDescent="0.3"/>
    <row r="23813" ht="15.05" x14ac:dyDescent="0.3"/>
    <row r="23814" ht="15.05" x14ac:dyDescent="0.3"/>
    <row r="23815" ht="15.05" x14ac:dyDescent="0.3"/>
    <row r="23816" ht="15.05" x14ac:dyDescent="0.3"/>
    <row r="23817" ht="15.05" x14ac:dyDescent="0.3"/>
    <row r="23818" ht="15.05" x14ac:dyDescent="0.3"/>
    <row r="23819" ht="15.05" x14ac:dyDescent="0.3"/>
    <row r="23820" ht="15.05" x14ac:dyDescent="0.3"/>
    <row r="23821" ht="15.05" x14ac:dyDescent="0.3"/>
    <row r="23822" ht="15.05" x14ac:dyDescent="0.3"/>
    <row r="23823" ht="15.05" x14ac:dyDescent="0.3"/>
    <row r="23824" ht="15.05" x14ac:dyDescent="0.3"/>
    <row r="23825" ht="15.05" x14ac:dyDescent="0.3"/>
    <row r="23826" ht="15.05" x14ac:dyDescent="0.3"/>
    <row r="23827" ht="15.05" x14ac:dyDescent="0.3"/>
    <row r="23828" ht="15.05" x14ac:dyDescent="0.3"/>
    <row r="23829" ht="15.05" x14ac:dyDescent="0.3"/>
    <row r="23830" ht="15.05" x14ac:dyDescent="0.3"/>
    <row r="23831" ht="15.05" x14ac:dyDescent="0.3"/>
    <row r="23832" ht="15.05" x14ac:dyDescent="0.3"/>
    <row r="23833" ht="15.05" x14ac:dyDescent="0.3"/>
    <row r="23834" ht="15.05" x14ac:dyDescent="0.3"/>
    <row r="23835" ht="15.05" x14ac:dyDescent="0.3"/>
    <row r="23836" ht="15.05" x14ac:dyDescent="0.3"/>
    <row r="23837" ht="15.05" x14ac:dyDescent="0.3"/>
    <row r="23838" ht="15.05" x14ac:dyDescent="0.3"/>
    <row r="23839" ht="15.05" x14ac:dyDescent="0.3"/>
    <row r="23840" ht="15.05" x14ac:dyDescent="0.3"/>
    <row r="23841" ht="15.05" x14ac:dyDescent="0.3"/>
    <row r="23842" ht="15.05" x14ac:dyDescent="0.3"/>
    <row r="23843" ht="15.05" x14ac:dyDescent="0.3"/>
    <row r="23844" ht="15.05" x14ac:dyDescent="0.3"/>
    <row r="23845" ht="15.05" x14ac:dyDescent="0.3"/>
    <row r="23846" ht="15.05" x14ac:dyDescent="0.3"/>
    <row r="23847" ht="15.05" x14ac:dyDescent="0.3"/>
    <row r="23848" ht="15.05" x14ac:dyDescent="0.3"/>
    <row r="23849" ht="15.05" x14ac:dyDescent="0.3"/>
    <row r="23850" ht="15.05" x14ac:dyDescent="0.3"/>
    <row r="23851" ht="15.05" x14ac:dyDescent="0.3"/>
    <row r="23852" ht="15.05" x14ac:dyDescent="0.3"/>
    <row r="23853" ht="15.05" x14ac:dyDescent="0.3"/>
    <row r="23854" ht="15.05" x14ac:dyDescent="0.3"/>
    <row r="23855" ht="15.05" x14ac:dyDescent="0.3"/>
    <row r="23856" ht="15.05" x14ac:dyDescent="0.3"/>
    <row r="23857" ht="15.05" x14ac:dyDescent="0.3"/>
    <row r="23858" ht="15.05" x14ac:dyDescent="0.3"/>
    <row r="23859" ht="15.05" x14ac:dyDescent="0.3"/>
    <row r="23860" ht="15.05" x14ac:dyDescent="0.3"/>
    <row r="23861" ht="15.05" x14ac:dyDescent="0.3"/>
    <row r="23862" ht="15.05" x14ac:dyDescent="0.3"/>
    <row r="23863" ht="15.05" x14ac:dyDescent="0.3"/>
    <row r="23864" ht="15.05" x14ac:dyDescent="0.3"/>
    <row r="23865" ht="15.05" x14ac:dyDescent="0.3"/>
    <row r="23866" ht="15.05" x14ac:dyDescent="0.3"/>
    <row r="23867" ht="15.05" x14ac:dyDescent="0.3"/>
    <row r="23868" ht="15.05" x14ac:dyDescent="0.3"/>
    <row r="23869" ht="15.05" x14ac:dyDescent="0.3"/>
    <row r="23870" ht="15.05" x14ac:dyDescent="0.3"/>
    <row r="23871" ht="15.05" x14ac:dyDescent="0.3"/>
    <row r="23872" ht="15.05" x14ac:dyDescent="0.3"/>
    <row r="23873" ht="15.05" x14ac:dyDescent="0.3"/>
    <row r="23874" ht="15.05" x14ac:dyDescent="0.3"/>
    <row r="23875" ht="15.05" x14ac:dyDescent="0.3"/>
    <row r="23876" ht="15.05" x14ac:dyDescent="0.3"/>
    <row r="23877" ht="15.05" x14ac:dyDescent="0.3"/>
    <row r="23878" ht="15.05" x14ac:dyDescent="0.3"/>
    <row r="23879" ht="15.05" x14ac:dyDescent="0.3"/>
    <row r="23880" ht="15.05" x14ac:dyDescent="0.3"/>
    <row r="23881" ht="15.05" x14ac:dyDescent="0.3"/>
    <row r="23882" ht="15.05" x14ac:dyDescent="0.3"/>
    <row r="23883" ht="15.05" x14ac:dyDescent="0.3"/>
    <row r="23884" ht="15.05" x14ac:dyDescent="0.3"/>
    <row r="23885" ht="15.05" x14ac:dyDescent="0.3"/>
    <row r="23886" ht="15.05" x14ac:dyDescent="0.3"/>
    <row r="23887" ht="15.05" x14ac:dyDescent="0.3"/>
    <row r="23888" ht="15.05" x14ac:dyDescent="0.3"/>
    <row r="23889" ht="15.05" x14ac:dyDescent="0.3"/>
    <row r="23890" ht="15.05" x14ac:dyDescent="0.3"/>
    <row r="23891" ht="15.05" x14ac:dyDescent="0.3"/>
    <row r="23892" ht="15.05" x14ac:dyDescent="0.3"/>
    <row r="23893" ht="15.05" x14ac:dyDescent="0.3"/>
    <row r="23894" ht="15.05" x14ac:dyDescent="0.3"/>
    <row r="23895" ht="15.05" x14ac:dyDescent="0.3"/>
    <row r="23896" ht="15.05" x14ac:dyDescent="0.3"/>
    <row r="23897" ht="15.05" x14ac:dyDescent="0.3"/>
    <row r="23898" ht="15.05" x14ac:dyDescent="0.3"/>
    <row r="23899" ht="15.05" x14ac:dyDescent="0.3"/>
    <row r="23900" ht="15.05" x14ac:dyDescent="0.3"/>
    <row r="23901" ht="15.05" x14ac:dyDescent="0.3"/>
    <row r="23902" ht="15.05" x14ac:dyDescent="0.3"/>
    <row r="23903" ht="15.05" x14ac:dyDescent="0.3"/>
    <row r="23904" ht="15.05" x14ac:dyDescent="0.3"/>
    <row r="23905" ht="15.05" x14ac:dyDescent="0.3"/>
    <row r="23906" ht="15.05" x14ac:dyDescent="0.3"/>
    <row r="23907" ht="15.05" x14ac:dyDescent="0.3"/>
    <row r="23908" ht="15.05" x14ac:dyDescent="0.3"/>
    <row r="23909" ht="15.05" x14ac:dyDescent="0.3"/>
    <row r="23910" ht="15.05" x14ac:dyDescent="0.3"/>
    <row r="23911" ht="15.05" x14ac:dyDescent="0.3"/>
    <row r="23912" ht="15.05" x14ac:dyDescent="0.3"/>
    <row r="23913" ht="15.05" x14ac:dyDescent="0.3"/>
    <row r="23914" ht="15.05" x14ac:dyDescent="0.3"/>
    <row r="23915" ht="15.05" x14ac:dyDescent="0.3"/>
    <row r="23916" ht="15.05" x14ac:dyDescent="0.3"/>
    <row r="23917" ht="15.05" x14ac:dyDescent="0.3"/>
    <row r="23918" ht="15.05" x14ac:dyDescent="0.3"/>
    <row r="23919" ht="15.05" x14ac:dyDescent="0.3"/>
    <row r="23920" ht="15.05" x14ac:dyDescent="0.3"/>
    <row r="23921" ht="15.05" x14ac:dyDescent="0.3"/>
    <row r="23922" ht="15.05" x14ac:dyDescent="0.3"/>
    <row r="23923" ht="15.05" x14ac:dyDescent="0.3"/>
    <row r="23924" ht="15.05" x14ac:dyDescent="0.3"/>
    <row r="23925" ht="15.05" x14ac:dyDescent="0.3"/>
    <row r="23926" ht="15.05" x14ac:dyDescent="0.3"/>
    <row r="23927" ht="15.05" x14ac:dyDescent="0.3"/>
    <row r="23928" ht="15.05" x14ac:dyDescent="0.3"/>
    <row r="23929" ht="15.05" x14ac:dyDescent="0.3"/>
    <row r="23930" ht="15.05" x14ac:dyDescent="0.3"/>
    <row r="23931" ht="15.05" x14ac:dyDescent="0.3"/>
    <row r="23932" ht="15.05" x14ac:dyDescent="0.3"/>
    <row r="23933" ht="15.05" x14ac:dyDescent="0.3"/>
    <row r="23934" ht="15.05" x14ac:dyDescent="0.3"/>
    <row r="23935" ht="15.05" x14ac:dyDescent="0.3"/>
    <row r="23936" ht="15.05" x14ac:dyDescent="0.3"/>
    <row r="23937" ht="15.05" x14ac:dyDescent="0.3"/>
    <row r="23938" ht="15.05" x14ac:dyDescent="0.3"/>
    <row r="23939" ht="15.05" x14ac:dyDescent="0.3"/>
    <row r="23940" ht="15.05" x14ac:dyDescent="0.3"/>
    <row r="23941" ht="15.05" x14ac:dyDescent="0.3"/>
    <row r="23942" ht="15.05" x14ac:dyDescent="0.3"/>
    <row r="23943" ht="15.05" x14ac:dyDescent="0.3"/>
    <row r="23944" ht="15.05" x14ac:dyDescent="0.3"/>
    <row r="23945" ht="15.05" x14ac:dyDescent="0.3"/>
    <row r="23946" ht="15.05" x14ac:dyDescent="0.3"/>
    <row r="23947" ht="15.05" x14ac:dyDescent="0.3"/>
    <row r="23948" ht="15.05" x14ac:dyDescent="0.3"/>
    <row r="23949" ht="15.05" x14ac:dyDescent="0.3"/>
    <row r="23950" ht="15.05" x14ac:dyDescent="0.3"/>
    <row r="23951" ht="15.05" x14ac:dyDescent="0.3"/>
    <row r="23952" ht="15.05" x14ac:dyDescent="0.3"/>
    <row r="23953" ht="15.05" x14ac:dyDescent="0.3"/>
    <row r="23954" ht="15.05" x14ac:dyDescent="0.3"/>
    <row r="23955" ht="15.05" x14ac:dyDescent="0.3"/>
    <row r="23956" ht="15.05" x14ac:dyDescent="0.3"/>
    <row r="23957" ht="15.05" x14ac:dyDescent="0.3"/>
    <row r="23958" ht="15.05" x14ac:dyDescent="0.3"/>
    <row r="23959" ht="15.05" x14ac:dyDescent="0.3"/>
    <row r="23960" ht="15.05" x14ac:dyDescent="0.3"/>
    <row r="23961" ht="15.05" x14ac:dyDescent="0.3"/>
    <row r="23962" ht="15.05" x14ac:dyDescent="0.3"/>
    <row r="23963" ht="15.05" x14ac:dyDescent="0.3"/>
    <row r="23964" ht="15.05" x14ac:dyDescent="0.3"/>
    <row r="23965" ht="15.05" x14ac:dyDescent="0.3"/>
    <row r="23966" ht="15.05" x14ac:dyDescent="0.3"/>
    <row r="23967" ht="15.05" x14ac:dyDescent="0.3"/>
    <row r="23968" ht="15.05" x14ac:dyDescent="0.3"/>
    <row r="23969" ht="15.05" x14ac:dyDescent="0.3"/>
    <row r="23970" ht="15.05" x14ac:dyDescent="0.3"/>
    <row r="23971" ht="15.05" x14ac:dyDescent="0.3"/>
    <row r="23972" ht="15.05" x14ac:dyDescent="0.3"/>
    <row r="23973" ht="15.05" x14ac:dyDescent="0.3"/>
    <row r="23974" ht="15.05" x14ac:dyDescent="0.3"/>
    <row r="23975" ht="15.05" x14ac:dyDescent="0.3"/>
    <row r="23976" ht="15.05" x14ac:dyDescent="0.3"/>
    <row r="23977" ht="15.05" x14ac:dyDescent="0.3"/>
    <row r="23978" ht="15.05" x14ac:dyDescent="0.3"/>
    <row r="23979" ht="15.05" x14ac:dyDescent="0.3"/>
    <row r="23980" ht="15.05" x14ac:dyDescent="0.3"/>
    <row r="23981" ht="15.05" x14ac:dyDescent="0.3"/>
    <row r="23982" ht="15.05" x14ac:dyDescent="0.3"/>
    <row r="23983" ht="15.05" x14ac:dyDescent="0.3"/>
    <row r="23984" ht="15.05" x14ac:dyDescent="0.3"/>
    <row r="23985" ht="15.05" x14ac:dyDescent="0.3"/>
    <row r="23986" ht="15.05" x14ac:dyDescent="0.3"/>
    <row r="23987" ht="15.05" x14ac:dyDescent="0.3"/>
    <row r="23988" ht="15.05" x14ac:dyDescent="0.3"/>
    <row r="23989" ht="15.05" x14ac:dyDescent="0.3"/>
    <row r="23990" ht="15.05" x14ac:dyDescent="0.3"/>
    <row r="23991" ht="15.05" x14ac:dyDescent="0.3"/>
    <row r="23992" ht="15.05" x14ac:dyDescent="0.3"/>
    <row r="23993" ht="15.05" x14ac:dyDescent="0.3"/>
    <row r="23994" ht="15.05" x14ac:dyDescent="0.3"/>
    <row r="23995" ht="15.05" x14ac:dyDescent="0.3"/>
    <row r="23996" ht="15.05" x14ac:dyDescent="0.3"/>
    <row r="23997" ht="15.05" x14ac:dyDescent="0.3"/>
    <row r="23998" ht="15.05" x14ac:dyDescent="0.3"/>
    <row r="23999" ht="15.05" x14ac:dyDescent="0.3"/>
    <row r="24000" ht="15.05" x14ac:dyDescent="0.3"/>
    <row r="24001" ht="15.05" x14ac:dyDescent="0.3"/>
    <row r="24002" ht="15.05" x14ac:dyDescent="0.3"/>
    <row r="24003" ht="15.05" x14ac:dyDescent="0.3"/>
    <row r="24004" ht="15.05" x14ac:dyDescent="0.3"/>
    <row r="24005" ht="15.05" x14ac:dyDescent="0.3"/>
    <row r="24006" ht="15.05" x14ac:dyDescent="0.3"/>
    <row r="24007" ht="15.05" x14ac:dyDescent="0.3"/>
    <row r="24008" ht="15.05" x14ac:dyDescent="0.3"/>
    <row r="24009" ht="15.05" x14ac:dyDescent="0.3"/>
    <row r="24010" ht="15.05" x14ac:dyDescent="0.3"/>
    <row r="24011" ht="15.05" x14ac:dyDescent="0.3"/>
    <row r="24012" ht="15.05" x14ac:dyDescent="0.3"/>
    <row r="24013" ht="15.05" x14ac:dyDescent="0.3"/>
    <row r="24014" ht="15.05" x14ac:dyDescent="0.3"/>
    <row r="24015" ht="15.05" x14ac:dyDescent="0.3"/>
    <row r="24016" ht="15.05" x14ac:dyDescent="0.3"/>
    <row r="24017" ht="15.05" x14ac:dyDescent="0.3"/>
    <row r="24018" ht="15.05" x14ac:dyDescent="0.3"/>
    <row r="24019" ht="15.05" x14ac:dyDescent="0.3"/>
    <row r="24020" ht="15.05" x14ac:dyDescent="0.3"/>
    <row r="24021" ht="15.05" x14ac:dyDescent="0.3"/>
    <row r="24022" ht="15.05" x14ac:dyDescent="0.3"/>
    <row r="24023" ht="15.05" x14ac:dyDescent="0.3"/>
    <row r="24024" ht="15.05" x14ac:dyDescent="0.3"/>
    <row r="24025" ht="15.05" x14ac:dyDescent="0.3"/>
    <row r="24026" ht="15.05" x14ac:dyDescent="0.3"/>
    <row r="24027" ht="15.05" x14ac:dyDescent="0.3"/>
    <row r="24028" ht="15.05" x14ac:dyDescent="0.3"/>
    <row r="24029" ht="15.05" x14ac:dyDescent="0.3"/>
    <row r="24030" ht="15.05" x14ac:dyDescent="0.3"/>
    <row r="24031" ht="15.05" x14ac:dyDescent="0.3"/>
    <row r="24032" ht="15.05" x14ac:dyDescent="0.3"/>
    <row r="24033" ht="15.05" x14ac:dyDescent="0.3"/>
    <row r="24034" ht="15.05" x14ac:dyDescent="0.3"/>
    <row r="24035" ht="15.05" x14ac:dyDescent="0.3"/>
    <row r="24036" ht="15.05" x14ac:dyDescent="0.3"/>
    <row r="24037" ht="15.05" x14ac:dyDescent="0.3"/>
    <row r="24038" ht="15.05" x14ac:dyDescent="0.3"/>
    <row r="24039" ht="15.05" x14ac:dyDescent="0.3"/>
    <row r="24040" ht="15.05" x14ac:dyDescent="0.3"/>
    <row r="24041" ht="15.05" x14ac:dyDescent="0.3"/>
    <row r="24042" ht="15.05" x14ac:dyDescent="0.3"/>
    <row r="24043" ht="15.05" x14ac:dyDescent="0.3"/>
    <row r="24044" ht="15.05" x14ac:dyDescent="0.3"/>
    <row r="24045" ht="15.05" x14ac:dyDescent="0.3"/>
    <row r="24046" ht="15.05" x14ac:dyDescent="0.3"/>
    <row r="24047" ht="15.05" x14ac:dyDescent="0.3"/>
    <row r="24048" ht="15.05" x14ac:dyDescent="0.3"/>
    <row r="24049" ht="15.05" x14ac:dyDescent="0.3"/>
    <row r="24050" ht="15.05" x14ac:dyDescent="0.3"/>
    <row r="24051" ht="15.05" x14ac:dyDescent="0.3"/>
    <row r="24052" ht="15.05" x14ac:dyDescent="0.3"/>
    <row r="24053" ht="15.05" x14ac:dyDescent="0.3"/>
    <row r="24054" ht="15.05" x14ac:dyDescent="0.3"/>
    <row r="24055" ht="15.05" x14ac:dyDescent="0.3"/>
    <row r="24056" ht="15.05" x14ac:dyDescent="0.3"/>
    <row r="24057" ht="15.05" x14ac:dyDescent="0.3"/>
    <row r="24058" ht="15.05" x14ac:dyDescent="0.3"/>
    <row r="24059" ht="15.05" x14ac:dyDescent="0.3"/>
    <row r="24060" ht="15.05" x14ac:dyDescent="0.3"/>
    <row r="24061" ht="15.05" x14ac:dyDescent="0.3"/>
    <row r="24062" ht="15.05" x14ac:dyDescent="0.3"/>
    <row r="24063" ht="15.05" x14ac:dyDescent="0.3"/>
    <row r="24064" ht="15.05" x14ac:dyDescent="0.3"/>
    <row r="24065" ht="15.05" x14ac:dyDescent="0.3"/>
    <row r="24066" ht="15.05" x14ac:dyDescent="0.3"/>
    <row r="24067" ht="15.05" x14ac:dyDescent="0.3"/>
    <row r="24068" ht="15.05" x14ac:dyDescent="0.3"/>
    <row r="24069" ht="15.05" x14ac:dyDescent="0.3"/>
    <row r="24070" ht="15.05" x14ac:dyDescent="0.3"/>
    <row r="24071" ht="15.05" x14ac:dyDescent="0.3"/>
    <row r="24072" ht="15.05" x14ac:dyDescent="0.3"/>
    <row r="24073" ht="15.05" x14ac:dyDescent="0.3"/>
    <row r="24074" ht="15.05" x14ac:dyDescent="0.3"/>
    <row r="24075" ht="15.05" x14ac:dyDescent="0.3"/>
    <row r="24076" ht="15.05" x14ac:dyDescent="0.3"/>
    <row r="24077" ht="15.05" x14ac:dyDescent="0.3"/>
    <row r="24078" ht="15.05" x14ac:dyDescent="0.3"/>
    <row r="24079" ht="15.05" x14ac:dyDescent="0.3"/>
    <row r="24080" ht="15.05" x14ac:dyDescent="0.3"/>
    <row r="24081" ht="15.05" x14ac:dyDescent="0.3"/>
    <row r="24082" ht="15.05" x14ac:dyDescent="0.3"/>
    <row r="24083" ht="15.05" x14ac:dyDescent="0.3"/>
    <row r="24084" ht="15.05" x14ac:dyDescent="0.3"/>
    <row r="24085" ht="15.05" x14ac:dyDescent="0.3"/>
    <row r="24086" ht="15.05" x14ac:dyDescent="0.3"/>
    <row r="24087" ht="15.05" x14ac:dyDescent="0.3"/>
    <row r="24088" ht="15.05" x14ac:dyDescent="0.3"/>
    <row r="24089" ht="15.05" x14ac:dyDescent="0.3"/>
    <row r="24090" ht="15.05" x14ac:dyDescent="0.3"/>
    <row r="24091" ht="15.05" x14ac:dyDescent="0.3"/>
    <row r="24092" ht="15.05" x14ac:dyDescent="0.3"/>
    <row r="24093" ht="15.05" x14ac:dyDescent="0.3"/>
    <row r="24094" ht="15.05" x14ac:dyDescent="0.3"/>
    <row r="24095" ht="15.05" x14ac:dyDescent="0.3"/>
    <row r="24096" ht="15.05" x14ac:dyDescent="0.3"/>
    <row r="24097" ht="15.05" x14ac:dyDescent="0.3"/>
    <row r="24098" ht="15.05" x14ac:dyDescent="0.3"/>
    <row r="24099" ht="15.05" x14ac:dyDescent="0.3"/>
    <row r="24100" ht="15.05" x14ac:dyDescent="0.3"/>
    <row r="24101" ht="15.05" x14ac:dyDescent="0.3"/>
    <row r="24102" ht="15.05" x14ac:dyDescent="0.3"/>
    <row r="24103" ht="15.05" x14ac:dyDescent="0.3"/>
    <row r="24104" ht="15.05" x14ac:dyDescent="0.3"/>
    <row r="24105" ht="15.05" x14ac:dyDescent="0.3"/>
    <row r="24106" ht="15.05" x14ac:dyDescent="0.3"/>
    <row r="24107" ht="15.05" x14ac:dyDescent="0.3"/>
    <row r="24108" ht="15.05" x14ac:dyDescent="0.3"/>
    <row r="24109" ht="15.05" x14ac:dyDescent="0.3"/>
    <row r="24110" ht="15.05" x14ac:dyDescent="0.3"/>
    <row r="24111" ht="15.05" x14ac:dyDescent="0.3"/>
    <row r="24112" ht="15.05" x14ac:dyDescent="0.3"/>
    <row r="24113" ht="15.05" x14ac:dyDescent="0.3"/>
    <row r="24114" ht="15.05" x14ac:dyDescent="0.3"/>
    <row r="24115" ht="15.05" x14ac:dyDescent="0.3"/>
    <row r="24116" ht="15.05" x14ac:dyDescent="0.3"/>
    <row r="24117" ht="15.05" x14ac:dyDescent="0.3"/>
    <row r="24118" ht="15.05" x14ac:dyDescent="0.3"/>
    <row r="24119" ht="15.05" x14ac:dyDescent="0.3"/>
    <row r="24120" ht="15.05" x14ac:dyDescent="0.3"/>
    <row r="24121" ht="15.05" x14ac:dyDescent="0.3"/>
    <row r="24122" ht="15.05" x14ac:dyDescent="0.3"/>
    <row r="24123" ht="15.05" x14ac:dyDescent="0.3"/>
    <row r="24124" ht="15.05" x14ac:dyDescent="0.3"/>
    <row r="24125" ht="15.05" x14ac:dyDescent="0.3"/>
    <row r="24126" ht="15.05" x14ac:dyDescent="0.3"/>
    <row r="24127" ht="15.05" x14ac:dyDescent="0.3"/>
    <row r="24128" ht="15.05" x14ac:dyDescent="0.3"/>
    <row r="24129" ht="15.05" x14ac:dyDescent="0.3"/>
    <row r="24130" ht="15.05" x14ac:dyDescent="0.3"/>
    <row r="24131" ht="15.05" x14ac:dyDescent="0.3"/>
    <row r="24132" ht="15.05" x14ac:dyDescent="0.3"/>
    <row r="24133" ht="15.05" x14ac:dyDescent="0.3"/>
    <row r="24134" ht="15.05" x14ac:dyDescent="0.3"/>
    <row r="24135" ht="15.05" x14ac:dyDescent="0.3"/>
    <row r="24136" ht="15.05" x14ac:dyDescent="0.3"/>
    <row r="24137" ht="15.05" x14ac:dyDescent="0.3"/>
    <row r="24138" ht="15.05" x14ac:dyDescent="0.3"/>
    <row r="24139" ht="15.05" x14ac:dyDescent="0.3"/>
    <row r="24140" ht="15.05" x14ac:dyDescent="0.3"/>
    <row r="24141" ht="15.05" x14ac:dyDescent="0.3"/>
    <row r="24142" ht="15.05" x14ac:dyDescent="0.3"/>
    <row r="24143" ht="15.05" x14ac:dyDescent="0.3"/>
    <row r="24144" ht="15.05" x14ac:dyDescent="0.3"/>
    <row r="24145" ht="15.05" x14ac:dyDescent="0.3"/>
    <row r="24146" ht="15.05" x14ac:dyDescent="0.3"/>
    <row r="24147" ht="15.05" x14ac:dyDescent="0.3"/>
    <row r="24148" ht="15.05" x14ac:dyDescent="0.3"/>
    <row r="24149" ht="15.05" x14ac:dyDescent="0.3"/>
    <row r="24150" ht="15.05" x14ac:dyDescent="0.3"/>
    <row r="24151" ht="15.05" x14ac:dyDescent="0.3"/>
    <row r="24152" ht="15.05" x14ac:dyDescent="0.3"/>
    <row r="24153" ht="15.05" x14ac:dyDescent="0.3"/>
    <row r="24154" ht="15.05" x14ac:dyDescent="0.3"/>
    <row r="24155" ht="15.05" x14ac:dyDescent="0.3"/>
    <row r="24156" ht="15.05" x14ac:dyDescent="0.3"/>
    <row r="24157" ht="15.05" x14ac:dyDescent="0.3"/>
    <row r="24158" ht="15.05" x14ac:dyDescent="0.3"/>
    <row r="24159" ht="15.05" x14ac:dyDescent="0.3"/>
    <row r="24160" ht="15.05" x14ac:dyDescent="0.3"/>
    <row r="24161" ht="15.05" x14ac:dyDescent="0.3"/>
    <row r="24162" ht="15.05" x14ac:dyDescent="0.3"/>
    <row r="24163" ht="15.05" x14ac:dyDescent="0.3"/>
    <row r="24164" ht="15.05" x14ac:dyDescent="0.3"/>
    <row r="24165" ht="15.05" x14ac:dyDescent="0.3"/>
    <row r="24166" ht="15.05" x14ac:dyDescent="0.3"/>
    <row r="24167" ht="15.05" x14ac:dyDescent="0.3"/>
    <row r="24168" ht="15.05" x14ac:dyDescent="0.3"/>
    <row r="24169" ht="15.05" x14ac:dyDescent="0.3"/>
    <row r="24170" ht="15.05" x14ac:dyDescent="0.3"/>
    <row r="24171" ht="15.05" x14ac:dyDescent="0.3"/>
    <row r="24172" ht="15.05" x14ac:dyDescent="0.3"/>
    <row r="24173" ht="15.05" x14ac:dyDescent="0.3"/>
    <row r="24174" ht="15.05" x14ac:dyDescent="0.3"/>
    <row r="24175" ht="15.05" x14ac:dyDescent="0.3"/>
    <row r="24176" ht="15.05" x14ac:dyDescent="0.3"/>
    <row r="24177" ht="15.05" x14ac:dyDescent="0.3"/>
    <row r="24178" ht="15.05" x14ac:dyDescent="0.3"/>
    <row r="24179" ht="15.05" x14ac:dyDescent="0.3"/>
    <row r="24180" ht="15.05" x14ac:dyDescent="0.3"/>
    <row r="24181" ht="15.05" x14ac:dyDescent="0.3"/>
    <row r="24182" ht="15.05" x14ac:dyDescent="0.3"/>
    <row r="24183" ht="15.05" x14ac:dyDescent="0.3"/>
    <row r="24184" ht="15.05" x14ac:dyDescent="0.3"/>
    <row r="24185" ht="15.05" x14ac:dyDescent="0.3"/>
    <row r="24186" ht="15.05" x14ac:dyDescent="0.3"/>
    <row r="24187" ht="15.05" x14ac:dyDescent="0.3"/>
    <row r="24188" ht="15.05" x14ac:dyDescent="0.3"/>
    <row r="24189" ht="15.05" x14ac:dyDescent="0.3"/>
    <row r="24190" ht="15.05" x14ac:dyDescent="0.3"/>
    <row r="24191" ht="15.05" x14ac:dyDescent="0.3"/>
    <row r="24192" ht="15.05" x14ac:dyDescent="0.3"/>
    <row r="24193" ht="15.05" x14ac:dyDescent="0.3"/>
    <row r="24194" ht="15.05" x14ac:dyDescent="0.3"/>
    <row r="24195" ht="15.05" x14ac:dyDescent="0.3"/>
    <row r="24196" ht="15.05" x14ac:dyDescent="0.3"/>
    <row r="24197" ht="15.05" x14ac:dyDescent="0.3"/>
    <row r="24198" ht="15.05" x14ac:dyDescent="0.3"/>
    <row r="24199" ht="15.05" x14ac:dyDescent="0.3"/>
    <row r="24200" ht="15.05" x14ac:dyDescent="0.3"/>
    <row r="24201" ht="15.05" x14ac:dyDescent="0.3"/>
    <row r="24202" ht="15.05" x14ac:dyDescent="0.3"/>
    <row r="24203" ht="15.05" x14ac:dyDescent="0.3"/>
    <row r="24204" ht="15.05" x14ac:dyDescent="0.3"/>
    <row r="24205" ht="15.05" x14ac:dyDescent="0.3"/>
    <row r="24206" ht="15.05" x14ac:dyDescent="0.3"/>
    <row r="24207" ht="15.05" x14ac:dyDescent="0.3"/>
    <row r="24208" ht="15.05" x14ac:dyDescent="0.3"/>
    <row r="24209" ht="15.05" x14ac:dyDescent="0.3"/>
    <row r="24210" ht="15.05" x14ac:dyDescent="0.3"/>
    <row r="24211" ht="15.05" x14ac:dyDescent="0.3"/>
    <row r="24212" ht="15.05" x14ac:dyDescent="0.3"/>
    <row r="24213" ht="15.05" x14ac:dyDescent="0.3"/>
    <row r="24214" ht="15.05" x14ac:dyDescent="0.3"/>
    <row r="24215" ht="15.05" x14ac:dyDescent="0.3"/>
    <row r="24216" ht="15.05" x14ac:dyDescent="0.3"/>
    <row r="24217" ht="15.05" x14ac:dyDescent="0.3"/>
    <row r="24218" ht="15.05" x14ac:dyDescent="0.3"/>
    <row r="24219" ht="15.05" x14ac:dyDescent="0.3"/>
    <row r="24220" ht="15.05" x14ac:dyDescent="0.3"/>
    <row r="24221" ht="15.05" x14ac:dyDescent="0.3"/>
    <row r="24222" ht="15.05" x14ac:dyDescent="0.3"/>
    <row r="24223" ht="15.05" x14ac:dyDescent="0.3"/>
    <row r="24224" ht="15.05" x14ac:dyDescent="0.3"/>
    <row r="24225" ht="15.05" x14ac:dyDescent="0.3"/>
    <row r="24226" ht="15.05" x14ac:dyDescent="0.3"/>
    <row r="24227" ht="15.05" x14ac:dyDescent="0.3"/>
    <row r="24228" ht="15.05" x14ac:dyDescent="0.3"/>
    <row r="24229" ht="15.05" x14ac:dyDescent="0.3"/>
    <row r="24230" ht="15.05" x14ac:dyDescent="0.3"/>
    <row r="24231" ht="15.05" x14ac:dyDescent="0.3"/>
    <row r="24232" ht="15.05" x14ac:dyDescent="0.3"/>
    <row r="24233" ht="15.05" x14ac:dyDescent="0.3"/>
    <row r="24234" ht="15.05" x14ac:dyDescent="0.3"/>
    <row r="24235" ht="15.05" x14ac:dyDescent="0.3"/>
    <row r="24236" ht="15.05" x14ac:dyDescent="0.3"/>
    <row r="24237" ht="15.05" x14ac:dyDescent="0.3"/>
    <row r="24238" ht="15.05" x14ac:dyDescent="0.3"/>
    <row r="24239" ht="15.05" x14ac:dyDescent="0.3"/>
    <row r="24240" ht="15.05" x14ac:dyDescent="0.3"/>
    <row r="24241" ht="15.05" x14ac:dyDescent="0.3"/>
    <row r="24242" ht="15.05" x14ac:dyDescent="0.3"/>
    <row r="24243" ht="15.05" x14ac:dyDescent="0.3"/>
    <row r="24244" ht="15.05" x14ac:dyDescent="0.3"/>
    <row r="24245" ht="15.05" x14ac:dyDescent="0.3"/>
    <row r="24246" ht="15.05" x14ac:dyDescent="0.3"/>
    <row r="24247" ht="15.05" x14ac:dyDescent="0.3"/>
    <row r="24248" ht="15.05" x14ac:dyDescent="0.3"/>
    <row r="24249" ht="15.05" x14ac:dyDescent="0.3"/>
    <row r="24250" ht="15.05" x14ac:dyDescent="0.3"/>
    <row r="24251" ht="15.05" x14ac:dyDescent="0.3"/>
    <row r="24252" ht="15.05" x14ac:dyDescent="0.3"/>
    <row r="24253" ht="15.05" x14ac:dyDescent="0.3"/>
    <row r="24254" ht="15.05" x14ac:dyDescent="0.3"/>
    <row r="24255" ht="15.05" x14ac:dyDescent="0.3"/>
    <row r="24256" ht="15.05" x14ac:dyDescent="0.3"/>
    <row r="24257" ht="15.05" x14ac:dyDescent="0.3"/>
    <row r="24258" ht="15.05" x14ac:dyDescent="0.3"/>
    <row r="24259" ht="15.05" x14ac:dyDescent="0.3"/>
    <row r="24260" ht="15.05" x14ac:dyDescent="0.3"/>
    <row r="24261" ht="15.05" x14ac:dyDescent="0.3"/>
    <row r="24262" ht="15.05" x14ac:dyDescent="0.3"/>
    <row r="24263" ht="15.05" x14ac:dyDescent="0.3"/>
    <row r="24264" ht="15.05" x14ac:dyDescent="0.3"/>
    <row r="24265" ht="15.05" x14ac:dyDescent="0.3"/>
    <row r="24266" ht="15.05" x14ac:dyDescent="0.3"/>
    <row r="24267" ht="15.05" x14ac:dyDescent="0.3"/>
    <row r="24268" ht="15.05" x14ac:dyDescent="0.3"/>
    <row r="24269" ht="15.05" x14ac:dyDescent="0.3"/>
    <row r="24270" ht="15.05" x14ac:dyDescent="0.3"/>
    <row r="24271" ht="15.05" x14ac:dyDescent="0.3"/>
    <row r="24272" ht="15.05" x14ac:dyDescent="0.3"/>
    <row r="24273" ht="15.05" x14ac:dyDescent="0.3"/>
    <row r="24274" ht="15.05" x14ac:dyDescent="0.3"/>
    <row r="24275" ht="15.05" x14ac:dyDescent="0.3"/>
    <row r="24276" ht="15.05" x14ac:dyDescent="0.3"/>
    <row r="24277" ht="15.05" x14ac:dyDescent="0.3"/>
    <row r="24278" ht="15.05" x14ac:dyDescent="0.3"/>
    <row r="24279" ht="15.05" x14ac:dyDescent="0.3"/>
    <row r="24280" ht="15.05" x14ac:dyDescent="0.3"/>
    <row r="24281" ht="15.05" x14ac:dyDescent="0.3"/>
    <row r="24282" ht="15.05" x14ac:dyDescent="0.3"/>
    <row r="24283" ht="15.05" x14ac:dyDescent="0.3"/>
    <row r="24284" ht="15.05" x14ac:dyDescent="0.3"/>
    <row r="24285" ht="15.05" x14ac:dyDescent="0.3"/>
    <row r="24286" ht="15.05" x14ac:dyDescent="0.3"/>
    <row r="24287" ht="15.05" x14ac:dyDescent="0.3"/>
    <row r="24288" ht="15.05" x14ac:dyDescent="0.3"/>
    <row r="24289" ht="15.05" x14ac:dyDescent="0.3"/>
    <row r="24290" ht="15.05" x14ac:dyDescent="0.3"/>
    <row r="24291" ht="15.05" x14ac:dyDescent="0.3"/>
    <row r="24292" ht="15.05" x14ac:dyDescent="0.3"/>
    <row r="24293" ht="15.05" x14ac:dyDescent="0.3"/>
    <row r="24294" ht="15.05" x14ac:dyDescent="0.3"/>
    <row r="24295" ht="15.05" x14ac:dyDescent="0.3"/>
    <row r="24296" ht="15.05" x14ac:dyDescent="0.3"/>
    <row r="24297" ht="15.05" x14ac:dyDescent="0.3"/>
    <row r="24298" ht="15.05" x14ac:dyDescent="0.3"/>
    <row r="24299" ht="15.05" x14ac:dyDescent="0.3"/>
    <row r="24300" ht="15.05" x14ac:dyDescent="0.3"/>
    <row r="24301" ht="15.05" x14ac:dyDescent="0.3"/>
    <row r="24302" ht="15.05" x14ac:dyDescent="0.3"/>
    <row r="24303" ht="15.05" x14ac:dyDescent="0.3"/>
    <row r="24304" ht="15.05" x14ac:dyDescent="0.3"/>
    <row r="24305" ht="15.05" x14ac:dyDescent="0.3"/>
    <row r="24306" ht="15.05" x14ac:dyDescent="0.3"/>
    <row r="24307" ht="15.05" x14ac:dyDescent="0.3"/>
    <row r="24308" ht="15.05" x14ac:dyDescent="0.3"/>
    <row r="24309" ht="15.05" x14ac:dyDescent="0.3"/>
    <row r="24310" ht="15.05" x14ac:dyDescent="0.3"/>
    <row r="24311" ht="15.05" x14ac:dyDescent="0.3"/>
    <row r="24312" ht="15.05" x14ac:dyDescent="0.3"/>
    <row r="24313" ht="15.05" x14ac:dyDescent="0.3"/>
    <row r="24314" ht="15.05" x14ac:dyDescent="0.3"/>
    <row r="24315" ht="15.05" x14ac:dyDescent="0.3"/>
    <row r="24316" ht="15.05" x14ac:dyDescent="0.3"/>
    <row r="24317" ht="15.05" x14ac:dyDescent="0.3"/>
    <row r="24318" ht="15.05" x14ac:dyDescent="0.3"/>
    <row r="24319" ht="15.05" x14ac:dyDescent="0.3"/>
    <row r="24320" ht="15.05" x14ac:dyDescent="0.3"/>
    <row r="24321" ht="15.05" x14ac:dyDescent="0.3"/>
    <row r="24322" ht="15.05" x14ac:dyDescent="0.3"/>
    <row r="24323" ht="15.05" x14ac:dyDescent="0.3"/>
    <row r="24324" ht="15.05" x14ac:dyDescent="0.3"/>
    <row r="24325" ht="15.05" x14ac:dyDescent="0.3"/>
    <row r="24326" ht="15.05" x14ac:dyDescent="0.3"/>
    <row r="24327" ht="15.05" x14ac:dyDescent="0.3"/>
    <row r="24328" ht="15.05" x14ac:dyDescent="0.3"/>
    <row r="24329" ht="15.05" x14ac:dyDescent="0.3"/>
    <row r="24330" ht="15.05" x14ac:dyDescent="0.3"/>
    <row r="24331" ht="15.05" x14ac:dyDescent="0.3"/>
    <row r="24332" ht="15.05" x14ac:dyDescent="0.3"/>
    <row r="24333" ht="15.05" x14ac:dyDescent="0.3"/>
    <row r="24334" ht="15.05" x14ac:dyDescent="0.3"/>
    <row r="24335" ht="15.05" x14ac:dyDescent="0.3"/>
    <row r="24336" ht="15.05" x14ac:dyDescent="0.3"/>
    <row r="24337" ht="15.05" x14ac:dyDescent="0.3"/>
    <row r="24338" ht="15.05" x14ac:dyDescent="0.3"/>
    <row r="24339" ht="15.05" x14ac:dyDescent="0.3"/>
    <row r="24340" ht="15.05" x14ac:dyDescent="0.3"/>
    <row r="24341" ht="15.05" x14ac:dyDescent="0.3"/>
    <row r="24342" ht="15.05" x14ac:dyDescent="0.3"/>
    <row r="24343" ht="15.05" x14ac:dyDescent="0.3"/>
    <row r="24344" ht="15.05" x14ac:dyDescent="0.3"/>
    <row r="24345" ht="15.05" x14ac:dyDescent="0.3"/>
    <row r="24346" ht="15.05" x14ac:dyDescent="0.3"/>
    <row r="24347" ht="15.05" x14ac:dyDescent="0.3"/>
    <row r="24348" ht="15.05" x14ac:dyDescent="0.3"/>
    <row r="24349" ht="15.05" x14ac:dyDescent="0.3"/>
    <row r="24350" ht="15.05" x14ac:dyDescent="0.3"/>
    <row r="24351" ht="15.05" x14ac:dyDescent="0.3"/>
    <row r="24352" ht="15.05" x14ac:dyDescent="0.3"/>
    <row r="24353" ht="15.05" x14ac:dyDescent="0.3"/>
    <row r="24354" ht="15.05" x14ac:dyDescent="0.3"/>
    <row r="24355" ht="15.05" x14ac:dyDescent="0.3"/>
    <row r="24356" ht="15.05" x14ac:dyDescent="0.3"/>
    <row r="24357" ht="15.05" x14ac:dyDescent="0.3"/>
    <row r="24358" ht="15.05" x14ac:dyDescent="0.3"/>
    <row r="24359" ht="15.05" x14ac:dyDescent="0.3"/>
    <row r="24360" ht="15.05" x14ac:dyDescent="0.3"/>
    <row r="24361" ht="15.05" x14ac:dyDescent="0.3"/>
    <row r="24362" ht="15.05" x14ac:dyDescent="0.3"/>
    <row r="24363" ht="15.05" x14ac:dyDescent="0.3"/>
    <row r="24364" ht="15.05" x14ac:dyDescent="0.3"/>
    <row r="24365" ht="15.05" x14ac:dyDescent="0.3"/>
    <row r="24366" ht="15.05" x14ac:dyDescent="0.3"/>
    <row r="24367" ht="15.05" x14ac:dyDescent="0.3"/>
    <row r="24368" ht="15.05" x14ac:dyDescent="0.3"/>
    <row r="24369" ht="15.05" x14ac:dyDescent="0.3"/>
    <row r="24370" ht="15.05" x14ac:dyDescent="0.3"/>
    <row r="24371" ht="15.05" x14ac:dyDescent="0.3"/>
    <row r="24372" ht="15.05" x14ac:dyDescent="0.3"/>
    <row r="24373" ht="15.05" x14ac:dyDescent="0.3"/>
    <row r="24374" ht="15.05" x14ac:dyDescent="0.3"/>
    <row r="24375" ht="15.05" x14ac:dyDescent="0.3"/>
    <row r="24376" ht="15.05" x14ac:dyDescent="0.3"/>
    <row r="24377" ht="15.05" x14ac:dyDescent="0.3"/>
    <row r="24378" ht="15.05" x14ac:dyDescent="0.3"/>
    <row r="24379" ht="15.05" x14ac:dyDescent="0.3"/>
    <row r="24380" ht="15.05" x14ac:dyDescent="0.3"/>
    <row r="24381" ht="15.05" x14ac:dyDescent="0.3"/>
    <row r="24382" ht="15.05" x14ac:dyDescent="0.3"/>
    <row r="24383" ht="15.05" x14ac:dyDescent="0.3"/>
    <row r="24384" ht="15.05" x14ac:dyDescent="0.3"/>
    <row r="24385" ht="15.05" x14ac:dyDescent="0.3"/>
    <row r="24386" ht="15.05" x14ac:dyDescent="0.3"/>
    <row r="24387" ht="15.05" x14ac:dyDescent="0.3"/>
    <row r="24388" ht="15.05" x14ac:dyDescent="0.3"/>
    <row r="24389" ht="15.05" x14ac:dyDescent="0.3"/>
    <row r="24390" ht="15.05" x14ac:dyDescent="0.3"/>
    <row r="24391" ht="15.05" x14ac:dyDescent="0.3"/>
    <row r="24392" ht="15.05" x14ac:dyDescent="0.3"/>
    <row r="24393" ht="15.05" x14ac:dyDescent="0.3"/>
    <row r="24394" ht="15.05" x14ac:dyDescent="0.3"/>
    <row r="24395" ht="15.05" x14ac:dyDescent="0.3"/>
    <row r="24396" ht="15.05" x14ac:dyDescent="0.3"/>
    <row r="24397" ht="15.05" x14ac:dyDescent="0.3"/>
    <row r="24398" ht="15.05" x14ac:dyDescent="0.3"/>
    <row r="24399" ht="15.05" x14ac:dyDescent="0.3"/>
    <row r="24400" ht="15.05" x14ac:dyDescent="0.3"/>
    <row r="24401" ht="15.05" x14ac:dyDescent="0.3"/>
    <row r="24402" ht="15.05" x14ac:dyDescent="0.3"/>
    <row r="24403" ht="15.05" x14ac:dyDescent="0.3"/>
    <row r="24404" ht="15.05" x14ac:dyDescent="0.3"/>
    <row r="24405" ht="15.05" x14ac:dyDescent="0.3"/>
    <row r="24406" ht="15.05" x14ac:dyDescent="0.3"/>
    <row r="24407" ht="15.05" x14ac:dyDescent="0.3"/>
    <row r="24408" ht="15.05" x14ac:dyDescent="0.3"/>
    <row r="24409" ht="15.05" x14ac:dyDescent="0.3"/>
    <row r="24410" ht="15.05" x14ac:dyDescent="0.3"/>
    <row r="24411" ht="15.05" x14ac:dyDescent="0.3"/>
    <row r="24412" ht="15.05" x14ac:dyDescent="0.3"/>
    <row r="24413" ht="15.05" x14ac:dyDescent="0.3"/>
    <row r="24414" ht="15.05" x14ac:dyDescent="0.3"/>
    <row r="24415" ht="15.05" x14ac:dyDescent="0.3"/>
    <row r="24416" ht="15.05" x14ac:dyDescent="0.3"/>
    <row r="24417" ht="15.05" x14ac:dyDescent="0.3"/>
    <row r="24418" ht="15.05" x14ac:dyDescent="0.3"/>
    <row r="24419" ht="15.05" x14ac:dyDescent="0.3"/>
    <row r="24420" ht="15.05" x14ac:dyDescent="0.3"/>
    <row r="24421" ht="15.05" x14ac:dyDescent="0.3"/>
    <row r="24422" ht="15.05" x14ac:dyDescent="0.3"/>
    <row r="24423" ht="15.05" x14ac:dyDescent="0.3"/>
    <row r="24424" ht="15.05" x14ac:dyDescent="0.3"/>
    <row r="24425" ht="15.05" x14ac:dyDescent="0.3"/>
    <row r="24426" ht="15.05" x14ac:dyDescent="0.3"/>
    <row r="24427" ht="15.05" x14ac:dyDescent="0.3"/>
    <row r="24428" ht="15.05" x14ac:dyDescent="0.3"/>
    <row r="24429" ht="15.05" x14ac:dyDescent="0.3"/>
    <row r="24430" ht="15.05" x14ac:dyDescent="0.3"/>
    <row r="24431" ht="15.05" x14ac:dyDescent="0.3"/>
    <row r="24432" ht="15.05" x14ac:dyDescent="0.3"/>
    <row r="24433" ht="15.05" x14ac:dyDescent="0.3"/>
    <row r="24434" ht="15.05" x14ac:dyDescent="0.3"/>
    <row r="24435" ht="15.05" x14ac:dyDescent="0.3"/>
    <row r="24436" ht="15.05" x14ac:dyDescent="0.3"/>
    <row r="24437" ht="15.05" x14ac:dyDescent="0.3"/>
    <row r="24438" ht="15.05" x14ac:dyDescent="0.3"/>
    <row r="24439" ht="15.05" x14ac:dyDescent="0.3"/>
    <row r="24440" ht="15.05" x14ac:dyDescent="0.3"/>
    <row r="24441" ht="15.05" x14ac:dyDescent="0.3"/>
    <row r="24442" ht="15.05" x14ac:dyDescent="0.3"/>
    <row r="24443" ht="15.05" x14ac:dyDescent="0.3"/>
    <row r="24444" ht="15.05" x14ac:dyDescent="0.3"/>
    <row r="24445" ht="15.05" x14ac:dyDescent="0.3"/>
    <row r="24446" ht="15.05" x14ac:dyDescent="0.3"/>
    <row r="24447" ht="15.05" x14ac:dyDescent="0.3"/>
    <row r="24448" ht="15.05" x14ac:dyDescent="0.3"/>
    <row r="24449" ht="15.05" x14ac:dyDescent="0.3"/>
    <row r="24450" ht="15.05" x14ac:dyDescent="0.3"/>
    <row r="24451" ht="15.05" x14ac:dyDescent="0.3"/>
    <row r="24452" ht="15.05" x14ac:dyDescent="0.3"/>
    <row r="24453" ht="15.05" x14ac:dyDescent="0.3"/>
    <row r="24454" ht="15.05" x14ac:dyDescent="0.3"/>
    <row r="24455" ht="15.05" x14ac:dyDescent="0.3"/>
    <row r="24456" ht="15.05" x14ac:dyDescent="0.3"/>
    <row r="24457" ht="15.05" x14ac:dyDescent="0.3"/>
    <row r="24458" ht="15.05" x14ac:dyDescent="0.3"/>
    <row r="24459" ht="15.05" x14ac:dyDescent="0.3"/>
    <row r="24460" ht="15.05" x14ac:dyDescent="0.3"/>
    <row r="24461" ht="15.05" x14ac:dyDescent="0.3"/>
    <row r="24462" ht="15.05" x14ac:dyDescent="0.3"/>
    <row r="24463" ht="15.05" x14ac:dyDescent="0.3"/>
    <row r="24464" ht="15.05" x14ac:dyDescent="0.3"/>
    <row r="24465" ht="15.05" x14ac:dyDescent="0.3"/>
    <row r="24466" ht="15.05" x14ac:dyDescent="0.3"/>
    <row r="24467" ht="15.05" x14ac:dyDescent="0.3"/>
    <row r="24468" ht="15.05" x14ac:dyDescent="0.3"/>
    <row r="24469" ht="15.05" x14ac:dyDescent="0.3"/>
    <row r="24470" ht="15.05" x14ac:dyDescent="0.3"/>
    <row r="24471" ht="15.05" x14ac:dyDescent="0.3"/>
    <row r="24472" ht="15.05" x14ac:dyDescent="0.3"/>
    <row r="24473" ht="15.05" x14ac:dyDescent="0.3"/>
    <row r="24474" ht="15.05" x14ac:dyDescent="0.3"/>
    <row r="24475" ht="15.05" x14ac:dyDescent="0.3"/>
    <row r="24476" ht="15.05" x14ac:dyDescent="0.3"/>
    <row r="24477" ht="15.05" x14ac:dyDescent="0.3"/>
    <row r="24478" ht="15.05" x14ac:dyDescent="0.3"/>
    <row r="24479" ht="15.05" x14ac:dyDescent="0.3"/>
    <row r="24480" ht="15.05" x14ac:dyDescent="0.3"/>
    <row r="24481" ht="15.05" x14ac:dyDescent="0.3"/>
    <row r="24482" ht="15.05" x14ac:dyDescent="0.3"/>
    <row r="24483" ht="15.05" x14ac:dyDescent="0.3"/>
    <row r="24484" ht="15.05" x14ac:dyDescent="0.3"/>
    <row r="24485" ht="15.05" x14ac:dyDescent="0.3"/>
    <row r="24486" ht="15.05" x14ac:dyDescent="0.3"/>
    <row r="24487" ht="15.05" x14ac:dyDescent="0.3"/>
    <row r="24488" ht="15.05" x14ac:dyDescent="0.3"/>
    <row r="24489" ht="15.05" x14ac:dyDescent="0.3"/>
    <row r="24490" ht="15.05" x14ac:dyDescent="0.3"/>
    <row r="24491" ht="15.05" x14ac:dyDescent="0.3"/>
    <row r="24492" ht="15.05" x14ac:dyDescent="0.3"/>
    <row r="24493" ht="15.05" x14ac:dyDescent="0.3"/>
    <row r="24494" ht="15.05" x14ac:dyDescent="0.3"/>
    <row r="24495" ht="15.05" x14ac:dyDescent="0.3"/>
    <row r="24496" ht="15.05" x14ac:dyDescent="0.3"/>
    <row r="24497" ht="15.05" x14ac:dyDescent="0.3"/>
    <row r="24498" ht="15.05" x14ac:dyDescent="0.3"/>
    <row r="24499" ht="15.05" x14ac:dyDescent="0.3"/>
    <row r="24500" ht="15.05" x14ac:dyDescent="0.3"/>
    <row r="24501" ht="15.05" x14ac:dyDescent="0.3"/>
    <row r="24502" ht="15.05" x14ac:dyDescent="0.3"/>
    <row r="24503" ht="15.05" x14ac:dyDescent="0.3"/>
    <row r="24504" ht="15.05" x14ac:dyDescent="0.3"/>
    <row r="24505" ht="15.05" x14ac:dyDescent="0.3"/>
    <row r="24506" ht="15.05" x14ac:dyDescent="0.3"/>
    <row r="24507" ht="15.05" x14ac:dyDescent="0.3"/>
    <row r="24508" ht="15.05" x14ac:dyDescent="0.3"/>
    <row r="24509" ht="15.05" x14ac:dyDescent="0.3"/>
    <row r="24510" ht="15.05" x14ac:dyDescent="0.3"/>
    <row r="24511" ht="15.05" x14ac:dyDescent="0.3"/>
    <row r="24512" ht="15.05" x14ac:dyDescent="0.3"/>
    <row r="24513" ht="15.05" x14ac:dyDescent="0.3"/>
    <row r="24514" ht="15.05" x14ac:dyDescent="0.3"/>
    <row r="24515" ht="15.05" x14ac:dyDescent="0.3"/>
    <row r="24516" ht="15.05" x14ac:dyDescent="0.3"/>
    <row r="24517" ht="15.05" x14ac:dyDescent="0.3"/>
    <row r="24518" ht="15.05" x14ac:dyDescent="0.3"/>
    <row r="24519" ht="15.05" x14ac:dyDescent="0.3"/>
    <row r="24520" ht="15.05" x14ac:dyDescent="0.3"/>
    <row r="24521" ht="15.05" x14ac:dyDescent="0.3"/>
    <row r="24522" ht="15.05" x14ac:dyDescent="0.3"/>
    <row r="24523" ht="15.05" x14ac:dyDescent="0.3"/>
    <row r="24524" ht="15.05" x14ac:dyDescent="0.3"/>
    <row r="24525" ht="15.05" x14ac:dyDescent="0.3"/>
    <row r="24526" ht="15.05" x14ac:dyDescent="0.3"/>
    <row r="24527" ht="15.05" x14ac:dyDescent="0.3"/>
    <row r="24528" ht="15.05" x14ac:dyDescent="0.3"/>
    <row r="24529" ht="15.05" x14ac:dyDescent="0.3"/>
    <row r="24530" ht="15.05" x14ac:dyDescent="0.3"/>
    <row r="24531" ht="15.05" x14ac:dyDescent="0.3"/>
    <row r="24532" ht="15.05" x14ac:dyDescent="0.3"/>
    <row r="24533" ht="15.05" x14ac:dyDescent="0.3"/>
    <row r="24534" ht="15.05" x14ac:dyDescent="0.3"/>
    <row r="24535" ht="15.05" x14ac:dyDescent="0.3"/>
    <row r="24536" ht="15.05" x14ac:dyDescent="0.3"/>
    <row r="24537" ht="15.05" x14ac:dyDescent="0.3"/>
    <row r="24538" ht="15.05" x14ac:dyDescent="0.3"/>
    <row r="24539" ht="15.05" x14ac:dyDescent="0.3"/>
    <row r="24540" ht="15.05" x14ac:dyDescent="0.3"/>
    <row r="24541" ht="15.05" x14ac:dyDescent="0.3"/>
    <row r="24542" ht="15.05" x14ac:dyDescent="0.3"/>
    <row r="24543" ht="15.05" x14ac:dyDescent="0.3"/>
    <row r="24544" ht="15.05" x14ac:dyDescent="0.3"/>
    <row r="24545" ht="15.05" x14ac:dyDescent="0.3"/>
    <row r="24546" ht="15.05" x14ac:dyDescent="0.3"/>
    <row r="24547" ht="15.05" x14ac:dyDescent="0.3"/>
    <row r="24548" ht="15.05" x14ac:dyDescent="0.3"/>
    <row r="24549" ht="15.05" x14ac:dyDescent="0.3"/>
    <row r="24550" ht="15.05" x14ac:dyDescent="0.3"/>
    <row r="24551" ht="15.05" x14ac:dyDescent="0.3"/>
    <row r="24552" ht="15.05" x14ac:dyDescent="0.3"/>
    <row r="24553" ht="15.05" x14ac:dyDescent="0.3"/>
    <row r="24554" ht="15.05" x14ac:dyDescent="0.3"/>
    <row r="24555" ht="15.05" x14ac:dyDescent="0.3"/>
    <row r="24556" ht="15.05" x14ac:dyDescent="0.3"/>
    <row r="24557" ht="15.05" x14ac:dyDescent="0.3"/>
    <row r="24558" ht="15.05" x14ac:dyDescent="0.3"/>
    <row r="24559" ht="15.05" x14ac:dyDescent="0.3"/>
    <row r="24560" ht="15.05" x14ac:dyDescent="0.3"/>
    <row r="24561" ht="15.05" x14ac:dyDescent="0.3"/>
    <row r="24562" ht="15.05" x14ac:dyDescent="0.3"/>
    <row r="24563" ht="15.05" x14ac:dyDescent="0.3"/>
    <row r="24564" ht="15.05" x14ac:dyDescent="0.3"/>
    <row r="24565" ht="15.05" x14ac:dyDescent="0.3"/>
    <row r="24566" ht="15.05" x14ac:dyDescent="0.3"/>
    <row r="24567" ht="15.05" x14ac:dyDescent="0.3"/>
    <row r="24568" ht="15.05" x14ac:dyDescent="0.3"/>
    <row r="24569" ht="15.05" x14ac:dyDescent="0.3"/>
    <row r="24570" ht="15.05" x14ac:dyDescent="0.3"/>
    <row r="24571" ht="15.05" x14ac:dyDescent="0.3"/>
    <row r="24572" ht="15.05" x14ac:dyDescent="0.3"/>
    <row r="24573" ht="15.05" x14ac:dyDescent="0.3"/>
    <row r="24574" ht="15.05" x14ac:dyDescent="0.3"/>
    <row r="24575" ht="15.05" x14ac:dyDescent="0.3"/>
    <row r="24576" ht="15.05" x14ac:dyDescent="0.3"/>
    <row r="24577" ht="15.05" x14ac:dyDescent="0.3"/>
    <row r="24578" ht="15.05" x14ac:dyDescent="0.3"/>
    <row r="24579" ht="15.05" x14ac:dyDescent="0.3"/>
    <row r="24580" ht="15.05" x14ac:dyDescent="0.3"/>
    <row r="24581" ht="15.05" x14ac:dyDescent="0.3"/>
    <row r="24582" ht="15.05" x14ac:dyDescent="0.3"/>
    <row r="24583" ht="15.05" x14ac:dyDescent="0.3"/>
    <row r="24584" ht="15.05" x14ac:dyDescent="0.3"/>
    <row r="24585" ht="15.05" x14ac:dyDescent="0.3"/>
    <row r="24586" ht="15.05" x14ac:dyDescent="0.3"/>
    <row r="24587" ht="15.05" x14ac:dyDescent="0.3"/>
    <row r="24588" ht="15.05" x14ac:dyDescent="0.3"/>
    <row r="24589" ht="15.05" x14ac:dyDescent="0.3"/>
    <row r="24590" ht="15.05" x14ac:dyDescent="0.3"/>
    <row r="24591" ht="15.05" x14ac:dyDescent="0.3"/>
    <row r="24592" ht="15.05" x14ac:dyDescent="0.3"/>
    <row r="24593" ht="15.05" x14ac:dyDescent="0.3"/>
    <row r="24594" ht="15.05" x14ac:dyDescent="0.3"/>
    <row r="24595" ht="15.05" x14ac:dyDescent="0.3"/>
    <row r="24596" ht="15.05" x14ac:dyDescent="0.3"/>
    <row r="24597" ht="15.05" x14ac:dyDescent="0.3"/>
    <row r="24598" ht="15.05" x14ac:dyDescent="0.3"/>
    <row r="24599" ht="15.05" x14ac:dyDescent="0.3"/>
    <row r="24600" ht="15.05" x14ac:dyDescent="0.3"/>
    <row r="24601" ht="15.05" x14ac:dyDescent="0.3"/>
    <row r="24602" ht="15.05" x14ac:dyDescent="0.3"/>
    <row r="24603" ht="15.05" x14ac:dyDescent="0.3"/>
    <row r="24604" ht="15.05" x14ac:dyDescent="0.3"/>
    <row r="24605" ht="15.05" x14ac:dyDescent="0.3"/>
    <row r="24606" ht="15.05" x14ac:dyDescent="0.3"/>
    <row r="24607" ht="15.05" x14ac:dyDescent="0.3"/>
    <row r="24608" ht="15.05" x14ac:dyDescent="0.3"/>
    <row r="24609" ht="15.05" x14ac:dyDescent="0.3"/>
    <row r="24610" ht="15.05" x14ac:dyDescent="0.3"/>
    <row r="24611" ht="15.05" x14ac:dyDescent="0.3"/>
    <row r="24612" ht="15.05" x14ac:dyDescent="0.3"/>
    <row r="24613" ht="15.05" x14ac:dyDescent="0.3"/>
    <row r="24614" ht="15.05" x14ac:dyDescent="0.3"/>
    <row r="24615" ht="15.05" x14ac:dyDescent="0.3"/>
    <row r="24616" ht="15.05" x14ac:dyDescent="0.3"/>
    <row r="24617" ht="15.05" x14ac:dyDescent="0.3"/>
    <row r="24618" ht="15.05" x14ac:dyDescent="0.3"/>
    <row r="24619" ht="15.05" x14ac:dyDescent="0.3"/>
    <row r="24620" ht="15.05" x14ac:dyDescent="0.3"/>
    <row r="24621" ht="15.05" x14ac:dyDescent="0.3"/>
    <row r="24622" ht="15.05" x14ac:dyDescent="0.3"/>
    <row r="24623" ht="15.05" x14ac:dyDescent="0.3"/>
    <row r="24624" ht="15.05" x14ac:dyDescent="0.3"/>
    <row r="24625" ht="15.05" x14ac:dyDescent="0.3"/>
    <row r="24626" ht="15.05" x14ac:dyDescent="0.3"/>
    <row r="24627" ht="15.05" x14ac:dyDescent="0.3"/>
    <row r="24628" ht="15.05" x14ac:dyDescent="0.3"/>
    <row r="24629" ht="15.05" x14ac:dyDescent="0.3"/>
    <row r="24630" ht="15.05" x14ac:dyDescent="0.3"/>
    <row r="24631" ht="15.05" x14ac:dyDescent="0.3"/>
    <row r="24632" ht="15.05" x14ac:dyDescent="0.3"/>
    <row r="24633" ht="15.05" x14ac:dyDescent="0.3"/>
    <row r="24634" ht="15.05" x14ac:dyDescent="0.3"/>
    <row r="24635" ht="15.05" x14ac:dyDescent="0.3"/>
    <row r="24636" ht="15.05" x14ac:dyDescent="0.3"/>
    <row r="24637" ht="15.05" x14ac:dyDescent="0.3"/>
    <row r="24638" ht="15.05" x14ac:dyDescent="0.3"/>
    <row r="24639" ht="15.05" x14ac:dyDescent="0.3"/>
    <row r="24640" ht="15.05" x14ac:dyDescent="0.3"/>
    <row r="24641" ht="15.05" x14ac:dyDescent="0.3"/>
    <row r="24642" ht="15.05" x14ac:dyDescent="0.3"/>
    <row r="24643" ht="15.05" x14ac:dyDescent="0.3"/>
    <row r="24644" ht="15.05" x14ac:dyDescent="0.3"/>
    <row r="24645" ht="15.05" x14ac:dyDescent="0.3"/>
    <row r="24646" ht="15.05" x14ac:dyDescent="0.3"/>
    <row r="24647" ht="15.05" x14ac:dyDescent="0.3"/>
    <row r="24648" ht="15.05" x14ac:dyDescent="0.3"/>
    <row r="24649" ht="15.05" x14ac:dyDescent="0.3"/>
    <row r="24650" ht="15.05" x14ac:dyDescent="0.3"/>
    <row r="24651" ht="15.05" x14ac:dyDescent="0.3"/>
    <row r="24652" ht="15.05" x14ac:dyDescent="0.3"/>
    <row r="24653" ht="15.05" x14ac:dyDescent="0.3"/>
    <row r="24654" ht="15.05" x14ac:dyDescent="0.3"/>
    <row r="24655" ht="15.05" x14ac:dyDescent="0.3"/>
    <row r="24656" ht="15.05" x14ac:dyDescent="0.3"/>
    <row r="24657" ht="15.05" x14ac:dyDescent="0.3"/>
    <row r="24658" ht="15.05" x14ac:dyDescent="0.3"/>
    <row r="24659" ht="15.05" x14ac:dyDescent="0.3"/>
    <row r="24660" ht="15.05" x14ac:dyDescent="0.3"/>
    <row r="24661" ht="15.05" x14ac:dyDescent="0.3"/>
    <row r="24662" ht="15.05" x14ac:dyDescent="0.3"/>
    <row r="24663" ht="15.05" x14ac:dyDescent="0.3"/>
    <row r="24664" ht="15.05" x14ac:dyDescent="0.3"/>
    <row r="24665" ht="15.05" x14ac:dyDescent="0.3"/>
    <row r="24666" ht="15.05" x14ac:dyDescent="0.3"/>
    <row r="24667" ht="15.05" x14ac:dyDescent="0.3"/>
    <row r="24668" ht="15.05" x14ac:dyDescent="0.3"/>
    <row r="24669" ht="15.05" x14ac:dyDescent="0.3"/>
    <row r="24670" ht="15.05" x14ac:dyDescent="0.3"/>
    <row r="24671" ht="15.05" x14ac:dyDescent="0.3"/>
    <row r="24672" ht="15.05" x14ac:dyDescent="0.3"/>
    <row r="24673" ht="15.05" x14ac:dyDescent="0.3"/>
    <row r="24674" ht="15.05" x14ac:dyDescent="0.3"/>
    <row r="24675" ht="15.05" x14ac:dyDescent="0.3"/>
    <row r="24676" ht="15.05" x14ac:dyDescent="0.3"/>
    <row r="24677" ht="15.05" x14ac:dyDescent="0.3"/>
    <row r="24678" ht="15.05" x14ac:dyDescent="0.3"/>
    <row r="24679" ht="15.05" x14ac:dyDescent="0.3"/>
    <row r="24680" ht="15.05" x14ac:dyDescent="0.3"/>
    <row r="24681" ht="15.05" x14ac:dyDescent="0.3"/>
    <row r="24682" ht="15.05" x14ac:dyDescent="0.3"/>
    <row r="24683" ht="15.05" x14ac:dyDescent="0.3"/>
    <row r="24684" ht="15.05" x14ac:dyDescent="0.3"/>
    <row r="24685" ht="15.05" x14ac:dyDescent="0.3"/>
    <row r="24686" ht="15.05" x14ac:dyDescent="0.3"/>
    <row r="24687" ht="15.05" x14ac:dyDescent="0.3"/>
    <row r="24688" ht="15.05" x14ac:dyDescent="0.3"/>
    <row r="24689" ht="15.05" x14ac:dyDescent="0.3"/>
    <row r="24690" ht="15.05" x14ac:dyDescent="0.3"/>
    <row r="24691" ht="15.05" x14ac:dyDescent="0.3"/>
    <row r="24692" ht="15.05" x14ac:dyDescent="0.3"/>
    <row r="24693" ht="15.05" x14ac:dyDescent="0.3"/>
    <row r="24694" ht="15.05" x14ac:dyDescent="0.3"/>
    <row r="24695" ht="15.05" x14ac:dyDescent="0.3"/>
    <row r="24696" ht="15.05" x14ac:dyDescent="0.3"/>
    <row r="24697" ht="15.05" x14ac:dyDescent="0.3"/>
    <row r="24698" ht="15.05" x14ac:dyDescent="0.3"/>
    <row r="24699" ht="15.05" x14ac:dyDescent="0.3"/>
    <row r="24700" ht="15.05" x14ac:dyDescent="0.3"/>
    <row r="24701" ht="15.05" x14ac:dyDescent="0.3"/>
    <row r="24702" ht="15.05" x14ac:dyDescent="0.3"/>
    <row r="24703" ht="15.05" x14ac:dyDescent="0.3"/>
    <row r="24704" ht="15.05" x14ac:dyDescent="0.3"/>
    <row r="24705" ht="15.05" x14ac:dyDescent="0.3"/>
    <row r="24706" ht="15.05" x14ac:dyDescent="0.3"/>
    <row r="24707" ht="15.05" x14ac:dyDescent="0.3"/>
    <row r="24708" ht="15.05" x14ac:dyDescent="0.3"/>
    <row r="24709" ht="15.05" x14ac:dyDescent="0.3"/>
    <row r="24710" ht="15.05" x14ac:dyDescent="0.3"/>
    <row r="24711" ht="15.05" x14ac:dyDescent="0.3"/>
    <row r="24712" ht="15.05" x14ac:dyDescent="0.3"/>
    <row r="24713" ht="15.05" x14ac:dyDescent="0.3"/>
    <row r="24714" ht="15.05" x14ac:dyDescent="0.3"/>
    <row r="24715" ht="15.05" x14ac:dyDescent="0.3"/>
    <row r="24716" ht="15.05" x14ac:dyDescent="0.3"/>
    <row r="24717" ht="15.05" x14ac:dyDescent="0.3"/>
    <row r="24718" ht="15.05" x14ac:dyDescent="0.3"/>
    <row r="24719" ht="15.05" x14ac:dyDescent="0.3"/>
    <row r="24720" ht="15.05" x14ac:dyDescent="0.3"/>
    <row r="24721" ht="15.05" x14ac:dyDescent="0.3"/>
    <row r="24722" ht="15.05" x14ac:dyDescent="0.3"/>
    <row r="24723" ht="15.05" x14ac:dyDescent="0.3"/>
    <row r="24724" ht="15.05" x14ac:dyDescent="0.3"/>
    <row r="24725" ht="15.05" x14ac:dyDescent="0.3"/>
    <row r="24726" ht="15.05" x14ac:dyDescent="0.3"/>
    <row r="24727" ht="15.05" x14ac:dyDescent="0.3"/>
    <row r="24728" ht="15.05" x14ac:dyDescent="0.3"/>
    <row r="24729" ht="15.05" x14ac:dyDescent="0.3"/>
    <row r="24730" ht="15.05" x14ac:dyDescent="0.3"/>
    <row r="24731" ht="15.05" x14ac:dyDescent="0.3"/>
    <row r="24732" ht="15.05" x14ac:dyDescent="0.3"/>
    <row r="24733" ht="15.05" x14ac:dyDescent="0.3"/>
    <row r="24734" ht="15.05" x14ac:dyDescent="0.3"/>
    <row r="24735" ht="15.05" x14ac:dyDescent="0.3"/>
    <row r="24736" ht="15.05" x14ac:dyDescent="0.3"/>
    <row r="24737" ht="15.05" x14ac:dyDescent="0.3"/>
    <row r="24738" ht="15.05" x14ac:dyDescent="0.3"/>
    <row r="24739" ht="15.05" x14ac:dyDescent="0.3"/>
    <row r="24740" ht="15.05" x14ac:dyDescent="0.3"/>
    <row r="24741" ht="15.05" x14ac:dyDescent="0.3"/>
    <row r="24742" ht="15.05" x14ac:dyDescent="0.3"/>
    <row r="24743" ht="15.05" x14ac:dyDescent="0.3"/>
    <row r="24744" ht="15.05" x14ac:dyDescent="0.3"/>
    <row r="24745" ht="15.05" x14ac:dyDescent="0.3"/>
    <row r="24746" ht="15.05" x14ac:dyDescent="0.3"/>
    <row r="24747" ht="15.05" x14ac:dyDescent="0.3"/>
    <row r="24748" ht="15.05" x14ac:dyDescent="0.3"/>
    <row r="24749" ht="15.05" x14ac:dyDescent="0.3"/>
    <row r="24750" ht="15.05" x14ac:dyDescent="0.3"/>
    <row r="24751" ht="15.05" x14ac:dyDescent="0.3"/>
    <row r="24752" ht="15.05" x14ac:dyDescent="0.3"/>
    <row r="24753" ht="15.05" x14ac:dyDescent="0.3"/>
    <row r="24754" ht="15.05" x14ac:dyDescent="0.3"/>
    <row r="24755" ht="15.05" x14ac:dyDescent="0.3"/>
    <row r="24756" ht="15.05" x14ac:dyDescent="0.3"/>
    <row r="24757" ht="15.05" x14ac:dyDescent="0.3"/>
    <row r="24758" ht="15.05" x14ac:dyDescent="0.3"/>
    <row r="24759" ht="15.05" x14ac:dyDescent="0.3"/>
    <row r="24760" ht="15.05" x14ac:dyDescent="0.3"/>
    <row r="24761" ht="15.05" x14ac:dyDescent="0.3"/>
    <row r="24762" ht="15.05" x14ac:dyDescent="0.3"/>
    <row r="24763" ht="15.05" x14ac:dyDescent="0.3"/>
    <row r="24764" ht="15.05" x14ac:dyDescent="0.3"/>
    <row r="24765" ht="15.05" x14ac:dyDescent="0.3"/>
    <row r="24766" ht="15.05" x14ac:dyDescent="0.3"/>
    <row r="24767" ht="15.05" x14ac:dyDescent="0.3"/>
    <row r="24768" ht="15.05" x14ac:dyDescent="0.3"/>
    <row r="24769" ht="15.05" x14ac:dyDescent="0.3"/>
    <row r="24770" ht="15.05" x14ac:dyDescent="0.3"/>
    <row r="24771" ht="15.05" x14ac:dyDescent="0.3"/>
    <row r="24772" ht="15.05" x14ac:dyDescent="0.3"/>
    <row r="24773" ht="15.05" x14ac:dyDescent="0.3"/>
    <row r="24774" ht="15.05" x14ac:dyDescent="0.3"/>
    <row r="24775" ht="15.05" x14ac:dyDescent="0.3"/>
    <row r="24776" ht="15.05" x14ac:dyDescent="0.3"/>
    <row r="24777" ht="15.05" x14ac:dyDescent="0.3"/>
    <row r="24778" ht="15.05" x14ac:dyDescent="0.3"/>
    <row r="24779" ht="15.05" x14ac:dyDescent="0.3"/>
    <row r="24780" ht="15.05" x14ac:dyDescent="0.3"/>
    <row r="24781" ht="15.05" x14ac:dyDescent="0.3"/>
    <row r="24782" ht="15.05" x14ac:dyDescent="0.3"/>
    <row r="24783" ht="15.05" x14ac:dyDescent="0.3"/>
    <row r="24784" ht="15.05" x14ac:dyDescent="0.3"/>
    <row r="24785" ht="15.05" x14ac:dyDescent="0.3"/>
    <row r="24786" ht="15.05" x14ac:dyDescent="0.3"/>
    <row r="24787" ht="15.05" x14ac:dyDescent="0.3"/>
    <row r="24788" ht="15.05" x14ac:dyDescent="0.3"/>
    <row r="24789" ht="15.05" x14ac:dyDescent="0.3"/>
    <row r="24790" ht="15.05" x14ac:dyDescent="0.3"/>
    <row r="24791" ht="15.05" x14ac:dyDescent="0.3"/>
    <row r="24792" ht="15.05" x14ac:dyDescent="0.3"/>
    <row r="24793" ht="15.05" x14ac:dyDescent="0.3"/>
    <row r="24794" ht="15.05" x14ac:dyDescent="0.3"/>
    <row r="24795" ht="15.05" x14ac:dyDescent="0.3"/>
    <row r="24796" ht="15.05" x14ac:dyDescent="0.3"/>
    <row r="24797" ht="15.05" x14ac:dyDescent="0.3"/>
    <row r="24798" ht="15.05" x14ac:dyDescent="0.3"/>
    <row r="24799" ht="15.05" x14ac:dyDescent="0.3"/>
    <row r="24800" ht="15.05" x14ac:dyDescent="0.3"/>
    <row r="24801" ht="15.05" x14ac:dyDescent="0.3"/>
    <row r="24802" ht="15.05" x14ac:dyDescent="0.3"/>
    <row r="24803" ht="15.05" x14ac:dyDescent="0.3"/>
    <row r="24804" ht="15.05" x14ac:dyDescent="0.3"/>
    <row r="24805" ht="15.05" x14ac:dyDescent="0.3"/>
    <row r="24806" ht="15.05" x14ac:dyDescent="0.3"/>
    <row r="24807" ht="15.05" x14ac:dyDescent="0.3"/>
    <row r="24808" ht="15.05" x14ac:dyDescent="0.3"/>
    <row r="24809" ht="15.05" x14ac:dyDescent="0.3"/>
    <row r="24810" ht="15.05" x14ac:dyDescent="0.3"/>
    <row r="24811" ht="15.05" x14ac:dyDescent="0.3"/>
    <row r="24812" ht="15.05" x14ac:dyDescent="0.3"/>
    <row r="24813" ht="15.05" x14ac:dyDescent="0.3"/>
    <row r="24814" ht="15.05" x14ac:dyDescent="0.3"/>
    <row r="24815" ht="15.05" x14ac:dyDescent="0.3"/>
    <row r="24816" ht="15.05" x14ac:dyDescent="0.3"/>
    <row r="24817" ht="15.05" x14ac:dyDescent="0.3"/>
    <row r="24818" ht="15.05" x14ac:dyDescent="0.3"/>
    <row r="24819" ht="15.05" x14ac:dyDescent="0.3"/>
    <row r="24820" ht="15.05" x14ac:dyDescent="0.3"/>
    <row r="24821" ht="15.05" x14ac:dyDescent="0.3"/>
    <row r="24822" ht="15.05" x14ac:dyDescent="0.3"/>
    <row r="24823" ht="15.05" x14ac:dyDescent="0.3"/>
    <row r="24824" ht="15.05" x14ac:dyDescent="0.3"/>
    <row r="24825" ht="15.05" x14ac:dyDescent="0.3"/>
    <row r="24826" ht="15.05" x14ac:dyDescent="0.3"/>
    <row r="24827" ht="15.05" x14ac:dyDescent="0.3"/>
    <row r="24828" ht="15.05" x14ac:dyDescent="0.3"/>
    <row r="24829" ht="15.05" x14ac:dyDescent="0.3"/>
    <row r="24830" ht="15.05" x14ac:dyDescent="0.3"/>
    <row r="24831" ht="15.05" x14ac:dyDescent="0.3"/>
    <row r="24832" ht="15.05" x14ac:dyDescent="0.3"/>
    <row r="24833" ht="15.05" x14ac:dyDescent="0.3"/>
    <row r="24834" ht="15.05" x14ac:dyDescent="0.3"/>
    <row r="24835" ht="15.05" x14ac:dyDescent="0.3"/>
    <row r="24836" ht="15.05" x14ac:dyDescent="0.3"/>
    <row r="24837" ht="15.05" x14ac:dyDescent="0.3"/>
    <row r="24838" ht="15.05" x14ac:dyDescent="0.3"/>
    <row r="24839" ht="15.05" x14ac:dyDescent="0.3"/>
    <row r="24840" ht="15.05" x14ac:dyDescent="0.3"/>
    <row r="24841" ht="15.05" x14ac:dyDescent="0.3"/>
    <row r="24842" ht="15.05" x14ac:dyDescent="0.3"/>
    <row r="24843" ht="15.05" x14ac:dyDescent="0.3"/>
    <row r="24844" ht="15.05" x14ac:dyDescent="0.3"/>
    <row r="24845" ht="15.05" x14ac:dyDescent="0.3"/>
    <row r="24846" ht="15.05" x14ac:dyDescent="0.3"/>
    <row r="24847" ht="15.05" x14ac:dyDescent="0.3"/>
    <row r="24848" ht="15.05" x14ac:dyDescent="0.3"/>
    <row r="24849" ht="15.05" x14ac:dyDescent="0.3"/>
    <row r="24850" ht="15.05" x14ac:dyDescent="0.3"/>
    <row r="24851" ht="15.05" x14ac:dyDescent="0.3"/>
    <row r="24852" ht="15.05" x14ac:dyDescent="0.3"/>
    <row r="24853" ht="15.05" x14ac:dyDescent="0.3"/>
    <row r="24854" ht="15.05" x14ac:dyDescent="0.3"/>
    <row r="24855" ht="15.05" x14ac:dyDescent="0.3"/>
    <row r="24856" ht="15.05" x14ac:dyDescent="0.3"/>
    <row r="24857" ht="15.05" x14ac:dyDescent="0.3"/>
    <row r="24858" ht="15.05" x14ac:dyDescent="0.3"/>
    <row r="24859" ht="15.05" x14ac:dyDescent="0.3"/>
    <row r="24860" ht="15.05" x14ac:dyDescent="0.3"/>
    <row r="24861" ht="15.05" x14ac:dyDescent="0.3"/>
    <row r="24862" ht="15.05" x14ac:dyDescent="0.3"/>
    <row r="24863" ht="15.05" x14ac:dyDescent="0.3"/>
    <row r="24864" ht="15.05" x14ac:dyDescent="0.3"/>
    <row r="24865" ht="15.05" x14ac:dyDescent="0.3"/>
    <row r="24866" ht="15.05" x14ac:dyDescent="0.3"/>
    <row r="24867" ht="15.05" x14ac:dyDescent="0.3"/>
    <row r="24868" ht="15.05" x14ac:dyDescent="0.3"/>
    <row r="24869" ht="15.05" x14ac:dyDescent="0.3"/>
    <row r="24870" ht="15.05" x14ac:dyDescent="0.3"/>
    <row r="24871" ht="15.05" x14ac:dyDescent="0.3"/>
    <row r="24872" ht="15.05" x14ac:dyDescent="0.3"/>
    <row r="24873" ht="15.05" x14ac:dyDescent="0.3"/>
    <row r="24874" ht="15.05" x14ac:dyDescent="0.3"/>
    <row r="24875" ht="15.05" x14ac:dyDescent="0.3"/>
    <row r="24876" ht="15.05" x14ac:dyDescent="0.3"/>
    <row r="24877" ht="15.05" x14ac:dyDescent="0.3"/>
    <row r="24878" ht="15.05" x14ac:dyDescent="0.3"/>
    <row r="24879" ht="15.05" x14ac:dyDescent="0.3"/>
    <row r="24880" ht="15.05" x14ac:dyDescent="0.3"/>
    <row r="24881" ht="15.05" x14ac:dyDescent="0.3"/>
    <row r="24882" ht="15.05" x14ac:dyDescent="0.3"/>
    <row r="24883" ht="15.05" x14ac:dyDescent="0.3"/>
    <row r="24884" ht="15.05" x14ac:dyDescent="0.3"/>
    <row r="24885" ht="15.05" x14ac:dyDescent="0.3"/>
    <row r="24886" ht="15.05" x14ac:dyDescent="0.3"/>
    <row r="24887" ht="15.05" x14ac:dyDescent="0.3"/>
    <row r="24888" ht="15.05" x14ac:dyDescent="0.3"/>
    <row r="24889" ht="15.05" x14ac:dyDescent="0.3"/>
    <row r="24890" ht="15.05" x14ac:dyDescent="0.3"/>
    <row r="24891" ht="15.05" x14ac:dyDescent="0.3"/>
    <row r="24892" ht="15.05" x14ac:dyDescent="0.3"/>
    <row r="24893" ht="15.05" x14ac:dyDescent="0.3"/>
    <row r="24894" ht="15.05" x14ac:dyDescent="0.3"/>
    <row r="24895" ht="15.05" x14ac:dyDescent="0.3"/>
    <row r="24896" ht="15.05" x14ac:dyDescent="0.3"/>
    <row r="24897" ht="15.05" x14ac:dyDescent="0.3"/>
    <row r="24898" ht="15.05" x14ac:dyDescent="0.3"/>
    <row r="24899" ht="15.05" x14ac:dyDescent="0.3"/>
    <row r="24900" ht="15.05" x14ac:dyDescent="0.3"/>
    <row r="24901" ht="15.05" x14ac:dyDescent="0.3"/>
    <row r="24902" ht="15.05" x14ac:dyDescent="0.3"/>
    <row r="24903" ht="15.05" x14ac:dyDescent="0.3"/>
    <row r="24904" ht="15.05" x14ac:dyDescent="0.3"/>
    <row r="24905" ht="15.05" x14ac:dyDescent="0.3"/>
    <row r="24906" ht="15.05" x14ac:dyDescent="0.3"/>
    <row r="24907" ht="15.05" x14ac:dyDescent="0.3"/>
    <row r="24908" ht="15.05" x14ac:dyDescent="0.3"/>
    <row r="24909" ht="15.05" x14ac:dyDescent="0.3"/>
    <row r="24910" ht="15.05" x14ac:dyDescent="0.3"/>
    <row r="24911" ht="15.05" x14ac:dyDescent="0.3"/>
    <row r="24912" ht="15.05" x14ac:dyDescent="0.3"/>
    <row r="24913" ht="15.05" x14ac:dyDescent="0.3"/>
    <row r="24914" ht="15.05" x14ac:dyDescent="0.3"/>
    <row r="24915" ht="15.05" x14ac:dyDescent="0.3"/>
    <row r="24916" ht="15.05" x14ac:dyDescent="0.3"/>
    <row r="24917" ht="15.05" x14ac:dyDescent="0.3"/>
    <row r="24918" ht="15.05" x14ac:dyDescent="0.3"/>
    <row r="24919" ht="15.05" x14ac:dyDescent="0.3"/>
    <row r="24920" ht="15.05" x14ac:dyDescent="0.3"/>
    <row r="24921" ht="15.05" x14ac:dyDescent="0.3"/>
    <row r="24922" ht="15.05" x14ac:dyDescent="0.3"/>
    <row r="24923" ht="15.05" x14ac:dyDescent="0.3"/>
    <row r="24924" ht="15.05" x14ac:dyDescent="0.3"/>
    <row r="24925" ht="15.05" x14ac:dyDescent="0.3"/>
    <row r="24926" ht="15.05" x14ac:dyDescent="0.3"/>
    <row r="24927" ht="15.05" x14ac:dyDescent="0.3"/>
    <row r="24928" ht="15.05" x14ac:dyDescent="0.3"/>
    <row r="24929" ht="15.05" x14ac:dyDescent="0.3"/>
    <row r="24930" ht="15.05" x14ac:dyDescent="0.3"/>
    <row r="24931" ht="15.05" x14ac:dyDescent="0.3"/>
    <row r="24932" ht="15.05" x14ac:dyDescent="0.3"/>
    <row r="24933" ht="15.05" x14ac:dyDescent="0.3"/>
    <row r="24934" ht="15.05" x14ac:dyDescent="0.3"/>
    <row r="24935" ht="15.05" x14ac:dyDescent="0.3"/>
    <row r="24936" ht="15.05" x14ac:dyDescent="0.3"/>
    <row r="24937" ht="15.05" x14ac:dyDescent="0.3"/>
    <row r="24938" ht="15.05" x14ac:dyDescent="0.3"/>
    <row r="24939" ht="15.05" x14ac:dyDescent="0.3"/>
    <row r="24940" ht="15.05" x14ac:dyDescent="0.3"/>
    <row r="24941" ht="15.05" x14ac:dyDescent="0.3"/>
    <row r="24942" ht="15.05" x14ac:dyDescent="0.3"/>
    <row r="24943" ht="15.05" x14ac:dyDescent="0.3"/>
    <row r="24944" ht="15.05" x14ac:dyDescent="0.3"/>
    <row r="24945" ht="15.05" x14ac:dyDescent="0.3"/>
    <row r="24946" ht="15.05" x14ac:dyDescent="0.3"/>
    <row r="24947" ht="15.05" x14ac:dyDescent="0.3"/>
    <row r="24948" ht="15.05" x14ac:dyDescent="0.3"/>
    <row r="24949" ht="15.05" x14ac:dyDescent="0.3"/>
    <row r="24950" ht="15.05" x14ac:dyDescent="0.3"/>
    <row r="24951" ht="15.05" x14ac:dyDescent="0.3"/>
    <row r="24952" ht="15.05" x14ac:dyDescent="0.3"/>
    <row r="24953" ht="15.05" x14ac:dyDescent="0.3"/>
    <row r="24954" ht="15.05" x14ac:dyDescent="0.3"/>
    <row r="24955" ht="15.05" x14ac:dyDescent="0.3"/>
    <row r="24956" ht="15.05" x14ac:dyDescent="0.3"/>
    <row r="24957" ht="15.05" x14ac:dyDescent="0.3"/>
    <row r="24958" ht="15.05" x14ac:dyDescent="0.3"/>
    <row r="24959" ht="15.05" x14ac:dyDescent="0.3"/>
    <row r="24960" ht="15.05" x14ac:dyDescent="0.3"/>
    <row r="24961" ht="15.05" x14ac:dyDescent="0.3"/>
    <row r="24962" ht="15.05" x14ac:dyDescent="0.3"/>
    <row r="24963" ht="15.05" x14ac:dyDescent="0.3"/>
    <row r="24964" ht="15.05" x14ac:dyDescent="0.3"/>
    <row r="24965" ht="15.05" x14ac:dyDescent="0.3"/>
    <row r="24966" ht="15.05" x14ac:dyDescent="0.3"/>
    <row r="24967" ht="15.05" x14ac:dyDescent="0.3"/>
    <row r="24968" ht="15.05" x14ac:dyDescent="0.3"/>
    <row r="24969" ht="15.05" x14ac:dyDescent="0.3"/>
    <row r="24970" ht="15.05" x14ac:dyDescent="0.3"/>
    <row r="24971" ht="15.05" x14ac:dyDescent="0.3"/>
    <row r="24972" ht="15.05" x14ac:dyDescent="0.3"/>
    <row r="24973" ht="15.05" x14ac:dyDescent="0.3"/>
    <row r="24974" ht="15.05" x14ac:dyDescent="0.3"/>
    <row r="24975" ht="15.05" x14ac:dyDescent="0.3"/>
    <row r="24976" ht="15.05" x14ac:dyDescent="0.3"/>
    <row r="24977" ht="15.05" x14ac:dyDescent="0.3"/>
    <row r="24978" ht="15.05" x14ac:dyDescent="0.3"/>
    <row r="24979" ht="15.05" x14ac:dyDescent="0.3"/>
    <row r="24980" ht="15.05" x14ac:dyDescent="0.3"/>
    <row r="24981" ht="15.05" x14ac:dyDescent="0.3"/>
    <row r="24982" ht="15.05" x14ac:dyDescent="0.3"/>
    <row r="24983" ht="15.05" x14ac:dyDescent="0.3"/>
    <row r="24984" ht="15.05" x14ac:dyDescent="0.3"/>
    <row r="24985" ht="15.05" x14ac:dyDescent="0.3"/>
    <row r="24986" ht="15.05" x14ac:dyDescent="0.3"/>
    <row r="24987" ht="15.05" x14ac:dyDescent="0.3"/>
    <row r="24988" ht="15.05" x14ac:dyDescent="0.3"/>
    <row r="24989" ht="15.05" x14ac:dyDescent="0.3"/>
    <row r="24990" ht="15.05" x14ac:dyDescent="0.3"/>
    <row r="24991" ht="15.05" x14ac:dyDescent="0.3"/>
    <row r="24992" ht="15.05" x14ac:dyDescent="0.3"/>
    <row r="24993" ht="15.05" x14ac:dyDescent="0.3"/>
    <row r="24994" ht="15.05" x14ac:dyDescent="0.3"/>
    <row r="24995" ht="15.05" x14ac:dyDescent="0.3"/>
    <row r="24996" ht="15.05" x14ac:dyDescent="0.3"/>
    <row r="24997" ht="15.05" x14ac:dyDescent="0.3"/>
    <row r="24998" ht="15.05" x14ac:dyDescent="0.3"/>
    <row r="24999" ht="15.05" x14ac:dyDescent="0.3"/>
    <row r="25000" ht="15.05" x14ac:dyDescent="0.3"/>
    <row r="25001" ht="15.05" x14ac:dyDescent="0.3"/>
    <row r="25002" ht="15.05" x14ac:dyDescent="0.3"/>
    <row r="25003" ht="15.05" x14ac:dyDescent="0.3"/>
    <row r="25004" ht="15.05" x14ac:dyDescent="0.3"/>
    <row r="25005" ht="15.05" x14ac:dyDescent="0.3"/>
    <row r="25006" ht="15.05" x14ac:dyDescent="0.3"/>
    <row r="25007" ht="15.05" x14ac:dyDescent="0.3"/>
    <row r="25008" ht="15.05" x14ac:dyDescent="0.3"/>
    <row r="25009" ht="15.05" x14ac:dyDescent="0.3"/>
    <row r="25010" ht="15.05" x14ac:dyDescent="0.3"/>
    <row r="25011" ht="15.05" x14ac:dyDescent="0.3"/>
    <row r="25012" ht="15.05" x14ac:dyDescent="0.3"/>
    <row r="25013" ht="15.05" x14ac:dyDescent="0.3"/>
    <row r="25014" ht="15.05" x14ac:dyDescent="0.3"/>
    <row r="25015" ht="15.05" x14ac:dyDescent="0.3"/>
    <row r="25016" ht="15.05" x14ac:dyDescent="0.3"/>
    <row r="25017" ht="15.05" x14ac:dyDescent="0.3"/>
    <row r="25018" ht="15.05" x14ac:dyDescent="0.3"/>
    <row r="25019" ht="15.05" x14ac:dyDescent="0.3"/>
    <row r="25020" ht="15.05" x14ac:dyDescent="0.3"/>
    <row r="25021" ht="15.05" x14ac:dyDescent="0.3"/>
    <row r="25022" ht="15.05" x14ac:dyDescent="0.3"/>
    <row r="25023" ht="15.05" x14ac:dyDescent="0.3"/>
    <row r="25024" ht="15.05" x14ac:dyDescent="0.3"/>
    <row r="25025" ht="15.05" x14ac:dyDescent="0.3"/>
    <row r="25026" ht="15.05" x14ac:dyDescent="0.3"/>
    <row r="25027" ht="15.05" x14ac:dyDescent="0.3"/>
    <row r="25028" ht="15.05" x14ac:dyDescent="0.3"/>
    <row r="25029" ht="15.05" x14ac:dyDescent="0.3"/>
    <row r="25030" ht="15.05" x14ac:dyDescent="0.3"/>
    <row r="25031" ht="15.05" x14ac:dyDescent="0.3"/>
    <row r="25032" ht="15.05" x14ac:dyDescent="0.3"/>
    <row r="25033" ht="15.05" x14ac:dyDescent="0.3"/>
    <row r="25034" ht="15.05" x14ac:dyDescent="0.3"/>
    <row r="25035" ht="15.05" x14ac:dyDescent="0.3"/>
    <row r="25036" ht="15.05" x14ac:dyDescent="0.3"/>
    <row r="25037" ht="15.05" x14ac:dyDescent="0.3"/>
    <row r="25038" ht="15.05" x14ac:dyDescent="0.3"/>
    <row r="25039" ht="15.05" x14ac:dyDescent="0.3"/>
    <row r="25040" ht="15.05" x14ac:dyDescent="0.3"/>
    <row r="25041" ht="15.05" x14ac:dyDescent="0.3"/>
    <row r="25042" ht="15.05" x14ac:dyDescent="0.3"/>
    <row r="25043" ht="15.05" x14ac:dyDescent="0.3"/>
    <row r="25044" ht="15.05" x14ac:dyDescent="0.3"/>
    <row r="25045" ht="15.05" x14ac:dyDescent="0.3"/>
    <row r="25046" ht="15.05" x14ac:dyDescent="0.3"/>
    <row r="25047" ht="15.05" x14ac:dyDescent="0.3"/>
    <row r="25048" ht="15.05" x14ac:dyDescent="0.3"/>
    <row r="25049" ht="15.05" x14ac:dyDescent="0.3"/>
    <row r="25050" ht="15.05" x14ac:dyDescent="0.3"/>
    <row r="25051" ht="15.05" x14ac:dyDescent="0.3"/>
    <row r="25052" ht="15.05" x14ac:dyDescent="0.3"/>
    <row r="25053" ht="15.05" x14ac:dyDescent="0.3"/>
    <row r="25054" ht="15.05" x14ac:dyDescent="0.3"/>
    <row r="25055" ht="15.05" x14ac:dyDescent="0.3"/>
    <row r="25056" ht="15.05" x14ac:dyDescent="0.3"/>
    <row r="25057" ht="15.05" x14ac:dyDescent="0.3"/>
    <row r="25058" ht="15.05" x14ac:dyDescent="0.3"/>
    <row r="25059" ht="15.05" x14ac:dyDescent="0.3"/>
    <row r="25060" ht="15.05" x14ac:dyDescent="0.3"/>
    <row r="25061" ht="15.05" x14ac:dyDescent="0.3"/>
    <row r="25062" ht="15.05" x14ac:dyDescent="0.3"/>
    <row r="25063" ht="15.05" x14ac:dyDescent="0.3"/>
    <row r="25064" ht="15.05" x14ac:dyDescent="0.3"/>
    <row r="25065" ht="15.05" x14ac:dyDescent="0.3"/>
    <row r="25066" ht="15.05" x14ac:dyDescent="0.3"/>
    <row r="25067" ht="15.05" x14ac:dyDescent="0.3"/>
    <row r="25068" ht="15.05" x14ac:dyDescent="0.3"/>
    <row r="25069" ht="15.05" x14ac:dyDescent="0.3"/>
    <row r="25070" ht="15.05" x14ac:dyDescent="0.3"/>
    <row r="25071" ht="15.05" x14ac:dyDescent="0.3"/>
    <row r="25072" ht="15.05" x14ac:dyDescent="0.3"/>
    <row r="25073" ht="15.05" x14ac:dyDescent="0.3"/>
    <row r="25074" ht="15.05" x14ac:dyDescent="0.3"/>
    <row r="25075" ht="15.05" x14ac:dyDescent="0.3"/>
    <row r="25076" ht="15.05" x14ac:dyDescent="0.3"/>
    <row r="25077" ht="15.05" x14ac:dyDescent="0.3"/>
    <row r="25078" ht="15.05" x14ac:dyDescent="0.3"/>
    <row r="25079" ht="15.05" x14ac:dyDescent="0.3"/>
    <row r="25080" ht="15.05" x14ac:dyDescent="0.3"/>
    <row r="25081" ht="15.05" x14ac:dyDescent="0.3"/>
    <row r="25082" ht="15.05" x14ac:dyDescent="0.3"/>
    <row r="25083" ht="15.05" x14ac:dyDescent="0.3"/>
    <row r="25084" ht="15.05" x14ac:dyDescent="0.3"/>
    <row r="25085" ht="15.05" x14ac:dyDescent="0.3"/>
    <row r="25086" ht="15.05" x14ac:dyDescent="0.3"/>
    <row r="25087" ht="15.05" x14ac:dyDescent="0.3"/>
    <row r="25088" ht="15.05" x14ac:dyDescent="0.3"/>
    <row r="25089" ht="15.05" x14ac:dyDescent="0.3"/>
    <row r="25090" ht="15.05" x14ac:dyDescent="0.3"/>
    <row r="25091" ht="15.05" x14ac:dyDescent="0.3"/>
    <row r="25092" ht="15.05" x14ac:dyDescent="0.3"/>
    <row r="25093" ht="15.05" x14ac:dyDescent="0.3"/>
    <row r="25094" ht="15.05" x14ac:dyDescent="0.3"/>
    <row r="25095" ht="15.05" x14ac:dyDescent="0.3"/>
    <row r="25096" ht="15.05" x14ac:dyDescent="0.3"/>
    <row r="25097" ht="15.05" x14ac:dyDescent="0.3"/>
    <row r="25098" ht="15.05" x14ac:dyDescent="0.3"/>
    <row r="25099" ht="15.05" x14ac:dyDescent="0.3"/>
    <row r="25100" ht="15.05" x14ac:dyDescent="0.3"/>
    <row r="25101" ht="15.05" x14ac:dyDescent="0.3"/>
    <row r="25102" ht="15.05" x14ac:dyDescent="0.3"/>
    <row r="25103" ht="15.05" x14ac:dyDescent="0.3"/>
    <row r="25104" ht="15.05" x14ac:dyDescent="0.3"/>
    <row r="25105" ht="15.05" x14ac:dyDescent="0.3"/>
    <row r="25106" ht="15.05" x14ac:dyDescent="0.3"/>
    <row r="25107" ht="15.05" x14ac:dyDescent="0.3"/>
    <row r="25108" ht="15.05" x14ac:dyDescent="0.3"/>
    <row r="25109" ht="15.05" x14ac:dyDescent="0.3"/>
    <row r="25110" ht="15.05" x14ac:dyDescent="0.3"/>
    <row r="25111" ht="15.05" x14ac:dyDescent="0.3"/>
    <row r="25112" ht="15.05" x14ac:dyDescent="0.3"/>
    <row r="25113" ht="15.05" x14ac:dyDescent="0.3"/>
    <row r="25114" ht="15.05" x14ac:dyDescent="0.3"/>
    <row r="25115" ht="15.05" x14ac:dyDescent="0.3"/>
    <row r="25116" ht="15.05" x14ac:dyDescent="0.3"/>
    <row r="25117" ht="15.05" x14ac:dyDescent="0.3"/>
    <row r="25118" ht="15.05" x14ac:dyDescent="0.3"/>
    <row r="25119" ht="15.05" x14ac:dyDescent="0.3"/>
    <row r="25120" ht="15.05" x14ac:dyDescent="0.3"/>
    <row r="25121" ht="15.05" x14ac:dyDescent="0.3"/>
    <row r="25122" ht="15.05" x14ac:dyDescent="0.3"/>
    <row r="25123" ht="15.05" x14ac:dyDescent="0.3"/>
    <row r="25124" ht="15.05" x14ac:dyDescent="0.3"/>
    <row r="25125" ht="15.05" x14ac:dyDescent="0.3"/>
    <row r="25126" ht="15.05" x14ac:dyDescent="0.3"/>
    <row r="25127" ht="15.05" x14ac:dyDescent="0.3"/>
    <row r="25128" ht="15.05" x14ac:dyDescent="0.3"/>
    <row r="25129" ht="15.05" x14ac:dyDescent="0.3"/>
    <row r="25130" ht="15.05" x14ac:dyDescent="0.3"/>
    <row r="25131" ht="15.05" x14ac:dyDescent="0.3"/>
    <row r="25132" ht="15.05" x14ac:dyDescent="0.3"/>
    <row r="25133" ht="15.05" x14ac:dyDescent="0.3"/>
    <row r="25134" ht="15.05" x14ac:dyDescent="0.3"/>
    <row r="25135" ht="15.05" x14ac:dyDescent="0.3"/>
    <row r="25136" ht="15.05" x14ac:dyDescent="0.3"/>
    <row r="25137" ht="15.05" x14ac:dyDescent="0.3"/>
    <row r="25138" ht="15.05" x14ac:dyDescent="0.3"/>
    <row r="25139" ht="15.05" x14ac:dyDescent="0.3"/>
    <row r="25140" ht="15.05" x14ac:dyDescent="0.3"/>
    <row r="25141" ht="15.05" x14ac:dyDescent="0.3"/>
    <row r="25142" ht="15.05" x14ac:dyDescent="0.3"/>
    <row r="25143" ht="15.05" x14ac:dyDescent="0.3"/>
    <row r="25144" ht="15.05" x14ac:dyDescent="0.3"/>
    <row r="25145" ht="15.05" x14ac:dyDescent="0.3"/>
    <row r="25146" ht="15.05" x14ac:dyDescent="0.3"/>
    <row r="25147" ht="15.05" x14ac:dyDescent="0.3"/>
    <row r="25148" ht="15.05" x14ac:dyDescent="0.3"/>
    <row r="25149" ht="15.05" x14ac:dyDescent="0.3"/>
    <row r="25150" ht="15.05" x14ac:dyDescent="0.3"/>
    <row r="25151" ht="15.05" x14ac:dyDescent="0.3"/>
    <row r="25152" ht="15.05" x14ac:dyDescent="0.3"/>
    <row r="25153" ht="15.05" x14ac:dyDescent="0.3"/>
    <row r="25154" ht="15.05" x14ac:dyDescent="0.3"/>
    <row r="25155" ht="15.05" x14ac:dyDescent="0.3"/>
    <row r="25156" ht="15.05" x14ac:dyDescent="0.3"/>
    <row r="25157" ht="15.05" x14ac:dyDescent="0.3"/>
    <row r="25158" ht="15.05" x14ac:dyDescent="0.3"/>
    <row r="25159" ht="15.05" x14ac:dyDescent="0.3"/>
    <row r="25160" ht="15.05" x14ac:dyDescent="0.3"/>
    <row r="25161" ht="15.05" x14ac:dyDescent="0.3"/>
    <row r="25162" ht="15.05" x14ac:dyDescent="0.3"/>
    <row r="25163" ht="15.05" x14ac:dyDescent="0.3"/>
    <row r="25164" ht="15.05" x14ac:dyDescent="0.3"/>
    <row r="25165" ht="15.05" x14ac:dyDescent="0.3"/>
    <row r="25166" ht="15.05" x14ac:dyDescent="0.3"/>
    <row r="25167" ht="15.05" x14ac:dyDescent="0.3"/>
    <row r="25168" ht="15.05" x14ac:dyDescent="0.3"/>
    <row r="25169" ht="15.05" x14ac:dyDescent="0.3"/>
    <row r="25170" ht="15.05" x14ac:dyDescent="0.3"/>
    <row r="25171" ht="15.05" x14ac:dyDescent="0.3"/>
    <row r="25172" ht="15.05" x14ac:dyDescent="0.3"/>
    <row r="25173" ht="15.05" x14ac:dyDescent="0.3"/>
    <row r="25174" ht="15.05" x14ac:dyDescent="0.3"/>
    <row r="25175" ht="15.05" x14ac:dyDescent="0.3"/>
    <row r="25176" ht="15.05" x14ac:dyDescent="0.3"/>
    <row r="25177" ht="15.05" x14ac:dyDescent="0.3"/>
    <row r="25178" ht="15.05" x14ac:dyDescent="0.3"/>
    <row r="25179" ht="15.05" x14ac:dyDescent="0.3"/>
    <row r="25180" ht="15.05" x14ac:dyDescent="0.3"/>
    <row r="25181" ht="15.05" x14ac:dyDescent="0.3"/>
    <row r="25182" ht="15.05" x14ac:dyDescent="0.3"/>
    <row r="25183" ht="15.05" x14ac:dyDescent="0.3"/>
    <row r="25184" ht="15.05" x14ac:dyDescent="0.3"/>
    <row r="25185" ht="15.05" x14ac:dyDescent="0.3"/>
    <row r="25186" ht="15.05" x14ac:dyDescent="0.3"/>
    <row r="25187" ht="15.05" x14ac:dyDescent="0.3"/>
    <row r="25188" ht="15.05" x14ac:dyDescent="0.3"/>
    <row r="25189" ht="15.05" x14ac:dyDescent="0.3"/>
    <row r="25190" ht="15.05" x14ac:dyDescent="0.3"/>
    <row r="25191" ht="15.05" x14ac:dyDescent="0.3"/>
    <row r="25192" ht="15.05" x14ac:dyDescent="0.3"/>
    <row r="25193" ht="15.05" x14ac:dyDescent="0.3"/>
    <row r="25194" ht="15.05" x14ac:dyDescent="0.3"/>
    <row r="25195" ht="15.05" x14ac:dyDescent="0.3"/>
    <row r="25196" ht="15.05" x14ac:dyDescent="0.3"/>
    <row r="25197" ht="15.05" x14ac:dyDescent="0.3"/>
    <row r="25198" ht="15.05" x14ac:dyDescent="0.3"/>
    <row r="25199" ht="15.05" x14ac:dyDescent="0.3"/>
    <row r="25200" ht="15.05" x14ac:dyDescent="0.3"/>
    <row r="25201" ht="15.05" x14ac:dyDescent="0.3"/>
    <row r="25202" ht="15.05" x14ac:dyDescent="0.3"/>
    <row r="25203" ht="15.05" x14ac:dyDescent="0.3"/>
    <row r="25204" ht="15.05" x14ac:dyDescent="0.3"/>
    <row r="25205" ht="15.05" x14ac:dyDescent="0.3"/>
    <row r="25206" ht="15.05" x14ac:dyDescent="0.3"/>
    <row r="25207" ht="15.05" x14ac:dyDescent="0.3"/>
    <row r="25208" ht="15.05" x14ac:dyDescent="0.3"/>
    <row r="25209" ht="15.05" x14ac:dyDescent="0.3"/>
    <row r="25210" ht="15.05" x14ac:dyDescent="0.3"/>
    <row r="25211" ht="15.05" x14ac:dyDescent="0.3"/>
    <row r="25212" ht="15.05" x14ac:dyDescent="0.3"/>
    <row r="25213" ht="15.05" x14ac:dyDescent="0.3"/>
    <row r="25214" ht="15.05" x14ac:dyDescent="0.3"/>
    <row r="25215" ht="15.05" x14ac:dyDescent="0.3"/>
    <row r="25216" ht="15.05" x14ac:dyDescent="0.3"/>
    <row r="25217" ht="15.05" x14ac:dyDescent="0.3"/>
    <row r="25218" ht="15.05" x14ac:dyDescent="0.3"/>
    <row r="25219" ht="15.05" x14ac:dyDescent="0.3"/>
    <row r="25220" ht="15.05" x14ac:dyDescent="0.3"/>
    <row r="25221" ht="15.05" x14ac:dyDescent="0.3"/>
    <row r="25222" ht="15.05" x14ac:dyDescent="0.3"/>
    <row r="25223" ht="15.05" x14ac:dyDescent="0.3"/>
    <row r="25224" ht="15.05" x14ac:dyDescent="0.3"/>
    <row r="25225" ht="15.05" x14ac:dyDescent="0.3"/>
    <row r="25226" ht="15.05" x14ac:dyDescent="0.3"/>
    <row r="25227" ht="15.05" x14ac:dyDescent="0.3"/>
    <row r="25228" ht="15.05" x14ac:dyDescent="0.3"/>
    <row r="25229" ht="15.05" x14ac:dyDescent="0.3"/>
    <row r="25230" ht="15.05" x14ac:dyDescent="0.3"/>
    <row r="25231" ht="15.05" x14ac:dyDescent="0.3"/>
    <row r="25232" ht="15.05" x14ac:dyDescent="0.3"/>
    <row r="25233" ht="15.05" x14ac:dyDescent="0.3"/>
    <row r="25234" ht="15.05" x14ac:dyDescent="0.3"/>
    <row r="25235" ht="15.05" x14ac:dyDescent="0.3"/>
    <row r="25236" ht="15.05" x14ac:dyDescent="0.3"/>
    <row r="25237" ht="15.05" x14ac:dyDescent="0.3"/>
    <row r="25238" ht="15.05" x14ac:dyDescent="0.3"/>
    <row r="25239" ht="15.05" x14ac:dyDescent="0.3"/>
    <row r="25240" ht="15.05" x14ac:dyDescent="0.3"/>
    <row r="25241" ht="15.05" x14ac:dyDescent="0.3"/>
    <row r="25242" ht="15.05" x14ac:dyDescent="0.3"/>
    <row r="25243" ht="15.05" x14ac:dyDescent="0.3"/>
    <row r="25244" ht="15.05" x14ac:dyDescent="0.3"/>
    <row r="25245" ht="15.05" x14ac:dyDescent="0.3"/>
    <row r="25246" ht="15.05" x14ac:dyDescent="0.3"/>
    <row r="25247" ht="15.05" x14ac:dyDescent="0.3"/>
    <row r="25248" ht="15.05" x14ac:dyDescent="0.3"/>
    <row r="25249" ht="15.05" x14ac:dyDescent="0.3"/>
    <row r="25250" ht="15.05" x14ac:dyDescent="0.3"/>
    <row r="25251" ht="15.05" x14ac:dyDescent="0.3"/>
    <row r="25252" ht="15.05" x14ac:dyDescent="0.3"/>
    <row r="25253" ht="15.05" x14ac:dyDescent="0.3"/>
    <row r="25254" ht="15.05" x14ac:dyDescent="0.3"/>
    <row r="25255" ht="15.05" x14ac:dyDescent="0.3"/>
    <row r="25256" ht="15.05" x14ac:dyDescent="0.3"/>
    <row r="25257" ht="15.05" x14ac:dyDescent="0.3"/>
    <row r="25258" ht="15.05" x14ac:dyDescent="0.3"/>
    <row r="25259" ht="15.05" x14ac:dyDescent="0.3"/>
    <row r="25260" ht="15.05" x14ac:dyDescent="0.3"/>
    <row r="25261" ht="15.05" x14ac:dyDescent="0.3"/>
    <row r="25262" ht="15.05" x14ac:dyDescent="0.3"/>
    <row r="25263" ht="15.05" x14ac:dyDescent="0.3"/>
    <row r="25264" ht="15.05" x14ac:dyDescent="0.3"/>
    <row r="25265" ht="15.05" x14ac:dyDescent="0.3"/>
    <row r="25266" ht="15.05" x14ac:dyDescent="0.3"/>
    <row r="25267" ht="15.05" x14ac:dyDescent="0.3"/>
    <row r="25268" ht="15.05" x14ac:dyDescent="0.3"/>
    <row r="25269" ht="15.05" x14ac:dyDescent="0.3"/>
    <row r="25270" ht="15.05" x14ac:dyDescent="0.3"/>
    <row r="25271" ht="15.05" x14ac:dyDescent="0.3"/>
    <row r="25272" ht="15.05" x14ac:dyDescent="0.3"/>
    <row r="25273" ht="15.05" x14ac:dyDescent="0.3"/>
    <row r="25274" ht="15.05" x14ac:dyDescent="0.3"/>
    <row r="25275" ht="15.05" x14ac:dyDescent="0.3"/>
    <row r="25276" ht="15.05" x14ac:dyDescent="0.3"/>
    <row r="25277" ht="15.05" x14ac:dyDescent="0.3"/>
    <row r="25278" ht="15.05" x14ac:dyDescent="0.3"/>
    <row r="25279" ht="15.05" x14ac:dyDescent="0.3"/>
    <row r="25280" ht="15.05" x14ac:dyDescent="0.3"/>
    <row r="25281" ht="15.05" x14ac:dyDescent="0.3"/>
    <row r="25282" ht="15.05" x14ac:dyDescent="0.3"/>
    <row r="25283" ht="15.05" x14ac:dyDescent="0.3"/>
    <row r="25284" ht="15.05" x14ac:dyDescent="0.3"/>
    <row r="25285" ht="15.05" x14ac:dyDescent="0.3"/>
    <row r="25286" ht="15.05" x14ac:dyDescent="0.3"/>
    <row r="25287" ht="15.05" x14ac:dyDescent="0.3"/>
    <row r="25288" ht="15.05" x14ac:dyDescent="0.3"/>
    <row r="25289" ht="15.05" x14ac:dyDescent="0.3"/>
    <row r="25290" ht="15.05" x14ac:dyDescent="0.3"/>
    <row r="25291" ht="15.05" x14ac:dyDescent="0.3"/>
    <row r="25292" ht="15.05" x14ac:dyDescent="0.3"/>
    <row r="25293" ht="15.05" x14ac:dyDescent="0.3"/>
    <row r="25294" ht="15.05" x14ac:dyDescent="0.3"/>
    <row r="25295" ht="15.05" x14ac:dyDescent="0.3"/>
    <row r="25296" ht="15.05" x14ac:dyDescent="0.3"/>
    <row r="25297" ht="15.05" x14ac:dyDescent="0.3"/>
    <row r="25298" ht="15.05" x14ac:dyDescent="0.3"/>
    <row r="25299" ht="15.05" x14ac:dyDescent="0.3"/>
    <row r="25300" ht="15.05" x14ac:dyDescent="0.3"/>
    <row r="25301" ht="15.05" x14ac:dyDescent="0.3"/>
    <row r="25302" ht="15.05" x14ac:dyDescent="0.3"/>
    <row r="25303" ht="15.05" x14ac:dyDescent="0.3"/>
    <row r="25304" ht="15.05" x14ac:dyDescent="0.3"/>
    <row r="25305" ht="15.05" x14ac:dyDescent="0.3"/>
    <row r="25306" ht="15.05" x14ac:dyDescent="0.3"/>
    <row r="25307" ht="15.05" x14ac:dyDescent="0.3"/>
    <row r="25308" ht="15.05" x14ac:dyDescent="0.3"/>
    <row r="25309" ht="15.05" x14ac:dyDescent="0.3"/>
    <row r="25310" ht="15.05" x14ac:dyDescent="0.3"/>
    <row r="25311" ht="15.05" x14ac:dyDescent="0.3"/>
    <row r="25312" ht="15.05" x14ac:dyDescent="0.3"/>
    <row r="25313" ht="15.05" x14ac:dyDescent="0.3"/>
    <row r="25314" ht="15.05" x14ac:dyDescent="0.3"/>
    <row r="25315" ht="15.05" x14ac:dyDescent="0.3"/>
    <row r="25316" ht="15.05" x14ac:dyDescent="0.3"/>
    <row r="25317" ht="15.05" x14ac:dyDescent="0.3"/>
    <row r="25318" ht="15.05" x14ac:dyDescent="0.3"/>
    <row r="25319" ht="15.05" x14ac:dyDescent="0.3"/>
    <row r="25320" ht="15.05" x14ac:dyDescent="0.3"/>
    <row r="25321" ht="15.05" x14ac:dyDescent="0.3"/>
    <row r="25322" ht="15.05" x14ac:dyDescent="0.3"/>
    <row r="25323" ht="15.05" x14ac:dyDescent="0.3"/>
    <row r="25324" ht="15.05" x14ac:dyDescent="0.3"/>
    <row r="25325" ht="15.05" x14ac:dyDescent="0.3"/>
    <row r="25326" ht="15.05" x14ac:dyDescent="0.3"/>
    <row r="25327" ht="15.05" x14ac:dyDescent="0.3"/>
    <row r="25328" ht="15.05" x14ac:dyDescent="0.3"/>
    <row r="25329" ht="15.05" x14ac:dyDescent="0.3"/>
    <row r="25330" ht="15.05" x14ac:dyDescent="0.3"/>
    <row r="25331" ht="15.05" x14ac:dyDescent="0.3"/>
    <row r="25332" ht="15.05" x14ac:dyDescent="0.3"/>
    <row r="25333" ht="15.05" x14ac:dyDescent="0.3"/>
    <row r="25334" ht="15.05" x14ac:dyDescent="0.3"/>
    <row r="25335" ht="15.05" x14ac:dyDescent="0.3"/>
    <row r="25336" ht="15.05" x14ac:dyDescent="0.3"/>
    <row r="25337" ht="15.05" x14ac:dyDescent="0.3"/>
    <row r="25338" ht="15.05" x14ac:dyDescent="0.3"/>
    <row r="25339" ht="15.05" x14ac:dyDescent="0.3"/>
    <row r="25340" ht="15.05" x14ac:dyDescent="0.3"/>
    <row r="25341" ht="15.05" x14ac:dyDescent="0.3"/>
    <row r="25342" ht="15.05" x14ac:dyDescent="0.3"/>
    <row r="25343" ht="15.05" x14ac:dyDescent="0.3"/>
    <row r="25344" ht="15.05" x14ac:dyDescent="0.3"/>
    <row r="25345" ht="15.05" x14ac:dyDescent="0.3"/>
    <row r="25346" ht="15.05" x14ac:dyDescent="0.3"/>
    <row r="25347" ht="15.05" x14ac:dyDescent="0.3"/>
    <row r="25348" ht="15.05" x14ac:dyDescent="0.3"/>
    <row r="25349" ht="15.05" x14ac:dyDescent="0.3"/>
    <row r="25350" ht="15.05" x14ac:dyDescent="0.3"/>
    <row r="25351" ht="15.05" x14ac:dyDescent="0.3"/>
    <row r="25352" ht="15.05" x14ac:dyDescent="0.3"/>
    <row r="25353" ht="15.05" x14ac:dyDescent="0.3"/>
    <row r="25354" ht="15.05" x14ac:dyDescent="0.3"/>
    <row r="25355" ht="15.05" x14ac:dyDescent="0.3"/>
    <row r="25356" ht="15.05" x14ac:dyDescent="0.3"/>
    <row r="25357" ht="15.05" x14ac:dyDescent="0.3"/>
    <row r="25358" ht="15.05" x14ac:dyDescent="0.3"/>
    <row r="25359" ht="15.05" x14ac:dyDescent="0.3"/>
    <row r="25360" ht="15.05" x14ac:dyDescent="0.3"/>
    <row r="25361" ht="15.05" x14ac:dyDescent="0.3"/>
    <row r="25362" ht="15.05" x14ac:dyDescent="0.3"/>
    <row r="25363" ht="15.05" x14ac:dyDescent="0.3"/>
    <row r="25364" ht="15.05" x14ac:dyDescent="0.3"/>
    <row r="25365" ht="15.05" x14ac:dyDescent="0.3"/>
    <row r="25366" ht="15.05" x14ac:dyDescent="0.3"/>
    <row r="25367" ht="15.05" x14ac:dyDescent="0.3"/>
    <row r="25368" ht="15.05" x14ac:dyDescent="0.3"/>
    <row r="25369" ht="15.05" x14ac:dyDescent="0.3"/>
    <row r="25370" ht="15.05" x14ac:dyDescent="0.3"/>
    <row r="25371" ht="15.05" x14ac:dyDescent="0.3"/>
    <row r="25372" ht="15.05" x14ac:dyDescent="0.3"/>
    <row r="25373" ht="15.05" x14ac:dyDescent="0.3"/>
    <row r="25374" ht="15.05" x14ac:dyDescent="0.3"/>
    <row r="25375" ht="15.05" x14ac:dyDescent="0.3"/>
    <row r="25376" ht="15.05" x14ac:dyDescent="0.3"/>
    <row r="25377" ht="15.05" x14ac:dyDescent="0.3"/>
    <row r="25378" ht="15.05" x14ac:dyDescent="0.3"/>
    <row r="25379" ht="15.05" x14ac:dyDescent="0.3"/>
    <row r="25380" ht="15.05" x14ac:dyDescent="0.3"/>
    <row r="25381" ht="15.05" x14ac:dyDescent="0.3"/>
    <row r="25382" ht="15.05" x14ac:dyDescent="0.3"/>
    <row r="25383" ht="15.05" x14ac:dyDescent="0.3"/>
    <row r="25384" ht="15.05" x14ac:dyDescent="0.3"/>
    <row r="25385" ht="15.05" x14ac:dyDescent="0.3"/>
    <row r="25386" ht="15.05" x14ac:dyDescent="0.3"/>
    <row r="25387" ht="15.05" x14ac:dyDescent="0.3"/>
    <row r="25388" ht="15.05" x14ac:dyDescent="0.3"/>
    <row r="25389" ht="15.05" x14ac:dyDescent="0.3"/>
    <row r="25390" ht="15.05" x14ac:dyDescent="0.3"/>
    <row r="25391" ht="15.05" x14ac:dyDescent="0.3"/>
    <row r="25392" ht="15.05" x14ac:dyDescent="0.3"/>
    <row r="25393" ht="15.05" x14ac:dyDescent="0.3"/>
    <row r="25394" ht="15.05" x14ac:dyDescent="0.3"/>
    <row r="25395" ht="15.05" x14ac:dyDescent="0.3"/>
    <row r="25396" ht="15.05" x14ac:dyDescent="0.3"/>
    <row r="25397" ht="15.05" x14ac:dyDescent="0.3"/>
    <row r="25398" ht="15.05" x14ac:dyDescent="0.3"/>
    <row r="25399" ht="15.05" x14ac:dyDescent="0.3"/>
    <row r="25400" ht="15.05" x14ac:dyDescent="0.3"/>
    <row r="25401" ht="15.05" x14ac:dyDescent="0.3"/>
    <row r="25402" ht="15.05" x14ac:dyDescent="0.3"/>
    <row r="25403" ht="15.05" x14ac:dyDescent="0.3"/>
    <row r="25404" ht="15.05" x14ac:dyDescent="0.3"/>
    <row r="25405" ht="15.05" x14ac:dyDescent="0.3"/>
    <row r="25406" ht="15.05" x14ac:dyDescent="0.3"/>
    <row r="25407" ht="15.05" x14ac:dyDescent="0.3"/>
    <row r="25408" ht="15.05" x14ac:dyDescent="0.3"/>
    <row r="25409" ht="15.05" x14ac:dyDescent="0.3"/>
    <row r="25410" ht="15.05" x14ac:dyDescent="0.3"/>
    <row r="25411" ht="15.05" x14ac:dyDescent="0.3"/>
    <row r="25412" ht="15.05" x14ac:dyDescent="0.3"/>
    <row r="25413" ht="15.05" x14ac:dyDescent="0.3"/>
    <row r="25414" ht="15.05" x14ac:dyDescent="0.3"/>
    <row r="25415" ht="15.05" x14ac:dyDescent="0.3"/>
    <row r="25416" ht="15.05" x14ac:dyDescent="0.3"/>
    <row r="25417" ht="15.05" x14ac:dyDescent="0.3"/>
    <row r="25418" ht="15.05" x14ac:dyDescent="0.3"/>
    <row r="25419" ht="15.05" x14ac:dyDescent="0.3"/>
    <row r="25420" ht="15.05" x14ac:dyDescent="0.3"/>
    <row r="25421" ht="15.05" x14ac:dyDescent="0.3"/>
    <row r="25422" ht="15.05" x14ac:dyDescent="0.3"/>
    <row r="25423" ht="15.05" x14ac:dyDescent="0.3"/>
    <row r="25424" ht="15.05" x14ac:dyDescent="0.3"/>
    <row r="25425" ht="15.05" x14ac:dyDescent="0.3"/>
    <row r="25426" ht="15.05" x14ac:dyDescent="0.3"/>
    <row r="25427" ht="15.05" x14ac:dyDescent="0.3"/>
    <row r="25428" ht="15.05" x14ac:dyDescent="0.3"/>
    <row r="25429" ht="15.05" x14ac:dyDescent="0.3"/>
    <row r="25430" ht="15.05" x14ac:dyDescent="0.3"/>
    <row r="25431" ht="15.05" x14ac:dyDescent="0.3"/>
    <row r="25432" ht="15.05" x14ac:dyDescent="0.3"/>
    <row r="25433" ht="15.05" x14ac:dyDescent="0.3"/>
    <row r="25434" ht="15.05" x14ac:dyDescent="0.3"/>
    <row r="25435" ht="15.05" x14ac:dyDescent="0.3"/>
    <row r="25436" ht="15.05" x14ac:dyDescent="0.3"/>
    <row r="25437" ht="15.05" x14ac:dyDescent="0.3"/>
    <row r="25438" ht="15.05" x14ac:dyDescent="0.3"/>
    <row r="25439" ht="15.05" x14ac:dyDescent="0.3"/>
    <row r="25440" ht="15.05" x14ac:dyDescent="0.3"/>
    <row r="25441" ht="15.05" x14ac:dyDescent="0.3"/>
    <row r="25442" ht="15.05" x14ac:dyDescent="0.3"/>
    <row r="25443" ht="15.05" x14ac:dyDescent="0.3"/>
    <row r="25444" ht="15.05" x14ac:dyDescent="0.3"/>
    <row r="25445" ht="15.05" x14ac:dyDescent="0.3"/>
    <row r="25446" ht="15.05" x14ac:dyDescent="0.3"/>
    <row r="25447" ht="15.05" x14ac:dyDescent="0.3"/>
    <row r="25448" ht="15.05" x14ac:dyDescent="0.3"/>
    <row r="25449" ht="15.05" x14ac:dyDescent="0.3"/>
    <row r="25450" ht="15.05" x14ac:dyDescent="0.3"/>
    <row r="25451" ht="15.05" x14ac:dyDescent="0.3"/>
    <row r="25452" ht="15.05" x14ac:dyDescent="0.3"/>
    <row r="25453" ht="15.05" x14ac:dyDescent="0.3"/>
    <row r="25454" ht="15.05" x14ac:dyDescent="0.3"/>
    <row r="25455" ht="15.05" x14ac:dyDescent="0.3"/>
    <row r="25456" ht="15.05" x14ac:dyDescent="0.3"/>
    <row r="25457" ht="15.05" x14ac:dyDescent="0.3"/>
    <row r="25458" ht="15.05" x14ac:dyDescent="0.3"/>
    <row r="25459" ht="15.05" x14ac:dyDescent="0.3"/>
    <row r="25460" ht="15.05" x14ac:dyDescent="0.3"/>
    <row r="25461" ht="15.05" x14ac:dyDescent="0.3"/>
    <row r="25462" ht="15.05" x14ac:dyDescent="0.3"/>
    <row r="25463" ht="15.05" x14ac:dyDescent="0.3"/>
    <row r="25464" ht="15.05" x14ac:dyDescent="0.3"/>
    <row r="25465" ht="15.05" x14ac:dyDescent="0.3"/>
    <row r="25466" ht="15.05" x14ac:dyDescent="0.3"/>
    <row r="25467" ht="15.05" x14ac:dyDescent="0.3"/>
    <row r="25468" ht="15.05" x14ac:dyDescent="0.3"/>
    <row r="25469" ht="15.05" x14ac:dyDescent="0.3"/>
    <row r="25470" ht="15.05" x14ac:dyDescent="0.3"/>
    <row r="25471" ht="15.05" x14ac:dyDescent="0.3"/>
    <row r="25472" ht="15.05" x14ac:dyDescent="0.3"/>
    <row r="25473" ht="15.05" x14ac:dyDescent="0.3"/>
    <row r="25474" ht="15.05" x14ac:dyDescent="0.3"/>
    <row r="25475" ht="15.05" x14ac:dyDescent="0.3"/>
    <row r="25476" ht="15.05" x14ac:dyDescent="0.3"/>
    <row r="25477" ht="15.05" x14ac:dyDescent="0.3"/>
    <row r="25478" ht="15.05" x14ac:dyDescent="0.3"/>
    <row r="25479" ht="15.05" x14ac:dyDescent="0.3"/>
    <row r="25480" ht="15.05" x14ac:dyDescent="0.3"/>
    <row r="25481" ht="15.05" x14ac:dyDescent="0.3"/>
    <row r="25482" ht="15.05" x14ac:dyDescent="0.3"/>
    <row r="25483" ht="15.05" x14ac:dyDescent="0.3"/>
    <row r="25484" ht="15.05" x14ac:dyDescent="0.3"/>
    <row r="25485" ht="15.05" x14ac:dyDescent="0.3"/>
    <row r="25486" ht="15.05" x14ac:dyDescent="0.3"/>
    <row r="25487" ht="15.05" x14ac:dyDescent="0.3"/>
    <row r="25488" ht="15.05" x14ac:dyDescent="0.3"/>
    <row r="25489" ht="15.05" x14ac:dyDescent="0.3"/>
    <row r="25490" ht="15.05" x14ac:dyDescent="0.3"/>
    <row r="25491" ht="15.05" x14ac:dyDescent="0.3"/>
    <row r="25492" ht="15.05" x14ac:dyDescent="0.3"/>
    <row r="25493" ht="15.05" x14ac:dyDescent="0.3"/>
    <row r="25494" ht="15.05" x14ac:dyDescent="0.3"/>
    <row r="25495" ht="15.05" x14ac:dyDescent="0.3"/>
    <row r="25496" ht="15.05" x14ac:dyDescent="0.3"/>
    <row r="25497" ht="15.05" x14ac:dyDescent="0.3"/>
    <row r="25498" ht="15.05" x14ac:dyDescent="0.3"/>
    <row r="25499" ht="15.05" x14ac:dyDescent="0.3"/>
    <row r="25500" ht="15.05" x14ac:dyDescent="0.3"/>
    <row r="25501" ht="15.05" x14ac:dyDescent="0.3"/>
    <row r="25502" ht="15.05" x14ac:dyDescent="0.3"/>
    <row r="25503" ht="15.05" x14ac:dyDescent="0.3"/>
    <row r="25504" ht="15.05" x14ac:dyDescent="0.3"/>
    <row r="25505" ht="15.05" x14ac:dyDescent="0.3"/>
    <row r="25506" ht="15.05" x14ac:dyDescent="0.3"/>
    <row r="25507" ht="15.05" x14ac:dyDescent="0.3"/>
    <row r="25508" ht="15.05" x14ac:dyDescent="0.3"/>
    <row r="25509" ht="15.05" x14ac:dyDescent="0.3"/>
    <row r="25510" ht="15.05" x14ac:dyDescent="0.3"/>
    <row r="25511" ht="15.05" x14ac:dyDescent="0.3"/>
    <row r="25512" ht="15.05" x14ac:dyDescent="0.3"/>
    <row r="25513" ht="15.05" x14ac:dyDescent="0.3"/>
    <row r="25514" ht="15.05" x14ac:dyDescent="0.3"/>
    <row r="25515" ht="15.05" x14ac:dyDescent="0.3"/>
    <row r="25516" ht="15.05" x14ac:dyDescent="0.3"/>
    <row r="25517" ht="15.05" x14ac:dyDescent="0.3"/>
    <row r="25518" ht="15.05" x14ac:dyDescent="0.3"/>
    <row r="25519" ht="15.05" x14ac:dyDescent="0.3"/>
    <row r="25520" ht="15.05" x14ac:dyDescent="0.3"/>
    <row r="25521" ht="15.05" x14ac:dyDescent="0.3"/>
    <row r="25522" ht="15.05" x14ac:dyDescent="0.3"/>
    <row r="25523" ht="15.05" x14ac:dyDescent="0.3"/>
    <row r="25524" ht="15.05" x14ac:dyDescent="0.3"/>
    <row r="25525" ht="15.05" x14ac:dyDescent="0.3"/>
    <row r="25526" ht="15.05" x14ac:dyDescent="0.3"/>
    <row r="25527" ht="15.05" x14ac:dyDescent="0.3"/>
    <row r="25528" ht="15.05" x14ac:dyDescent="0.3"/>
    <row r="25529" ht="15.05" x14ac:dyDescent="0.3"/>
    <row r="25530" ht="15.05" x14ac:dyDescent="0.3"/>
    <row r="25531" ht="15.05" x14ac:dyDescent="0.3"/>
    <row r="25532" ht="15.05" x14ac:dyDescent="0.3"/>
    <row r="25533" ht="15.05" x14ac:dyDescent="0.3"/>
    <row r="25534" ht="15.05" x14ac:dyDescent="0.3"/>
    <row r="25535" ht="15.05" x14ac:dyDescent="0.3"/>
    <row r="25536" ht="15.05" x14ac:dyDescent="0.3"/>
    <row r="25537" ht="15.05" x14ac:dyDescent="0.3"/>
    <row r="25538" ht="15.05" x14ac:dyDescent="0.3"/>
    <row r="25539" ht="15.05" x14ac:dyDescent="0.3"/>
    <row r="25540" ht="15.05" x14ac:dyDescent="0.3"/>
    <row r="25541" ht="15.05" x14ac:dyDescent="0.3"/>
    <row r="25542" ht="15.05" x14ac:dyDescent="0.3"/>
    <row r="25543" ht="15.05" x14ac:dyDescent="0.3"/>
    <row r="25544" ht="15.05" x14ac:dyDescent="0.3"/>
    <row r="25545" ht="15.05" x14ac:dyDescent="0.3"/>
    <row r="25546" ht="15.05" x14ac:dyDescent="0.3"/>
    <row r="25547" ht="15.05" x14ac:dyDescent="0.3"/>
    <row r="25548" ht="15.05" x14ac:dyDescent="0.3"/>
    <row r="25549" ht="15.05" x14ac:dyDescent="0.3"/>
    <row r="25550" ht="15.05" x14ac:dyDescent="0.3"/>
    <row r="25551" ht="15.05" x14ac:dyDescent="0.3"/>
    <row r="25552" ht="15.05" x14ac:dyDescent="0.3"/>
    <row r="25553" ht="15.05" x14ac:dyDescent="0.3"/>
    <row r="25554" ht="15.05" x14ac:dyDescent="0.3"/>
    <row r="25555" ht="15.05" x14ac:dyDescent="0.3"/>
    <row r="25556" ht="15.05" x14ac:dyDescent="0.3"/>
    <row r="25557" ht="15.05" x14ac:dyDescent="0.3"/>
    <row r="25558" ht="15.05" x14ac:dyDescent="0.3"/>
    <row r="25559" ht="15.05" x14ac:dyDescent="0.3"/>
    <row r="25560" ht="15.05" x14ac:dyDescent="0.3"/>
    <row r="25561" ht="15.05" x14ac:dyDescent="0.3"/>
    <row r="25562" ht="15.05" x14ac:dyDescent="0.3"/>
    <row r="25563" ht="15.05" x14ac:dyDescent="0.3"/>
    <row r="25564" ht="15.05" x14ac:dyDescent="0.3"/>
    <row r="25565" ht="15.05" x14ac:dyDescent="0.3"/>
    <row r="25566" ht="15.05" x14ac:dyDescent="0.3"/>
    <row r="25567" ht="15.05" x14ac:dyDescent="0.3"/>
    <row r="25568" ht="15.05" x14ac:dyDescent="0.3"/>
    <row r="25569" ht="15.05" x14ac:dyDescent="0.3"/>
    <row r="25570" ht="15.05" x14ac:dyDescent="0.3"/>
    <row r="25571" ht="15.05" x14ac:dyDescent="0.3"/>
    <row r="25572" ht="15.05" x14ac:dyDescent="0.3"/>
    <row r="25573" ht="15.05" x14ac:dyDescent="0.3"/>
    <row r="25574" ht="15.05" x14ac:dyDescent="0.3"/>
    <row r="25575" ht="15.05" x14ac:dyDescent="0.3"/>
    <row r="25576" ht="15.05" x14ac:dyDescent="0.3"/>
    <row r="25577" ht="15.05" x14ac:dyDescent="0.3"/>
    <row r="25578" ht="15.05" x14ac:dyDescent="0.3"/>
    <row r="25579" ht="15.05" x14ac:dyDescent="0.3"/>
    <row r="25580" ht="15.05" x14ac:dyDescent="0.3"/>
    <row r="25581" ht="15.05" x14ac:dyDescent="0.3"/>
    <row r="25582" ht="15.05" x14ac:dyDescent="0.3"/>
    <row r="25583" ht="15.05" x14ac:dyDescent="0.3"/>
    <row r="25584" ht="15.05" x14ac:dyDescent="0.3"/>
    <row r="25585" ht="15.05" x14ac:dyDescent="0.3"/>
    <row r="25586" ht="15.05" x14ac:dyDescent="0.3"/>
    <row r="25587" ht="15.05" x14ac:dyDescent="0.3"/>
    <row r="25588" ht="15.05" x14ac:dyDescent="0.3"/>
    <row r="25589" ht="15.05" x14ac:dyDescent="0.3"/>
    <row r="25590" ht="15.05" x14ac:dyDescent="0.3"/>
    <row r="25591" ht="15.05" x14ac:dyDescent="0.3"/>
    <row r="25592" ht="15.05" x14ac:dyDescent="0.3"/>
    <row r="25593" ht="15.05" x14ac:dyDescent="0.3"/>
    <row r="25594" ht="15.05" x14ac:dyDescent="0.3"/>
    <row r="25595" ht="15.05" x14ac:dyDescent="0.3"/>
    <row r="25596" ht="15.05" x14ac:dyDescent="0.3"/>
    <row r="25597" ht="15.05" x14ac:dyDescent="0.3"/>
    <row r="25598" ht="15.05" x14ac:dyDescent="0.3"/>
    <row r="25599" ht="15.05" x14ac:dyDescent="0.3"/>
    <row r="25600" ht="15.05" x14ac:dyDescent="0.3"/>
    <row r="25601" ht="15.05" x14ac:dyDescent="0.3"/>
    <row r="25602" ht="15.05" x14ac:dyDescent="0.3"/>
    <row r="25603" ht="15.05" x14ac:dyDescent="0.3"/>
    <row r="25604" ht="15.05" x14ac:dyDescent="0.3"/>
    <row r="25605" ht="15.05" x14ac:dyDescent="0.3"/>
    <row r="25606" ht="15.05" x14ac:dyDescent="0.3"/>
    <row r="25607" ht="15.05" x14ac:dyDescent="0.3"/>
    <row r="25608" ht="15.05" x14ac:dyDescent="0.3"/>
    <row r="25609" ht="15.05" x14ac:dyDescent="0.3"/>
    <row r="25610" ht="15.05" x14ac:dyDescent="0.3"/>
    <row r="25611" ht="15.05" x14ac:dyDescent="0.3"/>
    <row r="25612" ht="15.05" x14ac:dyDescent="0.3"/>
    <row r="25613" ht="15.05" x14ac:dyDescent="0.3"/>
    <row r="25614" ht="15.05" x14ac:dyDescent="0.3"/>
    <row r="25615" ht="15.05" x14ac:dyDescent="0.3"/>
    <row r="25616" ht="15.05" x14ac:dyDescent="0.3"/>
    <row r="25617" ht="15.05" x14ac:dyDescent="0.3"/>
    <row r="25618" ht="15.05" x14ac:dyDescent="0.3"/>
    <row r="25619" ht="15.05" x14ac:dyDescent="0.3"/>
    <row r="25620" ht="15.05" x14ac:dyDescent="0.3"/>
    <row r="25621" ht="15.05" x14ac:dyDescent="0.3"/>
    <row r="25622" ht="15.05" x14ac:dyDescent="0.3"/>
    <row r="25623" ht="15.05" x14ac:dyDescent="0.3"/>
    <row r="25624" ht="15.05" x14ac:dyDescent="0.3"/>
    <row r="25625" ht="15.05" x14ac:dyDescent="0.3"/>
    <row r="25626" ht="15.05" x14ac:dyDescent="0.3"/>
    <row r="25627" ht="15.05" x14ac:dyDescent="0.3"/>
    <row r="25628" ht="15.05" x14ac:dyDescent="0.3"/>
    <row r="25629" ht="15.05" x14ac:dyDescent="0.3"/>
    <row r="25630" ht="15.05" x14ac:dyDescent="0.3"/>
    <row r="25631" ht="15.05" x14ac:dyDescent="0.3"/>
    <row r="25632" ht="15.05" x14ac:dyDescent="0.3"/>
    <row r="25633" ht="15.05" x14ac:dyDescent="0.3"/>
    <row r="25634" ht="15.05" x14ac:dyDescent="0.3"/>
    <row r="25635" ht="15.05" x14ac:dyDescent="0.3"/>
    <row r="25636" ht="15.05" x14ac:dyDescent="0.3"/>
    <row r="25637" ht="15.05" x14ac:dyDescent="0.3"/>
    <row r="25638" ht="15.05" x14ac:dyDescent="0.3"/>
    <row r="25639" ht="15.05" x14ac:dyDescent="0.3"/>
    <row r="25640" ht="15.05" x14ac:dyDescent="0.3"/>
    <row r="25641" ht="15.05" x14ac:dyDescent="0.3"/>
    <row r="25642" ht="15.05" x14ac:dyDescent="0.3"/>
    <row r="25643" ht="15.05" x14ac:dyDescent="0.3"/>
    <row r="25644" ht="15.05" x14ac:dyDescent="0.3"/>
    <row r="25645" ht="15.05" x14ac:dyDescent="0.3"/>
    <row r="25646" ht="15.05" x14ac:dyDescent="0.3"/>
    <row r="25647" ht="15.05" x14ac:dyDescent="0.3"/>
    <row r="25648" ht="15.05" x14ac:dyDescent="0.3"/>
    <row r="25649" ht="15.05" x14ac:dyDescent="0.3"/>
    <row r="25650" ht="15.05" x14ac:dyDescent="0.3"/>
    <row r="25651" ht="15.05" x14ac:dyDescent="0.3"/>
    <row r="25652" ht="15.05" x14ac:dyDescent="0.3"/>
    <row r="25653" ht="15.05" x14ac:dyDescent="0.3"/>
    <row r="25654" ht="15.05" x14ac:dyDescent="0.3"/>
    <row r="25655" ht="15.05" x14ac:dyDescent="0.3"/>
    <row r="25656" ht="15.05" x14ac:dyDescent="0.3"/>
    <row r="25657" ht="15.05" x14ac:dyDescent="0.3"/>
    <row r="25658" ht="15.05" x14ac:dyDescent="0.3"/>
    <row r="25659" ht="15.05" x14ac:dyDescent="0.3"/>
    <row r="25660" ht="15.05" x14ac:dyDescent="0.3"/>
    <row r="25661" ht="15.05" x14ac:dyDescent="0.3"/>
    <row r="25662" ht="15.05" x14ac:dyDescent="0.3"/>
    <row r="25663" ht="15.05" x14ac:dyDescent="0.3"/>
    <row r="25664" ht="15.05" x14ac:dyDescent="0.3"/>
    <row r="25665" ht="15.05" x14ac:dyDescent="0.3"/>
    <row r="25666" ht="15.05" x14ac:dyDescent="0.3"/>
    <row r="25667" ht="15.05" x14ac:dyDescent="0.3"/>
    <row r="25668" ht="15.05" x14ac:dyDescent="0.3"/>
    <row r="25669" ht="15.05" x14ac:dyDescent="0.3"/>
    <row r="25670" ht="15.05" x14ac:dyDescent="0.3"/>
    <row r="25671" ht="15.05" x14ac:dyDescent="0.3"/>
    <row r="25672" ht="15.05" x14ac:dyDescent="0.3"/>
    <row r="25673" ht="15.05" x14ac:dyDescent="0.3"/>
    <row r="25674" ht="15.05" x14ac:dyDescent="0.3"/>
    <row r="25675" ht="15.05" x14ac:dyDescent="0.3"/>
    <row r="25676" ht="15.05" x14ac:dyDescent="0.3"/>
    <row r="25677" ht="15.05" x14ac:dyDescent="0.3"/>
    <row r="25678" ht="15.05" x14ac:dyDescent="0.3"/>
    <row r="25679" ht="15.05" x14ac:dyDescent="0.3"/>
    <row r="25680" ht="15.05" x14ac:dyDescent="0.3"/>
    <row r="25681" ht="15.05" x14ac:dyDescent="0.3"/>
    <row r="25682" ht="15.05" x14ac:dyDescent="0.3"/>
    <row r="25683" ht="15.05" x14ac:dyDescent="0.3"/>
    <row r="25684" ht="15.05" x14ac:dyDescent="0.3"/>
    <row r="25685" ht="15.05" x14ac:dyDescent="0.3"/>
    <row r="25686" ht="15.05" x14ac:dyDescent="0.3"/>
    <row r="25687" ht="15.05" x14ac:dyDescent="0.3"/>
    <row r="25688" ht="15.05" x14ac:dyDescent="0.3"/>
    <row r="25689" ht="15.05" x14ac:dyDescent="0.3"/>
    <row r="25690" ht="15.05" x14ac:dyDescent="0.3"/>
    <row r="25691" ht="15.05" x14ac:dyDescent="0.3"/>
    <row r="25692" ht="15.05" x14ac:dyDescent="0.3"/>
    <row r="25693" ht="15.05" x14ac:dyDescent="0.3"/>
    <row r="25694" ht="15.05" x14ac:dyDescent="0.3"/>
    <row r="25695" ht="15.05" x14ac:dyDescent="0.3"/>
    <row r="25696" ht="15.05" x14ac:dyDescent="0.3"/>
    <row r="25697" ht="15.05" x14ac:dyDescent="0.3"/>
    <row r="25698" ht="15.05" x14ac:dyDescent="0.3"/>
    <row r="25699" ht="15.05" x14ac:dyDescent="0.3"/>
    <row r="25700" ht="15.05" x14ac:dyDescent="0.3"/>
    <row r="25701" ht="15.05" x14ac:dyDescent="0.3"/>
    <row r="25702" ht="15.05" x14ac:dyDescent="0.3"/>
    <row r="25703" ht="15.05" x14ac:dyDescent="0.3"/>
    <row r="25704" ht="15.05" x14ac:dyDescent="0.3"/>
    <row r="25705" ht="15.05" x14ac:dyDescent="0.3"/>
    <row r="25706" ht="15.05" x14ac:dyDescent="0.3"/>
    <row r="25707" ht="15.05" x14ac:dyDescent="0.3"/>
    <row r="25708" ht="15.05" x14ac:dyDescent="0.3"/>
    <row r="25709" ht="15.05" x14ac:dyDescent="0.3"/>
    <row r="25710" ht="15.05" x14ac:dyDescent="0.3"/>
    <row r="25711" ht="15.05" x14ac:dyDescent="0.3"/>
    <row r="25712" ht="15.05" x14ac:dyDescent="0.3"/>
    <row r="25713" ht="15.05" x14ac:dyDescent="0.3"/>
    <row r="25714" ht="15.05" x14ac:dyDescent="0.3"/>
    <row r="25715" ht="15.05" x14ac:dyDescent="0.3"/>
    <row r="25716" ht="15.05" x14ac:dyDescent="0.3"/>
    <row r="25717" ht="15.05" x14ac:dyDescent="0.3"/>
    <row r="25718" ht="15.05" x14ac:dyDescent="0.3"/>
    <row r="25719" ht="15.05" x14ac:dyDescent="0.3"/>
    <row r="25720" ht="15.05" x14ac:dyDescent="0.3"/>
    <row r="25721" ht="15.05" x14ac:dyDescent="0.3"/>
    <row r="25722" ht="15.05" x14ac:dyDescent="0.3"/>
    <row r="25723" ht="15.05" x14ac:dyDescent="0.3"/>
    <row r="25724" ht="15.05" x14ac:dyDescent="0.3"/>
    <row r="25725" ht="15.05" x14ac:dyDescent="0.3"/>
    <row r="25726" ht="15.05" x14ac:dyDescent="0.3"/>
    <row r="25727" ht="15.05" x14ac:dyDescent="0.3"/>
    <row r="25728" ht="15.05" x14ac:dyDescent="0.3"/>
    <row r="25729" ht="15.05" x14ac:dyDescent="0.3"/>
    <row r="25730" ht="15.05" x14ac:dyDescent="0.3"/>
    <row r="25731" ht="15.05" x14ac:dyDescent="0.3"/>
    <row r="25732" ht="15.05" x14ac:dyDescent="0.3"/>
    <row r="25733" ht="15.05" x14ac:dyDescent="0.3"/>
    <row r="25734" ht="15.05" x14ac:dyDescent="0.3"/>
    <row r="25735" ht="15.05" x14ac:dyDescent="0.3"/>
    <row r="25736" ht="15.05" x14ac:dyDescent="0.3"/>
    <row r="25737" ht="15.05" x14ac:dyDescent="0.3"/>
    <row r="25738" ht="15.05" x14ac:dyDescent="0.3"/>
    <row r="25739" ht="15.05" x14ac:dyDescent="0.3"/>
    <row r="25740" ht="15.05" x14ac:dyDescent="0.3"/>
    <row r="25741" ht="15.05" x14ac:dyDescent="0.3"/>
    <row r="25742" ht="15.05" x14ac:dyDescent="0.3"/>
    <row r="25743" ht="15.05" x14ac:dyDescent="0.3"/>
    <row r="25744" ht="15.05" x14ac:dyDescent="0.3"/>
    <row r="25745" ht="15.05" x14ac:dyDescent="0.3"/>
    <row r="25746" ht="15.05" x14ac:dyDescent="0.3"/>
    <row r="25747" ht="15.05" x14ac:dyDescent="0.3"/>
    <row r="25748" ht="15.05" x14ac:dyDescent="0.3"/>
    <row r="25749" ht="15.05" x14ac:dyDescent="0.3"/>
    <row r="25750" ht="15.05" x14ac:dyDescent="0.3"/>
    <row r="25751" ht="15.05" x14ac:dyDescent="0.3"/>
    <row r="25752" ht="15.05" x14ac:dyDescent="0.3"/>
    <row r="25753" ht="15.05" x14ac:dyDescent="0.3"/>
    <row r="25754" ht="15.05" x14ac:dyDescent="0.3"/>
    <row r="25755" ht="15.05" x14ac:dyDescent="0.3"/>
    <row r="25756" ht="15.05" x14ac:dyDescent="0.3"/>
    <row r="25757" ht="15.05" x14ac:dyDescent="0.3"/>
    <row r="25758" ht="15.05" x14ac:dyDescent="0.3"/>
    <row r="25759" ht="15.05" x14ac:dyDescent="0.3"/>
    <row r="25760" ht="15.05" x14ac:dyDescent="0.3"/>
    <row r="25761" ht="15.05" x14ac:dyDescent="0.3"/>
    <row r="25762" ht="15.05" x14ac:dyDescent="0.3"/>
    <row r="25763" ht="15.05" x14ac:dyDescent="0.3"/>
    <row r="25764" ht="15.05" x14ac:dyDescent="0.3"/>
    <row r="25765" ht="15.05" x14ac:dyDescent="0.3"/>
    <row r="25766" ht="15.05" x14ac:dyDescent="0.3"/>
    <row r="25767" ht="15.05" x14ac:dyDescent="0.3"/>
    <row r="25768" ht="15.05" x14ac:dyDescent="0.3"/>
    <row r="25769" ht="15.05" x14ac:dyDescent="0.3"/>
    <row r="25770" ht="15.05" x14ac:dyDescent="0.3"/>
    <row r="25771" ht="15.05" x14ac:dyDescent="0.3"/>
    <row r="25772" ht="15.05" x14ac:dyDescent="0.3"/>
    <row r="25773" ht="15.05" x14ac:dyDescent="0.3"/>
    <row r="25774" ht="15.05" x14ac:dyDescent="0.3"/>
    <row r="25775" ht="15.05" x14ac:dyDescent="0.3"/>
    <row r="25776" ht="15.05" x14ac:dyDescent="0.3"/>
    <row r="25777" ht="15.05" x14ac:dyDescent="0.3"/>
    <row r="25778" ht="15.05" x14ac:dyDescent="0.3"/>
    <row r="25779" ht="15.05" x14ac:dyDescent="0.3"/>
    <row r="25780" ht="15.05" x14ac:dyDescent="0.3"/>
    <row r="25781" ht="15.05" x14ac:dyDescent="0.3"/>
    <row r="25782" ht="15.05" x14ac:dyDescent="0.3"/>
    <row r="25783" ht="15.05" x14ac:dyDescent="0.3"/>
    <row r="25784" ht="15.05" x14ac:dyDescent="0.3"/>
    <row r="25785" ht="15.05" x14ac:dyDescent="0.3"/>
    <row r="25786" ht="15.05" x14ac:dyDescent="0.3"/>
    <row r="25787" ht="15.05" x14ac:dyDescent="0.3"/>
    <row r="25788" ht="15.05" x14ac:dyDescent="0.3"/>
    <row r="25789" ht="15.05" x14ac:dyDescent="0.3"/>
    <row r="25790" ht="15.05" x14ac:dyDescent="0.3"/>
    <row r="25791" ht="15.05" x14ac:dyDescent="0.3"/>
    <row r="25792" ht="15.05" x14ac:dyDescent="0.3"/>
    <row r="25793" ht="15.05" x14ac:dyDescent="0.3"/>
    <row r="25794" ht="15.05" x14ac:dyDescent="0.3"/>
    <row r="25795" ht="15.05" x14ac:dyDescent="0.3"/>
    <row r="25796" ht="15.05" x14ac:dyDescent="0.3"/>
    <row r="25797" ht="15.05" x14ac:dyDescent="0.3"/>
    <row r="25798" ht="15.05" x14ac:dyDescent="0.3"/>
    <row r="25799" ht="15.05" x14ac:dyDescent="0.3"/>
    <row r="25800" ht="15.05" x14ac:dyDescent="0.3"/>
    <row r="25801" ht="15.05" x14ac:dyDescent="0.3"/>
    <row r="25802" ht="15.05" x14ac:dyDescent="0.3"/>
    <row r="25803" ht="15.05" x14ac:dyDescent="0.3"/>
    <row r="25804" ht="15.05" x14ac:dyDescent="0.3"/>
    <row r="25805" ht="15.05" x14ac:dyDescent="0.3"/>
    <row r="25806" ht="15.05" x14ac:dyDescent="0.3"/>
    <row r="25807" ht="15.05" x14ac:dyDescent="0.3"/>
    <row r="25808" ht="15.05" x14ac:dyDescent="0.3"/>
    <row r="25809" ht="15.05" x14ac:dyDescent="0.3"/>
    <row r="25810" ht="15.05" x14ac:dyDescent="0.3"/>
    <row r="25811" ht="15.05" x14ac:dyDescent="0.3"/>
    <row r="25812" ht="15.05" x14ac:dyDescent="0.3"/>
    <row r="25813" ht="15.05" x14ac:dyDescent="0.3"/>
    <row r="25814" ht="15.05" x14ac:dyDescent="0.3"/>
    <row r="25815" ht="15.05" x14ac:dyDescent="0.3"/>
    <row r="25816" ht="15.05" x14ac:dyDescent="0.3"/>
    <row r="25817" ht="15.05" x14ac:dyDescent="0.3"/>
    <row r="25818" ht="15.05" x14ac:dyDescent="0.3"/>
    <row r="25819" ht="15.05" x14ac:dyDescent="0.3"/>
    <row r="25820" ht="15.05" x14ac:dyDescent="0.3"/>
    <row r="25821" ht="15.05" x14ac:dyDescent="0.3"/>
    <row r="25822" ht="15.05" x14ac:dyDescent="0.3"/>
    <row r="25823" ht="15.05" x14ac:dyDescent="0.3"/>
    <row r="25824" ht="15.05" x14ac:dyDescent="0.3"/>
    <row r="25825" ht="15.05" x14ac:dyDescent="0.3"/>
    <row r="25826" ht="15.05" x14ac:dyDescent="0.3"/>
    <row r="25827" ht="15.05" x14ac:dyDescent="0.3"/>
    <row r="25828" ht="15.05" x14ac:dyDescent="0.3"/>
    <row r="25829" ht="15.05" x14ac:dyDescent="0.3"/>
    <row r="25830" ht="15.05" x14ac:dyDescent="0.3"/>
    <row r="25831" ht="15.05" x14ac:dyDescent="0.3"/>
    <row r="25832" ht="15.05" x14ac:dyDescent="0.3"/>
    <row r="25833" ht="15.05" x14ac:dyDescent="0.3"/>
    <row r="25834" ht="15.05" x14ac:dyDescent="0.3"/>
    <row r="25835" ht="15.05" x14ac:dyDescent="0.3"/>
    <row r="25836" ht="15.05" x14ac:dyDescent="0.3"/>
    <row r="25837" ht="15.05" x14ac:dyDescent="0.3"/>
    <row r="25838" ht="15.05" x14ac:dyDescent="0.3"/>
    <row r="25839" ht="15.05" x14ac:dyDescent="0.3"/>
    <row r="25840" ht="15.05" x14ac:dyDescent="0.3"/>
    <row r="25841" ht="15.05" x14ac:dyDescent="0.3"/>
    <row r="25842" ht="15.05" x14ac:dyDescent="0.3"/>
    <row r="25843" ht="15.05" x14ac:dyDescent="0.3"/>
    <row r="25844" ht="15.05" x14ac:dyDescent="0.3"/>
    <row r="25845" ht="15.05" x14ac:dyDescent="0.3"/>
    <row r="25846" ht="15.05" x14ac:dyDescent="0.3"/>
    <row r="25847" ht="15.05" x14ac:dyDescent="0.3"/>
    <row r="25848" ht="15.05" x14ac:dyDescent="0.3"/>
    <row r="25849" ht="15.05" x14ac:dyDescent="0.3"/>
    <row r="25850" ht="15.05" x14ac:dyDescent="0.3"/>
    <row r="25851" ht="15.05" x14ac:dyDescent="0.3"/>
    <row r="25852" ht="15.05" x14ac:dyDescent="0.3"/>
    <row r="25853" ht="15.05" x14ac:dyDescent="0.3"/>
    <row r="25854" ht="15.05" x14ac:dyDescent="0.3"/>
    <row r="25855" ht="15.05" x14ac:dyDescent="0.3"/>
    <row r="25856" ht="15.05" x14ac:dyDescent="0.3"/>
    <row r="25857" ht="15.05" x14ac:dyDescent="0.3"/>
    <row r="25858" ht="15.05" x14ac:dyDescent="0.3"/>
    <row r="25859" ht="15.05" x14ac:dyDescent="0.3"/>
    <row r="25860" ht="15.05" x14ac:dyDescent="0.3"/>
    <row r="25861" ht="15.05" x14ac:dyDescent="0.3"/>
    <row r="25862" ht="15.05" x14ac:dyDescent="0.3"/>
    <row r="25863" ht="15.05" x14ac:dyDescent="0.3"/>
    <row r="25864" ht="15.05" x14ac:dyDescent="0.3"/>
    <row r="25865" ht="15.05" x14ac:dyDescent="0.3"/>
    <row r="25866" ht="15.05" x14ac:dyDescent="0.3"/>
    <row r="25867" ht="15.05" x14ac:dyDescent="0.3"/>
    <row r="25868" ht="15.05" x14ac:dyDescent="0.3"/>
    <row r="25869" ht="15.05" x14ac:dyDescent="0.3"/>
    <row r="25870" ht="15.05" x14ac:dyDescent="0.3"/>
    <row r="25871" ht="15.05" x14ac:dyDescent="0.3"/>
    <row r="25872" ht="15.05" x14ac:dyDescent="0.3"/>
    <row r="25873" ht="15.05" x14ac:dyDescent="0.3"/>
    <row r="25874" ht="15.05" x14ac:dyDescent="0.3"/>
    <row r="25875" ht="15.05" x14ac:dyDescent="0.3"/>
    <row r="25876" ht="15.05" x14ac:dyDescent="0.3"/>
    <row r="25877" ht="15.05" x14ac:dyDescent="0.3"/>
    <row r="25878" ht="15.05" x14ac:dyDescent="0.3"/>
    <row r="25879" ht="15.05" x14ac:dyDescent="0.3"/>
    <row r="25880" ht="15.05" x14ac:dyDescent="0.3"/>
    <row r="25881" ht="15.05" x14ac:dyDescent="0.3"/>
    <row r="25882" ht="15.05" x14ac:dyDescent="0.3"/>
    <row r="25883" ht="15.05" x14ac:dyDescent="0.3"/>
    <row r="25884" ht="15.05" x14ac:dyDescent="0.3"/>
    <row r="25885" ht="15.05" x14ac:dyDescent="0.3"/>
    <row r="25886" ht="15.05" x14ac:dyDescent="0.3"/>
    <row r="25887" ht="15.05" x14ac:dyDescent="0.3"/>
    <row r="25888" ht="15.05" x14ac:dyDescent="0.3"/>
    <row r="25889" ht="15.05" x14ac:dyDescent="0.3"/>
    <row r="25890" ht="15.05" x14ac:dyDescent="0.3"/>
    <row r="25891" ht="15.05" x14ac:dyDescent="0.3"/>
    <row r="25892" ht="15.05" x14ac:dyDescent="0.3"/>
    <row r="25893" ht="15.05" x14ac:dyDescent="0.3"/>
    <row r="25894" ht="15.05" x14ac:dyDescent="0.3"/>
    <row r="25895" ht="15.05" x14ac:dyDescent="0.3"/>
    <row r="25896" ht="15.05" x14ac:dyDescent="0.3"/>
    <row r="25897" ht="15.05" x14ac:dyDescent="0.3"/>
    <row r="25898" ht="15.05" x14ac:dyDescent="0.3"/>
    <row r="25899" ht="15.05" x14ac:dyDescent="0.3"/>
    <row r="25900" ht="15.05" x14ac:dyDescent="0.3"/>
    <row r="25901" ht="15.05" x14ac:dyDescent="0.3"/>
    <row r="25902" ht="15.05" x14ac:dyDescent="0.3"/>
    <row r="25903" ht="15.05" x14ac:dyDescent="0.3"/>
    <row r="25904" ht="15.05" x14ac:dyDescent="0.3"/>
    <row r="25905" ht="15.05" x14ac:dyDescent="0.3"/>
    <row r="25906" ht="15.05" x14ac:dyDescent="0.3"/>
    <row r="25907" ht="15.05" x14ac:dyDescent="0.3"/>
    <row r="25908" ht="15.05" x14ac:dyDescent="0.3"/>
    <row r="25909" ht="15.05" x14ac:dyDescent="0.3"/>
    <row r="25910" ht="15.05" x14ac:dyDescent="0.3"/>
    <row r="25911" ht="15.05" x14ac:dyDescent="0.3"/>
    <row r="25912" ht="15.05" x14ac:dyDescent="0.3"/>
    <row r="25913" ht="15.05" x14ac:dyDescent="0.3"/>
    <row r="25914" ht="15.05" x14ac:dyDescent="0.3"/>
    <row r="25915" ht="15.05" x14ac:dyDescent="0.3"/>
    <row r="25916" ht="15.05" x14ac:dyDescent="0.3"/>
    <row r="25917" ht="15.05" x14ac:dyDescent="0.3"/>
    <row r="25918" ht="15.05" x14ac:dyDescent="0.3"/>
    <row r="25919" ht="15.05" x14ac:dyDescent="0.3"/>
    <row r="25920" ht="15.05" x14ac:dyDescent="0.3"/>
    <row r="25921" ht="15.05" x14ac:dyDescent="0.3"/>
    <row r="25922" ht="15.05" x14ac:dyDescent="0.3"/>
    <row r="25923" ht="15.05" x14ac:dyDescent="0.3"/>
    <row r="25924" ht="15.05" x14ac:dyDescent="0.3"/>
    <row r="25925" ht="15.05" x14ac:dyDescent="0.3"/>
    <row r="25926" ht="15.05" x14ac:dyDescent="0.3"/>
    <row r="25927" ht="15.05" x14ac:dyDescent="0.3"/>
    <row r="25928" ht="15.05" x14ac:dyDescent="0.3"/>
    <row r="25929" ht="15.05" x14ac:dyDescent="0.3"/>
    <row r="25930" ht="15.05" x14ac:dyDescent="0.3"/>
    <row r="25931" ht="15.05" x14ac:dyDescent="0.3"/>
    <row r="25932" ht="15.05" x14ac:dyDescent="0.3"/>
    <row r="25933" ht="15.05" x14ac:dyDescent="0.3"/>
    <row r="25934" ht="15.05" x14ac:dyDescent="0.3"/>
    <row r="25935" ht="15.05" x14ac:dyDescent="0.3"/>
    <row r="25936" ht="15.05" x14ac:dyDescent="0.3"/>
    <row r="25937" ht="15.05" x14ac:dyDescent="0.3"/>
    <row r="25938" ht="15.05" x14ac:dyDescent="0.3"/>
    <row r="25939" ht="15.05" x14ac:dyDescent="0.3"/>
    <row r="25940" ht="15.05" x14ac:dyDescent="0.3"/>
    <row r="25941" ht="15.05" x14ac:dyDescent="0.3"/>
    <row r="25942" ht="15.05" x14ac:dyDescent="0.3"/>
    <row r="25943" ht="15.05" x14ac:dyDescent="0.3"/>
    <row r="25944" ht="15.05" x14ac:dyDescent="0.3"/>
    <row r="25945" ht="15.05" x14ac:dyDescent="0.3"/>
    <row r="25946" ht="15.05" x14ac:dyDescent="0.3"/>
    <row r="25947" ht="15.05" x14ac:dyDescent="0.3"/>
    <row r="25948" ht="15.05" x14ac:dyDescent="0.3"/>
    <row r="25949" ht="15.05" x14ac:dyDescent="0.3"/>
    <row r="25950" ht="15.05" x14ac:dyDescent="0.3"/>
    <row r="25951" ht="15.05" x14ac:dyDescent="0.3"/>
    <row r="25952" ht="15.05" x14ac:dyDescent="0.3"/>
    <row r="25953" ht="15.05" x14ac:dyDescent="0.3"/>
    <row r="25954" ht="15.05" x14ac:dyDescent="0.3"/>
    <row r="25955" ht="15.05" x14ac:dyDescent="0.3"/>
    <row r="25956" ht="15.05" x14ac:dyDescent="0.3"/>
    <row r="25957" ht="15.05" x14ac:dyDescent="0.3"/>
    <row r="25958" ht="15.05" x14ac:dyDescent="0.3"/>
    <row r="25959" ht="15.05" x14ac:dyDescent="0.3"/>
    <row r="25960" ht="15.05" x14ac:dyDescent="0.3"/>
    <row r="25961" ht="15.05" x14ac:dyDescent="0.3"/>
    <row r="25962" ht="15.05" x14ac:dyDescent="0.3"/>
    <row r="25963" ht="15.05" x14ac:dyDescent="0.3"/>
    <row r="25964" ht="15.05" x14ac:dyDescent="0.3"/>
    <row r="25965" ht="15.05" x14ac:dyDescent="0.3"/>
    <row r="25966" ht="15.05" x14ac:dyDescent="0.3"/>
    <row r="25967" ht="15.05" x14ac:dyDescent="0.3"/>
    <row r="25968" ht="15.05" x14ac:dyDescent="0.3"/>
    <row r="25969" ht="15.05" x14ac:dyDescent="0.3"/>
    <row r="25970" ht="15.05" x14ac:dyDescent="0.3"/>
    <row r="25971" ht="15.05" x14ac:dyDescent="0.3"/>
    <row r="25972" ht="15.05" x14ac:dyDescent="0.3"/>
    <row r="25973" ht="15.05" x14ac:dyDescent="0.3"/>
    <row r="25974" ht="15.05" x14ac:dyDescent="0.3"/>
    <row r="25975" ht="15.05" x14ac:dyDescent="0.3"/>
    <row r="25976" ht="15.05" x14ac:dyDescent="0.3"/>
    <row r="25977" ht="15.05" x14ac:dyDescent="0.3"/>
    <row r="25978" ht="15.05" x14ac:dyDescent="0.3"/>
    <row r="25979" ht="15.05" x14ac:dyDescent="0.3"/>
    <row r="25980" ht="15.05" x14ac:dyDescent="0.3"/>
    <row r="25981" ht="15.05" x14ac:dyDescent="0.3"/>
    <row r="25982" ht="15.05" x14ac:dyDescent="0.3"/>
    <row r="25983" ht="15.05" x14ac:dyDescent="0.3"/>
    <row r="25984" ht="15.05" x14ac:dyDescent="0.3"/>
    <row r="25985" ht="15.05" x14ac:dyDescent="0.3"/>
    <row r="25986" ht="15.05" x14ac:dyDescent="0.3"/>
    <row r="25987" ht="15.05" x14ac:dyDescent="0.3"/>
    <row r="25988" ht="15.05" x14ac:dyDescent="0.3"/>
    <row r="25989" ht="15.05" x14ac:dyDescent="0.3"/>
    <row r="25990" ht="15.05" x14ac:dyDescent="0.3"/>
    <row r="25991" ht="15.05" x14ac:dyDescent="0.3"/>
    <row r="25992" ht="15.05" x14ac:dyDescent="0.3"/>
    <row r="25993" ht="15.05" x14ac:dyDescent="0.3"/>
    <row r="25994" ht="15.05" x14ac:dyDescent="0.3"/>
    <row r="25995" ht="15.05" x14ac:dyDescent="0.3"/>
    <row r="25996" ht="15.05" x14ac:dyDescent="0.3"/>
    <row r="25997" ht="15.05" x14ac:dyDescent="0.3"/>
    <row r="25998" ht="15.05" x14ac:dyDescent="0.3"/>
    <row r="25999" ht="15.05" x14ac:dyDescent="0.3"/>
    <row r="26000" ht="15.05" x14ac:dyDescent="0.3"/>
    <row r="26001" ht="15.05" x14ac:dyDescent="0.3"/>
    <row r="26002" ht="15.05" x14ac:dyDescent="0.3"/>
    <row r="26003" ht="15.05" x14ac:dyDescent="0.3"/>
    <row r="26004" ht="15.05" x14ac:dyDescent="0.3"/>
    <row r="26005" ht="15.05" x14ac:dyDescent="0.3"/>
    <row r="26006" ht="15.05" x14ac:dyDescent="0.3"/>
    <row r="26007" ht="15.05" x14ac:dyDescent="0.3"/>
    <row r="26008" ht="15.05" x14ac:dyDescent="0.3"/>
    <row r="26009" ht="15.05" x14ac:dyDescent="0.3"/>
    <row r="26010" ht="15.05" x14ac:dyDescent="0.3"/>
    <row r="26011" ht="15.05" x14ac:dyDescent="0.3"/>
    <row r="26012" ht="15.05" x14ac:dyDescent="0.3"/>
    <row r="26013" ht="15.05" x14ac:dyDescent="0.3"/>
    <row r="26014" ht="15.05" x14ac:dyDescent="0.3"/>
    <row r="26015" ht="15.05" x14ac:dyDescent="0.3"/>
    <row r="26016" ht="15.05" x14ac:dyDescent="0.3"/>
    <row r="26017" ht="15.05" x14ac:dyDescent="0.3"/>
    <row r="26018" ht="15.05" x14ac:dyDescent="0.3"/>
    <row r="26019" ht="15.05" x14ac:dyDescent="0.3"/>
    <row r="26020" ht="15.05" x14ac:dyDescent="0.3"/>
    <row r="26021" ht="15.05" x14ac:dyDescent="0.3"/>
    <row r="26022" ht="15.05" x14ac:dyDescent="0.3"/>
    <row r="26023" ht="15.05" x14ac:dyDescent="0.3"/>
    <row r="26024" ht="15.05" x14ac:dyDescent="0.3"/>
    <row r="26025" ht="15.05" x14ac:dyDescent="0.3"/>
    <row r="26026" ht="15.05" x14ac:dyDescent="0.3"/>
    <row r="26027" ht="15.05" x14ac:dyDescent="0.3"/>
    <row r="26028" ht="15.05" x14ac:dyDescent="0.3"/>
    <row r="26029" ht="15.05" x14ac:dyDescent="0.3"/>
    <row r="26030" ht="15.05" x14ac:dyDescent="0.3"/>
    <row r="26031" ht="15.05" x14ac:dyDescent="0.3"/>
    <row r="26032" ht="15.05" x14ac:dyDescent="0.3"/>
    <row r="26033" ht="15.05" x14ac:dyDescent="0.3"/>
    <row r="26034" ht="15.05" x14ac:dyDescent="0.3"/>
    <row r="26035" ht="15.05" x14ac:dyDescent="0.3"/>
    <row r="26036" ht="15.05" x14ac:dyDescent="0.3"/>
    <row r="26037" ht="15.05" x14ac:dyDescent="0.3"/>
    <row r="26038" ht="15.05" x14ac:dyDescent="0.3"/>
    <row r="26039" ht="15.05" x14ac:dyDescent="0.3"/>
    <row r="26040" ht="15.05" x14ac:dyDescent="0.3"/>
    <row r="26041" ht="15.05" x14ac:dyDescent="0.3"/>
    <row r="26042" ht="15.05" x14ac:dyDescent="0.3"/>
    <row r="26043" ht="15.05" x14ac:dyDescent="0.3"/>
    <row r="26044" ht="15.05" x14ac:dyDescent="0.3"/>
    <row r="26045" ht="15.05" x14ac:dyDescent="0.3"/>
    <row r="26046" ht="15.05" x14ac:dyDescent="0.3"/>
    <row r="26047" ht="15.05" x14ac:dyDescent="0.3"/>
    <row r="26048" ht="15.05" x14ac:dyDescent="0.3"/>
    <row r="26049" ht="15.05" x14ac:dyDescent="0.3"/>
    <row r="26050" ht="15.05" x14ac:dyDescent="0.3"/>
    <row r="26051" ht="15.05" x14ac:dyDescent="0.3"/>
    <row r="26052" ht="15.05" x14ac:dyDescent="0.3"/>
    <row r="26053" ht="15.05" x14ac:dyDescent="0.3"/>
    <row r="26054" ht="15.05" x14ac:dyDescent="0.3"/>
    <row r="26055" ht="15.05" x14ac:dyDescent="0.3"/>
    <row r="26056" ht="15.05" x14ac:dyDescent="0.3"/>
    <row r="26057" ht="15.05" x14ac:dyDescent="0.3"/>
    <row r="26058" ht="15.05" x14ac:dyDescent="0.3"/>
    <row r="26059" ht="15.05" x14ac:dyDescent="0.3"/>
    <row r="26060" ht="15.05" x14ac:dyDescent="0.3"/>
    <row r="26061" ht="15.05" x14ac:dyDescent="0.3"/>
    <row r="26062" ht="15.05" x14ac:dyDescent="0.3"/>
    <row r="26063" ht="15.05" x14ac:dyDescent="0.3"/>
    <row r="26064" ht="15.05" x14ac:dyDescent="0.3"/>
    <row r="26065" ht="15.05" x14ac:dyDescent="0.3"/>
    <row r="26066" ht="15.05" x14ac:dyDescent="0.3"/>
    <row r="26067" ht="15.05" x14ac:dyDescent="0.3"/>
    <row r="26068" ht="15.05" x14ac:dyDescent="0.3"/>
    <row r="26069" ht="15.05" x14ac:dyDescent="0.3"/>
    <row r="26070" ht="15.05" x14ac:dyDescent="0.3"/>
    <row r="26071" ht="15.05" x14ac:dyDescent="0.3"/>
    <row r="26072" ht="15.05" x14ac:dyDescent="0.3"/>
    <row r="26073" ht="15.05" x14ac:dyDescent="0.3"/>
    <row r="26074" ht="15.05" x14ac:dyDescent="0.3"/>
    <row r="26075" ht="15.05" x14ac:dyDescent="0.3"/>
    <row r="26076" ht="15.05" x14ac:dyDescent="0.3"/>
    <row r="26077" ht="15.05" x14ac:dyDescent="0.3"/>
    <row r="26078" ht="15.05" x14ac:dyDescent="0.3"/>
    <row r="26079" ht="15.05" x14ac:dyDescent="0.3"/>
    <row r="26080" ht="15.05" x14ac:dyDescent="0.3"/>
    <row r="26081" ht="15.05" x14ac:dyDescent="0.3"/>
    <row r="26082" ht="15.05" x14ac:dyDescent="0.3"/>
    <row r="26083" ht="15.05" x14ac:dyDescent="0.3"/>
    <row r="26084" ht="15.05" x14ac:dyDescent="0.3"/>
    <row r="26085" ht="15.05" x14ac:dyDescent="0.3"/>
    <row r="26086" ht="15.05" x14ac:dyDescent="0.3"/>
    <row r="26087" ht="15.05" x14ac:dyDescent="0.3"/>
    <row r="26088" ht="15.05" x14ac:dyDescent="0.3"/>
    <row r="26089" ht="15.05" x14ac:dyDescent="0.3"/>
    <row r="26090" ht="15.05" x14ac:dyDescent="0.3"/>
    <row r="26091" ht="15.05" x14ac:dyDescent="0.3"/>
    <row r="26092" ht="15.05" x14ac:dyDescent="0.3"/>
    <row r="26093" ht="15.05" x14ac:dyDescent="0.3"/>
    <row r="26094" ht="15.05" x14ac:dyDescent="0.3"/>
    <row r="26095" ht="15.05" x14ac:dyDescent="0.3"/>
    <row r="26096" ht="15.05" x14ac:dyDescent="0.3"/>
    <row r="26097" ht="15.05" x14ac:dyDescent="0.3"/>
    <row r="26098" ht="15.05" x14ac:dyDescent="0.3"/>
    <row r="26099" ht="15.05" x14ac:dyDescent="0.3"/>
    <row r="26100" ht="15.05" x14ac:dyDescent="0.3"/>
    <row r="26101" ht="15.05" x14ac:dyDescent="0.3"/>
    <row r="26102" ht="15.05" x14ac:dyDescent="0.3"/>
    <row r="26103" ht="15.05" x14ac:dyDescent="0.3"/>
    <row r="26104" ht="15.05" x14ac:dyDescent="0.3"/>
    <row r="26105" ht="15.05" x14ac:dyDescent="0.3"/>
    <row r="26106" ht="15.05" x14ac:dyDescent="0.3"/>
    <row r="26107" ht="15.05" x14ac:dyDescent="0.3"/>
    <row r="26108" ht="15.05" x14ac:dyDescent="0.3"/>
    <row r="26109" ht="15.05" x14ac:dyDescent="0.3"/>
    <row r="26110" ht="15.05" x14ac:dyDescent="0.3"/>
    <row r="26111" ht="15.05" x14ac:dyDescent="0.3"/>
    <row r="26112" ht="15.05" x14ac:dyDescent="0.3"/>
    <row r="26113" ht="15.05" x14ac:dyDescent="0.3"/>
    <row r="26114" ht="15.05" x14ac:dyDescent="0.3"/>
    <row r="26115" ht="15.05" x14ac:dyDescent="0.3"/>
    <row r="26116" ht="15.05" x14ac:dyDescent="0.3"/>
    <row r="26117" ht="15.05" x14ac:dyDescent="0.3"/>
    <row r="26118" ht="15.05" x14ac:dyDescent="0.3"/>
    <row r="26119" ht="15.05" x14ac:dyDescent="0.3"/>
    <row r="26120" ht="15.05" x14ac:dyDescent="0.3"/>
    <row r="26121" ht="15.05" x14ac:dyDescent="0.3"/>
    <row r="26122" ht="15.05" x14ac:dyDescent="0.3"/>
    <row r="26123" ht="15.05" x14ac:dyDescent="0.3"/>
    <row r="26124" ht="15.05" x14ac:dyDescent="0.3"/>
    <row r="26125" ht="15.05" x14ac:dyDescent="0.3"/>
    <row r="26126" ht="15.05" x14ac:dyDescent="0.3"/>
    <row r="26127" ht="15.05" x14ac:dyDescent="0.3"/>
    <row r="26128" ht="15.05" x14ac:dyDescent="0.3"/>
    <row r="26129" ht="15.05" x14ac:dyDescent="0.3"/>
    <row r="26130" ht="15.05" x14ac:dyDescent="0.3"/>
    <row r="26131" ht="15.05" x14ac:dyDescent="0.3"/>
    <row r="26132" ht="15.05" x14ac:dyDescent="0.3"/>
    <row r="26133" ht="15.05" x14ac:dyDescent="0.3"/>
    <row r="26134" ht="15.05" x14ac:dyDescent="0.3"/>
    <row r="26135" ht="15.05" x14ac:dyDescent="0.3"/>
    <row r="26136" ht="15.05" x14ac:dyDescent="0.3"/>
    <row r="26137" ht="15.05" x14ac:dyDescent="0.3"/>
    <row r="26138" ht="15.05" x14ac:dyDescent="0.3"/>
    <row r="26139" ht="15.05" x14ac:dyDescent="0.3"/>
    <row r="26140" ht="15.05" x14ac:dyDescent="0.3"/>
    <row r="26141" ht="15.05" x14ac:dyDescent="0.3"/>
    <row r="26142" ht="15.05" x14ac:dyDescent="0.3"/>
    <row r="26143" ht="15.05" x14ac:dyDescent="0.3"/>
    <row r="26144" ht="15.05" x14ac:dyDescent="0.3"/>
    <row r="26145" ht="15.05" x14ac:dyDescent="0.3"/>
    <row r="26146" ht="15.05" x14ac:dyDescent="0.3"/>
    <row r="26147" ht="15.05" x14ac:dyDescent="0.3"/>
    <row r="26148" ht="15.05" x14ac:dyDescent="0.3"/>
    <row r="26149" ht="15.05" x14ac:dyDescent="0.3"/>
    <row r="26150" ht="15.05" x14ac:dyDescent="0.3"/>
    <row r="26151" ht="15.05" x14ac:dyDescent="0.3"/>
    <row r="26152" ht="15.05" x14ac:dyDescent="0.3"/>
    <row r="26153" ht="15.05" x14ac:dyDescent="0.3"/>
    <row r="26154" ht="15.05" x14ac:dyDescent="0.3"/>
    <row r="26155" ht="15.05" x14ac:dyDescent="0.3"/>
    <row r="26156" ht="15.05" x14ac:dyDescent="0.3"/>
    <row r="26157" ht="15.05" x14ac:dyDescent="0.3"/>
    <row r="26158" ht="15.05" x14ac:dyDescent="0.3"/>
    <row r="26159" ht="15.05" x14ac:dyDescent="0.3"/>
    <row r="26160" ht="15.05" x14ac:dyDescent="0.3"/>
    <row r="26161" ht="15.05" x14ac:dyDescent="0.3"/>
    <row r="26162" ht="15.05" x14ac:dyDescent="0.3"/>
    <row r="26163" ht="15.05" x14ac:dyDescent="0.3"/>
    <row r="26164" ht="15.05" x14ac:dyDescent="0.3"/>
    <row r="26165" ht="15.05" x14ac:dyDescent="0.3"/>
    <row r="26166" ht="15.05" x14ac:dyDescent="0.3"/>
    <row r="26167" ht="15.05" x14ac:dyDescent="0.3"/>
    <row r="26168" ht="15.05" x14ac:dyDescent="0.3"/>
    <row r="26169" ht="15.05" x14ac:dyDescent="0.3"/>
    <row r="26170" ht="15.05" x14ac:dyDescent="0.3"/>
    <row r="26171" ht="15.05" x14ac:dyDescent="0.3"/>
    <row r="26172" ht="15.05" x14ac:dyDescent="0.3"/>
    <row r="26173" ht="15.05" x14ac:dyDescent="0.3"/>
    <row r="26174" ht="15.05" x14ac:dyDescent="0.3"/>
    <row r="26175" ht="15.05" x14ac:dyDescent="0.3"/>
    <row r="26176" ht="15.05" x14ac:dyDescent="0.3"/>
    <row r="26177" ht="15.05" x14ac:dyDescent="0.3"/>
    <row r="26178" ht="15.05" x14ac:dyDescent="0.3"/>
    <row r="26179" ht="15.05" x14ac:dyDescent="0.3"/>
    <row r="26180" ht="15.05" x14ac:dyDescent="0.3"/>
    <row r="26181" ht="15.05" x14ac:dyDescent="0.3"/>
    <row r="26182" ht="15.05" x14ac:dyDescent="0.3"/>
    <row r="26183" ht="15.05" x14ac:dyDescent="0.3"/>
    <row r="26184" ht="15.05" x14ac:dyDescent="0.3"/>
    <row r="26185" ht="15.05" x14ac:dyDescent="0.3"/>
    <row r="26186" ht="15.05" x14ac:dyDescent="0.3"/>
    <row r="26187" ht="15.05" x14ac:dyDescent="0.3"/>
    <row r="26188" ht="15.05" x14ac:dyDescent="0.3"/>
    <row r="26189" ht="15.05" x14ac:dyDescent="0.3"/>
    <row r="26190" ht="15.05" x14ac:dyDescent="0.3"/>
    <row r="26191" ht="15.05" x14ac:dyDescent="0.3"/>
    <row r="26192" ht="15.05" x14ac:dyDescent="0.3"/>
    <row r="26193" ht="15.05" x14ac:dyDescent="0.3"/>
    <row r="26194" ht="15.05" x14ac:dyDescent="0.3"/>
    <row r="26195" ht="15.05" x14ac:dyDescent="0.3"/>
    <row r="26196" ht="15.05" x14ac:dyDescent="0.3"/>
    <row r="26197" ht="15.05" x14ac:dyDescent="0.3"/>
    <row r="26198" ht="15.05" x14ac:dyDescent="0.3"/>
    <row r="26199" ht="15.05" x14ac:dyDescent="0.3"/>
    <row r="26200" ht="15.05" x14ac:dyDescent="0.3"/>
    <row r="26201" ht="15.05" x14ac:dyDescent="0.3"/>
    <row r="26202" ht="15.05" x14ac:dyDescent="0.3"/>
    <row r="26203" ht="15.05" x14ac:dyDescent="0.3"/>
    <row r="26204" ht="15.05" x14ac:dyDescent="0.3"/>
    <row r="26205" ht="15.05" x14ac:dyDescent="0.3"/>
    <row r="26206" ht="15.05" x14ac:dyDescent="0.3"/>
    <row r="26207" ht="15.05" x14ac:dyDescent="0.3"/>
    <row r="26208" ht="15.05" x14ac:dyDescent="0.3"/>
    <row r="26209" ht="15.05" x14ac:dyDescent="0.3"/>
    <row r="26210" ht="15.05" x14ac:dyDescent="0.3"/>
    <row r="26211" ht="15.05" x14ac:dyDescent="0.3"/>
    <row r="26212" ht="15.05" x14ac:dyDescent="0.3"/>
    <row r="26213" ht="15.05" x14ac:dyDescent="0.3"/>
    <row r="26214" ht="15.05" x14ac:dyDescent="0.3"/>
    <row r="26215" ht="15.05" x14ac:dyDescent="0.3"/>
    <row r="26216" ht="15.05" x14ac:dyDescent="0.3"/>
    <row r="26217" ht="15.05" x14ac:dyDescent="0.3"/>
    <row r="26218" ht="15.05" x14ac:dyDescent="0.3"/>
    <row r="26219" ht="15.05" x14ac:dyDescent="0.3"/>
    <row r="26220" ht="15.05" x14ac:dyDescent="0.3"/>
    <row r="26221" ht="15.05" x14ac:dyDescent="0.3"/>
    <row r="26222" ht="15.05" x14ac:dyDescent="0.3"/>
    <row r="26223" ht="15.05" x14ac:dyDescent="0.3"/>
    <row r="26224" ht="15.05" x14ac:dyDescent="0.3"/>
    <row r="26225" ht="15.05" x14ac:dyDescent="0.3"/>
    <row r="26226" ht="15.05" x14ac:dyDescent="0.3"/>
    <row r="26227" ht="15.05" x14ac:dyDescent="0.3"/>
    <row r="26228" ht="15.05" x14ac:dyDescent="0.3"/>
    <row r="26229" ht="15.05" x14ac:dyDescent="0.3"/>
    <row r="26230" ht="15.05" x14ac:dyDescent="0.3"/>
    <row r="26231" ht="15.05" x14ac:dyDescent="0.3"/>
    <row r="26232" ht="15.05" x14ac:dyDescent="0.3"/>
    <row r="26233" ht="15.05" x14ac:dyDescent="0.3"/>
    <row r="26234" ht="15.05" x14ac:dyDescent="0.3"/>
    <row r="26235" ht="15.05" x14ac:dyDescent="0.3"/>
    <row r="26236" ht="15.05" x14ac:dyDescent="0.3"/>
    <row r="26237" ht="15.05" x14ac:dyDescent="0.3"/>
    <row r="26238" ht="15.05" x14ac:dyDescent="0.3"/>
    <row r="26239" ht="15.05" x14ac:dyDescent="0.3"/>
    <row r="26240" ht="15.05" x14ac:dyDescent="0.3"/>
    <row r="26241" ht="15.05" x14ac:dyDescent="0.3"/>
    <row r="26242" ht="15.05" x14ac:dyDescent="0.3"/>
    <row r="26243" ht="15.05" x14ac:dyDescent="0.3"/>
    <row r="26244" ht="15.05" x14ac:dyDescent="0.3"/>
    <row r="26245" ht="15.05" x14ac:dyDescent="0.3"/>
    <row r="26246" ht="15.05" x14ac:dyDescent="0.3"/>
    <row r="26247" ht="15.05" x14ac:dyDescent="0.3"/>
    <row r="26248" ht="15.05" x14ac:dyDescent="0.3"/>
    <row r="26249" ht="15.05" x14ac:dyDescent="0.3"/>
    <row r="26250" ht="15.05" x14ac:dyDescent="0.3"/>
    <row r="26251" ht="15.05" x14ac:dyDescent="0.3"/>
    <row r="26252" ht="15.05" x14ac:dyDescent="0.3"/>
    <row r="26253" ht="15.05" x14ac:dyDescent="0.3"/>
    <row r="26254" ht="15.05" x14ac:dyDescent="0.3"/>
    <row r="26255" ht="15.05" x14ac:dyDescent="0.3"/>
    <row r="26256" ht="15.05" x14ac:dyDescent="0.3"/>
    <row r="26257" ht="15.05" x14ac:dyDescent="0.3"/>
    <row r="26258" ht="15.05" x14ac:dyDescent="0.3"/>
    <row r="26259" ht="15.05" x14ac:dyDescent="0.3"/>
    <row r="26260" ht="15.05" x14ac:dyDescent="0.3"/>
    <row r="26261" ht="15.05" x14ac:dyDescent="0.3"/>
    <row r="26262" ht="15.05" x14ac:dyDescent="0.3"/>
    <row r="26263" ht="15.05" x14ac:dyDescent="0.3"/>
    <row r="26264" ht="15.05" x14ac:dyDescent="0.3"/>
    <row r="26265" ht="15.05" x14ac:dyDescent="0.3"/>
    <row r="26266" ht="15.05" x14ac:dyDescent="0.3"/>
    <row r="26267" ht="15.05" x14ac:dyDescent="0.3"/>
    <row r="26268" ht="15.05" x14ac:dyDescent="0.3"/>
    <row r="26269" ht="15.05" x14ac:dyDescent="0.3"/>
    <row r="26270" ht="15.05" x14ac:dyDescent="0.3"/>
    <row r="26271" ht="15.05" x14ac:dyDescent="0.3"/>
    <row r="26272" ht="15.05" x14ac:dyDescent="0.3"/>
    <row r="26273" ht="15.05" x14ac:dyDescent="0.3"/>
    <row r="26274" ht="15.05" x14ac:dyDescent="0.3"/>
    <row r="26275" ht="15.05" x14ac:dyDescent="0.3"/>
    <row r="26276" ht="15.05" x14ac:dyDescent="0.3"/>
    <row r="26277" ht="15.05" x14ac:dyDescent="0.3"/>
    <row r="26278" ht="15.05" x14ac:dyDescent="0.3"/>
    <row r="26279" ht="15.05" x14ac:dyDescent="0.3"/>
    <row r="26280" ht="15.05" x14ac:dyDescent="0.3"/>
    <row r="26281" ht="15.05" x14ac:dyDescent="0.3"/>
    <row r="26282" ht="15.05" x14ac:dyDescent="0.3"/>
    <row r="26283" ht="15.05" x14ac:dyDescent="0.3"/>
    <row r="26284" ht="15.05" x14ac:dyDescent="0.3"/>
    <row r="26285" ht="15.05" x14ac:dyDescent="0.3"/>
    <row r="26286" ht="15.05" x14ac:dyDescent="0.3"/>
    <row r="26287" ht="15.05" x14ac:dyDescent="0.3"/>
    <row r="26288" ht="15.05" x14ac:dyDescent="0.3"/>
    <row r="26289" ht="15.05" x14ac:dyDescent="0.3"/>
    <row r="26290" ht="15.05" x14ac:dyDescent="0.3"/>
    <row r="26291" ht="15.05" x14ac:dyDescent="0.3"/>
    <row r="26292" ht="15.05" x14ac:dyDescent="0.3"/>
    <row r="26293" ht="15.05" x14ac:dyDescent="0.3"/>
    <row r="26294" ht="15.05" x14ac:dyDescent="0.3"/>
    <row r="26295" ht="15.05" x14ac:dyDescent="0.3"/>
    <row r="26296" ht="15.05" x14ac:dyDescent="0.3"/>
    <row r="26297" ht="15.05" x14ac:dyDescent="0.3"/>
    <row r="26298" ht="15.05" x14ac:dyDescent="0.3"/>
    <row r="26299" ht="15.05" x14ac:dyDescent="0.3"/>
    <row r="26300" ht="15.05" x14ac:dyDescent="0.3"/>
    <row r="26301" ht="15.05" x14ac:dyDescent="0.3"/>
    <row r="26302" ht="15.05" x14ac:dyDescent="0.3"/>
    <row r="26303" ht="15.05" x14ac:dyDescent="0.3"/>
    <row r="26304" ht="15.05" x14ac:dyDescent="0.3"/>
    <row r="26305" ht="15.05" x14ac:dyDescent="0.3"/>
    <row r="26306" ht="15.05" x14ac:dyDescent="0.3"/>
    <row r="26307" ht="15.05" x14ac:dyDescent="0.3"/>
    <row r="26308" ht="15.05" x14ac:dyDescent="0.3"/>
    <row r="26309" ht="15.05" x14ac:dyDescent="0.3"/>
    <row r="26310" ht="15.05" x14ac:dyDescent="0.3"/>
    <row r="26311" ht="15.05" x14ac:dyDescent="0.3"/>
    <row r="26312" ht="15.05" x14ac:dyDescent="0.3"/>
    <row r="26313" ht="15.05" x14ac:dyDescent="0.3"/>
    <row r="26314" ht="15.05" x14ac:dyDescent="0.3"/>
    <row r="26315" ht="15.05" x14ac:dyDescent="0.3"/>
    <row r="26316" ht="15.05" x14ac:dyDescent="0.3"/>
    <row r="26317" ht="15.05" x14ac:dyDescent="0.3"/>
    <row r="26318" ht="15.05" x14ac:dyDescent="0.3"/>
    <row r="26319" ht="15.05" x14ac:dyDescent="0.3"/>
    <row r="26320" ht="15.05" x14ac:dyDescent="0.3"/>
    <row r="26321" ht="15.05" x14ac:dyDescent="0.3"/>
    <row r="26322" ht="15.05" x14ac:dyDescent="0.3"/>
    <row r="26323" ht="15.05" x14ac:dyDescent="0.3"/>
    <row r="26324" ht="15.05" x14ac:dyDescent="0.3"/>
    <row r="26325" ht="15.05" x14ac:dyDescent="0.3"/>
    <row r="26326" ht="15.05" x14ac:dyDescent="0.3"/>
    <row r="26327" ht="15.05" x14ac:dyDescent="0.3"/>
    <row r="26328" ht="15.05" x14ac:dyDescent="0.3"/>
    <row r="26329" ht="15.05" x14ac:dyDescent="0.3"/>
    <row r="26330" ht="15.05" x14ac:dyDescent="0.3"/>
    <row r="26331" ht="15.05" x14ac:dyDescent="0.3"/>
    <row r="26332" ht="15.05" x14ac:dyDescent="0.3"/>
    <row r="26333" ht="15.05" x14ac:dyDescent="0.3"/>
    <row r="26334" ht="15.05" x14ac:dyDescent="0.3"/>
    <row r="26335" ht="15.05" x14ac:dyDescent="0.3"/>
    <row r="26336" ht="15.05" x14ac:dyDescent="0.3"/>
    <row r="26337" ht="15.05" x14ac:dyDescent="0.3"/>
    <row r="26338" ht="15.05" x14ac:dyDescent="0.3"/>
    <row r="26339" ht="15.05" x14ac:dyDescent="0.3"/>
    <row r="26340" ht="15.05" x14ac:dyDescent="0.3"/>
    <row r="26341" ht="15.05" x14ac:dyDescent="0.3"/>
    <row r="26342" ht="15.05" x14ac:dyDescent="0.3"/>
    <row r="26343" ht="15.05" x14ac:dyDescent="0.3"/>
    <row r="26344" ht="15.05" x14ac:dyDescent="0.3"/>
    <row r="26345" ht="15.05" x14ac:dyDescent="0.3"/>
    <row r="26346" ht="15.05" x14ac:dyDescent="0.3"/>
    <row r="26347" ht="15.05" x14ac:dyDescent="0.3"/>
    <row r="26348" ht="15.05" x14ac:dyDescent="0.3"/>
    <row r="26349" ht="15.05" x14ac:dyDescent="0.3"/>
    <row r="26350" ht="15.05" x14ac:dyDescent="0.3"/>
    <row r="26351" ht="15.05" x14ac:dyDescent="0.3"/>
    <row r="26352" ht="15.05" x14ac:dyDescent="0.3"/>
    <row r="26353" ht="15.05" x14ac:dyDescent="0.3"/>
    <row r="26354" ht="15.05" x14ac:dyDescent="0.3"/>
    <row r="26355" ht="15.05" x14ac:dyDescent="0.3"/>
    <row r="26356" ht="15.05" x14ac:dyDescent="0.3"/>
    <row r="26357" ht="15.05" x14ac:dyDescent="0.3"/>
    <row r="26358" ht="15.05" x14ac:dyDescent="0.3"/>
    <row r="26359" ht="15.05" x14ac:dyDescent="0.3"/>
    <row r="26360" ht="15.05" x14ac:dyDescent="0.3"/>
    <row r="26361" ht="15.05" x14ac:dyDescent="0.3"/>
    <row r="26362" ht="15.05" x14ac:dyDescent="0.3"/>
    <row r="26363" ht="15.05" x14ac:dyDescent="0.3"/>
    <row r="26364" ht="15.05" x14ac:dyDescent="0.3"/>
    <row r="26365" ht="15.05" x14ac:dyDescent="0.3"/>
    <row r="26366" ht="15.05" x14ac:dyDescent="0.3"/>
    <row r="26367" ht="15.05" x14ac:dyDescent="0.3"/>
    <row r="26368" ht="15.05" x14ac:dyDescent="0.3"/>
    <row r="26369" ht="15.05" x14ac:dyDescent="0.3"/>
    <row r="26370" ht="15.05" x14ac:dyDescent="0.3"/>
    <row r="26371" ht="15.05" x14ac:dyDescent="0.3"/>
    <row r="26372" ht="15.05" x14ac:dyDescent="0.3"/>
    <row r="26373" ht="15.05" x14ac:dyDescent="0.3"/>
    <row r="26374" ht="15.05" x14ac:dyDescent="0.3"/>
    <row r="26375" ht="15.05" x14ac:dyDescent="0.3"/>
    <row r="26376" ht="15.05" x14ac:dyDescent="0.3"/>
    <row r="26377" ht="15.05" x14ac:dyDescent="0.3"/>
    <row r="26378" ht="15.05" x14ac:dyDescent="0.3"/>
    <row r="26379" ht="15.05" x14ac:dyDescent="0.3"/>
    <row r="26380" ht="15.05" x14ac:dyDescent="0.3"/>
    <row r="26381" ht="15.05" x14ac:dyDescent="0.3"/>
    <row r="26382" ht="15.05" x14ac:dyDescent="0.3"/>
    <row r="26383" ht="15.05" x14ac:dyDescent="0.3"/>
    <row r="26384" ht="15.05" x14ac:dyDescent="0.3"/>
    <row r="26385" ht="15.05" x14ac:dyDescent="0.3"/>
    <row r="26386" ht="15.05" x14ac:dyDescent="0.3"/>
    <row r="26387" ht="15.05" x14ac:dyDescent="0.3"/>
    <row r="26388" ht="15.05" x14ac:dyDescent="0.3"/>
    <row r="26389" ht="15.05" x14ac:dyDescent="0.3"/>
    <row r="26390" ht="15.05" x14ac:dyDescent="0.3"/>
    <row r="26391" ht="15.05" x14ac:dyDescent="0.3"/>
    <row r="26392" ht="15.05" x14ac:dyDescent="0.3"/>
    <row r="26393" ht="15.05" x14ac:dyDescent="0.3"/>
    <row r="26394" ht="15.05" x14ac:dyDescent="0.3"/>
    <row r="26395" ht="15.05" x14ac:dyDescent="0.3"/>
    <row r="26396" ht="15.05" x14ac:dyDescent="0.3"/>
    <row r="26397" ht="15.05" x14ac:dyDescent="0.3"/>
    <row r="26398" ht="15.05" x14ac:dyDescent="0.3"/>
    <row r="26399" ht="15.05" x14ac:dyDescent="0.3"/>
    <row r="26400" ht="15.05" x14ac:dyDescent="0.3"/>
    <row r="26401" ht="15.05" x14ac:dyDescent="0.3"/>
    <row r="26402" ht="15.05" x14ac:dyDescent="0.3"/>
    <row r="26403" ht="15.05" x14ac:dyDescent="0.3"/>
    <row r="26404" ht="15.05" x14ac:dyDescent="0.3"/>
    <row r="26405" ht="15.05" x14ac:dyDescent="0.3"/>
    <row r="26406" ht="15.05" x14ac:dyDescent="0.3"/>
    <row r="26407" ht="15.05" x14ac:dyDescent="0.3"/>
    <row r="26408" ht="15.05" x14ac:dyDescent="0.3"/>
    <row r="26409" ht="15.05" x14ac:dyDescent="0.3"/>
    <row r="26410" ht="15.05" x14ac:dyDescent="0.3"/>
    <row r="26411" ht="15.05" x14ac:dyDescent="0.3"/>
    <row r="26412" ht="15.05" x14ac:dyDescent="0.3"/>
    <row r="26413" ht="15.05" x14ac:dyDescent="0.3"/>
    <row r="26414" ht="15.05" x14ac:dyDescent="0.3"/>
    <row r="26415" ht="15.05" x14ac:dyDescent="0.3"/>
    <row r="26416" ht="15.05" x14ac:dyDescent="0.3"/>
    <row r="26417" ht="15.05" x14ac:dyDescent="0.3"/>
    <row r="26418" ht="15.05" x14ac:dyDescent="0.3"/>
    <row r="26419" ht="15.05" x14ac:dyDescent="0.3"/>
    <row r="26420" ht="15.05" x14ac:dyDescent="0.3"/>
    <row r="26421" ht="15.05" x14ac:dyDescent="0.3"/>
    <row r="26422" ht="15.05" x14ac:dyDescent="0.3"/>
    <row r="26423" ht="15.05" x14ac:dyDescent="0.3"/>
    <row r="26424" ht="15.05" x14ac:dyDescent="0.3"/>
    <row r="26425" ht="15.05" x14ac:dyDescent="0.3"/>
    <row r="26426" ht="15.05" x14ac:dyDescent="0.3"/>
    <row r="26427" ht="15.05" x14ac:dyDescent="0.3"/>
    <row r="26428" ht="15.05" x14ac:dyDescent="0.3"/>
    <row r="26429" ht="15.05" x14ac:dyDescent="0.3"/>
    <row r="26430" ht="15.05" x14ac:dyDescent="0.3"/>
    <row r="26431" ht="15.05" x14ac:dyDescent="0.3"/>
    <row r="26432" ht="15.05" x14ac:dyDescent="0.3"/>
    <row r="26433" ht="15.05" x14ac:dyDescent="0.3"/>
    <row r="26434" ht="15.05" x14ac:dyDescent="0.3"/>
    <row r="26435" ht="15.05" x14ac:dyDescent="0.3"/>
    <row r="26436" ht="15.05" x14ac:dyDescent="0.3"/>
    <row r="26437" ht="15.05" x14ac:dyDescent="0.3"/>
    <row r="26438" ht="15.05" x14ac:dyDescent="0.3"/>
    <row r="26439" ht="15.05" x14ac:dyDescent="0.3"/>
    <row r="26440" ht="15.05" x14ac:dyDescent="0.3"/>
    <row r="26441" ht="15.05" x14ac:dyDescent="0.3"/>
    <row r="26442" ht="15.05" x14ac:dyDescent="0.3"/>
    <row r="26443" ht="15.05" x14ac:dyDescent="0.3"/>
    <row r="26444" ht="15.05" x14ac:dyDescent="0.3"/>
    <row r="26445" ht="15.05" x14ac:dyDescent="0.3"/>
    <row r="26446" ht="15.05" x14ac:dyDescent="0.3"/>
    <row r="26447" ht="15.05" x14ac:dyDescent="0.3"/>
    <row r="26448" ht="15.05" x14ac:dyDescent="0.3"/>
    <row r="26449" ht="15.05" x14ac:dyDescent="0.3"/>
    <row r="26450" ht="15.05" x14ac:dyDescent="0.3"/>
    <row r="26451" ht="15.05" x14ac:dyDescent="0.3"/>
    <row r="26452" ht="15.05" x14ac:dyDescent="0.3"/>
    <row r="26453" ht="15.05" x14ac:dyDescent="0.3"/>
    <row r="26454" ht="15.05" x14ac:dyDescent="0.3"/>
    <row r="26455" ht="15.05" x14ac:dyDescent="0.3"/>
    <row r="26456" ht="15.05" x14ac:dyDescent="0.3"/>
    <row r="26457" ht="15.05" x14ac:dyDescent="0.3"/>
    <row r="26458" ht="15.05" x14ac:dyDescent="0.3"/>
    <row r="26459" ht="15.05" x14ac:dyDescent="0.3"/>
    <row r="26460" ht="15.05" x14ac:dyDescent="0.3"/>
    <row r="26461" ht="15.05" x14ac:dyDescent="0.3"/>
    <row r="26462" ht="15.05" x14ac:dyDescent="0.3"/>
    <row r="26463" ht="15.05" x14ac:dyDescent="0.3"/>
    <row r="26464" ht="15.05" x14ac:dyDescent="0.3"/>
    <row r="26465" ht="15.05" x14ac:dyDescent="0.3"/>
    <row r="26466" ht="15.05" x14ac:dyDescent="0.3"/>
    <row r="26467" ht="15.05" x14ac:dyDescent="0.3"/>
    <row r="26468" ht="15.05" x14ac:dyDescent="0.3"/>
    <row r="26469" ht="15.05" x14ac:dyDescent="0.3"/>
    <row r="26470" ht="15.05" x14ac:dyDescent="0.3"/>
    <row r="26471" ht="15.05" x14ac:dyDescent="0.3"/>
    <row r="26472" ht="15.05" x14ac:dyDescent="0.3"/>
    <row r="26473" ht="15.05" x14ac:dyDescent="0.3"/>
    <row r="26474" ht="15.05" x14ac:dyDescent="0.3"/>
    <row r="26475" ht="15.05" x14ac:dyDescent="0.3"/>
    <row r="26476" ht="15.05" x14ac:dyDescent="0.3"/>
    <row r="26477" ht="15.05" x14ac:dyDescent="0.3"/>
    <row r="26478" ht="15.05" x14ac:dyDescent="0.3"/>
    <row r="26479" ht="15.05" x14ac:dyDescent="0.3"/>
    <row r="26480" ht="15.05" x14ac:dyDescent="0.3"/>
    <row r="26481" ht="15.05" x14ac:dyDescent="0.3"/>
    <row r="26482" ht="15.05" x14ac:dyDescent="0.3"/>
    <row r="26483" ht="15.05" x14ac:dyDescent="0.3"/>
    <row r="26484" ht="15.05" x14ac:dyDescent="0.3"/>
    <row r="26485" ht="15.05" x14ac:dyDescent="0.3"/>
    <row r="26486" ht="15.05" x14ac:dyDescent="0.3"/>
    <row r="26487" ht="15.05" x14ac:dyDescent="0.3"/>
    <row r="26488" ht="15.05" x14ac:dyDescent="0.3"/>
    <row r="26489" ht="15.05" x14ac:dyDescent="0.3"/>
    <row r="26490" ht="15.05" x14ac:dyDescent="0.3"/>
    <row r="26491" ht="15.05" x14ac:dyDescent="0.3"/>
    <row r="26492" ht="15.05" x14ac:dyDescent="0.3"/>
    <row r="26493" ht="15.05" x14ac:dyDescent="0.3"/>
    <row r="26494" ht="15.05" x14ac:dyDescent="0.3"/>
    <row r="26495" ht="15.05" x14ac:dyDescent="0.3"/>
    <row r="26496" ht="15.05" x14ac:dyDescent="0.3"/>
    <row r="26497" ht="15.05" x14ac:dyDescent="0.3"/>
    <row r="26498" ht="15.05" x14ac:dyDescent="0.3"/>
    <row r="26499" ht="15.05" x14ac:dyDescent="0.3"/>
    <row r="26500" ht="15.05" x14ac:dyDescent="0.3"/>
    <row r="26501" ht="15.05" x14ac:dyDescent="0.3"/>
    <row r="26502" ht="15.05" x14ac:dyDescent="0.3"/>
    <row r="26503" ht="15.05" x14ac:dyDescent="0.3"/>
    <row r="26504" ht="15.05" x14ac:dyDescent="0.3"/>
    <row r="26505" ht="15.05" x14ac:dyDescent="0.3"/>
    <row r="26506" ht="15.05" x14ac:dyDescent="0.3"/>
    <row r="26507" ht="15.05" x14ac:dyDescent="0.3"/>
    <row r="26508" ht="15.05" x14ac:dyDescent="0.3"/>
    <row r="26509" ht="15.05" x14ac:dyDescent="0.3"/>
    <row r="26510" ht="15.05" x14ac:dyDescent="0.3"/>
    <row r="26511" ht="15.05" x14ac:dyDescent="0.3"/>
    <row r="26512" ht="15.05" x14ac:dyDescent="0.3"/>
    <row r="26513" ht="15.05" x14ac:dyDescent="0.3"/>
    <row r="26514" ht="15.05" x14ac:dyDescent="0.3"/>
    <row r="26515" ht="15.05" x14ac:dyDescent="0.3"/>
    <row r="26516" ht="15.05" x14ac:dyDescent="0.3"/>
    <row r="26517" ht="15.05" x14ac:dyDescent="0.3"/>
    <row r="26518" ht="15.05" x14ac:dyDescent="0.3"/>
    <row r="26519" ht="15.05" x14ac:dyDescent="0.3"/>
    <row r="26520" ht="15.05" x14ac:dyDescent="0.3"/>
    <row r="26521" ht="15.05" x14ac:dyDescent="0.3"/>
    <row r="26522" ht="15.05" x14ac:dyDescent="0.3"/>
    <row r="26523" ht="15.05" x14ac:dyDescent="0.3"/>
    <row r="26524" ht="15.05" x14ac:dyDescent="0.3"/>
    <row r="26525" ht="15.05" x14ac:dyDescent="0.3"/>
    <row r="26526" ht="15.05" x14ac:dyDescent="0.3"/>
    <row r="26527" ht="15.05" x14ac:dyDescent="0.3"/>
    <row r="26528" ht="15.05" x14ac:dyDescent="0.3"/>
    <row r="26529" ht="15.05" x14ac:dyDescent="0.3"/>
    <row r="26530" ht="15.05" x14ac:dyDescent="0.3"/>
    <row r="26531" ht="15.05" x14ac:dyDescent="0.3"/>
    <row r="26532" ht="15.05" x14ac:dyDescent="0.3"/>
    <row r="26533" ht="15.05" x14ac:dyDescent="0.3"/>
    <row r="26534" ht="15.05" x14ac:dyDescent="0.3"/>
    <row r="26535" ht="15.05" x14ac:dyDescent="0.3"/>
    <row r="26536" ht="15.05" x14ac:dyDescent="0.3"/>
    <row r="26537" ht="15.05" x14ac:dyDescent="0.3"/>
    <row r="26538" ht="15.05" x14ac:dyDescent="0.3"/>
    <row r="26539" ht="15.05" x14ac:dyDescent="0.3"/>
    <row r="26540" ht="15.05" x14ac:dyDescent="0.3"/>
    <row r="26541" ht="15.05" x14ac:dyDescent="0.3"/>
    <row r="26542" ht="15.05" x14ac:dyDescent="0.3"/>
    <row r="26543" ht="15.05" x14ac:dyDescent="0.3"/>
    <row r="26544" ht="15.05" x14ac:dyDescent="0.3"/>
    <row r="26545" ht="15.05" x14ac:dyDescent="0.3"/>
    <row r="26546" ht="15.05" x14ac:dyDescent="0.3"/>
    <row r="26547" ht="15.05" x14ac:dyDescent="0.3"/>
    <row r="26548" ht="15.05" x14ac:dyDescent="0.3"/>
    <row r="26549" ht="15.05" x14ac:dyDescent="0.3"/>
    <row r="26550" ht="15.05" x14ac:dyDescent="0.3"/>
    <row r="26551" ht="15.05" x14ac:dyDescent="0.3"/>
    <row r="26552" ht="15.05" x14ac:dyDescent="0.3"/>
    <row r="26553" ht="15.05" x14ac:dyDescent="0.3"/>
    <row r="26554" ht="15.05" x14ac:dyDescent="0.3"/>
    <row r="26555" ht="15.05" x14ac:dyDescent="0.3"/>
    <row r="26556" ht="15.05" x14ac:dyDescent="0.3"/>
    <row r="26557" ht="15.05" x14ac:dyDescent="0.3"/>
    <row r="26558" ht="15.05" x14ac:dyDescent="0.3"/>
    <row r="26559" ht="15.05" x14ac:dyDescent="0.3"/>
    <row r="26560" ht="15.05" x14ac:dyDescent="0.3"/>
    <row r="26561" ht="15.05" x14ac:dyDescent="0.3"/>
    <row r="26562" ht="15.05" x14ac:dyDescent="0.3"/>
    <row r="26563" ht="15.05" x14ac:dyDescent="0.3"/>
    <row r="26564" ht="15.05" x14ac:dyDescent="0.3"/>
    <row r="26565" ht="15.05" x14ac:dyDescent="0.3"/>
    <row r="26566" ht="15.05" x14ac:dyDescent="0.3"/>
    <row r="26567" ht="15.05" x14ac:dyDescent="0.3"/>
    <row r="26568" ht="15.05" x14ac:dyDescent="0.3"/>
    <row r="26569" ht="15.05" x14ac:dyDescent="0.3"/>
    <row r="26570" ht="15.05" x14ac:dyDescent="0.3"/>
    <row r="26571" ht="15.05" x14ac:dyDescent="0.3"/>
    <row r="26572" ht="15.05" x14ac:dyDescent="0.3"/>
    <row r="26573" ht="15.05" x14ac:dyDescent="0.3"/>
    <row r="26574" ht="15.05" x14ac:dyDescent="0.3"/>
    <row r="26575" ht="15.05" x14ac:dyDescent="0.3"/>
    <row r="26576" ht="15.05" x14ac:dyDescent="0.3"/>
    <row r="26577" ht="15.05" x14ac:dyDescent="0.3"/>
    <row r="26578" ht="15.05" x14ac:dyDescent="0.3"/>
    <row r="26579" ht="15.05" x14ac:dyDescent="0.3"/>
    <row r="26580" ht="15.05" x14ac:dyDescent="0.3"/>
    <row r="26581" ht="15.05" x14ac:dyDescent="0.3"/>
    <row r="26582" ht="15.05" x14ac:dyDescent="0.3"/>
    <row r="26583" ht="15.05" x14ac:dyDescent="0.3"/>
    <row r="26584" ht="15.05" x14ac:dyDescent="0.3"/>
    <row r="26585" ht="15.05" x14ac:dyDescent="0.3"/>
    <row r="26586" ht="15.05" x14ac:dyDescent="0.3"/>
    <row r="26587" ht="15.05" x14ac:dyDescent="0.3"/>
    <row r="26588" ht="15.05" x14ac:dyDescent="0.3"/>
    <row r="26589" ht="15.05" x14ac:dyDescent="0.3"/>
    <row r="26590" ht="15.05" x14ac:dyDescent="0.3"/>
    <row r="26591" ht="15.05" x14ac:dyDescent="0.3"/>
    <row r="26592" ht="15.05" x14ac:dyDescent="0.3"/>
    <row r="26593" ht="15.05" x14ac:dyDescent="0.3"/>
    <row r="26594" ht="15.05" x14ac:dyDescent="0.3"/>
    <row r="26595" ht="15.05" x14ac:dyDescent="0.3"/>
    <row r="26596" ht="15.05" x14ac:dyDescent="0.3"/>
    <row r="26597" ht="15.05" x14ac:dyDescent="0.3"/>
    <row r="26598" ht="15.05" x14ac:dyDescent="0.3"/>
    <row r="26599" ht="15.05" x14ac:dyDescent="0.3"/>
    <row r="26600" ht="15.05" x14ac:dyDescent="0.3"/>
    <row r="26601" ht="15.05" x14ac:dyDescent="0.3"/>
    <row r="26602" ht="15.05" x14ac:dyDescent="0.3"/>
    <row r="26603" ht="15.05" x14ac:dyDescent="0.3"/>
    <row r="26604" ht="15.05" x14ac:dyDescent="0.3"/>
    <row r="26605" ht="15.05" x14ac:dyDescent="0.3"/>
    <row r="26606" ht="15.05" x14ac:dyDescent="0.3"/>
    <row r="26607" ht="15.05" x14ac:dyDescent="0.3"/>
    <row r="26608" ht="15.05" x14ac:dyDescent="0.3"/>
    <row r="26609" ht="15.05" x14ac:dyDescent="0.3"/>
    <row r="26610" ht="15.05" x14ac:dyDescent="0.3"/>
    <row r="26611" ht="15.05" x14ac:dyDescent="0.3"/>
    <row r="26612" ht="15.05" x14ac:dyDescent="0.3"/>
    <row r="26613" ht="15.05" x14ac:dyDescent="0.3"/>
    <row r="26614" ht="15.05" x14ac:dyDescent="0.3"/>
    <row r="26615" ht="15.05" x14ac:dyDescent="0.3"/>
    <row r="26616" ht="15.05" x14ac:dyDescent="0.3"/>
    <row r="26617" ht="15.05" x14ac:dyDescent="0.3"/>
    <row r="26618" ht="15.05" x14ac:dyDescent="0.3"/>
    <row r="26619" ht="15.05" x14ac:dyDescent="0.3"/>
    <row r="26620" ht="15.05" x14ac:dyDescent="0.3"/>
    <row r="26621" ht="15.05" x14ac:dyDescent="0.3"/>
    <row r="26622" ht="15.05" x14ac:dyDescent="0.3"/>
    <row r="26623" ht="15.05" x14ac:dyDescent="0.3"/>
    <row r="26624" ht="15.05" x14ac:dyDescent="0.3"/>
    <row r="26625" ht="15.05" x14ac:dyDescent="0.3"/>
    <row r="26626" ht="15.05" x14ac:dyDescent="0.3"/>
    <row r="26627" ht="15.05" x14ac:dyDescent="0.3"/>
    <row r="26628" ht="15.05" x14ac:dyDescent="0.3"/>
    <row r="26629" ht="15.05" x14ac:dyDescent="0.3"/>
    <row r="26630" ht="15.05" x14ac:dyDescent="0.3"/>
    <row r="26631" ht="15.05" x14ac:dyDescent="0.3"/>
    <row r="26632" ht="15.05" x14ac:dyDescent="0.3"/>
    <row r="26633" ht="15.05" x14ac:dyDescent="0.3"/>
    <row r="26634" ht="15.05" x14ac:dyDescent="0.3"/>
    <row r="26635" ht="15.05" x14ac:dyDescent="0.3"/>
    <row r="26636" ht="15.05" x14ac:dyDescent="0.3"/>
    <row r="26637" ht="15.05" x14ac:dyDescent="0.3"/>
    <row r="26638" ht="15.05" x14ac:dyDescent="0.3"/>
    <row r="26639" ht="15.05" x14ac:dyDescent="0.3"/>
    <row r="26640" ht="15.05" x14ac:dyDescent="0.3"/>
    <row r="26641" ht="15.05" x14ac:dyDescent="0.3"/>
    <row r="26642" ht="15.05" x14ac:dyDescent="0.3"/>
    <row r="26643" ht="15.05" x14ac:dyDescent="0.3"/>
    <row r="26644" ht="15.05" x14ac:dyDescent="0.3"/>
    <row r="26645" ht="15.05" x14ac:dyDescent="0.3"/>
    <row r="26646" ht="15.05" x14ac:dyDescent="0.3"/>
    <row r="26647" ht="15.05" x14ac:dyDescent="0.3"/>
    <row r="26648" ht="15.05" x14ac:dyDescent="0.3"/>
    <row r="26649" ht="15.05" x14ac:dyDescent="0.3"/>
    <row r="26650" ht="15.05" x14ac:dyDescent="0.3"/>
    <row r="26651" ht="15.05" x14ac:dyDescent="0.3"/>
    <row r="26652" ht="15.05" x14ac:dyDescent="0.3"/>
    <row r="26653" ht="15.05" x14ac:dyDescent="0.3"/>
    <row r="26654" ht="15.05" x14ac:dyDescent="0.3"/>
    <row r="26655" ht="15.05" x14ac:dyDescent="0.3"/>
    <row r="26656" ht="15.05" x14ac:dyDescent="0.3"/>
    <row r="26657" ht="15.05" x14ac:dyDescent="0.3"/>
    <row r="26658" ht="15.05" x14ac:dyDescent="0.3"/>
    <row r="26659" ht="15.05" x14ac:dyDescent="0.3"/>
    <row r="26660" ht="15.05" x14ac:dyDescent="0.3"/>
    <row r="26661" ht="15.05" x14ac:dyDescent="0.3"/>
    <row r="26662" ht="15.05" x14ac:dyDescent="0.3"/>
    <row r="26663" ht="15.05" x14ac:dyDescent="0.3"/>
    <row r="26664" ht="15.05" x14ac:dyDescent="0.3"/>
    <row r="26665" ht="15.05" x14ac:dyDescent="0.3"/>
    <row r="26666" ht="15.05" x14ac:dyDescent="0.3"/>
    <row r="26667" ht="15.05" x14ac:dyDescent="0.3"/>
    <row r="26668" ht="15.05" x14ac:dyDescent="0.3"/>
    <row r="26669" ht="15.05" x14ac:dyDescent="0.3"/>
    <row r="26670" ht="15.05" x14ac:dyDescent="0.3"/>
    <row r="26671" ht="15.05" x14ac:dyDescent="0.3"/>
    <row r="26672" ht="15.05" x14ac:dyDescent="0.3"/>
    <row r="26673" ht="15.05" x14ac:dyDescent="0.3"/>
    <row r="26674" ht="15.05" x14ac:dyDescent="0.3"/>
    <row r="26675" ht="15.05" x14ac:dyDescent="0.3"/>
    <row r="26676" ht="15.05" x14ac:dyDescent="0.3"/>
    <row r="26677" ht="15.05" x14ac:dyDescent="0.3"/>
    <row r="26678" ht="15.05" x14ac:dyDescent="0.3"/>
    <row r="26679" ht="15.05" x14ac:dyDescent="0.3"/>
    <row r="26680" ht="15.05" x14ac:dyDescent="0.3"/>
    <row r="26681" ht="15.05" x14ac:dyDescent="0.3"/>
    <row r="26682" ht="15.05" x14ac:dyDescent="0.3"/>
    <row r="26683" ht="15.05" x14ac:dyDescent="0.3"/>
    <row r="26684" ht="15.05" x14ac:dyDescent="0.3"/>
    <row r="26685" ht="15.05" x14ac:dyDescent="0.3"/>
    <row r="26686" ht="15.05" x14ac:dyDescent="0.3"/>
    <row r="26687" ht="15.05" x14ac:dyDescent="0.3"/>
    <row r="26688" ht="15.05" x14ac:dyDescent="0.3"/>
    <row r="26689" ht="15.05" x14ac:dyDescent="0.3"/>
    <row r="26690" ht="15.05" x14ac:dyDescent="0.3"/>
    <row r="26691" ht="15.05" x14ac:dyDescent="0.3"/>
    <row r="26692" ht="15.05" x14ac:dyDescent="0.3"/>
    <row r="26693" ht="15.05" x14ac:dyDescent="0.3"/>
    <row r="26694" ht="15.05" x14ac:dyDescent="0.3"/>
    <row r="26695" ht="15.05" x14ac:dyDescent="0.3"/>
    <row r="26696" ht="15.05" x14ac:dyDescent="0.3"/>
    <row r="26697" ht="15.05" x14ac:dyDescent="0.3"/>
    <row r="26698" ht="15.05" x14ac:dyDescent="0.3"/>
    <row r="26699" ht="15.05" x14ac:dyDescent="0.3"/>
    <row r="26700" ht="15.05" x14ac:dyDescent="0.3"/>
    <row r="26701" ht="15.05" x14ac:dyDescent="0.3"/>
    <row r="26702" ht="15.05" x14ac:dyDescent="0.3"/>
    <row r="26703" ht="15.05" x14ac:dyDescent="0.3"/>
    <row r="26704" ht="15.05" x14ac:dyDescent="0.3"/>
    <row r="26705" ht="15.05" x14ac:dyDescent="0.3"/>
    <row r="26706" ht="15.05" x14ac:dyDescent="0.3"/>
    <row r="26707" ht="15.05" x14ac:dyDescent="0.3"/>
    <row r="26708" ht="15.05" x14ac:dyDescent="0.3"/>
    <row r="26709" ht="15.05" x14ac:dyDescent="0.3"/>
    <row r="26710" ht="15.05" x14ac:dyDescent="0.3"/>
    <row r="26711" ht="15.05" x14ac:dyDescent="0.3"/>
    <row r="26712" ht="15.05" x14ac:dyDescent="0.3"/>
    <row r="26713" ht="15.05" x14ac:dyDescent="0.3"/>
    <row r="26714" ht="15.05" x14ac:dyDescent="0.3"/>
    <row r="26715" ht="15.05" x14ac:dyDescent="0.3"/>
    <row r="26716" ht="15.05" x14ac:dyDescent="0.3"/>
    <row r="26717" ht="15.05" x14ac:dyDescent="0.3"/>
    <row r="26718" ht="15.05" x14ac:dyDescent="0.3"/>
    <row r="26719" ht="15.05" x14ac:dyDescent="0.3"/>
    <row r="26720" ht="15.05" x14ac:dyDescent="0.3"/>
    <row r="26721" ht="15.05" x14ac:dyDescent="0.3"/>
    <row r="26722" ht="15.05" x14ac:dyDescent="0.3"/>
    <row r="26723" ht="15.05" x14ac:dyDescent="0.3"/>
    <row r="26724" ht="15.05" x14ac:dyDescent="0.3"/>
    <row r="26725" ht="15.05" x14ac:dyDescent="0.3"/>
    <row r="26726" ht="15.05" x14ac:dyDescent="0.3"/>
    <row r="26727" ht="15.05" x14ac:dyDescent="0.3"/>
    <row r="26728" ht="15.05" x14ac:dyDescent="0.3"/>
    <row r="26729" ht="15.05" x14ac:dyDescent="0.3"/>
    <row r="26730" ht="15.05" x14ac:dyDescent="0.3"/>
    <row r="26731" ht="15.05" x14ac:dyDescent="0.3"/>
    <row r="26732" ht="15.05" x14ac:dyDescent="0.3"/>
    <row r="26733" ht="15.05" x14ac:dyDescent="0.3"/>
    <row r="26734" ht="15.05" x14ac:dyDescent="0.3"/>
    <row r="26735" ht="15.05" x14ac:dyDescent="0.3"/>
    <row r="26736" ht="15.05" x14ac:dyDescent="0.3"/>
    <row r="26737" ht="15.05" x14ac:dyDescent="0.3"/>
    <row r="26738" ht="15.05" x14ac:dyDescent="0.3"/>
    <row r="26739" ht="15.05" x14ac:dyDescent="0.3"/>
    <row r="26740" ht="15.05" x14ac:dyDescent="0.3"/>
    <row r="26741" ht="15.05" x14ac:dyDescent="0.3"/>
    <row r="26742" ht="15.05" x14ac:dyDescent="0.3"/>
    <row r="26743" ht="15.05" x14ac:dyDescent="0.3"/>
    <row r="26744" ht="15.05" x14ac:dyDescent="0.3"/>
    <row r="26745" ht="15.05" x14ac:dyDescent="0.3"/>
    <row r="26746" ht="15.05" x14ac:dyDescent="0.3"/>
    <row r="26747" ht="15.05" x14ac:dyDescent="0.3"/>
    <row r="26748" ht="15.05" x14ac:dyDescent="0.3"/>
    <row r="26749" ht="15.05" x14ac:dyDescent="0.3"/>
    <row r="26750" ht="15.05" x14ac:dyDescent="0.3"/>
    <row r="26751" ht="15.05" x14ac:dyDescent="0.3"/>
    <row r="26752" ht="15.05" x14ac:dyDescent="0.3"/>
    <row r="26753" ht="15.05" x14ac:dyDescent="0.3"/>
    <row r="26754" ht="15.05" x14ac:dyDescent="0.3"/>
    <row r="26755" ht="15.05" x14ac:dyDescent="0.3"/>
    <row r="26756" ht="15.05" x14ac:dyDescent="0.3"/>
    <row r="26757" ht="15.05" x14ac:dyDescent="0.3"/>
    <row r="26758" ht="15.05" x14ac:dyDescent="0.3"/>
    <row r="26759" ht="15.05" x14ac:dyDescent="0.3"/>
    <row r="26760" ht="15.05" x14ac:dyDescent="0.3"/>
    <row r="26761" ht="15.05" x14ac:dyDescent="0.3"/>
    <row r="26762" ht="15.05" x14ac:dyDescent="0.3"/>
    <row r="26763" ht="15.05" x14ac:dyDescent="0.3"/>
    <row r="26764" ht="15.05" x14ac:dyDescent="0.3"/>
    <row r="26765" ht="15.05" x14ac:dyDescent="0.3"/>
    <row r="26766" ht="15.05" x14ac:dyDescent="0.3"/>
    <row r="26767" ht="15.05" x14ac:dyDescent="0.3"/>
    <row r="26768" ht="15.05" x14ac:dyDescent="0.3"/>
    <row r="26769" ht="15.05" x14ac:dyDescent="0.3"/>
    <row r="26770" ht="15.05" x14ac:dyDescent="0.3"/>
    <row r="26771" ht="15.05" x14ac:dyDescent="0.3"/>
    <row r="26772" ht="15.05" x14ac:dyDescent="0.3"/>
    <row r="26773" ht="15.05" x14ac:dyDescent="0.3"/>
    <row r="26774" ht="15.05" x14ac:dyDescent="0.3"/>
    <row r="26775" ht="15.05" x14ac:dyDescent="0.3"/>
    <row r="26776" ht="15.05" x14ac:dyDescent="0.3"/>
    <row r="26777" ht="15.05" x14ac:dyDescent="0.3"/>
    <row r="26778" ht="15.05" x14ac:dyDescent="0.3"/>
    <row r="26779" ht="15.05" x14ac:dyDescent="0.3"/>
    <row r="26780" ht="15.05" x14ac:dyDescent="0.3"/>
    <row r="26781" ht="15.05" x14ac:dyDescent="0.3"/>
    <row r="26782" ht="15.05" x14ac:dyDescent="0.3"/>
    <row r="26783" ht="15.05" x14ac:dyDescent="0.3"/>
    <row r="26784" ht="15.05" x14ac:dyDescent="0.3"/>
    <row r="26785" ht="15.05" x14ac:dyDescent="0.3"/>
    <row r="26786" ht="15.05" x14ac:dyDescent="0.3"/>
    <row r="26787" ht="15.05" x14ac:dyDescent="0.3"/>
    <row r="26788" ht="15.05" x14ac:dyDescent="0.3"/>
    <row r="26789" ht="15.05" x14ac:dyDescent="0.3"/>
    <row r="26790" ht="15.05" x14ac:dyDescent="0.3"/>
    <row r="26791" ht="15.05" x14ac:dyDescent="0.3"/>
    <row r="26792" ht="15.05" x14ac:dyDescent="0.3"/>
    <row r="26793" ht="15.05" x14ac:dyDescent="0.3"/>
    <row r="26794" ht="15.05" x14ac:dyDescent="0.3"/>
    <row r="26795" ht="15.05" x14ac:dyDescent="0.3"/>
    <row r="26796" ht="15.05" x14ac:dyDescent="0.3"/>
    <row r="26797" ht="15.05" x14ac:dyDescent="0.3"/>
    <row r="26798" ht="15.05" x14ac:dyDescent="0.3"/>
    <row r="26799" ht="15.05" x14ac:dyDescent="0.3"/>
    <row r="26800" ht="15.05" x14ac:dyDescent="0.3"/>
    <row r="26801" ht="15.05" x14ac:dyDescent="0.3"/>
    <row r="26802" ht="15.05" x14ac:dyDescent="0.3"/>
    <row r="26803" ht="15.05" x14ac:dyDescent="0.3"/>
    <row r="26804" ht="15.05" x14ac:dyDescent="0.3"/>
    <row r="26805" ht="15.05" x14ac:dyDescent="0.3"/>
    <row r="26806" ht="15.05" x14ac:dyDescent="0.3"/>
    <row r="26807" ht="15.05" x14ac:dyDescent="0.3"/>
    <row r="26808" ht="15.05" x14ac:dyDescent="0.3"/>
    <row r="26809" ht="15.05" x14ac:dyDescent="0.3"/>
    <row r="26810" ht="15.05" x14ac:dyDescent="0.3"/>
    <row r="26811" ht="15.05" x14ac:dyDescent="0.3"/>
    <row r="26812" ht="15.05" x14ac:dyDescent="0.3"/>
    <row r="26813" ht="15.05" x14ac:dyDescent="0.3"/>
    <row r="26814" ht="15.05" x14ac:dyDescent="0.3"/>
    <row r="26815" ht="15.05" x14ac:dyDescent="0.3"/>
    <row r="26816" ht="15.05" x14ac:dyDescent="0.3"/>
    <row r="26817" ht="15.05" x14ac:dyDescent="0.3"/>
    <row r="26818" ht="15.05" x14ac:dyDescent="0.3"/>
    <row r="26819" ht="15.05" x14ac:dyDescent="0.3"/>
    <row r="26820" ht="15.05" x14ac:dyDescent="0.3"/>
    <row r="26821" ht="15.05" x14ac:dyDescent="0.3"/>
    <row r="26822" ht="15.05" x14ac:dyDescent="0.3"/>
    <row r="26823" ht="15.05" x14ac:dyDescent="0.3"/>
    <row r="26824" ht="15.05" x14ac:dyDescent="0.3"/>
    <row r="26825" ht="15.05" x14ac:dyDescent="0.3"/>
    <row r="26826" ht="15.05" x14ac:dyDescent="0.3"/>
    <row r="26827" ht="15.05" x14ac:dyDescent="0.3"/>
    <row r="26828" ht="15.05" x14ac:dyDescent="0.3"/>
    <row r="26829" ht="15.05" x14ac:dyDescent="0.3"/>
    <row r="26830" ht="15.05" x14ac:dyDescent="0.3"/>
    <row r="26831" ht="15.05" x14ac:dyDescent="0.3"/>
    <row r="26832" ht="15.05" x14ac:dyDescent="0.3"/>
    <row r="26833" ht="15.05" x14ac:dyDescent="0.3"/>
    <row r="26834" ht="15.05" x14ac:dyDescent="0.3"/>
    <row r="26835" ht="15.05" x14ac:dyDescent="0.3"/>
    <row r="26836" ht="15.05" x14ac:dyDescent="0.3"/>
    <row r="26837" ht="15.05" x14ac:dyDescent="0.3"/>
    <row r="26838" ht="15.05" x14ac:dyDescent="0.3"/>
    <row r="26839" ht="15.05" x14ac:dyDescent="0.3"/>
    <row r="26840" ht="15.05" x14ac:dyDescent="0.3"/>
    <row r="26841" ht="15.05" x14ac:dyDescent="0.3"/>
    <row r="26842" ht="15.05" x14ac:dyDescent="0.3"/>
    <row r="26843" ht="15.05" x14ac:dyDescent="0.3"/>
    <row r="26844" ht="15.05" x14ac:dyDescent="0.3"/>
    <row r="26845" ht="15.05" x14ac:dyDescent="0.3"/>
    <row r="26846" ht="15.05" x14ac:dyDescent="0.3"/>
    <row r="26847" ht="15.05" x14ac:dyDescent="0.3"/>
    <row r="26848" ht="15.05" x14ac:dyDescent="0.3"/>
    <row r="26849" ht="15.05" x14ac:dyDescent="0.3"/>
    <row r="26850" ht="15.05" x14ac:dyDescent="0.3"/>
    <row r="26851" ht="15.05" x14ac:dyDescent="0.3"/>
    <row r="26852" ht="15.05" x14ac:dyDescent="0.3"/>
    <row r="26853" ht="15.05" x14ac:dyDescent="0.3"/>
    <row r="26854" ht="15.05" x14ac:dyDescent="0.3"/>
    <row r="26855" ht="15.05" x14ac:dyDescent="0.3"/>
    <row r="26856" ht="15.05" x14ac:dyDescent="0.3"/>
    <row r="26857" ht="15.05" x14ac:dyDescent="0.3"/>
    <row r="26858" ht="15.05" x14ac:dyDescent="0.3"/>
    <row r="26859" ht="15.05" x14ac:dyDescent="0.3"/>
    <row r="26860" ht="15.05" x14ac:dyDescent="0.3"/>
    <row r="26861" ht="15.05" x14ac:dyDescent="0.3"/>
    <row r="26862" ht="15.05" x14ac:dyDescent="0.3"/>
    <row r="26863" ht="15.05" x14ac:dyDescent="0.3"/>
    <row r="26864" ht="15.05" x14ac:dyDescent="0.3"/>
    <row r="26865" ht="15.05" x14ac:dyDescent="0.3"/>
    <row r="26866" ht="15.05" x14ac:dyDescent="0.3"/>
    <row r="26867" ht="15.05" x14ac:dyDescent="0.3"/>
    <row r="26868" ht="15.05" x14ac:dyDescent="0.3"/>
    <row r="26869" ht="15.05" x14ac:dyDescent="0.3"/>
    <row r="26870" ht="15.05" x14ac:dyDescent="0.3"/>
    <row r="26871" ht="15.05" x14ac:dyDescent="0.3"/>
    <row r="26872" ht="15.05" x14ac:dyDescent="0.3"/>
    <row r="26873" ht="15.05" x14ac:dyDescent="0.3"/>
    <row r="26874" ht="15.05" x14ac:dyDescent="0.3"/>
    <row r="26875" ht="15.05" x14ac:dyDescent="0.3"/>
    <row r="26876" ht="15.05" x14ac:dyDescent="0.3"/>
    <row r="26877" ht="15.05" x14ac:dyDescent="0.3"/>
    <row r="26878" ht="15.05" x14ac:dyDescent="0.3"/>
    <row r="26879" ht="15.05" x14ac:dyDescent="0.3"/>
    <row r="26880" ht="15.05" x14ac:dyDescent="0.3"/>
    <row r="26881" ht="15.05" x14ac:dyDescent="0.3"/>
    <row r="26882" ht="15.05" x14ac:dyDescent="0.3"/>
    <row r="26883" ht="15.05" x14ac:dyDescent="0.3"/>
    <row r="26884" ht="15.05" x14ac:dyDescent="0.3"/>
    <row r="26885" ht="15.05" x14ac:dyDescent="0.3"/>
    <row r="26886" ht="15.05" x14ac:dyDescent="0.3"/>
    <row r="26887" ht="15.05" x14ac:dyDescent="0.3"/>
    <row r="26888" ht="15.05" x14ac:dyDescent="0.3"/>
    <row r="26889" ht="15.05" x14ac:dyDescent="0.3"/>
    <row r="26890" ht="15.05" x14ac:dyDescent="0.3"/>
    <row r="26891" ht="15.05" x14ac:dyDescent="0.3"/>
    <row r="26892" ht="15.05" x14ac:dyDescent="0.3"/>
    <row r="26893" ht="15.05" x14ac:dyDescent="0.3"/>
    <row r="26894" ht="15.05" x14ac:dyDescent="0.3"/>
    <row r="26895" ht="15.05" x14ac:dyDescent="0.3"/>
    <row r="26896" ht="15.05" x14ac:dyDescent="0.3"/>
    <row r="26897" ht="15.05" x14ac:dyDescent="0.3"/>
    <row r="26898" ht="15.05" x14ac:dyDescent="0.3"/>
    <row r="26899" ht="15.05" x14ac:dyDescent="0.3"/>
    <row r="26900" ht="15.05" x14ac:dyDescent="0.3"/>
    <row r="26901" ht="15.05" x14ac:dyDescent="0.3"/>
    <row r="26902" ht="15.05" x14ac:dyDescent="0.3"/>
    <row r="26903" ht="15.05" x14ac:dyDescent="0.3"/>
    <row r="26904" ht="15.05" x14ac:dyDescent="0.3"/>
    <row r="26905" ht="15.05" x14ac:dyDescent="0.3"/>
    <row r="26906" ht="15.05" x14ac:dyDescent="0.3"/>
    <row r="26907" ht="15.05" x14ac:dyDescent="0.3"/>
    <row r="26908" ht="15.05" x14ac:dyDescent="0.3"/>
    <row r="26909" ht="15.05" x14ac:dyDescent="0.3"/>
    <row r="26910" ht="15.05" x14ac:dyDescent="0.3"/>
    <row r="26911" ht="15.05" x14ac:dyDescent="0.3"/>
    <row r="26912" ht="15.05" x14ac:dyDescent="0.3"/>
    <row r="26913" ht="15.05" x14ac:dyDescent="0.3"/>
    <row r="26914" ht="15.05" x14ac:dyDescent="0.3"/>
    <row r="26915" ht="15.05" x14ac:dyDescent="0.3"/>
    <row r="26916" ht="15.05" x14ac:dyDescent="0.3"/>
    <row r="26917" ht="15.05" x14ac:dyDescent="0.3"/>
    <row r="26918" ht="15.05" x14ac:dyDescent="0.3"/>
    <row r="26919" ht="15.05" x14ac:dyDescent="0.3"/>
    <row r="26920" ht="15.05" x14ac:dyDescent="0.3"/>
    <row r="26921" ht="15.05" x14ac:dyDescent="0.3"/>
    <row r="26922" ht="15.05" x14ac:dyDescent="0.3"/>
    <row r="26923" ht="15.05" x14ac:dyDescent="0.3"/>
    <row r="26924" ht="15.05" x14ac:dyDescent="0.3"/>
    <row r="26925" ht="15.05" x14ac:dyDescent="0.3"/>
    <row r="26926" ht="15.05" x14ac:dyDescent="0.3"/>
    <row r="26927" ht="15.05" x14ac:dyDescent="0.3"/>
    <row r="26928" ht="15.05" x14ac:dyDescent="0.3"/>
    <row r="26929" ht="15.05" x14ac:dyDescent="0.3"/>
    <row r="26930" ht="15.05" x14ac:dyDescent="0.3"/>
    <row r="26931" ht="15.05" x14ac:dyDescent="0.3"/>
    <row r="26932" ht="15.05" x14ac:dyDescent="0.3"/>
    <row r="26933" ht="15.05" x14ac:dyDescent="0.3"/>
    <row r="26934" ht="15.05" x14ac:dyDescent="0.3"/>
    <row r="26935" ht="15.05" x14ac:dyDescent="0.3"/>
    <row r="26936" ht="15.05" x14ac:dyDescent="0.3"/>
    <row r="26937" ht="15.05" x14ac:dyDescent="0.3"/>
    <row r="26938" ht="15.05" x14ac:dyDescent="0.3"/>
    <row r="26939" ht="15.05" x14ac:dyDescent="0.3"/>
    <row r="26940" ht="15.05" x14ac:dyDescent="0.3"/>
    <row r="26941" ht="15.05" x14ac:dyDescent="0.3"/>
    <row r="26942" ht="15.05" x14ac:dyDescent="0.3"/>
    <row r="26943" ht="15.05" x14ac:dyDescent="0.3"/>
    <row r="26944" ht="15.05" x14ac:dyDescent="0.3"/>
    <row r="26945" ht="15.05" x14ac:dyDescent="0.3"/>
    <row r="26946" ht="15.05" x14ac:dyDescent="0.3"/>
    <row r="26947" ht="15.05" x14ac:dyDescent="0.3"/>
    <row r="26948" ht="15.05" x14ac:dyDescent="0.3"/>
    <row r="26949" ht="15.05" x14ac:dyDescent="0.3"/>
    <row r="26950" ht="15.05" x14ac:dyDescent="0.3"/>
    <row r="26951" ht="15.05" x14ac:dyDescent="0.3"/>
    <row r="26952" ht="15.05" x14ac:dyDescent="0.3"/>
    <row r="26953" ht="15.05" x14ac:dyDescent="0.3"/>
    <row r="26954" ht="15.05" x14ac:dyDescent="0.3"/>
    <row r="26955" ht="15.05" x14ac:dyDescent="0.3"/>
    <row r="26956" ht="15.05" x14ac:dyDescent="0.3"/>
    <row r="26957" ht="15.05" x14ac:dyDescent="0.3"/>
    <row r="26958" ht="15.05" x14ac:dyDescent="0.3"/>
    <row r="26959" ht="15.05" x14ac:dyDescent="0.3"/>
    <row r="26960" ht="15.05" x14ac:dyDescent="0.3"/>
    <row r="26961" ht="15.05" x14ac:dyDescent="0.3"/>
    <row r="26962" ht="15.05" x14ac:dyDescent="0.3"/>
    <row r="26963" ht="15.05" x14ac:dyDescent="0.3"/>
    <row r="26964" ht="15.05" x14ac:dyDescent="0.3"/>
    <row r="26965" ht="15.05" x14ac:dyDescent="0.3"/>
    <row r="26966" ht="15.05" x14ac:dyDescent="0.3"/>
    <row r="26967" ht="15.05" x14ac:dyDescent="0.3"/>
    <row r="26968" ht="15.05" x14ac:dyDescent="0.3"/>
    <row r="26969" ht="15.05" x14ac:dyDescent="0.3"/>
    <row r="26970" ht="15.05" x14ac:dyDescent="0.3"/>
    <row r="26971" ht="15.05" x14ac:dyDescent="0.3"/>
    <row r="26972" ht="15.05" x14ac:dyDescent="0.3"/>
    <row r="26973" ht="15.05" x14ac:dyDescent="0.3"/>
    <row r="26974" ht="15.05" x14ac:dyDescent="0.3"/>
    <row r="26975" ht="15.05" x14ac:dyDescent="0.3"/>
    <row r="26976" ht="15.05" x14ac:dyDescent="0.3"/>
    <row r="26977" ht="15.05" x14ac:dyDescent="0.3"/>
    <row r="26978" ht="15.05" x14ac:dyDescent="0.3"/>
    <row r="26979" ht="15.05" x14ac:dyDescent="0.3"/>
    <row r="26980" ht="15.05" x14ac:dyDescent="0.3"/>
    <row r="26981" ht="15.05" x14ac:dyDescent="0.3"/>
    <row r="26982" ht="15.05" x14ac:dyDescent="0.3"/>
    <row r="26983" ht="15.05" x14ac:dyDescent="0.3"/>
    <row r="26984" ht="15.05" x14ac:dyDescent="0.3"/>
    <row r="26985" ht="15.05" x14ac:dyDescent="0.3"/>
    <row r="26986" ht="15.05" x14ac:dyDescent="0.3"/>
    <row r="26987" ht="15.05" x14ac:dyDescent="0.3"/>
    <row r="26988" ht="15.05" x14ac:dyDescent="0.3"/>
    <row r="26989" ht="15.05" x14ac:dyDescent="0.3"/>
    <row r="26990" ht="15.05" x14ac:dyDescent="0.3"/>
    <row r="26991" ht="15.05" x14ac:dyDescent="0.3"/>
    <row r="26992" ht="15.05" x14ac:dyDescent="0.3"/>
    <row r="26993" ht="15.05" x14ac:dyDescent="0.3"/>
    <row r="26994" ht="15.05" x14ac:dyDescent="0.3"/>
    <row r="26995" ht="15.05" x14ac:dyDescent="0.3"/>
    <row r="26996" ht="15.05" x14ac:dyDescent="0.3"/>
    <row r="26997" ht="15.05" x14ac:dyDescent="0.3"/>
    <row r="26998" ht="15.05" x14ac:dyDescent="0.3"/>
    <row r="26999" ht="15.05" x14ac:dyDescent="0.3"/>
    <row r="27000" ht="15.05" x14ac:dyDescent="0.3"/>
    <row r="27001" ht="15.05" x14ac:dyDescent="0.3"/>
    <row r="27002" ht="15.05" x14ac:dyDescent="0.3"/>
    <row r="27003" ht="15.05" x14ac:dyDescent="0.3"/>
    <row r="27004" ht="15.05" x14ac:dyDescent="0.3"/>
    <row r="27005" ht="15.05" x14ac:dyDescent="0.3"/>
    <row r="27006" ht="15.05" x14ac:dyDescent="0.3"/>
    <row r="27007" ht="15.05" x14ac:dyDescent="0.3"/>
    <row r="27008" ht="15.05" x14ac:dyDescent="0.3"/>
    <row r="27009" ht="15.05" x14ac:dyDescent="0.3"/>
    <row r="27010" ht="15.05" x14ac:dyDescent="0.3"/>
    <row r="27011" ht="15.05" x14ac:dyDescent="0.3"/>
    <row r="27012" ht="15.05" x14ac:dyDescent="0.3"/>
    <row r="27013" ht="15.05" x14ac:dyDescent="0.3"/>
    <row r="27014" ht="15.05" x14ac:dyDescent="0.3"/>
    <row r="27015" ht="15.05" x14ac:dyDescent="0.3"/>
    <row r="27016" ht="15.05" x14ac:dyDescent="0.3"/>
    <row r="27017" ht="15.05" x14ac:dyDescent="0.3"/>
    <row r="27018" ht="15.05" x14ac:dyDescent="0.3"/>
    <row r="27019" ht="15.05" x14ac:dyDescent="0.3"/>
    <row r="27020" ht="15.05" x14ac:dyDescent="0.3"/>
    <row r="27021" ht="15.05" x14ac:dyDescent="0.3"/>
    <row r="27022" ht="15.05" x14ac:dyDescent="0.3"/>
    <row r="27023" ht="15.05" x14ac:dyDescent="0.3"/>
    <row r="27024" ht="15.05" x14ac:dyDescent="0.3"/>
    <row r="27025" ht="15.05" x14ac:dyDescent="0.3"/>
    <row r="27026" ht="15.05" x14ac:dyDescent="0.3"/>
    <row r="27027" ht="15.05" x14ac:dyDescent="0.3"/>
    <row r="27028" ht="15.05" x14ac:dyDescent="0.3"/>
    <row r="27029" ht="15.05" x14ac:dyDescent="0.3"/>
    <row r="27030" ht="15.05" x14ac:dyDescent="0.3"/>
    <row r="27031" ht="15.05" x14ac:dyDescent="0.3"/>
    <row r="27032" ht="15.05" x14ac:dyDescent="0.3"/>
    <row r="27033" ht="15.05" x14ac:dyDescent="0.3"/>
    <row r="27034" ht="15.05" x14ac:dyDescent="0.3"/>
    <row r="27035" ht="15.05" x14ac:dyDescent="0.3"/>
    <row r="27036" ht="15.05" x14ac:dyDescent="0.3"/>
    <row r="27037" ht="15.05" x14ac:dyDescent="0.3"/>
    <row r="27038" ht="15.05" x14ac:dyDescent="0.3"/>
    <row r="27039" ht="15.05" x14ac:dyDescent="0.3"/>
    <row r="27040" ht="15.05" x14ac:dyDescent="0.3"/>
    <row r="27041" ht="15.05" x14ac:dyDescent="0.3"/>
    <row r="27042" ht="15.05" x14ac:dyDescent="0.3"/>
    <row r="27043" ht="15.05" x14ac:dyDescent="0.3"/>
    <row r="27044" ht="15.05" x14ac:dyDescent="0.3"/>
    <row r="27045" ht="15.05" x14ac:dyDescent="0.3"/>
    <row r="27046" ht="15.05" x14ac:dyDescent="0.3"/>
    <row r="27047" ht="15.05" x14ac:dyDescent="0.3"/>
    <row r="27048" ht="15.05" x14ac:dyDescent="0.3"/>
    <row r="27049" ht="15.05" x14ac:dyDescent="0.3"/>
    <row r="27050" ht="15.05" x14ac:dyDescent="0.3"/>
    <row r="27051" ht="15.05" x14ac:dyDescent="0.3"/>
    <row r="27052" ht="15.05" x14ac:dyDescent="0.3"/>
    <row r="27053" ht="15.05" x14ac:dyDescent="0.3"/>
    <row r="27054" ht="15.05" x14ac:dyDescent="0.3"/>
    <row r="27055" ht="15.05" x14ac:dyDescent="0.3"/>
    <row r="27056" ht="15.05" x14ac:dyDescent="0.3"/>
    <row r="27057" ht="15.05" x14ac:dyDescent="0.3"/>
    <row r="27058" ht="15.05" x14ac:dyDescent="0.3"/>
    <row r="27059" ht="15.05" x14ac:dyDescent="0.3"/>
    <row r="27060" ht="15.05" x14ac:dyDescent="0.3"/>
    <row r="27061" ht="15.05" x14ac:dyDescent="0.3"/>
    <row r="27062" ht="15.05" x14ac:dyDescent="0.3"/>
    <row r="27063" ht="15.05" x14ac:dyDescent="0.3"/>
    <row r="27064" ht="15.05" x14ac:dyDescent="0.3"/>
    <row r="27065" ht="15.05" x14ac:dyDescent="0.3"/>
    <row r="27066" ht="15.05" x14ac:dyDescent="0.3"/>
    <row r="27067" ht="15.05" x14ac:dyDescent="0.3"/>
    <row r="27068" ht="15.05" x14ac:dyDescent="0.3"/>
    <row r="27069" ht="15.05" x14ac:dyDescent="0.3"/>
    <row r="27070" ht="15.05" x14ac:dyDescent="0.3"/>
    <row r="27071" ht="15.05" x14ac:dyDescent="0.3"/>
    <row r="27072" ht="15.05" x14ac:dyDescent="0.3"/>
    <row r="27073" ht="15.05" x14ac:dyDescent="0.3"/>
    <row r="27074" ht="15.05" x14ac:dyDescent="0.3"/>
    <row r="27075" ht="15.05" x14ac:dyDescent="0.3"/>
    <row r="27076" ht="15.05" x14ac:dyDescent="0.3"/>
    <row r="27077" ht="15.05" x14ac:dyDescent="0.3"/>
    <row r="27078" ht="15.05" x14ac:dyDescent="0.3"/>
    <row r="27079" ht="15.05" x14ac:dyDescent="0.3"/>
    <row r="27080" ht="15.05" x14ac:dyDescent="0.3"/>
    <row r="27081" ht="15.05" x14ac:dyDescent="0.3"/>
    <row r="27082" ht="15.05" x14ac:dyDescent="0.3"/>
    <row r="27083" ht="15.05" x14ac:dyDescent="0.3"/>
    <row r="27084" ht="15.05" x14ac:dyDescent="0.3"/>
    <row r="27085" ht="15.05" x14ac:dyDescent="0.3"/>
    <row r="27086" ht="15.05" x14ac:dyDescent="0.3"/>
    <row r="27087" ht="15.05" x14ac:dyDescent="0.3"/>
    <row r="27088" ht="15.05" x14ac:dyDescent="0.3"/>
    <row r="27089" ht="15.05" x14ac:dyDescent="0.3"/>
    <row r="27090" ht="15.05" x14ac:dyDescent="0.3"/>
    <row r="27091" ht="15.05" x14ac:dyDescent="0.3"/>
    <row r="27092" ht="15.05" x14ac:dyDescent="0.3"/>
    <row r="27093" ht="15.05" x14ac:dyDescent="0.3"/>
    <row r="27094" ht="15.05" x14ac:dyDescent="0.3"/>
    <row r="27095" ht="15.05" x14ac:dyDescent="0.3"/>
    <row r="27096" ht="15.05" x14ac:dyDescent="0.3"/>
    <row r="27097" ht="15.05" x14ac:dyDescent="0.3"/>
    <row r="27098" ht="15.05" x14ac:dyDescent="0.3"/>
    <row r="27099" ht="15.05" x14ac:dyDescent="0.3"/>
    <row r="27100" ht="15.05" x14ac:dyDescent="0.3"/>
    <row r="27101" ht="15.05" x14ac:dyDescent="0.3"/>
    <row r="27102" ht="15.05" x14ac:dyDescent="0.3"/>
    <row r="27103" ht="15.05" x14ac:dyDescent="0.3"/>
    <row r="27104" ht="15.05" x14ac:dyDescent="0.3"/>
    <row r="27105" ht="15.05" x14ac:dyDescent="0.3"/>
    <row r="27106" ht="15.05" x14ac:dyDescent="0.3"/>
    <row r="27107" ht="15.05" x14ac:dyDescent="0.3"/>
    <row r="27108" ht="15.05" x14ac:dyDescent="0.3"/>
    <row r="27109" ht="15.05" x14ac:dyDescent="0.3"/>
    <row r="27110" ht="15.05" x14ac:dyDescent="0.3"/>
    <row r="27111" ht="15.05" x14ac:dyDescent="0.3"/>
    <row r="27112" ht="15.05" x14ac:dyDescent="0.3"/>
    <row r="27113" ht="15.05" x14ac:dyDescent="0.3"/>
    <row r="27114" ht="15.05" x14ac:dyDescent="0.3"/>
    <row r="27115" ht="15.05" x14ac:dyDescent="0.3"/>
    <row r="27116" ht="15.05" x14ac:dyDescent="0.3"/>
    <row r="27117" ht="15.05" x14ac:dyDescent="0.3"/>
    <row r="27118" ht="15.05" x14ac:dyDescent="0.3"/>
    <row r="27119" ht="15.05" x14ac:dyDescent="0.3"/>
    <row r="27120" ht="15.05" x14ac:dyDescent="0.3"/>
    <row r="27121" ht="15.05" x14ac:dyDescent="0.3"/>
    <row r="27122" ht="15.05" x14ac:dyDescent="0.3"/>
    <row r="27123" ht="15.05" x14ac:dyDescent="0.3"/>
    <row r="27124" ht="15.05" x14ac:dyDescent="0.3"/>
    <row r="27125" ht="15.05" x14ac:dyDescent="0.3"/>
    <row r="27126" ht="15.05" x14ac:dyDescent="0.3"/>
    <row r="27127" ht="15.05" x14ac:dyDescent="0.3"/>
    <row r="27128" ht="15.05" x14ac:dyDescent="0.3"/>
    <row r="27129" ht="15.05" x14ac:dyDescent="0.3"/>
    <row r="27130" ht="15.05" x14ac:dyDescent="0.3"/>
    <row r="27131" ht="15.05" x14ac:dyDescent="0.3"/>
    <row r="27132" ht="15.05" x14ac:dyDescent="0.3"/>
    <row r="27133" ht="15.05" x14ac:dyDescent="0.3"/>
    <row r="27134" ht="15.05" x14ac:dyDescent="0.3"/>
    <row r="27135" ht="15.05" x14ac:dyDescent="0.3"/>
    <row r="27136" ht="15.05" x14ac:dyDescent="0.3"/>
    <row r="27137" ht="15.05" x14ac:dyDescent="0.3"/>
    <row r="27138" ht="15.05" x14ac:dyDescent="0.3"/>
    <row r="27139" ht="15.05" x14ac:dyDescent="0.3"/>
    <row r="27140" ht="15.05" x14ac:dyDescent="0.3"/>
    <row r="27141" ht="15.05" x14ac:dyDescent="0.3"/>
    <row r="27142" ht="15.05" x14ac:dyDescent="0.3"/>
    <row r="27143" ht="15.05" x14ac:dyDescent="0.3"/>
    <row r="27144" ht="15.05" x14ac:dyDescent="0.3"/>
    <row r="27145" ht="15.05" x14ac:dyDescent="0.3"/>
    <row r="27146" ht="15.05" x14ac:dyDescent="0.3"/>
    <row r="27147" ht="15.05" x14ac:dyDescent="0.3"/>
    <row r="27148" ht="15.05" x14ac:dyDescent="0.3"/>
    <row r="27149" ht="15.05" x14ac:dyDescent="0.3"/>
    <row r="27150" ht="15.05" x14ac:dyDescent="0.3"/>
    <row r="27151" ht="15.05" x14ac:dyDescent="0.3"/>
    <row r="27152" ht="15.05" x14ac:dyDescent="0.3"/>
    <row r="27153" ht="15.05" x14ac:dyDescent="0.3"/>
    <row r="27154" ht="15.05" x14ac:dyDescent="0.3"/>
    <row r="27155" ht="15.05" x14ac:dyDescent="0.3"/>
    <row r="27156" ht="15.05" x14ac:dyDescent="0.3"/>
    <row r="27157" ht="15.05" x14ac:dyDescent="0.3"/>
    <row r="27158" ht="15.05" x14ac:dyDescent="0.3"/>
    <row r="27159" ht="15.05" x14ac:dyDescent="0.3"/>
    <row r="27160" ht="15.05" x14ac:dyDescent="0.3"/>
    <row r="27161" ht="15.05" x14ac:dyDescent="0.3"/>
    <row r="27162" ht="15.05" x14ac:dyDescent="0.3"/>
    <row r="27163" ht="15.05" x14ac:dyDescent="0.3"/>
    <row r="27164" ht="15.05" x14ac:dyDescent="0.3"/>
    <row r="27165" ht="15.05" x14ac:dyDescent="0.3"/>
    <row r="27166" ht="15.05" x14ac:dyDescent="0.3"/>
    <row r="27167" ht="15.05" x14ac:dyDescent="0.3"/>
    <row r="27168" ht="15.05" x14ac:dyDescent="0.3"/>
    <row r="27169" ht="15.05" x14ac:dyDescent="0.3"/>
    <row r="27170" ht="15.05" x14ac:dyDescent="0.3"/>
    <row r="27171" ht="15.05" x14ac:dyDescent="0.3"/>
    <row r="27172" ht="15.05" x14ac:dyDescent="0.3"/>
    <row r="27173" ht="15.05" x14ac:dyDescent="0.3"/>
    <row r="27174" ht="15.05" x14ac:dyDescent="0.3"/>
    <row r="27175" ht="15.05" x14ac:dyDescent="0.3"/>
    <row r="27176" ht="15.05" x14ac:dyDescent="0.3"/>
    <row r="27177" ht="15.05" x14ac:dyDescent="0.3"/>
    <row r="27178" ht="15.05" x14ac:dyDescent="0.3"/>
    <row r="27179" ht="15.05" x14ac:dyDescent="0.3"/>
    <row r="27180" ht="15.05" x14ac:dyDescent="0.3"/>
    <row r="27181" ht="15.05" x14ac:dyDescent="0.3"/>
    <row r="27182" ht="15.05" x14ac:dyDescent="0.3"/>
    <row r="27183" ht="15.05" x14ac:dyDescent="0.3"/>
    <row r="27184" ht="15.05" x14ac:dyDescent="0.3"/>
    <row r="27185" ht="15.05" x14ac:dyDescent="0.3"/>
    <row r="27186" ht="15.05" x14ac:dyDescent="0.3"/>
    <row r="27187" ht="15.05" x14ac:dyDescent="0.3"/>
    <row r="27188" ht="15.05" x14ac:dyDescent="0.3"/>
    <row r="27189" ht="15.05" x14ac:dyDescent="0.3"/>
    <row r="27190" ht="15.05" x14ac:dyDescent="0.3"/>
    <row r="27191" ht="15.05" x14ac:dyDescent="0.3"/>
    <row r="27192" ht="15.05" x14ac:dyDescent="0.3"/>
    <row r="27193" ht="15.05" x14ac:dyDescent="0.3"/>
    <row r="27194" ht="15.05" x14ac:dyDescent="0.3"/>
    <row r="27195" ht="15.05" x14ac:dyDescent="0.3"/>
    <row r="27196" ht="15.05" x14ac:dyDescent="0.3"/>
    <row r="27197" ht="15.05" x14ac:dyDescent="0.3"/>
    <row r="27198" ht="15.05" x14ac:dyDescent="0.3"/>
    <row r="27199" ht="15.05" x14ac:dyDescent="0.3"/>
    <row r="27200" ht="15.05" x14ac:dyDescent="0.3"/>
    <row r="27201" ht="15.05" x14ac:dyDescent="0.3"/>
    <row r="27202" ht="15.05" x14ac:dyDescent="0.3"/>
    <row r="27203" ht="15.05" x14ac:dyDescent="0.3"/>
    <row r="27204" ht="15.05" x14ac:dyDescent="0.3"/>
    <row r="27205" ht="15.05" x14ac:dyDescent="0.3"/>
    <row r="27206" ht="15.05" x14ac:dyDescent="0.3"/>
    <row r="27207" ht="15.05" x14ac:dyDescent="0.3"/>
    <row r="27208" ht="15.05" x14ac:dyDescent="0.3"/>
    <row r="27209" ht="15.05" x14ac:dyDescent="0.3"/>
    <row r="27210" ht="15.05" x14ac:dyDescent="0.3"/>
    <row r="27211" ht="15.05" x14ac:dyDescent="0.3"/>
    <row r="27212" ht="15.05" x14ac:dyDescent="0.3"/>
    <row r="27213" ht="15.05" x14ac:dyDescent="0.3"/>
    <row r="27214" ht="15.05" x14ac:dyDescent="0.3"/>
    <row r="27215" ht="15.05" x14ac:dyDescent="0.3"/>
    <row r="27216" ht="15.05" x14ac:dyDescent="0.3"/>
    <row r="27217" ht="15.05" x14ac:dyDescent="0.3"/>
    <row r="27218" ht="15.05" x14ac:dyDescent="0.3"/>
    <row r="27219" ht="15.05" x14ac:dyDescent="0.3"/>
    <row r="27220" ht="15.05" x14ac:dyDescent="0.3"/>
    <row r="27221" ht="15.05" x14ac:dyDescent="0.3"/>
    <row r="27222" ht="15.05" x14ac:dyDescent="0.3"/>
    <row r="27223" ht="15.05" x14ac:dyDescent="0.3"/>
    <row r="27224" ht="15.05" x14ac:dyDescent="0.3"/>
    <row r="27225" ht="15.05" x14ac:dyDescent="0.3"/>
    <row r="27226" ht="15.05" x14ac:dyDescent="0.3"/>
    <row r="27227" ht="15.05" x14ac:dyDescent="0.3"/>
    <row r="27228" ht="15.05" x14ac:dyDescent="0.3"/>
    <row r="27229" ht="15.05" x14ac:dyDescent="0.3"/>
    <row r="27230" ht="15.05" x14ac:dyDescent="0.3"/>
    <row r="27231" ht="15.05" x14ac:dyDescent="0.3"/>
    <row r="27232" ht="15.05" x14ac:dyDescent="0.3"/>
    <row r="27233" ht="15.05" x14ac:dyDescent="0.3"/>
    <row r="27234" ht="15.05" x14ac:dyDescent="0.3"/>
    <row r="27235" ht="15.05" x14ac:dyDescent="0.3"/>
    <row r="27236" ht="15.05" x14ac:dyDescent="0.3"/>
    <row r="27237" ht="15.05" x14ac:dyDescent="0.3"/>
    <row r="27238" ht="15.05" x14ac:dyDescent="0.3"/>
    <row r="27239" ht="15.05" x14ac:dyDescent="0.3"/>
    <row r="27240" ht="15.05" x14ac:dyDescent="0.3"/>
    <row r="27241" ht="15.05" x14ac:dyDescent="0.3"/>
    <row r="27242" ht="15.05" x14ac:dyDescent="0.3"/>
    <row r="27243" ht="15.05" x14ac:dyDescent="0.3"/>
    <row r="27244" ht="15.05" x14ac:dyDescent="0.3"/>
    <row r="27245" ht="15.05" x14ac:dyDescent="0.3"/>
    <row r="27246" ht="15.05" x14ac:dyDescent="0.3"/>
    <row r="27247" ht="15.05" x14ac:dyDescent="0.3"/>
    <row r="27248" ht="15.05" x14ac:dyDescent="0.3"/>
    <row r="27249" ht="15.05" x14ac:dyDescent="0.3"/>
    <row r="27250" ht="15.05" x14ac:dyDescent="0.3"/>
    <row r="27251" ht="15.05" x14ac:dyDescent="0.3"/>
    <row r="27252" ht="15.05" x14ac:dyDescent="0.3"/>
    <row r="27253" ht="15.05" x14ac:dyDescent="0.3"/>
    <row r="27254" ht="15.05" x14ac:dyDescent="0.3"/>
    <row r="27255" ht="15.05" x14ac:dyDescent="0.3"/>
    <row r="27256" ht="15.05" x14ac:dyDescent="0.3"/>
    <row r="27257" ht="15.05" x14ac:dyDescent="0.3"/>
    <row r="27258" ht="15.05" x14ac:dyDescent="0.3"/>
    <row r="27259" ht="15.05" x14ac:dyDescent="0.3"/>
    <row r="27260" ht="15.05" x14ac:dyDescent="0.3"/>
    <row r="27261" ht="15.05" x14ac:dyDescent="0.3"/>
    <row r="27262" ht="15.05" x14ac:dyDescent="0.3"/>
    <row r="27263" ht="15.05" x14ac:dyDescent="0.3"/>
    <row r="27264" ht="15.05" x14ac:dyDescent="0.3"/>
    <row r="27265" ht="15.05" x14ac:dyDescent="0.3"/>
    <row r="27266" ht="15.05" x14ac:dyDescent="0.3"/>
    <row r="27267" ht="15.05" x14ac:dyDescent="0.3"/>
    <row r="27268" ht="15.05" x14ac:dyDescent="0.3"/>
    <row r="27269" ht="15.05" x14ac:dyDescent="0.3"/>
    <row r="27270" ht="15.05" x14ac:dyDescent="0.3"/>
    <row r="27271" ht="15.05" x14ac:dyDescent="0.3"/>
    <row r="27272" ht="15.05" x14ac:dyDescent="0.3"/>
    <row r="27273" ht="15.05" x14ac:dyDescent="0.3"/>
    <row r="27274" ht="15.05" x14ac:dyDescent="0.3"/>
    <row r="27275" ht="15.05" x14ac:dyDescent="0.3"/>
    <row r="27276" ht="15.05" x14ac:dyDescent="0.3"/>
    <row r="27277" ht="15.05" x14ac:dyDescent="0.3"/>
    <row r="27278" ht="15.05" x14ac:dyDescent="0.3"/>
    <row r="27279" ht="15.05" x14ac:dyDescent="0.3"/>
    <row r="27280" ht="15.05" x14ac:dyDescent="0.3"/>
    <row r="27281" ht="15.05" x14ac:dyDescent="0.3"/>
    <row r="27282" ht="15.05" x14ac:dyDescent="0.3"/>
    <row r="27283" ht="15.05" x14ac:dyDescent="0.3"/>
    <row r="27284" ht="15.05" x14ac:dyDescent="0.3"/>
    <row r="27285" ht="15.05" x14ac:dyDescent="0.3"/>
    <row r="27286" ht="15.05" x14ac:dyDescent="0.3"/>
    <row r="27287" ht="15.05" x14ac:dyDescent="0.3"/>
    <row r="27288" ht="15.05" x14ac:dyDescent="0.3"/>
    <row r="27289" ht="15.05" x14ac:dyDescent="0.3"/>
    <row r="27290" ht="15.05" x14ac:dyDescent="0.3"/>
    <row r="27291" ht="15.05" x14ac:dyDescent="0.3"/>
    <row r="27292" ht="15.05" x14ac:dyDescent="0.3"/>
    <row r="27293" ht="15.05" x14ac:dyDescent="0.3"/>
    <row r="27294" ht="15.05" x14ac:dyDescent="0.3"/>
    <row r="27295" ht="15.05" x14ac:dyDescent="0.3"/>
    <row r="27296" ht="15.05" x14ac:dyDescent="0.3"/>
    <row r="27297" ht="15.05" x14ac:dyDescent="0.3"/>
    <row r="27298" ht="15.05" x14ac:dyDescent="0.3"/>
    <row r="27299" ht="15.05" x14ac:dyDescent="0.3"/>
    <row r="27300" ht="15.05" x14ac:dyDescent="0.3"/>
    <row r="27301" ht="15.05" x14ac:dyDescent="0.3"/>
    <row r="27302" ht="15.05" x14ac:dyDescent="0.3"/>
    <row r="27303" ht="15.05" x14ac:dyDescent="0.3"/>
    <row r="27304" ht="15.05" x14ac:dyDescent="0.3"/>
    <row r="27305" ht="15.05" x14ac:dyDescent="0.3"/>
    <row r="27306" ht="15.05" x14ac:dyDescent="0.3"/>
    <row r="27307" ht="15.05" x14ac:dyDescent="0.3"/>
    <row r="27308" ht="15.05" x14ac:dyDescent="0.3"/>
    <row r="27309" ht="15.05" x14ac:dyDescent="0.3"/>
    <row r="27310" ht="15.05" x14ac:dyDescent="0.3"/>
    <row r="27311" ht="15.05" x14ac:dyDescent="0.3"/>
    <row r="27312" ht="15.05" x14ac:dyDescent="0.3"/>
    <row r="27313" ht="15.05" x14ac:dyDescent="0.3"/>
    <row r="27314" ht="15.05" x14ac:dyDescent="0.3"/>
    <row r="27315" ht="15.05" x14ac:dyDescent="0.3"/>
    <row r="27316" ht="15.05" x14ac:dyDescent="0.3"/>
    <row r="27317" ht="15.05" x14ac:dyDescent="0.3"/>
    <row r="27318" ht="15.05" x14ac:dyDescent="0.3"/>
    <row r="27319" ht="15.05" x14ac:dyDescent="0.3"/>
    <row r="27320" ht="15.05" x14ac:dyDescent="0.3"/>
    <row r="27321" ht="15.05" x14ac:dyDescent="0.3"/>
    <row r="27322" ht="15.05" x14ac:dyDescent="0.3"/>
    <row r="27323" ht="15.05" x14ac:dyDescent="0.3"/>
    <row r="27324" ht="15.05" x14ac:dyDescent="0.3"/>
    <row r="27325" ht="15.05" x14ac:dyDescent="0.3"/>
    <row r="27326" ht="15.05" x14ac:dyDescent="0.3"/>
    <row r="27327" ht="15.05" x14ac:dyDescent="0.3"/>
    <row r="27328" ht="15.05" x14ac:dyDescent="0.3"/>
    <row r="27329" ht="15.05" x14ac:dyDescent="0.3"/>
    <row r="27330" ht="15.05" x14ac:dyDescent="0.3"/>
    <row r="27331" ht="15.05" x14ac:dyDescent="0.3"/>
    <row r="27332" ht="15.05" x14ac:dyDescent="0.3"/>
    <row r="27333" ht="15.05" x14ac:dyDescent="0.3"/>
    <row r="27334" ht="15.05" x14ac:dyDescent="0.3"/>
    <row r="27335" ht="15.05" x14ac:dyDescent="0.3"/>
    <row r="27336" ht="15.05" x14ac:dyDescent="0.3"/>
    <row r="27337" ht="15.05" x14ac:dyDescent="0.3"/>
    <row r="27338" ht="15.05" x14ac:dyDescent="0.3"/>
    <row r="27339" ht="15.05" x14ac:dyDescent="0.3"/>
    <row r="27340" ht="15.05" x14ac:dyDescent="0.3"/>
    <row r="27341" ht="15.05" x14ac:dyDescent="0.3"/>
    <row r="27342" ht="15.05" x14ac:dyDescent="0.3"/>
    <row r="27343" ht="15.05" x14ac:dyDescent="0.3"/>
    <row r="27344" ht="15.05" x14ac:dyDescent="0.3"/>
    <row r="27345" ht="15.05" x14ac:dyDescent="0.3"/>
    <row r="27346" ht="15.05" x14ac:dyDescent="0.3"/>
    <row r="27347" ht="15.05" x14ac:dyDescent="0.3"/>
    <row r="27348" ht="15.05" x14ac:dyDescent="0.3"/>
    <row r="27349" ht="15.05" x14ac:dyDescent="0.3"/>
    <row r="27350" ht="15.05" x14ac:dyDescent="0.3"/>
    <row r="27351" ht="15.05" x14ac:dyDescent="0.3"/>
    <row r="27352" ht="15.05" x14ac:dyDescent="0.3"/>
    <row r="27353" ht="15.05" x14ac:dyDescent="0.3"/>
    <row r="27354" ht="15.05" x14ac:dyDescent="0.3"/>
    <row r="27355" ht="15.05" x14ac:dyDescent="0.3"/>
    <row r="27356" ht="15.05" x14ac:dyDescent="0.3"/>
    <row r="27357" ht="15.05" x14ac:dyDescent="0.3"/>
    <row r="27358" ht="15.05" x14ac:dyDescent="0.3"/>
    <row r="27359" ht="15.05" x14ac:dyDescent="0.3"/>
    <row r="27360" ht="15.05" x14ac:dyDescent="0.3"/>
    <row r="27361" ht="15.05" x14ac:dyDescent="0.3"/>
    <row r="27362" ht="15.05" x14ac:dyDescent="0.3"/>
    <row r="27363" ht="15.05" x14ac:dyDescent="0.3"/>
    <row r="27364" ht="15.05" x14ac:dyDescent="0.3"/>
    <row r="27365" ht="15.05" x14ac:dyDescent="0.3"/>
    <row r="27366" ht="15.05" x14ac:dyDescent="0.3"/>
    <row r="27367" ht="15.05" x14ac:dyDescent="0.3"/>
    <row r="27368" ht="15.05" x14ac:dyDescent="0.3"/>
    <row r="27369" ht="15.05" x14ac:dyDescent="0.3"/>
    <row r="27370" ht="15.05" x14ac:dyDescent="0.3"/>
    <row r="27371" ht="15.05" x14ac:dyDescent="0.3"/>
    <row r="27372" ht="15.05" x14ac:dyDescent="0.3"/>
    <row r="27373" ht="15.05" x14ac:dyDescent="0.3"/>
    <row r="27374" ht="15.05" x14ac:dyDescent="0.3"/>
    <row r="27375" ht="15.05" x14ac:dyDescent="0.3"/>
    <row r="27376" ht="15.05" x14ac:dyDescent="0.3"/>
    <row r="27377" ht="15.05" x14ac:dyDescent="0.3"/>
    <row r="27378" ht="15.05" x14ac:dyDescent="0.3"/>
    <row r="27379" ht="15.05" x14ac:dyDescent="0.3"/>
    <row r="27380" ht="15.05" x14ac:dyDescent="0.3"/>
    <row r="27381" ht="15.05" x14ac:dyDescent="0.3"/>
    <row r="27382" ht="15.05" x14ac:dyDescent="0.3"/>
    <row r="27383" ht="15.05" x14ac:dyDescent="0.3"/>
    <row r="27384" ht="15.05" x14ac:dyDescent="0.3"/>
    <row r="27385" ht="15.05" x14ac:dyDescent="0.3"/>
    <row r="27386" ht="15.05" x14ac:dyDescent="0.3"/>
    <row r="27387" ht="15.05" x14ac:dyDescent="0.3"/>
    <row r="27388" ht="15.05" x14ac:dyDescent="0.3"/>
    <row r="27389" ht="15.05" x14ac:dyDescent="0.3"/>
    <row r="27390" ht="15.05" x14ac:dyDescent="0.3"/>
    <row r="27391" ht="15.05" x14ac:dyDescent="0.3"/>
    <row r="27392" ht="15.05" x14ac:dyDescent="0.3"/>
    <row r="27393" ht="15.05" x14ac:dyDescent="0.3"/>
    <row r="27394" ht="15.05" x14ac:dyDescent="0.3"/>
    <row r="27395" ht="15.05" x14ac:dyDescent="0.3"/>
    <row r="27396" ht="15.05" x14ac:dyDescent="0.3"/>
    <row r="27397" ht="15.05" x14ac:dyDescent="0.3"/>
    <row r="27398" ht="15.05" x14ac:dyDescent="0.3"/>
    <row r="27399" ht="15.05" x14ac:dyDescent="0.3"/>
    <row r="27400" ht="15.05" x14ac:dyDescent="0.3"/>
    <row r="27401" ht="15.05" x14ac:dyDescent="0.3"/>
    <row r="27402" ht="15.05" x14ac:dyDescent="0.3"/>
    <row r="27403" ht="15.05" x14ac:dyDescent="0.3"/>
    <row r="27404" ht="15.05" x14ac:dyDescent="0.3"/>
    <row r="27405" ht="15.05" x14ac:dyDescent="0.3"/>
    <row r="27406" ht="15.05" x14ac:dyDescent="0.3"/>
    <row r="27407" ht="15.05" x14ac:dyDescent="0.3"/>
    <row r="27408" ht="15.05" x14ac:dyDescent="0.3"/>
    <row r="27409" ht="15.05" x14ac:dyDescent="0.3"/>
    <row r="27410" ht="15.05" x14ac:dyDescent="0.3"/>
    <row r="27411" ht="15.05" x14ac:dyDescent="0.3"/>
    <row r="27412" ht="15.05" x14ac:dyDescent="0.3"/>
    <row r="27413" ht="15.05" x14ac:dyDescent="0.3"/>
    <row r="27414" ht="15.05" x14ac:dyDescent="0.3"/>
    <row r="27415" ht="15.05" x14ac:dyDescent="0.3"/>
    <row r="27416" ht="15.05" x14ac:dyDescent="0.3"/>
    <row r="27417" ht="15.05" x14ac:dyDescent="0.3"/>
    <row r="27418" ht="15.05" x14ac:dyDescent="0.3"/>
    <row r="27419" ht="15.05" x14ac:dyDescent="0.3"/>
    <row r="27420" ht="15.05" x14ac:dyDescent="0.3"/>
    <row r="27421" ht="15.05" x14ac:dyDescent="0.3"/>
    <row r="27422" ht="15.05" x14ac:dyDescent="0.3"/>
    <row r="27423" ht="15.05" x14ac:dyDescent="0.3"/>
    <row r="27424" ht="15.05" x14ac:dyDescent="0.3"/>
    <row r="27425" ht="15.05" x14ac:dyDescent="0.3"/>
    <row r="27426" ht="15.05" x14ac:dyDescent="0.3"/>
    <row r="27427" ht="15.05" x14ac:dyDescent="0.3"/>
    <row r="27428" ht="15.05" x14ac:dyDescent="0.3"/>
    <row r="27429" ht="15.05" x14ac:dyDescent="0.3"/>
    <row r="27430" ht="15.05" x14ac:dyDescent="0.3"/>
    <row r="27431" ht="15.05" x14ac:dyDescent="0.3"/>
    <row r="27432" ht="15.05" x14ac:dyDescent="0.3"/>
    <row r="27433" ht="15.05" x14ac:dyDescent="0.3"/>
    <row r="27434" ht="15.05" x14ac:dyDescent="0.3"/>
    <row r="27435" ht="15.05" x14ac:dyDescent="0.3"/>
    <row r="27436" ht="15.05" x14ac:dyDescent="0.3"/>
    <row r="27437" ht="15.05" x14ac:dyDescent="0.3"/>
    <row r="27438" ht="15.05" x14ac:dyDescent="0.3"/>
    <row r="27439" ht="15.05" x14ac:dyDescent="0.3"/>
    <row r="27440" ht="15.05" x14ac:dyDescent="0.3"/>
    <row r="27441" ht="15.05" x14ac:dyDescent="0.3"/>
    <row r="27442" ht="15.05" x14ac:dyDescent="0.3"/>
    <row r="27443" ht="15.05" x14ac:dyDescent="0.3"/>
    <row r="27444" ht="15.05" x14ac:dyDescent="0.3"/>
    <row r="27445" ht="15.05" x14ac:dyDescent="0.3"/>
    <row r="27446" ht="15.05" x14ac:dyDescent="0.3"/>
    <row r="27447" ht="15.05" x14ac:dyDescent="0.3"/>
    <row r="27448" ht="15.05" x14ac:dyDescent="0.3"/>
    <row r="27449" ht="15.05" x14ac:dyDescent="0.3"/>
    <row r="27450" ht="15.05" x14ac:dyDescent="0.3"/>
    <row r="27451" ht="15.05" x14ac:dyDescent="0.3"/>
    <row r="27452" ht="15.05" x14ac:dyDescent="0.3"/>
    <row r="27453" ht="15.05" x14ac:dyDescent="0.3"/>
    <row r="27454" ht="15.05" x14ac:dyDescent="0.3"/>
    <row r="27455" ht="15.05" x14ac:dyDescent="0.3"/>
    <row r="27456" ht="15.05" x14ac:dyDescent="0.3"/>
    <row r="27457" ht="15.05" x14ac:dyDescent="0.3"/>
    <row r="27458" ht="15.05" x14ac:dyDescent="0.3"/>
    <row r="27459" ht="15.05" x14ac:dyDescent="0.3"/>
    <row r="27460" ht="15.05" x14ac:dyDescent="0.3"/>
    <row r="27461" ht="15.05" x14ac:dyDescent="0.3"/>
    <row r="27462" ht="15.05" x14ac:dyDescent="0.3"/>
    <row r="27463" ht="15.05" x14ac:dyDescent="0.3"/>
    <row r="27464" ht="15.05" x14ac:dyDescent="0.3"/>
    <row r="27465" ht="15.05" x14ac:dyDescent="0.3"/>
    <row r="27466" ht="15.05" x14ac:dyDescent="0.3"/>
    <row r="27467" ht="15.05" x14ac:dyDescent="0.3"/>
    <row r="27468" ht="15.05" x14ac:dyDescent="0.3"/>
    <row r="27469" ht="15.05" x14ac:dyDescent="0.3"/>
    <row r="27470" ht="15.05" x14ac:dyDescent="0.3"/>
    <row r="27471" ht="15.05" x14ac:dyDescent="0.3"/>
    <row r="27472" ht="15.05" x14ac:dyDescent="0.3"/>
    <row r="27473" ht="15.05" x14ac:dyDescent="0.3"/>
    <row r="27474" ht="15.05" x14ac:dyDescent="0.3"/>
    <row r="27475" ht="15.05" x14ac:dyDescent="0.3"/>
    <row r="27476" ht="15.05" x14ac:dyDescent="0.3"/>
    <row r="27477" ht="15.05" x14ac:dyDescent="0.3"/>
    <row r="27478" ht="15.05" x14ac:dyDescent="0.3"/>
    <row r="27479" ht="15.05" x14ac:dyDescent="0.3"/>
    <row r="27480" ht="15.05" x14ac:dyDescent="0.3"/>
    <row r="27481" ht="15.05" x14ac:dyDescent="0.3"/>
    <row r="27482" ht="15.05" x14ac:dyDescent="0.3"/>
    <row r="27483" ht="15.05" x14ac:dyDescent="0.3"/>
    <row r="27484" ht="15.05" x14ac:dyDescent="0.3"/>
    <row r="27485" ht="15.05" x14ac:dyDescent="0.3"/>
    <row r="27486" ht="15.05" x14ac:dyDescent="0.3"/>
    <row r="27487" ht="15.05" x14ac:dyDescent="0.3"/>
    <row r="27488" ht="15.05" x14ac:dyDescent="0.3"/>
    <row r="27489" ht="15.05" x14ac:dyDescent="0.3"/>
    <row r="27490" ht="15.05" x14ac:dyDescent="0.3"/>
    <row r="27491" ht="15.05" x14ac:dyDescent="0.3"/>
    <row r="27492" ht="15.05" x14ac:dyDescent="0.3"/>
    <row r="27493" ht="15.05" x14ac:dyDescent="0.3"/>
    <row r="27494" ht="15.05" x14ac:dyDescent="0.3"/>
    <row r="27495" ht="15.05" x14ac:dyDescent="0.3"/>
    <row r="27496" ht="15.05" x14ac:dyDescent="0.3"/>
    <row r="27497" ht="15.05" x14ac:dyDescent="0.3"/>
    <row r="27498" ht="15.05" x14ac:dyDescent="0.3"/>
    <row r="27499" ht="15.05" x14ac:dyDescent="0.3"/>
    <row r="27500" ht="15.05" x14ac:dyDescent="0.3"/>
    <row r="27501" ht="15.05" x14ac:dyDescent="0.3"/>
    <row r="27502" ht="15.05" x14ac:dyDescent="0.3"/>
    <row r="27503" ht="15.05" x14ac:dyDescent="0.3"/>
    <row r="27504" ht="15.05" x14ac:dyDescent="0.3"/>
    <row r="27505" ht="15.05" x14ac:dyDescent="0.3"/>
    <row r="27506" ht="15.05" x14ac:dyDescent="0.3"/>
    <row r="27507" ht="15.05" x14ac:dyDescent="0.3"/>
    <row r="27508" ht="15.05" x14ac:dyDescent="0.3"/>
    <row r="27509" ht="15.05" x14ac:dyDescent="0.3"/>
    <row r="27510" ht="15.05" x14ac:dyDescent="0.3"/>
    <row r="27511" ht="15.05" x14ac:dyDescent="0.3"/>
    <row r="27512" ht="15.05" x14ac:dyDescent="0.3"/>
    <row r="27513" ht="15.05" x14ac:dyDescent="0.3"/>
    <row r="27514" ht="15.05" x14ac:dyDescent="0.3"/>
    <row r="27515" ht="15.05" x14ac:dyDescent="0.3"/>
    <row r="27516" ht="15.05" x14ac:dyDescent="0.3"/>
    <row r="27517" ht="15.05" x14ac:dyDescent="0.3"/>
    <row r="27518" ht="15.05" x14ac:dyDescent="0.3"/>
    <row r="27519" ht="15.05" x14ac:dyDescent="0.3"/>
    <row r="27520" ht="15.05" x14ac:dyDescent="0.3"/>
    <row r="27521" ht="15.05" x14ac:dyDescent="0.3"/>
    <row r="27522" ht="15.05" x14ac:dyDescent="0.3"/>
    <row r="27523" ht="15.05" x14ac:dyDescent="0.3"/>
    <row r="27524" ht="15.05" x14ac:dyDescent="0.3"/>
    <row r="27525" ht="15.05" x14ac:dyDescent="0.3"/>
    <row r="27526" ht="15.05" x14ac:dyDescent="0.3"/>
    <row r="27527" ht="15.05" x14ac:dyDescent="0.3"/>
    <row r="27528" ht="15.05" x14ac:dyDescent="0.3"/>
    <row r="27529" ht="15.05" x14ac:dyDescent="0.3"/>
    <row r="27530" ht="15.05" x14ac:dyDescent="0.3"/>
    <row r="27531" ht="15.05" x14ac:dyDescent="0.3"/>
    <row r="27532" ht="15.05" x14ac:dyDescent="0.3"/>
    <row r="27533" ht="15.05" x14ac:dyDescent="0.3"/>
    <row r="27534" ht="15.05" x14ac:dyDescent="0.3"/>
    <row r="27535" ht="15.05" x14ac:dyDescent="0.3"/>
    <row r="27536" ht="15.05" x14ac:dyDescent="0.3"/>
    <row r="27537" ht="15.05" x14ac:dyDescent="0.3"/>
    <row r="27538" ht="15.05" x14ac:dyDescent="0.3"/>
    <row r="27539" ht="15.05" x14ac:dyDescent="0.3"/>
    <row r="27540" ht="15.05" x14ac:dyDescent="0.3"/>
    <row r="27541" ht="15.05" x14ac:dyDescent="0.3"/>
    <row r="27542" ht="15.05" x14ac:dyDescent="0.3"/>
    <row r="27543" ht="15.05" x14ac:dyDescent="0.3"/>
    <row r="27544" ht="15.05" x14ac:dyDescent="0.3"/>
    <row r="27545" ht="15.05" x14ac:dyDescent="0.3"/>
    <row r="27546" ht="15.05" x14ac:dyDescent="0.3"/>
    <row r="27547" ht="15.05" x14ac:dyDescent="0.3"/>
    <row r="27548" ht="15.05" x14ac:dyDescent="0.3"/>
    <row r="27549" ht="15.05" x14ac:dyDescent="0.3"/>
    <row r="27550" ht="15.05" x14ac:dyDescent="0.3"/>
    <row r="27551" ht="15.05" x14ac:dyDescent="0.3"/>
    <row r="27552" ht="15.05" x14ac:dyDescent="0.3"/>
    <row r="27553" ht="15.05" x14ac:dyDescent="0.3"/>
    <row r="27554" ht="15.05" x14ac:dyDescent="0.3"/>
    <row r="27555" ht="15.05" x14ac:dyDescent="0.3"/>
    <row r="27556" ht="15.05" x14ac:dyDescent="0.3"/>
    <row r="27557" ht="15.05" x14ac:dyDescent="0.3"/>
    <row r="27558" ht="15.05" x14ac:dyDescent="0.3"/>
    <row r="27559" ht="15.05" x14ac:dyDescent="0.3"/>
    <row r="27560" ht="15.05" x14ac:dyDescent="0.3"/>
    <row r="27561" ht="15.05" x14ac:dyDescent="0.3"/>
    <row r="27562" ht="15.05" x14ac:dyDescent="0.3"/>
    <row r="27563" ht="15.05" x14ac:dyDescent="0.3"/>
    <row r="27564" ht="15.05" x14ac:dyDescent="0.3"/>
    <row r="27565" ht="15.05" x14ac:dyDescent="0.3"/>
    <row r="27566" ht="15.05" x14ac:dyDescent="0.3"/>
    <row r="27567" ht="15.05" x14ac:dyDescent="0.3"/>
    <row r="27568" ht="15.05" x14ac:dyDescent="0.3"/>
    <row r="27569" ht="15.05" x14ac:dyDescent="0.3"/>
    <row r="27570" ht="15.05" x14ac:dyDescent="0.3"/>
    <row r="27571" ht="15.05" x14ac:dyDescent="0.3"/>
    <row r="27572" ht="15.05" x14ac:dyDescent="0.3"/>
    <row r="27573" ht="15.05" x14ac:dyDescent="0.3"/>
    <row r="27574" ht="15.05" x14ac:dyDescent="0.3"/>
    <row r="27575" ht="15.05" x14ac:dyDescent="0.3"/>
    <row r="27576" ht="15.05" x14ac:dyDescent="0.3"/>
    <row r="27577" ht="15.05" x14ac:dyDescent="0.3"/>
    <row r="27578" ht="15.05" x14ac:dyDescent="0.3"/>
    <row r="27579" ht="15.05" x14ac:dyDescent="0.3"/>
    <row r="27580" ht="15.05" x14ac:dyDescent="0.3"/>
    <row r="27581" ht="15.05" x14ac:dyDescent="0.3"/>
    <row r="27582" ht="15.05" x14ac:dyDescent="0.3"/>
    <row r="27583" ht="15.05" x14ac:dyDescent="0.3"/>
    <row r="27584" ht="15.05" x14ac:dyDescent="0.3"/>
    <row r="27585" ht="15.05" x14ac:dyDescent="0.3"/>
    <row r="27586" ht="15.05" x14ac:dyDescent="0.3"/>
    <row r="27587" ht="15.05" x14ac:dyDescent="0.3"/>
    <row r="27588" ht="15.05" x14ac:dyDescent="0.3"/>
    <row r="27589" ht="15.05" x14ac:dyDescent="0.3"/>
    <row r="27590" ht="15.05" x14ac:dyDescent="0.3"/>
    <row r="27591" ht="15.05" x14ac:dyDescent="0.3"/>
    <row r="27592" ht="15.05" x14ac:dyDescent="0.3"/>
    <row r="27593" ht="15.05" x14ac:dyDescent="0.3"/>
    <row r="27594" ht="15.05" x14ac:dyDescent="0.3"/>
    <row r="27595" ht="15.05" x14ac:dyDescent="0.3"/>
    <row r="27596" ht="15.05" x14ac:dyDescent="0.3"/>
    <row r="27597" ht="15.05" x14ac:dyDescent="0.3"/>
    <row r="27598" ht="15.05" x14ac:dyDescent="0.3"/>
    <row r="27599" ht="15.05" x14ac:dyDescent="0.3"/>
    <row r="27600" ht="15.05" x14ac:dyDescent="0.3"/>
    <row r="27601" ht="15.05" x14ac:dyDescent="0.3"/>
    <row r="27602" ht="15.05" x14ac:dyDescent="0.3"/>
    <row r="27603" ht="15.05" x14ac:dyDescent="0.3"/>
    <row r="27604" ht="15.05" x14ac:dyDescent="0.3"/>
    <row r="27605" ht="15.05" x14ac:dyDescent="0.3"/>
    <row r="27606" ht="15.05" x14ac:dyDescent="0.3"/>
    <row r="27607" ht="15.05" x14ac:dyDescent="0.3"/>
    <row r="27608" ht="15.05" x14ac:dyDescent="0.3"/>
    <row r="27609" ht="15.05" x14ac:dyDescent="0.3"/>
    <row r="27610" ht="15.05" x14ac:dyDescent="0.3"/>
    <row r="27611" ht="15.05" x14ac:dyDescent="0.3"/>
    <row r="27612" ht="15.05" x14ac:dyDescent="0.3"/>
    <row r="27613" ht="15.05" x14ac:dyDescent="0.3"/>
    <row r="27614" ht="15.05" x14ac:dyDescent="0.3"/>
    <row r="27615" ht="15.05" x14ac:dyDescent="0.3"/>
    <row r="27616" ht="15.05" x14ac:dyDescent="0.3"/>
    <row r="27617" ht="15.05" x14ac:dyDescent="0.3"/>
    <row r="27618" ht="15.05" x14ac:dyDescent="0.3"/>
    <row r="27619" ht="15.05" x14ac:dyDescent="0.3"/>
    <row r="27620" ht="15.05" x14ac:dyDescent="0.3"/>
    <row r="27621" ht="15.05" x14ac:dyDescent="0.3"/>
    <row r="27622" ht="15.05" x14ac:dyDescent="0.3"/>
    <row r="27623" ht="15.05" x14ac:dyDescent="0.3"/>
    <row r="27624" ht="15.05" x14ac:dyDescent="0.3"/>
    <row r="27625" ht="15.05" x14ac:dyDescent="0.3"/>
    <row r="27626" ht="15.05" x14ac:dyDescent="0.3"/>
    <row r="27627" ht="15.05" x14ac:dyDescent="0.3"/>
    <row r="27628" ht="15.05" x14ac:dyDescent="0.3"/>
    <row r="27629" ht="15.05" x14ac:dyDescent="0.3"/>
    <row r="27630" ht="15.05" x14ac:dyDescent="0.3"/>
    <row r="27631" ht="15.05" x14ac:dyDescent="0.3"/>
    <row r="27632" ht="15.05" x14ac:dyDescent="0.3"/>
    <row r="27633" ht="15.05" x14ac:dyDescent="0.3"/>
    <row r="27634" ht="15.05" x14ac:dyDescent="0.3"/>
    <row r="27635" ht="15.05" x14ac:dyDescent="0.3"/>
    <row r="27636" ht="15.05" x14ac:dyDescent="0.3"/>
    <row r="27637" ht="15.05" x14ac:dyDescent="0.3"/>
    <row r="27638" ht="15.05" x14ac:dyDescent="0.3"/>
    <row r="27639" ht="15.05" x14ac:dyDescent="0.3"/>
    <row r="27640" ht="15.05" x14ac:dyDescent="0.3"/>
    <row r="27641" ht="15.05" x14ac:dyDescent="0.3"/>
    <row r="27642" ht="15.05" x14ac:dyDescent="0.3"/>
    <row r="27643" ht="15.05" x14ac:dyDescent="0.3"/>
    <row r="27644" ht="15.05" x14ac:dyDescent="0.3"/>
    <row r="27645" ht="15.05" x14ac:dyDescent="0.3"/>
    <row r="27646" ht="15.05" x14ac:dyDescent="0.3"/>
    <row r="27647" ht="15.05" x14ac:dyDescent="0.3"/>
    <row r="27648" ht="15.05" x14ac:dyDescent="0.3"/>
    <row r="27649" ht="15.05" x14ac:dyDescent="0.3"/>
    <row r="27650" ht="15.05" x14ac:dyDescent="0.3"/>
    <row r="27651" ht="15.05" x14ac:dyDescent="0.3"/>
    <row r="27652" ht="15.05" x14ac:dyDescent="0.3"/>
    <row r="27653" ht="15.05" x14ac:dyDescent="0.3"/>
    <row r="27654" ht="15.05" x14ac:dyDescent="0.3"/>
    <row r="27655" ht="15.05" x14ac:dyDescent="0.3"/>
    <row r="27656" ht="15.05" x14ac:dyDescent="0.3"/>
    <row r="27657" ht="15.05" x14ac:dyDescent="0.3"/>
    <row r="27658" ht="15.05" x14ac:dyDescent="0.3"/>
    <row r="27659" ht="15.05" x14ac:dyDescent="0.3"/>
    <row r="27660" ht="15.05" x14ac:dyDescent="0.3"/>
    <row r="27661" ht="15.05" x14ac:dyDescent="0.3"/>
    <row r="27662" ht="15.05" x14ac:dyDescent="0.3"/>
    <row r="27663" ht="15.05" x14ac:dyDescent="0.3"/>
    <row r="27664" ht="15.05" x14ac:dyDescent="0.3"/>
    <row r="27665" ht="15.05" x14ac:dyDescent="0.3"/>
    <row r="27666" ht="15.05" x14ac:dyDescent="0.3"/>
    <row r="27667" ht="15.05" x14ac:dyDescent="0.3"/>
    <row r="27668" ht="15.05" x14ac:dyDescent="0.3"/>
    <row r="27669" ht="15.05" x14ac:dyDescent="0.3"/>
    <row r="27670" ht="15.05" x14ac:dyDescent="0.3"/>
    <row r="27671" ht="15.05" x14ac:dyDescent="0.3"/>
    <row r="27672" ht="15.05" x14ac:dyDescent="0.3"/>
    <row r="27673" ht="15.05" x14ac:dyDescent="0.3"/>
    <row r="27674" ht="15.05" x14ac:dyDescent="0.3"/>
    <row r="27675" ht="15.05" x14ac:dyDescent="0.3"/>
    <row r="27676" ht="15.05" x14ac:dyDescent="0.3"/>
    <row r="27677" ht="15.05" x14ac:dyDescent="0.3"/>
    <row r="27678" ht="15.05" x14ac:dyDescent="0.3"/>
    <row r="27679" ht="15.05" x14ac:dyDescent="0.3"/>
    <row r="27680" ht="15.05" x14ac:dyDescent="0.3"/>
    <row r="27681" ht="15.05" x14ac:dyDescent="0.3"/>
    <row r="27682" ht="15.05" x14ac:dyDescent="0.3"/>
    <row r="27683" ht="15.05" x14ac:dyDescent="0.3"/>
    <row r="27684" ht="15.05" x14ac:dyDescent="0.3"/>
    <row r="27685" ht="15.05" x14ac:dyDescent="0.3"/>
    <row r="27686" ht="15.05" x14ac:dyDescent="0.3"/>
    <row r="27687" ht="15.05" x14ac:dyDescent="0.3"/>
    <row r="27688" ht="15.05" x14ac:dyDescent="0.3"/>
    <row r="27689" ht="15.05" x14ac:dyDescent="0.3"/>
    <row r="27690" ht="15.05" x14ac:dyDescent="0.3"/>
    <row r="27691" ht="15.05" x14ac:dyDescent="0.3"/>
    <row r="27692" ht="15.05" x14ac:dyDescent="0.3"/>
    <row r="27693" ht="15.05" x14ac:dyDescent="0.3"/>
    <row r="27694" ht="15.05" x14ac:dyDescent="0.3"/>
    <row r="27695" ht="15.05" x14ac:dyDescent="0.3"/>
    <row r="27696" ht="15.05" x14ac:dyDescent="0.3"/>
    <row r="27697" ht="15.05" x14ac:dyDescent="0.3"/>
    <row r="27698" ht="15.05" x14ac:dyDescent="0.3"/>
    <row r="27699" ht="15.05" x14ac:dyDescent="0.3"/>
    <row r="27700" ht="15.05" x14ac:dyDescent="0.3"/>
    <row r="27701" ht="15.05" x14ac:dyDescent="0.3"/>
    <row r="27702" ht="15.05" x14ac:dyDescent="0.3"/>
    <row r="27703" ht="15.05" x14ac:dyDescent="0.3"/>
    <row r="27704" ht="15.05" x14ac:dyDescent="0.3"/>
    <row r="27705" ht="15.05" x14ac:dyDescent="0.3"/>
    <row r="27706" ht="15.05" x14ac:dyDescent="0.3"/>
    <row r="27707" ht="15.05" x14ac:dyDescent="0.3"/>
    <row r="27708" ht="15.05" x14ac:dyDescent="0.3"/>
    <row r="27709" ht="15.05" x14ac:dyDescent="0.3"/>
    <row r="27710" ht="15.05" x14ac:dyDescent="0.3"/>
    <row r="27711" ht="15.05" x14ac:dyDescent="0.3"/>
    <row r="27712" ht="15.05" x14ac:dyDescent="0.3"/>
    <row r="27713" ht="15.05" x14ac:dyDescent="0.3"/>
    <row r="27714" ht="15.05" x14ac:dyDescent="0.3"/>
    <row r="27715" ht="15.05" x14ac:dyDescent="0.3"/>
    <row r="27716" ht="15.05" x14ac:dyDescent="0.3"/>
    <row r="27717" ht="15.05" x14ac:dyDescent="0.3"/>
    <row r="27718" ht="15.05" x14ac:dyDescent="0.3"/>
    <row r="27719" ht="15.05" x14ac:dyDescent="0.3"/>
    <row r="27720" ht="15.05" x14ac:dyDescent="0.3"/>
    <row r="27721" ht="15.05" x14ac:dyDescent="0.3"/>
    <row r="27722" ht="15.05" x14ac:dyDescent="0.3"/>
    <row r="27723" ht="15.05" x14ac:dyDescent="0.3"/>
    <row r="27724" ht="15.05" x14ac:dyDescent="0.3"/>
    <row r="27725" ht="15.05" x14ac:dyDescent="0.3"/>
    <row r="27726" ht="15.05" x14ac:dyDescent="0.3"/>
    <row r="27727" ht="15.05" x14ac:dyDescent="0.3"/>
    <row r="27728" ht="15.05" x14ac:dyDescent="0.3"/>
    <row r="27729" ht="15.05" x14ac:dyDescent="0.3"/>
    <row r="27730" ht="15.05" x14ac:dyDescent="0.3"/>
    <row r="27731" ht="15.05" x14ac:dyDescent="0.3"/>
    <row r="27732" ht="15.05" x14ac:dyDescent="0.3"/>
    <row r="27733" ht="15.05" x14ac:dyDescent="0.3"/>
    <row r="27734" ht="15.05" x14ac:dyDescent="0.3"/>
    <row r="27735" ht="15.05" x14ac:dyDescent="0.3"/>
    <row r="27736" ht="15.05" x14ac:dyDescent="0.3"/>
    <row r="27737" ht="15.05" x14ac:dyDescent="0.3"/>
    <row r="27738" ht="15.05" x14ac:dyDescent="0.3"/>
    <row r="27739" ht="15.05" x14ac:dyDescent="0.3"/>
    <row r="27740" ht="15.05" x14ac:dyDescent="0.3"/>
    <row r="27741" ht="15.05" x14ac:dyDescent="0.3"/>
    <row r="27742" ht="15.05" x14ac:dyDescent="0.3"/>
    <row r="27743" ht="15.05" x14ac:dyDescent="0.3"/>
    <row r="27744" ht="15.05" x14ac:dyDescent="0.3"/>
    <row r="27745" ht="15.05" x14ac:dyDescent="0.3"/>
    <row r="27746" ht="15.05" x14ac:dyDescent="0.3"/>
    <row r="27747" ht="15.05" x14ac:dyDescent="0.3"/>
    <row r="27748" ht="15.05" x14ac:dyDescent="0.3"/>
    <row r="27749" ht="15.05" x14ac:dyDescent="0.3"/>
    <row r="27750" ht="15.05" x14ac:dyDescent="0.3"/>
    <row r="27751" ht="15.05" x14ac:dyDescent="0.3"/>
    <row r="27752" ht="15.05" x14ac:dyDescent="0.3"/>
    <row r="27753" ht="15.05" x14ac:dyDescent="0.3"/>
    <row r="27754" ht="15.05" x14ac:dyDescent="0.3"/>
    <row r="27755" ht="15.05" x14ac:dyDescent="0.3"/>
    <row r="27756" ht="15.05" x14ac:dyDescent="0.3"/>
    <row r="27757" ht="15.05" x14ac:dyDescent="0.3"/>
    <row r="27758" ht="15.05" x14ac:dyDescent="0.3"/>
    <row r="27759" ht="15.05" x14ac:dyDescent="0.3"/>
    <row r="27760" ht="15.05" x14ac:dyDescent="0.3"/>
    <row r="27761" ht="15.05" x14ac:dyDescent="0.3"/>
    <row r="27762" ht="15.05" x14ac:dyDescent="0.3"/>
    <row r="27763" ht="15.05" x14ac:dyDescent="0.3"/>
    <row r="27764" ht="15.05" x14ac:dyDescent="0.3"/>
    <row r="27765" ht="15.05" x14ac:dyDescent="0.3"/>
    <row r="27766" ht="15.05" x14ac:dyDescent="0.3"/>
    <row r="27767" ht="15.05" x14ac:dyDescent="0.3"/>
    <row r="27768" ht="15.05" x14ac:dyDescent="0.3"/>
    <row r="27769" ht="15.05" x14ac:dyDescent="0.3"/>
    <row r="27770" ht="15.05" x14ac:dyDescent="0.3"/>
    <row r="27771" ht="15.05" x14ac:dyDescent="0.3"/>
    <row r="27772" ht="15.05" x14ac:dyDescent="0.3"/>
    <row r="27773" ht="15.05" x14ac:dyDescent="0.3"/>
    <row r="27774" ht="15.05" x14ac:dyDescent="0.3"/>
    <row r="27775" ht="15.05" x14ac:dyDescent="0.3"/>
    <row r="27776" ht="15.05" x14ac:dyDescent="0.3"/>
    <row r="27777" ht="15.05" x14ac:dyDescent="0.3"/>
    <row r="27778" ht="15.05" x14ac:dyDescent="0.3"/>
    <row r="27779" ht="15.05" x14ac:dyDescent="0.3"/>
    <row r="27780" ht="15.05" x14ac:dyDescent="0.3"/>
    <row r="27781" ht="15.05" x14ac:dyDescent="0.3"/>
    <row r="27782" ht="15.05" x14ac:dyDescent="0.3"/>
    <row r="27783" ht="15.05" x14ac:dyDescent="0.3"/>
    <row r="27784" ht="15.05" x14ac:dyDescent="0.3"/>
    <row r="27785" ht="15.05" x14ac:dyDescent="0.3"/>
    <row r="27786" ht="15.05" x14ac:dyDescent="0.3"/>
    <row r="27787" ht="15.05" x14ac:dyDescent="0.3"/>
    <row r="27788" ht="15.05" x14ac:dyDescent="0.3"/>
    <row r="27789" ht="15.05" x14ac:dyDescent="0.3"/>
    <row r="27790" ht="15.05" x14ac:dyDescent="0.3"/>
    <row r="27791" ht="15.05" x14ac:dyDescent="0.3"/>
    <row r="27792" ht="15.05" x14ac:dyDescent="0.3"/>
    <row r="27793" ht="15.05" x14ac:dyDescent="0.3"/>
    <row r="27794" ht="15.05" x14ac:dyDescent="0.3"/>
    <row r="27795" ht="15.05" x14ac:dyDescent="0.3"/>
    <row r="27796" ht="15.05" x14ac:dyDescent="0.3"/>
    <row r="27797" ht="15.05" x14ac:dyDescent="0.3"/>
    <row r="27798" ht="15.05" x14ac:dyDescent="0.3"/>
    <row r="27799" ht="15.05" x14ac:dyDescent="0.3"/>
    <row r="27800" ht="15.05" x14ac:dyDescent="0.3"/>
    <row r="27801" ht="15.05" x14ac:dyDescent="0.3"/>
    <row r="27802" ht="15.05" x14ac:dyDescent="0.3"/>
    <row r="27803" ht="15.05" x14ac:dyDescent="0.3"/>
    <row r="27804" ht="15.05" x14ac:dyDescent="0.3"/>
    <row r="27805" ht="15.05" x14ac:dyDescent="0.3"/>
    <row r="27806" ht="15.05" x14ac:dyDescent="0.3"/>
    <row r="27807" ht="15.05" x14ac:dyDescent="0.3"/>
    <row r="27808" ht="15.05" x14ac:dyDescent="0.3"/>
    <row r="27809" ht="15.05" x14ac:dyDescent="0.3"/>
    <row r="27810" ht="15.05" x14ac:dyDescent="0.3"/>
    <row r="27811" ht="15.05" x14ac:dyDescent="0.3"/>
    <row r="27812" ht="15.05" x14ac:dyDescent="0.3"/>
    <row r="27813" ht="15.05" x14ac:dyDescent="0.3"/>
    <row r="27814" ht="15.05" x14ac:dyDescent="0.3"/>
    <row r="27815" ht="15.05" x14ac:dyDescent="0.3"/>
    <row r="27816" ht="15.05" x14ac:dyDescent="0.3"/>
    <row r="27817" ht="15.05" x14ac:dyDescent="0.3"/>
    <row r="27818" ht="15.05" x14ac:dyDescent="0.3"/>
    <row r="27819" ht="15.05" x14ac:dyDescent="0.3"/>
    <row r="27820" ht="15.05" x14ac:dyDescent="0.3"/>
    <row r="27821" ht="15.05" x14ac:dyDescent="0.3"/>
    <row r="27822" ht="15.05" x14ac:dyDescent="0.3"/>
    <row r="27823" ht="15.05" x14ac:dyDescent="0.3"/>
    <row r="27824" ht="15.05" x14ac:dyDescent="0.3"/>
    <row r="27825" ht="15.05" x14ac:dyDescent="0.3"/>
    <row r="27826" ht="15.05" x14ac:dyDescent="0.3"/>
    <row r="27827" ht="15.05" x14ac:dyDescent="0.3"/>
    <row r="27828" ht="15.05" x14ac:dyDescent="0.3"/>
    <row r="27829" ht="15.05" x14ac:dyDescent="0.3"/>
    <row r="27830" ht="15.05" x14ac:dyDescent="0.3"/>
    <row r="27831" ht="15.05" x14ac:dyDescent="0.3"/>
    <row r="27832" ht="15.05" x14ac:dyDescent="0.3"/>
    <row r="27833" ht="15.05" x14ac:dyDescent="0.3"/>
    <row r="27834" ht="15.05" x14ac:dyDescent="0.3"/>
    <row r="27835" ht="15.05" x14ac:dyDescent="0.3"/>
    <row r="27836" ht="15.05" x14ac:dyDescent="0.3"/>
    <row r="27837" ht="15.05" x14ac:dyDescent="0.3"/>
    <row r="27838" ht="15.05" x14ac:dyDescent="0.3"/>
    <row r="27839" ht="15.05" x14ac:dyDescent="0.3"/>
    <row r="27840" ht="15.05" x14ac:dyDescent="0.3"/>
    <row r="27841" ht="15.05" x14ac:dyDescent="0.3"/>
    <row r="27842" ht="15.05" x14ac:dyDescent="0.3"/>
    <row r="27843" ht="15.05" x14ac:dyDescent="0.3"/>
    <row r="27844" ht="15.05" x14ac:dyDescent="0.3"/>
    <row r="27845" ht="15.05" x14ac:dyDescent="0.3"/>
    <row r="27846" ht="15.05" x14ac:dyDescent="0.3"/>
    <row r="27847" ht="15.05" x14ac:dyDescent="0.3"/>
    <row r="27848" ht="15.05" x14ac:dyDescent="0.3"/>
    <row r="27849" ht="15.05" x14ac:dyDescent="0.3"/>
    <row r="27850" ht="15.05" x14ac:dyDescent="0.3"/>
    <row r="27851" ht="15.05" x14ac:dyDescent="0.3"/>
    <row r="27852" ht="15.05" x14ac:dyDescent="0.3"/>
    <row r="27853" ht="15.05" x14ac:dyDescent="0.3"/>
    <row r="27854" ht="15.05" x14ac:dyDescent="0.3"/>
    <row r="27855" ht="15.05" x14ac:dyDescent="0.3"/>
    <row r="27856" ht="15.05" x14ac:dyDescent="0.3"/>
    <row r="27857" ht="15.05" x14ac:dyDescent="0.3"/>
    <row r="27858" ht="15.05" x14ac:dyDescent="0.3"/>
    <row r="27859" ht="15.05" x14ac:dyDescent="0.3"/>
    <row r="27860" ht="15.05" x14ac:dyDescent="0.3"/>
    <row r="27861" ht="15.05" x14ac:dyDescent="0.3"/>
    <row r="27862" ht="15.05" x14ac:dyDescent="0.3"/>
    <row r="27863" ht="15.05" x14ac:dyDescent="0.3"/>
    <row r="27864" ht="15.05" x14ac:dyDescent="0.3"/>
    <row r="27865" ht="15.05" x14ac:dyDescent="0.3"/>
    <row r="27866" ht="15.05" x14ac:dyDescent="0.3"/>
    <row r="27867" ht="15.05" x14ac:dyDescent="0.3"/>
    <row r="27868" ht="15.05" x14ac:dyDescent="0.3"/>
    <row r="27869" ht="15.05" x14ac:dyDescent="0.3"/>
    <row r="27870" ht="15.05" x14ac:dyDescent="0.3"/>
    <row r="27871" ht="15.05" x14ac:dyDescent="0.3"/>
    <row r="27872" ht="15.05" x14ac:dyDescent="0.3"/>
    <row r="27873" ht="15.05" x14ac:dyDescent="0.3"/>
    <row r="27874" ht="15.05" x14ac:dyDescent="0.3"/>
    <row r="27875" ht="15.05" x14ac:dyDescent="0.3"/>
    <row r="27876" ht="15.05" x14ac:dyDescent="0.3"/>
    <row r="27877" ht="15.05" x14ac:dyDescent="0.3"/>
    <row r="27878" ht="15.05" x14ac:dyDescent="0.3"/>
    <row r="27879" ht="15.05" x14ac:dyDescent="0.3"/>
    <row r="27880" ht="15.05" x14ac:dyDescent="0.3"/>
    <row r="27881" ht="15.05" x14ac:dyDescent="0.3"/>
    <row r="27882" ht="15.05" x14ac:dyDescent="0.3"/>
    <row r="27883" ht="15.05" x14ac:dyDescent="0.3"/>
    <row r="27884" ht="15.05" x14ac:dyDescent="0.3"/>
    <row r="27885" ht="15.05" x14ac:dyDescent="0.3"/>
    <row r="27886" ht="15.05" x14ac:dyDescent="0.3"/>
    <row r="27887" ht="15.05" x14ac:dyDescent="0.3"/>
    <row r="27888" ht="15.05" x14ac:dyDescent="0.3"/>
    <row r="27889" ht="15.05" x14ac:dyDescent="0.3"/>
    <row r="27890" ht="15.05" x14ac:dyDescent="0.3"/>
    <row r="27891" ht="15.05" x14ac:dyDescent="0.3"/>
    <row r="27892" ht="15.05" x14ac:dyDescent="0.3"/>
    <row r="27893" ht="15.05" x14ac:dyDescent="0.3"/>
    <row r="27894" ht="15.05" x14ac:dyDescent="0.3"/>
    <row r="27895" ht="15.05" x14ac:dyDescent="0.3"/>
    <row r="27896" ht="15.05" x14ac:dyDescent="0.3"/>
    <row r="27897" ht="15.05" x14ac:dyDescent="0.3"/>
    <row r="27898" ht="15.05" x14ac:dyDescent="0.3"/>
    <row r="27899" ht="15.05" x14ac:dyDescent="0.3"/>
    <row r="27900" ht="15.05" x14ac:dyDescent="0.3"/>
    <row r="27901" ht="15.05" x14ac:dyDescent="0.3"/>
    <row r="27902" ht="15.05" x14ac:dyDescent="0.3"/>
    <row r="27903" ht="15.05" x14ac:dyDescent="0.3"/>
    <row r="27904" ht="15.05" x14ac:dyDescent="0.3"/>
    <row r="27905" ht="15.05" x14ac:dyDescent="0.3"/>
    <row r="27906" ht="15.05" x14ac:dyDescent="0.3"/>
    <row r="27907" ht="15.05" x14ac:dyDescent="0.3"/>
    <row r="27908" ht="15.05" x14ac:dyDescent="0.3"/>
    <row r="27909" ht="15.05" x14ac:dyDescent="0.3"/>
    <row r="27910" ht="15.05" x14ac:dyDescent="0.3"/>
    <row r="27911" ht="15.05" x14ac:dyDescent="0.3"/>
    <row r="27912" ht="15.05" x14ac:dyDescent="0.3"/>
    <row r="27913" ht="15.05" x14ac:dyDescent="0.3"/>
    <row r="27914" ht="15.05" x14ac:dyDescent="0.3"/>
    <row r="27915" ht="15.05" x14ac:dyDescent="0.3"/>
    <row r="27916" ht="15.05" x14ac:dyDescent="0.3"/>
    <row r="27917" ht="15.05" x14ac:dyDescent="0.3"/>
    <row r="27918" ht="15.05" x14ac:dyDescent="0.3"/>
    <row r="27919" ht="15.05" x14ac:dyDescent="0.3"/>
    <row r="27920" ht="15.05" x14ac:dyDescent="0.3"/>
    <row r="27921" ht="15.05" x14ac:dyDescent="0.3"/>
    <row r="27922" ht="15.05" x14ac:dyDescent="0.3"/>
    <row r="27923" ht="15.05" x14ac:dyDescent="0.3"/>
    <row r="27924" ht="15.05" x14ac:dyDescent="0.3"/>
    <row r="27925" ht="15.05" x14ac:dyDescent="0.3"/>
    <row r="27926" ht="15.05" x14ac:dyDescent="0.3"/>
    <row r="27927" ht="15.05" x14ac:dyDescent="0.3"/>
    <row r="27928" ht="15.05" x14ac:dyDescent="0.3"/>
    <row r="27929" ht="15.05" x14ac:dyDescent="0.3"/>
    <row r="27930" ht="15.05" x14ac:dyDescent="0.3"/>
    <row r="27931" ht="15.05" x14ac:dyDescent="0.3"/>
    <row r="27932" ht="15.05" x14ac:dyDescent="0.3"/>
    <row r="27933" ht="15.05" x14ac:dyDescent="0.3"/>
    <row r="27934" ht="15.05" x14ac:dyDescent="0.3"/>
    <row r="27935" ht="15.05" x14ac:dyDescent="0.3"/>
    <row r="27936" ht="15.05" x14ac:dyDescent="0.3"/>
    <row r="27937" ht="15.05" x14ac:dyDescent="0.3"/>
    <row r="27938" ht="15.05" x14ac:dyDescent="0.3"/>
    <row r="27939" ht="15.05" x14ac:dyDescent="0.3"/>
    <row r="27940" ht="15.05" x14ac:dyDescent="0.3"/>
    <row r="27941" ht="15.05" x14ac:dyDescent="0.3"/>
    <row r="27942" ht="15.05" x14ac:dyDescent="0.3"/>
    <row r="27943" ht="15.05" x14ac:dyDescent="0.3"/>
    <row r="27944" ht="15.05" x14ac:dyDescent="0.3"/>
    <row r="27945" ht="15.05" x14ac:dyDescent="0.3"/>
    <row r="27946" ht="15.05" x14ac:dyDescent="0.3"/>
    <row r="27947" ht="15.05" x14ac:dyDescent="0.3"/>
    <row r="27948" ht="15.05" x14ac:dyDescent="0.3"/>
    <row r="27949" ht="15.05" x14ac:dyDescent="0.3"/>
    <row r="27950" ht="15.05" x14ac:dyDescent="0.3"/>
    <row r="27951" ht="15.05" x14ac:dyDescent="0.3"/>
    <row r="27952" ht="15.05" x14ac:dyDescent="0.3"/>
    <row r="27953" ht="15.05" x14ac:dyDescent="0.3"/>
    <row r="27954" ht="15.05" x14ac:dyDescent="0.3"/>
    <row r="27955" ht="15.05" x14ac:dyDescent="0.3"/>
    <row r="27956" ht="15.05" x14ac:dyDescent="0.3"/>
    <row r="27957" ht="15.05" x14ac:dyDescent="0.3"/>
    <row r="27958" ht="15.05" x14ac:dyDescent="0.3"/>
    <row r="27959" ht="15.05" x14ac:dyDescent="0.3"/>
    <row r="27960" ht="15.05" x14ac:dyDescent="0.3"/>
    <row r="27961" ht="15.05" x14ac:dyDescent="0.3"/>
    <row r="27962" ht="15.05" x14ac:dyDescent="0.3"/>
    <row r="27963" ht="15.05" x14ac:dyDescent="0.3"/>
    <row r="27964" ht="15.05" x14ac:dyDescent="0.3"/>
    <row r="27965" ht="15.05" x14ac:dyDescent="0.3"/>
    <row r="27966" ht="15.05" x14ac:dyDescent="0.3"/>
    <row r="27967" ht="15.05" x14ac:dyDescent="0.3"/>
    <row r="27968" ht="15.05" x14ac:dyDescent="0.3"/>
    <row r="27969" ht="15.05" x14ac:dyDescent="0.3"/>
    <row r="27970" ht="15.05" x14ac:dyDescent="0.3"/>
    <row r="27971" ht="15.05" x14ac:dyDescent="0.3"/>
    <row r="27972" ht="15.05" x14ac:dyDescent="0.3"/>
    <row r="27973" ht="15.05" x14ac:dyDescent="0.3"/>
    <row r="27974" ht="15.05" x14ac:dyDescent="0.3"/>
    <row r="27975" ht="15.05" x14ac:dyDescent="0.3"/>
    <row r="27976" ht="15.05" x14ac:dyDescent="0.3"/>
    <row r="27977" ht="15.05" x14ac:dyDescent="0.3"/>
    <row r="27978" ht="15.05" x14ac:dyDescent="0.3"/>
    <row r="27979" ht="15.05" x14ac:dyDescent="0.3"/>
    <row r="27980" ht="15.05" x14ac:dyDescent="0.3"/>
    <row r="27981" ht="15.05" x14ac:dyDescent="0.3"/>
    <row r="27982" ht="15.05" x14ac:dyDescent="0.3"/>
    <row r="27983" ht="15.05" x14ac:dyDescent="0.3"/>
    <row r="27984" ht="15.05" x14ac:dyDescent="0.3"/>
    <row r="27985" ht="15.05" x14ac:dyDescent="0.3"/>
    <row r="27986" ht="15.05" x14ac:dyDescent="0.3"/>
    <row r="27987" ht="15.05" x14ac:dyDescent="0.3"/>
    <row r="27988" ht="15.05" x14ac:dyDescent="0.3"/>
    <row r="27989" ht="15.05" x14ac:dyDescent="0.3"/>
    <row r="27990" ht="15.05" x14ac:dyDescent="0.3"/>
    <row r="27991" ht="15.05" x14ac:dyDescent="0.3"/>
    <row r="27992" ht="15.05" x14ac:dyDescent="0.3"/>
    <row r="27993" ht="15.05" x14ac:dyDescent="0.3"/>
    <row r="27994" ht="15.05" x14ac:dyDescent="0.3"/>
    <row r="27995" ht="15.05" x14ac:dyDescent="0.3"/>
    <row r="27996" ht="15.05" x14ac:dyDescent="0.3"/>
    <row r="27997" ht="15.05" x14ac:dyDescent="0.3"/>
    <row r="27998" ht="15.05" x14ac:dyDescent="0.3"/>
    <row r="27999" ht="15.05" x14ac:dyDescent="0.3"/>
    <row r="28000" ht="15.05" x14ac:dyDescent="0.3"/>
    <row r="28001" ht="15.05" x14ac:dyDescent="0.3"/>
    <row r="28002" ht="15.05" x14ac:dyDescent="0.3"/>
    <row r="28003" ht="15.05" x14ac:dyDescent="0.3"/>
    <row r="28004" ht="15.05" x14ac:dyDescent="0.3"/>
    <row r="28005" ht="15.05" x14ac:dyDescent="0.3"/>
    <row r="28006" ht="15.05" x14ac:dyDescent="0.3"/>
    <row r="28007" ht="15.05" x14ac:dyDescent="0.3"/>
    <row r="28008" ht="15.05" x14ac:dyDescent="0.3"/>
    <row r="28009" ht="15.05" x14ac:dyDescent="0.3"/>
    <row r="28010" ht="15.05" x14ac:dyDescent="0.3"/>
    <row r="28011" ht="15.05" x14ac:dyDescent="0.3"/>
    <row r="28012" ht="15.05" x14ac:dyDescent="0.3"/>
    <row r="28013" ht="15.05" x14ac:dyDescent="0.3"/>
    <row r="28014" ht="15.05" x14ac:dyDescent="0.3"/>
    <row r="28015" ht="15.05" x14ac:dyDescent="0.3"/>
    <row r="28016" ht="15.05" x14ac:dyDescent="0.3"/>
    <row r="28017" ht="15.05" x14ac:dyDescent="0.3"/>
    <row r="28018" ht="15.05" x14ac:dyDescent="0.3"/>
    <row r="28019" ht="15.05" x14ac:dyDescent="0.3"/>
    <row r="28020" ht="15.05" x14ac:dyDescent="0.3"/>
    <row r="28021" ht="15.05" x14ac:dyDescent="0.3"/>
    <row r="28022" ht="15.05" x14ac:dyDescent="0.3"/>
    <row r="28023" ht="15.05" x14ac:dyDescent="0.3"/>
    <row r="28024" ht="15.05" x14ac:dyDescent="0.3"/>
    <row r="28025" ht="15.05" x14ac:dyDescent="0.3"/>
    <row r="28026" ht="15.05" x14ac:dyDescent="0.3"/>
    <row r="28027" ht="15.05" x14ac:dyDescent="0.3"/>
    <row r="28028" ht="15.05" x14ac:dyDescent="0.3"/>
    <row r="28029" ht="15.05" x14ac:dyDescent="0.3"/>
    <row r="28030" ht="15.05" x14ac:dyDescent="0.3"/>
    <row r="28031" ht="15.05" x14ac:dyDescent="0.3"/>
    <row r="28032" ht="15.05" x14ac:dyDescent="0.3"/>
    <row r="28033" ht="15.05" x14ac:dyDescent="0.3"/>
    <row r="28034" ht="15.05" x14ac:dyDescent="0.3"/>
    <row r="28035" ht="15.05" x14ac:dyDescent="0.3"/>
    <row r="28036" ht="15.05" x14ac:dyDescent="0.3"/>
    <row r="28037" ht="15.05" x14ac:dyDescent="0.3"/>
    <row r="28038" ht="15.05" x14ac:dyDescent="0.3"/>
    <row r="28039" ht="15.05" x14ac:dyDescent="0.3"/>
    <row r="28040" ht="15.05" x14ac:dyDescent="0.3"/>
    <row r="28041" ht="15.05" x14ac:dyDescent="0.3"/>
    <row r="28042" ht="15.05" x14ac:dyDescent="0.3"/>
    <row r="28043" ht="15.05" x14ac:dyDescent="0.3"/>
    <row r="28044" ht="15.05" x14ac:dyDescent="0.3"/>
    <row r="28045" ht="15.05" x14ac:dyDescent="0.3"/>
    <row r="28046" ht="15.05" x14ac:dyDescent="0.3"/>
    <row r="28047" ht="15.05" x14ac:dyDescent="0.3"/>
    <row r="28048" ht="15.05" x14ac:dyDescent="0.3"/>
    <row r="28049" ht="15.05" x14ac:dyDescent="0.3"/>
    <row r="28050" ht="15.05" x14ac:dyDescent="0.3"/>
    <row r="28051" ht="15.05" x14ac:dyDescent="0.3"/>
    <row r="28052" ht="15.05" x14ac:dyDescent="0.3"/>
    <row r="28053" ht="15.05" x14ac:dyDescent="0.3"/>
    <row r="28054" ht="15.05" x14ac:dyDescent="0.3"/>
    <row r="28055" ht="15.05" x14ac:dyDescent="0.3"/>
    <row r="28056" ht="15.05" x14ac:dyDescent="0.3"/>
    <row r="28057" ht="15.05" x14ac:dyDescent="0.3"/>
    <row r="28058" ht="15.05" x14ac:dyDescent="0.3"/>
    <row r="28059" ht="15.05" x14ac:dyDescent="0.3"/>
    <row r="28060" ht="15.05" x14ac:dyDescent="0.3"/>
    <row r="28061" ht="15.05" x14ac:dyDescent="0.3"/>
    <row r="28062" ht="15.05" x14ac:dyDescent="0.3"/>
    <row r="28063" ht="15.05" x14ac:dyDescent="0.3"/>
    <row r="28064" ht="15.05" x14ac:dyDescent="0.3"/>
    <row r="28065" ht="15.05" x14ac:dyDescent="0.3"/>
    <row r="28066" ht="15.05" x14ac:dyDescent="0.3"/>
    <row r="28067" ht="15.05" x14ac:dyDescent="0.3"/>
    <row r="28068" ht="15.05" x14ac:dyDescent="0.3"/>
    <row r="28069" ht="15.05" x14ac:dyDescent="0.3"/>
    <row r="28070" ht="15.05" x14ac:dyDescent="0.3"/>
    <row r="28071" ht="15.05" x14ac:dyDescent="0.3"/>
    <row r="28072" ht="15.05" x14ac:dyDescent="0.3"/>
    <row r="28073" ht="15.05" x14ac:dyDescent="0.3"/>
    <row r="28074" ht="15.05" x14ac:dyDescent="0.3"/>
    <row r="28075" ht="15.05" x14ac:dyDescent="0.3"/>
    <row r="28076" ht="15.05" x14ac:dyDescent="0.3"/>
    <row r="28077" ht="15.05" x14ac:dyDescent="0.3"/>
    <row r="28078" ht="15.05" x14ac:dyDescent="0.3"/>
    <row r="28079" ht="15.05" x14ac:dyDescent="0.3"/>
    <row r="28080" ht="15.05" x14ac:dyDescent="0.3"/>
    <row r="28081" ht="15.05" x14ac:dyDescent="0.3"/>
    <row r="28082" ht="15.05" x14ac:dyDescent="0.3"/>
    <row r="28083" ht="15.05" x14ac:dyDescent="0.3"/>
    <row r="28084" ht="15.05" x14ac:dyDescent="0.3"/>
    <row r="28085" ht="15.05" x14ac:dyDescent="0.3"/>
    <row r="28086" ht="15.05" x14ac:dyDescent="0.3"/>
    <row r="28087" ht="15.05" x14ac:dyDescent="0.3"/>
    <row r="28088" ht="15.05" x14ac:dyDescent="0.3"/>
    <row r="28089" ht="15.05" x14ac:dyDescent="0.3"/>
    <row r="28090" ht="15.05" x14ac:dyDescent="0.3"/>
    <row r="28091" ht="15.05" x14ac:dyDescent="0.3"/>
    <row r="28092" ht="15.05" x14ac:dyDescent="0.3"/>
    <row r="28093" ht="15.05" x14ac:dyDescent="0.3"/>
    <row r="28094" ht="15.05" x14ac:dyDescent="0.3"/>
    <row r="28095" ht="15.05" x14ac:dyDescent="0.3"/>
    <row r="28096" ht="15.05" x14ac:dyDescent="0.3"/>
    <row r="28097" ht="15.05" x14ac:dyDescent="0.3"/>
    <row r="28098" ht="15.05" x14ac:dyDescent="0.3"/>
    <row r="28099" ht="15.05" x14ac:dyDescent="0.3"/>
    <row r="28100" ht="15.05" x14ac:dyDescent="0.3"/>
    <row r="28101" ht="15.05" x14ac:dyDescent="0.3"/>
    <row r="28102" ht="15.05" x14ac:dyDescent="0.3"/>
    <row r="28103" ht="15.05" x14ac:dyDescent="0.3"/>
    <row r="28104" ht="15.05" x14ac:dyDescent="0.3"/>
    <row r="28105" ht="15.05" x14ac:dyDescent="0.3"/>
    <row r="28106" ht="15.05" x14ac:dyDescent="0.3"/>
    <row r="28107" ht="15.05" x14ac:dyDescent="0.3"/>
    <row r="28108" ht="15.05" x14ac:dyDescent="0.3"/>
    <row r="28109" ht="15.05" x14ac:dyDescent="0.3"/>
    <row r="28110" ht="15.05" x14ac:dyDescent="0.3"/>
    <row r="28111" ht="15.05" x14ac:dyDescent="0.3"/>
    <row r="28112" ht="15.05" x14ac:dyDescent="0.3"/>
    <row r="28113" ht="15.05" x14ac:dyDescent="0.3"/>
    <row r="28114" ht="15.05" x14ac:dyDescent="0.3"/>
    <row r="28115" ht="15.05" x14ac:dyDescent="0.3"/>
    <row r="28116" ht="15.05" x14ac:dyDescent="0.3"/>
    <row r="28117" ht="15.05" x14ac:dyDescent="0.3"/>
    <row r="28118" ht="15.05" x14ac:dyDescent="0.3"/>
    <row r="28119" ht="15.05" x14ac:dyDescent="0.3"/>
    <row r="28120" ht="15.05" x14ac:dyDescent="0.3"/>
    <row r="28121" ht="15.05" x14ac:dyDescent="0.3"/>
    <row r="28122" ht="15.05" x14ac:dyDescent="0.3"/>
    <row r="28123" ht="15.05" x14ac:dyDescent="0.3"/>
    <row r="28124" ht="15.05" x14ac:dyDescent="0.3"/>
    <row r="28125" ht="15.05" x14ac:dyDescent="0.3"/>
    <row r="28126" ht="15.05" x14ac:dyDescent="0.3"/>
    <row r="28127" ht="15.05" x14ac:dyDescent="0.3"/>
    <row r="28128" ht="15.05" x14ac:dyDescent="0.3"/>
    <row r="28129" ht="15.05" x14ac:dyDescent="0.3"/>
    <row r="28130" ht="15.05" x14ac:dyDescent="0.3"/>
    <row r="28131" ht="15.05" x14ac:dyDescent="0.3"/>
    <row r="28132" ht="15.05" x14ac:dyDescent="0.3"/>
    <row r="28133" ht="15.05" x14ac:dyDescent="0.3"/>
    <row r="28134" ht="15.05" x14ac:dyDescent="0.3"/>
    <row r="28135" ht="15.05" x14ac:dyDescent="0.3"/>
    <row r="28136" ht="15.05" x14ac:dyDescent="0.3"/>
    <row r="28137" ht="15.05" x14ac:dyDescent="0.3"/>
    <row r="28138" ht="15.05" x14ac:dyDescent="0.3"/>
    <row r="28139" ht="15.05" x14ac:dyDescent="0.3"/>
    <row r="28140" ht="15.05" x14ac:dyDescent="0.3"/>
    <row r="28141" ht="15.05" x14ac:dyDescent="0.3"/>
    <row r="28142" ht="15.05" x14ac:dyDescent="0.3"/>
    <row r="28143" ht="15.05" x14ac:dyDescent="0.3"/>
    <row r="28144" ht="15.05" x14ac:dyDescent="0.3"/>
    <row r="28145" ht="15.05" x14ac:dyDescent="0.3"/>
    <row r="28146" ht="15.05" x14ac:dyDescent="0.3"/>
    <row r="28147" ht="15.05" x14ac:dyDescent="0.3"/>
    <row r="28148" ht="15.05" x14ac:dyDescent="0.3"/>
    <row r="28149" ht="15.05" x14ac:dyDescent="0.3"/>
    <row r="28150" ht="15.05" x14ac:dyDescent="0.3"/>
    <row r="28151" ht="15.05" x14ac:dyDescent="0.3"/>
    <row r="28152" ht="15.05" x14ac:dyDescent="0.3"/>
    <row r="28153" ht="15.05" x14ac:dyDescent="0.3"/>
    <row r="28154" ht="15.05" x14ac:dyDescent="0.3"/>
    <row r="28155" ht="15.05" x14ac:dyDescent="0.3"/>
    <row r="28156" ht="15.05" x14ac:dyDescent="0.3"/>
    <row r="28157" ht="15.05" x14ac:dyDescent="0.3"/>
    <row r="28158" ht="15.05" x14ac:dyDescent="0.3"/>
    <row r="28159" ht="15.05" x14ac:dyDescent="0.3"/>
    <row r="28160" ht="15.05" x14ac:dyDescent="0.3"/>
    <row r="28161" ht="15.05" x14ac:dyDescent="0.3"/>
    <row r="28162" ht="15.05" x14ac:dyDescent="0.3"/>
    <row r="28163" ht="15.05" x14ac:dyDescent="0.3"/>
    <row r="28164" ht="15.05" x14ac:dyDescent="0.3"/>
    <row r="28165" ht="15.05" x14ac:dyDescent="0.3"/>
    <row r="28166" ht="15.05" x14ac:dyDescent="0.3"/>
    <row r="28167" ht="15.05" x14ac:dyDescent="0.3"/>
    <row r="28168" ht="15.05" x14ac:dyDescent="0.3"/>
    <row r="28169" ht="15.05" x14ac:dyDescent="0.3"/>
    <row r="28170" ht="15.05" x14ac:dyDescent="0.3"/>
    <row r="28171" ht="15.05" x14ac:dyDescent="0.3"/>
    <row r="28172" ht="15.05" x14ac:dyDescent="0.3"/>
    <row r="28173" ht="15.05" x14ac:dyDescent="0.3"/>
    <row r="28174" ht="15.05" x14ac:dyDescent="0.3"/>
    <row r="28175" ht="15.05" x14ac:dyDescent="0.3"/>
    <row r="28176" ht="15.05" x14ac:dyDescent="0.3"/>
    <row r="28177" ht="15.05" x14ac:dyDescent="0.3"/>
    <row r="28178" ht="15.05" x14ac:dyDescent="0.3"/>
    <row r="28179" ht="15.05" x14ac:dyDescent="0.3"/>
    <row r="28180" ht="15.05" x14ac:dyDescent="0.3"/>
    <row r="28181" ht="15.05" x14ac:dyDescent="0.3"/>
    <row r="28182" ht="15.05" x14ac:dyDescent="0.3"/>
    <row r="28183" ht="15.05" x14ac:dyDescent="0.3"/>
    <row r="28184" ht="15.05" x14ac:dyDescent="0.3"/>
    <row r="28185" ht="15.05" x14ac:dyDescent="0.3"/>
    <row r="28186" ht="15.05" x14ac:dyDescent="0.3"/>
    <row r="28187" ht="15.05" x14ac:dyDescent="0.3"/>
    <row r="28188" ht="15.05" x14ac:dyDescent="0.3"/>
    <row r="28189" ht="15.05" x14ac:dyDescent="0.3"/>
    <row r="28190" ht="15.05" x14ac:dyDescent="0.3"/>
    <row r="28191" ht="15.05" x14ac:dyDescent="0.3"/>
    <row r="28192" ht="15.05" x14ac:dyDescent="0.3"/>
    <row r="28193" ht="15.05" x14ac:dyDescent="0.3"/>
    <row r="28194" ht="15.05" x14ac:dyDescent="0.3"/>
    <row r="28195" ht="15.05" x14ac:dyDescent="0.3"/>
    <row r="28196" ht="15.05" x14ac:dyDescent="0.3"/>
    <row r="28197" ht="15.05" x14ac:dyDescent="0.3"/>
    <row r="28198" ht="15.05" x14ac:dyDescent="0.3"/>
    <row r="28199" ht="15.05" x14ac:dyDescent="0.3"/>
    <row r="28200" ht="15.05" x14ac:dyDescent="0.3"/>
    <row r="28201" ht="15.05" x14ac:dyDescent="0.3"/>
    <row r="28202" ht="15.05" x14ac:dyDescent="0.3"/>
    <row r="28203" ht="15.05" x14ac:dyDescent="0.3"/>
    <row r="28204" ht="15.05" x14ac:dyDescent="0.3"/>
    <row r="28205" ht="15.05" x14ac:dyDescent="0.3"/>
    <row r="28206" ht="15.05" x14ac:dyDescent="0.3"/>
    <row r="28207" ht="15.05" x14ac:dyDescent="0.3"/>
    <row r="28208" ht="15.05" x14ac:dyDescent="0.3"/>
    <row r="28209" ht="15.05" x14ac:dyDescent="0.3"/>
    <row r="28210" ht="15.05" x14ac:dyDescent="0.3"/>
    <row r="28211" ht="15.05" x14ac:dyDescent="0.3"/>
    <row r="28212" ht="15.05" x14ac:dyDescent="0.3"/>
    <row r="28213" ht="15.05" x14ac:dyDescent="0.3"/>
    <row r="28214" ht="15.05" x14ac:dyDescent="0.3"/>
    <row r="28215" ht="15.05" x14ac:dyDescent="0.3"/>
    <row r="28216" ht="15.05" x14ac:dyDescent="0.3"/>
    <row r="28217" ht="15.05" x14ac:dyDescent="0.3"/>
    <row r="28218" ht="15.05" x14ac:dyDescent="0.3"/>
    <row r="28219" ht="15.05" x14ac:dyDescent="0.3"/>
    <row r="28220" ht="15.05" x14ac:dyDescent="0.3"/>
    <row r="28221" ht="15.05" x14ac:dyDescent="0.3"/>
    <row r="28222" ht="15.05" x14ac:dyDescent="0.3"/>
    <row r="28223" ht="15.05" x14ac:dyDescent="0.3"/>
    <row r="28224" ht="15.05" x14ac:dyDescent="0.3"/>
    <row r="28225" ht="15.05" x14ac:dyDescent="0.3"/>
    <row r="28226" ht="15.05" x14ac:dyDescent="0.3"/>
    <row r="28227" ht="15.05" x14ac:dyDescent="0.3"/>
    <row r="28228" ht="15.05" x14ac:dyDescent="0.3"/>
    <row r="28229" ht="15.05" x14ac:dyDescent="0.3"/>
    <row r="28230" ht="15.05" x14ac:dyDescent="0.3"/>
    <row r="28231" ht="15.05" x14ac:dyDescent="0.3"/>
    <row r="28232" ht="15.05" x14ac:dyDescent="0.3"/>
    <row r="28233" ht="15.05" x14ac:dyDescent="0.3"/>
    <row r="28234" ht="15.05" x14ac:dyDescent="0.3"/>
    <row r="28235" ht="15.05" x14ac:dyDescent="0.3"/>
    <row r="28236" ht="15.05" x14ac:dyDescent="0.3"/>
    <row r="28237" ht="15.05" x14ac:dyDescent="0.3"/>
    <row r="28238" ht="15.05" x14ac:dyDescent="0.3"/>
    <row r="28239" ht="15.05" x14ac:dyDescent="0.3"/>
    <row r="28240" ht="15.05" x14ac:dyDescent="0.3"/>
    <row r="28241" ht="15.05" x14ac:dyDescent="0.3"/>
    <row r="28242" ht="15.05" x14ac:dyDescent="0.3"/>
    <row r="28243" ht="15.05" x14ac:dyDescent="0.3"/>
    <row r="28244" ht="15.05" x14ac:dyDescent="0.3"/>
    <row r="28245" ht="15.05" x14ac:dyDescent="0.3"/>
    <row r="28246" ht="15.05" x14ac:dyDescent="0.3"/>
    <row r="28247" ht="15.05" x14ac:dyDescent="0.3"/>
    <row r="28248" ht="15.05" x14ac:dyDescent="0.3"/>
    <row r="28249" ht="15.05" x14ac:dyDescent="0.3"/>
    <row r="28250" ht="15.05" x14ac:dyDescent="0.3"/>
    <row r="28251" ht="15.05" x14ac:dyDescent="0.3"/>
    <row r="28252" ht="15.05" x14ac:dyDescent="0.3"/>
    <row r="28253" ht="15.05" x14ac:dyDescent="0.3"/>
    <row r="28254" ht="15.05" x14ac:dyDescent="0.3"/>
    <row r="28255" ht="15.05" x14ac:dyDescent="0.3"/>
    <row r="28256" ht="15.05" x14ac:dyDescent="0.3"/>
    <row r="28257" ht="15.05" x14ac:dyDescent="0.3"/>
    <row r="28258" ht="15.05" x14ac:dyDescent="0.3"/>
    <row r="28259" ht="15.05" x14ac:dyDescent="0.3"/>
    <row r="28260" ht="15.05" x14ac:dyDescent="0.3"/>
    <row r="28261" ht="15.05" x14ac:dyDescent="0.3"/>
    <row r="28262" ht="15.05" x14ac:dyDescent="0.3"/>
    <row r="28263" ht="15.05" x14ac:dyDescent="0.3"/>
    <row r="28264" ht="15.05" x14ac:dyDescent="0.3"/>
    <row r="28265" ht="15.05" x14ac:dyDescent="0.3"/>
    <row r="28266" ht="15.05" x14ac:dyDescent="0.3"/>
    <row r="28267" ht="15.05" x14ac:dyDescent="0.3"/>
    <row r="28268" ht="15.05" x14ac:dyDescent="0.3"/>
    <row r="28269" ht="15.05" x14ac:dyDescent="0.3"/>
    <row r="28270" ht="15.05" x14ac:dyDescent="0.3"/>
    <row r="28271" ht="15.05" x14ac:dyDescent="0.3"/>
    <row r="28272" ht="15.05" x14ac:dyDescent="0.3"/>
    <row r="28273" ht="15.05" x14ac:dyDescent="0.3"/>
    <row r="28274" ht="15.05" x14ac:dyDescent="0.3"/>
    <row r="28275" ht="15.05" x14ac:dyDescent="0.3"/>
    <row r="28276" ht="15.05" x14ac:dyDescent="0.3"/>
    <row r="28277" ht="15.05" x14ac:dyDescent="0.3"/>
    <row r="28278" ht="15.05" x14ac:dyDescent="0.3"/>
    <row r="28279" ht="15.05" x14ac:dyDescent="0.3"/>
    <row r="28280" ht="15.05" x14ac:dyDescent="0.3"/>
    <row r="28281" ht="15.05" x14ac:dyDescent="0.3"/>
    <row r="28282" ht="15.05" x14ac:dyDescent="0.3"/>
    <row r="28283" ht="15.05" x14ac:dyDescent="0.3"/>
    <row r="28284" ht="15.05" x14ac:dyDescent="0.3"/>
    <row r="28285" ht="15.05" x14ac:dyDescent="0.3"/>
    <row r="28286" ht="15.05" x14ac:dyDescent="0.3"/>
    <row r="28287" ht="15.05" x14ac:dyDescent="0.3"/>
    <row r="28288" ht="15.05" x14ac:dyDescent="0.3"/>
    <row r="28289" ht="15.05" x14ac:dyDescent="0.3"/>
    <row r="28290" ht="15.05" x14ac:dyDescent="0.3"/>
    <row r="28291" ht="15.05" x14ac:dyDescent="0.3"/>
    <row r="28292" ht="15.05" x14ac:dyDescent="0.3"/>
    <row r="28293" ht="15.05" x14ac:dyDescent="0.3"/>
    <row r="28294" ht="15.05" x14ac:dyDescent="0.3"/>
    <row r="28295" ht="15.05" x14ac:dyDescent="0.3"/>
    <row r="28296" ht="15.05" x14ac:dyDescent="0.3"/>
    <row r="28297" ht="15.05" x14ac:dyDescent="0.3"/>
    <row r="28298" ht="15.05" x14ac:dyDescent="0.3"/>
    <row r="28299" ht="15.05" x14ac:dyDescent="0.3"/>
    <row r="28300" ht="15.05" x14ac:dyDescent="0.3"/>
    <row r="28301" ht="15.05" x14ac:dyDescent="0.3"/>
    <row r="28302" ht="15.05" x14ac:dyDescent="0.3"/>
    <row r="28303" ht="15.05" x14ac:dyDescent="0.3"/>
    <row r="28304" ht="15.05" x14ac:dyDescent="0.3"/>
    <row r="28305" ht="15.05" x14ac:dyDescent="0.3"/>
    <row r="28306" ht="15.05" x14ac:dyDescent="0.3"/>
    <row r="28307" ht="15.05" x14ac:dyDescent="0.3"/>
    <row r="28308" ht="15.05" x14ac:dyDescent="0.3"/>
    <row r="28309" ht="15.05" x14ac:dyDescent="0.3"/>
    <row r="28310" ht="15.05" x14ac:dyDescent="0.3"/>
    <row r="28311" ht="15.05" x14ac:dyDescent="0.3"/>
    <row r="28312" ht="15.05" x14ac:dyDescent="0.3"/>
    <row r="28313" ht="15.05" x14ac:dyDescent="0.3"/>
    <row r="28314" ht="15.05" x14ac:dyDescent="0.3"/>
    <row r="28315" ht="15.05" x14ac:dyDescent="0.3"/>
    <row r="28316" ht="15.05" x14ac:dyDescent="0.3"/>
    <row r="28317" ht="15.05" x14ac:dyDescent="0.3"/>
    <row r="28318" ht="15.05" x14ac:dyDescent="0.3"/>
    <row r="28319" ht="15.05" x14ac:dyDescent="0.3"/>
    <row r="28320" ht="15.05" x14ac:dyDescent="0.3"/>
    <row r="28321" ht="15.05" x14ac:dyDescent="0.3"/>
    <row r="28322" ht="15.05" x14ac:dyDescent="0.3"/>
    <row r="28323" ht="15.05" x14ac:dyDescent="0.3"/>
    <row r="28324" ht="15.05" x14ac:dyDescent="0.3"/>
    <row r="28325" ht="15.05" x14ac:dyDescent="0.3"/>
    <row r="28326" ht="15.05" x14ac:dyDescent="0.3"/>
    <row r="28327" ht="15.05" x14ac:dyDescent="0.3"/>
    <row r="28328" ht="15.05" x14ac:dyDescent="0.3"/>
    <row r="28329" ht="15.05" x14ac:dyDescent="0.3"/>
    <row r="28330" ht="15.05" x14ac:dyDescent="0.3"/>
    <row r="28331" ht="15.05" x14ac:dyDescent="0.3"/>
    <row r="28332" ht="15.05" x14ac:dyDescent="0.3"/>
    <row r="28333" ht="15.05" x14ac:dyDescent="0.3"/>
    <row r="28334" ht="15.05" x14ac:dyDescent="0.3"/>
    <row r="28335" ht="15.05" x14ac:dyDescent="0.3"/>
    <row r="28336" ht="15.05" x14ac:dyDescent="0.3"/>
    <row r="28337" ht="15.05" x14ac:dyDescent="0.3"/>
    <row r="28338" ht="15.05" x14ac:dyDescent="0.3"/>
    <row r="28339" ht="15.05" x14ac:dyDescent="0.3"/>
    <row r="28340" ht="15.05" x14ac:dyDescent="0.3"/>
    <row r="28341" ht="15.05" x14ac:dyDescent="0.3"/>
    <row r="28342" ht="15.05" x14ac:dyDescent="0.3"/>
    <row r="28343" ht="15.05" x14ac:dyDescent="0.3"/>
    <row r="28344" ht="15.05" x14ac:dyDescent="0.3"/>
    <row r="28345" ht="15.05" x14ac:dyDescent="0.3"/>
    <row r="28346" ht="15.05" x14ac:dyDescent="0.3"/>
    <row r="28347" ht="15.05" x14ac:dyDescent="0.3"/>
    <row r="28348" ht="15.05" x14ac:dyDescent="0.3"/>
    <row r="28349" ht="15.05" x14ac:dyDescent="0.3"/>
    <row r="28350" ht="15.05" x14ac:dyDescent="0.3"/>
    <row r="28351" ht="15.05" x14ac:dyDescent="0.3"/>
    <row r="28352" ht="15.05" x14ac:dyDescent="0.3"/>
    <row r="28353" ht="15.05" x14ac:dyDescent="0.3"/>
    <row r="28354" ht="15.05" x14ac:dyDescent="0.3"/>
    <row r="28355" ht="15.05" x14ac:dyDescent="0.3"/>
    <row r="28356" ht="15.05" x14ac:dyDescent="0.3"/>
    <row r="28357" ht="15.05" x14ac:dyDescent="0.3"/>
    <row r="28358" ht="15.05" x14ac:dyDescent="0.3"/>
    <row r="28359" ht="15.05" x14ac:dyDescent="0.3"/>
    <row r="28360" ht="15.05" x14ac:dyDescent="0.3"/>
    <row r="28361" ht="15.05" x14ac:dyDescent="0.3"/>
    <row r="28362" ht="15.05" x14ac:dyDescent="0.3"/>
    <row r="28363" ht="15.05" x14ac:dyDescent="0.3"/>
    <row r="28364" ht="15.05" x14ac:dyDescent="0.3"/>
    <row r="28365" ht="15.05" x14ac:dyDescent="0.3"/>
    <row r="28366" ht="15.05" x14ac:dyDescent="0.3"/>
    <row r="28367" ht="15.05" x14ac:dyDescent="0.3"/>
    <row r="28368" ht="15.05" x14ac:dyDescent="0.3"/>
    <row r="28369" ht="15.05" x14ac:dyDescent="0.3"/>
    <row r="28370" ht="15.05" x14ac:dyDescent="0.3"/>
    <row r="28371" ht="15.05" x14ac:dyDescent="0.3"/>
    <row r="28372" ht="15.05" x14ac:dyDescent="0.3"/>
    <row r="28373" ht="15.05" x14ac:dyDescent="0.3"/>
    <row r="28374" ht="15.05" x14ac:dyDescent="0.3"/>
    <row r="28375" ht="15.05" x14ac:dyDescent="0.3"/>
    <row r="28376" ht="15.05" x14ac:dyDescent="0.3"/>
    <row r="28377" ht="15.05" x14ac:dyDescent="0.3"/>
    <row r="28378" ht="15.05" x14ac:dyDescent="0.3"/>
    <row r="28379" ht="15.05" x14ac:dyDescent="0.3"/>
    <row r="28380" ht="15.05" x14ac:dyDescent="0.3"/>
    <row r="28381" ht="15.05" x14ac:dyDescent="0.3"/>
    <row r="28382" ht="15.05" x14ac:dyDescent="0.3"/>
    <row r="28383" ht="15.05" x14ac:dyDescent="0.3"/>
    <row r="28384" ht="15.05" x14ac:dyDescent="0.3"/>
    <row r="28385" ht="15.05" x14ac:dyDescent="0.3"/>
    <row r="28386" ht="15.05" x14ac:dyDescent="0.3"/>
    <row r="28387" ht="15.05" x14ac:dyDescent="0.3"/>
    <row r="28388" ht="15.05" x14ac:dyDescent="0.3"/>
    <row r="28389" ht="15.05" x14ac:dyDescent="0.3"/>
    <row r="28390" ht="15.05" x14ac:dyDescent="0.3"/>
    <row r="28391" ht="15.05" x14ac:dyDescent="0.3"/>
    <row r="28392" ht="15.05" x14ac:dyDescent="0.3"/>
    <row r="28393" ht="15.05" x14ac:dyDescent="0.3"/>
    <row r="28394" ht="15.05" x14ac:dyDescent="0.3"/>
    <row r="28395" ht="15.05" x14ac:dyDescent="0.3"/>
    <row r="28396" ht="15.05" x14ac:dyDescent="0.3"/>
    <row r="28397" ht="15.05" x14ac:dyDescent="0.3"/>
    <row r="28398" ht="15.05" x14ac:dyDescent="0.3"/>
    <row r="28399" ht="15.05" x14ac:dyDescent="0.3"/>
    <row r="28400" ht="15.05" x14ac:dyDescent="0.3"/>
    <row r="28401" ht="15.05" x14ac:dyDescent="0.3"/>
    <row r="28402" ht="15.05" x14ac:dyDescent="0.3"/>
    <row r="28403" ht="15.05" x14ac:dyDescent="0.3"/>
    <row r="28404" ht="15.05" x14ac:dyDescent="0.3"/>
    <row r="28405" ht="15.05" x14ac:dyDescent="0.3"/>
    <row r="28406" ht="15.05" x14ac:dyDescent="0.3"/>
    <row r="28407" ht="15.05" x14ac:dyDescent="0.3"/>
    <row r="28408" ht="15.05" x14ac:dyDescent="0.3"/>
    <row r="28409" ht="15.05" x14ac:dyDescent="0.3"/>
    <row r="28410" ht="15.05" x14ac:dyDescent="0.3"/>
    <row r="28411" ht="15.05" x14ac:dyDescent="0.3"/>
    <row r="28412" ht="15.05" x14ac:dyDescent="0.3"/>
    <row r="28413" ht="15.05" x14ac:dyDescent="0.3"/>
    <row r="28414" ht="15.05" x14ac:dyDescent="0.3"/>
    <row r="28415" ht="15.05" x14ac:dyDescent="0.3"/>
    <row r="28416" ht="15.05" x14ac:dyDescent="0.3"/>
    <row r="28417" ht="15.05" x14ac:dyDescent="0.3"/>
    <row r="28418" ht="15.05" x14ac:dyDescent="0.3"/>
    <row r="28419" ht="15.05" x14ac:dyDescent="0.3"/>
    <row r="28420" ht="15.05" x14ac:dyDescent="0.3"/>
    <row r="28421" ht="15.05" x14ac:dyDescent="0.3"/>
    <row r="28422" ht="15.05" x14ac:dyDescent="0.3"/>
    <row r="28423" ht="15.05" x14ac:dyDescent="0.3"/>
    <row r="28424" ht="15.05" x14ac:dyDescent="0.3"/>
    <row r="28425" ht="15.05" x14ac:dyDescent="0.3"/>
    <row r="28426" ht="15.05" x14ac:dyDescent="0.3"/>
    <row r="28427" ht="15.05" x14ac:dyDescent="0.3"/>
    <row r="28428" ht="15.05" x14ac:dyDescent="0.3"/>
    <row r="28429" ht="15.05" x14ac:dyDescent="0.3"/>
    <row r="28430" ht="15.05" x14ac:dyDescent="0.3"/>
    <row r="28431" ht="15.05" x14ac:dyDescent="0.3"/>
    <row r="28432" ht="15.05" x14ac:dyDescent="0.3"/>
    <row r="28433" ht="15.05" x14ac:dyDescent="0.3"/>
    <row r="28434" ht="15.05" x14ac:dyDescent="0.3"/>
    <row r="28435" ht="15.05" x14ac:dyDescent="0.3"/>
    <row r="28436" ht="15.05" x14ac:dyDescent="0.3"/>
    <row r="28437" ht="15.05" x14ac:dyDescent="0.3"/>
    <row r="28438" ht="15.05" x14ac:dyDescent="0.3"/>
    <row r="28439" ht="15.05" x14ac:dyDescent="0.3"/>
    <row r="28440" ht="15.05" x14ac:dyDescent="0.3"/>
    <row r="28441" ht="15.05" x14ac:dyDescent="0.3"/>
    <row r="28442" ht="15.05" x14ac:dyDescent="0.3"/>
    <row r="28443" ht="15.05" x14ac:dyDescent="0.3"/>
    <row r="28444" ht="15.05" x14ac:dyDescent="0.3"/>
    <row r="28445" ht="15.05" x14ac:dyDescent="0.3"/>
    <row r="28446" ht="15.05" x14ac:dyDescent="0.3"/>
    <row r="28447" ht="15.05" x14ac:dyDescent="0.3"/>
    <row r="28448" ht="15.05" x14ac:dyDescent="0.3"/>
    <row r="28449" ht="15.05" x14ac:dyDescent="0.3"/>
    <row r="28450" ht="15.05" x14ac:dyDescent="0.3"/>
    <row r="28451" ht="15.05" x14ac:dyDescent="0.3"/>
    <row r="28452" ht="15.05" x14ac:dyDescent="0.3"/>
    <row r="28453" ht="15.05" x14ac:dyDescent="0.3"/>
    <row r="28454" ht="15.05" x14ac:dyDescent="0.3"/>
    <row r="28455" ht="15.05" x14ac:dyDescent="0.3"/>
    <row r="28456" ht="15.05" x14ac:dyDescent="0.3"/>
    <row r="28457" ht="15.05" x14ac:dyDescent="0.3"/>
    <row r="28458" ht="15.05" x14ac:dyDescent="0.3"/>
    <row r="28459" ht="15.05" x14ac:dyDescent="0.3"/>
    <row r="28460" ht="15.05" x14ac:dyDescent="0.3"/>
    <row r="28461" ht="15.05" x14ac:dyDescent="0.3"/>
    <row r="28462" ht="15.05" x14ac:dyDescent="0.3"/>
    <row r="28463" ht="15.05" x14ac:dyDescent="0.3"/>
    <row r="28464" ht="15.05" x14ac:dyDescent="0.3"/>
    <row r="28465" ht="15.05" x14ac:dyDescent="0.3"/>
    <row r="28466" ht="15.05" x14ac:dyDescent="0.3"/>
    <row r="28467" ht="15.05" x14ac:dyDescent="0.3"/>
    <row r="28468" ht="15.05" x14ac:dyDescent="0.3"/>
    <row r="28469" ht="15.05" x14ac:dyDescent="0.3"/>
    <row r="28470" ht="15.05" x14ac:dyDescent="0.3"/>
    <row r="28471" ht="15.05" x14ac:dyDescent="0.3"/>
    <row r="28472" ht="15.05" x14ac:dyDescent="0.3"/>
    <row r="28473" ht="15.05" x14ac:dyDescent="0.3"/>
    <row r="28474" ht="15.05" x14ac:dyDescent="0.3"/>
    <row r="28475" ht="15.05" x14ac:dyDescent="0.3"/>
    <row r="28476" ht="15.05" x14ac:dyDescent="0.3"/>
    <row r="28477" ht="15.05" x14ac:dyDescent="0.3"/>
    <row r="28478" ht="15.05" x14ac:dyDescent="0.3"/>
    <row r="28479" ht="15.05" x14ac:dyDescent="0.3"/>
    <row r="28480" ht="15.05" x14ac:dyDescent="0.3"/>
    <row r="28481" ht="15.05" x14ac:dyDescent="0.3"/>
    <row r="28482" ht="15.05" x14ac:dyDescent="0.3"/>
    <row r="28483" ht="15.05" x14ac:dyDescent="0.3"/>
    <row r="28484" ht="15.05" x14ac:dyDescent="0.3"/>
    <row r="28485" ht="15.05" x14ac:dyDescent="0.3"/>
    <row r="28486" ht="15.05" x14ac:dyDescent="0.3"/>
    <row r="28487" ht="15.05" x14ac:dyDescent="0.3"/>
    <row r="28488" ht="15.05" x14ac:dyDescent="0.3"/>
    <row r="28489" ht="15.05" x14ac:dyDescent="0.3"/>
    <row r="28490" ht="15.05" x14ac:dyDescent="0.3"/>
    <row r="28491" ht="15.05" x14ac:dyDescent="0.3"/>
    <row r="28492" ht="15.05" x14ac:dyDescent="0.3"/>
    <row r="28493" ht="15.05" x14ac:dyDescent="0.3"/>
    <row r="28494" ht="15.05" x14ac:dyDescent="0.3"/>
    <row r="28495" ht="15.05" x14ac:dyDescent="0.3"/>
    <row r="28496" ht="15.05" x14ac:dyDescent="0.3"/>
    <row r="28497" ht="15.05" x14ac:dyDescent="0.3"/>
    <row r="28498" ht="15.05" x14ac:dyDescent="0.3"/>
    <row r="28499" ht="15.05" x14ac:dyDescent="0.3"/>
    <row r="28500" ht="15.05" x14ac:dyDescent="0.3"/>
    <row r="28501" ht="15.05" x14ac:dyDescent="0.3"/>
    <row r="28502" ht="15.05" x14ac:dyDescent="0.3"/>
    <row r="28503" ht="15.05" x14ac:dyDescent="0.3"/>
    <row r="28504" ht="15.05" x14ac:dyDescent="0.3"/>
    <row r="28505" ht="15.05" x14ac:dyDescent="0.3"/>
    <row r="28506" ht="15.05" x14ac:dyDescent="0.3"/>
    <row r="28507" ht="15.05" x14ac:dyDescent="0.3"/>
    <row r="28508" ht="15.05" x14ac:dyDescent="0.3"/>
    <row r="28509" ht="15.05" x14ac:dyDescent="0.3"/>
    <row r="28510" ht="15.05" x14ac:dyDescent="0.3"/>
    <row r="28511" ht="15.05" x14ac:dyDescent="0.3"/>
    <row r="28512" ht="15.05" x14ac:dyDescent="0.3"/>
    <row r="28513" ht="15.05" x14ac:dyDescent="0.3"/>
    <row r="28514" ht="15.05" x14ac:dyDescent="0.3"/>
    <row r="28515" ht="15.05" x14ac:dyDescent="0.3"/>
    <row r="28516" ht="15.05" x14ac:dyDescent="0.3"/>
    <row r="28517" ht="15.05" x14ac:dyDescent="0.3"/>
    <row r="28518" ht="15.05" x14ac:dyDescent="0.3"/>
    <row r="28519" ht="15.05" x14ac:dyDescent="0.3"/>
    <row r="28520" ht="15.05" x14ac:dyDescent="0.3"/>
    <row r="28521" ht="15.05" x14ac:dyDescent="0.3"/>
    <row r="28522" ht="15.05" x14ac:dyDescent="0.3"/>
    <row r="28523" ht="15.05" x14ac:dyDescent="0.3"/>
    <row r="28524" ht="15.05" x14ac:dyDescent="0.3"/>
    <row r="28525" ht="15.05" x14ac:dyDescent="0.3"/>
    <row r="28526" ht="15.05" x14ac:dyDescent="0.3"/>
    <row r="28527" ht="15.05" x14ac:dyDescent="0.3"/>
    <row r="28528" ht="15.05" x14ac:dyDescent="0.3"/>
    <row r="28529" ht="15.05" x14ac:dyDescent="0.3"/>
    <row r="28530" ht="15.05" x14ac:dyDescent="0.3"/>
    <row r="28531" ht="15.05" x14ac:dyDescent="0.3"/>
    <row r="28532" ht="15.05" x14ac:dyDescent="0.3"/>
    <row r="28533" ht="15.05" x14ac:dyDescent="0.3"/>
    <row r="28534" ht="15.05" x14ac:dyDescent="0.3"/>
    <row r="28535" ht="15.05" x14ac:dyDescent="0.3"/>
    <row r="28536" ht="15.05" x14ac:dyDescent="0.3"/>
    <row r="28537" ht="15.05" x14ac:dyDescent="0.3"/>
    <row r="28538" ht="15.05" x14ac:dyDescent="0.3"/>
    <row r="28539" ht="15.05" x14ac:dyDescent="0.3"/>
    <row r="28540" ht="15.05" x14ac:dyDescent="0.3"/>
    <row r="28541" ht="15.05" x14ac:dyDescent="0.3"/>
    <row r="28542" ht="15.05" x14ac:dyDescent="0.3"/>
    <row r="28543" ht="15.05" x14ac:dyDescent="0.3"/>
    <row r="28544" ht="15.05" x14ac:dyDescent="0.3"/>
    <row r="28545" ht="15.05" x14ac:dyDescent="0.3"/>
    <row r="28546" ht="15.05" x14ac:dyDescent="0.3"/>
    <row r="28547" ht="15.05" x14ac:dyDescent="0.3"/>
    <row r="28548" ht="15.05" x14ac:dyDescent="0.3"/>
    <row r="28549" ht="15.05" x14ac:dyDescent="0.3"/>
    <row r="28550" ht="15.05" x14ac:dyDescent="0.3"/>
    <row r="28551" ht="15.05" x14ac:dyDescent="0.3"/>
    <row r="28552" ht="15.05" x14ac:dyDescent="0.3"/>
    <row r="28553" ht="15.05" x14ac:dyDescent="0.3"/>
    <row r="28554" ht="15.05" x14ac:dyDescent="0.3"/>
    <row r="28555" ht="15.05" x14ac:dyDescent="0.3"/>
    <row r="28556" ht="15.05" x14ac:dyDescent="0.3"/>
    <row r="28557" ht="15.05" x14ac:dyDescent="0.3"/>
    <row r="28558" ht="15.05" x14ac:dyDescent="0.3"/>
    <row r="28559" ht="15.05" x14ac:dyDescent="0.3"/>
    <row r="28560" ht="15.05" x14ac:dyDescent="0.3"/>
    <row r="28561" ht="15.05" x14ac:dyDescent="0.3"/>
    <row r="28562" ht="15.05" x14ac:dyDescent="0.3"/>
    <row r="28563" ht="15.05" x14ac:dyDescent="0.3"/>
    <row r="28564" ht="15.05" x14ac:dyDescent="0.3"/>
    <row r="28565" ht="15.05" x14ac:dyDescent="0.3"/>
    <row r="28566" ht="15.05" x14ac:dyDescent="0.3"/>
    <row r="28567" ht="15.05" x14ac:dyDescent="0.3"/>
    <row r="28568" ht="15.05" x14ac:dyDescent="0.3"/>
    <row r="28569" ht="15.05" x14ac:dyDescent="0.3"/>
    <row r="28570" ht="15.05" x14ac:dyDescent="0.3"/>
    <row r="28571" ht="15.05" x14ac:dyDescent="0.3"/>
    <row r="28572" ht="15.05" x14ac:dyDescent="0.3"/>
    <row r="28573" ht="15.05" x14ac:dyDescent="0.3"/>
    <row r="28574" ht="15.05" x14ac:dyDescent="0.3"/>
    <row r="28575" ht="15.05" x14ac:dyDescent="0.3"/>
    <row r="28576" ht="15.05" x14ac:dyDescent="0.3"/>
    <row r="28577" ht="15.05" x14ac:dyDescent="0.3"/>
    <row r="28578" ht="15.05" x14ac:dyDescent="0.3"/>
    <row r="28579" ht="15.05" x14ac:dyDescent="0.3"/>
    <row r="28580" ht="15.05" x14ac:dyDescent="0.3"/>
    <row r="28581" ht="15.05" x14ac:dyDescent="0.3"/>
    <row r="28582" ht="15.05" x14ac:dyDescent="0.3"/>
    <row r="28583" ht="15.05" x14ac:dyDescent="0.3"/>
    <row r="28584" ht="15.05" x14ac:dyDescent="0.3"/>
    <row r="28585" ht="15.05" x14ac:dyDescent="0.3"/>
    <row r="28586" ht="15.05" x14ac:dyDescent="0.3"/>
    <row r="28587" ht="15.05" x14ac:dyDescent="0.3"/>
    <row r="28588" ht="15.05" x14ac:dyDescent="0.3"/>
    <row r="28589" ht="15.05" x14ac:dyDescent="0.3"/>
    <row r="28590" ht="15.05" x14ac:dyDescent="0.3"/>
    <row r="28591" ht="15.05" x14ac:dyDescent="0.3"/>
    <row r="28592" ht="15.05" x14ac:dyDescent="0.3"/>
    <row r="28593" ht="15.05" x14ac:dyDescent="0.3"/>
    <row r="28594" ht="15.05" x14ac:dyDescent="0.3"/>
    <row r="28595" ht="15.05" x14ac:dyDescent="0.3"/>
    <row r="28596" ht="15.05" x14ac:dyDescent="0.3"/>
    <row r="28597" ht="15.05" x14ac:dyDescent="0.3"/>
    <row r="28598" ht="15.05" x14ac:dyDescent="0.3"/>
    <row r="28599" ht="15.05" x14ac:dyDescent="0.3"/>
    <row r="28600" ht="15.05" x14ac:dyDescent="0.3"/>
    <row r="28601" ht="15.05" x14ac:dyDescent="0.3"/>
    <row r="28602" ht="15.05" x14ac:dyDescent="0.3"/>
    <row r="28603" ht="15.05" x14ac:dyDescent="0.3"/>
    <row r="28604" ht="15.05" x14ac:dyDescent="0.3"/>
    <row r="28605" ht="15.05" x14ac:dyDescent="0.3"/>
    <row r="28606" ht="15.05" x14ac:dyDescent="0.3"/>
    <row r="28607" ht="15.05" x14ac:dyDescent="0.3"/>
    <row r="28608" ht="15.05" x14ac:dyDescent="0.3"/>
    <row r="28609" ht="15.05" x14ac:dyDescent="0.3"/>
    <row r="28610" ht="15.05" x14ac:dyDescent="0.3"/>
    <row r="28611" ht="15.05" x14ac:dyDescent="0.3"/>
    <row r="28612" ht="15.05" x14ac:dyDescent="0.3"/>
    <row r="28613" ht="15.05" x14ac:dyDescent="0.3"/>
    <row r="28614" ht="15.05" x14ac:dyDescent="0.3"/>
    <row r="28615" ht="15.05" x14ac:dyDescent="0.3"/>
    <row r="28616" ht="15.05" x14ac:dyDescent="0.3"/>
    <row r="28617" ht="15.05" x14ac:dyDescent="0.3"/>
    <row r="28618" ht="15.05" x14ac:dyDescent="0.3"/>
    <row r="28619" ht="15.05" x14ac:dyDescent="0.3"/>
    <row r="28620" ht="15.05" x14ac:dyDescent="0.3"/>
    <row r="28621" ht="15.05" x14ac:dyDescent="0.3"/>
    <row r="28622" ht="15.05" x14ac:dyDescent="0.3"/>
    <row r="28623" ht="15.05" x14ac:dyDescent="0.3"/>
    <row r="28624" ht="15.05" x14ac:dyDescent="0.3"/>
    <row r="28625" ht="15.05" x14ac:dyDescent="0.3"/>
    <row r="28626" ht="15.05" x14ac:dyDescent="0.3"/>
    <row r="28627" ht="15.05" x14ac:dyDescent="0.3"/>
    <row r="28628" ht="15.05" x14ac:dyDescent="0.3"/>
    <row r="28629" ht="15.05" x14ac:dyDescent="0.3"/>
    <row r="28630" ht="15.05" x14ac:dyDescent="0.3"/>
    <row r="28631" ht="15.05" x14ac:dyDescent="0.3"/>
    <row r="28632" ht="15.05" x14ac:dyDescent="0.3"/>
    <row r="28633" ht="15.05" x14ac:dyDescent="0.3"/>
    <row r="28634" ht="15.05" x14ac:dyDescent="0.3"/>
    <row r="28635" ht="15.05" x14ac:dyDescent="0.3"/>
    <row r="28636" ht="15.05" x14ac:dyDescent="0.3"/>
    <row r="28637" ht="15.05" x14ac:dyDescent="0.3"/>
    <row r="28638" ht="15.05" x14ac:dyDescent="0.3"/>
    <row r="28639" ht="15.05" x14ac:dyDescent="0.3"/>
    <row r="28640" ht="15.05" x14ac:dyDescent="0.3"/>
    <row r="28641" ht="15.05" x14ac:dyDescent="0.3"/>
    <row r="28642" ht="15.05" x14ac:dyDescent="0.3"/>
    <row r="28643" ht="15.05" x14ac:dyDescent="0.3"/>
    <row r="28644" ht="15.05" x14ac:dyDescent="0.3"/>
    <row r="28645" ht="15.05" x14ac:dyDescent="0.3"/>
    <row r="28646" ht="15.05" x14ac:dyDescent="0.3"/>
    <row r="28647" ht="15.05" x14ac:dyDescent="0.3"/>
    <row r="28648" ht="15.05" x14ac:dyDescent="0.3"/>
    <row r="28649" ht="15.05" x14ac:dyDescent="0.3"/>
    <row r="28650" ht="15.05" x14ac:dyDescent="0.3"/>
    <row r="28651" ht="15.05" x14ac:dyDescent="0.3"/>
    <row r="28652" ht="15.05" x14ac:dyDescent="0.3"/>
    <row r="28653" ht="15.05" x14ac:dyDescent="0.3"/>
    <row r="28654" ht="15.05" x14ac:dyDescent="0.3"/>
    <row r="28655" ht="15.05" x14ac:dyDescent="0.3"/>
    <row r="28656" ht="15.05" x14ac:dyDescent="0.3"/>
    <row r="28657" ht="15.05" x14ac:dyDescent="0.3"/>
    <row r="28658" ht="15.05" x14ac:dyDescent="0.3"/>
    <row r="28659" ht="15.05" x14ac:dyDescent="0.3"/>
    <row r="28660" ht="15.05" x14ac:dyDescent="0.3"/>
    <row r="28661" ht="15.05" x14ac:dyDescent="0.3"/>
    <row r="28662" ht="15.05" x14ac:dyDescent="0.3"/>
    <row r="28663" ht="15.05" x14ac:dyDescent="0.3"/>
    <row r="28664" ht="15.05" x14ac:dyDescent="0.3"/>
    <row r="28665" ht="15.05" x14ac:dyDescent="0.3"/>
    <row r="28666" ht="15.05" x14ac:dyDescent="0.3"/>
    <row r="28667" ht="15.05" x14ac:dyDescent="0.3"/>
    <row r="28668" ht="15.05" x14ac:dyDescent="0.3"/>
    <row r="28669" ht="15.05" x14ac:dyDescent="0.3"/>
    <row r="28670" ht="15.05" x14ac:dyDescent="0.3"/>
    <row r="28671" ht="15.05" x14ac:dyDescent="0.3"/>
    <row r="28672" ht="15.05" x14ac:dyDescent="0.3"/>
    <row r="28673" ht="15.05" x14ac:dyDescent="0.3"/>
    <row r="28674" ht="15.05" x14ac:dyDescent="0.3"/>
    <row r="28675" ht="15.05" x14ac:dyDescent="0.3"/>
    <row r="28676" ht="15.05" x14ac:dyDescent="0.3"/>
    <row r="28677" ht="15.05" x14ac:dyDescent="0.3"/>
    <row r="28678" ht="15.05" x14ac:dyDescent="0.3"/>
    <row r="28679" ht="15.05" x14ac:dyDescent="0.3"/>
    <row r="28680" ht="15.05" x14ac:dyDescent="0.3"/>
    <row r="28681" ht="15.05" x14ac:dyDescent="0.3"/>
    <row r="28682" ht="15.05" x14ac:dyDescent="0.3"/>
    <row r="28683" ht="15.05" x14ac:dyDescent="0.3"/>
    <row r="28684" ht="15.05" x14ac:dyDescent="0.3"/>
    <row r="28685" ht="15.05" x14ac:dyDescent="0.3"/>
    <row r="28686" ht="15.05" x14ac:dyDescent="0.3"/>
    <row r="28687" ht="15.05" x14ac:dyDescent="0.3"/>
    <row r="28688" ht="15.05" x14ac:dyDescent="0.3"/>
    <row r="28689" ht="15.05" x14ac:dyDescent="0.3"/>
    <row r="28690" ht="15.05" x14ac:dyDescent="0.3"/>
    <row r="28691" ht="15.05" x14ac:dyDescent="0.3"/>
    <row r="28692" ht="15.05" x14ac:dyDescent="0.3"/>
    <row r="28693" ht="15.05" x14ac:dyDescent="0.3"/>
    <row r="28694" ht="15.05" x14ac:dyDescent="0.3"/>
    <row r="28695" ht="15.05" x14ac:dyDescent="0.3"/>
    <row r="28696" ht="15.05" x14ac:dyDescent="0.3"/>
    <row r="28697" ht="15.05" x14ac:dyDescent="0.3"/>
    <row r="28698" ht="15.05" x14ac:dyDescent="0.3"/>
    <row r="28699" ht="15.05" x14ac:dyDescent="0.3"/>
    <row r="28700" ht="15.05" x14ac:dyDescent="0.3"/>
    <row r="28701" ht="15.05" x14ac:dyDescent="0.3"/>
    <row r="28702" ht="15.05" x14ac:dyDescent="0.3"/>
    <row r="28703" ht="15.05" x14ac:dyDescent="0.3"/>
    <row r="28704" ht="15.05" x14ac:dyDescent="0.3"/>
    <row r="28705" ht="15.05" x14ac:dyDescent="0.3"/>
    <row r="28706" ht="15.05" x14ac:dyDescent="0.3"/>
    <row r="28707" ht="15.05" x14ac:dyDescent="0.3"/>
    <row r="28708" ht="15.05" x14ac:dyDescent="0.3"/>
    <row r="28709" ht="15.05" x14ac:dyDescent="0.3"/>
    <row r="28710" ht="15.05" x14ac:dyDescent="0.3"/>
    <row r="28711" ht="15.05" x14ac:dyDescent="0.3"/>
    <row r="28712" ht="15.05" x14ac:dyDescent="0.3"/>
    <row r="28713" ht="15.05" x14ac:dyDescent="0.3"/>
    <row r="28714" ht="15.05" x14ac:dyDescent="0.3"/>
    <row r="28715" ht="15.05" x14ac:dyDescent="0.3"/>
    <row r="28716" ht="15.05" x14ac:dyDescent="0.3"/>
    <row r="28717" ht="15.05" x14ac:dyDescent="0.3"/>
    <row r="28718" ht="15.05" x14ac:dyDescent="0.3"/>
    <row r="28719" ht="15.05" x14ac:dyDescent="0.3"/>
    <row r="28720" ht="15.05" x14ac:dyDescent="0.3"/>
    <row r="28721" ht="15.05" x14ac:dyDescent="0.3"/>
    <row r="28722" ht="15.05" x14ac:dyDescent="0.3"/>
    <row r="28723" ht="15.05" x14ac:dyDescent="0.3"/>
    <row r="28724" ht="15.05" x14ac:dyDescent="0.3"/>
    <row r="28725" ht="15.05" x14ac:dyDescent="0.3"/>
    <row r="28726" ht="15.05" x14ac:dyDescent="0.3"/>
    <row r="28727" ht="15.05" x14ac:dyDescent="0.3"/>
    <row r="28728" ht="15.05" x14ac:dyDescent="0.3"/>
    <row r="28729" ht="15.05" x14ac:dyDescent="0.3"/>
    <row r="28730" ht="15.05" x14ac:dyDescent="0.3"/>
    <row r="28731" ht="15.05" x14ac:dyDescent="0.3"/>
    <row r="28732" ht="15.05" x14ac:dyDescent="0.3"/>
    <row r="28733" ht="15.05" x14ac:dyDescent="0.3"/>
    <row r="28734" ht="15.05" x14ac:dyDescent="0.3"/>
    <row r="28735" ht="15.05" x14ac:dyDescent="0.3"/>
    <row r="28736" ht="15.05" x14ac:dyDescent="0.3"/>
    <row r="28737" ht="15.05" x14ac:dyDescent="0.3"/>
    <row r="28738" ht="15.05" x14ac:dyDescent="0.3"/>
    <row r="28739" ht="15.05" x14ac:dyDescent="0.3"/>
    <row r="28740" ht="15.05" x14ac:dyDescent="0.3"/>
    <row r="28741" ht="15.05" x14ac:dyDescent="0.3"/>
    <row r="28742" ht="15.05" x14ac:dyDescent="0.3"/>
    <row r="28743" ht="15.05" x14ac:dyDescent="0.3"/>
    <row r="28744" ht="15.05" x14ac:dyDescent="0.3"/>
    <row r="28745" ht="15.05" x14ac:dyDescent="0.3"/>
    <row r="28746" ht="15.05" x14ac:dyDescent="0.3"/>
    <row r="28747" ht="15.05" x14ac:dyDescent="0.3"/>
    <row r="28748" ht="15.05" x14ac:dyDescent="0.3"/>
    <row r="28749" ht="15.05" x14ac:dyDescent="0.3"/>
    <row r="28750" ht="15.05" x14ac:dyDescent="0.3"/>
    <row r="28751" ht="15.05" x14ac:dyDescent="0.3"/>
    <row r="28752" ht="15.05" x14ac:dyDescent="0.3"/>
    <row r="28753" ht="15.05" x14ac:dyDescent="0.3"/>
    <row r="28754" ht="15.05" x14ac:dyDescent="0.3"/>
    <row r="28755" ht="15.05" x14ac:dyDescent="0.3"/>
    <row r="28756" ht="15.05" x14ac:dyDescent="0.3"/>
    <row r="28757" ht="15.05" x14ac:dyDescent="0.3"/>
    <row r="28758" ht="15.05" x14ac:dyDescent="0.3"/>
    <row r="28759" ht="15.05" x14ac:dyDescent="0.3"/>
    <row r="28760" ht="15.05" x14ac:dyDescent="0.3"/>
    <row r="28761" ht="15.05" x14ac:dyDescent="0.3"/>
    <row r="28762" ht="15.05" x14ac:dyDescent="0.3"/>
    <row r="28763" ht="15.05" x14ac:dyDescent="0.3"/>
    <row r="28764" ht="15.05" x14ac:dyDescent="0.3"/>
    <row r="28765" ht="15.05" x14ac:dyDescent="0.3"/>
    <row r="28766" ht="15.05" x14ac:dyDescent="0.3"/>
    <row r="28767" ht="15.05" x14ac:dyDescent="0.3"/>
    <row r="28768" ht="15.05" x14ac:dyDescent="0.3"/>
    <row r="28769" ht="15.05" x14ac:dyDescent="0.3"/>
    <row r="28770" ht="15.05" x14ac:dyDescent="0.3"/>
    <row r="28771" ht="15.05" x14ac:dyDescent="0.3"/>
    <row r="28772" ht="15.05" x14ac:dyDescent="0.3"/>
    <row r="28773" ht="15.05" x14ac:dyDescent="0.3"/>
    <row r="28774" ht="15.05" x14ac:dyDescent="0.3"/>
    <row r="28775" ht="15.05" x14ac:dyDescent="0.3"/>
    <row r="28776" ht="15.05" x14ac:dyDescent="0.3"/>
    <row r="28777" ht="15.05" x14ac:dyDescent="0.3"/>
    <row r="28778" ht="15.05" x14ac:dyDescent="0.3"/>
    <row r="28779" ht="15.05" x14ac:dyDescent="0.3"/>
    <row r="28780" ht="15.05" x14ac:dyDescent="0.3"/>
    <row r="28781" ht="15.05" x14ac:dyDescent="0.3"/>
    <row r="28782" ht="15.05" x14ac:dyDescent="0.3"/>
    <row r="28783" ht="15.05" x14ac:dyDescent="0.3"/>
    <row r="28784" ht="15.05" x14ac:dyDescent="0.3"/>
    <row r="28785" ht="15.05" x14ac:dyDescent="0.3"/>
    <row r="28786" ht="15.05" x14ac:dyDescent="0.3"/>
    <row r="28787" ht="15.05" x14ac:dyDescent="0.3"/>
    <row r="28788" ht="15.05" x14ac:dyDescent="0.3"/>
    <row r="28789" ht="15.05" x14ac:dyDescent="0.3"/>
    <row r="28790" ht="15.05" x14ac:dyDescent="0.3"/>
    <row r="28791" ht="15.05" x14ac:dyDescent="0.3"/>
    <row r="28792" ht="15.05" x14ac:dyDescent="0.3"/>
    <row r="28793" ht="15.05" x14ac:dyDescent="0.3"/>
    <row r="28794" ht="15.05" x14ac:dyDescent="0.3"/>
    <row r="28795" ht="15.05" x14ac:dyDescent="0.3"/>
    <row r="28796" ht="15.05" x14ac:dyDescent="0.3"/>
    <row r="28797" ht="15.05" x14ac:dyDescent="0.3"/>
    <row r="28798" ht="15.05" x14ac:dyDescent="0.3"/>
    <row r="28799" ht="15.05" x14ac:dyDescent="0.3"/>
    <row r="28800" ht="15.05" x14ac:dyDescent="0.3"/>
    <row r="28801" ht="15.05" x14ac:dyDescent="0.3"/>
    <row r="28802" ht="15.05" x14ac:dyDescent="0.3"/>
    <row r="28803" ht="15.05" x14ac:dyDescent="0.3"/>
    <row r="28804" ht="15.05" x14ac:dyDescent="0.3"/>
    <row r="28805" ht="15.05" x14ac:dyDescent="0.3"/>
    <row r="28806" ht="15.05" x14ac:dyDescent="0.3"/>
    <row r="28807" ht="15.05" x14ac:dyDescent="0.3"/>
    <row r="28808" ht="15.05" x14ac:dyDescent="0.3"/>
    <row r="28809" ht="15.05" x14ac:dyDescent="0.3"/>
    <row r="28810" ht="15.05" x14ac:dyDescent="0.3"/>
    <row r="28811" ht="15.05" x14ac:dyDescent="0.3"/>
    <row r="28812" ht="15.05" x14ac:dyDescent="0.3"/>
    <row r="28813" ht="15.05" x14ac:dyDescent="0.3"/>
    <row r="28814" ht="15.05" x14ac:dyDescent="0.3"/>
    <row r="28815" ht="15.05" x14ac:dyDescent="0.3"/>
    <row r="28816" ht="15.05" x14ac:dyDescent="0.3"/>
    <row r="28817" ht="15.05" x14ac:dyDescent="0.3"/>
    <row r="28818" ht="15.05" x14ac:dyDescent="0.3"/>
    <row r="28819" ht="15.05" x14ac:dyDescent="0.3"/>
    <row r="28820" ht="15.05" x14ac:dyDescent="0.3"/>
    <row r="28821" ht="15.05" x14ac:dyDescent="0.3"/>
    <row r="28822" ht="15.05" x14ac:dyDescent="0.3"/>
    <row r="28823" ht="15.05" x14ac:dyDescent="0.3"/>
    <row r="28824" ht="15.05" x14ac:dyDescent="0.3"/>
    <row r="28825" ht="15.05" x14ac:dyDescent="0.3"/>
    <row r="28826" ht="15.05" x14ac:dyDescent="0.3"/>
    <row r="28827" ht="15.05" x14ac:dyDescent="0.3"/>
    <row r="28828" ht="15.05" x14ac:dyDescent="0.3"/>
    <row r="28829" ht="15.05" x14ac:dyDescent="0.3"/>
    <row r="28830" ht="15.05" x14ac:dyDescent="0.3"/>
    <row r="28831" ht="15.05" x14ac:dyDescent="0.3"/>
    <row r="28832" ht="15.05" x14ac:dyDescent="0.3"/>
    <row r="28833" ht="15.05" x14ac:dyDescent="0.3"/>
    <row r="28834" ht="15.05" x14ac:dyDescent="0.3"/>
    <row r="28835" ht="15.05" x14ac:dyDescent="0.3"/>
    <row r="28836" ht="15.05" x14ac:dyDescent="0.3"/>
    <row r="28837" ht="15.05" x14ac:dyDescent="0.3"/>
    <row r="28838" ht="15.05" x14ac:dyDescent="0.3"/>
    <row r="28839" ht="15.05" x14ac:dyDescent="0.3"/>
    <row r="28840" ht="15.05" x14ac:dyDescent="0.3"/>
    <row r="28841" ht="15.05" x14ac:dyDescent="0.3"/>
    <row r="28842" ht="15.05" x14ac:dyDescent="0.3"/>
    <row r="28843" ht="15.05" x14ac:dyDescent="0.3"/>
    <row r="28844" ht="15.05" x14ac:dyDescent="0.3"/>
    <row r="28845" ht="15.05" x14ac:dyDescent="0.3"/>
    <row r="28846" ht="15.05" x14ac:dyDescent="0.3"/>
    <row r="28847" ht="15.05" x14ac:dyDescent="0.3"/>
    <row r="28848" ht="15.05" x14ac:dyDescent="0.3"/>
    <row r="28849" ht="15.05" x14ac:dyDescent="0.3"/>
    <row r="28850" ht="15.05" x14ac:dyDescent="0.3"/>
    <row r="28851" ht="15.05" x14ac:dyDescent="0.3"/>
    <row r="28852" ht="15.05" x14ac:dyDescent="0.3"/>
    <row r="28853" ht="15.05" x14ac:dyDescent="0.3"/>
    <row r="28854" ht="15.05" x14ac:dyDescent="0.3"/>
    <row r="28855" ht="15.05" x14ac:dyDescent="0.3"/>
    <row r="28856" ht="15.05" x14ac:dyDescent="0.3"/>
    <row r="28857" ht="15.05" x14ac:dyDescent="0.3"/>
    <row r="28858" ht="15.05" x14ac:dyDescent="0.3"/>
    <row r="28859" ht="15.05" x14ac:dyDescent="0.3"/>
    <row r="28860" ht="15.05" x14ac:dyDescent="0.3"/>
    <row r="28861" ht="15.05" x14ac:dyDescent="0.3"/>
    <row r="28862" ht="15.05" x14ac:dyDescent="0.3"/>
    <row r="28863" ht="15.05" x14ac:dyDescent="0.3"/>
    <row r="28864" ht="15.05" x14ac:dyDescent="0.3"/>
    <row r="28865" ht="15.05" x14ac:dyDescent="0.3"/>
    <row r="28866" ht="15.05" x14ac:dyDescent="0.3"/>
    <row r="28867" ht="15.05" x14ac:dyDescent="0.3"/>
    <row r="28868" ht="15.05" x14ac:dyDescent="0.3"/>
    <row r="28869" ht="15.05" x14ac:dyDescent="0.3"/>
    <row r="28870" ht="15.05" x14ac:dyDescent="0.3"/>
    <row r="28871" ht="15.05" x14ac:dyDescent="0.3"/>
    <row r="28872" ht="15.05" x14ac:dyDescent="0.3"/>
    <row r="28873" ht="15.05" x14ac:dyDescent="0.3"/>
    <row r="28874" ht="15.05" x14ac:dyDescent="0.3"/>
    <row r="28875" ht="15.05" x14ac:dyDescent="0.3"/>
    <row r="28876" ht="15.05" x14ac:dyDescent="0.3"/>
    <row r="28877" ht="15.05" x14ac:dyDescent="0.3"/>
    <row r="28878" ht="15.05" x14ac:dyDescent="0.3"/>
    <row r="28879" ht="15.05" x14ac:dyDescent="0.3"/>
    <row r="28880" ht="15.05" x14ac:dyDescent="0.3"/>
    <row r="28881" ht="15.05" x14ac:dyDescent="0.3"/>
    <row r="28882" ht="15.05" x14ac:dyDescent="0.3"/>
    <row r="28883" ht="15.05" x14ac:dyDescent="0.3"/>
    <row r="28884" ht="15.05" x14ac:dyDescent="0.3"/>
    <row r="28885" ht="15.05" x14ac:dyDescent="0.3"/>
    <row r="28886" ht="15.05" x14ac:dyDescent="0.3"/>
    <row r="28887" ht="15.05" x14ac:dyDescent="0.3"/>
    <row r="28888" ht="15.05" x14ac:dyDescent="0.3"/>
    <row r="28889" ht="15.05" x14ac:dyDescent="0.3"/>
    <row r="28890" ht="15.05" x14ac:dyDescent="0.3"/>
    <row r="28891" ht="15.05" x14ac:dyDescent="0.3"/>
    <row r="28892" ht="15.05" x14ac:dyDescent="0.3"/>
    <row r="28893" ht="15.05" x14ac:dyDescent="0.3"/>
    <row r="28894" ht="15.05" x14ac:dyDescent="0.3"/>
    <row r="28895" ht="15.05" x14ac:dyDescent="0.3"/>
    <row r="28896" ht="15.05" x14ac:dyDescent="0.3"/>
    <row r="28897" ht="15.05" x14ac:dyDescent="0.3"/>
    <row r="28898" ht="15.05" x14ac:dyDescent="0.3"/>
    <row r="28899" ht="15.05" x14ac:dyDescent="0.3"/>
    <row r="28900" ht="15.05" x14ac:dyDescent="0.3"/>
    <row r="28901" ht="15.05" x14ac:dyDescent="0.3"/>
    <row r="28902" ht="15.05" x14ac:dyDescent="0.3"/>
    <row r="28903" ht="15.05" x14ac:dyDescent="0.3"/>
    <row r="28904" ht="15.05" x14ac:dyDescent="0.3"/>
    <row r="28905" ht="15.05" x14ac:dyDescent="0.3"/>
    <row r="28906" ht="15.05" x14ac:dyDescent="0.3"/>
    <row r="28907" ht="15.05" x14ac:dyDescent="0.3"/>
    <row r="28908" ht="15.05" x14ac:dyDescent="0.3"/>
    <row r="28909" ht="15.05" x14ac:dyDescent="0.3"/>
    <row r="28910" ht="15.05" x14ac:dyDescent="0.3"/>
    <row r="28911" ht="15.05" x14ac:dyDescent="0.3"/>
    <row r="28912" ht="15.05" x14ac:dyDescent="0.3"/>
    <row r="28913" ht="15.05" x14ac:dyDescent="0.3"/>
    <row r="28914" ht="15.05" x14ac:dyDescent="0.3"/>
    <row r="28915" ht="15.05" x14ac:dyDescent="0.3"/>
    <row r="28916" ht="15.05" x14ac:dyDescent="0.3"/>
    <row r="28917" ht="15.05" x14ac:dyDescent="0.3"/>
    <row r="28918" ht="15.05" x14ac:dyDescent="0.3"/>
    <row r="28919" ht="15.05" x14ac:dyDescent="0.3"/>
    <row r="28920" ht="15.05" x14ac:dyDescent="0.3"/>
    <row r="28921" ht="15.05" x14ac:dyDescent="0.3"/>
    <row r="28922" ht="15.05" x14ac:dyDescent="0.3"/>
    <row r="28923" ht="15.05" x14ac:dyDescent="0.3"/>
    <row r="28924" ht="15.05" x14ac:dyDescent="0.3"/>
    <row r="28925" ht="15.05" x14ac:dyDescent="0.3"/>
    <row r="28926" ht="15.05" x14ac:dyDescent="0.3"/>
    <row r="28927" ht="15.05" x14ac:dyDescent="0.3"/>
    <row r="28928" ht="15.05" x14ac:dyDescent="0.3"/>
    <row r="28929" ht="15.05" x14ac:dyDescent="0.3"/>
    <row r="28930" ht="15.05" x14ac:dyDescent="0.3"/>
    <row r="28931" ht="15.05" x14ac:dyDescent="0.3"/>
    <row r="28932" ht="15.05" x14ac:dyDescent="0.3"/>
    <row r="28933" ht="15.05" x14ac:dyDescent="0.3"/>
    <row r="28934" ht="15.05" x14ac:dyDescent="0.3"/>
    <row r="28935" ht="15.05" x14ac:dyDescent="0.3"/>
    <row r="28936" ht="15.05" x14ac:dyDescent="0.3"/>
    <row r="28937" ht="15.05" x14ac:dyDescent="0.3"/>
    <row r="28938" ht="15.05" x14ac:dyDescent="0.3"/>
    <row r="28939" ht="15.05" x14ac:dyDescent="0.3"/>
    <row r="28940" ht="15.05" x14ac:dyDescent="0.3"/>
    <row r="28941" ht="15.05" x14ac:dyDescent="0.3"/>
    <row r="28942" ht="15.05" x14ac:dyDescent="0.3"/>
    <row r="28943" ht="15.05" x14ac:dyDescent="0.3"/>
    <row r="28944" ht="15.05" x14ac:dyDescent="0.3"/>
    <row r="28945" ht="15.05" x14ac:dyDescent="0.3"/>
    <row r="28946" ht="15.05" x14ac:dyDescent="0.3"/>
    <row r="28947" ht="15.05" x14ac:dyDescent="0.3"/>
    <row r="28948" ht="15.05" x14ac:dyDescent="0.3"/>
    <row r="28949" ht="15.05" x14ac:dyDescent="0.3"/>
    <row r="28950" ht="15.05" x14ac:dyDescent="0.3"/>
    <row r="28951" ht="15.05" x14ac:dyDescent="0.3"/>
    <row r="28952" ht="15.05" x14ac:dyDescent="0.3"/>
    <row r="28953" ht="15.05" x14ac:dyDescent="0.3"/>
    <row r="28954" ht="15.05" x14ac:dyDescent="0.3"/>
    <row r="28955" ht="15.05" x14ac:dyDescent="0.3"/>
    <row r="28956" ht="15.05" x14ac:dyDescent="0.3"/>
    <row r="28957" ht="15.05" x14ac:dyDescent="0.3"/>
    <row r="28958" ht="15.05" x14ac:dyDescent="0.3"/>
    <row r="28959" ht="15.05" x14ac:dyDescent="0.3"/>
    <row r="28960" ht="15.05" x14ac:dyDescent="0.3"/>
    <row r="28961" ht="15.05" x14ac:dyDescent="0.3"/>
    <row r="28962" ht="15.05" x14ac:dyDescent="0.3"/>
    <row r="28963" ht="15.05" x14ac:dyDescent="0.3"/>
    <row r="28964" ht="15.05" x14ac:dyDescent="0.3"/>
    <row r="28965" ht="15.05" x14ac:dyDescent="0.3"/>
    <row r="28966" ht="15.05" x14ac:dyDescent="0.3"/>
    <row r="28967" ht="15.05" x14ac:dyDescent="0.3"/>
    <row r="28968" ht="15.05" x14ac:dyDescent="0.3"/>
    <row r="28969" ht="15.05" x14ac:dyDescent="0.3"/>
    <row r="28970" ht="15.05" x14ac:dyDescent="0.3"/>
    <row r="28971" ht="15.05" x14ac:dyDescent="0.3"/>
    <row r="28972" ht="15.05" x14ac:dyDescent="0.3"/>
    <row r="28973" ht="15.05" x14ac:dyDescent="0.3"/>
    <row r="28974" ht="15.05" x14ac:dyDescent="0.3"/>
    <row r="28975" ht="15.05" x14ac:dyDescent="0.3"/>
    <row r="28976" ht="15.05" x14ac:dyDescent="0.3"/>
    <row r="28977" ht="15.05" x14ac:dyDescent="0.3"/>
    <row r="28978" ht="15.05" x14ac:dyDescent="0.3"/>
    <row r="28979" ht="15.05" x14ac:dyDescent="0.3"/>
    <row r="28980" ht="15.05" x14ac:dyDescent="0.3"/>
    <row r="28981" ht="15.05" x14ac:dyDescent="0.3"/>
    <row r="28982" ht="15.05" x14ac:dyDescent="0.3"/>
    <row r="28983" ht="15.05" x14ac:dyDescent="0.3"/>
    <row r="28984" ht="15.05" x14ac:dyDescent="0.3"/>
    <row r="28985" ht="15.05" x14ac:dyDescent="0.3"/>
    <row r="28986" ht="15.05" x14ac:dyDescent="0.3"/>
    <row r="28987" ht="15.05" x14ac:dyDescent="0.3"/>
    <row r="28988" ht="15.05" x14ac:dyDescent="0.3"/>
    <row r="28989" ht="15.05" x14ac:dyDescent="0.3"/>
    <row r="28990" ht="15.05" x14ac:dyDescent="0.3"/>
    <row r="28991" ht="15.05" x14ac:dyDescent="0.3"/>
    <row r="28992" ht="15.05" x14ac:dyDescent="0.3"/>
    <row r="28993" ht="15.05" x14ac:dyDescent="0.3"/>
    <row r="28994" ht="15.05" x14ac:dyDescent="0.3"/>
    <row r="28995" ht="15.05" x14ac:dyDescent="0.3"/>
    <row r="28996" ht="15.05" x14ac:dyDescent="0.3"/>
    <row r="28997" ht="15.05" x14ac:dyDescent="0.3"/>
    <row r="28998" ht="15.05" x14ac:dyDescent="0.3"/>
    <row r="28999" ht="15.05" x14ac:dyDescent="0.3"/>
    <row r="29000" ht="15.05" x14ac:dyDescent="0.3"/>
    <row r="29001" ht="15.05" x14ac:dyDescent="0.3"/>
    <row r="29002" ht="15.05" x14ac:dyDescent="0.3"/>
    <row r="29003" ht="15.05" x14ac:dyDescent="0.3"/>
    <row r="29004" ht="15.05" x14ac:dyDescent="0.3"/>
    <row r="29005" ht="15.05" x14ac:dyDescent="0.3"/>
    <row r="29006" ht="15.05" x14ac:dyDescent="0.3"/>
    <row r="29007" ht="15.05" x14ac:dyDescent="0.3"/>
    <row r="29008" ht="15.05" x14ac:dyDescent="0.3"/>
    <row r="29009" ht="15.05" x14ac:dyDescent="0.3"/>
    <row r="29010" ht="15.05" x14ac:dyDescent="0.3"/>
    <row r="29011" ht="15.05" x14ac:dyDescent="0.3"/>
    <row r="29012" ht="15.05" x14ac:dyDescent="0.3"/>
    <row r="29013" ht="15.05" x14ac:dyDescent="0.3"/>
    <row r="29014" ht="15.05" x14ac:dyDescent="0.3"/>
    <row r="29015" ht="15.05" x14ac:dyDescent="0.3"/>
    <row r="29016" ht="15.05" x14ac:dyDescent="0.3"/>
    <row r="29017" ht="15.05" x14ac:dyDescent="0.3"/>
    <row r="29018" ht="15.05" x14ac:dyDescent="0.3"/>
    <row r="29019" ht="15.05" x14ac:dyDescent="0.3"/>
    <row r="29020" ht="15.05" x14ac:dyDescent="0.3"/>
    <row r="29021" ht="15.05" x14ac:dyDescent="0.3"/>
    <row r="29022" ht="15.05" x14ac:dyDescent="0.3"/>
    <row r="29023" ht="15.05" x14ac:dyDescent="0.3"/>
    <row r="29024" ht="15.05" x14ac:dyDescent="0.3"/>
    <row r="29025" ht="15.05" x14ac:dyDescent="0.3"/>
    <row r="29026" ht="15.05" x14ac:dyDescent="0.3"/>
    <row r="29027" ht="15.05" x14ac:dyDescent="0.3"/>
    <row r="29028" ht="15.05" x14ac:dyDescent="0.3"/>
    <row r="29029" ht="15.05" x14ac:dyDescent="0.3"/>
    <row r="29030" ht="15.05" x14ac:dyDescent="0.3"/>
    <row r="29031" ht="15.05" x14ac:dyDescent="0.3"/>
    <row r="29032" ht="15.05" x14ac:dyDescent="0.3"/>
    <row r="29033" ht="15.05" x14ac:dyDescent="0.3"/>
    <row r="29034" ht="15.05" x14ac:dyDescent="0.3"/>
    <row r="29035" ht="15.05" x14ac:dyDescent="0.3"/>
    <row r="29036" ht="15.05" x14ac:dyDescent="0.3"/>
    <row r="29037" ht="15.05" x14ac:dyDescent="0.3"/>
    <row r="29038" ht="15.05" x14ac:dyDescent="0.3"/>
    <row r="29039" ht="15.05" x14ac:dyDescent="0.3"/>
    <row r="29040" ht="15.05" x14ac:dyDescent="0.3"/>
    <row r="29041" ht="15.05" x14ac:dyDescent="0.3"/>
    <row r="29042" ht="15.05" x14ac:dyDescent="0.3"/>
    <row r="29043" ht="15.05" x14ac:dyDescent="0.3"/>
    <row r="29044" ht="15.05" x14ac:dyDescent="0.3"/>
    <row r="29045" ht="15.05" x14ac:dyDescent="0.3"/>
    <row r="29046" ht="15.05" x14ac:dyDescent="0.3"/>
    <row r="29047" ht="15.05" x14ac:dyDescent="0.3"/>
    <row r="29048" ht="15.05" x14ac:dyDescent="0.3"/>
    <row r="29049" ht="15.05" x14ac:dyDescent="0.3"/>
    <row r="29050" ht="15.05" x14ac:dyDescent="0.3"/>
    <row r="29051" ht="15.05" x14ac:dyDescent="0.3"/>
    <row r="29052" ht="15.05" x14ac:dyDescent="0.3"/>
    <row r="29053" ht="15.05" x14ac:dyDescent="0.3"/>
    <row r="29054" ht="15.05" x14ac:dyDescent="0.3"/>
    <row r="29055" ht="15.05" x14ac:dyDescent="0.3"/>
    <row r="29056" ht="15.05" x14ac:dyDescent="0.3"/>
    <row r="29057" ht="15.05" x14ac:dyDescent="0.3"/>
    <row r="29058" ht="15.05" x14ac:dyDescent="0.3"/>
    <row r="29059" ht="15.05" x14ac:dyDescent="0.3"/>
    <row r="29060" ht="15.05" x14ac:dyDescent="0.3"/>
    <row r="29061" ht="15.05" x14ac:dyDescent="0.3"/>
    <row r="29062" ht="15.05" x14ac:dyDescent="0.3"/>
    <row r="29063" ht="15.05" x14ac:dyDescent="0.3"/>
    <row r="29064" ht="15.05" x14ac:dyDescent="0.3"/>
    <row r="29065" ht="15.05" x14ac:dyDescent="0.3"/>
    <row r="29066" ht="15.05" x14ac:dyDescent="0.3"/>
    <row r="29067" ht="15.05" x14ac:dyDescent="0.3"/>
    <row r="29068" ht="15.05" x14ac:dyDescent="0.3"/>
    <row r="29069" ht="15.05" x14ac:dyDescent="0.3"/>
    <row r="29070" ht="15.05" x14ac:dyDescent="0.3"/>
    <row r="29071" ht="15.05" x14ac:dyDescent="0.3"/>
    <row r="29072" ht="15.05" x14ac:dyDescent="0.3"/>
    <row r="29073" ht="15.05" x14ac:dyDescent="0.3"/>
    <row r="29074" ht="15.05" x14ac:dyDescent="0.3"/>
    <row r="29075" ht="15.05" x14ac:dyDescent="0.3"/>
    <row r="29076" ht="15.05" x14ac:dyDescent="0.3"/>
    <row r="29077" ht="15.05" x14ac:dyDescent="0.3"/>
    <row r="29078" ht="15.05" x14ac:dyDescent="0.3"/>
    <row r="29079" ht="15.05" x14ac:dyDescent="0.3"/>
    <row r="29080" ht="15.05" x14ac:dyDescent="0.3"/>
    <row r="29081" ht="15.05" x14ac:dyDescent="0.3"/>
    <row r="29082" ht="15.05" x14ac:dyDescent="0.3"/>
    <row r="29083" ht="15.05" x14ac:dyDescent="0.3"/>
    <row r="29084" ht="15.05" x14ac:dyDescent="0.3"/>
    <row r="29085" ht="15.05" x14ac:dyDescent="0.3"/>
    <row r="29086" ht="15.05" x14ac:dyDescent="0.3"/>
    <row r="29087" ht="15.05" x14ac:dyDescent="0.3"/>
    <row r="29088" ht="15.05" x14ac:dyDescent="0.3"/>
    <row r="29089" ht="15.05" x14ac:dyDescent="0.3"/>
    <row r="29090" ht="15.05" x14ac:dyDescent="0.3"/>
    <row r="29091" ht="15.05" x14ac:dyDescent="0.3"/>
    <row r="29092" ht="15.05" x14ac:dyDescent="0.3"/>
    <row r="29093" ht="15.05" x14ac:dyDescent="0.3"/>
    <row r="29094" ht="15.05" x14ac:dyDescent="0.3"/>
    <row r="29095" ht="15.05" x14ac:dyDescent="0.3"/>
    <row r="29096" ht="15.05" x14ac:dyDescent="0.3"/>
    <row r="29097" ht="15.05" x14ac:dyDescent="0.3"/>
    <row r="29098" ht="15.05" x14ac:dyDescent="0.3"/>
    <row r="29099" ht="15.05" x14ac:dyDescent="0.3"/>
    <row r="29100" ht="15.05" x14ac:dyDescent="0.3"/>
    <row r="29101" ht="15.05" x14ac:dyDescent="0.3"/>
    <row r="29102" ht="15.05" x14ac:dyDescent="0.3"/>
    <row r="29103" ht="15.05" x14ac:dyDescent="0.3"/>
    <row r="29104" ht="15.05" x14ac:dyDescent="0.3"/>
    <row r="29105" ht="15.05" x14ac:dyDescent="0.3"/>
    <row r="29106" ht="15.05" x14ac:dyDescent="0.3"/>
    <row r="29107" ht="15.05" x14ac:dyDescent="0.3"/>
    <row r="29108" ht="15.05" x14ac:dyDescent="0.3"/>
    <row r="29109" ht="15.05" x14ac:dyDescent="0.3"/>
    <row r="29110" ht="15.05" x14ac:dyDescent="0.3"/>
    <row r="29111" ht="15.05" x14ac:dyDescent="0.3"/>
    <row r="29112" ht="15.05" x14ac:dyDescent="0.3"/>
    <row r="29113" ht="15.05" x14ac:dyDescent="0.3"/>
    <row r="29114" ht="15.05" x14ac:dyDescent="0.3"/>
    <row r="29115" ht="15.05" x14ac:dyDescent="0.3"/>
    <row r="29116" ht="15.05" x14ac:dyDescent="0.3"/>
    <row r="29117" ht="15.05" x14ac:dyDescent="0.3"/>
    <row r="29118" ht="15.05" x14ac:dyDescent="0.3"/>
    <row r="29119" ht="15.05" x14ac:dyDescent="0.3"/>
    <row r="29120" ht="15.05" x14ac:dyDescent="0.3"/>
    <row r="29121" ht="15.05" x14ac:dyDescent="0.3"/>
    <row r="29122" ht="15.05" x14ac:dyDescent="0.3"/>
    <row r="29123" ht="15.05" x14ac:dyDescent="0.3"/>
    <row r="29124" ht="15.05" x14ac:dyDescent="0.3"/>
    <row r="29125" ht="15.05" x14ac:dyDescent="0.3"/>
    <row r="29126" ht="15.05" x14ac:dyDescent="0.3"/>
    <row r="29127" ht="15.05" x14ac:dyDescent="0.3"/>
    <row r="29128" ht="15.05" x14ac:dyDescent="0.3"/>
    <row r="29129" ht="15.05" x14ac:dyDescent="0.3"/>
    <row r="29130" ht="15.05" x14ac:dyDescent="0.3"/>
    <row r="29131" ht="15.05" x14ac:dyDescent="0.3"/>
    <row r="29132" ht="15.05" x14ac:dyDescent="0.3"/>
    <row r="29133" ht="15.05" x14ac:dyDescent="0.3"/>
    <row r="29134" ht="15.05" x14ac:dyDescent="0.3"/>
    <row r="29135" ht="15.05" x14ac:dyDescent="0.3"/>
    <row r="29136" ht="15.05" x14ac:dyDescent="0.3"/>
    <row r="29137" ht="15.05" x14ac:dyDescent="0.3"/>
    <row r="29138" ht="15.05" x14ac:dyDescent="0.3"/>
    <row r="29139" ht="15.05" x14ac:dyDescent="0.3"/>
    <row r="29140" ht="15.05" x14ac:dyDescent="0.3"/>
    <row r="29141" ht="15.05" x14ac:dyDescent="0.3"/>
    <row r="29142" ht="15.05" x14ac:dyDescent="0.3"/>
    <row r="29143" ht="15.05" x14ac:dyDescent="0.3"/>
    <row r="29144" ht="15.05" x14ac:dyDescent="0.3"/>
    <row r="29145" ht="15.05" x14ac:dyDescent="0.3"/>
    <row r="29146" ht="15.05" x14ac:dyDescent="0.3"/>
    <row r="29147" ht="15.05" x14ac:dyDescent="0.3"/>
    <row r="29148" ht="15.05" x14ac:dyDescent="0.3"/>
    <row r="29149" ht="15.05" x14ac:dyDescent="0.3"/>
    <row r="29150" ht="15.05" x14ac:dyDescent="0.3"/>
    <row r="29151" ht="15.05" x14ac:dyDescent="0.3"/>
    <row r="29152" ht="15.05" x14ac:dyDescent="0.3"/>
    <row r="29153" ht="15.05" x14ac:dyDescent="0.3"/>
    <row r="29154" ht="15.05" x14ac:dyDescent="0.3"/>
    <row r="29155" ht="15.05" x14ac:dyDescent="0.3"/>
    <row r="29156" ht="15.05" x14ac:dyDescent="0.3"/>
    <row r="29157" ht="15.05" x14ac:dyDescent="0.3"/>
    <row r="29158" ht="15.05" x14ac:dyDescent="0.3"/>
    <row r="29159" ht="15.05" x14ac:dyDescent="0.3"/>
    <row r="29160" ht="15.05" x14ac:dyDescent="0.3"/>
    <row r="29161" ht="15.05" x14ac:dyDescent="0.3"/>
    <row r="29162" ht="15.05" x14ac:dyDescent="0.3"/>
    <row r="29163" ht="15.05" x14ac:dyDescent="0.3"/>
    <row r="29164" ht="15.05" x14ac:dyDescent="0.3"/>
    <row r="29165" ht="15.05" x14ac:dyDescent="0.3"/>
    <row r="29166" ht="15.05" x14ac:dyDescent="0.3"/>
    <row r="29167" ht="15.05" x14ac:dyDescent="0.3"/>
    <row r="29168" ht="15.05" x14ac:dyDescent="0.3"/>
    <row r="29169" ht="15.05" x14ac:dyDescent="0.3"/>
    <row r="29170" ht="15.05" x14ac:dyDescent="0.3"/>
    <row r="29171" ht="15.05" x14ac:dyDescent="0.3"/>
    <row r="29172" ht="15.05" x14ac:dyDescent="0.3"/>
    <row r="29173" ht="15.05" x14ac:dyDescent="0.3"/>
    <row r="29174" ht="15.05" x14ac:dyDescent="0.3"/>
    <row r="29175" ht="15.05" x14ac:dyDescent="0.3"/>
    <row r="29176" ht="15.05" x14ac:dyDescent="0.3"/>
    <row r="29177" ht="15.05" x14ac:dyDescent="0.3"/>
    <row r="29178" ht="15.05" x14ac:dyDescent="0.3"/>
    <row r="29179" ht="15.05" x14ac:dyDescent="0.3"/>
    <row r="29180" ht="15.05" x14ac:dyDescent="0.3"/>
    <row r="29181" ht="15.05" x14ac:dyDescent="0.3"/>
    <row r="29182" ht="15.05" x14ac:dyDescent="0.3"/>
    <row r="29183" ht="15.05" x14ac:dyDescent="0.3"/>
    <row r="29184" ht="15.05" x14ac:dyDescent="0.3"/>
    <row r="29185" ht="15.05" x14ac:dyDescent="0.3"/>
    <row r="29186" ht="15.05" x14ac:dyDescent="0.3"/>
    <row r="29187" ht="15.05" x14ac:dyDescent="0.3"/>
    <row r="29188" ht="15.05" x14ac:dyDescent="0.3"/>
    <row r="29189" ht="15.05" x14ac:dyDescent="0.3"/>
    <row r="29190" ht="15.05" x14ac:dyDescent="0.3"/>
    <row r="29191" ht="15.05" x14ac:dyDescent="0.3"/>
    <row r="29192" ht="15.05" x14ac:dyDescent="0.3"/>
    <row r="29193" ht="15.05" x14ac:dyDescent="0.3"/>
    <row r="29194" ht="15.05" x14ac:dyDescent="0.3"/>
    <row r="29195" ht="15.05" x14ac:dyDescent="0.3"/>
    <row r="29196" ht="15.05" x14ac:dyDescent="0.3"/>
    <row r="29197" ht="15.05" x14ac:dyDescent="0.3"/>
    <row r="29198" ht="15.05" x14ac:dyDescent="0.3"/>
    <row r="29199" ht="15.05" x14ac:dyDescent="0.3"/>
    <row r="29200" ht="15.05" x14ac:dyDescent="0.3"/>
    <row r="29201" ht="15.05" x14ac:dyDescent="0.3"/>
    <row r="29202" ht="15.05" x14ac:dyDescent="0.3"/>
    <row r="29203" ht="15.05" x14ac:dyDescent="0.3"/>
    <row r="29204" ht="15.05" x14ac:dyDescent="0.3"/>
    <row r="29205" ht="15.05" x14ac:dyDescent="0.3"/>
    <row r="29206" ht="15.05" x14ac:dyDescent="0.3"/>
    <row r="29207" ht="15.05" x14ac:dyDescent="0.3"/>
    <row r="29208" ht="15.05" x14ac:dyDescent="0.3"/>
    <row r="29209" ht="15.05" x14ac:dyDescent="0.3"/>
    <row r="29210" ht="15.05" x14ac:dyDescent="0.3"/>
    <row r="29211" ht="15.05" x14ac:dyDescent="0.3"/>
    <row r="29212" ht="15.05" x14ac:dyDescent="0.3"/>
    <row r="29213" ht="15.05" x14ac:dyDescent="0.3"/>
    <row r="29214" ht="15.05" x14ac:dyDescent="0.3"/>
    <row r="29215" ht="15.05" x14ac:dyDescent="0.3"/>
    <row r="29216" ht="15.05" x14ac:dyDescent="0.3"/>
    <row r="29217" ht="15.05" x14ac:dyDescent="0.3"/>
    <row r="29218" ht="15.05" x14ac:dyDescent="0.3"/>
    <row r="29219" ht="15.05" x14ac:dyDescent="0.3"/>
    <row r="29220" ht="15.05" x14ac:dyDescent="0.3"/>
    <row r="29221" ht="15.05" x14ac:dyDescent="0.3"/>
    <row r="29222" ht="15.05" x14ac:dyDescent="0.3"/>
    <row r="29223" ht="15.05" x14ac:dyDescent="0.3"/>
    <row r="29224" ht="15.05" x14ac:dyDescent="0.3"/>
    <row r="29225" ht="15.05" x14ac:dyDescent="0.3"/>
    <row r="29226" ht="15.05" x14ac:dyDescent="0.3"/>
    <row r="29227" ht="15.05" x14ac:dyDescent="0.3"/>
    <row r="29228" ht="15.05" x14ac:dyDescent="0.3"/>
    <row r="29229" ht="15.05" x14ac:dyDescent="0.3"/>
    <row r="29230" ht="15.05" x14ac:dyDescent="0.3"/>
    <row r="29231" ht="15.05" x14ac:dyDescent="0.3"/>
    <row r="29232" ht="15.05" x14ac:dyDescent="0.3"/>
    <row r="29233" ht="15.05" x14ac:dyDescent="0.3"/>
    <row r="29234" ht="15.05" x14ac:dyDescent="0.3"/>
    <row r="29235" ht="15.05" x14ac:dyDescent="0.3"/>
    <row r="29236" ht="15.05" x14ac:dyDescent="0.3"/>
    <row r="29237" ht="15.05" x14ac:dyDescent="0.3"/>
    <row r="29238" ht="15.05" x14ac:dyDescent="0.3"/>
    <row r="29239" ht="15.05" x14ac:dyDescent="0.3"/>
    <row r="29240" ht="15.05" x14ac:dyDescent="0.3"/>
    <row r="29241" ht="15.05" x14ac:dyDescent="0.3"/>
    <row r="29242" ht="15.05" x14ac:dyDescent="0.3"/>
    <row r="29243" ht="15.05" x14ac:dyDescent="0.3"/>
    <row r="29244" ht="15.05" x14ac:dyDescent="0.3"/>
    <row r="29245" ht="15.05" x14ac:dyDescent="0.3"/>
    <row r="29246" ht="15.05" x14ac:dyDescent="0.3"/>
    <row r="29247" ht="15.05" x14ac:dyDescent="0.3"/>
    <row r="29248" ht="15.05" x14ac:dyDescent="0.3"/>
    <row r="29249" ht="15.05" x14ac:dyDescent="0.3"/>
    <row r="29250" ht="15.05" x14ac:dyDescent="0.3"/>
    <row r="29251" ht="15.05" x14ac:dyDescent="0.3"/>
    <row r="29252" ht="15.05" x14ac:dyDescent="0.3"/>
    <row r="29253" ht="15.05" x14ac:dyDescent="0.3"/>
    <row r="29254" ht="15.05" x14ac:dyDescent="0.3"/>
    <row r="29255" ht="15.05" x14ac:dyDescent="0.3"/>
    <row r="29256" ht="15.05" x14ac:dyDescent="0.3"/>
    <row r="29257" ht="15.05" x14ac:dyDescent="0.3"/>
    <row r="29258" ht="15.05" x14ac:dyDescent="0.3"/>
    <row r="29259" ht="15.05" x14ac:dyDescent="0.3"/>
    <row r="29260" ht="15.05" x14ac:dyDescent="0.3"/>
    <row r="29261" ht="15.05" x14ac:dyDescent="0.3"/>
    <row r="29262" ht="15.05" x14ac:dyDescent="0.3"/>
    <row r="29263" ht="15.05" x14ac:dyDescent="0.3"/>
    <row r="29264" ht="15.05" x14ac:dyDescent="0.3"/>
    <row r="29265" ht="15.05" x14ac:dyDescent="0.3"/>
    <row r="29266" ht="15.05" x14ac:dyDescent="0.3"/>
    <row r="29267" ht="15.05" x14ac:dyDescent="0.3"/>
    <row r="29268" ht="15.05" x14ac:dyDescent="0.3"/>
    <row r="29269" ht="15.05" x14ac:dyDescent="0.3"/>
    <row r="29270" ht="15.05" x14ac:dyDescent="0.3"/>
    <row r="29271" ht="15.05" x14ac:dyDescent="0.3"/>
    <row r="29272" ht="15.05" x14ac:dyDescent="0.3"/>
    <row r="29273" ht="15.05" x14ac:dyDescent="0.3"/>
    <row r="29274" ht="15.05" x14ac:dyDescent="0.3"/>
    <row r="29275" ht="15.05" x14ac:dyDescent="0.3"/>
    <row r="29276" ht="15.05" x14ac:dyDescent="0.3"/>
    <row r="29277" ht="15.05" x14ac:dyDescent="0.3"/>
    <row r="29278" ht="15.05" x14ac:dyDescent="0.3"/>
    <row r="29279" ht="15.05" x14ac:dyDescent="0.3"/>
    <row r="29280" ht="15.05" x14ac:dyDescent="0.3"/>
    <row r="29281" ht="15.05" x14ac:dyDescent="0.3"/>
    <row r="29282" ht="15.05" x14ac:dyDescent="0.3"/>
    <row r="29283" ht="15.05" x14ac:dyDescent="0.3"/>
    <row r="29284" ht="15.05" x14ac:dyDescent="0.3"/>
    <row r="29285" ht="15.05" x14ac:dyDescent="0.3"/>
    <row r="29286" ht="15.05" x14ac:dyDescent="0.3"/>
    <row r="29287" ht="15.05" x14ac:dyDescent="0.3"/>
    <row r="29288" ht="15.05" x14ac:dyDescent="0.3"/>
    <row r="29289" ht="15.05" x14ac:dyDescent="0.3"/>
    <row r="29290" ht="15.05" x14ac:dyDescent="0.3"/>
    <row r="29291" ht="15.05" x14ac:dyDescent="0.3"/>
    <row r="29292" ht="15.05" x14ac:dyDescent="0.3"/>
    <row r="29293" ht="15.05" x14ac:dyDescent="0.3"/>
    <row r="29294" ht="15.05" x14ac:dyDescent="0.3"/>
    <row r="29295" ht="15.05" x14ac:dyDescent="0.3"/>
    <row r="29296" ht="15.05" x14ac:dyDescent="0.3"/>
    <row r="29297" ht="15.05" x14ac:dyDescent="0.3"/>
    <row r="29298" ht="15.05" x14ac:dyDescent="0.3"/>
    <row r="29299" ht="15.05" x14ac:dyDescent="0.3"/>
    <row r="29300" ht="15.05" x14ac:dyDescent="0.3"/>
    <row r="29301" ht="15.05" x14ac:dyDescent="0.3"/>
    <row r="29302" ht="15.05" x14ac:dyDescent="0.3"/>
    <row r="29303" ht="15.05" x14ac:dyDescent="0.3"/>
    <row r="29304" ht="15.05" x14ac:dyDescent="0.3"/>
    <row r="29305" ht="15.05" x14ac:dyDescent="0.3"/>
    <row r="29306" ht="15.05" x14ac:dyDescent="0.3"/>
    <row r="29307" ht="15.05" x14ac:dyDescent="0.3"/>
    <row r="29308" ht="15.05" x14ac:dyDescent="0.3"/>
    <row r="29309" ht="15.05" x14ac:dyDescent="0.3"/>
    <row r="29310" ht="15.05" x14ac:dyDescent="0.3"/>
    <row r="29311" ht="15.05" x14ac:dyDescent="0.3"/>
    <row r="29312" ht="15.05" x14ac:dyDescent="0.3"/>
    <row r="29313" ht="15.05" x14ac:dyDescent="0.3"/>
    <row r="29314" ht="15.05" x14ac:dyDescent="0.3"/>
    <row r="29315" ht="15.05" x14ac:dyDescent="0.3"/>
    <row r="29316" ht="15.05" x14ac:dyDescent="0.3"/>
    <row r="29317" ht="15.05" x14ac:dyDescent="0.3"/>
    <row r="29318" ht="15.05" x14ac:dyDescent="0.3"/>
    <row r="29319" ht="15.05" x14ac:dyDescent="0.3"/>
    <row r="29320" ht="15.05" x14ac:dyDescent="0.3"/>
    <row r="29321" ht="15.05" x14ac:dyDescent="0.3"/>
    <row r="29322" ht="15.05" x14ac:dyDescent="0.3"/>
    <row r="29323" ht="15.05" x14ac:dyDescent="0.3"/>
    <row r="29324" ht="15.05" x14ac:dyDescent="0.3"/>
    <row r="29325" ht="15.05" x14ac:dyDescent="0.3"/>
    <row r="29326" ht="15.05" x14ac:dyDescent="0.3"/>
    <row r="29327" ht="15.05" x14ac:dyDescent="0.3"/>
    <row r="29328" ht="15.05" x14ac:dyDescent="0.3"/>
    <row r="29329" ht="15.05" x14ac:dyDescent="0.3"/>
    <row r="29330" ht="15.05" x14ac:dyDescent="0.3"/>
    <row r="29331" ht="15.05" x14ac:dyDescent="0.3"/>
    <row r="29332" ht="15.05" x14ac:dyDescent="0.3"/>
    <row r="29333" ht="15.05" x14ac:dyDescent="0.3"/>
    <row r="29334" ht="15.05" x14ac:dyDescent="0.3"/>
    <row r="29335" ht="15.05" x14ac:dyDescent="0.3"/>
    <row r="29336" ht="15.05" x14ac:dyDescent="0.3"/>
    <row r="29337" ht="15.05" x14ac:dyDescent="0.3"/>
    <row r="29338" ht="15.05" x14ac:dyDescent="0.3"/>
    <row r="29339" ht="15.05" x14ac:dyDescent="0.3"/>
    <row r="29340" ht="15.05" x14ac:dyDescent="0.3"/>
    <row r="29341" ht="15.05" x14ac:dyDescent="0.3"/>
    <row r="29342" ht="15.05" x14ac:dyDescent="0.3"/>
    <row r="29343" ht="15.05" x14ac:dyDescent="0.3"/>
    <row r="29344" ht="15.05" x14ac:dyDescent="0.3"/>
    <row r="29345" ht="15.05" x14ac:dyDescent="0.3"/>
    <row r="29346" ht="15.05" x14ac:dyDescent="0.3"/>
    <row r="29347" ht="15.05" x14ac:dyDescent="0.3"/>
    <row r="29348" ht="15.05" x14ac:dyDescent="0.3"/>
    <row r="29349" ht="15.05" x14ac:dyDescent="0.3"/>
    <row r="29350" ht="15.05" x14ac:dyDescent="0.3"/>
    <row r="29351" ht="15.05" x14ac:dyDescent="0.3"/>
    <row r="29352" ht="15.05" x14ac:dyDescent="0.3"/>
    <row r="29353" ht="15.05" x14ac:dyDescent="0.3"/>
    <row r="29354" ht="15.05" x14ac:dyDescent="0.3"/>
    <row r="29355" ht="15.05" x14ac:dyDescent="0.3"/>
    <row r="29356" ht="15.05" x14ac:dyDescent="0.3"/>
    <row r="29357" ht="15.05" x14ac:dyDescent="0.3"/>
    <row r="29358" ht="15.05" x14ac:dyDescent="0.3"/>
    <row r="29359" ht="15.05" x14ac:dyDescent="0.3"/>
    <row r="29360" ht="15.05" x14ac:dyDescent="0.3"/>
    <row r="29361" ht="15.05" x14ac:dyDescent="0.3"/>
    <row r="29362" ht="15.05" x14ac:dyDescent="0.3"/>
    <row r="29363" ht="15.05" x14ac:dyDescent="0.3"/>
    <row r="29364" ht="15.05" x14ac:dyDescent="0.3"/>
    <row r="29365" ht="15.05" x14ac:dyDescent="0.3"/>
    <row r="29366" ht="15.05" x14ac:dyDescent="0.3"/>
    <row r="29367" ht="15.05" x14ac:dyDescent="0.3"/>
    <row r="29368" ht="15.05" x14ac:dyDescent="0.3"/>
    <row r="29369" ht="15.05" x14ac:dyDescent="0.3"/>
    <row r="29370" ht="15.05" x14ac:dyDescent="0.3"/>
    <row r="29371" ht="15.05" x14ac:dyDescent="0.3"/>
    <row r="29372" ht="15.05" x14ac:dyDescent="0.3"/>
    <row r="29373" ht="15.05" x14ac:dyDescent="0.3"/>
    <row r="29374" ht="15.05" x14ac:dyDescent="0.3"/>
    <row r="29375" ht="15.05" x14ac:dyDescent="0.3"/>
    <row r="29376" ht="15.05" x14ac:dyDescent="0.3"/>
    <row r="29377" ht="15.05" x14ac:dyDescent="0.3"/>
    <row r="29378" ht="15.05" x14ac:dyDescent="0.3"/>
    <row r="29379" ht="15.05" x14ac:dyDescent="0.3"/>
    <row r="29380" ht="15.05" x14ac:dyDescent="0.3"/>
    <row r="29381" ht="15.05" x14ac:dyDescent="0.3"/>
    <row r="29382" ht="15.05" x14ac:dyDescent="0.3"/>
    <row r="29383" ht="15.05" x14ac:dyDescent="0.3"/>
    <row r="29384" ht="15.05" x14ac:dyDescent="0.3"/>
    <row r="29385" ht="15.05" x14ac:dyDescent="0.3"/>
    <row r="29386" ht="15.05" x14ac:dyDescent="0.3"/>
    <row r="29387" ht="15.05" x14ac:dyDescent="0.3"/>
    <row r="29388" ht="15.05" x14ac:dyDescent="0.3"/>
    <row r="29389" ht="15.05" x14ac:dyDescent="0.3"/>
    <row r="29390" ht="15.05" x14ac:dyDescent="0.3"/>
    <row r="29391" ht="15.05" x14ac:dyDescent="0.3"/>
    <row r="29392" ht="15.05" x14ac:dyDescent="0.3"/>
    <row r="29393" ht="15.05" x14ac:dyDescent="0.3"/>
    <row r="29394" ht="15.05" x14ac:dyDescent="0.3"/>
    <row r="29395" ht="15.05" x14ac:dyDescent="0.3"/>
    <row r="29396" ht="15.05" x14ac:dyDescent="0.3"/>
    <row r="29397" ht="15.05" x14ac:dyDescent="0.3"/>
    <row r="29398" ht="15.05" x14ac:dyDescent="0.3"/>
    <row r="29399" ht="15.05" x14ac:dyDescent="0.3"/>
    <row r="29400" ht="15.05" x14ac:dyDescent="0.3"/>
    <row r="29401" ht="15.05" x14ac:dyDescent="0.3"/>
    <row r="29402" ht="15.05" x14ac:dyDescent="0.3"/>
    <row r="29403" ht="15.05" x14ac:dyDescent="0.3"/>
    <row r="29404" ht="15.05" x14ac:dyDescent="0.3"/>
    <row r="29405" ht="15.05" x14ac:dyDescent="0.3"/>
    <row r="29406" ht="15.05" x14ac:dyDescent="0.3"/>
    <row r="29407" ht="15.05" x14ac:dyDescent="0.3"/>
    <row r="29408" ht="15.05" x14ac:dyDescent="0.3"/>
    <row r="29409" ht="15.05" x14ac:dyDescent="0.3"/>
    <row r="29410" ht="15.05" x14ac:dyDescent="0.3"/>
    <row r="29411" ht="15.05" x14ac:dyDescent="0.3"/>
    <row r="29412" ht="15.05" x14ac:dyDescent="0.3"/>
    <row r="29413" ht="15.05" x14ac:dyDescent="0.3"/>
    <row r="29414" ht="15.05" x14ac:dyDescent="0.3"/>
    <row r="29415" ht="15.05" x14ac:dyDescent="0.3"/>
    <row r="29416" ht="15.05" x14ac:dyDescent="0.3"/>
    <row r="29417" ht="15.05" x14ac:dyDescent="0.3"/>
    <row r="29418" ht="15.05" x14ac:dyDescent="0.3"/>
    <row r="29419" ht="15.05" x14ac:dyDescent="0.3"/>
    <row r="29420" ht="15.05" x14ac:dyDescent="0.3"/>
    <row r="29421" ht="15.05" x14ac:dyDescent="0.3"/>
    <row r="29422" ht="15.05" x14ac:dyDescent="0.3"/>
    <row r="29423" ht="15.05" x14ac:dyDescent="0.3"/>
    <row r="29424" ht="15.05" x14ac:dyDescent="0.3"/>
    <row r="29425" ht="15.05" x14ac:dyDescent="0.3"/>
    <row r="29426" ht="15.05" x14ac:dyDescent="0.3"/>
    <row r="29427" ht="15.05" x14ac:dyDescent="0.3"/>
    <row r="29428" ht="15.05" x14ac:dyDescent="0.3"/>
    <row r="29429" ht="15.05" x14ac:dyDescent="0.3"/>
    <row r="29430" ht="15.05" x14ac:dyDescent="0.3"/>
    <row r="29431" ht="15.05" x14ac:dyDescent="0.3"/>
    <row r="29432" ht="15.05" x14ac:dyDescent="0.3"/>
    <row r="29433" ht="15.05" x14ac:dyDescent="0.3"/>
    <row r="29434" ht="15.05" x14ac:dyDescent="0.3"/>
    <row r="29435" ht="15.05" x14ac:dyDescent="0.3"/>
    <row r="29436" ht="15.05" x14ac:dyDescent="0.3"/>
    <row r="29437" ht="15.05" x14ac:dyDescent="0.3"/>
    <row r="29438" ht="15.05" x14ac:dyDescent="0.3"/>
    <row r="29439" ht="15.05" x14ac:dyDescent="0.3"/>
    <row r="29440" ht="15.05" x14ac:dyDescent="0.3"/>
    <row r="29441" ht="15.05" x14ac:dyDescent="0.3"/>
    <row r="29442" ht="15.05" x14ac:dyDescent="0.3"/>
    <row r="29443" ht="15.05" x14ac:dyDescent="0.3"/>
    <row r="29444" ht="15.05" x14ac:dyDescent="0.3"/>
    <row r="29445" ht="15.05" x14ac:dyDescent="0.3"/>
    <row r="29446" ht="15.05" x14ac:dyDescent="0.3"/>
    <row r="29447" ht="15.05" x14ac:dyDescent="0.3"/>
    <row r="29448" ht="15.05" x14ac:dyDescent="0.3"/>
    <row r="29449" ht="15.05" x14ac:dyDescent="0.3"/>
    <row r="29450" ht="15.05" x14ac:dyDescent="0.3"/>
    <row r="29451" ht="15.05" x14ac:dyDescent="0.3"/>
    <row r="29452" ht="15.05" x14ac:dyDescent="0.3"/>
    <row r="29453" ht="15.05" x14ac:dyDescent="0.3"/>
    <row r="29454" ht="15.05" x14ac:dyDescent="0.3"/>
    <row r="29455" ht="15.05" x14ac:dyDescent="0.3"/>
    <row r="29456" ht="15.05" x14ac:dyDescent="0.3"/>
    <row r="29457" ht="15.05" x14ac:dyDescent="0.3"/>
    <row r="29458" ht="15.05" x14ac:dyDescent="0.3"/>
    <row r="29459" ht="15.05" x14ac:dyDescent="0.3"/>
    <row r="29460" ht="15.05" x14ac:dyDescent="0.3"/>
    <row r="29461" ht="15.05" x14ac:dyDescent="0.3"/>
    <row r="29462" ht="15.05" x14ac:dyDescent="0.3"/>
    <row r="29463" ht="15.05" x14ac:dyDescent="0.3"/>
    <row r="29464" ht="15.05" x14ac:dyDescent="0.3"/>
    <row r="29465" ht="15.05" x14ac:dyDescent="0.3"/>
    <row r="29466" ht="15.05" x14ac:dyDescent="0.3"/>
    <row r="29467" ht="15.05" x14ac:dyDescent="0.3"/>
    <row r="29468" ht="15.05" x14ac:dyDescent="0.3"/>
    <row r="29469" ht="15.05" x14ac:dyDescent="0.3"/>
    <row r="29470" ht="15.05" x14ac:dyDescent="0.3"/>
    <row r="29471" ht="15.05" x14ac:dyDescent="0.3"/>
    <row r="29472" ht="15.05" x14ac:dyDescent="0.3"/>
    <row r="29473" ht="15.05" x14ac:dyDescent="0.3"/>
    <row r="29474" ht="15.05" x14ac:dyDescent="0.3"/>
    <row r="29475" ht="15.05" x14ac:dyDescent="0.3"/>
    <row r="29476" ht="15.05" x14ac:dyDescent="0.3"/>
    <row r="29477" ht="15.05" x14ac:dyDescent="0.3"/>
    <row r="29478" ht="15.05" x14ac:dyDescent="0.3"/>
    <row r="29479" ht="15.05" x14ac:dyDescent="0.3"/>
    <row r="29480" ht="15.05" x14ac:dyDescent="0.3"/>
    <row r="29481" ht="15.05" x14ac:dyDescent="0.3"/>
    <row r="29482" ht="15.05" x14ac:dyDescent="0.3"/>
    <row r="29483" ht="15.05" x14ac:dyDescent="0.3"/>
    <row r="29484" ht="15.05" x14ac:dyDescent="0.3"/>
    <row r="29485" ht="15.05" x14ac:dyDescent="0.3"/>
    <row r="29486" ht="15.05" x14ac:dyDescent="0.3"/>
    <row r="29487" ht="15.05" x14ac:dyDescent="0.3"/>
    <row r="29488" ht="15.05" x14ac:dyDescent="0.3"/>
    <row r="29489" ht="15.05" x14ac:dyDescent="0.3"/>
    <row r="29490" ht="15.05" x14ac:dyDescent="0.3"/>
    <row r="29491" ht="15.05" x14ac:dyDescent="0.3"/>
    <row r="29492" ht="15.05" x14ac:dyDescent="0.3"/>
    <row r="29493" ht="15.05" x14ac:dyDescent="0.3"/>
    <row r="29494" ht="15.05" x14ac:dyDescent="0.3"/>
    <row r="29495" ht="15.05" x14ac:dyDescent="0.3"/>
    <row r="29496" ht="15.05" x14ac:dyDescent="0.3"/>
    <row r="29497" ht="15.05" x14ac:dyDescent="0.3"/>
    <row r="29498" ht="15.05" x14ac:dyDescent="0.3"/>
    <row r="29499" ht="15.05" x14ac:dyDescent="0.3"/>
    <row r="29500" ht="15.05" x14ac:dyDescent="0.3"/>
    <row r="29501" ht="15.05" x14ac:dyDescent="0.3"/>
    <row r="29502" ht="15.05" x14ac:dyDescent="0.3"/>
    <row r="29503" ht="15.05" x14ac:dyDescent="0.3"/>
    <row r="29504" ht="15.05" x14ac:dyDescent="0.3"/>
    <row r="29505" ht="15.05" x14ac:dyDescent="0.3"/>
    <row r="29506" ht="15.05" x14ac:dyDescent="0.3"/>
    <row r="29507" ht="15.05" x14ac:dyDescent="0.3"/>
    <row r="29508" ht="15.05" x14ac:dyDescent="0.3"/>
    <row r="29509" ht="15.05" x14ac:dyDescent="0.3"/>
    <row r="29510" ht="15.05" x14ac:dyDescent="0.3"/>
    <row r="29511" ht="15.05" x14ac:dyDescent="0.3"/>
    <row r="29512" ht="15.05" x14ac:dyDescent="0.3"/>
    <row r="29513" ht="15.05" x14ac:dyDescent="0.3"/>
    <row r="29514" ht="15.05" x14ac:dyDescent="0.3"/>
    <row r="29515" ht="15.05" x14ac:dyDescent="0.3"/>
    <row r="29516" ht="15.05" x14ac:dyDescent="0.3"/>
    <row r="29517" ht="15.05" x14ac:dyDescent="0.3"/>
    <row r="29518" ht="15.05" x14ac:dyDescent="0.3"/>
    <row r="29519" ht="15.05" x14ac:dyDescent="0.3"/>
    <row r="29520" ht="15.05" x14ac:dyDescent="0.3"/>
    <row r="29521" ht="15.05" x14ac:dyDescent="0.3"/>
    <row r="29522" ht="15.05" x14ac:dyDescent="0.3"/>
    <row r="29523" ht="15.05" x14ac:dyDescent="0.3"/>
    <row r="29524" ht="15.05" x14ac:dyDescent="0.3"/>
    <row r="29525" ht="15.05" x14ac:dyDescent="0.3"/>
    <row r="29526" ht="15.05" x14ac:dyDescent="0.3"/>
    <row r="29527" ht="15.05" x14ac:dyDescent="0.3"/>
    <row r="29528" ht="15.05" x14ac:dyDescent="0.3"/>
    <row r="29529" ht="15.05" x14ac:dyDescent="0.3"/>
    <row r="29530" ht="15.05" x14ac:dyDescent="0.3"/>
    <row r="29531" ht="15.05" x14ac:dyDescent="0.3"/>
    <row r="29532" ht="15.05" x14ac:dyDescent="0.3"/>
    <row r="29533" ht="15.05" x14ac:dyDescent="0.3"/>
    <row r="29534" ht="15.05" x14ac:dyDescent="0.3"/>
    <row r="29535" ht="15.05" x14ac:dyDescent="0.3"/>
    <row r="29536" ht="15.05" x14ac:dyDescent="0.3"/>
    <row r="29537" ht="15.05" x14ac:dyDescent="0.3"/>
    <row r="29538" ht="15.05" x14ac:dyDescent="0.3"/>
    <row r="29539" ht="15.05" x14ac:dyDescent="0.3"/>
    <row r="29540" ht="15.05" x14ac:dyDescent="0.3"/>
    <row r="29541" ht="15.05" x14ac:dyDescent="0.3"/>
    <row r="29542" ht="15.05" x14ac:dyDescent="0.3"/>
    <row r="29543" ht="15.05" x14ac:dyDescent="0.3"/>
    <row r="29544" ht="15.05" x14ac:dyDescent="0.3"/>
    <row r="29545" ht="15.05" x14ac:dyDescent="0.3"/>
    <row r="29546" ht="15.05" x14ac:dyDescent="0.3"/>
    <row r="29547" ht="15.05" x14ac:dyDescent="0.3"/>
    <row r="29548" ht="15.05" x14ac:dyDescent="0.3"/>
    <row r="29549" ht="15.05" x14ac:dyDescent="0.3"/>
    <row r="29550" ht="15.05" x14ac:dyDescent="0.3"/>
    <row r="29551" ht="15.05" x14ac:dyDescent="0.3"/>
    <row r="29552" ht="15.05" x14ac:dyDescent="0.3"/>
    <row r="29553" ht="15.05" x14ac:dyDescent="0.3"/>
    <row r="29554" ht="15.05" x14ac:dyDescent="0.3"/>
    <row r="29555" ht="15.05" x14ac:dyDescent="0.3"/>
    <row r="29556" ht="15.05" x14ac:dyDescent="0.3"/>
    <row r="29557" ht="15.05" x14ac:dyDescent="0.3"/>
    <row r="29558" ht="15.05" x14ac:dyDescent="0.3"/>
    <row r="29559" ht="15.05" x14ac:dyDescent="0.3"/>
    <row r="29560" ht="15.05" x14ac:dyDescent="0.3"/>
    <row r="29561" ht="15.05" x14ac:dyDescent="0.3"/>
    <row r="29562" ht="15.05" x14ac:dyDescent="0.3"/>
    <row r="29563" ht="15.05" x14ac:dyDescent="0.3"/>
    <row r="29564" ht="15.05" x14ac:dyDescent="0.3"/>
    <row r="29565" ht="15.05" x14ac:dyDescent="0.3"/>
    <row r="29566" ht="15.05" x14ac:dyDescent="0.3"/>
    <row r="29567" ht="15.05" x14ac:dyDescent="0.3"/>
    <row r="29568" ht="15.05" x14ac:dyDescent="0.3"/>
    <row r="29569" ht="15.05" x14ac:dyDescent="0.3"/>
    <row r="29570" ht="15.05" x14ac:dyDescent="0.3"/>
    <row r="29571" ht="15.05" x14ac:dyDescent="0.3"/>
    <row r="29572" ht="15.05" x14ac:dyDescent="0.3"/>
    <row r="29573" ht="15.05" x14ac:dyDescent="0.3"/>
    <row r="29574" ht="15.05" x14ac:dyDescent="0.3"/>
    <row r="29575" ht="15.05" x14ac:dyDescent="0.3"/>
    <row r="29576" ht="15.05" x14ac:dyDescent="0.3"/>
    <row r="29577" ht="15.05" x14ac:dyDescent="0.3"/>
    <row r="29578" ht="15.05" x14ac:dyDescent="0.3"/>
    <row r="29579" ht="15.05" x14ac:dyDescent="0.3"/>
    <row r="29580" ht="15.05" x14ac:dyDescent="0.3"/>
    <row r="29581" ht="15.05" x14ac:dyDescent="0.3"/>
    <row r="29582" ht="15.05" x14ac:dyDescent="0.3"/>
    <row r="29583" ht="15.05" x14ac:dyDescent="0.3"/>
    <row r="29584" ht="15.05" x14ac:dyDescent="0.3"/>
    <row r="29585" ht="15.05" x14ac:dyDescent="0.3"/>
    <row r="29586" ht="15.05" x14ac:dyDescent="0.3"/>
    <row r="29587" ht="15.05" x14ac:dyDescent="0.3"/>
    <row r="29588" ht="15.05" x14ac:dyDescent="0.3"/>
    <row r="29589" ht="15.05" x14ac:dyDescent="0.3"/>
    <row r="29590" ht="15.05" x14ac:dyDescent="0.3"/>
    <row r="29591" ht="15.05" x14ac:dyDescent="0.3"/>
    <row r="29592" ht="15.05" x14ac:dyDescent="0.3"/>
    <row r="29593" ht="15.05" x14ac:dyDescent="0.3"/>
    <row r="29594" ht="15.05" x14ac:dyDescent="0.3"/>
    <row r="29595" ht="15.05" x14ac:dyDescent="0.3"/>
    <row r="29596" ht="15.05" x14ac:dyDescent="0.3"/>
    <row r="29597" ht="15.05" x14ac:dyDescent="0.3"/>
    <row r="29598" ht="15.05" x14ac:dyDescent="0.3"/>
    <row r="29599" ht="15.05" x14ac:dyDescent="0.3"/>
    <row r="29600" ht="15.05" x14ac:dyDescent="0.3"/>
    <row r="29601" ht="15.05" x14ac:dyDescent="0.3"/>
    <row r="29602" ht="15.05" x14ac:dyDescent="0.3"/>
    <row r="29603" ht="15.05" x14ac:dyDescent="0.3"/>
    <row r="29604" ht="15.05" x14ac:dyDescent="0.3"/>
    <row r="29605" ht="15.05" x14ac:dyDescent="0.3"/>
    <row r="29606" ht="15.05" x14ac:dyDescent="0.3"/>
    <row r="29607" ht="15.05" x14ac:dyDescent="0.3"/>
    <row r="29608" ht="15.05" x14ac:dyDescent="0.3"/>
    <row r="29609" ht="15.05" x14ac:dyDescent="0.3"/>
    <row r="29610" ht="15.05" x14ac:dyDescent="0.3"/>
    <row r="29611" ht="15.05" x14ac:dyDescent="0.3"/>
    <row r="29612" ht="15.05" x14ac:dyDescent="0.3"/>
    <row r="29613" ht="15.05" x14ac:dyDescent="0.3"/>
    <row r="29614" ht="15.05" x14ac:dyDescent="0.3"/>
    <row r="29615" ht="15.05" x14ac:dyDescent="0.3"/>
    <row r="29616" ht="15.05" x14ac:dyDescent="0.3"/>
    <row r="29617" ht="15.05" x14ac:dyDescent="0.3"/>
    <row r="29618" ht="15.05" x14ac:dyDescent="0.3"/>
    <row r="29619" ht="15.05" x14ac:dyDescent="0.3"/>
    <row r="29620" ht="15.05" x14ac:dyDescent="0.3"/>
    <row r="29621" ht="15.05" x14ac:dyDescent="0.3"/>
    <row r="29622" ht="15.05" x14ac:dyDescent="0.3"/>
    <row r="29623" ht="15.05" x14ac:dyDescent="0.3"/>
    <row r="29624" ht="15.05" x14ac:dyDescent="0.3"/>
    <row r="29625" ht="15.05" x14ac:dyDescent="0.3"/>
    <row r="29626" ht="15.05" x14ac:dyDescent="0.3"/>
    <row r="29627" ht="15.05" x14ac:dyDescent="0.3"/>
    <row r="29628" ht="15.05" x14ac:dyDescent="0.3"/>
    <row r="29629" ht="15.05" x14ac:dyDescent="0.3"/>
    <row r="29630" ht="15.05" x14ac:dyDescent="0.3"/>
    <row r="29631" ht="15.05" x14ac:dyDescent="0.3"/>
    <row r="29632" ht="15.05" x14ac:dyDescent="0.3"/>
    <row r="29633" ht="15.05" x14ac:dyDescent="0.3"/>
    <row r="29634" ht="15.05" x14ac:dyDescent="0.3"/>
    <row r="29635" ht="15.05" x14ac:dyDescent="0.3"/>
    <row r="29636" ht="15.05" x14ac:dyDescent="0.3"/>
    <row r="29637" ht="15.05" x14ac:dyDescent="0.3"/>
    <row r="29638" ht="15.05" x14ac:dyDescent="0.3"/>
    <row r="29639" ht="15.05" x14ac:dyDescent="0.3"/>
    <row r="29640" ht="15.05" x14ac:dyDescent="0.3"/>
    <row r="29641" ht="15.05" x14ac:dyDescent="0.3"/>
    <row r="29642" ht="15.05" x14ac:dyDescent="0.3"/>
    <row r="29643" ht="15.05" x14ac:dyDescent="0.3"/>
    <row r="29644" ht="15.05" x14ac:dyDescent="0.3"/>
    <row r="29645" ht="15.05" x14ac:dyDescent="0.3"/>
    <row r="29646" ht="15.05" x14ac:dyDescent="0.3"/>
    <row r="29647" ht="15.05" x14ac:dyDescent="0.3"/>
    <row r="29648" ht="15.05" x14ac:dyDescent="0.3"/>
    <row r="29649" ht="15.05" x14ac:dyDescent="0.3"/>
    <row r="29650" ht="15.05" x14ac:dyDescent="0.3"/>
    <row r="29651" ht="15.05" x14ac:dyDescent="0.3"/>
    <row r="29652" ht="15.05" x14ac:dyDescent="0.3"/>
    <row r="29653" ht="15.05" x14ac:dyDescent="0.3"/>
    <row r="29654" ht="15.05" x14ac:dyDescent="0.3"/>
    <row r="29655" ht="15.05" x14ac:dyDescent="0.3"/>
    <row r="29656" ht="15.05" x14ac:dyDescent="0.3"/>
    <row r="29657" ht="15.05" x14ac:dyDescent="0.3"/>
    <row r="29658" ht="15.05" x14ac:dyDescent="0.3"/>
    <row r="29659" ht="15.05" x14ac:dyDescent="0.3"/>
    <row r="29660" ht="15.05" x14ac:dyDescent="0.3"/>
    <row r="29661" ht="15.05" x14ac:dyDescent="0.3"/>
    <row r="29662" ht="15.05" x14ac:dyDescent="0.3"/>
    <row r="29663" ht="15.05" x14ac:dyDescent="0.3"/>
    <row r="29664" ht="15.05" x14ac:dyDescent="0.3"/>
    <row r="29665" ht="15.05" x14ac:dyDescent="0.3"/>
    <row r="29666" ht="15.05" x14ac:dyDescent="0.3"/>
    <row r="29667" ht="15.05" x14ac:dyDescent="0.3"/>
    <row r="29668" ht="15.05" x14ac:dyDescent="0.3"/>
    <row r="29669" ht="15.05" x14ac:dyDescent="0.3"/>
    <row r="29670" ht="15.05" x14ac:dyDescent="0.3"/>
    <row r="29671" ht="15.05" x14ac:dyDescent="0.3"/>
    <row r="29672" ht="15.05" x14ac:dyDescent="0.3"/>
    <row r="29673" ht="15.05" x14ac:dyDescent="0.3"/>
    <row r="29674" ht="15.05" x14ac:dyDescent="0.3"/>
    <row r="29675" ht="15.05" x14ac:dyDescent="0.3"/>
    <row r="29676" ht="15.05" x14ac:dyDescent="0.3"/>
    <row r="29677" ht="15.05" x14ac:dyDescent="0.3"/>
    <row r="29678" ht="15.05" x14ac:dyDescent="0.3"/>
    <row r="29679" ht="15.05" x14ac:dyDescent="0.3"/>
    <row r="29680" ht="15.05" x14ac:dyDescent="0.3"/>
    <row r="29681" ht="15.05" x14ac:dyDescent="0.3"/>
    <row r="29682" ht="15.05" x14ac:dyDescent="0.3"/>
    <row r="29683" ht="15.05" x14ac:dyDescent="0.3"/>
    <row r="29684" ht="15.05" x14ac:dyDescent="0.3"/>
    <row r="29685" ht="15.05" x14ac:dyDescent="0.3"/>
    <row r="29686" ht="15.05" x14ac:dyDescent="0.3"/>
    <row r="29687" ht="15.05" x14ac:dyDescent="0.3"/>
    <row r="29688" ht="15.05" x14ac:dyDescent="0.3"/>
    <row r="29689" ht="15.05" x14ac:dyDescent="0.3"/>
    <row r="29690" ht="15.05" x14ac:dyDescent="0.3"/>
    <row r="29691" ht="15.05" x14ac:dyDescent="0.3"/>
    <row r="29692" ht="15.05" x14ac:dyDescent="0.3"/>
    <row r="29693" ht="15.05" x14ac:dyDescent="0.3"/>
    <row r="29694" ht="15.05" x14ac:dyDescent="0.3"/>
    <row r="29695" ht="15.05" x14ac:dyDescent="0.3"/>
    <row r="29696" ht="15.05" x14ac:dyDescent="0.3"/>
    <row r="29697" ht="15.05" x14ac:dyDescent="0.3"/>
    <row r="29698" ht="15.05" x14ac:dyDescent="0.3"/>
    <row r="29699" ht="15.05" x14ac:dyDescent="0.3"/>
    <row r="29700" ht="15.05" x14ac:dyDescent="0.3"/>
    <row r="29701" ht="15.05" x14ac:dyDescent="0.3"/>
    <row r="29702" ht="15.05" x14ac:dyDescent="0.3"/>
    <row r="29703" ht="15.05" x14ac:dyDescent="0.3"/>
    <row r="29704" ht="15.05" x14ac:dyDescent="0.3"/>
    <row r="29705" ht="15.05" x14ac:dyDescent="0.3"/>
    <row r="29706" ht="15.05" x14ac:dyDescent="0.3"/>
    <row r="29707" ht="15.05" x14ac:dyDescent="0.3"/>
    <row r="29708" ht="15.05" x14ac:dyDescent="0.3"/>
    <row r="29709" ht="15.05" x14ac:dyDescent="0.3"/>
    <row r="29710" ht="15.05" x14ac:dyDescent="0.3"/>
    <row r="29711" ht="15.05" x14ac:dyDescent="0.3"/>
    <row r="29712" ht="15.05" x14ac:dyDescent="0.3"/>
    <row r="29713" ht="15.05" x14ac:dyDescent="0.3"/>
    <row r="29714" ht="15.05" x14ac:dyDescent="0.3"/>
    <row r="29715" ht="15.05" x14ac:dyDescent="0.3"/>
    <row r="29716" ht="15.05" x14ac:dyDescent="0.3"/>
    <row r="29717" ht="15.05" x14ac:dyDescent="0.3"/>
    <row r="29718" ht="15.05" x14ac:dyDescent="0.3"/>
    <row r="29719" ht="15.05" x14ac:dyDescent="0.3"/>
    <row r="29720" ht="15.05" x14ac:dyDescent="0.3"/>
    <row r="29721" ht="15.05" x14ac:dyDescent="0.3"/>
    <row r="29722" ht="15.05" x14ac:dyDescent="0.3"/>
    <row r="29723" ht="15.05" x14ac:dyDescent="0.3"/>
    <row r="29724" ht="15.05" x14ac:dyDescent="0.3"/>
    <row r="29725" ht="15.05" x14ac:dyDescent="0.3"/>
    <row r="29726" ht="15.05" x14ac:dyDescent="0.3"/>
    <row r="29727" ht="15.05" x14ac:dyDescent="0.3"/>
    <row r="29728" ht="15.05" x14ac:dyDescent="0.3"/>
    <row r="29729" ht="15.05" x14ac:dyDescent="0.3"/>
    <row r="29730" ht="15.05" x14ac:dyDescent="0.3"/>
    <row r="29731" ht="15.05" x14ac:dyDescent="0.3"/>
    <row r="29732" ht="15.05" x14ac:dyDescent="0.3"/>
    <row r="29733" ht="15.05" x14ac:dyDescent="0.3"/>
    <row r="29734" ht="15.05" x14ac:dyDescent="0.3"/>
    <row r="29735" ht="15.05" x14ac:dyDescent="0.3"/>
    <row r="29736" ht="15.05" x14ac:dyDescent="0.3"/>
    <row r="29737" ht="15.05" x14ac:dyDescent="0.3"/>
    <row r="29738" ht="15.05" x14ac:dyDescent="0.3"/>
    <row r="29739" ht="15.05" x14ac:dyDescent="0.3"/>
    <row r="29740" ht="15.05" x14ac:dyDescent="0.3"/>
    <row r="29741" ht="15.05" x14ac:dyDescent="0.3"/>
    <row r="29742" ht="15.05" x14ac:dyDescent="0.3"/>
    <row r="29743" ht="15.05" x14ac:dyDescent="0.3"/>
    <row r="29744" ht="15.05" x14ac:dyDescent="0.3"/>
    <row r="29745" ht="15.05" x14ac:dyDescent="0.3"/>
    <row r="29746" ht="15.05" x14ac:dyDescent="0.3"/>
    <row r="29747" ht="15.05" x14ac:dyDescent="0.3"/>
    <row r="29748" ht="15.05" x14ac:dyDescent="0.3"/>
    <row r="29749" ht="15.05" x14ac:dyDescent="0.3"/>
    <row r="29750" ht="15.05" x14ac:dyDescent="0.3"/>
    <row r="29751" ht="15.05" x14ac:dyDescent="0.3"/>
    <row r="29752" ht="15.05" x14ac:dyDescent="0.3"/>
    <row r="29753" ht="15.05" x14ac:dyDescent="0.3"/>
    <row r="29754" ht="15.05" x14ac:dyDescent="0.3"/>
    <row r="29755" ht="15.05" x14ac:dyDescent="0.3"/>
    <row r="29756" ht="15.05" x14ac:dyDescent="0.3"/>
    <row r="29757" ht="15.05" x14ac:dyDescent="0.3"/>
    <row r="29758" ht="15.05" x14ac:dyDescent="0.3"/>
    <row r="29759" ht="15.05" x14ac:dyDescent="0.3"/>
    <row r="29760" ht="15.05" x14ac:dyDescent="0.3"/>
    <row r="29761" ht="15.05" x14ac:dyDescent="0.3"/>
    <row r="29762" ht="15.05" x14ac:dyDescent="0.3"/>
    <row r="29763" ht="15.05" x14ac:dyDescent="0.3"/>
    <row r="29764" ht="15.05" x14ac:dyDescent="0.3"/>
    <row r="29765" ht="15.05" x14ac:dyDescent="0.3"/>
    <row r="29766" ht="15.05" x14ac:dyDescent="0.3"/>
    <row r="29767" ht="15.05" x14ac:dyDescent="0.3"/>
    <row r="29768" ht="15.05" x14ac:dyDescent="0.3"/>
    <row r="29769" ht="15.05" x14ac:dyDescent="0.3"/>
    <row r="29770" ht="15.05" x14ac:dyDescent="0.3"/>
    <row r="29771" ht="15.05" x14ac:dyDescent="0.3"/>
    <row r="29772" ht="15.05" x14ac:dyDescent="0.3"/>
    <row r="29773" ht="15.05" x14ac:dyDescent="0.3"/>
    <row r="29774" ht="15.05" x14ac:dyDescent="0.3"/>
    <row r="29775" ht="15.05" x14ac:dyDescent="0.3"/>
    <row r="29776" ht="15.05" x14ac:dyDescent="0.3"/>
    <row r="29777" ht="15.05" x14ac:dyDescent="0.3"/>
    <row r="29778" ht="15.05" x14ac:dyDescent="0.3"/>
    <row r="29779" ht="15.05" x14ac:dyDescent="0.3"/>
    <row r="29780" ht="15.05" x14ac:dyDescent="0.3"/>
    <row r="29781" ht="15.05" x14ac:dyDescent="0.3"/>
    <row r="29782" ht="15.05" x14ac:dyDescent="0.3"/>
    <row r="29783" ht="15.05" x14ac:dyDescent="0.3"/>
    <row r="29784" ht="15.05" x14ac:dyDescent="0.3"/>
    <row r="29785" ht="15.05" x14ac:dyDescent="0.3"/>
    <row r="29786" ht="15.05" x14ac:dyDescent="0.3"/>
    <row r="29787" ht="15.05" x14ac:dyDescent="0.3"/>
    <row r="29788" ht="15.05" x14ac:dyDescent="0.3"/>
    <row r="29789" ht="15.05" x14ac:dyDescent="0.3"/>
    <row r="29790" ht="15.05" x14ac:dyDescent="0.3"/>
    <row r="29791" ht="15.05" x14ac:dyDescent="0.3"/>
    <row r="29792" ht="15.05" x14ac:dyDescent="0.3"/>
    <row r="29793" ht="15.05" x14ac:dyDescent="0.3"/>
    <row r="29794" ht="15.05" x14ac:dyDescent="0.3"/>
    <row r="29795" ht="15.05" x14ac:dyDescent="0.3"/>
    <row r="29796" ht="15.05" x14ac:dyDescent="0.3"/>
    <row r="29797" ht="15.05" x14ac:dyDescent="0.3"/>
    <row r="29798" ht="15.05" x14ac:dyDescent="0.3"/>
    <row r="29799" ht="15.05" x14ac:dyDescent="0.3"/>
    <row r="29800" ht="15.05" x14ac:dyDescent="0.3"/>
    <row r="29801" ht="15.05" x14ac:dyDescent="0.3"/>
    <row r="29802" ht="15.05" x14ac:dyDescent="0.3"/>
    <row r="29803" ht="15.05" x14ac:dyDescent="0.3"/>
    <row r="29804" ht="15.05" x14ac:dyDescent="0.3"/>
    <row r="29805" ht="15.05" x14ac:dyDescent="0.3"/>
    <row r="29806" ht="15.05" x14ac:dyDescent="0.3"/>
    <row r="29807" ht="15.05" x14ac:dyDescent="0.3"/>
    <row r="29808" ht="15.05" x14ac:dyDescent="0.3"/>
    <row r="29809" ht="15.05" x14ac:dyDescent="0.3"/>
    <row r="29810" ht="15.05" x14ac:dyDescent="0.3"/>
    <row r="29811" ht="15.05" x14ac:dyDescent="0.3"/>
    <row r="29812" ht="15.05" x14ac:dyDescent="0.3"/>
    <row r="29813" ht="15.05" x14ac:dyDescent="0.3"/>
    <row r="29814" ht="15.05" x14ac:dyDescent="0.3"/>
    <row r="29815" ht="15.05" x14ac:dyDescent="0.3"/>
    <row r="29816" ht="15.05" x14ac:dyDescent="0.3"/>
    <row r="29817" ht="15.05" x14ac:dyDescent="0.3"/>
    <row r="29818" ht="15.05" x14ac:dyDescent="0.3"/>
    <row r="29819" ht="15.05" x14ac:dyDescent="0.3"/>
    <row r="29820" ht="15.05" x14ac:dyDescent="0.3"/>
    <row r="29821" ht="15.05" x14ac:dyDescent="0.3"/>
    <row r="29822" ht="15.05" x14ac:dyDescent="0.3"/>
    <row r="29823" ht="15.05" x14ac:dyDescent="0.3"/>
    <row r="29824" ht="15.05" x14ac:dyDescent="0.3"/>
    <row r="29825" ht="15.05" x14ac:dyDescent="0.3"/>
    <row r="29826" ht="15.05" x14ac:dyDescent="0.3"/>
    <row r="29827" ht="15.05" x14ac:dyDescent="0.3"/>
    <row r="29828" ht="15.05" x14ac:dyDescent="0.3"/>
    <row r="29829" ht="15.05" x14ac:dyDescent="0.3"/>
    <row r="29830" ht="15.05" x14ac:dyDescent="0.3"/>
    <row r="29831" ht="15.05" x14ac:dyDescent="0.3"/>
    <row r="29832" ht="15.05" x14ac:dyDescent="0.3"/>
    <row r="29833" ht="15.05" x14ac:dyDescent="0.3"/>
    <row r="29834" ht="15.05" x14ac:dyDescent="0.3"/>
    <row r="29835" ht="15.05" x14ac:dyDescent="0.3"/>
    <row r="29836" ht="15.05" x14ac:dyDescent="0.3"/>
    <row r="29837" ht="15.05" x14ac:dyDescent="0.3"/>
    <row r="29838" ht="15.05" x14ac:dyDescent="0.3"/>
    <row r="29839" ht="15.05" x14ac:dyDescent="0.3"/>
    <row r="29840" ht="15.05" x14ac:dyDescent="0.3"/>
    <row r="29841" ht="15.05" x14ac:dyDescent="0.3"/>
    <row r="29842" ht="15.05" x14ac:dyDescent="0.3"/>
    <row r="29843" ht="15.05" x14ac:dyDescent="0.3"/>
    <row r="29844" ht="15.05" x14ac:dyDescent="0.3"/>
    <row r="29845" ht="15.05" x14ac:dyDescent="0.3"/>
    <row r="29846" ht="15.05" x14ac:dyDescent="0.3"/>
    <row r="29847" ht="15.05" x14ac:dyDescent="0.3"/>
    <row r="29848" ht="15.05" x14ac:dyDescent="0.3"/>
    <row r="29849" ht="15.05" x14ac:dyDescent="0.3"/>
    <row r="29850" ht="15.05" x14ac:dyDescent="0.3"/>
    <row r="29851" ht="15.05" x14ac:dyDescent="0.3"/>
    <row r="29852" ht="15.05" x14ac:dyDescent="0.3"/>
    <row r="29853" ht="15.05" x14ac:dyDescent="0.3"/>
    <row r="29854" ht="15.05" x14ac:dyDescent="0.3"/>
    <row r="29855" ht="15.05" x14ac:dyDescent="0.3"/>
    <row r="29856" ht="15.05" x14ac:dyDescent="0.3"/>
    <row r="29857" ht="15.05" x14ac:dyDescent="0.3"/>
    <row r="29858" ht="15.05" x14ac:dyDescent="0.3"/>
    <row r="29859" ht="15.05" x14ac:dyDescent="0.3"/>
    <row r="29860" ht="15.05" x14ac:dyDescent="0.3"/>
    <row r="29861" ht="15.05" x14ac:dyDescent="0.3"/>
    <row r="29862" ht="15.05" x14ac:dyDescent="0.3"/>
    <row r="29863" ht="15.05" x14ac:dyDescent="0.3"/>
    <row r="29864" ht="15.05" x14ac:dyDescent="0.3"/>
    <row r="29865" ht="15.05" x14ac:dyDescent="0.3"/>
    <row r="29866" ht="15.05" x14ac:dyDescent="0.3"/>
    <row r="29867" ht="15.05" x14ac:dyDescent="0.3"/>
    <row r="29868" ht="15.05" x14ac:dyDescent="0.3"/>
    <row r="29869" ht="15.05" x14ac:dyDescent="0.3"/>
    <row r="29870" ht="15.05" x14ac:dyDescent="0.3"/>
    <row r="29871" ht="15.05" x14ac:dyDescent="0.3"/>
    <row r="29872" ht="15.05" x14ac:dyDescent="0.3"/>
    <row r="29873" ht="15.05" x14ac:dyDescent="0.3"/>
    <row r="29874" ht="15.05" x14ac:dyDescent="0.3"/>
    <row r="29875" ht="15.05" x14ac:dyDescent="0.3"/>
    <row r="29876" ht="15.05" x14ac:dyDescent="0.3"/>
    <row r="29877" ht="15.05" x14ac:dyDescent="0.3"/>
    <row r="29878" ht="15.05" x14ac:dyDescent="0.3"/>
    <row r="29879" ht="15.05" x14ac:dyDescent="0.3"/>
    <row r="29880" ht="15.05" x14ac:dyDescent="0.3"/>
    <row r="29881" ht="15.05" x14ac:dyDescent="0.3"/>
    <row r="29882" ht="15.05" x14ac:dyDescent="0.3"/>
    <row r="29883" ht="15.05" x14ac:dyDescent="0.3"/>
    <row r="29884" ht="15.05" x14ac:dyDescent="0.3"/>
    <row r="29885" ht="15.05" x14ac:dyDescent="0.3"/>
    <row r="29886" ht="15.05" x14ac:dyDescent="0.3"/>
    <row r="29887" ht="15.05" x14ac:dyDescent="0.3"/>
    <row r="29888" ht="15.05" x14ac:dyDescent="0.3"/>
    <row r="29889" ht="15.05" x14ac:dyDescent="0.3"/>
    <row r="29890" ht="15.05" x14ac:dyDescent="0.3"/>
    <row r="29891" ht="15.05" x14ac:dyDescent="0.3"/>
    <row r="29892" ht="15.05" x14ac:dyDescent="0.3"/>
    <row r="29893" ht="15.05" x14ac:dyDescent="0.3"/>
    <row r="29894" ht="15.05" x14ac:dyDescent="0.3"/>
    <row r="29895" ht="15.05" x14ac:dyDescent="0.3"/>
    <row r="29896" ht="15.05" x14ac:dyDescent="0.3"/>
    <row r="29897" ht="15.05" x14ac:dyDescent="0.3"/>
    <row r="29898" ht="15.05" x14ac:dyDescent="0.3"/>
    <row r="29899" ht="15.05" x14ac:dyDescent="0.3"/>
    <row r="29900" ht="15.05" x14ac:dyDescent="0.3"/>
    <row r="29901" ht="15.05" x14ac:dyDescent="0.3"/>
    <row r="29902" ht="15.05" x14ac:dyDescent="0.3"/>
    <row r="29903" ht="15.05" x14ac:dyDescent="0.3"/>
    <row r="29904" ht="15.05" x14ac:dyDescent="0.3"/>
    <row r="29905" ht="15.05" x14ac:dyDescent="0.3"/>
    <row r="29906" ht="15.05" x14ac:dyDescent="0.3"/>
    <row r="29907" ht="15.05" x14ac:dyDescent="0.3"/>
    <row r="29908" ht="15.05" x14ac:dyDescent="0.3"/>
    <row r="29909" ht="15.05" x14ac:dyDescent="0.3"/>
    <row r="29910" ht="15.05" x14ac:dyDescent="0.3"/>
    <row r="29911" ht="15.05" x14ac:dyDescent="0.3"/>
    <row r="29912" ht="15.05" x14ac:dyDescent="0.3"/>
    <row r="29913" ht="15.05" x14ac:dyDescent="0.3"/>
    <row r="29914" ht="15.05" x14ac:dyDescent="0.3"/>
    <row r="29915" ht="15.05" x14ac:dyDescent="0.3"/>
    <row r="29916" ht="15.05" x14ac:dyDescent="0.3"/>
    <row r="29917" ht="15.05" x14ac:dyDescent="0.3"/>
    <row r="29918" ht="15.05" x14ac:dyDescent="0.3"/>
    <row r="29919" ht="15.05" x14ac:dyDescent="0.3"/>
    <row r="29920" ht="15.05" x14ac:dyDescent="0.3"/>
    <row r="29921" ht="15.05" x14ac:dyDescent="0.3"/>
    <row r="29922" ht="15.05" x14ac:dyDescent="0.3"/>
    <row r="29923" ht="15.05" x14ac:dyDescent="0.3"/>
    <row r="29924" ht="15.05" x14ac:dyDescent="0.3"/>
    <row r="29925" ht="15.05" x14ac:dyDescent="0.3"/>
    <row r="29926" ht="15.05" x14ac:dyDescent="0.3"/>
    <row r="29927" ht="15.05" x14ac:dyDescent="0.3"/>
    <row r="29928" ht="15.05" x14ac:dyDescent="0.3"/>
    <row r="29929" ht="15.05" x14ac:dyDescent="0.3"/>
    <row r="29930" ht="15.05" x14ac:dyDescent="0.3"/>
    <row r="29931" ht="15.05" x14ac:dyDescent="0.3"/>
    <row r="29932" ht="15.05" x14ac:dyDescent="0.3"/>
    <row r="29933" ht="15.05" x14ac:dyDescent="0.3"/>
    <row r="29934" ht="15.05" x14ac:dyDescent="0.3"/>
    <row r="29935" ht="15.05" x14ac:dyDescent="0.3"/>
    <row r="29936" ht="15.05" x14ac:dyDescent="0.3"/>
    <row r="29937" ht="15.05" x14ac:dyDescent="0.3"/>
    <row r="29938" ht="15.05" x14ac:dyDescent="0.3"/>
    <row r="29939" ht="15.05" x14ac:dyDescent="0.3"/>
    <row r="29940" ht="15.05" x14ac:dyDescent="0.3"/>
    <row r="29941" ht="15.05" x14ac:dyDescent="0.3"/>
    <row r="29942" ht="15.05" x14ac:dyDescent="0.3"/>
    <row r="29943" ht="15.05" x14ac:dyDescent="0.3"/>
    <row r="29944" ht="15.05" x14ac:dyDescent="0.3"/>
    <row r="29945" ht="15.05" x14ac:dyDescent="0.3"/>
    <row r="29946" ht="15.05" x14ac:dyDescent="0.3"/>
    <row r="29947" ht="15.05" x14ac:dyDescent="0.3"/>
    <row r="29948" ht="15.05" x14ac:dyDescent="0.3"/>
    <row r="29949" ht="15.05" x14ac:dyDescent="0.3"/>
    <row r="29950" ht="15.05" x14ac:dyDescent="0.3"/>
    <row r="29951" ht="15.05" x14ac:dyDescent="0.3"/>
    <row r="29952" ht="15.05" x14ac:dyDescent="0.3"/>
    <row r="29953" ht="15.05" x14ac:dyDescent="0.3"/>
    <row r="29954" ht="15.05" x14ac:dyDescent="0.3"/>
    <row r="29955" ht="15.05" x14ac:dyDescent="0.3"/>
    <row r="29956" ht="15.05" x14ac:dyDescent="0.3"/>
    <row r="29957" ht="15.05" x14ac:dyDescent="0.3"/>
    <row r="29958" ht="15.05" x14ac:dyDescent="0.3"/>
    <row r="29959" ht="15.05" x14ac:dyDescent="0.3"/>
    <row r="29960" ht="15.05" x14ac:dyDescent="0.3"/>
    <row r="29961" ht="15.05" x14ac:dyDescent="0.3"/>
    <row r="29962" ht="15.05" x14ac:dyDescent="0.3"/>
    <row r="29963" ht="15.05" x14ac:dyDescent="0.3"/>
    <row r="29964" ht="15.05" x14ac:dyDescent="0.3"/>
    <row r="29965" ht="15.05" x14ac:dyDescent="0.3"/>
    <row r="29966" ht="15.05" x14ac:dyDescent="0.3"/>
    <row r="29967" ht="15.05" x14ac:dyDescent="0.3"/>
    <row r="29968" ht="15.05" x14ac:dyDescent="0.3"/>
    <row r="29969" ht="15.05" x14ac:dyDescent="0.3"/>
    <row r="29970" ht="15.05" x14ac:dyDescent="0.3"/>
    <row r="29971" ht="15.05" x14ac:dyDescent="0.3"/>
    <row r="29972" ht="15.05" x14ac:dyDescent="0.3"/>
    <row r="29973" ht="15.05" x14ac:dyDescent="0.3"/>
    <row r="29974" ht="15.05" x14ac:dyDescent="0.3"/>
    <row r="29975" ht="15.05" x14ac:dyDescent="0.3"/>
    <row r="29976" ht="15.05" x14ac:dyDescent="0.3"/>
    <row r="29977" ht="15.05" x14ac:dyDescent="0.3"/>
    <row r="29978" ht="15.05" x14ac:dyDescent="0.3"/>
    <row r="29979" ht="15.05" x14ac:dyDescent="0.3"/>
    <row r="29980" ht="15.05" x14ac:dyDescent="0.3"/>
    <row r="29981" ht="15.05" x14ac:dyDescent="0.3"/>
    <row r="29982" ht="15.05" x14ac:dyDescent="0.3"/>
    <row r="29983" ht="15.05" x14ac:dyDescent="0.3"/>
    <row r="29984" ht="15.05" x14ac:dyDescent="0.3"/>
    <row r="29985" ht="15.05" x14ac:dyDescent="0.3"/>
    <row r="29986" ht="15.05" x14ac:dyDescent="0.3"/>
    <row r="29987" ht="15.05" x14ac:dyDescent="0.3"/>
    <row r="29988" ht="15.05" x14ac:dyDescent="0.3"/>
    <row r="29989" ht="15.05" x14ac:dyDescent="0.3"/>
    <row r="29990" ht="15.05" x14ac:dyDescent="0.3"/>
    <row r="29991" ht="15.05" x14ac:dyDescent="0.3"/>
    <row r="29992" ht="15.05" x14ac:dyDescent="0.3"/>
    <row r="29993" ht="15.05" x14ac:dyDescent="0.3"/>
    <row r="29994" ht="15.05" x14ac:dyDescent="0.3"/>
    <row r="29995" ht="15.05" x14ac:dyDescent="0.3"/>
    <row r="29996" ht="15.05" x14ac:dyDescent="0.3"/>
    <row r="29997" ht="15.05" x14ac:dyDescent="0.3"/>
    <row r="29998" ht="15.05" x14ac:dyDescent="0.3"/>
    <row r="29999" ht="15.05" x14ac:dyDescent="0.3"/>
    <row r="30000" ht="15.05" x14ac:dyDescent="0.3"/>
    <row r="30001" ht="15.05" x14ac:dyDescent="0.3"/>
    <row r="30002" ht="15.05" x14ac:dyDescent="0.3"/>
    <row r="30003" ht="15.05" x14ac:dyDescent="0.3"/>
    <row r="30004" ht="15.05" x14ac:dyDescent="0.3"/>
    <row r="30005" ht="15.05" x14ac:dyDescent="0.3"/>
    <row r="30006" ht="15.05" x14ac:dyDescent="0.3"/>
    <row r="30007" ht="15.05" x14ac:dyDescent="0.3"/>
    <row r="30008" ht="15.05" x14ac:dyDescent="0.3"/>
    <row r="30009" ht="15.05" x14ac:dyDescent="0.3"/>
    <row r="30010" ht="15.05" x14ac:dyDescent="0.3"/>
    <row r="30011" ht="15.05" x14ac:dyDescent="0.3"/>
    <row r="30012" ht="15.05" x14ac:dyDescent="0.3"/>
    <row r="30013" ht="15.05" x14ac:dyDescent="0.3"/>
    <row r="30014" ht="15.05" x14ac:dyDescent="0.3"/>
    <row r="30015" ht="15.05" x14ac:dyDescent="0.3"/>
    <row r="30016" ht="15.05" x14ac:dyDescent="0.3"/>
    <row r="30017" ht="15.05" x14ac:dyDescent="0.3"/>
    <row r="30018" ht="15.05" x14ac:dyDescent="0.3"/>
    <row r="30019" ht="15.05" x14ac:dyDescent="0.3"/>
    <row r="30020" ht="15.05" x14ac:dyDescent="0.3"/>
    <row r="30021" ht="15.05" x14ac:dyDescent="0.3"/>
    <row r="30022" ht="15.05" x14ac:dyDescent="0.3"/>
    <row r="30023" ht="15.05" x14ac:dyDescent="0.3"/>
    <row r="30024" ht="15.05" x14ac:dyDescent="0.3"/>
    <row r="30025" ht="15.05" x14ac:dyDescent="0.3"/>
    <row r="30026" ht="15.05" x14ac:dyDescent="0.3"/>
    <row r="30027" ht="15.05" x14ac:dyDescent="0.3"/>
    <row r="30028" ht="15.05" x14ac:dyDescent="0.3"/>
    <row r="30029" ht="15.05" x14ac:dyDescent="0.3"/>
    <row r="30030" ht="15.05" x14ac:dyDescent="0.3"/>
    <row r="30031" ht="15.05" x14ac:dyDescent="0.3"/>
    <row r="30032" ht="15.05" x14ac:dyDescent="0.3"/>
    <row r="30033" ht="15.05" x14ac:dyDescent="0.3"/>
    <row r="30034" ht="15.05" x14ac:dyDescent="0.3"/>
    <row r="30035" ht="15.05" x14ac:dyDescent="0.3"/>
    <row r="30036" ht="15.05" x14ac:dyDescent="0.3"/>
    <row r="30037" ht="15.05" x14ac:dyDescent="0.3"/>
    <row r="30038" ht="15.05" x14ac:dyDescent="0.3"/>
    <row r="30039" ht="15.05" x14ac:dyDescent="0.3"/>
    <row r="30040" ht="15.05" x14ac:dyDescent="0.3"/>
    <row r="30041" ht="15.05" x14ac:dyDescent="0.3"/>
    <row r="30042" ht="15.05" x14ac:dyDescent="0.3"/>
    <row r="30043" ht="15.05" x14ac:dyDescent="0.3"/>
    <row r="30044" ht="15.05" x14ac:dyDescent="0.3"/>
    <row r="30045" ht="15.05" x14ac:dyDescent="0.3"/>
    <row r="30046" ht="15.05" x14ac:dyDescent="0.3"/>
    <row r="30047" ht="15.05" x14ac:dyDescent="0.3"/>
    <row r="30048" ht="15.05" x14ac:dyDescent="0.3"/>
    <row r="30049" ht="15.05" x14ac:dyDescent="0.3"/>
    <row r="30050" ht="15.05" x14ac:dyDescent="0.3"/>
    <row r="30051" ht="15.05" x14ac:dyDescent="0.3"/>
    <row r="30052" ht="15.05" x14ac:dyDescent="0.3"/>
    <row r="30053" ht="15.05" x14ac:dyDescent="0.3"/>
    <row r="30054" ht="15.05" x14ac:dyDescent="0.3"/>
    <row r="30055" ht="15.05" x14ac:dyDescent="0.3"/>
    <row r="30056" ht="15.05" x14ac:dyDescent="0.3"/>
    <row r="30057" ht="15.05" x14ac:dyDescent="0.3"/>
    <row r="30058" ht="15.05" x14ac:dyDescent="0.3"/>
    <row r="30059" ht="15.05" x14ac:dyDescent="0.3"/>
    <row r="30060" ht="15.05" x14ac:dyDescent="0.3"/>
    <row r="30061" ht="15.05" x14ac:dyDescent="0.3"/>
    <row r="30062" ht="15.05" x14ac:dyDescent="0.3"/>
    <row r="30063" ht="15.05" x14ac:dyDescent="0.3"/>
    <row r="30064" ht="15.05" x14ac:dyDescent="0.3"/>
    <row r="30065" ht="15.05" x14ac:dyDescent="0.3"/>
    <row r="30066" ht="15.05" x14ac:dyDescent="0.3"/>
    <row r="30067" ht="15.05" x14ac:dyDescent="0.3"/>
    <row r="30068" ht="15.05" x14ac:dyDescent="0.3"/>
    <row r="30069" ht="15.05" x14ac:dyDescent="0.3"/>
    <row r="30070" ht="15.05" x14ac:dyDescent="0.3"/>
    <row r="30071" ht="15.05" x14ac:dyDescent="0.3"/>
    <row r="30072" ht="15.05" x14ac:dyDescent="0.3"/>
    <row r="30073" ht="15.05" x14ac:dyDescent="0.3"/>
    <row r="30074" ht="15.05" x14ac:dyDescent="0.3"/>
    <row r="30075" ht="15.05" x14ac:dyDescent="0.3"/>
    <row r="30076" ht="15.05" x14ac:dyDescent="0.3"/>
    <row r="30077" ht="15.05" x14ac:dyDescent="0.3"/>
    <row r="30078" ht="15.05" x14ac:dyDescent="0.3"/>
    <row r="30079" ht="15.05" x14ac:dyDescent="0.3"/>
    <row r="30080" ht="15.05" x14ac:dyDescent="0.3"/>
    <row r="30081" ht="15.05" x14ac:dyDescent="0.3"/>
    <row r="30082" ht="15.05" x14ac:dyDescent="0.3"/>
    <row r="30083" ht="15.05" x14ac:dyDescent="0.3"/>
    <row r="30084" ht="15.05" x14ac:dyDescent="0.3"/>
    <row r="30085" ht="15.05" x14ac:dyDescent="0.3"/>
    <row r="30086" ht="15.05" x14ac:dyDescent="0.3"/>
    <row r="30087" ht="15.05" x14ac:dyDescent="0.3"/>
    <row r="30088" ht="15.05" x14ac:dyDescent="0.3"/>
    <row r="30089" ht="15.05" x14ac:dyDescent="0.3"/>
    <row r="30090" ht="15.05" x14ac:dyDescent="0.3"/>
    <row r="30091" ht="15.05" x14ac:dyDescent="0.3"/>
    <row r="30092" ht="15.05" x14ac:dyDescent="0.3"/>
    <row r="30093" ht="15.05" x14ac:dyDescent="0.3"/>
    <row r="30094" ht="15.05" x14ac:dyDescent="0.3"/>
    <row r="30095" ht="15.05" x14ac:dyDescent="0.3"/>
    <row r="30096" ht="15.05" x14ac:dyDescent="0.3"/>
    <row r="30097" ht="15.05" x14ac:dyDescent="0.3"/>
    <row r="30098" ht="15.05" x14ac:dyDescent="0.3"/>
    <row r="30099" ht="15.05" x14ac:dyDescent="0.3"/>
    <row r="30100" ht="15.05" x14ac:dyDescent="0.3"/>
    <row r="30101" ht="15.05" x14ac:dyDescent="0.3"/>
    <row r="30102" ht="15.05" x14ac:dyDescent="0.3"/>
    <row r="30103" ht="15.05" x14ac:dyDescent="0.3"/>
    <row r="30104" ht="15.05" x14ac:dyDescent="0.3"/>
    <row r="30105" ht="15.05" x14ac:dyDescent="0.3"/>
    <row r="30106" ht="15.05" x14ac:dyDescent="0.3"/>
    <row r="30107" ht="15.05" x14ac:dyDescent="0.3"/>
    <row r="30108" ht="15.05" x14ac:dyDescent="0.3"/>
    <row r="30109" ht="15.05" x14ac:dyDescent="0.3"/>
    <row r="30110" ht="15.05" x14ac:dyDescent="0.3"/>
    <row r="30111" ht="15.05" x14ac:dyDescent="0.3"/>
    <row r="30112" ht="15.05" x14ac:dyDescent="0.3"/>
    <row r="30113" ht="15.05" x14ac:dyDescent="0.3"/>
    <row r="30114" ht="15.05" x14ac:dyDescent="0.3"/>
    <row r="30115" ht="15.05" x14ac:dyDescent="0.3"/>
    <row r="30116" ht="15.05" x14ac:dyDescent="0.3"/>
    <row r="30117" ht="15.05" x14ac:dyDescent="0.3"/>
    <row r="30118" ht="15.05" x14ac:dyDescent="0.3"/>
    <row r="30119" ht="15.05" x14ac:dyDescent="0.3"/>
    <row r="30120" ht="15.05" x14ac:dyDescent="0.3"/>
    <row r="30121" ht="15.05" x14ac:dyDescent="0.3"/>
    <row r="30122" ht="15.05" x14ac:dyDescent="0.3"/>
    <row r="30123" ht="15.05" x14ac:dyDescent="0.3"/>
    <row r="30124" ht="15.05" x14ac:dyDescent="0.3"/>
    <row r="30125" ht="15.05" x14ac:dyDescent="0.3"/>
    <row r="30126" ht="15.05" x14ac:dyDescent="0.3"/>
    <row r="30127" ht="15.05" x14ac:dyDescent="0.3"/>
    <row r="30128" ht="15.05" x14ac:dyDescent="0.3"/>
    <row r="30129" ht="15.05" x14ac:dyDescent="0.3"/>
    <row r="30130" ht="15.05" x14ac:dyDescent="0.3"/>
    <row r="30131" ht="15.05" x14ac:dyDescent="0.3"/>
    <row r="30132" ht="15.05" x14ac:dyDescent="0.3"/>
    <row r="30133" ht="15.05" x14ac:dyDescent="0.3"/>
    <row r="30134" ht="15.05" x14ac:dyDescent="0.3"/>
    <row r="30135" ht="15.05" x14ac:dyDescent="0.3"/>
    <row r="30136" ht="15.05" x14ac:dyDescent="0.3"/>
    <row r="30137" ht="15.05" x14ac:dyDescent="0.3"/>
    <row r="30138" ht="15.05" x14ac:dyDescent="0.3"/>
    <row r="30139" ht="15.05" x14ac:dyDescent="0.3"/>
    <row r="30140" ht="15.05" x14ac:dyDescent="0.3"/>
    <row r="30141" ht="15.05" x14ac:dyDescent="0.3"/>
    <row r="30142" ht="15.05" x14ac:dyDescent="0.3"/>
    <row r="30143" ht="15.05" x14ac:dyDescent="0.3"/>
    <row r="30144" ht="15.05" x14ac:dyDescent="0.3"/>
    <row r="30145" ht="15.05" x14ac:dyDescent="0.3"/>
    <row r="30146" ht="15.05" x14ac:dyDescent="0.3"/>
    <row r="30147" ht="15.05" x14ac:dyDescent="0.3"/>
    <row r="30148" ht="15.05" x14ac:dyDescent="0.3"/>
    <row r="30149" ht="15.05" x14ac:dyDescent="0.3"/>
    <row r="30150" ht="15.05" x14ac:dyDescent="0.3"/>
    <row r="30151" ht="15.05" x14ac:dyDescent="0.3"/>
    <row r="30152" ht="15.05" x14ac:dyDescent="0.3"/>
    <row r="30153" ht="15.05" x14ac:dyDescent="0.3"/>
    <row r="30154" ht="15.05" x14ac:dyDescent="0.3"/>
    <row r="30155" ht="15.05" x14ac:dyDescent="0.3"/>
    <row r="30156" ht="15.05" x14ac:dyDescent="0.3"/>
    <row r="30157" ht="15.05" x14ac:dyDescent="0.3"/>
    <row r="30158" ht="15.05" x14ac:dyDescent="0.3"/>
    <row r="30159" ht="15.05" x14ac:dyDescent="0.3"/>
    <row r="30160" ht="15.05" x14ac:dyDescent="0.3"/>
    <row r="30161" ht="15.05" x14ac:dyDescent="0.3"/>
    <row r="30162" ht="15.05" x14ac:dyDescent="0.3"/>
    <row r="30163" ht="15.05" x14ac:dyDescent="0.3"/>
    <row r="30164" ht="15.05" x14ac:dyDescent="0.3"/>
    <row r="30165" ht="15.05" x14ac:dyDescent="0.3"/>
    <row r="30166" ht="15.05" x14ac:dyDescent="0.3"/>
    <row r="30167" ht="15.05" x14ac:dyDescent="0.3"/>
    <row r="30168" ht="15.05" x14ac:dyDescent="0.3"/>
    <row r="30169" ht="15.05" x14ac:dyDescent="0.3"/>
    <row r="30170" ht="15.05" x14ac:dyDescent="0.3"/>
    <row r="30171" ht="15.05" x14ac:dyDescent="0.3"/>
    <row r="30172" ht="15.05" x14ac:dyDescent="0.3"/>
    <row r="30173" ht="15.05" x14ac:dyDescent="0.3"/>
    <row r="30174" ht="15.05" x14ac:dyDescent="0.3"/>
    <row r="30175" ht="15.05" x14ac:dyDescent="0.3"/>
    <row r="30176" ht="15.05" x14ac:dyDescent="0.3"/>
    <row r="30177" ht="15.05" x14ac:dyDescent="0.3"/>
    <row r="30178" ht="15.05" x14ac:dyDescent="0.3"/>
    <row r="30179" ht="15.05" x14ac:dyDescent="0.3"/>
    <row r="30180" ht="15.05" x14ac:dyDescent="0.3"/>
    <row r="30181" ht="15.05" x14ac:dyDescent="0.3"/>
    <row r="30182" ht="15.05" x14ac:dyDescent="0.3"/>
    <row r="30183" ht="15.05" x14ac:dyDescent="0.3"/>
    <row r="30184" ht="15.05" x14ac:dyDescent="0.3"/>
    <row r="30185" ht="15.05" x14ac:dyDescent="0.3"/>
    <row r="30186" ht="15.05" x14ac:dyDescent="0.3"/>
    <row r="30187" ht="15.05" x14ac:dyDescent="0.3"/>
    <row r="30188" ht="15.05" x14ac:dyDescent="0.3"/>
    <row r="30189" ht="15.05" x14ac:dyDescent="0.3"/>
    <row r="30190" ht="15.05" x14ac:dyDescent="0.3"/>
    <row r="30191" ht="15.05" x14ac:dyDescent="0.3"/>
    <row r="30192" ht="15.05" x14ac:dyDescent="0.3"/>
    <row r="30193" ht="15.05" x14ac:dyDescent="0.3"/>
    <row r="30194" ht="15.05" x14ac:dyDescent="0.3"/>
    <row r="30195" ht="15.05" x14ac:dyDescent="0.3"/>
    <row r="30196" ht="15.05" x14ac:dyDescent="0.3"/>
    <row r="30197" ht="15.05" x14ac:dyDescent="0.3"/>
    <row r="30198" ht="15.05" x14ac:dyDescent="0.3"/>
    <row r="30199" ht="15.05" x14ac:dyDescent="0.3"/>
    <row r="30200" ht="15.05" x14ac:dyDescent="0.3"/>
    <row r="30201" ht="15.05" x14ac:dyDescent="0.3"/>
    <row r="30202" ht="15.05" x14ac:dyDescent="0.3"/>
    <row r="30203" ht="15.05" x14ac:dyDescent="0.3"/>
    <row r="30204" ht="15.05" x14ac:dyDescent="0.3"/>
    <row r="30205" ht="15.05" x14ac:dyDescent="0.3"/>
    <row r="30206" ht="15.05" x14ac:dyDescent="0.3"/>
    <row r="30207" ht="15.05" x14ac:dyDescent="0.3"/>
    <row r="30208" ht="15.05" x14ac:dyDescent="0.3"/>
    <row r="30209" ht="15.05" x14ac:dyDescent="0.3"/>
    <row r="30210" ht="15.05" x14ac:dyDescent="0.3"/>
    <row r="30211" ht="15.05" x14ac:dyDescent="0.3"/>
    <row r="30212" ht="15.05" x14ac:dyDescent="0.3"/>
    <row r="30213" ht="15.05" x14ac:dyDescent="0.3"/>
    <row r="30214" ht="15.05" x14ac:dyDescent="0.3"/>
    <row r="30215" ht="15.05" x14ac:dyDescent="0.3"/>
    <row r="30216" ht="15.05" x14ac:dyDescent="0.3"/>
    <row r="30217" ht="15.05" x14ac:dyDescent="0.3"/>
    <row r="30218" ht="15.05" x14ac:dyDescent="0.3"/>
    <row r="30219" ht="15.05" x14ac:dyDescent="0.3"/>
    <row r="30220" ht="15.05" x14ac:dyDescent="0.3"/>
    <row r="30221" ht="15.05" x14ac:dyDescent="0.3"/>
    <row r="30222" ht="15.05" x14ac:dyDescent="0.3"/>
    <row r="30223" ht="15.05" x14ac:dyDescent="0.3"/>
    <row r="30224" ht="15.05" x14ac:dyDescent="0.3"/>
    <row r="30225" ht="15.05" x14ac:dyDescent="0.3"/>
    <row r="30226" ht="15.05" x14ac:dyDescent="0.3"/>
    <row r="30227" ht="15.05" x14ac:dyDescent="0.3"/>
    <row r="30228" ht="15.05" x14ac:dyDescent="0.3"/>
    <row r="30229" ht="15.05" x14ac:dyDescent="0.3"/>
    <row r="30230" ht="15.05" x14ac:dyDescent="0.3"/>
    <row r="30231" ht="15.05" x14ac:dyDescent="0.3"/>
    <row r="30232" ht="15.05" x14ac:dyDescent="0.3"/>
    <row r="30233" ht="15.05" x14ac:dyDescent="0.3"/>
    <row r="30234" ht="15.05" x14ac:dyDescent="0.3"/>
    <row r="30235" ht="15.05" x14ac:dyDescent="0.3"/>
    <row r="30236" ht="15.05" x14ac:dyDescent="0.3"/>
    <row r="30237" ht="15.05" x14ac:dyDescent="0.3"/>
    <row r="30238" ht="15.05" x14ac:dyDescent="0.3"/>
    <row r="30239" ht="15.05" x14ac:dyDescent="0.3"/>
    <row r="30240" ht="15.05" x14ac:dyDescent="0.3"/>
    <row r="30241" ht="15.05" x14ac:dyDescent="0.3"/>
    <row r="30242" ht="15.05" x14ac:dyDescent="0.3"/>
    <row r="30243" ht="15.05" x14ac:dyDescent="0.3"/>
    <row r="30244" ht="15.05" x14ac:dyDescent="0.3"/>
    <row r="30245" ht="15.05" x14ac:dyDescent="0.3"/>
    <row r="30246" ht="15.05" x14ac:dyDescent="0.3"/>
    <row r="30247" ht="15.05" x14ac:dyDescent="0.3"/>
    <row r="30248" ht="15.05" x14ac:dyDescent="0.3"/>
    <row r="30249" ht="15.05" x14ac:dyDescent="0.3"/>
    <row r="30250" ht="15.05" x14ac:dyDescent="0.3"/>
    <row r="30251" ht="15.05" x14ac:dyDescent="0.3"/>
    <row r="30252" ht="15.05" x14ac:dyDescent="0.3"/>
    <row r="30253" ht="15.05" x14ac:dyDescent="0.3"/>
    <row r="30254" ht="15.05" x14ac:dyDescent="0.3"/>
    <row r="30255" ht="15.05" x14ac:dyDescent="0.3"/>
    <row r="30256" ht="15.05" x14ac:dyDescent="0.3"/>
    <row r="30257" ht="15.05" x14ac:dyDescent="0.3"/>
    <row r="30258" ht="15.05" x14ac:dyDescent="0.3"/>
    <row r="30259" ht="15.05" x14ac:dyDescent="0.3"/>
    <row r="30260" ht="15.05" x14ac:dyDescent="0.3"/>
    <row r="30261" ht="15.05" x14ac:dyDescent="0.3"/>
    <row r="30262" ht="15.05" x14ac:dyDescent="0.3"/>
    <row r="30263" ht="15.05" x14ac:dyDescent="0.3"/>
    <row r="30264" ht="15.05" x14ac:dyDescent="0.3"/>
    <row r="30265" ht="15.05" x14ac:dyDescent="0.3"/>
    <row r="30266" ht="15.05" x14ac:dyDescent="0.3"/>
    <row r="30267" ht="15.05" x14ac:dyDescent="0.3"/>
    <row r="30268" ht="15.05" x14ac:dyDescent="0.3"/>
    <row r="30269" ht="15.05" x14ac:dyDescent="0.3"/>
    <row r="30270" ht="15.05" x14ac:dyDescent="0.3"/>
    <row r="30271" ht="15.05" x14ac:dyDescent="0.3"/>
    <row r="30272" ht="15.05" x14ac:dyDescent="0.3"/>
    <row r="30273" ht="15.05" x14ac:dyDescent="0.3"/>
    <row r="30274" ht="15.05" x14ac:dyDescent="0.3"/>
    <row r="30275" ht="15.05" x14ac:dyDescent="0.3"/>
    <row r="30276" ht="15.05" x14ac:dyDescent="0.3"/>
    <row r="30277" ht="15.05" x14ac:dyDescent="0.3"/>
    <row r="30278" ht="15.05" x14ac:dyDescent="0.3"/>
    <row r="30279" ht="15.05" x14ac:dyDescent="0.3"/>
    <row r="30280" ht="15.05" x14ac:dyDescent="0.3"/>
    <row r="30281" ht="15.05" x14ac:dyDescent="0.3"/>
    <row r="30282" ht="15.05" x14ac:dyDescent="0.3"/>
    <row r="30283" ht="15.05" x14ac:dyDescent="0.3"/>
    <row r="30284" ht="15.05" x14ac:dyDescent="0.3"/>
    <row r="30285" ht="15.05" x14ac:dyDescent="0.3"/>
    <row r="30286" ht="15.05" x14ac:dyDescent="0.3"/>
    <row r="30287" ht="15.05" x14ac:dyDescent="0.3"/>
    <row r="30288" ht="15.05" x14ac:dyDescent="0.3"/>
    <row r="30289" ht="15.05" x14ac:dyDescent="0.3"/>
    <row r="30290" ht="15.05" x14ac:dyDescent="0.3"/>
    <row r="30291" ht="15.05" x14ac:dyDescent="0.3"/>
    <row r="30292" ht="15.05" x14ac:dyDescent="0.3"/>
    <row r="30293" ht="15.05" x14ac:dyDescent="0.3"/>
    <row r="30294" ht="15.05" x14ac:dyDescent="0.3"/>
    <row r="30295" ht="15.05" x14ac:dyDescent="0.3"/>
    <row r="30296" ht="15.05" x14ac:dyDescent="0.3"/>
    <row r="30297" ht="15.05" x14ac:dyDescent="0.3"/>
    <row r="30298" ht="15.05" x14ac:dyDescent="0.3"/>
    <row r="30299" ht="15.05" x14ac:dyDescent="0.3"/>
    <row r="30300" ht="15.05" x14ac:dyDescent="0.3"/>
    <row r="30301" ht="15.05" x14ac:dyDescent="0.3"/>
    <row r="30302" ht="15.05" x14ac:dyDescent="0.3"/>
    <row r="30303" ht="15.05" x14ac:dyDescent="0.3"/>
    <row r="30304" ht="15.05" x14ac:dyDescent="0.3"/>
    <row r="30305" ht="15.05" x14ac:dyDescent="0.3"/>
    <row r="30306" ht="15.05" x14ac:dyDescent="0.3"/>
    <row r="30307" ht="15.05" x14ac:dyDescent="0.3"/>
    <row r="30308" ht="15.05" x14ac:dyDescent="0.3"/>
    <row r="30309" ht="15.05" x14ac:dyDescent="0.3"/>
    <row r="30310" ht="15.05" x14ac:dyDescent="0.3"/>
    <row r="30311" ht="15.05" x14ac:dyDescent="0.3"/>
    <row r="30312" ht="15.05" x14ac:dyDescent="0.3"/>
    <row r="30313" ht="15.05" x14ac:dyDescent="0.3"/>
    <row r="30314" ht="15.05" x14ac:dyDescent="0.3"/>
    <row r="30315" ht="15.05" x14ac:dyDescent="0.3"/>
    <row r="30316" ht="15.05" x14ac:dyDescent="0.3"/>
    <row r="30317" ht="15.05" x14ac:dyDescent="0.3"/>
    <row r="30318" ht="15.05" x14ac:dyDescent="0.3"/>
    <row r="30319" ht="15.05" x14ac:dyDescent="0.3"/>
    <row r="30320" ht="15.05" x14ac:dyDescent="0.3"/>
    <row r="30321" ht="15.05" x14ac:dyDescent="0.3"/>
    <row r="30322" ht="15.05" x14ac:dyDescent="0.3"/>
    <row r="30323" ht="15.05" x14ac:dyDescent="0.3"/>
    <row r="30324" ht="15.05" x14ac:dyDescent="0.3"/>
    <row r="30325" ht="15.05" x14ac:dyDescent="0.3"/>
    <row r="30326" ht="15.05" x14ac:dyDescent="0.3"/>
    <row r="30327" ht="15.05" x14ac:dyDescent="0.3"/>
    <row r="30328" ht="15.05" x14ac:dyDescent="0.3"/>
    <row r="30329" ht="15.05" x14ac:dyDescent="0.3"/>
    <row r="30330" ht="15.05" x14ac:dyDescent="0.3"/>
    <row r="30331" ht="15.05" x14ac:dyDescent="0.3"/>
    <row r="30332" ht="15.05" x14ac:dyDescent="0.3"/>
    <row r="30333" ht="15.05" x14ac:dyDescent="0.3"/>
    <row r="30334" ht="15.05" x14ac:dyDescent="0.3"/>
    <row r="30335" ht="15.05" x14ac:dyDescent="0.3"/>
    <row r="30336" ht="15.05" x14ac:dyDescent="0.3"/>
    <row r="30337" ht="15.05" x14ac:dyDescent="0.3"/>
    <row r="30338" ht="15.05" x14ac:dyDescent="0.3"/>
    <row r="30339" ht="15.05" x14ac:dyDescent="0.3"/>
    <row r="30340" ht="15.05" x14ac:dyDescent="0.3"/>
    <row r="30341" ht="15.05" x14ac:dyDescent="0.3"/>
    <row r="30342" ht="15.05" x14ac:dyDescent="0.3"/>
    <row r="30343" ht="15.05" x14ac:dyDescent="0.3"/>
    <row r="30344" ht="15.05" x14ac:dyDescent="0.3"/>
    <row r="30345" ht="15.05" x14ac:dyDescent="0.3"/>
    <row r="30346" ht="15.05" x14ac:dyDescent="0.3"/>
    <row r="30347" ht="15.05" x14ac:dyDescent="0.3"/>
    <row r="30348" ht="15.05" x14ac:dyDescent="0.3"/>
    <row r="30349" ht="15.05" x14ac:dyDescent="0.3"/>
    <row r="30350" ht="15.05" x14ac:dyDescent="0.3"/>
    <row r="30351" ht="15.05" x14ac:dyDescent="0.3"/>
    <row r="30352" ht="15.05" x14ac:dyDescent="0.3"/>
    <row r="30353" ht="15.05" x14ac:dyDescent="0.3"/>
    <row r="30354" ht="15.05" x14ac:dyDescent="0.3"/>
    <row r="30355" ht="15.05" x14ac:dyDescent="0.3"/>
    <row r="30356" ht="15.05" x14ac:dyDescent="0.3"/>
    <row r="30357" ht="15.05" x14ac:dyDescent="0.3"/>
    <row r="30358" ht="15.05" x14ac:dyDescent="0.3"/>
    <row r="30359" ht="15.05" x14ac:dyDescent="0.3"/>
    <row r="30360" ht="15.05" x14ac:dyDescent="0.3"/>
    <row r="30361" ht="15.05" x14ac:dyDescent="0.3"/>
    <row r="30362" ht="15.05" x14ac:dyDescent="0.3"/>
    <row r="30363" ht="15.05" x14ac:dyDescent="0.3"/>
    <row r="30364" ht="15.05" x14ac:dyDescent="0.3"/>
    <row r="30365" ht="15.05" x14ac:dyDescent="0.3"/>
    <row r="30366" ht="15.05" x14ac:dyDescent="0.3"/>
    <row r="30367" ht="15.05" x14ac:dyDescent="0.3"/>
    <row r="30368" ht="15.05" x14ac:dyDescent="0.3"/>
    <row r="30369" ht="15.05" x14ac:dyDescent="0.3"/>
    <row r="30370" ht="15.05" x14ac:dyDescent="0.3"/>
    <row r="30371" ht="15.05" x14ac:dyDescent="0.3"/>
    <row r="30372" ht="15.05" x14ac:dyDescent="0.3"/>
    <row r="30373" ht="15.05" x14ac:dyDescent="0.3"/>
    <row r="30374" ht="15.05" x14ac:dyDescent="0.3"/>
    <row r="30375" ht="15.05" x14ac:dyDescent="0.3"/>
    <row r="30376" ht="15.05" x14ac:dyDescent="0.3"/>
    <row r="30377" ht="15.05" x14ac:dyDescent="0.3"/>
    <row r="30378" ht="15.05" x14ac:dyDescent="0.3"/>
    <row r="30379" ht="15.05" x14ac:dyDescent="0.3"/>
    <row r="30380" ht="15.05" x14ac:dyDescent="0.3"/>
    <row r="30381" ht="15.05" x14ac:dyDescent="0.3"/>
    <row r="30382" ht="15.05" x14ac:dyDescent="0.3"/>
    <row r="30383" ht="15.05" x14ac:dyDescent="0.3"/>
    <row r="30384" ht="15.05" x14ac:dyDescent="0.3"/>
    <row r="30385" ht="15.05" x14ac:dyDescent="0.3"/>
    <row r="30386" ht="15.05" x14ac:dyDescent="0.3"/>
    <row r="30387" ht="15.05" x14ac:dyDescent="0.3"/>
    <row r="30388" ht="15.05" x14ac:dyDescent="0.3"/>
    <row r="30389" ht="15.05" x14ac:dyDescent="0.3"/>
    <row r="30390" ht="15.05" x14ac:dyDescent="0.3"/>
    <row r="30391" ht="15.05" x14ac:dyDescent="0.3"/>
    <row r="30392" ht="15.05" x14ac:dyDescent="0.3"/>
    <row r="30393" ht="15.05" x14ac:dyDescent="0.3"/>
    <row r="30394" ht="15.05" x14ac:dyDescent="0.3"/>
    <row r="30395" ht="15.05" x14ac:dyDescent="0.3"/>
    <row r="30396" ht="15.05" x14ac:dyDescent="0.3"/>
    <row r="30397" ht="15.05" x14ac:dyDescent="0.3"/>
    <row r="30398" ht="15.05" x14ac:dyDescent="0.3"/>
    <row r="30399" ht="15.05" x14ac:dyDescent="0.3"/>
    <row r="30400" ht="15.05" x14ac:dyDescent="0.3"/>
    <row r="30401" ht="15.05" x14ac:dyDescent="0.3"/>
    <row r="30402" ht="15.05" x14ac:dyDescent="0.3"/>
    <row r="30403" ht="15.05" x14ac:dyDescent="0.3"/>
    <row r="30404" ht="15.05" x14ac:dyDescent="0.3"/>
    <row r="30405" ht="15.05" x14ac:dyDescent="0.3"/>
    <row r="30406" ht="15.05" x14ac:dyDescent="0.3"/>
    <row r="30407" ht="15.05" x14ac:dyDescent="0.3"/>
    <row r="30408" ht="15.05" x14ac:dyDescent="0.3"/>
    <row r="30409" ht="15.05" x14ac:dyDescent="0.3"/>
    <row r="30410" ht="15.05" x14ac:dyDescent="0.3"/>
    <row r="30411" ht="15.05" x14ac:dyDescent="0.3"/>
    <row r="30412" ht="15.05" x14ac:dyDescent="0.3"/>
    <row r="30413" ht="15.05" x14ac:dyDescent="0.3"/>
    <row r="30414" ht="15.05" x14ac:dyDescent="0.3"/>
    <row r="30415" ht="15.05" x14ac:dyDescent="0.3"/>
    <row r="30416" ht="15.05" x14ac:dyDescent="0.3"/>
    <row r="30417" ht="15.05" x14ac:dyDescent="0.3"/>
    <row r="30418" ht="15.05" x14ac:dyDescent="0.3"/>
    <row r="30419" ht="15.05" x14ac:dyDescent="0.3"/>
    <row r="30420" ht="15.05" x14ac:dyDescent="0.3"/>
    <row r="30421" ht="15.05" x14ac:dyDescent="0.3"/>
    <row r="30422" ht="15.05" x14ac:dyDescent="0.3"/>
    <row r="30423" ht="15.05" x14ac:dyDescent="0.3"/>
    <row r="30424" ht="15.05" x14ac:dyDescent="0.3"/>
    <row r="30425" ht="15.05" x14ac:dyDescent="0.3"/>
    <row r="30426" ht="15.05" x14ac:dyDescent="0.3"/>
    <row r="30427" ht="15.05" x14ac:dyDescent="0.3"/>
    <row r="30428" ht="15.05" x14ac:dyDescent="0.3"/>
    <row r="30429" ht="15.05" x14ac:dyDescent="0.3"/>
    <row r="30430" ht="15.05" x14ac:dyDescent="0.3"/>
    <row r="30431" ht="15.05" x14ac:dyDescent="0.3"/>
    <row r="30432" ht="15.05" x14ac:dyDescent="0.3"/>
    <row r="30433" ht="15.05" x14ac:dyDescent="0.3"/>
    <row r="30434" ht="15.05" x14ac:dyDescent="0.3"/>
    <row r="30435" ht="15.05" x14ac:dyDescent="0.3"/>
    <row r="30436" ht="15.05" x14ac:dyDescent="0.3"/>
    <row r="30437" ht="15.05" x14ac:dyDescent="0.3"/>
    <row r="30438" ht="15.05" x14ac:dyDescent="0.3"/>
    <row r="30439" ht="15.05" x14ac:dyDescent="0.3"/>
    <row r="30440" ht="15.05" x14ac:dyDescent="0.3"/>
    <row r="30441" ht="15.05" x14ac:dyDescent="0.3"/>
    <row r="30442" ht="15.05" x14ac:dyDescent="0.3"/>
    <row r="30443" ht="15.05" x14ac:dyDescent="0.3"/>
    <row r="30444" ht="15.05" x14ac:dyDescent="0.3"/>
    <row r="30445" ht="15.05" x14ac:dyDescent="0.3"/>
    <row r="30446" ht="15.05" x14ac:dyDescent="0.3"/>
    <row r="30447" ht="15.05" x14ac:dyDescent="0.3"/>
    <row r="30448" ht="15.05" x14ac:dyDescent="0.3"/>
    <row r="30449" ht="15.05" x14ac:dyDescent="0.3"/>
    <row r="30450" ht="15.05" x14ac:dyDescent="0.3"/>
    <row r="30451" ht="15.05" x14ac:dyDescent="0.3"/>
    <row r="30452" ht="15.05" x14ac:dyDescent="0.3"/>
    <row r="30453" ht="15.05" x14ac:dyDescent="0.3"/>
    <row r="30454" ht="15.05" x14ac:dyDescent="0.3"/>
    <row r="30455" ht="15.05" x14ac:dyDescent="0.3"/>
    <row r="30456" ht="15.05" x14ac:dyDescent="0.3"/>
    <row r="30457" ht="15.05" x14ac:dyDescent="0.3"/>
    <row r="30458" ht="15.05" x14ac:dyDescent="0.3"/>
    <row r="30459" ht="15.05" x14ac:dyDescent="0.3"/>
    <row r="30460" ht="15.05" x14ac:dyDescent="0.3"/>
    <row r="30461" ht="15.05" x14ac:dyDescent="0.3"/>
    <row r="30462" ht="15.05" x14ac:dyDescent="0.3"/>
    <row r="30463" ht="15.05" x14ac:dyDescent="0.3"/>
    <row r="30464" ht="15.05" x14ac:dyDescent="0.3"/>
    <row r="30465" ht="15.05" x14ac:dyDescent="0.3"/>
    <row r="30466" ht="15.05" x14ac:dyDescent="0.3"/>
    <row r="30467" ht="15.05" x14ac:dyDescent="0.3"/>
    <row r="30468" ht="15.05" x14ac:dyDescent="0.3"/>
    <row r="30469" ht="15.05" x14ac:dyDescent="0.3"/>
    <row r="30470" ht="15.05" x14ac:dyDescent="0.3"/>
    <row r="30471" ht="15.05" x14ac:dyDescent="0.3"/>
    <row r="30472" ht="15.05" x14ac:dyDescent="0.3"/>
    <row r="30473" ht="15.05" x14ac:dyDescent="0.3"/>
    <row r="30474" ht="15.05" x14ac:dyDescent="0.3"/>
    <row r="30475" ht="15.05" x14ac:dyDescent="0.3"/>
    <row r="30476" ht="15.05" x14ac:dyDescent="0.3"/>
    <row r="30477" ht="15.05" x14ac:dyDescent="0.3"/>
    <row r="30478" ht="15.05" x14ac:dyDescent="0.3"/>
    <row r="30479" ht="15.05" x14ac:dyDescent="0.3"/>
    <row r="30480" ht="15.05" x14ac:dyDescent="0.3"/>
    <row r="30481" ht="15.05" x14ac:dyDescent="0.3"/>
    <row r="30482" ht="15.05" x14ac:dyDescent="0.3"/>
    <row r="30483" ht="15.05" x14ac:dyDescent="0.3"/>
    <row r="30484" ht="15.05" x14ac:dyDescent="0.3"/>
    <row r="30485" ht="15.05" x14ac:dyDescent="0.3"/>
    <row r="30486" ht="15.05" x14ac:dyDescent="0.3"/>
    <row r="30487" ht="15.05" x14ac:dyDescent="0.3"/>
    <row r="30488" ht="15.05" x14ac:dyDescent="0.3"/>
    <row r="30489" ht="15.05" x14ac:dyDescent="0.3"/>
    <row r="30490" ht="15.05" x14ac:dyDescent="0.3"/>
    <row r="30491" ht="15.05" x14ac:dyDescent="0.3"/>
    <row r="30492" ht="15.05" x14ac:dyDescent="0.3"/>
    <row r="30493" ht="15.05" x14ac:dyDescent="0.3"/>
    <row r="30494" ht="15.05" x14ac:dyDescent="0.3"/>
    <row r="30495" ht="15.05" x14ac:dyDescent="0.3"/>
    <row r="30496" ht="15.05" x14ac:dyDescent="0.3"/>
    <row r="30497" ht="15.05" x14ac:dyDescent="0.3"/>
    <row r="30498" ht="15.05" x14ac:dyDescent="0.3"/>
    <row r="30499" ht="15.05" x14ac:dyDescent="0.3"/>
    <row r="30500" ht="15.05" x14ac:dyDescent="0.3"/>
    <row r="30501" ht="15.05" x14ac:dyDescent="0.3"/>
    <row r="30502" ht="15.05" x14ac:dyDescent="0.3"/>
    <row r="30503" ht="15.05" x14ac:dyDescent="0.3"/>
    <row r="30504" ht="15.05" x14ac:dyDescent="0.3"/>
    <row r="30505" ht="15.05" x14ac:dyDescent="0.3"/>
    <row r="30506" ht="15.05" x14ac:dyDescent="0.3"/>
    <row r="30507" ht="15.05" x14ac:dyDescent="0.3"/>
    <row r="30508" ht="15.05" x14ac:dyDescent="0.3"/>
    <row r="30509" ht="15.05" x14ac:dyDescent="0.3"/>
    <row r="30510" ht="15.05" x14ac:dyDescent="0.3"/>
    <row r="30511" ht="15.05" x14ac:dyDescent="0.3"/>
    <row r="30512" ht="15.05" x14ac:dyDescent="0.3"/>
    <row r="30513" ht="15.05" x14ac:dyDescent="0.3"/>
    <row r="30514" ht="15.05" x14ac:dyDescent="0.3"/>
    <row r="30515" ht="15.05" x14ac:dyDescent="0.3"/>
    <row r="30516" ht="15.05" x14ac:dyDescent="0.3"/>
    <row r="30517" ht="15.05" x14ac:dyDescent="0.3"/>
    <row r="30518" ht="15.05" x14ac:dyDescent="0.3"/>
    <row r="30519" ht="15.05" x14ac:dyDescent="0.3"/>
    <row r="30520" ht="15.05" x14ac:dyDescent="0.3"/>
    <row r="30521" ht="15.05" x14ac:dyDescent="0.3"/>
    <row r="30522" ht="15.05" x14ac:dyDescent="0.3"/>
    <row r="30523" ht="15.05" x14ac:dyDescent="0.3"/>
    <row r="30524" ht="15.05" x14ac:dyDescent="0.3"/>
    <row r="30525" ht="15.05" x14ac:dyDescent="0.3"/>
    <row r="30526" ht="15.05" x14ac:dyDescent="0.3"/>
    <row r="30527" ht="15.05" x14ac:dyDescent="0.3"/>
    <row r="30528" ht="15.05" x14ac:dyDescent="0.3"/>
    <row r="30529" ht="15.05" x14ac:dyDescent="0.3"/>
    <row r="30530" ht="15.05" x14ac:dyDescent="0.3"/>
    <row r="30531" ht="15.05" x14ac:dyDescent="0.3"/>
    <row r="30532" ht="15.05" x14ac:dyDescent="0.3"/>
    <row r="30533" ht="15.05" x14ac:dyDescent="0.3"/>
    <row r="30534" ht="15.05" x14ac:dyDescent="0.3"/>
    <row r="30535" ht="15.05" x14ac:dyDescent="0.3"/>
    <row r="30536" ht="15.05" x14ac:dyDescent="0.3"/>
    <row r="30537" ht="15.05" x14ac:dyDescent="0.3"/>
    <row r="30538" ht="15.05" x14ac:dyDescent="0.3"/>
    <row r="30539" ht="15.05" x14ac:dyDescent="0.3"/>
    <row r="30540" ht="15.05" x14ac:dyDescent="0.3"/>
    <row r="30541" ht="15.05" x14ac:dyDescent="0.3"/>
    <row r="30542" ht="15.05" x14ac:dyDescent="0.3"/>
    <row r="30543" ht="15.05" x14ac:dyDescent="0.3"/>
    <row r="30544" ht="15.05" x14ac:dyDescent="0.3"/>
    <row r="30545" ht="15.05" x14ac:dyDescent="0.3"/>
    <row r="30546" ht="15.05" x14ac:dyDescent="0.3"/>
    <row r="30547" ht="15.05" x14ac:dyDescent="0.3"/>
    <row r="30548" ht="15.05" x14ac:dyDescent="0.3"/>
    <row r="30549" ht="15.05" x14ac:dyDescent="0.3"/>
    <row r="30550" ht="15.05" x14ac:dyDescent="0.3"/>
    <row r="30551" ht="15.05" x14ac:dyDescent="0.3"/>
    <row r="30552" ht="15.05" x14ac:dyDescent="0.3"/>
    <row r="30553" ht="15.05" x14ac:dyDescent="0.3"/>
    <row r="30554" ht="15.05" x14ac:dyDescent="0.3"/>
    <row r="30555" ht="15.05" x14ac:dyDescent="0.3"/>
    <row r="30556" ht="15.05" x14ac:dyDescent="0.3"/>
    <row r="30557" ht="15.05" x14ac:dyDescent="0.3"/>
    <row r="30558" ht="15.05" x14ac:dyDescent="0.3"/>
    <row r="30559" ht="15.05" x14ac:dyDescent="0.3"/>
    <row r="30560" ht="15.05" x14ac:dyDescent="0.3"/>
    <row r="30561" ht="15.05" x14ac:dyDescent="0.3"/>
    <row r="30562" ht="15.05" x14ac:dyDescent="0.3"/>
    <row r="30563" ht="15.05" x14ac:dyDescent="0.3"/>
    <row r="30564" ht="15.05" x14ac:dyDescent="0.3"/>
    <row r="30565" ht="15.05" x14ac:dyDescent="0.3"/>
    <row r="30566" ht="15.05" x14ac:dyDescent="0.3"/>
    <row r="30567" ht="15.05" x14ac:dyDescent="0.3"/>
    <row r="30568" ht="15.05" x14ac:dyDescent="0.3"/>
    <row r="30569" ht="15.05" x14ac:dyDescent="0.3"/>
    <row r="30570" ht="15.05" x14ac:dyDescent="0.3"/>
    <row r="30571" ht="15.05" x14ac:dyDescent="0.3"/>
    <row r="30572" ht="15.05" x14ac:dyDescent="0.3"/>
    <row r="30573" ht="15.05" x14ac:dyDescent="0.3"/>
    <row r="30574" ht="15.05" x14ac:dyDescent="0.3"/>
    <row r="30575" ht="15.05" x14ac:dyDescent="0.3"/>
    <row r="30576" ht="15.05" x14ac:dyDescent="0.3"/>
    <row r="30577" ht="15.05" x14ac:dyDescent="0.3"/>
    <row r="30578" ht="15.05" x14ac:dyDescent="0.3"/>
    <row r="30579" ht="15.05" x14ac:dyDescent="0.3"/>
    <row r="30580" ht="15.05" x14ac:dyDescent="0.3"/>
    <row r="30581" ht="15.05" x14ac:dyDescent="0.3"/>
    <row r="30582" ht="15.05" x14ac:dyDescent="0.3"/>
    <row r="30583" ht="15.05" x14ac:dyDescent="0.3"/>
    <row r="30584" ht="15.05" x14ac:dyDescent="0.3"/>
    <row r="30585" ht="15.05" x14ac:dyDescent="0.3"/>
    <row r="30586" ht="15.05" x14ac:dyDescent="0.3"/>
    <row r="30587" ht="15.05" x14ac:dyDescent="0.3"/>
    <row r="30588" ht="15.05" x14ac:dyDescent="0.3"/>
    <row r="30589" ht="15.05" x14ac:dyDescent="0.3"/>
    <row r="30590" ht="15.05" x14ac:dyDescent="0.3"/>
    <row r="30591" ht="15.05" x14ac:dyDescent="0.3"/>
    <row r="30592" ht="15.05" x14ac:dyDescent="0.3"/>
    <row r="30593" ht="15.05" x14ac:dyDescent="0.3"/>
    <row r="30594" ht="15.05" x14ac:dyDescent="0.3"/>
    <row r="30595" ht="15.05" x14ac:dyDescent="0.3"/>
    <row r="30596" ht="15.05" x14ac:dyDescent="0.3"/>
    <row r="30597" ht="15.05" x14ac:dyDescent="0.3"/>
    <row r="30598" ht="15.05" x14ac:dyDescent="0.3"/>
    <row r="30599" ht="15.05" x14ac:dyDescent="0.3"/>
    <row r="30600" ht="15.05" x14ac:dyDescent="0.3"/>
    <row r="30601" ht="15.05" x14ac:dyDescent="0.3"/>
    <row r="30602" ht="15.05" x14ac:dyDescent="0.3"/>
    <row r="30603" ht="15.05" x14ac:dyDescent="0.3"/>
    <row r="30604" ht="15.05" x14ac:dyDescent="0.3"/>
    <row r="30605" ht="15.05" x14ac:dyDescent="0.3"/>
    <row r="30606" ht="15.05" x14ac:dyDescent="0.3"/>
    <row r="30607" ht="15.05" x14ac:dyDescent="0.3"/>
    <row r="30608" ht="15.05" x14ac:dyDescent="0.3"/>
    <row r="30609" ht="15.05" x14ac:dyDescent="0.3"/>
    <row r="30610" ht="15.05" x14ac:dyDescent="0.3"/>
    <row r="30611" ht="15.05" x14ac:dyDescent="0.3"/>
    <row r="30612" ht="15.05" x14ac:dyDescent="0.3"/>
    <row r="30613" ht="15.05" x14ac:dyDescent="0.3"/>
    <row r="30614" ht="15.05" x14ac:dyDescent="0.3"/>
    <row r="30615" ht="15.05" x14ac:dyDescent="0.3"/>
    <row r="30616" ht="15.05" x14ac:dyDescent="0.3"/>
    <row r="30617" ht="15.05" x14ac:dyDescent="0.3"/>
    <row r="30618" ht="15.05" x14ac:dyDescent="0.3"/>
    <row r="30619" ht="15.05" x14ac:dyDescent="0.3"/>
    <row r="30620" ht="15.05" x14ac:dyDescent="0.3"/>
    <row r="30621" ht="15.05" x14ac:dyDescent="0.3"/>
    <row r="30622" ht="15.05" x14ac:dyDescent="0.3"/>
    <row r="30623" ht="15.05" x14ac:dyDescent="0.3"/>
    <row r="30624" ht="15.05" x14ac:dyDescent="0.3"/>
    <row r="30625" ht="15.05" x14ac:dyDescent="0.3"/>
    <row r="30626" ht="15.05" x14ac:dyDescent="0.3"/>
    <row r="30627" ht="15.05" x14ac:dyDescent="0.3"/>
    <row r="30628" ht="15.05" x14ac:dyDescent="0.3"/>
    <row r="30629" ht="15.05" x14ac:dyDescent="0.3"/>
    <row r="30630" ht="15.05" x14ac:dyDescent="0.3"/>
    <row r="30631" ht="15.05" x14ac:dyDescent="0.3"/>
    <row r="30632" ht="15.05" x14ac:dyDescent="0.3"/>
    <row r="30633" ht="15.05" x14ac:dyDescent="0.3"/>
    <row r="30634" ht="15.05" x14ac:dyDescent="0.3"/>
    <row r="30635" ht="15.05" x14ac:dyDescent="0.3"/>
    <row r="30636" ht="15.05" x14ac:dyDescent="0.3"/>
    <row r="30637" ht="15.05" x14ac:dyDescent="0.3"/>
    <row r="30638" ht="15.05" x14ac:dyDescent="0.3"/>
    <row r="30639" ht="15.05" x14ac:dyDescent="0.3"/>
    <row r="30640" ht="15.05" x14ac:dyDescent="0.3"/>
    <row r="30641" ht="15.05" x14ac:dyDescent="0.3"/>
    <row r="30642" ht="15.05" x14ac:dyDescent="0.3"/>
    <row r="30643" ht="15.05" x14ac:dyDescent="0.3"/>
    <row r="30644" ht="15.05" x14ac:dyDescent="0.3"/>
    <row r="30645" ht="15.05" x14ac:dyDescent="0.3"/>
    <row r="30646" ht="15.05" x14ac:dyDescent="0.3"/>
    <row r="30647" ht="15.05" x14ac:dyDescent="0.3"/>
    <row r="30648" ht="15.05" x14ac:dyDescent="0.3"/>
    <row r="30649" ht="15.05" x14ac:dyDescent="0.3"/>
    <row r="30650" ht="15.05" x14ac:dyDescent="0.3"/>
    <row r="30651" ht="15.05" x14ac:dyDescent="0.3"/>
    <row r="30652" ht="15.05" x14ac:dyDescent="0.3"/>
    <row r="30653" ht="15.05" x14ac:dyDescent="0.3"/>
    <row r="30654" ht="15.05" x14ac:dyDescent="0.3"/>
    <row r="30655" ht="15.05" x14ac:dyDescent="0.3"/>
    <row r="30656" ht="15.05" x14ac:dyDescent="0.3"/>
    <row r="30657" ht="15.05" x14ac:dyDescent="0.3"/>
    <row r="30658" ht="15.05" x14ac:dyDescent="0.3"/>
    <row r="30659" ht="15.05" x14ac:dyDescent="0.3"/>
    <row r="30660" ht="15.05" x14ac:dyDescent="0.3"/>
    <row r="30661" ht="15.05" x14ac:dyDescent="0.3"/>
    <row r="30662" ht="15.05" x14ac:dyDescent="0.3"/>
    <row r="30663" ht="15.05" x14ac:dyDescent="0.3"/>
    <row r="30664" ht="15.05" x14ac:dyDescent="0.3"/>
    <row r="30665" ht="15.05" x14ac:dyDescent="0.3"/>
    <row r="30666" ht="15.05" x14ac:dyDescent="0.3"/>
    <row r="30667" ht="15.05" x14ac:dyDescent="0.3"/>
    <row r="30668" ht="15.05" x14ac:dyDescent="0.3"/>
    <row r="30669" ht="15.05" x14ac:dyDescent="0.3"/>
    <row r="30670" ht="15.05" x14ac:dyDescent="0.3"/>
    <row r="30671" ht="15.05" x14ac:dyDescent="0.3"/>
    <row r="30672" ht="15.05" x14ac:dyDescent="0.3"/>
    <row r="30673" ht="15.05" x14ac:dyDescent="0.3"/>
    <row r="30674" ht="15.05" x14ac:dyDescent="0.3"/>
    <row r="30675" ht="15.05" x14ac:dyDescent="0.3"/>
    <row r="30676" ht="15.05" x14ac:dyDescent="0.3"/>
    <row r="30677" ht="15.05" x14ac:dyDescent="0.3"/>
    <row r="30678" ht="15.05" x14ac:dyDescent="0.3"/>
    <row r="30679" ht="15.05" x14ac:dyDescent="0.3"/>
    <row r="30680" ht="15.05" x14ac:dyDescent="0.3"/>
    <row r="30681" ht="15.05" x14ac:dyDescent="0.3"/>
    <row r="30682" ht="15.05" x14ac:dyDescent="0.3"/>
    <row r="30683" ht="15.05" x14ac:dyDescent="0.3"/>
    <row r="30684" ht="15.05" x14ac:dyDescent="0.3"/>
    <row r="30685" ht="15.05" x14ac:dyDescent="0.3"/>
    <row r="30686" ht="15.05" x14ac:dyDescent="0.3"/>
    <row r="30687" ht="15.05" x14ac:dyDescent="0.3"/>
    <row r="30688" ht="15.05" x14ac:dyDescent="0.3"/>
    <row r="30689" ht="15.05" x14ac:dyDescent="0.3"/>
    <row r="30690" ht="15.05" x14ac:dyDescent="0.3"/>
    <row r="30691" ht="15.05" x14ac:dyDescent="0.3"/>
    <row r="30692" ht="15.05" x14ac:dyDescent="0.3"/>
    <row r="30693" ht="15.05" x14ac:dyDescent="0.3"/>
    <row r="30694" ht="15.05" x14ac:dyDescent="0.3"/>
    <row r="30695" ht="15.05" x14ac:dyDescent="0.3"/>
    <row r="30696" ht="15.05" x14ac:dyDescent="0.3"/>
    <row r="30697" ht="15.05" x14ac:dyDescent="0.3"/>
    <row r="30698" ht="15.05" x14ac:dyDescent="0.3"/>
    <row r="30699" ht="15.05" x14ac:dyDescent="0.3"/>
    <row r="30700" ht="15.05" x14ac:dyDescent="0.3"/>
    <row r="30701" ht="15.05" x14ac:dyDescent="0.3"/>
    <row r="30702" ht="15.05" x14ac:dyDescent="0.3"/>
    <row r="30703" ht="15.05" x14ac:dyDescent="0.3"/>
    <row r="30704" ht="15.05" x14ac:dyDescent="0.3"/>
    <row r="30705" ht="15.05" x14ac:dyDescent="0.3"/>
    <row r="30706" ht="15.05" x14ac:dyDescent="0.3"/>
    <row r="30707" ht="15.05" x14ac:dyDescent="0.3"/>
    <row r="30708" ht="15.05" x14ac:dyDescent="0.3"/>
    <row r="30709" ht="15.05" x14ac:dyDescent="0.3"/>
    <row r="30710" ht="15.05" x14ac:dyDescent="0.3"/>
    <row r="30711" ht="15.05" x14ac:dyDescent="0.3"/>
    <row r="30712" ht="15.05" x14ac:dyDescent="0.3"/>
    <row r="30713" ht="15.05" x14ac:dyDescent="0.3"/>
    <row r="30714" ht="15.05" x14ac:dyDescent="0.3"/>
    <row r="30715" ht="15.05" x14ac:dyDescent="0.3"/>
    <row r="30716" ht="15.05" x14ac:dyDescent="0.3"/>
    <row r="30717" ht="15.05" x14ac:dyDescent="0.3"/>
    <row r="30718" ht="15.05" x14ac:dyDescent="0.3"/>
    <row r="30719" ht="15.05" x14ac:dyDescent="0.3"/>
    <row r="30720" ht="15.05" x14ac:dyDescent="0.3"/>
    <row r="30721" ht="15.05" x14ac:dyDescent="0.3"/>
    <row r="30722" ht="15.05" x14ac:dyDescent="0.3"/>
    <row r="30723" ht="15.05" x14ac:dyDescent="0.3"/>
    <row r="30724" ht="15.05" x14ac:dyDescent="0.3"/>
    <row r="30725" ht="15.05" x14ac:dyDescent="0.3"/>
    <row r="30726" ht="15.05" x14ac:dyDescent="0.3"/>
    <row r="30727" ht="15.05" x14ac:dyDescent="0.3"/>
    <row r="30728" ht="15.05" x14ac:dyDescent="0.3"/>
    <row r="30729" ht="15.05" x14ac:dyDescent="0.3"/>
    <row r="30730" ht="15.05" x14ac:dyDescent="0.3"/>
    <row r="30731" ht="15.05" x14ac:dyDescent="0.3"/>
    <row r="30732" ht="15.05" x14ac:dyDescent="0.3"/>
    <row r="30733" ht="15.05" x14ac:dyDescent="0.3"/>
    <row r="30734" ht="15.05" x14ac:dyDescent="0.3"/>
    <row r="30735" ht="15.05" x14ac:dyDescent="0.3"/>
    <row r="30736" ht="15.05" x14ac:dyDescent="0.3"/>
    <row r="30737" ht="15.05" x14ac:dyDescent="0.3"/>
    <row r="30738" ht="15.05" x14ac:dyDescent="0.3"/>
    <row r="30739" ht="15.05" x14ac:dyDescent="0.3"/>
    <row r="30740" ht="15.05" x14ac:dyDescent="0.3"/>
    <row r="30741" ht="15.05" x14ac:dyDescent="0.3"/>
    <row r="30742" ht="15.05" x14ac:dyDescent="0.3"/>
    <row r="30743" ht="15.05" x14ac:dyDescent="0.3"/>
    <row r="30744" ht="15.05" x14ac:dyDescent="0.3"/>
    <row r="30745" ht="15.05" x14ac:dyDescent="0.3"/>
    <row r="30746" ht="15.05" x14ac:dyDescent="0.3"/>
    <row r="30747" ht="15.05" x14ac:dyDescent="0.3"/>
    <row r="30748" ht="15.05" x14ac:dyDescent="0.3"/>
    <row r="30749" ht="15.05" x14ac:dyDescent="0.3"/>
    <row r="30750" ht="15.05" x14ac:dyDescent="0.3"/>
    <row r="30751" ht="15.05" x14ac:dyDescent="0.3"/>
    <row r="30752" ht="15.05" x14ac:dyDescent="0.3"/>
    <row r="30753" ht="15.05" x14ac:dyDescent="0.3"/>
    <row r="30754" ht="15.05" x14ac:dyDescent="0.3"/>
    <row r="30755" ht="15.05" x14ac:dyDescent="0.3"/>
    <row r="30756" ht="15.05" x14ac:dyDescent="0.3"/>
    <row r="30757" ht="15.05" x14ac:dyDescent="0.3"/>
    <row r="30758" ht="15.05" x14ac:dyDescent="0.3"/>
    <row r="30759" ht="15.05" x14ac:dyDescent="0.3"/>
    <row r="30760" ht="15.05" x14ac:dyDescent="0.3"/>
    <row r="30761" ht="15.05" x14ac:dyDescent="0.3"/>
    <row r="30762" ht="15.05" x14ac:dyDescent="0.3"/>
    <row r="30763" ht="15.05" x14ac:dyDescent="0.3"/>
    <row r="30764" ht="15.05" x14ac:dyDescent="0.3"/>
    <row r="30765" ht="15.05" x14ac:dyDescent="0.3"/>
    <row r="30766" ht="15.05" x14ac:dyDescent="0.3"/>
    <row r="30767" ht="15.05" x14ac:dyDescent="0.3"/>
    <row r="30768" ht="15.05" x14ac:dyDescent="0.3"/>
    <row r="30769" ht="15.05" x14ac:dyDescent="0.3"/>
    <row r="30770" ht="15.05" x14ac:dyDescent="0.3"/>
    <row r="30771" ht="15.05" x14ac:dyDescent="0.3"/>
    <row r="30772" ht="15.05" x14ac:dyDescent="0.3"/>
    <row r="30773" ht="15.05" x14ac:dyDescent="0.3"/>
    <row r="30774" ht="15.05" x14ac:dyDescent="0.3"/>
    <row r="30775" ht="15.05" x14ac:dyDescent="0.3"/>
    <row r="30776" ht="15.05" x14ac:dyDescent="0.3"/>
    <row r="30777" ht="15.05" x14ac:dyDescent="0.3"/>
    <row r="30778" ht="15.05" x14ac:dyDescent="0.3"/>
    <row r="30779" ht="15.05" x14ac:dyDescent="0.3"/>
    <row r="30780" ht="15.05" x14ac:dyDescent="0.3"/>
    <row r="30781" ht="15.05" x14ac:dyDescent="0.3"/>
    <row r="30782" ht="15.05" x14ac:dyDescent="0.3"/>
    <row r="30783" ht="15.05" x14ac:dyDescent="0.3"/>
    <row r="30784" ht="15.05" x14ac:dyDescent="0.3"/>
    <row r="30785" ht="15.05" x14ac:dyDescent="0.3"/>
    <row r="30786" ht="15.05" x14ac:dyDescent="0.3"/>
    <row r="30787" ht="15.05" x14ac:dyDescent="0.3"/>
    <row r="30788" ht="15.05" x14ac:dyDescent="0.3"/>
    <row r="30789" ht="15.05" x14ac:dyDescent="0.3"/>
    <row r="30790" ht="15.05" x14ac:dyDescent="0.3"/>
    <row r="30791" ht="15.05" x14ac:dyDescent="0.3"/>
    <row r="30792" ht="15.05" x14ac:dyDescent="0.3"/>
    <row r="30793" ht="15.05" x14ac:dyDescent="0.3"/>
    <row r="30794" ht="15.05" x14ac:dyDescent="0.3"/>
    <row r="30795" ht="15.05" x14ac:dyDescent="0.3"/>
    <row r="30796" ht="15.05" x14ac:dyDescent="0.3"/>
    <row r="30797" ht="15.05" x14ac:dyDescent="0.3"/>
    <row r="30798" ht="15.05" x14ac:dyDescent="0.3"/>
    <row r="30799" ht="15.05" x14ac:dyDescent="0.3"/>
    <row r="30800" ht="15.05" x14ac:dyDescent="0.3"/>
    <row r="30801" ht="15.05" x14ac:dyDescent="0.3"/>
    <row r="30802" ht="15.05" x14ac:dyDescent="0.3"/>
    <row r="30803" ht="15.05" x14ac:dyDescent="0.3"/>
    <row r="30804" ht="15.05" x14ac:dyDescent="0.3"/>
    <row r="30805" ht="15.05" x14ac:dyDescent="0.3"/>
    <row r="30806" ht="15.05" x14ac:dyDescent="0.3"/>
    <row r="30807" ht="15.05" x14ac:dyDescent="0.3"/>
    <row r="30808" ht="15.05" x14ac:dyDescent="0.3"/>
    <row r="30809" ht="15.05" x14ac:dyDescent="0.3"/>
    <row r="30810" ht="15.05" x14ac:dyDescent="0.3"/>
    <row r="30811" ht="15.05" x14ac:dyDescent="0.3"/>
    <row r="30812" ht="15.05" x14ac:dyDescent="0.3"/>
    <row r="30813" ht="15.05" x14ac:dyDescent="0.3"/>
    <row r="30814" ht="15.05" x14ac:dyDescent="0.3"/>
    <row r="30815" ht="15.05" x14ac:dyDescent="0.3"/>
    <row r="30816" ht="15.05" x14ac:dyDescent="0.3"/>
    <row r="30817" ht="15.05" x14ac:dyDescent="0.3"/>
    <row r="30818" ht="15.05" x14ac:dyDescent="0.3"/>
    <row r="30819" ht="15.05" x14ac:dyDescent="0.3"/>
    <row r="30820" ht="15.05" x14ac:dyDescent="0.3"/>
    <row r="30821" ht="15.05" x14ac:dyDescent="0.3"/>
    <row r="30822" ht="15.05" x14ac:dyDescent="0.3"/>
    <row r="30823" ht="15.05" x14ac:dyDescent="0.3"/>
    <row r="30824" ht="15.05" x14ac:dyDescent="0.3"/>
    <row r="30825" ht="15.05" x14ac:dyDescent="0.3"/>
    <row r="30826" ht="15.05" x14ac:dyDescent="0.3"/>
    <row r="30827" ht="15.05" x14ac:dyDescent="0.3"/>
    <row r="30828" ht="15.05" x14ac:dyDescent="0.3"/>
    <row r="30829" ht="15.05" x14ac:dyDescent="0.3"/>
    <row r="30830" ht="15.05" x14ac:dyDescent="0.3"/>
    <row r="30831" ht="15.05" x14ac:dyDescent="0.3"/>
    <row r="30832" ht="15.05" x14ac:dyDescent="0.3"/>
    <row r="30833" ht="15.05" x14ac:dyDescent="0.3"/>
    <row r="30834" ht="15.05" x14ac:dyDescent="0.3"/>
    <row r="30835" ht="15.05" x14ac:dyDescent="0.3"/>
    <row r="30836" ht="15.05" x14ac:dyDescent="0.3"/>
    <row r="30837" ht="15.05" x14ac:dyDescent="0.3"/>
    <row r="30838" ht="15.05" x14ac:dyDescent="0.3"/>
    <row r="30839" ht="15.05" x14ac:dyDescent="0.3"/>
    <row r="30840" ht="15.05" x14ac:dyDescent="0.3"/>
    <row r="30841" ht="15.05" x14ac:dyDescent="0.3"/>
    <row r="30842" ht="15.05" x14ac:dyDescent="0.3"/>
    <row r="30843" ht="15.05" x14ac:dyDescent="0.3"/>
    <row r="30844" ht="15.05" x14ac:dyDescent="0.3"/>
    <row r="30845" ht="15.05" x14ac:dyDescent="0.3"/>
    <row r="30846" ht="15.05" x14ac:dyDescent="0.3"/>
    <row r="30847" ht="15.05" x14ac:dyDescent="0.3"/>
    <row r="30848" ht="15.05" x14ac:dyDescent="0.3"/>
    <row r="30849" ht="15.05" x14ac:dyDescent="0.3"/>
    <row r="30850" ht="15.05" x14ac:dyDescent="0.3"/>
    <row r="30851" ht="15.05" x14ac:dyDescent="0.3"/>
    <row r="30852" ht="15.05" x14ac:dyDescent="0.3"/>
    <row r="30853" ht="15.05" x14ac:dyDescent="0.3"/>
    <row r="30854" ht="15.05" x14ac:dyDescent="0.3"/>
    <row r="30855" ht="15.05" x14ac:dyDescent="0.3"/>
    <row r="30856" ht="15.05" x14ac:dyDescent="0.3"/>
    <row r="30857" ht="15.05" x14ac:dyDescent="0.3"/>
    <row r="30858" ht="15.05" x14ac:dyDescent="0.3"/>
    <row r="30859" ht="15.05" x14ac:dyDescent="0.3"/>
    <row r="30860" ht="15.05" x14ac:dyDescent="0.3"/>
    <row r="30861" ht="15.05" x14ac:dyDescent="0.3"/>
    <row r="30862" ht="15.05" x14ac:dyDescent="0.3"/>
    <row r="30863" ht="15.05" x14ac:dyDescent="0.3"/>
    <row r="30864" ht="15.05" x14ac:dyDescent="0.3"/>
    <row r="30865" ht="15.05" x14ac:dyDescent="0.3"/>
    <row r="30866" ht="15.05" x14ac:dyDescent="0.3"/>
    <row r="30867" ht="15.05" x14ac:dyDescent="0.3"/>
    <row r="30868" ht="15.05" x14ac:dyDescent="0.3"/>
    <row r="30869" ht="15.05" x14ac:dyDescent="0.3"/>
    <row r="30870" ht="15.05" x14ac:dyDescent="0.3"/>
    <row r="30871" ht="15.05" x14ac:dyDescent="0.3"/>
    <row r="30872" ht="15.05" x14ac:dyDescent="0.3"/>
    <row r="30873" ht="15.05" x14ac:dyDescent="0.3"/>
    <row r="30874" ht="15.05" x14ac:dyDescent="0.3"/>
    <row r="30875" ht="15.05" x14ac:dyDescent="0.3"/>
    <row r="30876" ht="15.05" x14ac:dyDescent="0.3"/>
    <row r="30877" ht="15.05" x14ac:dyDescent="0.3"/>
    <row r="30878" ht="15.05" x14ac:dyDescent="0.3"/>
    <row r="30879" ht="15.05" x14ac:dyDescent="0.3"/>
    <row r="30880" ht="15.05" x14ac:dyDescent="0.3"/>
    <row r="30881" ht="15.05" x14ac:dyDescent="0.3"/>
    <row r="30882" ht="15.05" x14ac:dyDescent="0.3"/>
    <row r="30883" ht="15.05" x14ac:dyDescent="0.3"/>
    <row r="30884" ht="15.05" x14ac:dyDescent="0.3"/>
    <row r="30885" ht="15.05" x14ac:dyDescent="0.3"/>
    <row r="30886" ht="15.05" x14ac:dyDescent="0.3"/>
    <row r="30887" ht="15.05" x14ac:dyDescent="0.3"/>
    <row r="30888" ht="15.05" x14ac:dyDescent="0.3"/>
    <row r="30889" ht="15.05" x14ac:dyDescent="0.3"/>
    <row r="30890" ht="15.05" x14ac:dyDescent="0.3"/>
    <row r="30891" ht="15.05" x14ac:dyDescent="0.3"/>
    <row r="30892" ht="15.05" x14ac:dyDescent="0.3"/>
    <row r="30893" ht="15.05" x14ac:dyDescent="0.3"/>
    <row r="30894" ht="15.05" x14ac:dyDescent="0.3"/>
    <row r="30895" ht="15.05" x14ac:dyDescent="0.3"/>
    <row r="30896" ht="15.05" x14ac:dyDescent="0.3"/>
    <row r="30897" ht="15.05" x14ac:dyDescent="0.3"/>
    <row r="30898" ht="15.05" x14ac:dyDescent="0.3"/>
    <row r="30899" ht="15.05" x14ac:dyDescent="0.3"/>
    <row r="30900" ht="15.05" x14ac:dyDescent="0.3"/>
    <row r="30901" ht="15.05" x14ac:dyDescent="0.3"/>
    <row r="30902" ht="15.05" x14ac:dyDescent="0.3"/>
    <row r="30903" ht="15.05" x14ac:dyDescent="0.3"/>
    <row r="30904" ht="15.05" x14ac:dyDescent="0.3"/>
    <row r="30905" ht="15.05" x14ac:dyDescent="0.3"/>
    <row r="30906" ht="15.05" x14ac:dyDescent="0.3"/>
    <row r="30907" ht="15.05" x14ac:dyDescent="0.3"/>
    <row r="30908" ht="15.05" x14ac:dyDescent="0.3"/>
    <row r="30909" ht="15.05" x14ac:dyDescent="0.3"/>
    <row r="30910" ht="15.05" x14ac:dyDescent="0.3"/>
    <row r="30911" ht="15.05" x14ac:dyDescent="0.3"/>
    <row r="30912" ht="15.05" x14ac:dyDescent="0.3"/>
    <row r="30913" ht="15.05" x14ac:dyDescent="0.3"/>
    <row r="30914" ht="15.05" x14ac:dyDescent="0.3"/>
    <row r="30915" ht="15.05" x14ac:dyDescent="0.3"/>
    <row r="30916" ht="15.05" x14ac:dyDescent="0.3"/>
    <row r="30917" ht="15.05" x14ac:dyDescent="0.3"/>
    <row r="30918" ht="15.05" x14ac:dyDescent="0.3"/>
    <row r="30919" ht="15.05" x14ac:dyDescent="0.3"/>
    <row r="30920" ht="15.05" x14ac:dyDescent="0.3"/>
    <row r="30921" ht="15.05" x14ac:dyDescent="0.3"/>
    <row r="30922" ht="15.05" x14ac:dyDescent="0.3"/>
    <row r="30923" ht="15.05" x14ac:dyDescent="0.3"/>
    <row r="30924" ht="15.05" x14ac:dyDescent="0.3"/>
    <row r="30925" ht="15.05" x14ac:dyDescent="0.3"/>
    <row r="30926" ht="15.05" x14ac:dyDescent="0.3"/>
    <row r="30927" ht="15.05" x14ac:dyDescent="0.3"/>
    <row r="30928" ht="15.05" x14ac:dyDescent="0.3"/>
    <row r="30929" ht="15.05" x14ac:dyDescent="0.3"/>
    <row r="30930" ht="15.05" x14ac:dyDescent="0.3"/>
    <row r="30931" ht="15.05" x14ac:dyDescent="0.3"/>
    <row r="30932" ht="15.05" x14ac:dyDescent="0.3"/>
    <row r="30933" ht="15.05" x14ac:dyDescent="0.3"/>
    <row r="30934" ht="15.05" x14ac:dyDescent="0.3"/>
    <row r="30935" ht="15.05" x14ac:dyDescent="0.3"/>
    <row r="30936" ht="15.05" x14ac:dyDescent="0.3"/>
    <row r="30937" ht="15.05" x14ac:dyDescent="0.3"/>
    <row r="30938" ht="15.05" x14ac:dyDescent="0.3"/>
    <row r="30939" ht="15.05" x14ac:dyDescent="0.3"/>
    <row r="30940" ht="15.05" x14ac:dyDescent="0.3"/>
    <row r="30941" ht="15.05" x14ac:dyDescent="0.3"/>
    <row r="30942" ht="15.05" x14ac:dyDescent="0.3"/>
    <row r="30943" ht="15.05" x14ac:dyDescent="0.3"/>
    <row r="30944" ht="15.05" x14ac:dyDescent="0.3"/>
    <row r="30945" ht="15.05" x14ac:dyDescent="0.3"/>
    <row r="30946" ht="15.05" x14ac:dyDescent="0.3"/>
    <row r="30947" ht="15.05" x14ac:dyDescent="0.3"/>
    <row r="30948" ht="15.05" x14ac:dyDescent="0.3"/>
    <row r="30949" ht="15.05" x14ac:dyDescent="0.3"/>
    <row r="30950" ht="15.05" x14ac:dyDescent="0.3"/>
    <row r="30951" ht="15.05" x14ac:dyDescent="0.3"/>
    <row r="30952" ht="15.05" x14ac:dyDescent="0.3"/>
    <row r="30953" ht="15.05" x14ac:dyDescent="0.3"/>
    <row r="30954" ht="15.05" x14ac:dyDescent="0.3"/>
    <row r="30955" ht="15.05" x14ac:dyDescent="0.3"/>
    <row r="30956" ht="15.05" x14ac:dyDescent="0.3"/>
    <row r="30957" ht="15.05" x14ac:dyDescent="0.3"/>
    <row r="30958" ht="15.05" x14ac:dyDescent="0.3"/>
    <row r="30959" ht="15.05" x14ac:dyDescent="0.3"/>
    <row r="30960" ht="15.05" x14ac:dyDescent="0.3"/>
    <row r="30961" ht="15.05" x14ac:dyDescent="0.3"/>
    <row r="30962" ht="15.05" x14ac:dyDescent="0.3"/>
    <row r="30963" ht="15.05" x14ac:dyDescent="0.3"/>
    <row r="30964" ht="15.05" x14ac:dyDescent="0.3"/>
    <row r="30965" ht="15.05" x14ac:dyDescent="0.3"/>
    <row r="30966" ht="15.05" x14ac:dyDescent="0.3"/>
    <row r="30967" ht="15.05" x14ac:dyDescent="0.3"/>
    <row r="30968" ht="15.05" x14ac:dyDescent="0.3"/>
    <row r="30969" ht="15.05" x14ac:dyDescent="0.3"/>
    <row r="30970" ht="15.05" x14ac:dyDescent="0.3"/>
    <row r="30971" ht="15.05" x14ac:dyDescent="0.3"/>
    <row r="30972" ht="15.05" x14ac:dyDescent="0.3"/>
    <row r="30973" ht="15.05" x14ac:dyDescent="0.3"/>
    <row r="30974" ht="15.05" x14ac:dyDescent="0.3"/>
    <row r="30975" ht="15.05" x14ac:dyDescent="0.3"/>
    <row r="30976" ht="15.05" x14ac:dyDescent="0.3"/>
    <row r="30977" ht="15.05" x14ac:dyDescent="0.3"/>
    <row r="30978" ht="15.05" x14ac:dyDescent="0.3"/>
    <row r="30979" ht="15.05" x14ac:dyDescent="0.3"/>
    <row r="30980" ht="15.05" x14ac:dyDescent="0.3"/>
    <row r="30981" ht="15.05" x14ac:dyDescent="0.3"/>
    <row r="30982" ht="15.05" x14ac:dyDescent="0.3"/>
    <row r="30983" ht="15.05" x14ac:dyDescent="0.3"/>
    <row r="30984" ht="15.05" x14ac:dyDescent="0.3"/>
    <row r="30985" ht="15.05" x14ac:dyDescent="0.3"/>
    <row r="30986" ht="15.05" x14ac:dyDescent="0.3"/>
    <row r="30987" ht="15.05" x14ac:dyDescent="0.3"/>
    <row r="30988" ht="15.05" x14ac:dyDescent="0.3"/>
    <row r="30989" ht="15.05" x14ac:dyDescent="0.3"/>
    <row r="30990" ht="15.05" x14ac:dyDescent="0.3"/>
    <row r="30991" ht="15.05" x14ac:dyDescent="0.3"/>
    <row r="30992" ht="15.05" x14ac:dyDescent="0.3"/>
    <row r="30993" ht="15.05" x14ac:dyDescent="0.3"/>
    <row r="30994" ht="15.05" x14ac:dyDescent="0.3"/>
    <row r="30995" ht="15.05" x14ac:dyDescent="0.3"/>
    <row r="30996" ht="15.05" x14ac:dyDescent="0.3"/>
    <row r="30997" ht="15.05" x14ac:dyDescent="0.3"/>
    <row r="30998" ht="15.05" x14ac:dyDescent="0.3"/>
    <row r="30999" ht="15.05" x14ac:dyDescent="0.3"/>
    <row r="31000" ht="15.05" x14ac:dyDescent="0.3"/>
    <row r="31001" ht="15.05" x14ac:dyDescent="0.3"/>
    <row r="31002" ht="15.05" x14ac:dyDescent="0.3"/>
    <row r="31003" ht="15.05" x14ac:dyDescent="0.3"/>
    <row r="31004" ht="15.05" x14ac:dyDescent="0.3"/>
    <row r="31005" ht="15.05" x14ac:dyDescent="0.3"/>
    <row r="31006" ht="15.05" x14ac:dyDescent="0.3"/>
    <row r="31007" ht="15.05" x14ac:dyDescent="0.3"/>
    <row r="31008" ht="15.05" x14ac:dyDescent="0.3"/>
    <row r="31009" ht="15.05" x14ac:dyDescent="0.3"/>
    <row r="31010" ht="15.05" x14ac:dyDescent="0.3"/>
    <row r="31011" ht="15.05" x14ac:dyDescent="0.3"/>
    <row r="31012" ht="15.05" x14ac:dyDescent="0.3"/>
    <row r="31013" ht="15.05" x14ac:dyDescent="0.3"/>
    <row r="31014" ht="15.05" x14ac:dyDescent="0.3"/>
    <row r="31015" ht="15.05" x14ac:dyDescent="0.3"/>
    <row r="31016" ht="15.05" x14ac:dyDescent="0.3"/>
    <row r="31017" ht="15.05" x14ac:dyDescent="0.3"/>
    <row r="31018" ht="15.05" x14ac:dyDescent="0.3"/>
    <row r="31019" ht="15.05" x14ac:dyDescent="0.3"/>
    <row r="31020" ht="15.05" x14ac:dyDescent="0.3"/>
    <row r="31021" ht="15.05" x14ac:dyDescent="0.3"/>
    <row r="31022" ht="15.05" x14ac:dyDescent="0.3"/>
    <row r="31023" ht="15.05" x14ac:dyDescent="0.3"/>
    <row r="31024" ht="15.05" x14ac:dyDescent="0.3"/>
    <row r="31025" ht="15.05" x14ac:dyDescent="0.3"/>
    <row r="31026" ht="15.05" x14ac:dyDescent="0.3"/>
    <row r="31027" ht="15.05" x14ac:dyDescent="0.3"/>
    <row r="31028" ht="15.05" x14ac:dyDescent="0.3"/>
    <row r="31029" ht="15.05" x14ac:dyDescent="0.3"/>
    <row r="31030" ht="15.05" x14ac:dyDescent="0.3"/>
    <row r="31031" ht="15.05" x14ac:dyDescent="0.3"/>
    <row r="31032" ht="15.05" x14ac:dyDescent="0.3"/>
    <row r="31033" ht="15.05" x14ac:dyDescent="0.3"/>
    <row r="31034" ht="15.05" x14ac:dyDescent="0.3"/>
    <row r="31035" ht="15.05" x14ac:dyDescent="0.3"/>
    <row r="31036" ht="15.05" x14ac:dyDescent="0.3"/>
    <row r="31037" ht="15.05" x14ac:dyDescent="0.3"/>
    <row r="31038" ht="15.05" x14ac:dyDescent="0.3"/>
    <row r="31039" ht="15.05" x14ac:dyDescent="0.3"/>
    <row r="31040" ht="15.05" x14ac:dyDescent="0.3"/>
    <row r="31041" ht="15.05" x14ac:dyDescent="0.3"/>
    <row r="31042" ht="15.05" x14ac:dyDescent="0.3"/>
    <row r="31043" ht="15.05" x14ac:dyDescent="0.3"/>
    <row r="31044" ht="15.05" x14ac:dyDescent="0.3"/>
    <row r="31045" ht="15.05" x14ac:dyDescent="0.3"/>
    <row r="31046" ht="15.05" x14ac:dyDescent="0.3"/>
    <row r="31047" ht="15.05" x14ac:dyDescent="0.3"/>
    <row r="31048" ht="15.05" x14ac:dyDescent="0.3"/>
    <row r="31049" ht="15.05" x14ac:dyDescent="0.3"/>
    <row r="31050" ht="15.05" x14ac:dyDescent="0.3"/>
    <row r="31051" ht="15.05" x14ac:dyDescent="0.3"/>
    <row r="31052" ht="15.05" x14ac:dyDescent="0.3"/>
    <row r="31053" ht="15.05" x14ac:dyDescent="0.3"/>
    <row r="31054" ht="15.05" x14ac:dyDescent="0.3"/>
    <row r="31055" ht="15.05" x14ac:dyDescent="0.3"/>
    <row r="31056" ht="15.05" x14ac:dyDescent="0.3"/>
    <row r="31057" ht="15.05" x14ac:dyDescent="0.3"/>
    <row r="31058" ht="15.05" x14ac:dyDescent="0.3"/>
    <row r="31059" ht="15.05" x14ac:dyDescent="0.3"/>
    <row r="31060" ht="15.05" x14ac:dyDescent="0.3"/>
    <row r="31061" ht="15.05" x14ac:dyDescent="0.3"/>
    <row r="31062" ht="15.05" x14ac:dyDescent="0.3"/>
    <row r="31063" ht="15.05" x14ac:dyDescent="0.3"/>
    <row r="31064" ht="15.05" x14ac:dyDescent="0.3"/>
    <row r="31065" ht="15.05" x14ac:dyDescent="0.3"/>
    <row r="31066" ht="15.05" x14ac:dyDescent="0.3"/>
    <row r="31067" ht="15.05" x14ac:dyDescent="0.3"/>
    <row r="31068" ht="15.05" x14ac:dyDescent="0.3"/>
    <row r="31069" ht="15.05" x14ac:dyDescent="0.3"/>
    <row r="31070" ht="15.05" x14ac:dyDescent="0.3"/>
    <row r="31071" ht="15.05" x14ac:dyDescent="0.3"/>
    <row r="31072" ht="15.05" x14ac:dyDescent="0.3"/>
    <row r="31073" ht="15.05" x14ac:dyDescent="0.3"/>
    <row r="31074" ht="15.05" x14ac:dyDescent="0.3"/>
    <row r="31075" ht="15.05" x14ac:dyDescent="0.3"/>
    <row r="31076" ht="15.05" x14ac:dyDescent="0.3"/>
    <row r="31077" ht="15.05" x14ac:dyDescent="0.3"/>
    <row r="31078" ht="15.05" x14ac:dyDescent="0.3"/>
    <row r="31079" ht="15.05" x14ac:dyDescent="0.3"/>
    <row r="31080" ht="15.05" x14ac:dyDescent="0.3"/>
    <row r="31081" ht="15.05" x14ac:dyDescent="0.3"/>
    <row r="31082" ht="15.05" x14ac:dyDescent="0.3"/>
    <row r="31083" ht="15.05" x14ac:dyDescent="0.3"/>
    <row r="31084" ht="15.05" x14ac:dyDescent="0.3"/>
    <row r="31085" ht="15.05" x14ac:dyDescent="0.3"/>
    <row r="31086" ht="15.05" x14ac:dyDescent="0.3"/>
    <row r="31087" ht="15.05" x14ac:dyDescent="0.3"/>
    <row r="31088" ht="15.05" x14ac:dyDescent="0.3"/>
    <row r="31089" ht="15.05" x14ac:dyDescent="0.3"/>
    <row r="31090" ht="15.05" x14ac:dyDescent="0.3"/>
    <row r="31091" ht="15.05" x14ac:dyDescent="0.3"/>
    <row r="31092" ht="15.05" x14ac:dyDescent="0.3"/>
    <row r="31093" ht="15.05" x14ac:dyDescent="0.3"/>
    <row r="31094" ht="15.05" x14ac:dyDescent="0.3"/>
    <row r="31095" ht="15.05" x14ac:dyDescent="0.3"/>
    <row r="31096" ht="15.05" x14ac:dyDescent="0.3"/>
    <row r="31097" ht="15.05" x14ac:dyDescent="0.3"/>
    <row r="31098" ht="15.05" x14ac:dyDescent="0.3"/>
    <row r="31099" ht="15.05" x14ac:dyDescent="0.3"/>
    <row r="31100" ht="15.05" x14ac:dyDescent="0.3"/>
    <row r="31101" ht="15.05" x14ac:dyDescent="0.3"/>
    <row r="31102" ht="15.05" x14ac:dyDescent="0.3"/>
    <row r="31103" ht="15.05" x14ac:dyDescent="0.3"/>
    <row r="31104" ht="15.05" x14ac:dyDescent="0.3"/>
    <row r="31105" ht="15.05" x14ac:dyDescent="0.3"/>
    <row r="31106" ht="15.05" x14ac:dyDescent="0.3"/>
    <row r="31107" ht="15.05" x14ac:dyDescent="0.3"/>
    <row r="31108" ht="15.05" x14ac:dyDescent="0.3"/>
    <row r="31109" ht="15.05" x14ac:dyDescent="0.3"/>
    <row r="31110" ht="15.05" x14ac:dyDescent="0.3"/>
    <row r="31111" ht="15.05" x14ac:dyDescent="0.3"/>
    <row r="31112" ht="15.05" x14ac:dyDescent="0.3"/>
    <row r="31113" ht="15.05" x14ac:dyDescent="0.3"/>
    <row r="31114" ht="15.05" x14ac:dyDescent="0.3"/>
    <row r="31115" ht="15.05" x14ac:dyDescent="0.3"/>
    <row r="31116" ht="15.05" x14ac:dyDescent="0.3"/>
    <row r="31117" ht="15.05" x14ac:dyDescent="0.3"/>
    <row r="31118" ht="15.05" x14ac:dyDescent="0.3"/>
    <row r="31119" ht="15.05" x14ac:dyDescent="0.3"/>
    <row r="31120" ht="15.05" x14ac:dyDescent="0.3"/>
    <row r="31121" ht="15.05" x14ac:dyDescent="0.3"/>
    <row r="31122" ht="15.05" x14ac:dyDescent="0.3"/>
    <row r="31123" ht="15.05" x14ac:dyDescent="0.3"/>
    <row r="31124" ht="15.05" x14ac:dyDescent="0.3"/>
    <row r="31125" ht="15.05" x14ac:dyDescent="0.3"/>
    <row r="31126" ht="15.05" x14ac:dyDescent="0.3"/>
    <row r="31127" ht="15.05" x14ac:dyDescent="0.3"/>
    <row r="31128" ht="15.05" x14ac:dyDescent="0.3"/>
    <row r="31129" ht="15.05" x14ac:dyDescent="0.3"/>
    <row r="31130" ht="15.05" x14ac:dyDescent="0.3"/>
    <row r="31131" ht="15.05" x14ac:dyDescent="0.3"/>
    <row r="31132" ht="15.05" x14ac:dyDescent="0.3"/>
    <row r="31133" ht="15.05" x14ac:dyDescent="0.3"/>
    <row r="31134" ht="15.05" x14ac:dyDescent="0.3"/>
    <row r="31135" ht="15.05" x14ac:dyDescent="0.3"/>
    <row r="31136" ht="15.05" x14ac:dyDescent="0.3"/>
    <row r="31137" ht="15.05" x14ac:dyDescent="0.3"/>
    <row r="31138" ht="15.05" x14ac:dyDescent="0.3"/>
    <row r="31139" ht="15.05" x14ac:dyDescent="0.3"/>
    <row r="31140" ht="15.05" x14ac:dyDescent="0.3"/>
    <row r="31141" ht="15.05" x14ac:dyDescent="0.3"/>
    <row r="31142" ht="15.05" x14ac:dyDescent="0.3"/>
    <row r="31143" ht="15.05" x14ac:dyDescent="0.3"/>
    <row r="31144" ht="15.05" x14ac:dyDescent="0.3"/>
    <row r="31145" ht="15.05" x14ac:dyDescent="0.3"/>
    <row r="31146" ht="15.05" x14ac:dyDescent="0.3"/>
    <row r="31147" ht="15.05" x14ac:dyDescent="0.3"/>
    <row r="31148" ht="15.05" x14ac:dyDescent="0.3"/>
    <row r="31149" ht="15.05" x14ac:dyDescent="0.3"/>
    <row r="31150" ht="15.05" x14ac:dyDescent="0.3"/>
    <row r="31151" ht="15.05" x14ac:dyDescent="0.3"/>
    <row r="31152" ht="15.05" x14ac:dyDescent="0.3"/>
    <row r="31153" ht="15.05" x14ac:dyDescent="0.3"/>
    <row r="31154" ht="15.05" x14ac:dyDescent="0.3"/>
    <row r="31155" ht="15.05" x14ac:dyDescent="0.3"/>
    <row r="31156" ht="15.05" x14ac:dyDescent="0.3"/>
    <row r="31157" ht="15.05" x14ac:dyDescent="0.3"/>
    <row r="31158" ht="15.05" x14ac:dyDescent="0.3"/>
    <row r="31159" ht="15.05" x14ac:dyDescent="0.3"/>
    <row r="31160" ht="15.05" x14ac:dyDescent="0.3"/>
    <row r="31161" ht="15.05" x14ac:dyDescent="0.3"/>
    <row r="31162" ht="15.05" x14ac:dyDescent="0.3"/>
    <row r="31163" ht="15.05" x14ac:dyDescent="0.3"/>
    <row r="31164" ht="15.05" x14ac:dyDescent="0.3"/>
    <row r="31165" ht="15.05" x14ac:dyDescent="0.3"/>
    <row r="31166" ht="15.05" x14ac:dyDescent="0.3"/>
    <row r="31167" ht="15.05" x14ac:dyDescent="0.3"/>
    <row r="31168" ht="15.05" x14ac:dyDescent="0.3"/>
    <row r="31169" ht="15.05" x14ac:dyDescent="0.3"/>
    <row r="31170" ht="15.05" x14ac:dyDescent="0.3"/>
    <row r="31171" ht="15.05" x14ac:dyDescent="0.3"/>
    <row r="31172" ht="15.05" x14ac:dyDescent="0.3"/>
    <row r="31173" ht="15.05" x14ac:dyDescent="0.3"/>
    <row r="31174" ht="15.05" x14ac:dyDescent="0.3"/>
    <row r="31175" ht="15.05" x14ac:dyDescent="0.3"/>
    <row r="31176" ht="15.05" x14ac:dyDescent="0.3"/>
    <row r="31177" ht="15.05" x14ac:dyDescent="0.3"/>
    <row r="31178" ht="15.05" x14ac:dyDescent="0.3"/>
    <row r="31179" ht="15.05" x14ac:dyDescent="0.3"/>
    <row r="31180" ht="15.05" x14ac:dyDescent="0.3"/>
    <row r="31181" ht="15.05" x14ac:dyDescent="0.3"/>
    <row r="31182" ht="15.05" x14ac:dyDescent="0.3"/>
    <row r="31183" ht="15.05" x14ac:dyDescent="0.3"/>
    <row r="31184" ht="15.05" x14ac:dyDescent="0.3"/>
    <row r="31185" ht="15.05" x14ac:dyDescent="0.3"/>
    <row r="31186" ht="15.05" x14ac:dyDescent="0.3"/>
    <row r="31187" ht="15.05" x14ac:dyDescent="0.3"/>
    <row r="31188" ht="15.05" x14ac:dyDescent="0.3"/>
    <row r="31189" ht="15.05" x14ac:dyDescent="0.3"/>
    <row r="31190" ht="15.05" x14ac:dyDescent="0.3"/>
    <row r="31191" ht="15.05" x14ac:dyDescent="0.3"/>
    <row r="31192" ht="15.05" x14ac:dyDescent="0.3"/>
    <row r="31193" ht="15.05" x14ac:dyDescent="0.3"/>
    <row r="31194" ht="15.05" x14ac:dyDescent="0.3"/>
    <row r="31195" ht="15.05" x14ac:dyDescent="0.3"/>
    <row r="31196" ht="15.05" x14ac:dyDescent="0.3"/>
    <row r="31197" ht="15.05" x14ac:dyDescent="0.3"/>
    <row r="31198" ht="15.05" x14ac:dyDescent="0.3"/>
    <row r="31199" ht="15.05" x14ac:dyDescent="0.3"/>
    <row r="31200" ht="15.05" x14ac:dyDescent="0.3"/>
    <row r="31201" ht="15.05" x14ac:dyDescent="0.3"/>
    <row r="31202" ht="15.05" x14ac:dyDescent="0.3"/>
    <row r="31203" ht="15.05" x14ac:dyDescent="0.3"/>
    <row r="31204" ht="15.05" x14ac:dyDescent="0.3"/>
    <row r="31205" ht="15.05" x14ac:dyDescent="0.3"/>
    <row r="31206" ht="15.05" x14ac:dyDescent="0.3"/>
    <row r="31207" ht="15.05" x14ac:dyDescent="0.3"/>
    <row r="31208" ht="15.05" x14ac:dyDescent="0.3"/>
    <row r="31209" ht="15.05" x14ac:dyDescent="0.3"/>
    <row r="31210" ht="15.05" x14ac:dyDescent="0.3"/>
    <row r="31211" ht="15.05" x14ac:dyDescent="0.3"/>
    <row r="31212" ht="15.05" x14ac:dyDescent="0.3"/>
    <row r="31213" ht="15.05" x14ac:dyDescent="0.3"/>
    <row r="31214" ht="15.05" x14ac:dyDescent="0.3"/>
    <row r="31215" ht="15.05" x14ac:dyDescent="0.3"/>
    <row r="31216" ht="15.05" x14ac:dyDescent="0.3"/>
    <row r="31217" ht="15.05" x14ac:dyDescent="0.3"/>
    <row r="31218" ht="15.05" x14ac:dyDescent="0.3"/>
    <row r="31219" ht="15.05" x14ac:dyDescent="0.3"/>
    <row r="31220" ht="15.05" x14ac:dyDescent="0.3"/>
    <row r="31221" ht="15.05" x14ac:dyDescent="0.3"/>
    <row r="31222" ht="15.05" x14ac:dyDescent="0.3"/>
    <row r="31223" ht="15.05" x14ac:dyDescent="0.3"/>
    <row r="31224" ht="15.05" x14ac:dyDescent="0.3"/>
    <row r="31225" ht="15.05" x14ac:dyDescent="0.3"/>
    <row r="31226" ht="15.05" x14ac:dyDescent="0.3"/>
    <row r="31227" ht="15.05" x14ac:dyDescent="0.3"/>
    <row r="31228" ht="15.05" x14ac:dyDescent="0.3"/>
    <row r="31229" ht="15.05" x14ac:dyDescent="0.3"/>
    <row r="31230" ht="15.05" x14ac:dyDescent="0.3"/>
    <row r="31231" ht="15.05" x14ac:dyDescent="0.3"/>
    <row r="31232" ht="15.05" x14ac:dyDescent="0.3"/>
    <row r="31233" ht="15.05" x14ac:dyDescent="0.3"/>
    <row r="31234" ht="15.05" x14ac:dyDescent="0.3"/>
    <row r="31235" ht="15.05" x14ac:dyDescent="0.3"/>
    <row r="31236" ht="15.05" x14ac:dyDescent="0.3"/>
    <row r="31237" ht="15.05" x14ac:dyDescent="0.3"/>
    <row r="31238" ht="15.05" x14ac:dyDescent="0.3"/>
    <row r="31239" ht="15.05" x14ac:dyDescent="0.3"/>
    <row r="31240" ht="15.05" x14ac:dyDescent="0.3"/>
    <row r="31241" ht="15.05" x14ac:dyDescent="0.3"/>
    <row r="31242" ht="15.05" x14ac:dyDescent="0.3"/>
    <row r="31243" ht="15.05" x14ac:dyDescent="0.3"/>
    <row r="31244" ht="15.05" x14ac:dyDescent="0.3"/>
    <row r="31245" ht="15.05" x14ac:dyDescent="0.3"/>
    <row r="31246" ht="15.05" x14ac:dyDescent="0.3"/>
    <row r="31247" ht="15.05" x14ac:dyDescent="0.3"/>
    <row r="31248" ht="15.05" x14ac:dyDescent="0.3"/>
    <row r="31249" ht="15.05" x14ac:dyDescent="0.3"/>
    <row r="31250" ht="15.05" x14ac:dyDescent="0.3"/>
    <row r="31251" ht="15.05" x14ac:dyDescent="0.3"/>
    <row r="31252" ht="15.05" x14ac:dyDescent="0.3"/>
    <row r="31253" ht="15.05" x14ac:dyDescent="0.3"/>
    <row r="31254" ht="15.05" x14ac:dyDescent="0.3"/>
    <row r="31255" ht="15.05" x14ac:dyDescent="0.3"/>
    <row r="31256" ht="15.05" x14ac:dyDescent="0.3"/>
    <row r="31257" ht="15.05" x14ac:dyDescent="0.3"/>
    <row r="31258" ht="15.05" x14ac:dyDescent="0.3"/>
    <row r="31259" ht="15.05" x14ac:dyDescent="0.3"/>
    <row r="31260" ht="15.05" x14ac:dyDescent="0.3"/>
    <row r="31261" ht="15.05" x14ac:dyDescent="0.3"/>
    <row r="31262" ht="15.05" x14ac:dyDescent="0.3"/>
    <row r="31263" ht="15.05" x14ac:dyDescent="0.3"/>
    <row r="31264" ht="15.05" x14ac:dyDescent="0.3"/>
    <row r="31265" ht="15.05" x14ac:dyDescent="0.3"/>
    <row r="31266" ht="15.05" x14ac:dyDescent="0.3"/>
    <row r="31267" ht="15.05" x14ac:dyDescent="0.3"/>
    <row r="31268" ht="15.05" x14ac:dyDescent="0.3"/>
    <row r="31269" ht="15.05" x14ac:dyDescent="0.3"/>
    <row r="31270" ht="15.05" x14ac:dyDescent="0.3"/>
    <row r="31271" ht="15.05" x14ac:dyDescent="0.3"/>
    <row r="31272" ht="15.05" x14ac:dyDescent="0.3"/>
    <row r="31273" ht="15.05" x14ac:dyDescent="0.3"/>
    <row r="31274" ht="15.05" x14ac:dyDescent="0.3"/>
    <row r="31275" ht="15.05" x14ac:dyDescent="0.3"/>
    <row r="31276" ht="15.05" x14ac:dyDescent="0.3"/>
    <row r="31277" ht="15.05" x14ac:dyDescent="0.3"/>
    <row r="31278" ht="15.05" x14ac:dyDescent="0.3"/>
    <row r="31279" ht="15.05" x14ac:dyDescent="0.3"/>
    <row r="31280" ht="15.05" x14ac:dyDescent="0.3"/>
    <row r="31281" ht="15.05" x14ac:dyDescent="0.3"/>
    <row r="31282" ht="15.05" x14ac:dyDescent="0.3"/>
    <row r="31283" ht="15.05" x14ac:dyDescent="0.3"/>
    <row r="31284" ht="15.05" x14ac:dyDescent="0.3"/>
    <row r="31285" ht="15.05" x14ac:dyDescent="0.3"/>
    <row r="31286" ht="15.05" x14ac:dyDescent="0.3"/>
    <row r="31287" ht="15.05" x14ac:dyDescent="0.3"/>
    <row r="31288" ht="15.05" x14ac:dyDescent="0.3"/>
    <row r="31289" ht="15.05" x14ac:dyDescent="0.3"/>
    <row r="31290" ht="15.05" x14ac:dyDescent="0.3"/>
    <row r="31291" ht="15.05" x14ac:dyDescent="0.3"/>
    <row r="31292" ht="15.05" x14ac:dyDescent="0.3"/>
    <row r="31293" ht="15.05" x14ac:dyDescent="0.3"/>
    <row r="31294" ht="15.05" x14ac:dyDescent="0.3"/>
    <row r="31295" ht="15.05" x14ac:dyDescent="0.3"/>
    <row r="31296" ht="15.05" x14ac:dyDescent="0.3"/>
    <row r="31297" ht="15.05" x14ac:dyDescent="0.3"/>
    <row r="31298" ht="15.05" x14ac:dyDescent="0.3"/>
    <row r="31299" ht="15.05" x14ac:dyDescent="0.3"/>
    <row r="31300" ht="15.05" x14ac:dyDescent="0.3"/>
    <row r="31301" ht="15.05" x14ac:dyDescent="0.3"/>
    <row r="31302" ht="15.05" x14ac:dyDescent="0.3"/>
    <row r="31303" ht="15.05" x14ac:dyDescent="0.3"/>
    <row r="31304" ht="15.05" x14ac:dyDescent="0.3"/>
    <row r="31305" ht="15.05" x14ac:dyDescent="0.3"/>
    <row r="31306" ht="15.05" x14ac:dyDescent="0.3"/>
    <row r="31307" ht="15.05" x14ac:dyDescent="0.3"/>
    <row r="31308" ht="15.05" x14ac:dyDescent="0.3"/>
    <row r="31309" ht="15.05" x14ac:dyDescent="0.3"/>
    <row r="31310" ht="15.05" x14ac:dyDescent="0.3"/>
    <row r="31311" ht="15.05" x14ac:dyDescent="0.3"/>
    <row r="31312" ht="15.05" x14ac:dyDescent="0.3"/>
    <row r="31313" ht="15.05" x14ac:dyDescent="0.3"/>
    <row r="31314" ht="15.05" x14ac:dyDescent="0.3"/>
    <row r="31315" ht="15.05" x14ac:dyDescent="0.3"/>
    <row r="31316" ht="15.05" x14ac:dyDescent="0.3"/>
    <row r="31317" ht="15.05" x14ac:dyDescent="0.3"/>
    <row r="31318" ht="15.05" x14ac:dyDescent="0.3"/>
    <row r="31319" ht="15.05" x14ac:dyDescent="0.3"/>
    <row r="31320" ht="15.05" x14ac:dyDescent="0.3"/>
    <row r="31321" ht="15.05" x14ac:dyDescent="0.3"/>
    <row r="31322" ht="15.05" x14ac:dyDescent="0.3"/>
    <row r="31323" ht="15.05" x14ac:dyDescent="0.3"/>
    <row r="31324" ht="15.05" x14ac:dyDescent="0.3"/>
    <row r="31325" ht="15.05" x14ac:dyDescent="0.3"/>
    <row r="31326" ht="15.05" x14ac:dyDescent="0.3"/>
    <row r="31327" ht="15.05" x14ac:dyDescent="0.3"/>
    <row r="31328" ht="15.05" x14ac:dyDescent="0.3"/>
    <row r="31329" ht="15.05" x14ac:dyDescent="0.3"/>
    <row r="31330" ht="15.05" x14ac:dyDescent="0.3"/>
    <row r="31331" ht="15.05" x14ac:dyDescent="0.3"/>
    <row r="31332" ht="15.05" x14ac:dyDescent="0.3"/>
    <row r="31333" ht="15.05" x14ac:dyDescent="0.3"/>
    <row r="31334" ht="15.05" x14ac:dyDescent="0.3"/>
    <row r="31335" ht="15.05" x14ac:dyDescent="0.3"/>
    <row r="31336" ht="15.05" x14ac:dyDescent="0.3"/>
    <row r="31337" ht="15.05" x14ac:dyDescent="0.3"/>
    <row r="31338" ht="15.05" x14ac:dyDescent="0.3"/>
    <row r="31339" ht="15.05" x14ac:dyDescent="0.3"/>
    <row r="31340" ht="15.05" x14ac:dyDescent="0.3"/>
    <row r="31341" ht="15.05" x14ac:dyDescent="0.3"/>
    <row r="31342" ht="15.05" x14ac:dyDescent="0.3"/>
    <row r="31343" ht="15.05" x14ac:dyDescent="0.3"/>
    <row r="31344" ht="15.05" x14ac:dyDescent="0.3"/>
    <row r="31345" ht="15.05" x14ac:dyDescent="0.3"/>
    <row r="31346" ht="15.05" x14ac:dyDescent="0.3"/>
    <row r="31347" ht="15.05" x14ac:dyDescent="0.3"/>
    <row r="31348" ht="15.05" x14ac:dyDescent="0.3"/>
    <row r="31349" ht="15.05" x14ac:dyDescent="0.3"/>
    <row r="31350" ht="15.05" x14ac:dyDescent="0.3"/>
    <row r="31351" ht="15.05" x14ac:dyDescent="0.3"/>
    <row r="31352" ht="15.05" x14ac:dyDescent="0.3"/>
    <row r="31353" ht="15.05" x14ac:dyDescent="0.3"/>
    <row r="31354" ht="15.05" x14ac:dyDescent="0.3"/>
    <row r="31355" ht="15.05" x14ac:dyDescent="0.3"/>
    <row r="31356" ht="15.05" x14ac:dyDescent="0.3"/>
    <row r="31357" ht="15.05" x14ac:dyDescent="0.3"/>
    <row r="31358" ht="15.05" x14ac:dyDescent="0.3"/>
    <row r="31359" ht="15.05" x14ac:dyDescent="0.3"/>
    <row r="31360" ht="15.05" x14ac:dyDescent="0.3"/>
    <row r="31361" ht="15.05" x14ac:dyDescent="0.3"/>
    <row r="31362" ht="15.05" x14ac:dyDescent="0.3"/>
    <row r="31363" ht="15.05" x14ac:dyDescent="0.3"/>
    <row r="31364" ht="15.05" x14ac:dyDescent="0.3"/>
    <row r="31365" ht="15.05" x14ac:dyDescent="0.3"/>
    <row r="31366" ht="15.05" x14ac:dyDescent="0.3"/>
    <row r="31367" ht="15.05" x14ac:dyDescent="0.3"/>
    <row r="31368" ht="15.05" x14ac:dyDescent="0.3"/>
    <row r="31369" ht="15.05" x14ac:dyDescent="0.3"/>
    <row r="31370" ht="15.05" x14ac:dyDescent="0.3"/>
    <row r="31371" ht="15.05" x14ac:dyDescent="0.3"/>
    <row r="31372" ht="15.05" x14ac:dyDescent="0.3"/>
    <row r="31373" ht="15.05" x14ac:dyDescent="0.3"/>
    <row r="31374" ht="15.05" x14ac:dyDescent="0.3"/>
    <row r="31375" ht="15.05" x14ac:dyDescent="0.3"/>
    <row r="31376" ht="15.05" x14ac:dyDescent="0.3"/>
    <row r="31377" ht="15.05" x14ac:dyDescent="0.3"/>
    <row r="31378" ht="15.05" x14ac:dyDescent="0.3"/>
    <row r="31379" ht="15.05" x14ac:dyDescent="0.3"/>
    <row r="31380" ht="15.05" x14ac:dyDescent="0.3"/>
    <row r="31381" ht="15.05" x14ac:dyDescent="0.3"/>
    <row r="31382" ht="15.05" x14ac:dyDescent="0.3"/>
    <row r="31383" ht="15.05" x14ac:dyDescent="0.3"/>
    <row r="31384" ht="15.05" x14ac:dyDescent="0.3"/>
    <row r="31385" ht="15.05" x14ac:dyDescent="0.3"/>
    <row r="31386" ht="15.05" x14ac:dyDescent="0.3"/>
    <row r="31387" ht="15.05" x14ac:dyDescent="0.3"/>
    <row r="31388" ht="15.05" x14ac:dyDescent="0.3"/>
    <row r="31389" ht="15.05" x14ac:dyDescent="0.3"/>
    <row r="31390" ht="15.05" x14ac:dyDescent="0.3"/>
    <row r="31391" ht="15.05" x14ac:dyDescent="0.3"/>
    <row r="31392" ht="15.05" x14ac:dyDescent="0.3"/>
    <row r="31393" ht="15.05" x14ac:dyDescent="0.3"/>
    <row r="31394" ht="15.05" x14ac:dyDescent="0.3"/>
    <row r="31395" ht="15.05" x14ac:dyDescent="0.3"/>
    <row r="31396" ht="15.05" x14ac:dyDescent="0.3"/>
    <row r="31397" ht="15.05" x14ac:dyDescent="0.3"/>
    <row r="31398" ht="15.05" x14ac:dyDescent="0.3"/>
    <row r="31399" ht="15.05" x14ac:dyDescent="0.3"/>
    <row r="31400" ht="15.05" x14ac:dyDescent="0.3"/>
    <row r="31401" ht="15.05" x14ac:dyDescent="0.3"/>
    <row r="31402" ht="15.05" x14ac:dyDescent="0.3"/>
    <row r="31403" ht="15.05" x14ac:dyDescent="0.3"/>
    <row r="31404" ht="15.05" x14ac:dyDescent="0.3"/>
    <row r="31405" ht="15.05" x14ac:dyDescent="0.3"/>
    <row r="31406" ht="15.05" x14ac:dyDescent="0.3"/>
    <row r="31407" ht="15.05" x14ac:dyDescent="0.3"/>
    <row r="31408" ht="15.05" x14ac:dyDescent="0.3"/>
    <row r="31409" ht="15.05" x14ac:dyDescent="0.3"/>
    <row r="31410" ht="15.05" x14ac:dyDescent="0.3"/>
    <row r="31411" ht="15.05" x14ac:dyDescent="0.3"/>
    <row r="31412" ht="15.05" x14ac:dyDescent="0.3"/>
    <row r="31413" ht="15.05" x14ac:dyDescent="0.3"/>
    <row r="31414" ht="15.05" x14ac:dyDescent="0.3"/>
    <row r="31415" ht="15.05" x14ac:dyDescent="0.3"/>
    <row r="31416" ht="15.05" x14ac:dyDescent="0.3"/>
    <row r="31417" ht="15.05" x14ac:dyDescent="0.3"/>
    <row r="31418" ht="15.05" x14ac:dyDescent="0.3"/>
    <row r="31419" ht="15.05" x14ac:dyDescent="0.3"/>
    <row r="31420" ht="15.05" x14ac:dyDescent="0.3"/>
    <row r="31421" ht="15.05" x14ac:dyDescent="0.3"/>
    <row r="31422" ht="15.05" x14ac:dyDescent="0.3"/>
    <row r="31423" ht="15.05" x14ac:dyDescent="0.3"/>
    <row r="31424" ht="15.05" x14ac:dyDescent="0.3"/>
    <row r="31425" ht="15.05" x14ac:dyDescent="0.3"/>
    <row r="31426" ht="15.05" x14ac:dyDescent="0.3"/>
    <row r="31427" ht="15.05" x14ac:dyDescent="0.3"/>
    <row r="31428" ht="15.05" x14ac:dyDescent="0.3"/>
    <row r="31429" ht="15.05" x14ac:dyDescent="0.3"/>
    <row r="31430" ht="15.05" x14ac:dyDescent="0.3"/>
    <row r="31431" ht="15.05" x14ac:dyDescent="0.3"/>
    <row r="31432" ht="15.05" x14ac:dyDescent="0.3"/>
    <row r="31433" ht="15.05" x14ac:dyDescent="0.3"/>
    <row r="31434" ht="15.05" x14ac:dyDescent="0.3"/>
    <row r="31435" ht="15.05" x14ac:dyDescent="0.3"/>
    <row r="31436" ht="15.05" x14ac:dyDescent="0.3"/>
    <row r="31437" ht="15.05" x14ac:dyDescent="0.3"/>
    <row r="31438" ht="15.05" x14ac:dyDescent="0.3"/>
    <row r="31439" ht="15.05" x14ac:dyDescent="0.3"/>
    <row r="31440" ht="15.05" x14ac:dyDescent="0.3"/>
    <row r="31441" ht="15.05" x14ac:dyDescent="0.3"/>
    <row r="31442" ht="15.05" x14ac:dyDescent="0.3"/>
    <row r="31443" ht="15.05" x14ac:dyDescent="0.3"/>
    <row r="31444" ht="15.05" x14ac:dyDescent="0.3"/>
    <row r="31445" ht="15.05" x14ac:dyDescent="0.3"/>
    <row r="31446" ht="15.05" x14ac:dyDescent="0.3"/>
    <row r="31447" ht="15.05" x14ac:dyDescent="0.3"/>
    <row r="31448" ht="15.05" x14ac:dyDescent="0.3"/>
    <row r="31449" ht="15.05" x14ac:dyDescent="0.3"/>
    <row r="31450" ht="15.05" x14ac:dyDescent="0.3"/>
    <row r="31451" ht="15.05" x14ac:dyDescent="0.3"/>
    <row r="31452" ht="15.05" x14ac:dyDescent="0.3"/>
    <row r="31453" ht="15.05" x14ac:dyDescent="0.3"/>
    <row r="31454" ht="15.05" x14ac:dyDescent="0.3"/>
    <row r="31455" ht="15.05" x14ac:dyDescent="0.3"/>
    <row r="31456" ht="15.05" x14ac:dyDescent="0.3"/>
    <row r="31457" ht="15.05" x14ac:dyDescent="0.3"/>
    <row r="31458" ht="15.05" x14ac:dyDescent="0.3"/>
    <row r="31459" ht="15.05" x14ac:dyDescent="0.3"/>
    <row r="31460" ht="15.05" x14ac:dyDescent="0.3"/>
    <row r="31461" ht="15.05" x14ac:dyDescent="0.3"/>
    <row r="31462" ht="15.05" x14ac:dyDescent="0.3"/>
    <row r="31463" ht="15.05" x14ac:dyDescent="0.3"/>
    <row r="31464" ht="15.05" x14ac:dyDescent="0.3"/>
    <row r="31465" ht="15.05" x14ac:dyDescent="0.3"/>
    <row r="31466" ht="15.05" x14ac:dyDescent="0.3"/>
    <row r="31467" ht="15.05" x14ac:dyDescent="0.3"/>
    <row r="31468" ht="15.05" x14ac:dyDescent="0.3"/>
    <row r="31469" ht="15.05" x14ac:dyDescent="0.3"/>
    <row r="31470" ht="15.05" x14ac:dyDescent="0.3"/>
    <row r="31471" ht="15.05" x14ac:dyDescent="0.3"/>
    <row r="31472" ht="15.05" x14ac:dyDescent="0.3"/>
    <row r="31473" ht="15.05" x14ac:dyDescent="0.3"/>
    <row r="31474" ht="15.05" x14ac:dyDescent="0.3"/>
    <row r="31475" ht="15.05" x14ac:dyDescent="0.3"/>
    <row r="31476" ht="15.05" x14ac:dyDescent="0.3"/>
    <row r="31477" ht="15.05" x14ac:dyDescent="0.3"/>
    <row r="31478" ht="15.05" x14ac:dyDescent="0.3"/>
    <row r="31479" ht="15.05" x14ac:dyDescent="0.3"/>
    <row r="31480" ht="15.05" x14ac:dyDescent="0.3"/>
    <row r="31481" ht="15.05" x14ac:dyDescent="0.3"/>
    <row r="31482" ht="15.05" x14ac:dyDescent="0.3"/>
    <row r="31483" ht="15.05" x14ac:dyDescent="0.3"/>
    <row r="31484" ht="15.05" x14ac:dyDescent="0.3"/>
    <row r="31485" ht="15.05" x14ac:dyDescent="0.3"/>
    <row r="31486" ht="15.05" x14ac:dyDescent="0.3"/>
    <row r="31487" ht="15.05" x14ac:dyDescent="0.3"/>
    <row r="31488" ht="15.05" x14ac:dyDescent="0.3"/>
    <row r="31489" ht="15.05" x14ac:dyDescent="0.3"/>
    <row r="31490" ht="15.05" x14ac:dyDescent="0.3"/>
    <row r="31491" ht="15.05" x14ac:dyDescent="0.3"/>
    <row r="31492" ht="15.05" x14ac:dyDescent="0.3"/>
    <row r="31493" ht="15.05" x14ac:dyDescent="0.3"/>
    <row r="31494" ht="15.05" x14ac:dyDescent="0.3"/>
    <row r="31495" ht="15.05" x14ac:dyDescent="0.3"/>
    <row r="31496" ht="15.05" x14ac:dyDescent="0.3"/>
    <row r="31497" ht="15.05" x14ac:dyDescent="0.3"/>
    <row r="31498" ht="15.05" x14ac:dyDescent="0.3"/>
    <row r="31499" ht="15.05" x14ac:dyDescent="0.3"/>
    <row r="31500" ht="15.05" x14ac:dyDescent="0.3"/>
    <row r="31501" ht="15.05" x14ac:dyDescent="0.3"/>
    <row r="31502" ht="15.05" x14ac:dyDescent="0.3"/>
    <row r="31503" ht="15.05" x14ac:dyDescent="0.3"/>
    <row r="31504" ht="15.05" x14ac:dyDescent="0.3"/>
    <row r="31505" ht="15.05" x14ac:dyDescent="0.3"/>
    <row r="31506" ht="15.05" x14ac:dyDescent="0.3"/>
    <row r="31507" ht="15.05" x14ac:dyDescent="0.3"/>
    <row r="31508" ht="15.05" x14ac:dyDescent="0.3"/>
    <row r="31509" ht="15.05" x14ac:dyDescent="0.3"/>
    <row r="31510" ht="15.05" x14ac:dyDescent="0.3"/>
    <row r="31511" ht="15.05" x14ac:dyDescent="0.3"/>
    <row r="31512" ht="15.05" x14ac:dyDescent="0.3"/>
    <row r="31513" ht="15.05" x14ac:dyDescent="0.3"/>
    <row r="31514" ht="15.05" x14ac:dyDescent="0.3"/>
    <row r="31515" ht="15.05" x14ac:dyDescent="0.3"/>
    <row r="31516" ht="15.05" x14ac:dyDescent="0.3"/>
    <row r="31517" ht="15.05" x14ac:dyDescent="0.3"/>
    <row r="31518" ht="15.05" x14ac:dyDescent="0.3"/>
    <row r="31519" ht="15.05" x14ac:dyDescent="0.3"/>
    <row r="31520" ht="15.05" x14ac:dyDescent="0.3"/>
    <row r="31521" ht="15.05" x14ac:dyDescent="0.3"/>
    <row r="31522" ht="15.05" x14ac:dyDescent="0.3"/>
    <row r="31523" ht="15.05" x14ac:dyDescent="0.3"/>
    <row r="31524" ht="15.05" x14ac:dyDescent="0.3"/>
    <row r="31525" ht="15.05" x14ac:dyDescent="0.3"/>
    <row r="31526" ht="15.05" x14ac:dyDescent="0.3"/>
    <row r="31527" ht="15.05" x14ac:dyDescent="0.3"/>
    <row r="31528" ht="15.05" x14ac:dyDescent="0.3"/>
    <row r="31529" ht="15.05" x14ac:dyDescent="0.3"/>
    <row r="31530" ht="15.05" x14ac:dyDescent="0.3"/>
    <row r="31531" ht="15.05" x14ac:dyDescent="0.3"/>
    <row r="31532" ht="15.05" x14ac:dyDescent="0.3"/>
    <row r="31533" ht="15.05" x14ac:dyDescent="0.3"/>
    <row r="31534" ht="15.05" x14ac:dyDescent="0.3"/>
    <row r="31535" ht="15.05" x14ac:dyDescent="0.3"/>
    <row r="31536" ht="15.05" x14ac:dyDescent="0.3"/>
    <row r="31537" ht="15.05" x14ac:dyDescent="0.3"/>
    <row r="31538" ht="15.05" x14ac:dyDescent="0.3"/>
    <row r="31539" ht="15.05" x14ac:dyDescent="0.3"/>
    <row r="31540" ht="15.05" x14ac:dyDescent="0.3"/>
    <row r="31541" ht="15.05" x14ac:dyDescent="0.3"/>
    <row r="31542" ht="15.05" x14ac:dyDescent="0.3"/>
    <row r="31543" ht="15.05" x14ac:dyDescent="0.3"/>
    <row r="31544" ht="15.05" x14ac:dyDescent="0.3"/>
    <row r="31545" ht="15.05" x14ac:dyDescent="0.3"/>
    <row r="31546" ht="15.05" x14ac:dyDescent="0.3"/>
    <row r="31547" ht="15.05" x14ac:dyDescent="0.3"/>
    <row r="31548" ht="15.05" x14ac:dyDescent="0.3"/>
    <row r="31549" ht="15.05" x14ac:dyDescent="0.3"/>
    <row r="31550" ht="15.05" x14ac:dyDescent="0.3"/>
    <row r="31551" ht="15.05" x14ac:dyDescent="0.3"/>
    <row r="31552" ht="15.05" x14ac:dyDescent="0.3"/>
    <row r="31553" ht="15.05" x14ac:dyDescent="0.3"/>
    <row r="31554" ht="15.05" x14ac:dyDescent="0.3"/>
    <row r="31555" ht="15.05" x14ac:dyDescent="0.3"/>
    <row r="31556" ht="15.05" x14ac:dyDescent="0.3"/>
    <row r="31557" ht="15.05" x14ac:dyDescent="0.3"/>
    <row r="31558" ht="15.05" x14ac:dyDescent="0.3"/>
    <row r="31559" ht="15.05" x14ac:dyDescent="0.3"/>
    <row r="31560" ht="15.05" x14ac:dyDescent="0.3"/>
    <row r="31561" ht="15.05" x14ac:dyDescent="0.3"/>
    <row r="31562" ht="15.05" x14ac:dyDescent="0.3"/>
    <row r="31563" ht="15.05" x14ac:dyDescent="0.3"/>
    <row r="31564" ht="15.05" x14ac:dyDescent="0.3"/>
    <row r="31565" ht="15.05" x14ac:dyDescent="0.3"/>
    <row r="31566" ht="15.05" x14ac:dyDescent="0.3"/>
    <row r="31567" ht="15.05" x14ac:dyDescent="0.3"/>
    <row r="31568" ht="15.05" x14ac:dyDescent="0.3"/>
    <row r="31569" ht="15.05" x14ac:dyDescent="0.3"/>
    <row r="31570" ht="15.05" x14ac:dyDescent="0.3"/>
    <row r="31571" ht="15.05" x14ac:dyDescent="0.3"/>
    <row r="31572" ht="15.05" x14ac:dyDescent="0.3"/>
    <row r="31573" ht="15.05" x14ac:dyDescent="0.3"/>
    <row r="31574" ht="15.05" x14ac:dyDescent="0.3"/>
    <row r="31575" ht="15.05" x14ac:dyDescent="0.3"/>
    <row r="31576" ht="15.05" x14ac:dyDescent="0.3"/>
    <row r="31577" ht="15.05" x14ac:dyDescent="0.3"/>
    <row r="31578" ht="15.05" x14ac:dyDescent="0.3"/>
    <row r="31579" ht="15.05" x14ac:dyDescent="0.3"/>
    <row r="31580" ht="15.05" x14ac:dyDescent="0.3"/>
    <row r="31581" ht="15.05" x14ac:dyDescent="0.3"/>
    <row r="31582" ht="15.05" x14ac:dyDescent="0.3"/>
    <row r="31583" ht="15.05" x14ac:dyDescent="0.3"/>
    <row r="31584" ht="15.05" x14ac:dyDescent="0.3"/>
    <row r="31585" ht="15.05" x14ac:dyDescent="0.3"/>
    <row r="31586" ht="15.05" x14ac:dyDescent="0.3"/>
    <row r="31587" ht="15.05" x14ac:dyDescent="0.3"/>
    <row r="31588" ht="15.05" x14ac:dyDescent="0.3"/>
    <row r="31589" ht="15.05" x14ac:dyDescent="0.3"/>
    <row r="31590" ht="15.05" x14ac:dyDescent="0.3"/>
    <row r="31591" ht="15.05" x14ac:dyDescent="0.3"/>
    <row r="31592" ht="15.05" x14ac:dyDescent="0.3"/>
    <row r="31593" ht="15.05" x14ac:dyDescent="0.3"/>
    <row r="31594" ht="15.05" x14ac:dyDescent="0.3"/>
    <row r="31595" ht="15.05" x14ac:dyDescent="0.3"/>
    <row r="31596" ht="15.05" x14ac:dyDescent="0.3"/>
    <row r="31597" ht="15.05" x14ac:dyDescent="0.3"/>
    <row r="31598" ht="15.05" x14ac:dyDescent="0.3"/>
    <row r="31599" ht="15.05" x14ac:dyDescent="0.3"/>
    <row r="31600" ht="15.05" x14ac:dyDescent="0.3"/>
    <row r="31601" ht="15.05" x14ac:dyDescent="0.3"/>
    <row r="31602" ht="15.05" x14ac:dyDescent="0.3"/>
    <row r="31603" ht="15.05" x14ac:dyDescent="0.3"/>
    <row r="31604" ht="15.05" x14ac:dyDescent="0.3"/>
    <row r="31605" ht="15.05" x14ac:dyDescent="0.3"/>
    <row r="31606" ht="15.05" x14ac:dyDescent="0.3"/>
    <row r="31607" ht="15.05" x14ac:dyDescent="0.3"/>
    <row r="31608" ht="15.05" x14ac:dyDescent="0.3"/>
    <row r="31609" ht="15.05" x14ac:dyDescent="0.3"/>
    <row r="31610" ht="15.05" x14ac:dyDescent="0.3"/>
    <row r="31611" ht="15.05" x14ac:dyDescent="0.3"/>
    <row r="31612" ht="15.05" x14ac:dyDescent="0.3"/>
    <row r="31613" ht="15.05" x14ac:dyDescent="0.3"/>
    <row r="31614" ht="15.05" x14ac:dyDescent="0.3"/>
    <row r="31615" ht="15.05" x14ac:dyDescent="0.3"/>
    <row r="31616" ht="15.05" x14ac:dyDescent="0.3"/>
    <row r="31617" ht="15.05" x14ac:dyDescent="0.3"/>
    <row r="31618" ht="15.05" x14ac:dyDescent="0.3"/>
    <row r="31619" ht="15.05" x14ac:dyDescent="0.3"/>
    <row r="31620" ht="15.05" x14ac:dyDescent="0.3"/>
    <row r="31621" ht="15.05" x14ac:dyDescent="0.3"/>
    <row r="31622" ht="15.05" x14ac:dyDescent="0.3"/>
    <row r="31623" ht="15.05" x14ac:dyDescent="0.3"/>
    <row r="31624" ht="15.05" x14ac:dyDescent="0.3"/>
    <row r="31625" ht="15.05" x14ac:dyDescent="0.3"/>
    <row r="31626" ht="15.05" x14ac:dyDescent="0.3"/>
    <row r="31627" ht="15.05" x14ac:dyDescent="0.3"/>
    <row r="31628" ht="15.05" x14ac:dyDescent="0.3"/>
    <row r="31629" ht="15.05" x14ac:dyDescent="0.3"/>
    <row r="31630" ht="15.05" x14ac:dyDescent="0.3"/>
    <row r="31631" ht="15.05" x14ac:dyDescent="0.3"/>
    <row r="31632" ht="15.05" x14ac:dyDescent="0.3"/>
    <row r="31633" ht="15.05" x14ac:dyDescent="0.3"/>
    <row r="31634" ht="15.05" x14ac:dyDescent="0.3"/>
    <row r="31635" ht="15.05" x14ac:dyDescent="0.3"/>
    <row r="31636" ht="15.05" x14ac:dyDescent="0.3"/>
    <row r="31637" ht="15.05" x14ac:dyDescent="0.3"/>
    <row r="31638" ht="15.05" x14ac:dyDescent="0.3"/>
    <row r="31639" ht="15.05" x14ac:dyDescent="0.3"/>
    <row r="31640" ht="15.05" x14ac:dyDescent="0.3"/>
    <row r="31641" ht="15.05" x14ac:dyDescent="0.3"/>
    <row r="31642" ht="15.05" x14ac:dyDescent="0.3"/>
    <row r="31643" ht="15.05" x14ac:dyDescent="0.3"/>
    <row r="31644" ht="15.05" x14ac:dyDescent="0.3"/>
    <row r="31645" ht="15.05" x14ac:dyDescent="0.3"/>
    <row r="31646" ht="15.05" x14ac:dyDescent="0.3"/>
    <row r="31647" ht="15.05" x14ac:dyDescent="0.3"/>
    <row r="31648" ht="15.05" x14ac:dyDescent="0.3"/>
    <row r="31649" ht="15.05" x14ac:dyDescent="0.3"/>
    <row r="31650" ht="15.05" x14ac:dyDescent="0.3"/>
    <row r="31651" ht="15.05" x14ac:dyDescent="0.3"/>
    <row r="31652" ht="15.05" x14ac:dyDescent="0.3"/>
    <row r="31653" ht="15.05" x14ac:dyDescent="0.3"/>
    <row r="31654" ht="15.05" x14ac:dyDescent="0.3"/>
    <row r="31655" ht="15.05" x14ac:dyDescent="0.3"/>
    <row r="31656" ht="15.05" x14ac:dyDescent="0.3"/>
    <row r="31657" ht="15.05" x14ac:dyDescent="0.3"/>
    <row r="31658" ht="15.05" x14ac:dyDescent="0.3"/>
    <row r="31659" ht="15.05" x14ac:dyDescent="0.3"/>
    <row r="31660" ht="15.05" x14ac:dyDescent="0.3"/>
    <row r="31661" ht="15.05" x14ac:dyDescent="0.3"/>
    <row r="31662" ht="15.05" x14ac:dyDescent="0.3"/>
    <row r="31663" ht="15.05" x14ac:dyDescent="0.3"/>
    <row r="31664" ht="15.05" x14ac:dyDescent="0.3"/>
    <row r="31665" ht="15.05" x14ac:dyDescent="0.3"/>
    <row r="31666" ht="15.05" x14ac:dyDescent="0.3"/>
    <row r="31667" ht="15.05" x14ac:dyDescent="0.3"/>
    <row r="31668" ht="15.05" x14ac:dyDescent="0.3"/>
    <row r="31669" ht="15.05" x14ac:dyDescent="0.3"/>
    <row r="31670" ht="15.05" x14ac:dyDescent="0.3"/>
    <row r="31671" ht="15.05" x14ac:dyDescent="0.3"/>
    <row r="31672" ht="15.05" x14ac:dyDescent="0.3"/>
    <row r="31673" ht="15.05" x14ac:dyDescent="0.3"/>
    <row r="31674" ht="15.05" x14ac:dyDescent="0.3"/>
    <row r="31675" ht="15.05" x14ac:dyDescent="0.3"/>
    <row r="31676" ht="15.05" x14ac:dyDescent="0.3"/>
    <row r="31677" ht="15.05" x14ac:dyDescent="0.3"/>
    <row r="31678" ht="15.05" x14ac:dyDescent="0.3"/>
    <row r="31679" ht="15.05" x14ac:dyDescent="0.3"/>
    <row r="31680" ht="15.05" x14ac:dyDescent="0.3"/>
    <row r="31681" ht="15.05" x14ac:dyDescent="0.3"/>
    <row r="31682" ht="15.05" x14ac:dyDescent="0.3"/>
    <row r="31683" ht="15.05" x14ac:dyDescent="0.3"/>
    <row r="31684" ht="15.05" x14ac:dyDescent="0.3"/>
    <row r="31685" ht="15.05" x14ac:dyDescent="0.3"/>
    <row r="31686" ht="15.05" x14ac:dyDescent="0.3"/>
    <row r="31687" ht="15.05" x14ac:dyDescent="0.3"/>
    <row r="31688" ht="15.05" x14ac:dyDescent="0.3"/>
    <row r="31689" ht="15.05" x14ac:dyDescent="0.3"/>
    <row r="31690" ht="15.05" x14ac:dyDescent="0.3"/>
    <row r="31691" ht="15.05" x14ac:dyDescent="0.3"/>
    <row r="31692" ht="15.05" x14ac:dyDescent="0.3"/>
    <row r="31693" ht="15.05" x14ac:dyDescent="0.3"/>
    <row r="31694" ht="15.05" x14ac:dyDescent="0.3"/>
    <row r="31695" ht="15.05" x14ac:dyDescent="0.3"/>
    <row r="31696" ht="15.05" x14ac:dyDescent="0.3"/>
    <row r="31697" ht="15.05" x14ac:dyDescent="0.3"/>
    <row r="31698" ht="15.05" x14ac:dyDescent="0.3"/>
    <row r="31699" ht="15.05" x14ac:dyDescent="0.3"/>
    <row r="31700" ht="15.05" x14ac:dyDescent="0.3"/>
    <row r="31701" ht="15.05" x14ac:dyDescent="0.3"/>
    <row r="31702" ht="15.05" x14ac:dyDescent="0.3"/>
    <row r="31703" ht="15.05" x14ac:dyDescent="0.3"/>
    <row r="31704" ht="15.05" x14ac:dyDescent="0.3"/>
    <row r="31705" ht="15.05" x14ac:dyDescent="0.3"/>
    <row r="31706" ht="15.05" x14ac:dyDescent="0.3"/>
    <row r="31707" ht="15.05" x14ac:dyDescent="0.3"/>
    <row r="31708" ht="15.05" x14ac:dyDescent="0.3"/>
    <row r="31709" ht="15.05" x14ac:dyDescent="0.3"/>
    <row r="31710" ht="15.05" x14ac:dyDescent="0.3"/>
    <row r="31711" ht="15.05" x14ac:dyDescent="0.3"/>
    <row r="31712" ht="15.05" x14ac:dyDescent="0.3"/>
    <row r="31713" ht="15.05" x14ac:dyDescent="0.3"/>
    <row r="31714" ht="15.05" x14ac:dyDescent="0.3"/>
    <row r="31715" ht="15.05" x14ac:dyDescent="0.3"/>
    <row r="31716" ht="15.05" x14ac:dyDescent="0.3"/>
    <row r="31717" ht="15.05" x14ac:dyDescent="0.3"/>
    <row r="31718" ht="15.05" x14ac:dyDescent="0.3"/>
    <row r="31719" ht="15.05" x14ac:dyDescent="0.3"/>
    <row r="31720" ht="15.05" x14ac:dyDescent="0.3"/>
    <row r="31721" ht="15.05" x14ac:dyDescent="0.3"/>
    <row r="31722" ht="15.05" x14ac:dyDescent="0.3"/>
    <row r="31723" ht="15.05" x14ac:dyDescent="0.3"/>
    <row r="31724" ht="15.05" x14ac:dyDescent="0.3"/>
    <row r="31725" ht="15.05" x14ac:dyDescent="0.3"/>
    <row r="31726" ht="15.05" x14ac:dyDescent="0.3"/>
    <row r="31727" ht="15.05" x14ac:dyDescent="0.3"/>
    <row r="31728" ht="15.05" x14ac:dyDescent="0.3"/>
    <row r="31729" ht="15.05" x14ac:dyDescent="0.3"/>
    <row r="31730" ht="15.05" x14ac:dyDescent="0.3"/>
    <row r="31731" ht="15.05" x14ac:dyDescent="0.3"/>
    <row r="31732" ht="15.05" x14ac:dyDescent="0.3"/>
    <row r="31733" ht="15.05" x14ac:dyDescent="0.3"/>
    <row r="31734" ht="15.05" x14ac:dyDescent="0.3"/>
    <row r="31735" ht="15.05" x14ac:dyDescent="0.3"/>
    <row r="31736" ht="15.05" x14ac:dyDescent="0.3"/>
    <row r="31737" ht="15.05" x14ac:dyDescent="0.3"/>
    <row r="31738" ht="15.05" x14ac:dyDescent="0.3"/>
    <row r="31739" ht="15.05" x14ac:dyDescent="0.3"/>
    <row r="31740" ht="15.05" x14ac:dyDescent="0.3"/>
    <row r="31741" ht="15.05" x14ac:dyDescent="0.3"/>
    <row r="31742" ht="15.05" x14ac:dyDescent="0.3"/>
    <row r="31743" ht="15.05" x14ac:dyDescent="0.3"/>
    <row r="31744" ht="15.05" x14ac:dyDescent="0.3"/>
    <row r="31745" ht="15.05" x14ac:dyDescent="0.3"/>
    <row r="31746" ht="15.05" x14ac:dyDescent="0.3"/>
    <row r="31747" ht="15.05" x14ac:dyDescent="0.3"/>
    <row r="31748" ht="15.05" x14ac:dyDescent="0.3"/>
    <row r="31749" ht="15.05" x14ac:dyDescent="0.3"/>
    <row r="31750" ht="15.05" x14ac:dyDescent="0.3"/>
    <row r="31751" ht="15.05" x14ac:dyDescent="0.3"/>
    <row r="31752" ht="15.05" x14ac:dyDescent="0.3"/>
    <row r="31753" ht="15.05" x14ac:dyDescent="0.3"/>
    <row r="31754" ht="15.05" x14ac:dyDescent="0.3"/>
    <row r="31755" ht="15.05" x14ac:dyDescent="0.3"/>
    <row r="31756" ht="15.05" x14ac:dyDescent="0.3"/>
    <row r="31757" ht="15.05" x14ac:dyDescent="0.3"/>
    <row r="31758" ht="15.05" x14ac:dyDescent="0.3"/>
    <row r="31759" ht="15.05" x14ac:dyDescent="0.3"/>
    <row r="31760" ht="15.05" x14ac:dyDescent="0.3"/>
    <row r="31761" ht="15.05" x14ac:dyDescent="0.3"/>
    <row r="31762" ht="15.05" x14ac:dyDescent="0.3"/>
    <row r="31763" ht="15.05" x14ac:dyDescent="0.3"/>
    <row r="31764" ht="15.05" x14ac:dyDescent="0.3"/>
    <row r="31765" ht="15.05" x14ac:dyDescent="0.3"/>
    <row r="31766" ht="15.05" x14ac:dyDescent="0.3"/>
    <row r="31767" ht="15.05" x14ac:dyDescent="0.3"/>
    <row r="31768" ht="15.05" x14ac:dyDescent="0.3"/>
    <row r="31769" ht="15.05" x14ac:dyDescent="0.3"/>
    <row r="31770" ht="15.05" x14ac:dyDescent="0.3"/>
    <row r="31771" ht="15.05" x14ac:dyDescent="0.3"/>
    <row r="31772" ht="15.05" x14ac:dyDescent="0.3"/>
    <row r="31773" ht="15.05" x14ac:dyDescent="0.3"/>
    <row r="31774" ht="15.05" x14ac:dyDescent="0.3"/>
    <row r="31775" ht="15.05" x14ac:dyDescent="0.3"/>
    <row r="31776" ht="15.05" x14ac:dyDescent="0.3"/>
    <row r="31777" ht="15.05" x14ac:dyDescent="0.3"/>
    <row r="31778" ht="15.05" x14ac:dyDescent="0.3"/>
    <row r="31779" ht="15.05" x14ac:dyDescent="0.3"/>
    <row r="31780" ht="15.05" x14ac:dyDescent="0.3"/>
    <row r="31781" ht="15.05" x14ac:dyDescent="0.3"/>
    <row r="31782" ht="15.05" x14ac:dyDescent="0.3"/>
    <row r="31783" ht="15.05" x14ac:dyDescent="0.3"/>
    <row r="31784" ht="15.05" x14ac:dyDescent="0.3"/>
    <row r="31785" ht="15.05" x14ac:dyDescent="0.3"/>
    <row r="31786" ht="15.05" x14ac:dyDescent="0.3"/>
    <row r="31787" ht="15.05" x14ac:dyDescent="0.3"/>
    <row r="31788" ht="15.05" x14ac:dyDescent="0.3"/>
    <row r="31789" ht="15.05" x14ac:dyDescent="0.3"/>
    <row r="31790" ht="15.05" x14ac:dyDescent="0.3"/>
    <row r="31791" ht="15.05" x14ac:dyDescent="0.3"/>
    <row r="31792" ht="15.05" x14ac:dyDescent="0.3"/>
    <row r="31793" ht="15.05" x14ac:dyDescent="0.3"/>
    <row r="31794" ht="15.05" x14ac:dyDescent="0.3"/>
    <row r="31795" ht="15.05" x14ac:dyDescent="0.3"/>
    <row r="31796" ht="15.05" x14ac:dyDescent="0.3"/>
    <row r="31797" ht="15.05" x14ac:dyDescent="0.3"/>
    <row r="31798" ht="15.05" x14ac:dyDescent="0.3"/>
    <row r="31799" ht="15.05" x14ac:dyDescent="0.3"/>
    <row r="31800" ht="15.05" x14ac:dyDescent="0.3"/>
    <row r="31801" ht="15.05" x14ac:dyDescent="0.3"/>
    <row r="31802" ht="15.05" x14ac:dyDescent="0.3"/>
    <row r="31803" ht="15.05" x14ac:dyDescent="0.3"/>
    <row r="31804" ht="15.05" x14ac:dyDescent="0.3"/>
    <row r="31805" ht="15.05" x14ac:dyDescent="0.3"/>
    <row r="31806" ht="15.05" x14ac:dyDescent="0.3"/>
    <row r="31807" ht="15.05" x14ac:dyDescent="0.3"/>
    <row r="31808" ht="15.05" x14ac:dyDescent="0.3"/>
    <row r="31809" ht="15.05" x14ac:dyDescent="0.3"/>
    <row r="31810" ht="15.05" x14ac:dyDescent="0.3"/>
    <row r="31811" ht="15.05" x14ac:dyDescent="0.3"/>
    <row r="31812" ht="15.05" x14ac:dyDescent="0.3"/>
    <row r="31813" ht="15.05" x14ac:dyDescent="0.3"/>
    <row r="31814" ht="15.05" x14ac:dyDescent="0.3"/>
    <row r="31815" ht="15.05" x14ac:dyDescent="0.3"/>
    <row r="31816" ht="15.05" x14ac:dyDescent="0.3"/>
    <row r="31817" ht="15.05" x14ac:dyDescent="0.3"/>
    <row r="31818" ht="15.05" x14ac:dyDescent="0.3"/>
    <row r="31819" ht="15.05" x14ac:dyDescent="0.3"/>
    <row r="31820" ht="15.05" x14ac:dyDescent="0.3"/>
    <row r="31821" ht="15.05" x14ac:dyDescent="0.3"/>
    <row r="31822" ht="15.05" x14ac:dyDescent="0.3"/>
    <row r="31823" ht="15.05" x14ac:dyDescent="0.3"/>
    <row r="31824" ht="15.05" x14ac:dyDescent="0.3"/>
    <row r="31825" ht="15.05" x14ac:dyDescent="0.3"/>
    <row r="31826" ht="15.05" x14ac:dyDescent="0.3"/>
    <row r="31827" ht="15.05" x14ac:dyDescent="0.3"/>
    <row r="31828" ht="15.05" x14ac:dyDescent="0.3"/>
    <row r="31829" ht="15.05" x14ac:dyDescent="0.3"/>
    <row r="31830" ht="15.05" x14ac:dyDescent="0.3"/>
    <row r="31831" ht="15.05" x14ac:dyDescent="0.3"/>
    <row r="31832" ht="15.05" x14ac:dyDescent="0.3"/>
    <row r="31833" ht="15.05" x14ac:dyDescent="0.3"/>
    <row r="31834" ht="15.05" x14ac:dyDescent="0.3"/>
    <row r="31835" ht="15.05" x14ac:dyDescent="0.3"/>
    <row r="31836" ht="15.05" x14ac:dyDescent="0.3"/>
    <row r="31837" ht="15.05" x14ac:dyDescent="0.3"/>
    <row r="31838" ht="15.05" x14ac:dyDescent="0.3"/>
    <row r="31839" ht="15.05" x14ac:dyDescent="0.3"/>
    <row r="31840" ht="15.05" x14ac:dyDescent="0.3"/>
    <row r="31841" ht="15.05" x14ac:dyDescent="0.3"/>
    <row r="31842" ht="15.05" x14ac:dyDescent="0.3"/>
    <row r="31843" ht="15.05" x14ac:dyDescent="0.3"/>
    <row r="31844" ht="15.05" x14ac:dyDescent="0.3"/>
    <row r="31845" ht="15.05" x14ac:dyDescent="0.3"/>
    <row r="31846" ht="15.05" x14ac:dyDescent="0.3"/>
    <row r="31847" ht="15.05" x14ac:dyDescent="0.3"/>
    <row r="31848" ht="15.05" x14ac:dyDescent="0.3"/>
    <row r="31849" ht="15.05" x14ac:dyDescent="0.3"/>
    <row r="31850" ht="15.05" x14ac:dyDescent="0.3"/>
    <row r="31851" ht="15.05" x14ac:dyDescent="0.3"/>
    <row r="31852" ht="15.05" x14ac:dyDescent="0.3"/>
    <row r="31853" ht="15.05" x14ac:dyDescent="0.3"/>
    <row r="31854" ht="15.05" x14ac:dyDescent="0.3"/>
    <row r="31855" ht="15.05" x14ac:dyDescent="0.3"/>
    <row r="31856" ht="15.05" x14ac:dyDescent="0.3"/>
    <row r="31857" ht="15.05" x14ac:dyDescent="0.3"/>
    <row r="31858" ht="15.05" x14ac:dyDescent="0.3"/>
    <row r="31859" ht="15.05" x14ac:dyDescent="0.3"/>
    <row r="31860" ht="15.05" x14ac:dyDescent="0.3"/>
    <row r="31861" ht="15.05" x14ac:dyDescent="0.3"/>
    <row r="31862" ht="15.05" x14ac:dyDescent="0.3"/>
    <row r="31863" ht="15.05" x14ac:dyDescent="0.3"/>
    <row r="31864" ht="15.05" x14ac:dyDescent="0.3"/>
    <row r="31865" ht="15.05" x14ac:dyDescent="0.3"/>
    <row r="31866" ht="15.05" x14ac:dyDescent="0.3"/>
    <row r="31867" ht="15.05" x14ac:dyDescent="0.3"/>
    <row r="31868" ht="15.05" x14ac:dyDescent="0.3"/>
    <row r="31869" ht="15.05" x14ac:dyDescent="0.3"/>
    <row r="31870" ht="15.05" x14ac:dyDescent="0.3"/>
    <row r="31871" ht="15.05" x14ac:dyDescent="0.3"/>
    <row r="31872" ht="15.05" x14ac:dyDescent="0.3"/>
    <row r="31873" ht="15.05" x14ac:dyDescent="0.3"/>
    <row r="31874" ht="15.05" x14ac:dyDescent="0.3"/>
    <row r="31875" ht="15.05" x14ac:dyDescent="0.3"/>
    <row r="31876" ht="15.05" x14ac:dyDescent="0.3"/>
    <row r="31877" ht="15.05" x14ac:dyDescent="0.3"/>
    <row r="31878" ht="15.05" x14ac:dyDescent="0.3"/>
    <row r="31879" ht="15.05" x14ac:dyDescent="0.3"/>
    <row r="31880" ht="15.05" x14ac:dyDescent="0.3"/>
    <row r="31881" ht="15.05" x14ac:dyDescent="0.3"/>
    <row r="31882" ht="15.05" x14ac:dyDescent="0.3"/>
    <row r="31883" ht="15.05" x14ac:dyDescent="0.3"/>
    <row r="31884" ht="15.05" x14ac:dyDescent="0.3"/>
    <row r="31885" ht="15.05" x14ac:dyDescent="0.3"/>
    <row r="31886" ht="15.05" x14ac:dyDescent="0.3"/>
    <row r="31887" ht="15.05" x14ac:dyDescent="0.3"/>
    <row r="31888" ht="15.05" x14ac:dyDescent="0.3"/>
    <row r="31889" ht="15.05" x14ac:dyDescent="0.3"/>
    <row r="31890" ht="15.05" x14ac:dyDescent="0.3"/>
    <row r="31891" ht="15.05" x14ac:dyDescent="0.3"/>
    <row r="31892" ht="15.05" x14ac:dyDescent="0.3"/>
    <row r="31893" ht="15.05" x14ac:dyDescent="0.3"/>
    <row r="31894" ht="15.05" x14ac:dyDescent="0.3"/>
    <row r="31895" ht="15.05" x14ac:dyDescent="0.3"/>
    <row r="31896" ht="15.05" x14ac:dyDescent="0.3"/>
    <row r="31897" ht="15.05" x14ac:dyDescent="0.3"/>
    <row r="31898" ht="15.05" x14ac:dyDescent="0.3"/>
    <row r="31899" ht="15.05" x14ac:dyDescent="0.3"/>
    <row r="31900" ht="15.05" x14ac:dyDescent="0.3"/>
    <row r="31901" ht="15.05" x14ac:dyDescent="0.3"/>
    <row r="31902" ht="15.05" x14ac:dyDescent="0.3"/>
    <row r="31903" ht="15.05" x14ac:dyDescent="0.3"/>
    <row r="31904" ht="15.05" x14ac:dyDescent="0.3"/>
    <row r="31905" ht="15.05" x14ac:dyDescent="0.3"/>
    <row r="31906" ht="15.05" x14ac:dyDescent="0.3"/>
    <row r="31907" ht="15.05" x14ac:dyDescent="0.3"/>
    <row r="31908" ht="15.05" x14ac:dyDescent="0.3"/>
    <row r="31909" ht="15.05" x14ac:dyDescent="0.3"/>
    <row r="31910" ht="15.05" x14ac:dyDescent="0.3"/>
    <row r="31911" ht="15.05" x14ac:dyDescent="0.3"/>
    <row r="31912" ht="15.05" x14ac:dyDescent="0.3"/>
    <row r="31913" ht="15.05" x14ac:dyDescent="0.3"/>
    <row r="31914" ht="15.05" x14ac:dyDescent="0.3"/>
    <row r="31915" ht="15.05" x14ac:dyDescent="0.3"/>
    <row r="31916" ht="15.05" x14ac:dyDescent="0.3"/>
    <row r="31917" ht="15.05" x14ac:dyDescent="0.3"/>
    <row r="31918" ht="15.05" x14ac:dyDescent="0.3"/>
    <row r="31919" ht="15.05" x14ac:dyDescent="0.3"/>
    <row r="31920" ht="15.05" x14ac:dyDescent="0.3"/>
    <row r="31921" ht="15.05" x14ac:dyDescent="0.3"/>
    <row r="31922" ht="15.05" x14ac:dyDescent="0.3"/>
    <row r="31923" ht="15.05" x14ac:dyDescent="0.3"/>
    <row r="31924" ht="15.05" x14ac:dyDescent="0.3"/>
    <row r="31925" ht="15.05" x14ac:dyDescent="0.3"/>
    <row r="31926" ht="15.05" x14ac:dyDescent="0.3"/>
    <row r="31927" ht="15.05" x14ac:dyDescent="0.3"/>
    <row r="31928" ht="15.05" x14ac:dyDescent="0.3"/>
    <row r="31929" ht="15.05" x14ac:dyDescent="0.3"/>
    <row r="31930" ht="15.05" x14ac:dyDescent="0.3"/>
    <row r="31931" ht="15.05" x14ac:dyDescent="0.3"/>
    <row r="31932" ht="15.05" x14ac:dyDescent="0.3"/>
    <row r="31933" ht="15.05" x14ac:dyDescent="0.3"/>
    <row r="31934" ht="15.05" x14ac:dyDescent="0.3"/>
    <row r="31935" ht="15.05" x14ac:dyDescent="0.3"/>
    <row r="31936" ht="15.05" x14ac:dyDescent="0.3"/>
    <row r="31937" ht="15.05" x14ac:dyDescent="0.3"/>
    <row r="31938" ht="15.05" x14ac:dyDescent="0.3"/>
    <row r="31939" ht="15.05" x14ac:dyDescent="0.3"/>
    <row r="31940" ht="15.05" x14ac:dyDescent="0.3"/>
    <row r="31941" ht="15.05" x14ac:dyDescent="0.3"/>
    <row r="31942" ht="15.05" x14ac:dyDescent="0.3"/>
    <row r="31943" ht="15.05" x14ac:dyDescent="0.3"/>
    <row r="31944" ht="15.05" x14ac:dyDescent="0.3"/>
    <row r="31945" ht="15.05" x14ac:dyDescent="0.3"/>
    <row r="31946" ht="15.05" x14ac:dyDescent="0.3"/>
    <row r="31947" ht="15.05" x14ac:dyDescent="0.3"/>
    <row r="31948" ht="15.05" x14ac:dyDescent="0.3"/>
    <row r="31949" ht="15.05" x14ac:dyDescent="0.3"/>
    <row r="31950" ht="15.05" x14ac:dyDescent="0.3"/>
    <row r="31951" ht="15.05" x14ac:dyDescent="0.3"/>
    <row r="31952" ht="15.05" x14ac:dyDescent="0.3"/>
    <row r="31953" ht="15.05" x14ac:dyDescent="0.3"/>
    <row r="31954" ht="15.05" x14ac:dyDescent="0.3"/>
    <row r="31955" ht="15.05" x14ac:dyDescent="0.3"/>
    <row r="31956" ht="15.05" x14ac:dyDescent="0.3"/>
    <row r="31957" ht="15.05" x14ac:dyDescent="0.3"/>
    <row r="31958" ht="15.05" x14ac:dyDescent="0.3"/>
    <row r="31959" ht="15.05" x14ac:dyDescent="0.3"/>
    <row r="31960" ht="15.05" x14ac:dyDescent="0.3"/>
    <row r="31961" ht="15.05" x14ac:dyDescent="0.3"/>
    <row r="31962" ht="15.05" x14ac:dyDescent="0.3"/>
    <row r="31963" ht="15.05" x14ac:dyDescent="0.3"/>
    <row r="31964" ht="15.05" x14ac:dyDescent="0.3"/>
    <row r="31965" ht="15.05" x14ac:dyDescent="0.3"/>
    <row r="31966" ht="15.05" x14ac:dyDescent="0.3"/>
    <row r="31967" ht="15.05" x14ac:dyDescent="0.3"/>
    <row r="31968" ht="15.05" x14ac:dyDescent="0.3"/>
    <row r="31969" ht="15.05" x14ac:dyDescent="0.3"/>
    <row r="31970" ht="15.05" x14ac:dyDescent="0.3"/>
    <row r="31971" ht="15.05" x14ac:dyDescent="0.3"/>
    <row r="31972" ht="15.05" x14ac:dyDescent="0.3"/>
    <row r="31973" ht="15.05" x14ac:dyDescent="0.3"/>
    <row r="31974" ht="15.05" x14ac:dyDescent="0.3"/>
    <row r="31975" ht="15.05" x14ac:dyDescent="0.3"/>
    <row r="31976" ht="15.05" x14ac:dyDescent="0.3"/>
    <row r="31977" ht="15.05" x14ac:dyDescent="0.3"/>
    <row r="31978" ht="15.05" x14ac:dyDescent="0.3"/>
    <row r="31979" ht="15.05" x14ac:dyDescent="0.3"/>
    <row r="31980" ht="15.05" x14ac:dyDescent="0.3"/>
    <row r="31981" ht="15.05" x14ac:dyDescent="0.3"/>
    <row r="31982" ht="15.05" x14ac:dyDescent="0.3"/>
    <row r="31983" ht="15.05" x14ac:dyDescent="0.3"/>
    <row r="31984" ht="15.05" x14ac:dyDescent="0.3"/>
    <row r="31985" ht="15.05" x14ac:dyDescent="0.3"/>
    <row r="31986" ht="15.05" x14ac:dyDescent="0.3"/>
    <row r="31987" ht="15.05" x14ac:dyDescent="0.3"/>
    <row r="31988" ht="15.05" x14ac:dyDescent="0.3"/>
    <row r="31989" ht="15.05" x14ac:dyDescent="0.3"/>
    <row r="31990" ht="15.05" x14ac:dyDescent="0.3"/>
    <row r="31991" ht="15.05" x14ac:dyDescent="0.3"/>
    <row r="31992" ht="15.05" x14ac:dyDescent="0.3"/>
    <row r="31993" ht="15.05" x14ac:dyDescent="0.3"/>
    <row r="31994" ht="15.05" x14ac:dyDescent="0.3"/>
    <row r="31995" ht="15.05" x14ac:dyDescent="0.3"/>
    <row r="31996" ht="15.05" x14ac:dyDescent="0.3"/>
    <row r="31997" ht="15.05" x14ac:dyDescent="0.3"/>
    <row r="31998" ht="15.05" x14ac:dyDescent="0.3"/>
    <row r="31999" ht="15.05" x14ac:dyDescent="0.3"/>
    <row r="32000" ht="15.05" x14ac:dyDescent="0.3"/>
    <row r="32001" ht="15.05" x14ac:dyDescent="0.3"/>
    <row r="32002" ht="15.05" x14ac:dyDescent="0.3"/>
    <row r="32003" ht="15.05" x14ac:dyDescent="0.3"/>
    <row r="32004" ht="15.05" x14ac:dyDescent="0.3"/>
    <row r="32005" ht="15.05" x14ac:dyDescent="0.3"/>
    <row r="32006" ht="15.05" x14ac:dyDescent="0.3"/>
    <row r="32007" ht="15.05" x14ac:dyDescent="0.3"/>
    <row r="32008" ht="15.05" x14ac:dyDescent="0.3"/>
    <row r="32009" ht="15.05" x14ac:dyDescent="0.3"/>
    <row r="32010" ht="15.05" x14ac:dyDescent="0.3"/>
    <row r="32011" ht="15.05" x14ac:dyDescent="0.3"/>
    <row r="32012" ht="15.05" x14ac:dyDescent="0.3"/>
    <row r="32013" ht="15.05" x14ac:dyDescent="0.3"/>
    <row r="32014" ht="15.05" x14ac:dyDescent="0.3"/>
    <row r="32015" ht="15.05" x14ac:dyDescent="0.3"/>
    <row r="32016" ht="15.05" x14ac:dyDescent="0.3"/>
    <row r="32017" ht="15.05" x14ac:dyDescent="0.3"/>
    <row r="32018" ht="15.05" x14ac:dyDescent="0.3"/>
    <row r="32019" ht="15.05" x14ac:dyDescent="0.3"/>
    <row r="32020" ht="15.05" x14ac:dyDescent="0.3"/>
    <row r="32021" ht="15.05" x14ac:dyDescent="0.3"/>
    <row r="32022" ht="15.05" x14ac:dyDescent="0.3"/>
    <row r="32023" ht="15.05" x14ac:dyDescent="0.3"/>
    <row r="32024" ht="15.05" x14ac:dyDescent="0.3"/>
    <row r="32025" ht="15.05" x14ac:dyDescent="0.3"/>
    <row r="32026" ht="15.05" x14ac:dyDescent="0.3"/>
    <row r="32027" ht="15.05" x14ac:dyDescent="0.3"/>
    <row r="32028" ht="15.05" x14ac:dyDescent="0.3"/>
    <row r="32029" ht="15.05" x14ac:dyDescent="0.3"/>
    <row r="32030" ht="15.05" x14ac:dyDescent="0.3"/>
    <row r="32031" ht="15.05" x14ac:dyDescent="0.3"/>
    <row r="32032" ht="15.05" x14ac:dyDescent="0.3"/>
    <row r="32033" ht="15.05" x14ac:dyDescent="0.3"/>
    <row r="32034" ht="15.05" x14ac:dyDescent="0.3"/>
    <row r="32035" ht="15.05" x14ac:dyDescent="0.3"/>
    <row r="32036" ht="15.05" x14ac:dyDescent="0.3"/>
    <row r="32037" ht="15.05" x14ac:dyDescent="0.3"/>
    <row r="32038" ht="15.05" x14ac:dyDescent="0.3"/>
    <row r="32039" ht="15.05" x14ac:dyDescent="0.3"/>
    <row r="32040" ht="15.05" x14ac:dyDescent="0.3"/>
    <row r="32041" ht="15.05" x14ac:dyDescent="0.3"/>
    <row r="32042" ht="15.05" x14ac:dyDescent="0.3"/>
    <row r="32043" ht="15.05" x14ac:dyDescent="0.3"/>
    <row r="32044" ht="15.05" x14ac:dyDescent="0.3"/>
    <row r="32045" ht="15.05" x14ac:dyDescent="0.3"/>
    <row r="32046" ht="15.05" x14ac:dyDescent="0.3"/>
    <row r="32047" ht="15.05" x14ac:dyDescent="0.3"/>
    <row r="32048" ht="15.05" x14ac:dyDescent="0.3"/>
    <row r="32049" ht="15.05" x14ac:dyDescent="0.3"/>
    <row r="32050" ht="15.05" x14ac:dyDescent="0.3"/>
    <row r="32051" ht="15.05" x14ac:dyDescent="0.3"/>
    <row r="32052" ht="15.05" x14ac:dyDescent="0.3"/>
    <row r="32053" ht="15.05" x14ac:dyDescent="0.3"/>
    <row r="32054" ht="15.05" x14ac:dyDescent="0.3"/>
    <row r="32055" ht="15.05" x14ac:dyDescent="0.3"/>
    <row r="32056" ht="15.05" x14ac:dyDescent="0.3"/>
    <row r="32057" ht="15.05" x14ac:dyDescent="0.3"/>
    <row r="32058" ht="15.05" x14ac:dyDescent="0.3"/>
    <row r="32059" ht="15.05" x14ac:dyDescent="0.3"/>
    <row r="32060" ht="15.05" x14ac:dyDescent="0.3"/>
    <row r="32061" ht="15.05" x14ac:dyDescent="0.3"/>
    <row r="32062" ht="15.05" x14ac:dyDescent="0.3"/>
    <row r="32063" ht="15.05" x14ac:dyDescent="0.3"/>
    <row r="32064" ht="15.05" x14ac:dyDescent="0.3"/>
    <row r="32065" ht="15.05" x14ac:dyDescent="0.3"/>
    <row r="32066" ht="15.05" x14ac:dyDescent="0.3"/>
    <row r="32067" ht="15.05" x14ac:dyDescent="0.3"/>
    <row r="32068" ht="15.05" x14ac:dyDescent="0.3"/>
    <row r="32069" ht="15.05" x14ac:dyDescent="0.3"/>
    <row r="32070" ht="15.05" x14ac:dyDescent="0.3"/>
    <row r="32071" ht="15.05" x14ac:dyDescent="0.3"/>
    <row r="32072" ht="15.05" x14ac:dyDescent="0.3"/>
    <row r="32073" ht="15.05" x14ac:dyDescent="0.3"/>
    <row r="32074" ht="15.05" x14ac:dyDescent="0.3"/>
    <row r="32075" ht="15.05" x14ac:dyDescent="0.3"/>
    <row r="32076" ht="15.05" x14ac:dyDescent="0.3"/>
    <row r="32077" ht="15.05" x14ac:dyDescent="0.3"/>
    <row r="32078" ht="15.05" x14ac:dyDescent="0.3"/>
    <row r="32079" ht="15.05" x14ac:dyDescent="0.3"/>
    <row r="32080" ht="15.05" x14ac:dyDescent="0.3"/>
    <row r="32081" ht="15.05" x14ac:dyDescent="0.3"/>
    <row r="32082" ht="15.05" x14ac:dyDescent="0.3"/>
    <row r="32083" ht="15.05" x14ac:dyDescent="0.3"/>
    <row r="32084" ht="15.05" x14ac:dyDescent="0.3"/>
    <row r="32085" ht="15.05" x14ac:dyDescent="0.3"/>
    <row r="32086" ht="15.05" x14ac:dyDescent="0.3"/>
    <row r="32087" ht="15.05" x14ac:dyDescent="0.3"/>
    <row r="32088" ht="15.05" x14ac:dyDescent="0.3"/>
    <row r="32089" ht="15.05" x14ac:dyDescent="0.3"/>
    <row r="32090" ht="15.05" x14ac:dyDescent="0.3"/>
    <row r="32091" ht="15.05" x14ac:dyDescent="0.3"/>
    <row r="32092" ht="15.05" x14ac:dyDescent="0.3"/>
    <row r="32093" ht="15.05" x14ac:dyDescent="0.3"/>
    <row r="32094" ht="15.05" x14ac:dyDescent="0.3"/>
    <row r="32095" ht="15.05" x14ac:dyDescent="0.3"/>
    <row r="32096" ht="15.05" x14ac:dyDescent="0.3"/>
    <row r="32097" ht="15.05" x14ac:dyDescent="0.3"/>
    <row r="32098" ht="15.05" x14ac:dyDescent="0.3"/>
    <row r="32099" ht="15.05" x14ac:dyDescent="0.3"/>
    <row r="32100" ht="15.05" x14ac:dyDescent="0.3"/>
    <row r="32101" ht="15.05" x14ac:dyDescent="0.3"/>
    <row r="32102" ht="15.05" x14ac:dyDescent="0.3"/>
    <row r="32103" ht="15.05" x14ac:dyDescent="0.3"/>
    <row r="32104" ht="15.05" x14ac:dyDescent="0.3"/>
    <row r="32105" ht="15.05" x14ac:dyDescent="0.3"/>
    <row r="32106" ht="15.05" x14ac:dyDescent="0.3"/>
    <row r="32107" ht="15.05" x14ac:dyDescent="0.3"/>
    <row r="32108" ht="15.05" x14ac:dyDescent="0.3"/>
    <row r="32109" ht="15.05" x14ac:dyDescent="0.3"/>
    <row r="32110" ht="15.05" x14ac:dyDescent="0.3"/>
    <row r="32111" ht="15.05" x14ac:dyDescent="0.3"/>
    <row r="32112" ht="15.05" x14ac:dyDescent="0.3"/>
    <row r="32113" ht="15.05" x14ac:dyDescent="0.3"/>
    <row r="32114" ht="15.05" x14ac:dyDescent="0.3"/>
    <row r="32115" ht="15.05" x14ac:dyDescent="0.3"/>
    <row r="32116" ht="15.05" x14ac:dyDescent="0.3"/>
    <row r="32117" ht="15.05" x14ac:dyDescent="0.3"/>
    <row r="32118" ht="15.05" x14ac:dyDescent="0.3"/>
    <row r="32119" ht="15.05" x14ac:dyDescent="0.3"/>
    <row r="32120" ht="15.05" x14ac:dyDescent="0.3"/>
    <row r="32121" ht="15.05" x14ac:dyDescent="0.3"/>
    <row r="32122" ht="15.05" x14ac:dyDescent="0.3"/>
    <row r="32123" ht="15.05" x14ac:dyDescent="0.3"/>
    <row r="32124" ht="15.05" x14ac:dyDescent="0.3"/>
    <row r="32125" ht="15.05" x14ac:dyDescent="0.3"/>
    <row r="32126" ht="15.05" x14ac:dyDescent="0.3"/>
    <row r="32127" ht="15.05" x14ac:dyDescent="0.3"/>
    <row r="32128" ht="15.05" x14ac:dyDescent="0.3"/>
    <row r="32129" ht="15.05" x14ac:dyDescent="0.3"/>
    <row r="32130" ht="15.05" x14ac:dyDescent="0.3"/>
    <row r="32131" ht="15.05" x14ac:dyDescent="0.3"/>
    <row r="32132" ht="15.05" x14ac:dyDescent="0.3"/>
    <row r="32133" ht="15.05" x14ac:dyDescent="0.3"/>
    <row r="32134" ht="15.05" x14ac:dyDescent="0.3"/>
    <row r="32135" ht="15.05" x14ac:dyDescent="0.3"/>
    <row r="32136" ht="15.05" x14ac:dyDescent="0.3"/>
    <row r="32137" ht="15.05" x14ac:dyDescent="0.3"/>
    <row r="32138" ht="15.05" x14ac:dyDescent="0.3"/>
    <row r="32139" ht="15.05" x14ac:dyDescent="0.3"/>
    <row r="32140" ht="15.05" x14ac:dyDescent="0.3"/>
    <row r="32141" ht="15.05" x14ac:dyDescent="0.3"/>
    <row r="32142" ht="15.05" x14ac:dyDescent="0.3"/>
    <row r="32143" ht="15.05" x14ac:dyDescent="0.3"/>
    <row r="32144" ht="15.05" x14ac:dyDescent="0.3"/>
    <row r="32145" ht="15.05" x14ac:dyDescent="0.3"/>
    <row r="32146" ht="15.05" x14ac:dyDescent="0.3"/>
    <row r="32147" ht="15.05" x14ac:dyDescent="0.3"/>
    <row r="32148" ht="15.05" x14ac:dyDescent="0.3"/>
    <row r="32149" ht="15.05" x14ac:dyDescent="0.3"/>
    <row r="32150" ht="15.05" x14ac:dyDescent="0.3"/>
    <row r="32151" ht="15.05" x14ac:dyDescent="0.3"/>
    <row r="32152" ht="15.05" x14ac:dyDescent="0.3"/>
    <row r="32153" ht="15.05" x14ac:dyDescent="0.3"/>
    <row r="32154" ht="15.05" x14ac:dyDescent="0.3"/>
    <row r="32155" ht="15.05" x14ac:dyDescent="0.3"/>
    <row r="32156" ht="15.05" x14ac:dyDescent="0.3"/>
    <row r="32157" ht="15.05" x14ac:dyDescent="0.3"/>
    <row r="32158" ht="15.05" x14ac:dyDescent="0.3"/>
    <row r="32159" ht="15.05" x14ac:dyDescent="0.3"/>
    <row r="32160" ht="15.05" x14ac:dyDescent="0.3"/>
    <row r="32161" ht="15.05" x14ac:dyDescent="0.3"/>
    <row r="32162" ht="15.05" x14ac:dyDescent="0.3"/>
    <row r="32163" ht="15.05" x14ac:dyDescent="0.3"/>
    <row r="32164" ht="15.05" x14ac:dyDescent="0.3"/>
    <row r="32165" ht="15.05" x14ac:dyDescent="0.3"/>
    <row r="32166" ht="15.05" x14ac:dyDescent="0.3"/>
    <row r="32167" ht="15.05" x14ac:dyDescent="0.3"/>
    <row r="32168" ht="15.05" x14ac:dyDescent="0.3"/>
    <row r="32169" ht="15.05" x14ac:dyDescent="0.3"/>
    <row r="32170" ht="15.05" x14ac:dyDescent="0.3"/>
    <row r="32171" ht="15.05" x14ac:dyDescent="0.3"/>
    <row r="32172" ht="15.05" x14ac:dyDescent="0.3"/>
    <row r="32173" ht="15.05" x14ac:dyDescent="0.3"/>
    <row r="32174" ht="15.05" x14ac:dyDescent="0.3"/>
    <row r="32175" ht="15.05" x14ac:dyDescent="0.3"/>
    <row r="32176" ht="15.05" x14ac:dyDescent="0.3"/>
    <row r="32177" ht="15.05" x14ac:dyDescent="0.3"/>
    <row r="32178" ht="15.05" x14ac:dyDescent="0.3"/>
    <row r="32179" ht="15.05" x14ac:dyDescent="0.3"/>
    <row r="32180" ht="15.05" x14ac:dyDescent="0.3"/>
    <row r="32181" ht="15.05" x14ac:dyDescent="0.3"/>
    <row r="32182" ht="15.05" x14ac:dyDescent="0.3"/>
    <row r="32183" ht="15.05" x14ac:dyDescent="0.3"/>
    <row r="32184" ht="15.05" x14ac:dyDescent="0.3"/>
    <row r="32185" ht="15.05" x14ac:dyDescent="0.3"/>
    <row r="32186" ht="15.05" x14ac:dyDescent="0.3"/>
    <row r="32187" ht="15.05" x14ac:dyDescent="0.3"/>
    <row r="32188" ht="15.05" x14ac:dyDescent="0.3"/>
    <row r="32189" ht="15.05" x14ac:dyDescent="0.3"/>
    <row r="32190" ht="15.05" x14ac:dyDescent="0.3"/>
    <row r="32191" ht="15.05" x14ac:dyDescent="0.3"/>
    <row r="32192" ht="15.05" x14ac:dyDescent="0.3"/>
    <row r="32193" ht="15.05" x14ac:dyDescent="0.3"/>
    <row r="32194" ht="15.05" x14ac:dyDescent="0.3"/>
    <row r="32195" ht="15.05" x14ac:dyDescent="0.3"/>
    <row r="32196" ht="15.05" x14ac:dyDescent="0.3"/>
    <row r="32197" ht="15.05" x14ac:dyDescent="0.3"/>
    <row r="32198" ht="15.05" x14ac:dyDescent="0.3"/>
    <row r="32199" ht="15.05" x14ac:dyDescent="0.3"/>
    <row r="32200" ht="15.05" x14ac:dyDescent="0.3"/>
    <row r="32201" ht="15.05" x14ac:dyDescent="0.3"/>
    <row r="32202" ht="15.05" x14ac:dyDescent="0.3"/>
    <row r="32203" ht="15.05" x14ac:dyDescent="0.3"/>
    <row r="32204" ht="15.05" x14ac:dyDescent="0.3"/>
    <row r="32205" ht="15.05" x14ac:dyDescent="0.3"/>
    <row r="32206" ht="15.05" x14ac:dyDescent="0.3"/>
    <row r="32207" ht="15.05" x14ac:dyDescent="0.3"/>
    <row r="32208" ht="15.05" x14ac:dyDescent="0.3"/>
    <row r="32209" ht="15.05" x14ac:dyDescent="0.3"/>
    <row r="32210" ht="15.05" x14ac:dyDescent="0.3"/>
    <row r="32211" ht="15.05" x14ac:dyDescent="0.3"/>
    <row r="32212" ht="15.05" x14ac:dyDescent="0.3"/>
    <row r="32213" ht="15.05" x14ac:dyDescent="0.3"/>
    <row r="32214" ht="15.05" x14ac:dyDescent="0.3"/>
    <row r="32215" ht="15.05" x14ac:dyDescent="0.3"/>
    <row r="32216" ht="15.05" x14ac:dyDescent="0.3"/>
    <row r="32217" ht="15.05" x14ac:dyDescent="0.3"/>
    <row r="32218" ht="15.05" x14ac:dyDescent="0.3"/>
    <row r="32219" ht="15.05" x14ac:dyDescent="0.3"/>
    <row r="32220" ht="15.05" x14ac:dyDescent="0.3"/>
    <row r="32221" ht="15.05" x14ac:dyDescent="0.3"/>
    <row r="32222" ht="15.05" x14ac:dyDescent="0.3"/>
    <row r="32223" ht="15.05" x14ac:dyDescent="0.3"/>
    <row r="32224" ht="15.05" x14ac:dyDescent="0.3"/>
    <row r="32225" ht="15.05" x14ac:dyDescent="0.3"/>
    <row r="32226" ht="15.05" x14ac:dyDescent="0.3"/>
    <row r="32227" ht="15.05" x14ac:dyDescent="0.3"/>
    <row r="32228" ht="15.05" x14ac:dyDescent="0.3"/>
    <row r="32229" ht="15.05" x14ac:dyDescent="0.3"/>
    <row r="32230" ht="15.05" x14ac:dyDescent="0.3"/>
    <row r="32231" ht="15.05" x14ac:dyDescent="0.3"/>
    <row r="32232" ht="15.05" x14ac:dyDescent="0.3"/>
    <row r="32233" ht="15.05" x14ac:dyDescent="0.3"/>
    <row r="32234" ht="15.05" x14ac:dyDescent="0.3"/>
    <row r="32235" ht="15.05" x14ac:dyDescent="0.3"/>
    <row r="32236" ht="15.05" x14ac:dyDescent="0.3"/>
    <row r="32237" ht="15.05" x14ac:dyDescent="0.3"/>
    <row r="32238" ht="15.05" x14ac:dyDescent="0.3"/>
    <row r="32239" ht="15.05" x14ac:dyDescent="0.3"/>
    <row r="32240" ht="15.05" x14ac:dyDescent="0.3"/>
    <row r="32241" ht="15.05" x14ac:dyDescent="0.3"/>
    <row r="32242" ht="15.05" x14ac:dyDescent="0.3"/>
    <row r="32243" ht="15.05" x14ac:dyDescent="0.3"/>
    <row r="32244" ht="15.05" x14ac:dyDescent="0.3"/>
    <row r="32245" ht="15.05" x14ac:dyDescent="0.3"/>
    <row r="32246" ht="15.05" x14ac:dyDescent="0.3"/>
    <row r="32247" ht="15.05" x14ac:dyDescent="0.3"/>
    <row r="32248" ht="15.05" x14ac:dyDescent="0.3"/>
    <row r="32249" ht="15.05" x14ac:dyDescent="0.3"/>
    <row r="32250" ht="15.05" x14ac:dyDescent="0.3"/>
    <row r="32251" ht="15.05" x14ac:dyDescent="0.3"/>
    <row r="32252" ht="15.05" x14ac:dyDescent="0.3"/>
    <row r="32253" ht="15.05" x14ac:dyDescent="0.3"/>
    <row r="32254" ht="15.05" x14ac:dyDescent="0.3"/>
    <row r="32255" ht="15.05" x14ac:dyDescent="0.3"/>
    <row r="32256" ht="15.05" x14ac:dyDescent="0.3"/>
    <row r="32257" ht="15.05" x14ac:dyDescent="0.3"/>
    <row r="32258" ht="15.05" x14ac:dyDescent="0.3"/>
    <row r="32259" ht="15.05" x14ac:dyDescent="0.3"/>
    <row r="32260" ht="15.05" x14ac:dyDescent="0.3"/>
    <row r="32261" ht="15.05" x14ac:dyDescent="0.3"/>
    <row r="32262" ht="15.05" x14ac:dyDescent="0.3"/>
    <row r="32263" ht="15.05" x14ac:dyDescent="0.3"/>
    <row r="32264" ht="15.05" x14ac:dyDescent="0.3"/>
    <row r="32265" ht="15.05" x14ac:dyDescent="0.3"/>
    <row r="32266" ht="15.05" x14ac:dyDescent="0.3"/>
    <row r="32267" ht="15.05" x14ac:dyDescent="0.3"/>
    <row r="32268" ht="15.05" x14ac:dyDescent="0.3"/>
    <row r="32269" ht="15.05" x14ac:dyDescent="0.3"/>
    <row r="32270" ht="15.05" x14ac:dyDescent="0.3"/>
    <row r="32271" ht="15.05" x14ac:dyDescent="0.3"/>
    <row r="32272" ht="15.05" x14ac:dyDescent="0.3"/>
    <row r="32273" ht="15.05" x14ac:dyDescent="0.3"/>
    <row r="32274" ht="15.05" x14ac:dyDescent="0.3"/>
    <row r="32275" ht="15.05" x14ac:dyDescent="0.3"/>
    <row r="32276" ht="15.05" x14ac:dyDescent="0.3"/>
    <row r="32277" ht="15.05" x14ac:dyDescent="0.3"/>
    <row r="32278" ht="15.05" x14ac:dyDescent="0.3"/>
    <row r="32279" ht="15.05" x14ac:dyDescent="0.3"/>
    <row r="32280" ht="15.05" x14ac:dyDescent="0.3"/>
    <row r="32281" ht="15.05" x14ac:dyDescent="0.3"/>
    <row r="32282" ht="15.05" x14ac:dyDescent="0.3"/>
    <row r="32283" ht="15.05" x14ac:dyDescent="0.3"/>
    <row r="32284" ht="15.05" x14ac:dyDescent="0.3"/>
    <row r="32285" ht="15.05" x14ac:dyDescent="0.3"/>
    <row r="32286" ht="15.05" x14ac:dyDescent="0.3"/>
    <row r="32287" ht="15.05" x14ac:dyDescent="0.3"/>
    <row r="32288" ht="15.05" x14ac:dyDescent="0.3"/>
    <row r="32289" ht="15.05" x14ac:dyDescent="0.3"/>
    <row r="32290" ht="15.05" x14ac:dyDescent="0.3"/>
    <row r="32291" ht="15.05" x14ac:dyDescent="0.3"/>
    <row r="32292" ht="15.05" x14ac:dyDescent="0.3"/>
    <row r="32293" ht="15.05" x14ac:dyDescent="0.3"/>
    <row r="32294" ht="15.05" x14ac:dyDescent="0.3"/>
    <row r="32295" ht="15.05" x14ac:dyDescent="0.3"/>
    <row r="32296" ht="15.05" x14ac:dyDescent="0.3"/>
    <row r="32297" ht="15.05" x14ac:dyDescent="0.3"/>
    <row r="32298" ht="15.05" x14ac:dyDescent="0.3"/>
    <row r="32299" ht="15.05" x14ac:dyDescent="0.3"/>
    <row r="32300" ht="15.05" x14ac:dyDescent="0.3"/>
    <row r="32301" ht="15.05" x14ac:dyDescent="0.3"/>
    <row r="32302" ht="15.05" x14ac:dyDescent="0.3"/>
    <row r="32303" ht="15.05" x14ac:dyDescent="0.3"/>
    <row r="32304" ht="15.05" x14ac:dyDescent="0.3"/>
    <row r="32305" ht="15.05" x14ac:dyDescent="0.3"/>
    <row r="32306" ht="15.05" x14ac:dyDescent="0.3"/>
    <row r="32307" ht="15.05" x14ac:dyDescent="0.3"/>
    <row r="32308" ht="15.05" x14ac:dyDescent="0.3"/>
    <row r="32309" ht="15.05" x14ac:dyDescent="0.3"/>
    <row r="32310" ht="15.05" x14ac:dyDescent="0.3"/>
    <row r="32311" ht="15.05" x14ac:dyDescent="0.3"/>
    <row r="32312" ht="15.05" x14ac:dyDescent="0.3"/>
    <row r="32313" ht="15.05" x14ac:dyDescent="0.3"/>
    <row r="32314" ht="15.05" x14ac:dyDescent="0.3"/>
    <row r="32315" ht="15.05" x14ac:dyDescent="0.3"/>
    <row r="32316" ht="15.05" x14ac:dyDescent="0.3"/>
    <row r="32317" ht="15.05" x14ac:dyDescent="0.3"/>
    <row r="32318" ht="15.05" x14ac:dyDescent="0.3"/>
    <row r="32319" ht="15.05" x14ac:dyDescent="0.3"/>
    <row r="32320" ht="15.05" x14ac:dyDescent="0.3"/>
    <row r="32321" ht="15.05" x14ac:dyDescent="0.3"/>
    <row r="32322" ht="15.05" x14ac:dyDescent="0.3"/>
    <row r="32323" ht="15.05" x14ac:dyDescent="0.3"/>
    <row r="32324" ht="15.05" x14ac:dyDescent="0.3"/>
    <row r="32325" ht="15.05" x14ac:dyDescent="0.3"/>
    <row r="32326" ht="15.05" x14ac:dyDescent="0.3"/>
    <row r="32327" ht="15.05" x14ac:dyDescent="0.3"/>
    <row r="32328" ht="15.05" x14ac:dyDescent="0.3"/>
    <row r="32329" ht="15.05" x14ac:dyDescent="0.3"/>
    <row r="32330" ht="15.05" x14ac:dyDescent="0.3"/>
    <row r="32331" ht="15.05" x14ac:dyDescent="0.3"/>
    <row r="32332" ht="15.05" x14ac:dyDescent="0.3"/>
    <row r="32333" ht="15.05" x14ac:dyDescent="0.3"/>
    <row r="32334" ht="15.05" x14ac:dyDescent="0.3"/>
    <row r="32335" ht="15.05" x14ac:dyDescent="0.3"/>
    <row r="32336" ht="15.05" x14ac:dyDescent="0.3"/>
    <row r="32337" ht="15.05" x14ac:dyDescent="0.3"/>
    <row r="32338" ht="15.05" x14ac:dyDescent="0.3"/>
    <row r="32339" ht="15.05" x14ac:dyDescent="0.3"/>
    <row r="32340" ht="15.05" x14ac:dyDescent="0.3"/>
    <row r="32341" ht="15.05" x14ac:dyDescent="0.3"/>
    <row r="32342" ht="15.05" x14ac:dyDescent="0.3"/>
    <row r="32343" ht="15.05" x14ac:dyDescent="0.3"/>
    <row r="32344" ht="15.05" x14ac:dyDescent="0.3"/>
    <row r="32345" ht="15.05" x14ac:dyDescent="0.3"/>
    <row r="32346" ht="15.05" x14ac:dyDescent="0.3"/>
    <row r="32347" ht="15.05" x14ac:dyDescent="0.3"/>
    <row r="32348" ht="15.05" x14ac:dyDescent="0.3"/>
    <row r="32349" ht="15.05" x14ac:dyDescent="0.3"/>
    <row r="32350" ht="15.05" x14ac:dyDescent="0.3"/>
    <row r="32351" ht="15.05" x14ac:dyDescent="0.3"/>
    <row r="32352" ht="15.05" x14ac:dyDescent="0.3"/>
    <row r="32353" ht="15.05" x14ac:dyDescent="0.3"/>
    <row r="32354" ht="15.05" x14ac:dyDescent="0.3"/>
    <row r="32355" ht="15.05" x14ac:dyDescent="0.3"/>
    <row r="32356" ht="15.05" x14ac:dyDescent="0.3"/>
    <row r="32357" ht="15.05" x14ac:dyDescent="0.3"/>
    <row r="32358" ht="15.05" x14ac:dyDescent="0.3"/>
    <row r="32359" ht="15.05" x14ac:dyDescent="0.3"/>
    <row r="32360" ht="15.05" x14ac:dyDescent="0.3"/>
    <row r="32361" ht="15.05" x14ac:dyDescent="0.3"/>
    <row r="32362" ht="15.05" x14ac:dyDescent="0.3"/>
    <row r="32363" ht="15.05" x14ac:dyDescent="0.3"/>
    <row r="32364" ht="15.05" x14ac:dyDescent="0.3"/>
    <row r="32365" ht="15.05" x14ac:dyDescent="0.3"/>
    <row r="32366" ht="15.05" x14ac:dyDescent="0.3"/>
    <row r="32367" ht="15.05" x14ac:dyDescent="0.3"/>
    <row r="32368" ht="15.05" x14ac:dyDescent="0.3"/>
    <row r="32369" ht="15.05" x14ac:dyDescent="0.3"/>
    <row r="32370" ht="15.05" x14ac:dyDescent="0.3"/>
    <row r="32371" ht="15.05" x14ac:dyDescent="0.3"/>
    <row r="32372" ht="15.05" x14ac:dyDescent="0.3"/>
    <row r="32373" ht="15.05" x14ac:dyDescent="0.3"/>
    <row r="32374" ht="15.05" x14ac:dyDescent="0.3"/>
    <row r="32375" ht="15.05" x14ac:dyDescent="0.3"/>
    <row r="32376" ht="15.05" x14ac:dyDescent="0.3"/>
    <row r="32377" ht="15.05" x14ac:dyDescent="0.3"/>
    <row r="32378" ht="15.05" x14ac:dyDescent="0.3"/>
    <row r="32379" ht="15.05" x14ac:dyDescent="0.3"/>
    <row r="32380" ht="15.05" x14ac:dyDescent="0.3"/>
    <row r="32381" ht="15.05" x14ac:dyDescent="0.3"/>
    <row r="32382" ht="15.05" x14ac:dyDescent="0.3"/>
    <row r="32383" ht="15.05" x14ac:dyDescent="0.3"/>
    <row r="32384" ht="15.05" x14ac:dyDescent="0.3"/>
    <row r="32385" ht="15.05" x14ac:dyDescent="0.3"/>
    <row r="32386" ht="15.05" x14ac:dyDescent="0.3"/>
    <row r="32387" ht="15.05" x14ac:dyDescent="0.3"/>
    <row r="32388" ht="15.05" x14ac:dyDescent="0.3"/>
    <row r="32389" ht="15.05" x14ac:dyDescent="0.3"/>
    <row r="32390" ht="15.05" x14ac:dyDescent="0.3"/>
    <row r="32391" ht="15.05" x14ac:dyDescent="0.3"/>
    <row r="32392" ht="15.05" x14ac:dyDescent="0.3"/>
    <row r="32393" ht="15.05" x14ac:dyDescent="0.3"/>
    <row r="32394" ht="15.05" x14ac:dyDescent="0.3"/>
    <row r="32395" ht="15.05" x14ac:dyDescent="0.3"/>
    <row r="32396" ht="15.05" x14ac:dyDescent="0.3"/>
    <row r="32397" ht="15.05" x14ac:dyDescent="0.3"/>
    <row r="32398" ht="15.05" x14ac:dyDescent="0.3"/>
    <row r="32399" ht="15.05" x14ac:dyDescent="0.3"/>
    <row r="32400" ht="15.05" x14ac:dyDescent="0.3"/>
    <row r="32401" ht="15.05" x14ac:dyDescent="0.3"/>
    <row r="32402" ht="15.05" x14ac:dyDescent="0.3"/>
    <row r="32403" ht="15.05" x14ac:dyDescent="0.3"/>
    <row r="32404" ht="15.05" x14ac:dyDescent="0.3"/>
    <row r="32405" ht="15.05" x14ac:dyDescent="0.3"/>
    <row r="32406" ht="15.05" x14ac:dyDescent="0.3"/>
    <row r="32407" ht="15.05" x14ac:dyDescent="0.3"/>
    <row r="32408" ht="15.05" x14ac:dyDescent="0.3"/>
    <row r="32409" ht="15.05" x14ac:dyDescent="0.3"/>
    <row r="32410" ht="15.05" x14ac:dyDescent="0.3"/>
    <row r="32411" ht="15.05" x14ac:dyDescent="0.3"/>
    <row r="32412" ht="15.05" x14ac:dyDescent="0.3"/>
    <row r="32413" ht="15.05" x14ac:dyDescent="0.3"/>
    <row r="32414" ht="15.05" x14ac:dyDescent="0.3"/>
    <row r="32415" ht="15.05" x14ac:dyDescent="0.3"/>
    <row r="32416" ht="15.05" x14ac:dyDescent="0.3"/>
    <row r="32417" ht="15.05" x14ac:dyDescent="0.3"/>
    <row r="32418" ht="15.05" x14ac:dyDescent="0.3"/>
    <row r="32419" ht="15.05" x14ac:dyDescent="0.3"/>
    <row r="32420" ht="15.05" x14ac:dyDescent="0.3"/>
    <row r="32421" ht="15.05" x14ac:dyDescent="0.3"/>
    <row r="32422" ht="15.05" x14ac:dyDescent="0.3"/>
    <row r="32423" ht="15.05" x14ac:dyDescent="0.3"/>
    <row r="32424" ht="15.05" x14ac:dyDescent="0.3"/>
    <row r="32425" ht="15.05" x14ac:dyDescent="0.3"/>
    <row r="32426" ht="15.05" x14ac:dyDescent="0.3"/>
    <row r="32427" ht="15.05" x14ac:dyDescent="0.3"/>
    <row r="32428" ht="15.05" x14ac:dyDescent="0.3"/>
    <row r="32429" ht="15.05" x14ac:dyDescent="0.3"/>
    <row r="32430" ht="15.05" x14ac:dyDescent="0.3"/>
    <row r="32431" ht="15.05" x14ac:dyDescent="0.3"/>
    <row r="32432" ht="15.05" x14ac:dyDescent="0.3"/>
    <row r="32433" ht="15.05" x14ac:dyDescent="0.3"/>
    <row r="32434" ht="15.05" x14ac:dyDescent="0.3"/>
    <row r="32435" ht="15.05" x14ac:dyDescent="0.3"/>
    <row r="32436" ht="15.05" x14ac:dyDescent="0.3"/>
    <row r="32437" ht="15.05" x14ac:dyDescent="0.3"/>
    <row r="32438" ht="15.05" x14ac:dyDescent="0.3"/>
    <row r="32439" ht="15.05" x14ac:dyDescent="0.3"/>
    <row r="32440" ht="15.05" x14ac:dyDescent="0.3"/>
    <row r="32441" ht="15.05" x14ac:dyDescent="0.3"/>
    <row r="32442" ht="15.05" x14ac:dyDescent="0.3"/>
    <row r="32443" ht="15.05" x14ac:dyDescent="0.3"/>
    <row r="32444" ht="15.05" x14ac:dyDescent="0.3"/>
    <row r="32445" ht="15.05" x14ac:dyDescent="0.3"/>
    <row r="32446" ht="15.05" x14ac:dyDescent="0.3"/>
    <row r="32447" ht="15.05" x14ac:dyDescent="0.3"/>
    <row r="32448" ht="15.05" x14ac:dyDescent="0.3"/>
    <row r="32449" ht="15.05" x14ac:dyDescent="0.3"/>
    <row r="32450" ht="15.05" x14ac:dyDescent="0.3"/>
    <row r="32451" ht="15.05" x14ac:dyDescent="0.3"/>
    <row r="32452" ht="15.05" x14ac:dyDescent="0.3"/>
    <row r="32453" ht="15.05" x14ac:dyDescent="0.3"/>
    <row r="32454" ht="15.05" x14ac:dyDescent="0.3"/>
    <row r="32455" ht="15.05" x14ac:dyDescent="0.3"/>
    <row r="32456" ht="15.05" x14ac:dyDescent="0.3"/>
    <row r="32457" ht="15.05" x14ac:dyDescent="0.3"/>
    <row r="32458" ht="15.05" x14ac:dyDescent="0.3"/>
    <row r="32459" ht="15.05" x14ac:dyDescent="0.3"/>
    <row r="32460" ht="15.05" x14ac:dyDescent="0.3"/>
    <row r="32461" ht="15.05" x14ac:dyDescent="0.3"/>
    <row r="32462" ht="15.05" x14ac:dyDescent="0.3"/>
    <row r="32463" ht="15.05" x14ac:dyDescent="0.3"/>
    <row r="32464" ht="15.05" x14ac:dyDescent="0.3"/>
    <row r="32465" ht="15.05" x14ac:dyDescent="0.3"/>
    <row r="32466" ht="15.05" x14ac:dyDescent="0.3"/>
    <row r="32467" ht="15.05" x14ac:dyDescent="0.3"/>
    <row r="32468" ht="15.05" x14ac:dyDescent="0.3"/>
    <row r="32469" ht="15.05" x14ac:dyDescent="0.3"/>
    <row r="32470" ht="15.05" x14ac:dyDescent="0.3"/>
    <row r="32471" ht="15.05" x14ac:dyDescent="0.3"/>
    <row r="32472" ht="15.05" x14ac:dyDescent="0.3"/>
    <row r="32473" ht="15.05" x14ac:dyDescent="0.3"/>
    <row r="32474" ht="15.05" x14ac:dyDescent="0.3"/>
    <row r="32475" ht="15.05" x14ac:dyDescent="0.3"/>
    <row r="32476" ht="15.05" x14ac:dyDescent="0.3"/>
    <row r="32477" ht="15.05" x14ac:dyDescent="0.3"/>
    <row r="32478" ht="15.05" x14ac:dyDescent="0.3"/>
    <row r="32479" ht="15.05" x14ac:dyDescent="0.3"/>
    <row r="32480" ht="15.05" x14ac:dyDescent="0.3"/>
    <row r="32481" ht="15.05" x14ac:dyDescent="0.3"/>
    <row r="32482" ht="15.05" x14ac:dyDescent="0.3"/>
    <row r="32483" ht="15.05" x14ac:dyDescent="0.3"/>
    <row r="32484" ht="15.05" x14ac:dyDescent="0.3"/>
    <row r="32485" ht="15.05" x14ac:dyDescent="0.3"/>
    <row r="32486" ht="15.05" x14ac:dyDescent="0.3"/>
    <row r="32487" ht="15.05" x14ac:dyDescent="0.3"/>
    <row r="32488" ht="15.05" x14ac:dyDescent="0.3"/>
    <row r="32489" ht="15.05" x14ac:dyDescent="0.3"/>
    <row r="32490" ht="15.05" x14ac:dyDescent="0.3"/>
    <row r="32491" ht="15.05" x14ac:dyDescent="0.3"/>
    <row r="32492" ht="15.05" x14ac:dyDescent="0.3"/>
    <row r="32493" ht="15.05" x14ac:dyDescent="0.3"/>
    <row r="32494" ht="15.05" x14ac:dyDescent="0.3"/>
    <row r="32495" ht="15.05" x14ac:dyDescent="0.3"/>
    <row r="32496" ht="15.05" x14ac:dyDescent="0.3"/>
    <row r="32497" ht="15.05" x14ac:dyDescent="0.3"/>
    <row r="32498" ht="15.05" x14ac:dyDescent="0.3"/>
    <row r="32499" ht="15.05" x14ac:dyDescent="0.3"/>
    <row r="32500" ht="15.05" x14ac:dyDescent="0.3"/>
    <row r="32501" ht="15.05" x14ac:dyDescent="0.3"/>
    <row r="32502" ht="15.05" x14ac:dyDescent="0.3"/>
    <row r="32503" ht="15.05" x14ac:dyDescent="0.3"/>
    <row r="32504" ht="15.05" x14ac:dyDescent="0.3"/>
    <row r="32505" ht="15.05" x14ac:dyDescent="0.3"/>
    <row r="32506" ht="15.05" x14ac:dyDescent="0.3"/>
    <row r="32507" ht="15.05" x14ac:dyDescent="0.3"/>
    <row r="32508" ht="15.05" x14ac:dyDescent="0.3"/>
    <row r="32509" ht="15.05" x14ac:dyDescent="0.3"/>
    <row r="32510" ht="15.05" x14ac:dyDescent="0.3"/>
    <row r="32511" ht="15.05" x14ac:dyDescent="0.3"/>
    <row r="32512" ht="15.05" x14ac:dyDescent="0.3"/>
    <row r="32513" ht="15.05" x14ac:dyDescent="0.3"/>
    <row r="32514" ht="15.05" x14ac:dyDescent="0.3"/>
    <row r="32515" ht="15.05" x14ac:dyDescent="0.3"/>
    <row r="32516" ht="15.05" x14ac:dyDescent="0.3"/>
    <row r="32517" ht="15.05" x14ac:dyDescent="0.3"/>
    <row r="32518" ht="15.05" x14ac:dyDescent="0.3"/>
    <row r="32519" ht="15.05" x14ac:dyDescent="0.3"/>
    <row r="32520" ht="15.05" x14ac:dyDescent="0.3"/>
    <row r="32521" ht="15.05" x14ac:dyDescent="0.3"/>
    <row r="32522" ht="15.05" x14ac:dyDescent="0.3"/>
    <row r="32523" ht="15.05" x14ac:dyDescent="0.3"/>
    <row r="32524" ht="15.05" x14ac:dyDescent="0.3"/>
    <row r="32525" ht="15.05" x14ac:dyDescent="0.3"/>
    <row r="32526" ht="15.05" x14ac:dyDescent="0.3"/>
    <row r="32527" ht="15.05" x14ac:dyDescent="0.3"/>
    <row r="32528" ht="15.05" x14ac:dyDescent="0.3"/>
    <row r="32529" ht="15.05" x14ac:dyDescent="0.3"/>
    <row r="32530" ht="15.05" x14ac:dyDescent="0.3"/>
    <row r="32531" ht="15.05" x14ac:dyDescent="0.3"/>
    <row r="32532" ht="15.05" x14ac:dyDescent="0.3"/>
    <row r="32533" ht="15.05" x14ac:dyDescent="0.3"/>
    <row r="32534" ht="15.05" x14ac:dyDescent="0.3"/>
    <row r="32535" ht="15.05" x14ac:dyDescent="0.3"/>
    <row r="32536" ht="15.05" x14ac:dyDescent="0.3"/>
    <row r="32537" ht="15.05" x14ac:dyDescent="0.3"/>
    <row r="32538" ht="15.05" x14ac:dyDescent="0.3"/>
    <row r="32539" ht="15.05" x14ac:dyDescent="0.3"/>
    <row r="32540" ht="15.05" x14ac:dyDescent="0.3"/>
    <row r="32541" ht="15.05" x14ac:dyDescent="0.3"/>
    <row r="32542" ht="15.05" x14ac:dyDescent="0.3"/>
    <row r="32543" ht="15.05" x14ac:dyDescent="0.3"/>
    <row r="32544" ht="15.05" x14ac:dyDescent="0.3"/>
    <row r="32545" ht="15.05" x14ac:dyDescent="0.3"/>
    <row r="32546" ht="15.05" x14ac:dyDescent="0.3"/>
    <row r="32547" ht="15.05" x14ac:dyDescent="0.3"/>
    <row r="32548" ht="15.05" x14ac:dyDescent="0.3"/>
    <row r="32549" ht="15.05" x14ac:dyDescent="0.3"/>
    <row r="32550" ht="15.05" x14ac:dyDescent="0.3"/>
    <row r="32551" ht="15.05" x14ac:dyDescent="0.3"/>
    <row r="32552" ht="15.05" x14ac:dyDescent="0.3"/>
    <row r="32553" ht="15.05" x14ac:dyDescent="0.3"/>
    <row r="32554" ht="15.05" x14ac:dyDescent="0.3"/>
    <row r="32555" ht="15.05" x14ac:dyDescent="0.3"/>
    <row r="32556" ht="15.05" x14ac:dyDescent="0.3"/>
    <row r="32557" ht="15.05" x14ac:dyDescent="0.3"/>
    <row r="32558" ht="15.05" x14ac:dyDescent="0.3"/>
    <row r="32559" ht="15.05" x14ac:dyDescent="0.3"/>
    <row r="32560" ht="15.05" x14ac:dyDescent="0.3"/>
    <row r="32561" ht="15.05" x14ac:dyDescent="0.3"/>
    <row r="32562" ht="15.05" x14ac:dyDescent="0.3"/>
    <row r="32563" ht="15.05" x14ac:dyDescent="0.3"/>
    <row r="32564" ht="15.05" x14ac:dyDescent="0.3"/>
    <row r="32565" ht="15.05" x14ac:dyDescent="0.3"/>
    <row r="32566" ht="15.05" x14ac:dyDescent="0.3"/>
    <row r="32567" ht="15.05" x14ac:dyDescent="0.3"/>
    <row r="32568" ht="15.05" x14ac:dyDescent="0.3"/>
    <row r="32569" ht="15.05" x14ac:dyDescent="0.3"/>
    <row r="32570" ht="15.05" x14ac:dyDescent="0.3"/>
    <row r="32571" ht="15.05" x14ac:dyDescent="0.3"/>
    <row r="32572" ht="15.05" x14ac:dyDescent="0.3"/>
    <row r="32573" ht="15.05" x14ac:dyDescent="0.3"/>
    <row r="32574" ht="15.05" x14ac:dyDescent="0.3"/>
    <row r="32575" ht="15.05" x14ac:dyDescent="0.3"/>
    <row r="32576" ht="15.05" x14ac:dyDescent="0.3"/>
    <row r="32577" ht="15.05" x14ac:dyDescent="0.3"/>
    <row r="32578" ht="15.05" x14ac:dyDescent="0.3"/>
    <row r="32579" ht="15.05" x14ac:dyDescent="0.3"/>
    <row r="32580" ht="15.05" x14ac:dyDescent="0.3"/>
    <row r="32581" ht="15.05" x14ac:dyDescent="0.3"/>
    <row r="32582" ht="15.05" x14ac:dyDescent="0.3"/>
    <row r="32583" ht="15.05" x14ac:dyDescent="0.3"/>
    <row r="32584" ht="15.05" x14ac:dyDescent="0.3"/>
    <row r="32585" ht="15.05" x14ac:dyDescent="0.3"/>
    <row r="32586" ht="15.05" x14ac:dyDescent="0.3"/>
    <row r="32587" ht="15.05" x14ac:dyDescent="0.3"/>
    <row r="32588" ht="15.05" x14ac:dyDescent="0.3"/>
    <row r="32589" ht="15.05" x14ac:dyDescent="0.3"/>
    <row r="32590" ht="15.05" x14ac:dyDescent="0.3"/>
    <row r="32591" ht="15.05" x14ac:dyDescent="0.3"/>
    <row r="32592" ht="15.05" x14ac:dyDescent="0.3"/>
    <row r="32593" ht="15.05" x14ac:dyDescent="0.3"/>
    <row r="32594" ht="15.05" x14ac:dyDescent="0.3"/>
    <row r="32595" ht="15.05" x14ac:dyDescent="0.3"/>
    <row r="32596" ht="15.05" x14ac:dyDescent="0.3"/>
    <row r="32597" ht="15.05" x14ac:dyDescent="0.3"/>
    <row r="32598" ht="15.05" x14ac:dyDescent="0.3"/>
    <row r="32599" ht="15.05" x14ac:dyDescent="0.3"/>
    <row r="32600" ht="15.05" x14ac:dyDescent="0.3"/>
    <row r="32601" ht="15.05" x14ac:dyDescent="0.3"/>
    <row r="32602" ht="15.05" x14ac:dyDescent="0.3"/>
    <row r="32603" ht="15.05" x14ac:dyDescent="0.3"/>
    <row r="32604" ht="15.05" x14ac:dyDescent="0.3"/>
    <row r="32605" ht="15.05" x14ac:dyDescent="0.3"/>
    <row r="32606" ht="15.05" x14ac:dyDescent="0.3"/>
    <row r="32607" ht="15.05" x14ac:dyDescent="0.3"/>
    <row r="32608" ht="15.05" x14ac:dyDescent="0.3"/>
    <row r="32609" ht="15.05" x14ac:dyDescent="0.3"/>
    <row r="32610" ht="15.05" x14ac:dyDescent="0.3"/>
    <row r="32611" ht="15.05" x14ac:dyDescent="0.3"/>
    <row r="32612" ht="15.05" x14ac:dyDescent="0.3"/>
    <row r="32613" ht="15.05" x14ac:dyDescent="0.3"/>
    <row r="32614" ht="15.05" x14ac:dyDescent="0.3"/>
    <row r="32615" ht="15.05" x14ac:dyDescent="0.3"/>
    <row r="32616" ht="15.05" x14ac:dyDescent="0.3"/>
    <row r="32617" ht="15.05" x14ac:dyDescent="0.3"/>
    <row r="32618" ht="15.05" x14ac:dyDescent="0.3"/>
    <row r="32619" ht="15.05" x14ac:dyDescent="0.3"/>
    <row r="32620" ht="15.05" x14ac:dyDescent="0.3"/>
    <row r="32621" ht="15.05" x14ac:dyDescent="0.3"/>
    <row r="32622" ht="15.05" x14ac:dyDescent="0.3"/>
    <row r="32623" ht="15.05" x14ac:dyDescent="0.3"/>
    <row r="32624" ht="15.05" x14ac:dyDescent="0.3"/>
    <row r="32625" ht="15.05" x14ac:dyDescent="0.3"/>
    <row r="32626" ht="15.05" x14ac:dyDescent="0.3"/>
    <row r="32627" ht="15.05" x14ac:dyDescent="0.3"/>
    <row r="32628" ht="15.05" x14ac:dyDescent="0.3"/>
    <row r="32629" ht="15.05" x14ac:dyDescent="0.3"/>
    <row r="32630" ht="15.05" x14ac:dyDescent="0.3"/>
    <row r="32631" ht="15.05" x14ac:dyDescent="0.3"/>
    <row r="32632" ht="15.05" x14ac:dyDescent="0.3"/>
    <row r="32633" ht="15.05" x14ac:dyDescent="0.3"/>
    <row r="32634" ht="15.05" x14ac:dyDescent="0.3"/>
    <row r="32635" ht="15.05" x14ac:dyDescent="0.3"/>
    <row r="32636" ht="15.05" x14ac:dyDescent="0.3"/>
    <row r="32637" ht="15.05" x14ac:dyDescent="0.3"/>
    <row r="32638" ht="15.05" x14ac:dyDescent="0.3"/>
    <row r="32639" ht="15.05" x14ac:dyDescent="0.3"/>
    <row r="32640" ht="15.05" x14ac:dyDescent="0.3"/>
    <row r="32641" ht="15.05" x14ac:dyDescent="0.3"/>
    <row r="32642" ht="15.05" x14ac:dyDescent="0.3"/>
    <row r="32643" ht="15.05" x14ac:dyDescent="0.3"/>
    <row r="32644" ht="15.05" x14ac:dyDescent="0.3"/>
    <row r="32645" ht="15.05" x14ac:dyDescent="0.3"/>
    <row r="32646" ht="15.05" x14ac:dyDescent="0.3"/>
    <row r="32647" ht="15.05" x14ac:dyDescent="0.3"/>
    <row r="32648" ht="15.05" x14ac:dyDescent="0.3"/>
    <row r="32649" ht="15.05" x14ac:dyDescent="0.3"/>
    <row r="32650" ht="15.05" x14ac:dyDescent="0.3"/>
    <row r="32651" ht="15.05" x14ac:dyDescent="0.3"/>
    <row r="32652" ht="15.05" x14ac:dyDescent="0.3"/>
    <row r="32653" ht="15.05" x14ac:dyDescent="0.3"/>
    <row r="32654" ht="15.05" x14ac:dyDescent="0.3"/>
    <row r="32655" ht="15.05" x14ac:dyDescent="0.3"/>
    <row r="32656" ht="15.05" x14ac:dyDescent="0.3"/>
    <row r="32657" ht="15.05" x14ac:dyDescent="0.3"/>
    <row r="32658" ht="15.05" x14ac:dyDescent="0.3"/>
    <row r="32659" ht="15.05" x14ac:dyDescent="0.3"/>
    <row r="32660" ht="15.05" x14ac:dyDescent="0.3"/>
    <row r="32661" ht="15.05" x14ac:dyDescent="0.3"/>
    <row r="32662" ht="15.05" x14ac:dyDescent="0.3"/>
    <row r="32663" ht="15.05" x14ac:dyDescent="0.3"/>
    <row r="32664" ht="15.05" x14ac:dyDescent="0.3"/>
    <row r="32665" ht="15.05" x14ac:dyDescent="0.3"/>
    <row r="32666" ht="15.05" x14ac:dyDescent="0.3"/>
    <row r="32667" ht="15.05" x14ac:dyDescent="0.3"/>
    <row r="32668" ht="15.05" x14ac:dyDescent="0.3"/>
    <row r="32669" ht="15.05" x14ac:dyDescent="0.3"/>
    <row r="32670" ht="15.05" x14ac:dyDescent="0.3"/>
    <row r="32671" ht="15.05" x14ac:dyDescent="0.3"/>
    <row r="32672" ht="15.05" x14ac:dyDescent="0.3"/>
    <row r="32673" ht="15.05" x14ac:dyDescent="0.3"/>
    <row r="32674" ht="15.05" x14ac:dyDescent="0.3"/>
    <row r="32675" ht="15.05" x14ac:dyDescent="0.3"/>
    <row r="32676" ht="15.05" x14ac:dyDescent="0.3"/>
    <row r="32677" ht="15.05" x14ac:dyDescent="0.3"/>
    <row r="32678" ht="15.05" x14ac:dyDescent="0.3"/>
    <row r="32679" ht="15.05" x14ac:dyDescent="0.3"/>
    <row r="32680" ht="15.05" x14ac:dyDescent="0.3"/>
    <row r="32681" ht="15.05" x14ac:dyDescent="0.3"/>
    <row r="32682" ht="15.05" x14ac:dyDescent="0.3"/>
    <row r="32683" ht="15.05" x14ac:dyDescent="0.3"/>
    <row r="32684" ht="15.05" x14ac:dyDescent="0.3"/>
    <row r="32685" ht="15.05" x14ac:dyDescent="0.3"/>
    <row r="32686" ht="15.05" x14ac:dyDescent="0.3"/>
    <row r="32687" ht="15.05" x14ac:dyDescent="0.3"/>
    <row r="32688" ht="15.05" x14ac:dyDescent="0.3"/>
    <row r="32689" ht="15.05" x14ac:dyDescent="0.3"/>
    <row r="32690" ht="15.05" x14ac:dyDescent="0.3"/>
    <row r="32691" ht="15.05" x14ac:dyDescent="0.3"/>
    <row r="32692" ht="15.05" x14ac:dyDescent="0.3"/>
    <row r="32693" ht="15.05" x14ac:dyDescent="0.3"/>
    <row r="32694" ht="15.05" x14ac:dyDescent="0.3"/>
    <row r="32695" ht="15.05" x14ac:dyDescent="0.3"/>
    <row r="32696" ht="15.05" x14ac:dyDescent="0.3"/>
    <row r="32697" ht="15.05" x14ac:dyDescent="0.3"/>
    <row r="32698" ht="15.05" x14ac:dyDescent="0.3"/>
    <row r="32699" ht="15.05" x14ac:dyDescent="0.3"/>
    <row r="32700" ht="15.05" x14ac:dyDescent="0.3"/>
    <row r="32701" ht="15.05" x14ac:dyDescent="0.3"/>
    <row r="32702" ht="15.05" x14ac:dyDescent="0.3"/>
    <row r="32703" ht="15.05" x14ac:dyDescent="0.3"/>
    <row r="32704" ht="15.05" x14ac:dyDescent="0.3"/>
    <row r="32705" ht="15.05" x14ac:dyDescent="0.3"/>
    <row r="32706" ht="15.05" x14ac:dyDescent="0.3"/>
    <row r="32707" ht="15.05" x14ac:dyDescent="0.3"/>
    <row r="32708" ht="15.05" x14ac:dyDescent="0.3"/>
    <row r="32709" ht="15.05" x14ac:dyDescent="0.3"/>
    <row r="32710" ht="15.05" x14ac:dyDescent="0.3"/>
    <row r="32711" ht="15.05" x14ac:dyDescent="0.3"/>
    <row r="32712" ht="15.05" x14ac:dyDescent="0.3"/>
    <row r="32713" ht="15.05" x14ac:dyDescent="0.3"/>
    <row r="32714" ht="15.05" x14ac:dyDescent="0.3"/>
    <row r="32715" ht="15.05" x14ac:dyDescent="0.3"/>
    <row r="32716" ht="15.05" x14ac:dyDescent="0.3"/>
    <row r="32717" ht="15.05" x14ac:dyDescent="0.3"/>
    <row r="32718" ht="15.05" x14ac:dyDescent="0.3"/>
    <row r="32719" ht="15.05" x14ac:dyDescent="0.3"/>
    <row r="32720" ht="15.05" x14ac:dyDescent="0.3"/>
    <row r="32721" ht="15.05" x14ac:dyDescent="0.3"/>
    <row r="32722" ht="15.05" x14ac:dyDescent="0.3"/>
    <row r="32723" ht="15.05" x14ac:dyDescent="0.3"/>
    <row r="32724" ht="15.05" x14ac:dyDescent="0.3"/>
    <row r="32725" ht="15.05" x14ac:dyDescent="0.3"/>
    <row r="32726" ht="15.05" x14ac:dyDescent="0.3"/>
    <row r="32727" ht="15.05" x14ac:dyDescent="0.3"/>
    <row r="32728" ht="15.05" x14ac:dyDescent="0.3"/>
    <row r="32729" ht="15.05" x14ac:dyDescent="0.3"/>
    <row r="32730" ht="15.05" x14ac:dyDescent="0.3"/>
    <row r="32731" ht="15.05" x14ac:dyDescent="0.3"/>
    <row r="32732" ht="15.05" x14ac:dyDescent="0.3"/>
    <row r="32733" ht="15.05" x14ac:dyDescent="0.3"/>
    <row r="32734" ht="15.05" x14ac:dyDescent="0.3"/>
    <row r="32735" ht="15.05" x14ac:dyDescent="0.3"/>
    <row r="32736" ht="15.05" x14ac:dyDescent="0.3"/>
    <row r="32737" ht="15.05" x14ac:dyDescent="0.3"/>
    <row r="32738" ht="15.05" x14ac:dyDescent="0.3"/>
    <row r="32739" ht="15.05" x14ac:dyDescent="0.3"/>
    <row r="32740" ht="15.05" x14ac:dyDescent="0.3"/>
    <row r="32741" ht="15.05" x14ac:dyDescent="0.3"/>
    <row r="32742" ht="15.05" x14ac:dyDescent="0.3"/>
    <row r="32743" ht="15.05" x14ac:dyDescent="0.3"/>
    <row r="32744" ht="15.05" x14ac:dyDescent="0.3"/>
    <row r="32745" ht="15.05" x14ac:dyDescent="0.3"/>
    <row r="32746" ht="15.05" x14ac:dyDescent="0.3"/>
    <row r="32747" ht="15.05" x14ac:dyDescent="0.3"/>
    <row r="32748" ht="15.05" x14ac:dyDescent="0.3"/>
    <row r="32749" ht="15.05" x14ac:dyDescent="0.3"/>
    <row r="32750" ht="15.05" x14ac:dyDescent="0.3"/>
    <row r="32751" ht="15.05" x14ac:dyDescent="0.3"/>
    <row r="32752" ht="15.05" x14ac:dyDescent="0.3"/>
    <row r="32753" ht="15.05" x14ac:dyDescent="0.3"/>
    <row r="32754" ht="15.05" x14ac:dyDescent="0.3"/>
    <row r="32755" ht="15.05" x14ac:dyDescent="0.3"/>
    <row r="32756" ht="15.05" x14ac:dyDescent="0.3"/>
    <row r="32757" ht="15.05" x14ac:dyDescent="0.3"/>
    <row r="32758" ht="15.05" x14ac:dyDescent="0.3"/>
    <row r="32759" ht="15.05" x14ac:dyDescent="0.3"/>
    <row r="32760" ht="15.05" x14ac:dyDescent="0.3"/>
    <row r="32761" ht="15.05" x14ac:dyDescent="0.3"/>
    <row r="32762" ht="15.05" x14ac:dyDescent="0.3"/>
    <row r="32763" ht="15.05" x14ac:dyDescent="0.3"/>
    <row r="32764" ht="15.05" x14ac:dyDescent="0.3"/>
    <row r="32765" ht="15.05" x14ac:dyDescent="0.3"/>
    <row r="32766" ht="15.05" x14ac:dyDescent="0.3"/>
    <row r="32767" ht="15.05" x14ac:dyDescent="0.3"/>
    <row r="32768" ht="15.05" x14ac:dyDescent="0.3"/>
    <row r="32769" ht="15.05" x14ac:dyDescent="0.3"/>
    <row r="32770" ht="15.05" x14ac:dyDescent="0.3"/>
    <row r="32771" ht="15.05" x14ac:dyDescent="0.3"/>
    <row r="32772" ht="15.05" x14ac:dyDescent="0.3"/>
    <row r="32773" ht="15.05" x14ac:dyDescent="0.3"/>
    <row r="32774" ht="15.05" x14ac:dyDescent="0.3"/>
    <row r="32775" ht="15.05" x14ac:dyDescent="0.3"/>
    <row r="32776" ht="15.05" x14ac:dyDescent="0.3"/>
    <row r="32777" ht="15.05" x14ac:dyDescent="0.3"/>
    <row r="32778" ht="15.05" x14ac:dyDescent="0.3"/>
    <row r="32779" ht="15.05" x14ac:dyDescent="0.3"/>
    <row r="32780" ht="15.05" x14ac:dyDescent="0.3"/>
    <row r="32781" ht="15.05" x14ac:dyDescent="0.3"/>
    <row r="32782" ht="15.05" x14ac:dyDescent="0.3"/>
    <row r="32783" ht="15.05" x14ac:dyDescent="0.3"/>
    <row r="32784" ht="15.05" x14ac:dyDescent="0.3"/>
    <row r="32785" ht="15.05" x14ac:dyDescent="0.3"/>
    <row r="32786" ht="15.05" x14ac:dyDescent="0.3"/>
    <row r="32787" ht="15.05" x14ac:dyDescent="0.3"/>
    <row r="32788" ht="15.05" x14ac:dyDescent="0.3"/>
    <row r="32789" ht="15.05" x14ac:dyDescent="0.3"/>
    <row r="32790" ht="15.05" x14ac:dyDescent="0.3"/>
    <row r="32791" ht="15.05" x14ac:dyDescent="0.3"/>
    <row r="32792" ht="15.05" x14ac:dyDescent="0.3"/>
    <row r="32793" ht="15.05" x14ac:dyDescent="0.3"/>
    <row r="32794" ht="15.05" x14ac:dyDescent="0.3"/>
    <row r="32795" ht="15.05" x14ac:dyDescent="0.3"/>
    <row r="32796" ht="15.05" x14ac:dyDescent="0.3"/>
    <row r="32797" ht="15.05" x14ac:dyDescent="0.3"/>
    <row r="32798" ht="15.05" x14ac:dyDescent="0.3"/>
    <row r="32799" ht="15.05" x14ac:dyDescent="0.3"/>
    <row r="32800" ht="15.05" x14ac:dyDescent="0.3"/>
    <row r="32801" ht="15.05" x14ac:dyDescent="0.3"/>
    <row r="32802" ht="15.05" x14ac:dyDescent="0.3"/>
    <row r="32803" ht="15.05" x14ac:dyDescent="0.3"/>
    <row r="32804" ht="15.05" x14ac:dyDescent="0.3"/>
    <row r="32805" ht="15.05" x14ac:dyDescent="0.3"/>
    <row r="32806" ht="15.05" x14ac:dyDescent="0.3"/>
    <row r="32807" ht="15.05" x14ac:dyDescent="0.3"/>
    <row r="32808" ht="15.05" x14ac:dyDescent="0.3"/>
    <row r="32809" ht="15.05" x14ac:dyDescent="0.3"/>
    <row r="32810" ht="15.05" x14ac:dyDescent="0.3"/>
    <row r="32811" ht="15.05" x14ac:dyDescent="0.3"/>
    <row r="32812" ht="15.05" x14ac:dyDescent="0.3"/>
    <row r="32813" ht="15.05" x14ac:dyDescent="0.3"/>
    <row r="32814" ht="15.05" x14ac:dyDescent="0.3"/>
    <row r="32815" ht="15.05" x14ac:dyDescent="0.3"/>
    <row r="32816" ht="15.05" x14ac:dyDescent="0.3"/>
    <row r="32817" ht="15.05" x14ac:dyDescent="0.3"/>
    <row r="32818" ht="15.05" x14ac:dyDescent="0.3"/>
    <row r="32819" ht="15.05" x14ac:dyDescent="0.3"/>
    <row r="32820" ht="15.05" x14ac:dyDescent="0.3"/>
    <row r="32821" ht="15.05" x14ac:dyDescent="0.3"/>
    <row r="32822" ht="15.05" x14ac:dyDescent="0.3"/>
    <row r="32823" ht="15.05" x14ac:dyDescent="0.3"/>
    <row r="32824" ht="15.05" x14ac:dyDescent="0.3"/>
    <row r="32825" ht="15.05" x14ac:dyDescent="0.3"/>
    <row r="32826" ht="15.05" x14ac:dyDescent="0.3"/>
    <row r="32827" ht="15.05" x14ac:dyDescent="0.3"/>
    <row r="32828" ht="15.05" x14ac:dyDescent="0.3"/>
    <row r="32829" ht="15.05" x14ac:dyDescent="0.3"/>
    <row r="32830" ht="15.05" x14ac:dyDescent="0.3"/>
    <row r="32831" ht="15.05" x14ac:dyDescent="0.3"/>
    <row r="32832" ht="15.05" x14ac:dyDescent="0.3"/>
    <row r="32833" ht="15.05" x14ac:dyDescent="0.3"/>
    <row r="32834" ht="15.05" x14ac:dyDescent="0.3"/>
    <row r="32835" ht="15.05" x14ac:dyDescent="0.3"/>
    <row r="32836" ht="15.05" x14ac:dyDescent="0.3"/>
    <row r="32837" ht="15.05" x14ac:dyDescent="0.3"/>
    <row r="32838" ht="15.05" x14ac:dyDescent="0.3"/>
    <row r="32839" ht="15.05" x14ac:dyDescent="0.3"/>
    <row r="32840" ht="15.05" x14ac:dyDescent="0.3"/>
    <row r="32841" ht="15.05" x14ac:dyDescent="0.3"/>
    <row r="32842" ht="15.05" x14ac:dyDescent="0.3"/>
    <row r="32843" ht="15.05" x14ac:dyDescent="0.3"/>
    <row r="32844" ht="15.05" x14ac:dyDescent="0.3"/>
    <row r="32845" ht="15.05" x14ac:dyDescent="0.3"/>
    <row r="32846" ht="15.05" x14ac:dyDescent="0.3"/>
    <row r="32847" ht="15.05" x14ac:dyDescent="0.3"/>
    <row r="32848" ht="15.05" x14ac:dyDescent="0.3"/>
    <row r="32849" ht="15.05" x14ac:dyDescent="0.3"/>
    <row r="32850" ht="15.05" x14ac:dyDescent="0.3"/>
    <row r="32851" ht="15.05" x14ac:dyDescent="0.3"/>
    <row r="32852" ht="15.05" x14ac:dyDescent="0.3"/>
    <row r="32853" ht="15.05" x14ac:dyDescent="0.3"/>
    <row r="32854" ht="15.05" x14ac:dyDescent="0.3"/>
    <row r="32855" ht="15.05" x14ac:dyDescent="0.3"/>
    <row r="32856" ht="15.05" x14ac:dyDescent="0.3"/>
    <row r="32857" ht="15.05" x14ac:dyDescent="0.3"/>
    <row r="32858" ht="15.05" x14ac:dyDescent="0.3"/>
    <row r="32859" ht="15.05" x14ac:dyDescent="0.3"/>
    <row r="32860" ht="15.05" x14ac:dyDescent="0.3"/>
    <row r="32861" ht="15.05" x14ac:dyDescent="0.3"/>
    <row r="32862" ht="15.05" x14ac:dyDescent="0.3"/>
    <row r="32863" ht="15.05" x14ac:dyDescent="0.3"/>
    <row r="32864" ht="15.05" x14ac:dyDescent="0.3"/>
    <row r="32865" ht="15.05" x14ac:dyDescent="0.3"/>
    <row r="32866" ht="15.05" x14ac:dyDescent="0.3"/>
    <row r="32867" ht="15.05" x14ac:dyDescent="0.3"/>
    <row r="32868" ht="15.05" x14ac:dyDescent="0.3"/>
    <row r="32869" ht="15.05" x14ac:dyDescent="0.3"/>
    <row r="32870" ht="15.05" x14ac:dyDescent="0.3"/>
    <row r="32871" ht="15.05" x14ac:dyDescent="0.3"/>
    <row r="32872" ht="15.05" x14ac:dyDescent="0.3"/>
    <row r="32873" ht="15.05" x14ac:dyDescent="0.3"/>
    <row r="32874" ht="15.05" x14ac:dyDescent="0.3"/>
    <row r="32875" ht="15.05" x14ac:dyDescent="0.3"/>
    <row r="32876" ht="15.05" x14ac:dyDescent="0.3"/>
    <row r="32877" ht="15.05" x14ac:dyDescent="0.3"/>
    <row r="32878" ht="15.05" x14ac:dyDescent="0.3"/>
    <row r="32879" ht="15.05" x14ac:dyDescent="0.3"/>
    <row r="32880" ht="15.05" x14ac:dyDescent="0.3"/>
    <row r="32881" ht="15.05" x14ac:dyDescent="0.3"/>
    <row r="32882" ht="15.05" x14ac:dyDescent="0.3"/>
    <row r="32883" ht="15.05" x14ac:dyDescent="0.3"/>
    <row r="32884" ht="15.05" x14ac:dyDescent="0.3"/>
    <row r="32885" ht="15.05" x14ac:dyDescent="0.3"/>
    <row r="32886" ht="15.05" x14ac:dyDescent="0.3"/>
    <row r="32887" ht="15.05" x14ac:dyDescent="0.3"/>
    <row r="32888" ht="15.05" x14ac:dyDescent="0.3"/>
    <row r="32889" ht="15.05" x14ac:dyDescent="0.3"/>
    <row r="32890" ht="15.05" x14ac:dyDescent="0.3"/>
    <row r="32891" ht="15.05" x14ac:dyDescent="0.3"/>
    <row r="32892" ht="15.05" x14ac:dyDescent="0.3"/>
    <row r="32893" ht="15.05" x14ac:dyDescent="0.3"/>
    <row r="32894" ht="15.05" x14ac:dyDescent="0.3"/>
    <row r="32895" ht="15.05" x14ac:dyDescent="0.3"/>
    <row r="32896" ht="15.05" x14ac:dyDescent="0.3"/>
    <row r="32897" ht="15.05" x14ac:dyDescent="0.3"/>
    <row r="32898" ht="15.05" x14ac:dyDescent="0.3"/>
    <row r="32899" ht="15.05" x14ac:dyDescent="0.3"/>
    <row r="32900" ht="15.05" x14ac:dyDescent="0.3"/>
    <row r="32901" ht="15.05" x14ac:dyDescent="0.3"/>
    <row r="32902" ht="15.05" x14ac:dyDescent="0.3"/>
    <row r="32903" ht="15.05" x14ac:dyDescent="0.3"/>
    <row r="32904" ht="15.05" x14ac:dyDescent="0.3"/>
    <row r="32905" ht="15.05" x14ac:dyDescent="0.3"/>
    <row r="32906" ht="15.05" x14ac:dyDescent="0.3"/>
    <row r="32907" ht="15.05" x14ac:dyDescent="0.3"/>
    <row r="32908" ht="15.05" x14ac:dyDescent="0.3"/>
    <row r="32909" ht="15.05" x14ac:dyDescent="0.3"/>
    <row r="32910" ht="15.05" x14ac:dyDescent="0.3"/>
    <row r="32911" ht="15.05" x14ac:dyDescent="0.3"/>
    <row r="32912" ht="15.05" x14ac:dyDescent="0.3"/>
    <row r="32913" ht="15.05" x14ac:dyDescent="0.3"/>
    <row r="32914" ht="15.05" x14ac:dyDescent="0.3"/>
    <row r="32915" ht="15.05" x14ac:dyDescent="0.3"/>
    <row r="32916" ht="15.05" x14ac:dyDescent="0.3"/>
    <row r="32917" ht="15.05" x14ac:dyDescent="0.3"/>
    <row r="32918" ht="15.05" x14ac:dyDescent="0.3"/>
    <row r="32919" ht="15.05" x14ac:dyDescent="0.3"/>
    <row r="32920" ht="15.05" x14ac:dyDescent="0.3"/>
    <row r="32921" ht="15.05" x14ac:dyDescent="0.3"/>
    <row r="32922" ht="15.05" x14ac:dyDescent="0.3"/>
    <row r="32923" ht="15.05" x14ac:dyDescent="0.3"/>
    <row r="32924" ht="15.05" x14ac:dyDescent="0.3"/>
    <row r="32925" ht="15.05" x14ac:dyDescent="0.3"/>
    <row r="32926" ht="15.05" x14ac:dyDescent="0.3"/>
    <row r="32927" ht="15.05" x14ac:dyDescent="0.3"/>
    <row r="32928" ht="15.05" x14ac:dyDescent="0.3"/>
    <row r="32929" ht="15.05" x14ac:dyDescent="0.3"/>
    <row r="32930" ht="15.05" x14ac:dyDescent="0.3"/>
    <row r="32931" ht="15.05" x14ac:dyDescent="0.3"/>
    <row r="32932" ht="15.05" x14ac:dyDescent="0.3"/>
    <row r="32933" ht="15.05" x14ac:dyDescent="0.3"/>
    <row r="32934" ht="15.05" x14ac:dyDescent="0.3"/>
    <row r="32935" ht="15.05" x14ac:dyDescent="0.3"/>
    <row r="32936" ht="15.05" x14ac:dyDescent="0.3"/>
    <row r="32937" ht="15.05" x14ac:dyDescent="0.3"/>
    <row r="32938" ht="15.05" x14ac:dyDescent="0.3"/>
    <row r="32939" ht="15.05" x14ac:dyDescent="0.3"/>
    <row r="32940" ht="15.05" x14ac:dyDescent="0.3"/>
    <row r="32941" ht="15.05" x14ac:dyDescent="0.3"/>
    <row r="32942" ht="15.05" x14ac:dyDescent="0.3"/>
    <row r="32943" ht="15.05" x14ac:dyDescent="0.3"/>
    <row r="32944" ht="15.05" x14ac:dyDescent="0.3"/>
    <row r="32945" ht="15.05" x14ac:dyDescent="0.3"/>
    <row r="32946" ht="15.05" x14ac:dyDescent="0.3"/>
    <row r="32947" ht="15.05" x14ac:dyDescent="0.3"/>
    <row r="32948" ht="15.05" x14ac:dyDescent="0.3"/>
    <row r="32949" ht="15.05" x14ac:dyDescent="0.3"/>
    <row r="32950" ht="15.05" x14ac:dyDescent="0.3"/>
    <row r="32951" ht="15.05" x14ac:dyDescent="0.3"/>
    <row r="32952" ht="15.05" x14ac:dyDescent="0.3"/>
    <row r="32953" ht="15.05" x14ac:dyDescent="0.3"/>
    <row r="32954" ht="15.05" x14ac:dyDescent="0.3"/>
    <row r="32955" ht="15.05" x14ac:dyDescent="0.3"/>
    <row r="32956" ht="15.05" x14ac:dyDescent="0.3"/>
    <row r="32957" ht="15.05" x14ac:dyDescent="0.3"/>
    <row r="32958" ht="15.05" x14ac:dyDescent="0.3"/>
    <row r="32959" ht="15.05" x14ac:dyDescent="0.3"/>
    <row r="32960" ht="15.05" x14ac:dyDescent="0.3"/>
    <row r="32961" ht="15.05" x14ac:dyDescent="0.3"/>
    <row r="32962" ht="15.05" x14ac:dyDescent="0.3"/>
    <row r="32963" ht="15.05" x14ac:dyDescent="0.3"/>
    <row r="32964" ht="15.05" x14ac:dyDescent="0.3"/>
    <row r="32965" ht="15.05" x14ac:dyDescent="0.3"/>
    <row r="32966" ht="15.05" x14ac:dyDescent="0.3"/>
    <row r="32967" ht="15.05" x14ac:dyDescent="0.3"/>
    <row r="32968" ht="15.05" x14ac:dyDescent="0.3"/>
    <row r="32969" ht="15.05" x14ac:dyDescent="0.3"/>
    <row r="32970" ht="15.05" x14ac:dyDescent="0.3"/>
    <row r="32971" ht="15.05" x14ac:dyDescent="0.3"/>
    <row r="32972" ht="15.05" x14ac:dyDescent="0.3"/>
    <row r="32973" ht="15.05" x14ac:dyDescent="0.3"/>
    <row r="32974" ht="15.05" x14ac:dyDescent="0.3"/>
    <row r="32975" ht="15.05" x14ac:dyDescent="0.3"/>
    <row r="32976" ht="15.05" x14ac:dyDescent="0.3"/>
    <row r="32977" ht="15.05" x14ac:dyDescent="0.3"/>
    <row r="32978" ht="15.05" x14ac:dyDescent="0.3"/>
    <row r="32979" ht="15.05" x14ac:dyDescent="0.3"/>
    <row r="32980" ht="15.05" x14ac:dyDescent="0.3"/>
    <row r="32981" ht="15.05" x14ac:dyDescent="0.3"/>
    <row r="32982" ht="15.05" x14ac:dyDescent="0.3"/>
    <row r="32983" ht="15.05" x14ac:dyDescent="0.3"/>
    <row r="32984" ht="15.05" x14ac:dyDescent="0.3"/>
    <row r="32985" ht="15.05" x14ac:dyDescent="0.3"/>
    <row r="32986" ht="15.05" x14ac:dyDescent="0.3"/>
    <row r="32987" ht="15.05" x14ac:dyDescent="0.3"/>
    <row r="32988" ht="15.05" x14ac:dyDescent="0.3"/>
    <row r="32989" ht="15.05" x14ac:dyDescent="0.3"/>
    <row r="32990" ht="15.05" x14ac:dyDescent="0.3"/>
    <row r="32991" ht="15.05" x14ac:dyDescent="0.3"/>
    <row r="32992" ht="15.05" x14ac:dyDescent="0.3"/>
    <row r="32993" ht="15.05" x14ac:dyDescent="0.3"/>
    <row r="32994" ht="15.05" x14ac:dyDescent="0.3"/>
    <row r="32995" ht="15.05" x14ac:dyDescent="0.3"/>
    <row r="32996" ht="15.05" x14ac:dyDescent="0.3"/>
    <row r="32997" ht="15.05" x14ac:dyDescent="0.3"/>
    <row r="32998" ht="15.05" x14ac:dyDescent="0.3"/>
    <row r="32999" ht="15.05" x14ac:dyDescent="0.3"/>
    <row r="33000" ht="15.05" x14ac:dyDescent="0.3"/>
    <row r="33001" ht="15.05" x14ac:dyDescent="0.3"/>
    <row r="33002" ht="15.05" x14ac:dyDescent="0.3"/>
    <row r="33003" ht="15.05" x14ac:dyDescent="0.3"/>
    <row r="33004" ht="15.05" x14ac:dyDescent="0.3"/>
    <row r="33005" ht="15.05" x14ac:dyDescent="0.3"/>
    <row r="33006" ht="15.05" x14ac:dyDescent="0.3"/>
    <row r="33007" ht="15.05" x14ac:dyDescent="0.3"/>
    <row r="33008" ht="15.05" x14ac:dyDescent="0.3"/>
    <row r="33009" ht="15.05" x14ac:dyDescent="0.3"/>
    <row r="33010" ht="15.05" x14ac:dyDescent="0.3"/>
    <row r="33011" ht="15.05" x14ac:dyDescent="0.3"/>
    <row r="33012" ht="15.05" x14ac:dyDescent="0.3"/>
    <row r="33013" ht="15.05" x14ac:dyDescent="0.3"/>
    <row r="33014" ht="15.05" x14ac:dyDescent="0.3"/>
    <row r="33015" ht="15.05" x14ac:dyDescent="0.3"/>
    <row r="33016" ht="15.05" x14ac:dyDescent="0.3"/>
    <row r="33017" ht="15.05" x14ac:dyDescent="0.3"/>
    <row r="33018" ht="15.05" x14ac:dyDescent="0.3"/>
    <row r="33019" ht="15.05" x14ac:dyDescent="0.3"/>
    <row r="33020" ht="15.05" x14ac:dyDescent="0.3"/>
    <row r="33021" ht="15.05" x14ac:dyDescent="0.3"/>
    <row r="33022" ht="15.05" x14ac:dyDescent="0.3"/>
    <row r="33023" ht="15.05" x14ac:dyDescent="0.3"/>
    <row r="33024" ht="15.05" x14ac:dyDescent="0.3"/>
    <row r="33025" ht="15.05" x14ac:dyDescent="0.3"/>
    <row r="33026" ht="15.05" x14ac:dyDescent="0.3"/>
    <row r="33027" ht="15.05" x14ac:dyDescent="0.3"/>
    <row r="33028" ht="15.05" x14ac:dyDescent="0.3"/>
    <row r="33029" ht="15.05" x14ac:dyDescent="0.3"/>
    <row r="33030" ht="15.05" x14ac:dyDescent="0.3"/>
    <row r="33031" ht="15.05" x14ac:dyDescent="0.3"/>
    <row r="33032" ht="15.05" x14ac:dyDescent="0.3"/>
    <row r="33033" ht="15.05" x14ac:dyDescent="0.3"/>
    <row r="33034" ht="15.05" x14ac:dyDescent="0.3"/>
    <row r="33035" ht="15.05" x14ac:dyDescent="0.3"/>
    <row r="33036" ht="15.05" x14ac:dyDescent="0.3"/>
    <row r="33037" ht="15.05" x14ac:dyDescent="0.3"/>
    <row r="33038" ht="15.05" x14ac:dyDescent="0.3"/>
    <row r="33039" ht="15.05" x14ac:dyDescent="0.3"/>
    <row r="33040" ht="15.05" x14ac:dyDescent="0.3"/>
    <row r="33041" ht="15.05" x14ac:dyDescent="0.3"/>
    <row r="33042" ht="15.05" x14ac:dyDescent="0.3"/>
    <row r="33043" ht="15.05" x14ac:dyDescent="0.3"/>
    <row r="33044" ht="15.05" x14ac:dyDescent="0.3"/>
    <row r="33045" ht="15.05" x14ac:dyDescent="0.3"/>
    <row r="33046" ht="15.05" x14ac:dyDescent="0.3"/>
    <row r="33047" ht="15.05" x14ac:dyDescent="0.3"/>
    <row r="33048" ht="15.05" x14ac:dyDescent="0.3"/>
    <row r="33049" ht="15.05" x14ac:dyDescent="0.3"/>
    <row r="33050" ht="15.05" x14ac:dyDescent="0.3"/>
    <row r="33051" ht="15.05" x14ac:dyDescent="0.3"/>
    <row r="33052" ht="15.05" x14ac:dyDescent="0.3"/>
    <row r="33053" ht="15.05" x14ac:dyDescent="0.3"/>
    <row r="33054" ht="15.05" x14ac:dyDescent="0.3"/>
    <row r="33055" ht="15.05" x14ac:dyDescent="0.3"/>
    <row r="33056" ht="15.05" x14ac:dyDescent="0.3"/>
    <row r="33057" ht="15.05" x14ac:dyDescent="0.3"/>
    <row r="33058" ht="15.05" x14ac:dyDescent="0.3"/>
    <row r="33059" ht="15.05" x14ac:dyDescent="0.3"/>
    <row r="33060" ht="15.05" x14ac:dyDescent="0.3"/>
    <row r="33061" ht="15.05" x14ac:dyDescent="0.3"/>
    <row r="33062" ht="15.05" x14ac:dyDescent="0.3"/>
    <row r="33063" ht="15.05" x14ac:dyDescent="0.3"/>
    <row r="33064" ht="15.05" x14ac:dyDescent="0.3"/>
    <row r="33065" ht="15.05" x14ac:dyDescent="0.3"/>
    <row r="33066" ht="15.05" x14ac:dyDescent="0.3"/>
    <row r="33067" ht="15.05" x14ac:dyDescent="0.3"/>
    <row r="33068" ht="15.05" x14ac:dyDescent="0.3"/>
    <row r="33069" ht="15.05" x14ac:dyDescent="0.3"/>
    <row r="33070" ht="15.05" x14ac:dyDescent="0.3"/>
    <row r="33071" ht="15.05" x14ac:dyDescent="0.3"/>
    <row r="33072" ht="15.05" x14ac:dyDescent="0.3"/>
    <row r="33073" ht="15.05" x14ac:dyDescent="0.3"/>
    <row r="33074" ht="15.05" x14ac:dyDescent="0.3"/>
    <row r="33075" ht="15.05" x14ac:dyDescent="0.3"/>
    <row r="33076" ht="15.05" x14ac:dyDescent="0.3"/>
    <row r="33077" ht="15.05" x14ac:dyDescent="0.3"/>
    <row r="33078" ht="15.05" x14ac:dyDescent="0.3"/>
    <row r="33079" ht="15.05" x14ac:dyDescent="0.3"/>
    <row r="33080" ht="15.05" x14ac:dyDescent="0.3"/>
    <row r="33081" ht="15.05" x14ac:dyDescent="0.3"/>
    <row r="33082" ht="15.05" x14ac:dyDescent="0.3"/>
    <row r="33083" ht="15.05" x14ac:dyDescent="0.3"/>
    <row r="33084" ht="15.05" x14ac:dyDescent="0.3"/>
    <row r="33085" ht="15.05" x14ac:dyDescent="0.3"/>
    <row r="33086" ht="15.05" x14ac:dyDescent="0.3"/>
    <row r="33087" ht="15.05" x14ac:dyDescent="0.3"/>
    <row r="33088" ht="15.05" x14ac:dyDescent="0.3"/>
    <row r="33089" ht="15.05" x14ac:dyDescent="0.3"/>
    <row r="33090" ht="15.05" x14ac:dyDescent="0.3"/>
    <row r="33091" ht="15.05" x14ac:dyDescent="0.3"/>
    <row r="33092" ht="15.05" x14ac:dyDescent="0.3"/>
    <row r="33093" ht="15.05" x14ac:dyDescent="0.3"/>
    <row r="33094" ht="15.05" x14ac:dyDescent="0.3"/>
    <row r="33095" ht="15.05" x14ac:dyDescent="0.3"/>
    <row r="33096" ht="15.05" x14ac:dyDescent="0.3"/>
    <row r="33097" ht="15.05" x14ac:dyDescent="0.3"/>
    <row r="33098" ht="15.05" x14ac:dyDescent="0.3"/>
    <row r="33099" ht="15.05" x14ac:dyDescent="0.3"/>
    <row r="33100" ht="15.05" x14ac:dyDescent="0.3"/>
    <row r="33101" ht="15.05" x14ac:dyDescent="0.3"/>
    <row r="33102" ht="15.05" x14ac:dyDescent="0.3"/>
    <row r="33103" ht="15.05" x14ac:dyDescent="0.3"/>
    <row r="33104" ht="15.05" x14ac:dyDescent="0.3"/>
    <row r="33105" ht="15.05" x14ac:dyDescent="0.3"/>
    <row r="33106" ht="15.05" x14ac:dyDescent="0.3"/>
    <row r="33107" ht="15.05" x14ac:dyDescent="0.3"/>
    <row r="33108" ht="15.05" x14ac:dyDescent="0.3"/>
    <row r="33109" ht="15.05" x14ac:dyDescent="0.3"/>
    <row r="33110" ht="15.05" x14ac:dyDescent="0.3"/>
    <row r="33111" ht="15.05" x14ac:dyDescent="0.3"/>
    <row r="33112" ht="15.05" x14ac:dyDescent="0.3"/>
    <row r="33113" ht="15.05" x14ac:dyDescent="0.3"/>
    <row r="33114" ht="15.05" x14ac:dyDescent="0.3"/>
    <row r="33115" ht="15.05" x14ac:dyDescent="0.3"/>
    <row r="33116" ht="15.05" x14ac:dyDescent="0.3"/>
    <row r="33117" ht="15.05" x14ac:dyDescent="0.3"/>
    <row r="33118" ht="15.05" x14ac:dyDescent="0.3"/>
    <row r="33119" ht="15.05" x14ac:dyDescent="0.3"/>
    <row r="33120" ht="15.05" x14ac:dyDescent="0.3"/>
    <row r="33121" ht="15.05" x14ac:dyDescent="0.3"/>
    <row r="33122" ht="15.05" x14ac:dyDescent="0.3"/>
    <row r="33123" ht="15.05" x14ac:dyDescent="0.3"/>
    <row r="33124" ht="15.05" x14ac:dyDescent="0.3"/>
    <row r="33125" ht="15.05" x14ac:dyDescent="0.3"/>
    <row r="33126" ht="15.05" x14ac:dyDescent="0.3"/>
    <row r="33127" ht="15.05" x14ac:dyDescent="0.3"/>
    <row r="33128" ht="15.05" x14ac:dyDescent="0.3"/>
    <row r="33129" ht="15.05" x14ac:dyDescent="0.3"/>
    <row r="33130" ht="15.05" x14ac:dyDescent="0.3"/>
    <row r="33131" ht="15.05" x14ac:dyDescent="0.3"/>
    <row r="33132" ht="15.05" x14ac:dyDescent="0.3"/>
    <row r="33133" ht="15.05" x14ac:dyDescent="0.3"/>
    <row r="33134" ht="15.05" x14ac:dyDescent="0.3"/>
    <row r="33135" ht="15.05" x14ac:dyDescent="0.3"/>
    <row r="33136" ht="15.05" x14ac:dyDescent="0.3"/>
    <row r="33137" ht="15.05" x14ac:dyDescent="0.3"/>
    <row r="33138" ht="15.05" x14ac:dyDescent="0.3"/>
    <row r="33139" ht="15.05" x14ac:dyDescent="0.3"/>
    <row r="33140" ht="15.05" x14ac:dyDescent="0.3"/>
    <row r="33141" ht="15.05" x14ac:dyDescent="0.3"/>
    <row r="33142" ht="15.05" x14ac:dyDescent="0.3"/>
    <row r="33143" ht="15.05" x14ac:dyDescent="0.3"/>
    <row r="33144" ht="15.05" x14ac:dyDescent="0.3"/>
    <row r="33145" ht="15.05" x14ac:dyDescent="0.3"/>
    <row r="33146" ht="15.05" x14ac:dyDescent="0.3"/>
    <row r="33147" ht="15.05" x14ac:dyDescent="0.3"/>
    <row r="33148" ht="15.05" x14ac:dyDescent="0.3"/>
    <row r="33149" ht="15.05" x14ac:dyDescent="0.3"/>
    <row r="33150" ht="15.05" x14ac:dyDescent="0.3"/>
    <row r="33151" ht="15.05" x14ac:dyDescent="0.3"/>
    <row r="33152" ht="15.05" x14ac:dyDescent="0.3"/>
    <row r="33153" ht="15.05" x14ac:dyDescent="0.3"/>
    <row r="33154" ht="15.05" x14ac:dyDescent="0.3"/>
    <row r="33155" ht="15.05" x14ac:dyDescent="0.3"/>
    <row r="33156" ht="15.05" x14ac:dyDescent="0.3"/>
    <row r="33157" ht="15.05" x14ac:dyDescent="0.3"/>
    <row r="33158" ht="15.05" x14ac:dyDescent="0.3"/>
    <row r="33159" ht="15.05" x14ac:dyDescent="0.3"/>
    <row r="33160" ht="15.05" x14ac:dyDescent="0.3"/>
    <row r="33161" ht="15.05" x14ac:dyDescent="0.3"/>
    <row r="33162" ht="15.05" x14ac:dyDescent="0.3"/>
    <row r="33163" ht="15.05" x14ac:dyDescent="0.3"/>
    <row r="33164" ht="15.05" x14ac:dyDescent="0.3"/>
    <row r="33165" ht="15.05" x14ac:dyDescent="0.3"/>
    <row r="33166" ht="15.05" x14ac:dyDescent="0.3"/>
    <row r="33167" ht="15.05" x14ac:dyDescent="0.3"/>
    <row r="33168" ht="15.05" x14ac:dyDescent="0.3"/>
    <row r="33169" ht="15.05" x14ac:dyDescent="0.3"/>
    <row r="33170" ht="15.05" x14ac:dyDescent="0.3"/>
    <row r="33171" ht="15.05" x14ac:dyDescent="0.3"/>
    <row r="33172" ht="15.05" x14ac:dyDescent="0.3"/>
    <row r="33173" ht="15.05" x14ac:dyDescent="0.3"/>
    <row r="33174" ht="15.05" x14ac:dyDescent="0.3"/>
    <row r="33175" ht="15.05" x14ac:dyDescent="0.3"/>
    <row r="33176" ht="15.05" x14ac:dyDescent="0.3"/>
    <row r="33177" ht="15.05" x14ac:dyDescent="0.3"/>
    <row r="33178" ht="15.05" x14ac:dyDescent="0.3"/>
    <row r="33179" ht="15.05" x14ac:dyDescent="0.3"/>
    <row r="33180" ht="15.05" x14ac:dyDescent="0.3"/>
    <row r="33181" ht="15.05" x14ac:dyDescent="0.3"/>
    <row r="33182" ht="15.05" x14ac:dyDescent="0.3"/>
    <row r="33183" ht="15.05" x14ac:dyDescent="0.3"/>
    <row r="33184" ht="15.05" x14ac:dyDescent="0.3"/>
    <row r="33185" ht="15.05" x14ac:dyDescent="0.3"/>
    <row r="33186" ht="15.05" x14ac:dyDescent="0.3"/>
    <row r="33187" ht="15.05" x14ac:dyDescent="0.3"/>
    <row r="33188" ht="15.05" x14ac:dyDescent="0.3"/>
    <row r="33189" ht="15.05" x14ac:dyDescent="0.3"/>
    <row r="33190" ht="15.05" x14ac:dyDescent="0.3"/>
    <row r="33191" ht="15.05" x14ac:dyDescent="0.3"/>
    <row r="33192" ht="15.05" x14ac:dyDescent="0.3"/>
    <row r="33193" ht="15.05" x14ac:dyDescent="0.3"/>
    <row r="33194" ht="15.05" x14ac:dyDescent="0.3"/>
    <row r="33195" ht="15.05" x14ac:dyDescent="0.3"/>
    <row r="33196" ht="15.05" x14ac:dyDescent="0.3"/>
    <row r="33197" ht="15.05" x14ac:dyDescent="0.3"/>
    <row r="33198" ht="15.05" x14ac:dyDescent="0.3"/>
    <row r="33199" ht="15.05" x14ac:dyDescent="0.3"/>
    <row r="33200" ht="15.05" x14ac:dyDescent="0.3"/>
    <row r="33201" ht="15.05" x14ac:dyDescent="0.3"/>
    <row r="33202" ht="15.05" x14ac:dyDescent="0.3"/>
    <row r="33203" ht="15.05" x14ac:dyDescent="0.3"/>
    <row r="33204" ht="15.05" x14ac:dyDescent="0.3"/>
    <row r="33205" ht="15.05" x14ac:dyDescent="0.3"/>
    <row r="33206" ht="15.05" x14ac:dyDescent="0.3"/>
    <row r="33207" ht="15.05" x14ac:dyDescent="0.3"/>
    <row r="33208" ht="15.05" x14ac:dyDescent="0.3"/>
    <row r="33209" ht="15.05" x14ac:dyDescent="0.3"/>
    <row r="33210" ht="15.05" x14ac:dyDescent="0.3"/>
    <row r="33211" ht="15.05" x14ac:dyDescent="0.3"/>
    <row r="33212" ht="15.05" x14ac:dyDescent="0.3"/>
    <row r="33213" ht="15.05" x14ac:dyDescent="0.3"/>
    <row r="33214" ht="15.05" x14ac:dyDescent="0.3"/>
    <row r="33215" ht="15.05" x14ac:dyDescent="0.3"/>
    <row r="33216" ht="15.05" x14ac:dyDescent="0.3"/>
    <row r="33217" ht="15.05" x14ac:dyDescent="0.3"/>
    <row r="33218" ht="15.05" x14ac:dyDescent="0.3"/>
    <row r="33219" ht="15.05" x14ac:dyDescent="0.3"/>
    <row r="33220" ht="15.05" x14ac:dyDescent="0.3"/>
    <row r="33221" ht="15.05" x14ac:dyDescent="0.3"/>
    <row r="33222" ht="15.05" x14ac:dyDescent="0.3"/>
    <row r="33223" ht="15.05" x14ac:dyDescent="0.3"/>
    <row r="33224" ht="15.05" x14ac:dyDescent="0.3"/>
    <row r="33225" ht="15.05" x14ac:dyDescent="0.3"/>
    <row r="33226" ht="15.05" x14ac:dyDescent="0.3"/>
    <row r="33227" ht="15.05" x14ac:dyDescent="0.3"/>
    <row r="33228" ht="15.05" x14ac:dyDescent="0.3"/>
    <row r="33229" ht="15.05" x14ac:dyDescent="0.3"/>
    <row r="33230" ht="15.05" x14ac:dyDescent="0.3"/>
    <row r="33231" ht="15.05" x14ac:dyDescent="0.3"/>
    <row r="33232" ht="15.05" x14ac:dyDescent="0.3"/>
    <row r="33233" ht="15.05" x14ac:dyDescent="0.3"/>
    <row r="33234" ht="15.05" x14ac:dyDescent="0.3"/>
    <row r="33235" ht="15.05" x14ac:dyDescent="0.3"/>
    <row r="33236" ht="15.05" x14ac:dyDescent="0.3"/>
    <row r="33237" ht="15.05" x14ac:dyDescent="0.3"/>
    <row r="33238" ht="15.05" x14ac:dyDescent="0.3"/>
    <row r="33239" ht="15.05" x14ac:dyDescent="0.3"/>
    <row r="33240" ht="15.05" x14ac:dyDescent="0.3"/>
    <row r="33241" ht="15.05" x14ac:dyDescent="0.3"/>
    <row r="33242" ht="15.05" x14ac:dyDescent="0.3"/>
    <row r="33243" ht="15.05" x14ac:dyDescent="0.3"/>
    <row r="33244" ht="15.05" x14ac:dyDescent="0.3"/>
    <row r="33245" ht="15.05" x14ac:dyDescent="0.3"/>
    <row r="33246" ht="15.05" x14ac:dyDescent="0.3"/>
    <row r="33247" ht="15.05" x14ac:dyDescent="0.3"/>
    <row r="33248" ht="15.05" x14ac:dyDescent="0.3"/>
    <row r="33249" ht="15.05" x14ac:dyDescent="0.3"/>
    <row r="33250" ht="15.05" x14ac:dyDescent="0.3"/>
    <row r="33251" ht="15.05" x14ac:dyDescent="0.3"/>
    <row r="33252" ht="15.05" x14ac:dyDescent="0.3"/>
    <row r="33253" ht="15.05" x14ac:dyDescent="0.3"/>
    <row r="33254" ht="15.05" x14ac:dyDescent="0.3"/>
    <row r="33255" ht="15.05" x14ac:dyDescent="0.3"/>
    <row r="33256" ht="15.05" x14ac:dyDescent="0.3"/>
    <row r="33257" ht="15.05" x14ac:dyDescent="0.3"/>
    <row r="33258" ht="15.05" x14ac:dyDescent="0.3"/>
    <row r="33259" ht="15.05" x14ac:dyDescent="0.3"/>
    <row r="33260" ht="15.05" x14ac:dyDescent="0.3"/>
    <row r="33261" ht="15.05" x14ac:dyDescent="0.3"/>
    <row r="33262" ht="15.05" x14ac:dyDescent="0.3"/>
    <row r="33263" ht="15.05" x14ac:dyDescent="0.3"/>
    <row r="33264" ht="15.05" x14ac:dyDescent="0.3"/>
    <row r="33265" ht="15.05" x14ac:dyDescent="0.3"/>
    <row r="33266" ht="15.05" x14ac:dyDescent="0.3"/>
    <row r="33267" ht="15.05" x14ac:dyDescent="0.3"/>
    <row r="33268" ht="15.05" x14ac:dyDescent="0.3"/>
    <row r="33269" ht="15.05" x14ac:dyDescent="0.3"/>
    <row r="33270" ht="15.05" x14ac:dyDescent="0.3"/>
    <row r="33271" ht="15.05" x14ac:dyDescent="0.3"/>
    <row r="33272" ht="15.05" x14ac:dyDescent="0.3"/>
    <row r="33273" ht="15.05" x14ac:dyDescent="0.3"/>
    <row r="33274" ht="15.05" x14ac:dyDescent="0.3"/>
    <row r="33275" ht="15.05" x14ac:dyDescent="0.3"/>
    <row r="33276" ht="15.05" x14ac:dyDescent="0.3"/>
    <row r="33277" ht="15.05" x14ac:dyDescent="0.3"/>
    <row r="33278" ht="15.05" x14ac:dyDescent="0.3"/>
    <row r="33279" ht="15.05" x14ac:dyDescent="0.3"/>
    <row r="33280" ht="15.05" x14ac:dyDescent="0.3"/>
    <row r="33281" ht="15.05" x14ac:dyDescent="0.3"/>
    <row r="33282" ht="15.05" x14ac:dyDescent="0.3"/>
    <row r="33283" ht="15.05" x14ac:dyDescent="0.3"/>
    <row r="33284" ht="15.05" x14ac:dyDescent="0.3"/>
    <row r="33285" ht="15.05" x14ac:dyDescent="0.3"/>
    <row r="33286" ht="15.05" x14ac:dyDescent="0.3"/>
    <row r="33287" ht="15.05" x14ac:dyDescent="0.3"/>
    <row r="33288" ht="15.05" x14ac:dyDescent="0.3"/>
    <row r="33289" ht="15.05" x14ac:dyDescent="0.3"/>
    <row r="33290" ht="15.05" x14ac:dyDescent="0.3"/>
    <row r="33291" ht="15.05" x14ac:dyDescent="0.3"/>
    <row r="33292" ht="15.05" x14ac:dyDescent="0.3"/>
    <row r="33293" ht="15.05" x14ac:dyDescent="0.3"/>
    <row r="33294" ht="15.05" x14ac:dyDescent="0.3"/>
    <row r="33295" ht="15.05" x14ac:dyDescent="0.3"/>
    <row r="33296" ht="15.05" x14ac:dyDescent="0.3"/>
    <row r="33297" ht="15.05" x14ac:dyDescent="0.3"/>
    <row r="33298" ht="15.05" x14ac:dyDescent="0.3"/>
    <row r="33299" ht="15.05" x14ac:dyDescent="0.3"/>
    <row r="33300" ht="15.05" x14ac:dyDescent="0.3"/>
    <row r="33301" ht="15.05" x14ac:dyDescent="0.3"/>
    <row r="33302" ht="15.05" x14ac:dyDescent="0.3"/>
    <row r="33303" ht="15.05" x14ac:dyDescent="0.3"/>
    <row r="33304" ht="15.05" x14ac:dyDescent="0.3"/>
    <row r="33305" ht="15.05" x14ac:dyDescent="0.3"/>
    <row r="33306" ht="15.05" x14ac:dyDescent="0.3"/>
    <row r="33307" ht="15.05" x14ac:dyDescent="0.3"/>
    <row r="33308" ht="15.05" x14ac:dyDescent="0.3"/>
    <row r="33309" ht="15.05" x14ac:dyDescent="0.3"/>
    <row r="33310" ht="15.05" x14ac:dyDescent="0.3"/>
    <row r="33311" ht="15.05" x14ac:dyDescent="0.3"/>
    <row r="33312" ht="15.05" x14ac:dyDescent="0.3"/>
    <row r="33313" ht="15.05" x14ac:dyDescent="0.3"/>
    <row r="33314" ht="15.05" x14ac:dyDescent="0.3"/>
    <row r="33315" ht="15.05" x14ac:dyDescent="0.3"/>
    <row r="33316" ht="15.05" x14ac:dyDescent="0.3"/>
    <row r="33317" ht="15.05" x14ac:dyDescent="0.3"/>
    <row r="33318" ht="15.05" x14ac:dyDescent="0.3"/>
    <row r="33319" ht="15.05" x14ac:dyDescent="0.3"/>
    <row r="33320" ht="15.05" x14ac:dyDescent="0.3"/>
    <row r="33321" ht="15.05" x14ac:dyDescent="0.3"/>
    <row r="33322" ht="15.05" x14ac:dyDescent="0.3"/>
    <row r="33323" ht="15.05" x14ac:dyDescent="0.3"/>
    <row r="33324" ht="15.05" x14ac:dyDescent="0.3"/>
    <row r="33325" ht="15.05" x14ac:dyDescent="0.3"/>
    <row r="33326" ht="15.05" x14ac:dyDescent="0.3"/>
    <row r="33327" ht="15.05" x14ac:dyDescent="0.3"/>
    <row r="33328" ht="15.05" x14ac:dyDescent="0.3"/>
    <row r="33329" ht="15.05" x14ac:dyDescent="0.3"/>
    <row r="33330" ht="15.05" x14ac:dyDescent="0.3"/>
    <row r="33331" ht="15.05" x14ac:dyDescent="0.3"/>
    <row r="33332" ht="15.05" x14ac:dyDescent="0.3"/>
    <row r="33333" ht="15.05" x14ac:dyDescent="0.3"/>
    <row r="33334" ht="15.05" x14ac:dyDescent="0.3"/>
    <row r="33335" ht="15.05" x14ac:dyDescent="0.3"/>
    <row r="33336" ht="15.05" x14ac:dyDescent="0.3"/>
    <row r="33337" ht="15.05" x14ac:dyDescent="0.3"/>
    <row r="33338" ht="15.05" x14ac:dyDescent="0.3"/>
    <row r="33339" ht="15.05" x14ac:dyDescent="0.3"/>
    <row r="33340" ht="15.05" x14ac:dyDescent="0.3"/>
    <row r="33341" ht="15.05" x14ac:dyDescent="0.3"/>
    <row r="33342" ht="15.05" x14ac:dyDescent="0.3"/>
    <row r="33343" ht="15.05" x14ac:dyDescent="0.3"/>
    <row r="33344" ht="15.05" x14ac:dyDescent="0.3"/>
    <row r="33345" ht="15.05" x14ac:dyDescent="0.3"/>
    <row r="33346" ht="15.05" x14ac:dyDescent="0.3"/>
    <row r="33347" ht="15.05" x14ac:dyDescent="0.3"/>
    <row r="33348" ht="15.05" x14ac:dyDescent="0.3"/>
    <row r="33349" ht="15.05" x14ac:dyDescent="0.3"/>
    <row r="33350" ht="15.05" x14ac:dyDescent="0.3"/>
    <row r="33351" ht="15.05" x14ac:dyDescent="0.3"/>
    <row r="33352" ht="15.05" x14ac:dyDescent="0.3"/>
    <row r="33353" ht="15.05" x14ac:dyDescent="0.3"/>
    <row r="33354" ht="15.05" x14ac:dyDescent="0.3"/>
    <row r="33355" ht="15.05" x14ac:dyDescent="0.3"/>
    <row r="33356" ht="15.05" x14ac:dyDescent="0.3"/>
    <row r="33357" ht="15.05" x14ac:dyDescent="0.3"/>
    <row r="33358" ht="15.05" x14ac:dyDescent="0.3"/>
    <row r="33359" ht="15.05" x14ac:dyDescent="0.3"/>
    <row r="33360" ht="15.05" x14ac:dyDescent="0.3"/>
    <row r="33361" ht="15.05" x14ac:dyDescent="0.3"/>
    <row r="33362" ht="15.05" x14ac:dyDescent="0.3"/>
    <row r="33363" ht="15.05" x14ac:dyDescent="0.3"/>
    <row r="33364" ht="15.05" x14ac:dyDescent="0.3"/>
    <row r="33365" ht="15.05" x14ac:dyDescent="0.3"/>
    <row r="33366" ht="15.05" x14ac:dyDescent="0.3"/>
    <row r="33367" ht="15.05" x14ac:dyDescent="0.3"/>
    <row r="33368" ht="15.05" x14ac:dyDescent="0.3"/>
    <row r="33369" ht="15.05" x14ac:dyDescent="0.3"/>
    <row r="33370" ht="15.05" x14ac:dyDescent="0.3"/>
    <row r="33371" ht="15.05" x14ac:dyDescent="0.3"/>
    <row r="33372" ht="15.05" x14ac:dyDescent="0.3"/>
    <row r="33373" ht="15.05" x14ac:dyDescent="0.3"/>
    <row r="33374" ht="15.05" x14ac:dyDescent="0.3"/>
    <row r="33375" ht="15.05" x14ac:dyDescent="0.3"/>
    <row r="33376" ht="15.05" x14ac:dyDescent="0.3"/>
    <row r="33377" ht="15.05" x14ac:dyDescent="0.3"/>
    <row r="33378" ht="15.05" x14ac:dyDescent="0.3"/>
    <row r="33379" ht="15.05" x14ac:dyDescent="0.3"/>
    <row r="33380" ht="15.05" x14ac:dyDescent="0.3"/>
    <row r="33381" ht="15.05" x14ac:dyDescent="0.3"/>
    <row r="33382" ht="15.05" x14ac:dyDescent="0.3"/>
    <row r="33383" ht="15.05" x14ac:dyDescent="0.3"/>
    <row r="33384" ht="15.05" x14ac:dyDescent="0.3"/>
    <row r="33385" ht="15.05" x14ac:dyDescent="0.3"/>
    <row r="33386" ht="15.05" x14ac:dyDescent="0.3"/>
    <row r="33387" ht="15.05" x14ac:dyDescent="0.3"/>
    <row r="33388" ht="15.05" x14ac:dyDescent="0.3"/>
    <row r="33389" ht="15.05" x14ac:dyDescent="0.3"/>
    <row r="33390" ht="15.05" x14ac:dyDescent="0.3"/>
    <row r="33391" ht="15.05" x14ac:dyDescent="0.3"/>
    <row r="33392" ht="15.05" x14ac:dyDescent="0.3"/>
    <row r="33393" ht="15.05" x14ac:dyDescent="0.3"/>
    <row r="33394" ht="15.05" x14ac:dyDescent="0.3"/>
    <row r="33395" ht="15.05" x14ac:dyDescent="0.3"/>
    <row r="33396" ht="15.05" x14ac:dyDescent="0.3"/>
    <row r="33397" ht="15.05" x14ac:dyDescent="0.3"/>
    <row r="33398" ht="15.05" x14ac:dyDescent="0.3"/>
    <row r="33399" ht="15.05" x14ac:dyDescent="0.3"/>
    <row r="33400" ht="15.05" x14ac:dyDescent="0.3"/>
    <row r="33401" ht="15.05" x14ac:dyDescent="0.3"/>
    <row r="33402" ht="15.05" x14ac:dyDescent="0.3"/>
    <row r="33403" ht="15.05" x14ac:dyDescent="0.3"/>
    <row r="33404" ht="15.05" x14ac:dyDescent="0.3"/>
    <row r="33405" ht="15.05" x14ac:dyDescent="0.3"/>
    <row r="33406" ht="15.05" x14ac:dyDescent="0.3"/>
    <row r="33407" ht="15.05" x14ac:dyDescent="0.3"/>
    <row r="33408" ht="15.05" x14ac:dyDescent="0.3"/>
    <row r="33409" ht="15.05" x14ac:dyDescent="0.3"/>
    <row r="33410" ht="15.05" x14ac:dyDescent="0.3"/>
    <row r="33411" ht="15.05" x14ac:dyDescent="0.3"/>
    <row r="33412" ht="15.05" x14ac:dyDescent="0.3"/>
    <row r="33413" ht="15.05" x14ac:dyDescent="0.3"/>
    <row r="33414" ht="15.05" x14ac:dyDescent="0.3"/>
    <row r="33415" ht="15.05" x14ac:dyDescent="0.3"/>
    <row r="33416" ht="15.05" x14ac:dyDescent="0.3"/>
    <row r="33417" ht="15.05" x14ac:dyDescent="0.3"/>
    <row r="33418" ht="15.05" x14ac:dyDescent="0.3"/>
    <row r="33419" ht="15.05" x14ac:dyDescent="0.3"/>
    <row r="33420" ht="15.05" x14ac:dyDescent="0.3"/>
    <row r="33421" ht="15.05" x14ac:dyDescent="0.3"/>
    <row r="33422" ht="15.05" x14ac:dyDescent="0.3"/>
    <row r="33423" ht="15.05" x14ac:dyDescent="0.3"/>
    <row r="33424" ht="15.05" x14ac:dyDescent="0.3"/>
    <row r="33425" ht="15.05" x14ac:dyDescent="0.3"/>
    <row r="33426" ht="15.05" x14ac:dyDescent="0.3"/>
    <row r="33427" ht="15.05" x14ac:dyDescent="0.3"/>
    <row r="33428" ht="15.05" x14ac:dyDescent="0.3"/>
    <row r="33429" ht="15.05" x14ac:dyDescent="0.3"/>
    <row r="33430" ht="15.05" x14ac:dyDescent="0.3"/>
    <row r="33431" ht="15.05" x14ac:dyDescent="0.3"/>
    <row r="33432" ht="15.05" x14ac:dyDescent="0.3"/>
    <row r="33433" ht="15.05" x14ac:dyDescent="0.3"/>
    <row r="33434" ht="15.05" x14ac:dyDescent="0.3"/>
    <row r="33435" ht="15.05" x14ac:dyDescent="0.3"/>
    <row r="33436" ht="15.05" x14ac:dyDescent="0.3"/>
    <row r="33437" ht="15.05" x14ac:dyDescent="0.3"/>
    <row r="33438" ht="15.05" x14ac:dyDescent="0.3"/>
    <row r="33439" ht="15.05" x14ac:dyDescent="0.3"/>
    <row r="33440" ht="15.05" x14ac:dyDescent="0.3"/>
    <row r="33441" ht="15.05" x14ac:dyDescent="0.3"/>
    <row r="33442" ht="15.05" x14ac:dyDescent="0.3"/>
    <row r="33443" ht="15.05" x14ac:dyDescent="0.3"/>
    <row r="33444" ht="15.05" x14ac:dyDescent="0.3"/>
    <row r="33445" ht="15.05" x14ac:dyDescent="0.3"/>
    <row r="33446" ht="15.05" x14ac:dyDescent="0.3"/>
    <row r="33447" ht="15.05" x14ac:dyDescent="0.3"/>
    <row r="33448" ht="15.05" x14ac:dyDescent="0.3"/>
    <row r="33449" ht="15.05" x14ac:dyDescent="0.3"/>
    <row r="33450" ht="15.05" x14ac:dyDescent="0.3"/>
    <row r="33451" ht="15.05" x14ac:dyDescent="0.3"/>
    <row r="33452" ht="15.05" x14ac:dyDescent="0.3"/>
    <row r="33453" ht="15.05" x14ac:dyDescent="0.3"/>
    <row r="33454" ht="15.05" x14ac:dyDescent="0.3"/>
    <row r="33455" ht="15.05" x14ac:dyDescent="0.3"/>
    <row r="33456" ht="15.05" x14ac:dyDescent="0.3"/>
    <row r="33457" ht="15.05" x14ac:dyDescent="0.3"/>
    <row r="33458" ht="15.05" x14ac:dyDescent="0.3"/>
    <row r="33459" ht="15.05" x14ac:dyDescent="0.3"/>
    <row r="33460" ht="15.05" x14ac:dyDescent="0.3"/>
    <row r="33461" ht="15.05" x14ac:dyDescent="0.3"/>
    <row r="33462" ht="15.05" x14ac:dyDescent="0.3"/>
    <row r="33463" ht="15.05" x14ac:dyDescent="0.3"/>
    <row r="33464" ht="15.05" x14ac:dyDescent="0.3"/>
    <row r="33465" ht="15.05" x14ac:dyDescent="0.3"/>
    <row r="33466" ht="15.05" x14ac:dyDescent="0.3"/>
    <row r="33467" ht="15.05" x14ac:dyDescent="0.3"/>
    <row r="33468" ht="15.05" x14ac:dyDescent="0.3"/>
    <row r="33469" ht="15.05" x14ac:dyDescent="0.3"/>
    <row r="33470" ht="15.05" x14ac:dyDescent="0.3"/>
    <row r="33471" ht="15.05" x14ac:dyDescent="0.3"/>
    <row r="33472" ht="15.05" x14ac:dyDescent="0.3"/>
    <row r="33473" ht="15.05" x14ac:dyDescent="0.3"/>
    <row r="33474" ht="15.05" x14ac:dyDescent="0.3"/>
    <row r="33475" ht="15.05" x14ac:dyDescent="0.3"/>
    <row r="33476" ht="15.05" x14ac:dyDescent="0.3"/>
    <row r="33477" ht="15.05" x14ac:dyDescent="0.3"/>
    <row r="33478" ht="15.05" x14ac:dyDescent="0.3"/>
    <row r="33479" ht="15.05" x14ac:dyDescent="0.3"/>
    <row r="33480" ht="15.05" x14ac:dyDescent="0.3"/>
    <row r="33481" ht="15.05" x14ac:dyDescent="0.3"/>
    <row r="33482" ht="15.05" x14ac:dyDescent="0.3"/>
    <row r="33483" ht="15.05" x14ac:dyDescent="0.3"/>
    <row r="33484" ht="15.05" x14ac:dyDescent="0.3"/>
    <row r="33485" ht="15.05" x14ac:dyDescent="0.3"/>
    <row r="33486" ht="15.05" x14ac:dyDescent="0.3"/>
    <row r="33487" ht="15.05" x14ac:dyDescent="0.3"/>
    <row r="33488" ht="15.05" x14ac:dyDescent="0.3"/>
    <row r="33489" ht="15.05" x14ac:dyDescent="0.3"/>
    <row r="33490" ht="15.05" x14ac:dyDescent="0.3"/>
    <row r="33491" ht="15.05" x14ac:dyDescent="0.3"/>
    <row r="33492" ht="15.05" x14ac:dyDescent="0.3"/>
    <row r="33493" ht="15.05" x14ac:dyDescent="0.3"/>
    <row r="33494" ht="15.05" x14ac:dyDescent="0.3"/>
    <row r="33495" ht="15.05" x14ac:dyDescent="0.3"/>
    <row r="33496" ht="15.05" x14ac:dyDescent="0.3"/>
    <row r="33497" ht="15.05" x14ac:dyDescent="0.3"/>
    <row r="33498" ht="15.05" x14ac:dyDescent="0.3"/>
    <row r="33499" ht="15.05" x14ac:dyDescent="0.3"/>
    <row r="33500" ht="15.05" x14ac:dyDescent="0.3"/>
    <row r="33501" ht="15.05" x14ac:dyDescent="0.3"/>
    <row r="33502" ht="15.05" x14ac:dyDescent="0.3"/>
    <row r="33503" ht="15.05" x14ac:dyDescent="0.3"/>
    <row r="33504" ht="15.05" x14ac:dyDescent="0.3"/>
    <row r="33505" ht="15.05" x14ac:dyDescent="0.3"/>
    <row r="33506" ht="15.05" x14ac:dyDescent="0.3"/>
    <row r="33507" ht="15.05" x14ac:dyDescent="0.3"/>
    <row r="33508" ht="15.05" x14ac:dyDescent="0.3"/>
    <row r="33509" ht="15.05" x14ac:dyDescent="0.3"/>
    <row r="33510" ht="15.05" x14ac:dyDescent="0.3"/>
    <row r="33511" ht="15.05" x14ac:dyDescent="0.3"/>
    <row r="33512" ht="15.05" x14ac:dyDescent="0.3"/>
    <row r="33513" ht="15.05" x14ac:dyDescent="0.3"/>
    <row r="33514" ht="15.05" x14ac:dyDescent="0.3"/>
    <row r="33515" ht="15.05" x14ac:dyDescent="0.3"/>
    <row r="33516" ht="15.05" x14ac:dyDescent="0.3"/>
    <row r="33517" ht="15.05" x14ac:dyDescent="0.3"/>
    <row r="33518" ht="15.05" x14ac:dyDescent="0.3"/>
    <row r="33519" ht="15.05" x14ac:dyDescent="0.3"/>
    <row r="33520" ht="15.05" x14ac:dyDescent="0.3"/>
    <row r="33521" ht="15.05" x14ac:dyDescent="0.3"/>
    <row r="33522" ht="15.05" x14ac:dyDescent="0.3"/>
    <row r="33523" ht="15.05" x14ac:dyDescent="0.3"/>
    <row r="33524" ht="15.05" x14ac:dyDescent="0.3"/>
    <row r="33525" ht="15.05" x14ac:dyDescent="0.3"/>
    <row r="33526" ht="15.05" x14ac:dyDescent="0.3"/>
    <row r="33527" ht="15.05" x14ac:dyDescent="0.3"/>
    <row r="33528" ht="15.05" x14ac:dyDescent="0.3"/>
    <row r="33529" ht="15.05" x14ac:dyDescent="0.3"/>
    <row r="33530" ht="15.05" x14ac:dyDescent="0.3"/>
    <row r="33531" ht="15.05" x14ac:dyDescent="0.3"/>
    <row r="33532" ht="15.05" x14ac:dyDescent="0.3"/>
    <row r="33533" ht="15.05" x14ac:dyDescent="0.3"/>
    <row r="33534" ht="15.05" x14ac:dyDescent="0.3"/>
    <row r="33535" ht="15.05" x14ac:dyDescent="0.3"/>
    <row r="33536" ht="15.05" x14ac:dyDescent="0.3"/>
    <row r="33537" ht="15.05" x14ac:dyDescent="0.3"/>
    <row r="33538" ht="15.05" x14ac:dyDescent="0.3"/>
    <row r="33539" ht="15.05" x14ac:dyDescent="0.3"/>
    <row r="33540" ht="15.05" x14ac:dyDescent="0.3"/>
    <row r="33541" ht="15.05" x14ac:dyDescent="0.3"/>
    <row r="33542" ht="15.05" x14ac:dyDescent="0.3"/>
    <row r="33543" ht="15.05" x14ac:dyDescent="0.3"/>
    <row r="33544" ht="15.05" x14ac:dyDescent="0.3"/>
    <row r="33545" ht="15.05" x14ac:dyDescent="0.3"/>
    <row r="33546" ht="15.05" x14ac:dyDescent="0.3"/>
    <row r="33547" ht="15.05" x14ac:dyDescent="0.3"/>
    <row r="33548" ht="15.05" x14ac:dyDescent="0.3"/>
    <row r="33549" ht="15.05" x14ac:dyDescent="0.3"/>
    <row r="33550" ht="15.05" x14ac:dyDescent="0.3"/>
    <row r="33551" ht="15.05" x14ac:dyDescent="0.3"/>
    <row r="33552" ht="15.05" x14ac:dyDescent="0.3"/>
    <row r="33553" ht="15.05" x14ac:dyDescent="0.3"/>
    <row r="33554" ht="15.05" x14ac:dyDescent="0.3"/>
    <row r="33555" ht="15.05" x14ac:dyDescent="0.3"/>
    <row r="33556" ht="15.05" x14ac:dyDescent="0.3"/>
    <row r="33557" ht="15.05" x14ac:dyDescent="0.3"/>
    <row r="33558" ht="15.05" x14ac:dyDescent="0.3"/>
    <row r="33559" ht="15.05" x14ac:dyDescent="0.3"/>
    <row r="33560" ht="15.05" x14ac:dyDescent="0.3"/>
    <row r="33561" ht="15.05" x14ac:dyDescent="0.3"/>
    <row r="33562" ht="15.05" x14ac:dyDescent="0.3"/>
    <row r="33563" ht="15.05" x14ac:dyDescent="0.3"/>
    <row r="33564" ht="15.05" x14ac:dyDescent="0.3"/>
    <row r="33565" ht="15.05" x14ac:dyDescent="0.3"/>
    <row r="33566" ht="15.05" x14ac:dyDescent="0.3"/>
    <row r="33567" ht="15.05" x14ac:dyDescent="0.3"/>
    <row r="33568" ht="15.05" x14ac:dyDescent="0.3"/>
    <row r="33569" ht="15.05" x14ac:dyDescent="0.3"/>
    <row r="33570" ht="15.05" x14ac:dyDescent="0.3"/>
    <row r="33571" ht="15.05" x14ac:dyDescent="0.3"/>
    <row r="33572" ht="15.05" x14ac:dyDescent="0.3"/>
    <row r="33573" ht="15.05" x14ac:dyDescent="0.3"/>
    <row r="33574" ht="15.05" x14ac:dyDescent="0.3"/>
    <row r="33575" ht="15.05" x14ac:dyDescent="0.3"/>
    <row r="33576" ht="15.05" x14ac:dyDescent="0.3"/>
    <row r="33577" ht="15.05" x14ac:dyDescent="0.3"/>
    <row r="33578" ht="15.05" x14ac:dyDescent="0.3"/>
    <row r="33579" ht="15.05" x14ac:dyDescent="0.3"/>
    <row r="33580" ht="15.05" x14ac:dyDescent="0.3"/>
    <row r="33581" ht="15.05" x14ac:dyDescent="0.3"/>
    <row r="33582" ht="15.05" x14ac:dyDescent="0.3"/>
    <row r="33583" ht="15.05" x14ac:dyDescent="0.3"/>
    <row r="33584" ht="15.05" x14ac:dyDescent="0.3"/>
    <row r="33585" ht="15.05" x14ac:dyDescent="0.3"/>
    <row r="33586" ht="15.05" x14ac:dyDescent="0.3"/>
    <row r="33587" ht="15.05" x14ac:dyDescent="0.3"/>
    <row r="33588" ht="15.05" x14ac:dyDescent="0.3"/>
    <row r="33589" ht="15.05" x14ac:dyDescent="0.3"/>
    <row r="33590" ht="15.05" x14ac:dyDescent="0.3"/>
    <row r="33591" ht="15.05" x14ac:dyDescent="0.3"/>
    <row r="33592" ht="15.05" x14ac:dyDescent="0.3"/>
    <row r="33593" ht="15.05" x14ac:dyDescent="0.3"/>
    <row r="33594" ht="15.05" x14ac:dyDescent="0.3"/>
    <row r="33595" ht="15.05" x14ac:dyDescent="0.3"/>
    <row r="33596" ht="15.05" x14ac:dyDescent="0.3"/>
    <row r="33597" ht="15.05" x14ac:dyDescent="0.3"/>
    <row r="33598" ht="15.05" x14ac:dyDescent="0.3"/>
    <row r="33599" ht="15.05" x14ac:dyDescent="0.3"/>
    <row r="33600" ht="15.05" x14ac:dyDescent="0.3"/>
    <row r="33601" ht="15.05" x14ac:dyDescent="0.3"/>
    <row r="33602" ht="15.05" x14ac:dyDescent="0.3"/>
    <row r="33603" ht="15.05" x14ac:dyDescent="0.3"/>
    <row r="33604" ht="15.05" x14ac:dyDescent="0.3"/>
    <row r="33605" ht="15.05" x14ac:dyDescent="0.3"/>
    <row r="33606" ht="15.05" x14ac:dyDescent="0.3"/>
    <row r="33607" ht="15.05" x14ac:dyDescent="0.3"/>
    <row r="33608" ht="15.05" x14ac:dyDescent="0.3"/>
    <row r="33609" ht="15.05" x14ac:dyDescent="0.3"/>
    <row r="33610" ht="15.05" x14ac:dyDescent="0.3"/>
    <row r="33611" ht="15.05" x14ac:dyDescent="0.3"/>
    <row r="33612" ht="15.05" x14ac:dyDescent="0.3"/>
    <row r="33613" ht="15.05" x14ac:dyDescent="0.3"/>
    <row r="33614" ht="15.05" x14ac:dyDescent="0.3"/>
    <row r="33615" ht="15.05" x14ac:dyDescent="0.3"/>
    <row r="33616" ht="15.05" x14ac:dyDescent="0.3"/>
    <row r="33617" ht="15.05" x14ac:dyDescent="0.3"/>
    <row r="33618" ht="15.05" x14ac:dyDescent="0.3"/>
    <row r="33619" ht="15.05" x14ac:dyDescent="0.3"/>
    <row r="33620" ht="15.05" x14ac:dyDescent="0.3"/>
    <row r="33621" ht="15.05" x14ac:dyDescent="0.3"/>
    <row r="33622" ht="15.05" x14ac:dyDescent="0.3"/>
    <row r="33623" ht="15.05" x14ac:dyDescent="0.3"/>
    <row r="33624" ht="15.05" x14ac:dyDescent="0.3"/>
    <row r="33625" ht="15.05" x14ac:dyDescent="0.3"/>
    <row r="33626" ht="15.05" x14ac:dyDescent="0.3"/>
    <row r="33627" ht="15.05" x14ac:dyDescent="0.3"/>
    <row r="33628" ht="15.05" x14ac:dyDescent="0.3"/>
    <row r="33629" ht="15.05" x14ac:dyDescent="0.3"/>
    <row r="33630" ht="15.05" x14ac:dyDescent="0.3"/>
    <row r="33631" ht="15.05" x14ac:dyDescent="0.3"/>
    <row r="33632" ht="15.05" x14ac:dyDescent="0.3"/>
    <row r="33633" ht="15.05" x14ac:dyDescent="0.3"/>
    <row r="33634" ht="15.05" x14ac:dyDescent="0.3"/>
    <row r="33635" ht="15.05" x14ac:dyDescent="0.3"/>
    <row r="33636" ht="15.05" x14ac:dyDescent="0.3"/>
    <row r="33637" ht="15.05" x14ac:dyDescent="0.3"/>
    <row r="33638" ht="15.05" x14ac:dyDescent="0.3"/>
    <row r="33639" ht="15.05" x14ac:dyDescent="0.3"/>
    <row r="33640" ht="15.05" x14ac:dyDescent="0.3"/>
    <row r="33641" ht="15.05" x14ac:dyDescent="0.3"/>
    <row r="33642" ht="15.05" x14ac:dyDescent="0.3"/>
    <row r="33643" ht="15.05" x14ac:dyDescent="0.3"/>
    <row r="33644" ht="15.05" x14ac:dyDescent="0.3"/>
    <row r="33645" ht="15.05" x14ac:dyDescent="0.3"/>
    <row r="33646" ht="15.05" x14ac:dyDescent="0.3"/>
    <row r="33647" ht="15.05" x14ac:dyDescent="0.3"/>
    <row r="33648" ht="15.05" x14ac:dyDescent="0.3"/>
    <row r="33649" ht="15.05" x14ac:dyDescent="0.3"/>
    <row r="33650" ht="15.05" x14ac:dyDescent="0.3"/>
    <row r="33651" ht="15.05" x14ac:dyDescent="0.3"/>
    <row r="33652" ht="15.05" x14ac:dyDescent="0.3"/>
    <row r="33653" ht="15.05" x14ac:dyDescent="0.3"/>
    <row r="33654" ht="15.05" x14ac:dyDescent="0.3"/>
    <row r="33655" ht="15.05" x14ac:dyDescent="0.3"/>
    <row r="33656" ht="15.05" x14ac:dyDescent="0.3"/>
    <row r="33657" ht="15.05" x14ac:dyDescent="0.3"/>
    <row r="33658" ht="15.05" x14ac:dyDescent="0.3"/>
    <row r="33659" ht="15.05" x14ac:dyDescent="0.3"/>
    <row r="33660" ht="15.05" x14ac:dyDescent="0.3"/>
    <row r="33661" ht="15.05" x14ac:dyDescent="0.3"/>
    <row r="33662" ht="15.05" x14ac:dyDescent="0.3"/>
    <row r="33663" ht="15.05" x14ac:dyDescent="0.3"/>
    <row r="33664" ht="15.05" x14ac:dyDescent="0.3"/>
    <row r="33665" ht="15.05" x14ac:dyDescent="0.3"/>
    <row r="33666" ht="15.05" x14ac:dyDescent="0.3"/>
    <row r="33667" ht="15.05" x14ac:dyDescent="0.3"/>
    <row r="33668" ht="15.05" x14ac:dyDescent="0.3"/>
    <row r="33669" ht="15.05" x14ac:dyDescent="0.3"/>
    <row r="33670" ht="15.05" x14ac:dyDescent="0.3"/>
    <row r="33671" ht="15.05" x14ac:dyDescent="0.3"/>
    <row r="33672" ht="15.05" x14ac:dyDescent="0.3"/>
    <row r="33673" ht="15.05" x14ac:dyDescent="0.3"/>
    <row r="33674" ht="15.05" x14ac:dyDescent="0.3"/>
    <row r="33675" ht="15.05" x14ac:dyDescent="0.3"/>
    <row r="33676" ht="15.05" x14ac:dyDescent="0.3"/>
    <row r="33677" ht="15.05" x14ac:dyDescent="0.3"/>
    <row r="33678" ht="15.05" x14ac:dyDescent="0.3"/>
    <row r="33679" ht="15.05" x14ac:dyDescent="0.3"/>
    <row r="33680" ht="15.05" x14ac:dyDescent="0.3"/>
    <row r="33681" ht="15.05" x14ac:dyDescent="0.3"/>
    <row r="33682" ht="15.05" x14ac:dyDescent="0.3"/>
    <row r="33683" ht="15.05" x14ac:dyDescent="0.3"/>
    <row r="33684" ht="15.05" x14ac:dyDescent="0.3"/>
    <row r="33685" ht="15.05" x14ac:dyDescent="0.3"/>
    <row r="33686" ht="15.05" x14ac:dyDescent="0.3"/>
    <row r="33687" ht="15.05" x14ac:dyDescent="0.3"/>
    <row r="33688" ht="15.05" x14ac:dyDescent="0.3"/>
    <row r="33689" ht="15.05" x14ac:dyDescent="0.3"/>
    <row r="33690" ht="15.05" x14ac:dyDescent="0.3"/>
    <row r="33691" ht="15.05" x14ac:dyDescent="0.3"/>
    <row r="33692" ht="15.05" x14ac:dyDescent="0.3"/>
    <row r="33693" ht="15.05" x14ac:dyDescent="0.3"/>
    <row r="33694" ht="15.05" x14ac:dyDescent="0.3"/>
    <row r="33695" ht="15.05" x14ac:dyDescent="0.3"/>
    <row r="33696" ht="15.05" x14ac:dyDescent="0.3"/>
    <row r="33697" ht="15.05" x14ac:dyDescent="0.3"/>
    <row r="33698" ht="15.05" x14ac:dyDescent="0.3"/>
    <row r="33699" ht="15.05" x14ac:dyDescent="0.3"/>
    <row r="33700" ht="15.05" x14ac:dyDescent="0.3"/>
    <row r="33701" ht="15.05" x14ac:dyDescent="0.3"/>
    <row r="33702" ht="15.05" x14ac:dyDescent="0.3"/>
    <row r="33703" ht="15.05" x14ac:dyDescent="0.3"/>
    <row r="33704" ht="15.05" x14ac:dyDescent="0.3"/>
    <row r="33705" ht="15.05" x14ac:dyDescent="0.3"/>
    <row r="33706" ht="15.05" x14ac:dyDescent="0.3"/>
    <row r="33707" ht="15.05" x14ac:dyDescent="0.3"/>
    <row r="33708" ht="15.05" x14ac:dyDescent="0.3"/>
    <row r="33709" ht="15.05" x14ac:dyDescent="0.3"/>
    <row r="33710" ht="15.05" x14ac:dyDescent="0.3"/>
    <row r="33711" ht="15.05" x14ac:dyDescent="0.3"/>
    <row r="33712" ht="15.05" x14ac:dyDescent="0.3"/>
    <row r="33713" ht="15.05" x14ac:dyDescent="0.3"/>
    <row r="33714" ht="15.05" x14ac:dyDescent="0.3"/>
    <row r="33715" ht="15.05" x14ac:dyDescent="0.3"/>
    <row r="33716" ht="15.05" x14ac:dyDescent="0.3"/>
    <row r="33717" ht="15.05" x14ac:dyDescent="0.3"/>
    <row r="33718" ht="15.05" x14ac:dyDescent="0.3"/>
    <row r="33719" ht="15.05" x14ac:dyDescent="0.3"/>
    <row r="33720" ht="15.05" x14ac:dyDescent="0.3"/>
    <row r="33721" ht="15.05" x14ac:dyDescent="0.3"/>
    <row r="33722" ht="15.05" x14ac:dyDescent="0.3"/>
    <row r="33723" ht="15.05" x14ac:dyDescent="0.3"/>
    <row r="33724" ht="15.05" x14ac:dyDescent="0.3"/>
    <row r="33725" ht="15.05" x14ac:dyDescent="0.3"/>
    <row r="33726" ht="15.05" x14ac:dyDescent="0.3"/>
    <row r="33727" ht="15.05" x14ac:dyDescent="0.3"/>
    <row r="33728" ht="15.05" x14ac:dyDescent="0.3"/>
    <row r="33729" ht="15.05" x14ac:dyDescent="0.3"/>
    <row r="33730" ht="15.05" x14ac:dyDescent="0.3"/>
    <row r="33731" ht="15.05" x14ac:dyDescent="0.3"/>
    <row r="33732" ht="15.05" x14ac:dyDescent="0.3"/>
    <row r="33733" ht="15.05" x14ac:dyDescent="0.3"/>
    <row r="33734" ht="15.05" x14ac:dyDescent="0.3"/>
    <row r="33735" ht="15.05" x14ac:dyDescent="0.3"/>
    <row r="33736" ht="15.05" x14ac:dyDescent="0.3"/>
    <row r="33737" ht="15.05" x14ac:dyDescent="0.3"/>
    <row r="33738" ht="15.05" x14ac:dyDescent="0.3"/>
    <row r="33739" ht="15.05" x14ac:dyDescent="0.3"/>
    <row r="33740" ht="15.05" x14ac:dyDescent="0.3"/>
    <row r="33741" ht="15.05" x14ac:dyDescent="0.3"/>
    <row r="33742" ht="15.05" x14ac:dyDescent="0.3"/>
    <row r="33743" ht="15.05" x14ac:dyDescent="0.3"/>
    <row r="33744" ht="15.05" x14ac:dyDescent="0.3"/>
    <row r="33745" ht="15.05" x14ac:dyDescent="0.3"/>
    <row r="33746" ht="15.05" x14ac:dyDescent="0.3"/>
    <row r="33747" ht="15.05" x14ac:dyDescent="0.3"/>
    <row r="33748" ht="15.05" x14ac:dyDescent="0.3"/>
    <row r="33749" ht="15.05" x14ac:dyDescent="0.3"/>
    <row r="33750" ht="15.05" x14ac:dyDescent="0.3"/>
    <row r="33751" ht="15.05" x14ac:dyDescent="0.3"/>
    <row r="33752" ht="15.05" x14ac:dyDescent="0.3"/>
    <row r="33753" ht="15.05" x14ac:dyDescent="0.3"/>
    <row r="33754" ht="15.05" x14ac:dyDescent="0.3"/>
    <row r="33755" ht="15.05" x14ac:dyDescent="0.3"/>
    <row r="33756" ht="15.05" x14ac:dyDescent="0.3"/>
    <row r="33757" ht="15.05" x14ac:dyDescent="0.3"/>
    <row r="33758" ht="15.05" x14ac:dyDescent="0.3"/>
    <row r="33759" ht="15.05" x14ac:dyDescent="0.3"/>
    <row r="33760" ht="15.05" x14ac:dyDescent="0.3"/>
    <row r="33761" ht="15.05" x14ac:dyDescent="0.3"/>
    <row r="33762" ht="15.05" x14ac:dyDescent="0.3"/>
    <row r="33763" ht="15.05" x14ac:dyDescent="0.3"/>
    <row r="33764" ht="15.05" x14ac:dyDescent="0.3"/>
    <row r="33765" ht="15.05" x14ac:dyDescent="0.3"/>
    <row r="33766" ht="15.05" x14ac:dyDescent="0.3"/>
    <row r="33767" ht="15.05" x14ac:dyDescent="0.3"/>
    <row r="33768" ht="15.05" x14ac:dyDescent="0.3"/>
    <row r="33769" ht="15.05" x14ac:dyDescent="0.3"/>
    <row r="33770" ht="15.05" x14ac:dyDescent="0.3"/>
    <row r="33771" ht="15.05" x14ac:dyDescent="0.3"/>
    <row r="33772" ht="15.05" x14ac:dyDescent="0.3"/>
    <row r="33773" ht="15.05" x14ac:dyDescent="0.3"/>
    <row r="33774" ht="15.05" x14ac:dyDescent="0.3"/>
    <row r="33775" ht="15.05" x14ac:dyDescent="0.3"/>
    <row r="33776" ht="15.05" x14ac:dyDescent="0.3"/>
    <row r="33777" ht="15.05" x14ac:dyDescent="0.3"/>
    <row r="33778" ht="15.05" x14ac:dyDescent="0.3"/>
    <row r="33779" ht="15.05" x14ac:dyDescent="0.3"/>
    <row r="33780" ht="15.05" x14ac:dyDescent="0.3"/>
    <row r="33781" ht="15.05" x14ac:dyDescent="0.3"/>
    <row r="33782" ht="15.05" x14ac:dyDescent="0.3"/>
    <row r="33783" ht="15.05" x14ac:dyDescent="0.3"/>
    <row r="33784" ht="15.05" x14ac:dyDescent="0.3"/>
    <row r="33785" ht="15.05" x14ac:dyDescent="0.3"/>
    <row r="33786" ht="15.05" x14ac:dyDescent="0.3"/>
    <row r="33787" ht="15.05" x14ac:dyDescent="0.3"/>
    <row r="33788" ht="15.05" x14ac:dyDescent="0.3"/>
    <row r="33789" ht="15.05" x14ac:dyDescent="0.3"/>
    <row r="33790" ht="15.05" x14ac:dyDescent="0.3"/>
    <row r="33791" ht="15.05" x14ac:dyDescent="0.3"/>
    <row r="33792" ht="15.05" x14ac:dyDescent="0.3"/>
    <row r="33793" ht="15.05" x14ac:dyDescent="0.3"/>
    <row r="33794" ht="15.05" x14ac:dyDescent="0.3"/>
    <row r="33795" ht="15.05" x14ac:dyDescent="0.3"/>
    <row r="33796" ht="15.05" x14ac:dyDescent="0.3"/>
    <row r="33797" ht="15.05" x14ac:dyDescent="0.3"/>
    <row r="33798" ht="15.05" x14ac:dyDescent="0.3"/>
    <row r="33799" ht="15.05" x14ac:dyDescent="0.3"/>
    <row r="33800" ht="15.05" x14ac:dyDescent="0.3"/>
    <row r="33801" ht="15.05" x14ac:dyDescent="0.3"/>
    <row r="33802" ht="15.05" x14ac:dyDescent="0.3"/>
    <row r="33803" ht="15.05" x14ac:dyDescent="0.3"/>
    <row r="33804" ht="15.05" x14ac:dyDescent="0.3"/>
    <row r="33805" ht="15.05" x14ac:dyDescent="0.3"/>
    <row r="33806" ht="15.05" x14ac:dyDescent="0.3"/>
    <row r="33807" ht="15.05" x14ac:dyDescent="0.3"/>
    <row r="33808" ht="15.05" x14ac:dyDescent="0.3"/>
    <row r="33809" ht="15.05" x14ac:dyDescent="0.3"/>
    <row r="33810" ht="15.05" x14ac:dyDescent="0.3"/>
    <row r="33811" ht="15.05" x14ac:dyDescent="0.3"/>
    <row r="33812" ht="15.05" x14ac:dyDescent="0.3"/>
    <row r="33813" ht="15.05" x14ac:dyDescent="0.3"/>
    <row r="33814" ht="15.05" x14ac:dyDescent="0.3"/>
    <row r="33815" ht="15.05" x14ac:dyDescent="0.3"/>
    <row r="33816" ht="15.05" x14ac:dyDescent="0.3"/>
    <row r="33817" ht="15.05" x14ac:dyDescent="0.3"/>
    <row r="33818" ht="15.05" x14ac:dyDescent="0.3"/>
    <row r="33819" ht="15.05" x14ac:dyDescent="0.3"/>
    <row r="33820" ht="15.05" x14ac:dyDescent="0.3"/>
    <row r="33821" ht="15.05" x14ac:dyDescent="0.3"/>
    <row r="33822" ht="15.05" x14ac:dyDescent="0.3"/>
    <row r="33823" ht="15.05" x14ac:dyDescent="0.3"/>
    <row r="33824" ht="15.05" x14ac:dyDescent="0.3"/>
    <row r="33825" ht="15.05" x14ac:dyDescent="0.3"/>
    <row r="33826" ht="15.05" x14ac:dyDescent="0.3"/>
    <row r="33827" ht="15.05" x14ac:dyDescent="0.3"/>
    <row r="33828" ht="15.05" x14ac:dyDescent="0.3"/>
    <row r="33829" ht="15.05" x14ac:dyDescent="0.3"/>
    <row r="33830" ht="15.05" x14ac:dyDescent="0.3"/>
    <row r="33831" ht="15.05" x14ac:dyDescent="0.3"/>
    <row r="33832" ht="15.05" x14ac:dyDescent="0.3"/>
    <row r="33833" ht="15.05" x14ac:dyDescent="0.3"/>
    <row r="33834" ht="15.05" x14ac:dyDescent="0.3"/>
    <row r="33835" ht="15.05" x14ac:dyDescent="0.3"/>
    <row r="33836" ht="15.05" x14ac:dyDescent="0.3"/>
    <row r="33837" ht="15.05" x14ac:dyDescent="0.3"/>
    <row r="33838" ht="15.05" x14ac:dyDescent="0.3"/>
    <row r="33839" ht="15.05" x14ac:dyDescent="0.3"/>
    <row r="33840" ht="15.05" x14ac:dyDescent="0.3"/>
    <row r="33841" ht="15.05" x14ac:dyDescent="0.3"/>
    <row r="33842" ht="15.05" x14ac:dyDescent="0.3"/>
    <row r="33843" ht="15.05" x14ac:dyDescent="0.3"/>
    <row r="33844" ht="15.05" x14ac:dyDescent="0.3"/>
    <row r="33845" ht="15.05" x14ac:dyDescent="0.3"/>
    <row r="33846" ht="15.05" x14ac:dyDescent="0.3"/>
    <row r="33847" ht="15.05" x14ac:dyDescent="0.3"/>
    <row r="33848" ht="15.05" x14ac:dyDescent="0.3"/>
    <row r="33849" ht="15.05" x14ac:dyDescent="0.3"/>
    <row r="33850" ht="15.05" x14ac:dyDescent="0.3"/>
    <row r="33851" ht="15.05" x14ac:dyDescent="0.3"/>
    <row r="33852" ht="15.05" x14ac:dyDescent="0.3"/>
    <row r="33853" ht="15.05" x14ac:dyDescent="0.3"/>
    <row r="33854" ht="15.05" x14ac:dyDescent="0.3"/>
    <row r="33855" ht="15.05" x14ac:dyDescent="0.3"/>
    <row r="33856" ht="15.05" x14ac:dyDescent="0.3"/>
    <row r="33857" ht="15.05" x14ac:dyDescent="0.3"/>
    <row r="33858" ht="15.05" x14ac:dyDescent="0.3"/>
    <row r="33859" ht="15.05" x14ac:dyDescent="0.3"/>
    <row r="33860" ht="15.05" x14ac:dyDescent="0.3"/>
    <row r="33861" ht="15.05" x14ac:dyDescent="0.3"/>
    <row r="33862" ht="15.05" x14ac:dyDescent="0.3"/>
    <row r="33863" ht="15.05" x14ac:dyDescent="0.3"/>
    <row r="33864" ht="15.05" x14ac:dyDescent="0.3"/>
    <row r="33865" ht="15.05" x14ac:dyDescent="0.3"/>
    <row r="33866" ht="15.05" x14ac:dyDescent="0.3"/>
    <row r="33867" ht="15.05" x14ac:dyDescent="0.3"/>
    <row r="33868" ht="15.05" x14ac:dyDescent="0.3"/>
    <row r="33869" ht="15.05" x14ac:dyDescent="0.3"/>
    <row r="33870" ht="15.05" x14ac:dyDescent="0.3"/>
    <row r="33871" ht="15.05" x14ac:dyDescent="0.3"/>
    <row r="33872" ht="15.05" x14ac:dyDescent="0.3"/>
    <row r="33873" ht="15.05" x14ac:dyDescent="0.3"/>
    <row r="33874" ht="15.05" x14ac:dyDescent="0.3"/>
    <row r="33875" ht="15.05" x14ac:dyDescent="0.3"/>
    <row r="33876" ht="15.05" x14ac:dyDescent="0.3"/>
    <row r="33877" ht="15.05" x14ac:dyDescent="0.3"/>
    <row r="33878" ht="15.05" x14ac:dyDescent="0.3"/>
    <row r="33879" ht="15.05" x14ac:dyDescent="0.3"/>
    <row r="33880" ht="15.05" x14ac:dyDescent="0.3"/>
    <row r="33881" ht="15.05" x14ac:dyDescent="0.3"/>
    <row r="33882" ht="15.05" x14ac:dyDescent="0.3"/>
    <row r="33883" ht="15.05" x14ac:dyDescent="0.3"/>
    <row r="33884" ht="15.05" x14ac:dyDescent="0.3"/>
    <row r="33885" ht="15.05" x14ac:dyDescent="0.3"/>
    <row r="33886" ht="15.05" x14ac:dyDescent="0.3"/>
    <row r="33887" ht="15.05" x14ac:dyDescent="0.3"/>
    <row r="33888" ht="15.05" x14ac:dyDescent="0.3"/>
    <row r="33889" ht="15.05" x14ac:dyDescent="0.3"/>
    <row r="33890" ht="15.05" x14ac:dyDescent="0.3"/>
    <row r="33891" ht="15.05" x14ac:dyDescent="0.3"/>
    <row r="33892" ht="15.05" x14ac:dyDescent="0.3"/>
    <row r="33893" ht="15.05" x14ac:dyDescent="0.3"/>
    <row r="33894" ht="15.05" x14ac:dyDescent="0.3"/>
    <row r="33895" ht="15.05" x14ac:dyDescent="0.3"/>
    <row r="33896" ht="15.05" x14ac:dyDescent="0.3"/>
    <row r="33897" ht="15.05" x14ac:dyDescent="0.3"/>
    <row r="33898" ht="15.05" x14ac:dyDescent="0.3"/>
    <row r="33899" ht="15.05" x14ac:dyDescent="0.3"/>
    <row r="33900" ht="15.05" x14ac:dyDescent="0.3"/>
    <row r="33901" ht="15.05" x14ac:dyDescent="0.3"/>
    <row r="33902" ht="15.05" x14ac:dyDescent="0.3"/>
    <row r="33903" ht="15.05" x14ac:dyDescent="0.3"/>
    <row r="33904" ht="15.05" x14ac:dyDescent="0.3"/>
    <row r="33905" ht="15.05" x14ac:dyDescent="0.3"/>
    <row r="33906" ht="15.05" x14ac:dyDescent="0.3"/>
    <row r="33907" ht="15.05" x14ac:dyDescent="0.3"/>
    <row r="33908" ht="15.05" x14ac:dyDescent="0.3"/>
    <row r="33909" ht="15.05" x14ac:dyDescent="0.3"/>
    <row r="33910" ht="15.05" x14ac:dyDescent="0.3"/>
    <row r="33911" ht="15.05" x14ac:dyDescent="0.3"/>
    <row r="33912" ht="15.05" x14ac:dyDescent="0.3"/>
    <row r="33913" ht="15.05" x14ac:dyDescent="0.3"/>
    <row r="33914" ht="15.05" x14ac:dyDescent="0.3"/>
    <row r="33915" ht="15.05" x14ac:dyDescent="0.3"/>
    <row r="33916" ht="15.05" x14ac:dyDescent="0.3"/>
    <row r="33917" ht="15.05" x14ac:dyDescent="0.3"/>
    <row r="33918" ht="15.05" x14ac:dyDescent="0.3"/>
    <row r="33919" ht="15.05" x14ac:dyDescent="0.3"/>
    <row r="33920" ht="15.05" x14ac:dyDescent="0.3"/>
    <row r="33921" ht="15.05" x14ac:dyDescent="0.3"/>
    <row r="33922" ht="15.05" x14ac:dyDescent="0.3"/>
    <row r="33923" ht="15.05" x14ac:dyDescent="0.3"/>
    <row r="33924" ht="15.05" x14ac:dyDescent="0.3"/>
    <row r="33925" ht="15.05" x14ac:dyDescent="0.3"/>
    <row r="33926" ht="15.05" x14ac:dyDescent="0.3"/>
    <row r="33927" ht="15.05" x14ac:dyDescent="0.3"/>
    <row r="33928" ht="15.05" x14ac:dyDescent="0.3"/>
    <row r="33929" ht="15.05" x14ac:dyDescent="0.3"/>
    <row r="33930" ht="15.05" x14ac:dyDescent="0.3"/>
    <row r="33931" ht="15.05" x14ac:dyDescent="0.3"/>
    <row r="33932" ht="15.05" x14ac:dyDescent="0.3"/>
    <row r="33933" ht="15.05" x14ac:dyDescent="0.3"/>
    <row r="33934" ht="15.05" x14ac:dyDescent="0.3"/>
    <row r="33935" ht="15.05" x14ac:dyDescent="0.3"/>
    <row r="33936" ht="15.05" x14ac:dyDescent="0.3"/>
    <row r="33937" ht="15.05" x14ac:dyDescent="0.3"/>
    <row r="33938" ht="15.05" x14ac:dyDescent="0.3"/>
    <row r="33939" ht="15.05" x14ac:dyDescent="0.3"/>
    <row r="33940" ht="15.05" x14ac:dyDescent="0.3"/>
    <row r="33941" ht="15.05" x14ac:dyDescent="0.3"/>
    <row r="33942" ht="15.05" x14ac:dyDescent="0.3"/>
    <row r="33943" ht="15.05" x14ac:dyDescent="0.3"/>
    <row r="33944" ht="15.05" x14ac:dyDescent="0.3"/>
    <row r="33945" ht="15.05" x14ac:dyDescent="0.3"/>
    <row r="33946" ht="15.05" x14ac:dyDescent="0.3"/>
    <row r="33947" ht="15.05" x14ac:dyDescent="0.3"/>
    <row r="33948" ht="15.05" x14ac:dyDescent="0.3"/>
    <row r="33949" ht="15.05" x14ac:dyDescent="0.3"/>
    <row r="33950" ht="15.05" x14ac:dyDescent="0.3"/>
    <row r="33951" ht="15.05" x14ac:dyDescent="0.3"/>
    <row r="33952" ht="15.05" x14ac:dyDescent="0.3"/>
    <row r="33953" ht="15.05" x14ac:dyDescent="0.3"/>
    <row r="33954" ht="15.05" x14ac:dyDescent="0.3"/>
    <row r="33955" ht="15.05" x14ac:dyDescent="0.3"/>
    <row r="33956" ht="15.05" x14ac:dyDescent="0.3"/>
    <row r="33957" ht="15.05" x14ac:dyDescent="0.3"/>
    <row r="33958" ht="15.05" x14ac:dyDescent="0.3"/>
    <row r="33959" ht="15.05" x14ac:dyDescent="0.3"/>
    <row r="33960" ht="15.05" x14ac:dyDescent="0.3"/>
    <row r="33961" ht="15.05" x14ac:dyDescent="0.3"/>
    <row r="33962" ht="15.05" x14ac:dyDescent="0.3"/>
    <row r="33963" ht="15.05" x14ac:dyDescent="0.3"/>
    <row r="33964" ht="15.05" x14ac:dyDescent="0.3"/>
    <row r="33965" ht="15.05" x14ac:dyDescent="0.3"/>
    <row r="33966" ht="15.05" x14ac:dyDescent="0.3"/>
    <row r="33967" ht="15.05" x14ac:dyDescent="0.3"/>
    <row r="33968" ht="15.05" x14ac:dyDescent="0.3"/>
    <row r="33969" ht="15.05" x14ac:dyDescent="0.3"/>
    <row r="33970" ht="15.05" x14ac:dyDescent="0.3"/>
    <row r="33971" ht="15.05" x14ac:dyDescent="0.3"/>
    <row r="33972" ht="15.05" x14ac:dyDescent="0.3"/>
    <row r="33973" ht="15.05" x14ac:dyDescent="0.3"/>
    <row r="33974" ht="15.05" x14ac:dyDescent="0.3"/>
    <row r="33975" ht="15.05" x14ac:dyDescent="0.3"/>
    <row r="33976" ht="15.05" x14ac:dyDescent="0.3"/>
    <row r="33977" ht="15.05" x14ac:dyDescent="0.3"/>
    <row r="33978" ht="15.05" x14ac:dyDescent="0.3"/>
    <row r="33979" ht="15.05" x14ac:dyDescent="0.3"/>
    <row r="33980" ht="15.05" x14ac:dyDescent="0.3"/>
    <row r="33981" ht="15.05" x14ac:dyDescent="0.3"/>
    <row r="33982" ht="15.05" x14ac:dyDescent="0.3"/>
    <row r="33983" ht="15.05" x14ac:dyDescent="0.3"/>
    <row r="33984" ht="15.05" x14ac:dyDescent="0.3"/>
    <row r="33985" ht="15.05" x14ac:dyDescent="0.3"/>
    <row r="33986" ht="15.05" x14ac:dyDescent="0.3"/>
    <row r="33987" ht="15.05" x14ac:dyDescent="0.3"/>
    <row r="33988" ht="15.05" x14ac:dyDescent="0.3"/>
    <row r="33989" ht="15.05" x14ac:dyDescent="0.3"/>
    <row r="33990" ht="15.05" x14ac:dyDescent="0.3"/>
    <row r="33991" ht="15.05" x14ac:dyDescent="0.3"/>
    <row r="33992" ht="15.05" x14ac:dyDescent="0.3"/>
    <row r="33993" ht="15.05" x14ac:dyDescent="0.3"/>
    <row r="33994" ht="15.05" x14ac:dyDescent="0.3"/>
    <row r="33995" ht="15.05" x14ac:dyDescent="0.3"/>
    <row r="33996" ht="15.05" x14ac:dyDescent="0.3"/>
    <row r="33997" ht="15.05" x14ac:dyDescent="0.3"/>
    <row r="33998" ht="15.05" x14ac:dyDescent="0.3"/>
    <row r="33999" ht="15.05" x14ac:dyDescent="0.3"/>
    <row r="34000" ht="15.05" x14ac:dyDescent="0.3"/>
    <row r="34001" ht="15.05" x14ac:dyDescent="0.3"/>
    <row r="34002" ht="15.05" x14ac:dyDescent="0.3"/>
    <row r="34003" ht="15.05" x14ac:dyDescent="0.3"/>
    <row r="34004" ht="15.05" x14ac:dyDescent="0.3"/>
    <row r="34005" ht="15.05" x14ac:dyDescent="0.3"/>
    <row r="34006" ht="15.05" x14ac:dyDescent="0.3"/>
    <row r="34007" ht="15.05" x14ac:dyDescent="0.3"/>
    <row r="34008" ht="15.05" x14ac:dyDescent="0.3"/>
    <row r="34009" ht="15.05" x14ac:dyDescent="0.3"/>
    <row r="34010" ht="15.05" x14ac:dyDescent="0.3"/>
    <row r="34011" ht="15.05" x14ac:dyDescent="0.3"/>
    <row r="34012" ht="15.05" x14ac:dyDescent="0.3"/>
    <row r="34013" ht="15.05" x14ac:dyDescent="0.3"/>
    <row r="34014" ht="15.05" x14ac:dyDescent="0.3"/>
    <row r="34015" ht="15.05" x14ac:dyDescent="0.3"/>
    <row r="34016" ht="15.05" x14ac:dyDescent="0.3"/>
    <row r="34017" ht="15.05" x14ac:dyDescent="0.3"/>
    <row r="34018" ht="15.05" x14ac:dyDescent="0.3"/>
    <row r="34019" ht="15.05" x14ac:dyDescent="0.3"/>
    <row r="34020" ht="15.05" x14ac:dyDescent="0.3"/>
    <row r="34021" ht="15.05" x14ac:dyDescent="0.3"/>
    <row r="34022" ht="15.05" x14ac:dyDescent="0.3"/>
    <row r="34023" ht="15.05" x14ac:dyDescent="0.3"/>
    <row r="34024" ht="15.05" x14ac:dyDescent="0.3"/>
    <row r="34025" ht="15.05" x14ac:dyDescent="0.3"/>
    <row r="34026" ht="15.05" x14ac:dyDescent="0.3"/>
    <row r="34027" ht="15.05" x14ac:dyDescent="0.3"/>
    <row r="34028" ht="15.05" x14ac:dyDescent="0.3"/>
    <row r="34029" ht="15.05" x14ac:dyDescent="0.3"/>
    <row r="34030" ht="15.05" x14ac:dyDescent="0.3"/>
    <row r="34031" ht="15.05" x14ac:dyDescent="0.3"/>
    <row r="34032" ht="15.05" x14ac:dyDescent="0.3"/>
    <row r="34033" ht="15.05" x14ac:dyDescent="0.3"/>
    <row r="34034" ht="15.05" x14ac:dyDescent="0.3"/>
    <row r="34035" ht="15.05" x14ac:dyDescent="0.3"/>
    <row r="34036" ht="15.05" x14ac:dyDescent="0.3"/>
    <row r="34037" ht="15.05" x14ac:dyDescent="0.3"/>
    <row r="34038" ht="15.05" x14ac:dyDescent="0.3"/>
    <row r="34039" ht="15.05" x14ac:dyDescent="0.3"/>
    <row r="34040" ht="15.05" x14ac:dyDescent="0.3"/>
    <row r="34041" ht="15.05" x14ac:dyDescent="0.3"/>
    <row r="34042" ht="15.05" x14ac:dyDescent="0.3"/>
    <row r="34043" ht="15.05" x14ac:dyDescent="0.3"/>
    <row r="34044" ht="15.05" x14ac:dyDescent="0.3"/>
    <row r="34045" ht="15.05" x14ac:dyDescent="0.3"/>
    <row r="34046" ht="15.05" x14ac:dyDescent="0.3"/>
    <row r="34047" ht="15.05" x14ac:dyDescent="0.3"/>
    <row r="34048" ht="15.05" x14ac:dyDescent="0.3"/>
    <row r="34049" ht="15.05" x14ac:dyDescent="0.3"/>
    <row r="34050" ht="15.05" x14ac:dyDescent="0.3"/>
    <row r="34051" ht="15.05" x14ac:dyDescent="0.3"/>
    <row r="34052" ht="15.05" x14ac:dyDescent="0.3"/>
    <row r="34053" ht="15.05" x14ac:dyDescent="0.3"/>
    <row r="34054" ht="15.05" x14ac:dyDescent="0.3"/>
    <row r="34055" ht="15.05" x14ac:dyDescent="0.3"/>
    <row r="34056" ht="15.05" x14ac:dyDescent="0.3"/>
    <row r="34057" ht="15.05" x14ac:dyDescent="0.3"/>
    <row r="34058" ht="15.05" x14ac:dyDescent="0.3"/>
    <row r="34059" ht="15.05" x14ac:dyDescent="0.3"/>
    <row r="34060" ht="15.05" x14ac:dyDescent="0.3"/>
    <row r="34061" ht="15.05" x14ac:dyDescent="0.3"/>
    <row r="34062" ht="15.05" x14ac:dyDescent="0.3"/>
    <row r="34063" ht="15.05" x14ac:dyDescent="0.3"/>
    <row r="34064" ht="15.05" x14ac:dyDescent="0.3"/>
    <row r="34065" ht="15.05" x14ac:dyDescent="0.3"/>
    <row r="34066" ht="15.05" x14ac:dyDescent="0.3"/>
    <row r="34067" ht="15.05" x14ac:dyDescent="0.3"/>
    <row r="34068" ht="15.05" x14ac:dyDescent="0.3"/>
    <row r="34069" ht="15.05" x14ac:dyDescent="0.3"/>
    <row r="34070" ht="15.05" x14ac:dyDescent="0.3"/>
    <row r="34071" ht="15.05" x14ac:dyDescent="0.3"/>
    <row r="34072" ht="15.05" x14ac:dyDescent="0.3"/>
    <row r="34073" ht="15.05" x14ac:dyDescent="0.3"/>
    <row r="34074" ht="15.05" x14ac:dyDescent="0.3"/>
    <row r="34075" ht="15.05" x14ac:dyDescent="0.3"/>
    <row r="34076" ht="15.05" x14ac:dyDescent="0.3"/>
    <row r="34077" ht="15.05" x14ac:dyDescent="0.3"/>
    <row r="34078" ht="15.05" x14ac:dyDescent="0.3"/>
    <row r="34079" ht="15.05" x14ac:dyDescent="0.3"/>
    <row r="34080" ht="15.05" x14ac:dyDescent="0.3"/>
    <row r="34081" ht="15.05" x14ac:dyDescent="0.3"/>
    <row r="34082" ht="15.05" x14ac:dyDescent="0.3"/>
    <row r="34083" ht="15.05" x14ac:dyDescent="0.3"/>
    <row r="34084" ht="15.05" x14ac:dyDescent="0.3"/>
    <row r="34085" ht="15.05" x14ac:dyDescent="0.3"/>
    <row r="34086" ht="15.05" x14ac:dyDescent="0.3"/>
    <row r="34087" ht="15.05" x14ac:dyDescent="0.3"/>
    <row r="34088" ht="15.05" x14ac:dyDescent="0.3"/>
    <row r="34089" ht="15.05" x14ac:dyDescent="0.3"/>
    <row r="34090" ht="15.05" x14ac:dyDescent="0.3"/>
    <row r="34091" ht="15.05" x14ac:dyDescent="0.3"/>
    <row r="34092" ht="15.05" x14ac:dyDescent="0.3"/>
    <row r="34093" ht="15.05" x14ac:dyDescent="0.3"/>
    <row r="34094" ht="15.05" x14ac:dyDescent="0.3"/>
    <row r="34095" ht="15.05" x14ac:dyDescent="0.3"/>
    <row r="34096" ht="15.05" x14ac:dyDescent="0.3"/>
    <row r="34097" ht="15.05" x14ac:dyDescent="0.3"/>
    <row r="34098" ht="15.05" x14ac:dyDescent="0.3"/>
    <row r="34099" ht="15.05" x14ac:dyDescent="0.3"/>
    <row r="34100" ht="15.05" x14ac:dyDescent="0.3"/>
    <row r="34101" ht="15.05" x14ac:dyDescent="0.3"/>
    <row r="34102" ht="15.05" x14ac:dyDescent="0.3"/>
    <row r="34103" ht="15.05" x14ac:dyDescent="0.3"/>
    <row r="34104" ht="15.05" x14ac:dyDescent="0.3"/>
    <row r="34105" ht="15.05" x14ac:dyDescent="0.3"/>
    <row r="34106" ht="15.05" x14ac:dyDescent="0.3"/>
    <row r="34107" ht="15.05" x14ac:dyDescent="0.3"/>
    <row r="34108" ht="15.05" x14ac:dyDescent="0.3"/>
    <row r="34109" ht="15.05" x14ac:dyDescent="0.3"/>
    <row r="34110" ht="15.05" x14ac:dyDescent="0.3"/>
    <row r="34111" ht="15.05" x14ac:dyDescent="0.3"/>
    <row r="34112" ht="15.05" x14ac:dyDescent="0.3"/>
    <row r="34113" ht="15.05" x14ac:dyDescent="0.3"/>
    <row r="34114" ht="15.05" x14ac:dyDescent="0.3"/>
    <row r="34115" ht="15.05" x14ac:dyDescent="0.3"/>
    <row r="34116" ht="15.05" x14ac:dyDescent="0.3"/>
    <row r="34117" ht="15.05" x14ac:dyDescent="0.3"/>
    <row r="34118" ht="15.05" x14ac:dyDescent="0.3"/>
    <row r="34119" ht="15.05" x14ac:dyDescent="0.3"/>
    <row r="34120" ht="15.05" x14ac:dyDescent="0.3"/>
    <row r="34121" ht="15.05" x14ac:dyDescent="0.3"/>
    <row r="34122" ht="15.05" x14ac:dyDescent="0.3"/>
    <row r="34123" ht="15.05" x14ac:dyDescent="0.3"/>
    <row r="34124" ht="15.05" x14ac:dyDescent="0.3"/>
    <row r="34125" ht="15.05" x14ac:dyDescent="0.3"/>
    <row r="34126" ht="15.05" x14ac:dyDescent="0.3"/>
    <row r="34127" ht="15.05" x14ac:dyDescent="0.3"/>
    <row r="34128" ht="15.05" x14ac:dyDescent="0.3"/>
    <row r="34129" ht="15.05" x14ac:dyDescent="0.3"/>
    <row r="34130" ht="15.05" x14ac:dyDescent="0.3"/>
    <row r="34131" ht="15.05" x14ac:dyDescent="0.3"/>
    <row r="34132" ht="15.05" x14ac:dyDescent="0.3"/>
    <row r="34133" ht="15.05" x14ac:dyDescent="0.3"/>
    <row r="34134" ht="15.05" x14ac:dyDescent="0.3"/>
    <row r="34135" ht="15.05" x14ac:dyDescent="0.3"/>
    <row r="34136" ht="15.05" x14ac:dyDescent="0.3"/>
    <row r="34137" ht="15.05" x14ac:dyDescent="0.3"/>
    <row r="34138" ht="15.05" x14ac:dyDescent="0.3"/>
    <row r="34139" ht="15.05" x14ac:dyDescent="0.3"/>
    <row r="34140" ht="15.05" x14ac:dyDescent="0.3"/>
    <row r="34141" ht="15.05" x14ac:dyDescent="0.3"/>
    <row r="34142" ht="15.05" x14ac:dyDescent="0.3"/>
    <row r="34143" ht="15.05" x14ac:dyDescent="0.3"/>
    <row r="34144" ht="15.05" x14ac:dyDescent="0.3"/>
    <row r="34145" ht="15.05" x14ac:dyDescent="0.3"/>
    <row r="34146" ht="15.05" x14ac:dyDescent="0.3"/>
    <row r="34147" ht="15.05" x14ac:dyDescent="0.3"/>
    <row r="34148" ht="15.05" x14ac:dyDescent="0.3"/>
    <row r="34149" ht="15.05" x14ac:dyDescent="0.3"/>
    <row r="34150" ht="15.05" x14ac:dyDescent="0.3"/>
    <row r="34151" ht="15.05" x14ac:dyDescent="0.3"/>
    <row r="34152" ht="15.05" x14ac:dyDescent="0.3"/>
    <row r="34153" ht="15.05" x14ac:dyDescent="0.3"/>
    <row r="34154" ht="15.05" x14ac:dyDescent="0.3"/>
    <row r="34155" ht="15.05" x14ac:dyDescent="0.3"/>
    <row r="34156" ht="15.05" x14ac:dyDescent="0.3"/>
    <row r="34157" ht="15.05" x14ac:dyDescent="0.3"/>
    <row r="34158" ht="15.05" x14ac:dyDescent="0.3"/>
    <row r="34159" ht="15.05" x14ac:dyDescent="0.3"/>
    <row r="34160" ht="15.05" x14ac:dyDescent="0.3"/>
    <row r="34161" ht="15.05" x14ac:dyDescent="0.3"/>
    <row r="34162" ht="15.05" x14ac:dyDescent="0.3"/>
    <row r="34163" ht="15.05" x14ac:dyDescent="0.3"/>
    <row r="34164" ht="15.05" x14ac:dyDescent="0.3"/>
    <row r="34165" ht="15.05" x14ac:dyDescent="0.3"/>
    <row r="34166" ht="15.05" x14ac:dyDescent="0.3"/>
    <row r="34167" ht="15.05" x14ac:dyDescent="0.3"/>
    <row r="34168" ht="15.05" x14ac:dyDescent="0.3"/>
    <row r="34169" ht="15.05" x14ac:dyDescent="0.3"/>
    <row r="34170" ht="15.05" x14ac:dyDescent="0.3"/>
    <row r="34171" ht="15.05" x14ac:dyDescent="0.3"/>
    <row r="34172" ht="15.05" x14ac:dyDescent="0.3"/>
    <row r="34173" ht="15.05" x14ac:dyDescent="0.3"/>
    <row r="34174" ht="15.05" x14ac:dyDescent="0.3"/>
    <row r="34175" ht="15.05" x14ac:dyDescent="0.3"/>
    <row r="34176" ht="15.05" x14ac:dyDescent="0.3"/>
    <row r="34177" ht="15.05" x14ac:dyDescent="0.3"/>
    <row r="34178" ht="15.05" x14ac:dyDescent="0.3"/>
    <row r="34179" ht="15.05" x14ac:dyDescent="0.3"/>
    <row r="34180" ht="15.05" x14ac:dyDescent="0.3"/>
    <row r="34181" ht="15.05" x14ac:dyDescent="0.3"/>
    <row r="34182" ht="15.05" x14ac:dyDescent="0.3"/>
    <row r="34183" ht="15.05" x14ac:dyDescent="0.3"/>
    <row r="34184" ht="15.05" x14ac:dyDescent="0.3"/>
    <row r="34185" ht="15.05" x14ac:dyDescent="0.3"/>
    <row r="34186" ht="15.05" x14ac:dyDescent="0.3"/>
    <row r="34187" ht="15.05" x14ac:dyDescent="0.3"/>
    <row r="34188" ht="15.05" x14ac:dyDescent="0.3"/>
    <row r="34189" ht="15.05" x14ac:dyDescent="0.3"/>
    <row r="34190" ht="15.05" x14ac:dyDescent="0.3"/>
    <row r="34191" ht="15.05" x14ac:dyDescent="0.3"/>
    <row r="34192" ht="15.05" x14ac:dyDescent="0.3"/>
    <row r="34193" ht="15.05" x14ac:dyDescent="0.3"/>
    <row r="34194" ht="15.05" x14ac:dyDescent="0.3"/>
    <row r="34195" ht="15.05" x14ac:dyDescent="0.3"/>
    <row r="34196" ht="15.05" x14ac:dyDescent="0.3"/>
    <row r="34197" ht="15.05" x14ac:dyDescent="0.3"/>
    <row r="34198" ht="15.05" x14ac:dyDescent="0.3"/>
    <row r="34199" ht="15.05" x14ac:dyDescent="0.3"/>
    <row r="34200" ht="15.05" x14ac:dyDescent="0.3"/>
    <row r="34201" ht="15.05" x14ac:dyDescent="0.3"/>
    <row r="34202" ht="15.05" x14ac:dyDescent="0.3"/>
    <row r="34203" ht="15.05" x14ac:dyDescent="0.3"/>
    <row r="34204" ht="15.05" x14ac:dyDescent="0.3"/>
    <row r="34205" ht="15.05" x14ac:dyDescent="0.3"/>
    <row r="34206" ht="15.05" x14ac:dyDescent="0.3"/>
    <row r="34207" ht="15.05" x14ac:dyDescent="0.3"/>
    <row r="34208" ht="15.05" x14ac:dyDescent="0.3"/>
    <row r="34209" ht="15.05" x14ac:dyDescent="0.3"/>
    <row r="34210" ht="15.05" x14ac:dyDescent="0.3"/>
    <row r="34211" ht="15.05" x14ac:dyDescent="0.3"/>
    <row r="34212" ht="15.05" x14ac:dyDescent="0.3"/>
    <row r="34213" ht="15.05" x14ac:dyDescent="0.3"/>
    <row r="34214" ht="15.05" x14ac:dyDescent="0.3"/>
    <row r="34215" ht="15.05" x14ac:dyDescent="0.3"/>
    <row r="34216" ht="15.05" x14ac:dyDescent="0.3"/>
    <row r="34217" ht="15.05" x14ac:dyDescent="0.3"/>
    <row r="34218" ht="15.05" x14ac:dyDescent="0.3"/>
    <row r="34219" ht="15.05" x14ac:dyDescent="0.3"/>
    <row r="34220" ht="15.05" x14ac:dyDescent="0.3"/>
    <row r="34221" ht="15.05" x14ac:dyDescent="0.3"/>
    <row r="34222" ht="15.05" x14ac:dyDescent="0.3"/>
    <row r="34223" ht="15.05" x14ac:dyDescent="0.3"/>
    <row r="34224" ht="15.05" x14ac:dyDescent="0.3"/>
    <row r="34225" ht="15.05" x14ac:dyDescent="0.3"/>
    <row r="34226" ht="15.05" x14ac:dyDescent="0.3"/>
    <row r="34227" ht="15.05" x14ac:dyDescent="0.3"/>
    <row r="34228" ht="15.05" x14ac:dyDescent="0.3"/>
    <row r="34229" ht="15.05" x14ac:dyDescent="0.3"/>
    <row r="34230" ht="15.05" x14ac:dyDescent="0.3"/>
    <row r="34231" ht="15.05" x14ac:dyDescent="0.3"/>
    <row r="34232" ht="15.05" x14ac:dyDescent="0.3"/>
    <row r="34233" ht="15.05" x14ac:dyDescent="0.3"/>
    <row r="34234" ht="15.05" x14ac:dyDescent="0.3"/>
    <row r="34235" ht="15.05" x14ac:dyDescent="0.3"/>
    <row r="34236" ht="15.05" x14ac:dyDescent="0.3"/>
    <row r="34237" ht="15.05" x14ac:dyDescent="0.3"/>
    <row r="34238" ht="15.05" x14ac:dyDescent="0.3"/>
    <row r="34239" ht="15.05" x14ac:dyDescent="0.3"/>
    <row r="34240" ht="15.05" x14ac:dyDescent="0.3"/>
    <row r="34241" ht="15.05" x14ac:dyDescent="0.3"/>
    <row r="34242" ht="15.05" x14ac:dyDescent="0.3"/>
    <row r="34243" ht="15.05" x14ac:dyDescent="0.3"/>
    <row r="34244" ht="15.05" x14ac:dyDescent="0.3"/>
    <row r="34245" ht="15.05" x14ac:dyDescent="0.3"/>
    <row r="34246" ht="15.05" x14ac:dyDescent="0.3"/>
    <row r="34247" ht="15.05" x14ac:dyDescent="0.3"/>
    <row r="34248" ht="15.05" x14ac:dyDescent="0.3"/>
    <row r="34249" ht="15.05" x14ac:dyDescent="0.3"/>
    <row r="34250" ht="15.05" x14ac:dyDescent="0.3"/>
    <row r="34251" ht="15.05" x14ac:dyDescent="0.3"/>
    <row r="34252" ht="15.05" x14ac:dyDescent="0.3"/>
    <row r="34253" ht="15.05" x14ac:dyDescent="0.3"/>
    <row r="34254" ht="15.05" x14ac:dyDescent="0.3"/>
    <row r="34255" ht="15.05" x14ac:dyDescent="0.3"/>
    <row r="34256" ht="15.05" x14ac:dyDescent="0.3"/>
    <row r="34257" ht="15.05" x14ac:dyDescent="0.3"/>
    <row r="34258" ht="15.05" x14ac:dyDescent="0.3"/>
    <row r="34259" ht="15.05" x14ac:dyDescent="0.3"/>
    <row r="34260" ht="15.05" x14ac:dyDescent="0.3"/>
    <row r="34261" ht="15.05" x14ac:dyDescent="0.3"/>
    <row r="34262" ht="15.05" x14ac:dyDescent="0.3"/>
    <row r="34263" ht="15.05" x14ac:dyDescent="0.3"/>
    <row r="34264" ht="15.05" x14ac:dyDescent="0.3"/>
    <row r="34265" ht="15.05" x14ac:dyDescent="0.3"/>
    <row r="34266" ht="15.05" x14ac:dyDescent="0.3"/>
    <row r="34267" ht="15.05" x14ac:dyDescent="0.3"/>
    <row r="34268" ht="15.05" x14ac:dyDescent="0.3"/>
    <row r="34269" ht="15.05" x14ac:dyDescent="0.3"/>
    <row r="34270" ht="15.05" x14ac:dyDescent="0.3"/>
    <row r="34271" ht="15.05" x14ac:dyDescent="0.3"/>
    <row r="34272" ht="15.05" x14ac:dyDescent="0.3"/>
    <row r="34273" ht="15.05" x14ac:dyDescent="0.3"/>
    <row r="34274" ht="15.05" x14ac:dyDescent="0.3"/>
    <row r="34275" ht="15.05" x14ac:dyDescent="0.3"/>
    <row r="34276" ht="15.05" x14ac:dyDescent="0.3"/>
    <row r="34277" ht="15.05" x14ac:dyDescent="0.3"/>
    <row r="34278" ht="15.05" x14ac:dyDescent="0.3"/>
    <row r="34279" ht="15.05" x14ac:dyDescent="0.3"/>
    <row r="34280" ht="15.05" x14ac:dyDescent="0.3"/>
    <row r="34281" ht="15.05" x14ac:dyDescent="0.3"/>
    <row r="34282" ht="15.05" x14ac:dyDescent="0.3"/>
    <row r="34283" ht="15.05" x14ac:dyDescent="0.3"/>
    <row r="34284" ht="15.05" x14ac:dyDescent="0.3"/>
    <row r="34285" ht="15.05" x14ac:dyDescent="0.3"/>
    <row r="34286" ht="15.05" x14ac:dyDescent="0.3"/>
    <row r="34287" ht="15.05" x14ac:dyDescent="0.3"/>
    <row r="34288" ht="15.05" x14ac:dyDescent="0.3"/>
    <row r="34289" ht="15.05" x14ac:dyDescent="0.3"/>
    <row r="34290" ht="15.05" x14ac:dyDescent="0.3"/>
    <row r="34291" ht="15.05" x14ac:dyDescent="0.3"/>
    <row r="34292" ht="15.05" x14ac:dyDescent="0.3"/>
    <row r="34293" ht="15.05" x14ac:dyDescent="0.3"/>
    <row r="34294" ht="15.05" x14ac:dyDescent="0.3"/>
    <row r="34295" ht="15.05" x14ac:dyDescent="0.3"/>
    <row r="34296" ht="15.05" x14ac:dyDescent="0.3"/>
    <row r="34297" ht="15.05" x14ac:dyDescent="0.3"/>
    <row r="34298" ht="15.05" x14ac:dyDescent="0.3"/>
    <row r="34299" ht="15.05" x14ac:dyDescent="0.3"/>
    <row r="34300" ht="15.05" x14ac:dyDescent="0.3"/>
    <row r="34301" ht="15.05" x14ac:dyDescent="0.3"/>
    <row r="34302" ht="15.05" x14ac:dyDescent="0.3"/>
    <row r="34303" ht="15.05" x14ac:dyDescent="0.3"/>
    <row r="34304" ht="15.05" x14ac:dyDescent="0.3"/>
    <row r="34305" ht="15.05" x14ac:dyDescent="0.3"/>
    <row r="34306" ht="15.05" x14ac:dyDescent="0.3"/>
    <row r="34307" ht="15.05" x14ac:dyDescent="0.3"/>
    <row r="34308" ht="15.05" x14ac:dyDescent="0.3"/>
    <row r="34309" ht="15.05" x14ac:dyDescent="0.3"/>
    <row r="34310" ht="15.05" x14ac:dyDescent="0.3"/>
    <row r="34311" ht="15.05" x14ac:dyDescent="0.3"/>
    <row r="34312" ht="15.05" x14ac:dyDescent="0.3"/>
    <row r="34313" ht="15.05" x14ac:dyDescent="0.3"/>
    <row r="34314" ht="15.05" x14ac:dyDescent="0.3"/>
    <row r="34315" ht="15.05" x14ac:dyDescent="0.3"/>
    <row r="34316" ht="15.05" x14ac:dyDescent="0.3"/>
    <row r="34317" ht="15.05" x14ac:dyDescent="0.3"/>
    <row r="34318" ht="15.05" x14ac:dyDescent="0.3"/>
    <row r="34319" ht="15.05" x14ac:dyDescent="0.3"/>
    <row r="34320" ht="15.05" x14ac:dyDescent="0.3"/>
    <row r="34321" ht="15.05" x14ac:dyDescent="0.3"/>
    <row r="34322" ht="15.05" x14ac:dyDescent="0.3"/>
    <row r="34323" ht="15.05" x14ac:dyDescent="0.3"/>
    <row r="34324" ht="15.05" x14ac:dyDescent="0.3"/>
    <row r="34325" ht="15.05" x14ac:dyDescent="0.3"/>
    <row r="34326" ht="15.05" x14ac:dyDescent="0.3"/>
    <row r="34327" ht="15.05" x14ac:dyDescent="0.3"/>
    <row r="34328" ht="15.05" x14ac:dyDescent="0.3"/>
    <row r="34329" ht="15.05" x14ac:dyDescent="0.3"/>
    <row r="34330" ht="15.05" x14ac:dyDescent="0.3"/>
    <row r="34331" ht="15.05" x14ac:dyDescent="0.3"/>
    <row r="34332" ht="15.05" x14ac:dyDescent="0.3"/>
    <row r="34333" ht="15.05" x14ac:dyDescent="0.3"/>
    <row r="34334" ht="15.05" x14ac:dyDescent="0.3"/>
    <row r="34335" ht="15.05" x14ac:dyDescent="0.3"/>
    <row r="34336" ht="15.05" x14ac:dyDescent="0.3"/>
    <row r="34337" ht="15.05" x14ac:dyDescent="0.3"/>
    <row r="34338" ht="15.05" x14ac:dyDescent="0.3"/>
    <row r="34339" ht="15.05" x14ac:dyDescent="0.3"/>
    <row r="34340" ht="15.05" x14ac:dyDescent="0.3"/>
    <row r="34341" ht="15.05" x14ac:dyDescent="0.3"/>
    <row r="34342" ht="15.05" x14ac:dyDescent="0.3"/>
    <row r="34343" ht="15.05" x14ac:dyDescent="0.3"/>
    <row r="34344" ht="15.05" x14ac:dyDescent="0.3"/>
    <row r="34345" ht="15.05" x14ac:dyDescent="0.3"/>
    <row r="34346" ht="15.05" x14ac:dyDescent="0.3"/>
    <row r="34347" ht="15.05" x14ac:dyDescent="0.3"/>
    <row r="34348" ht="15.05" x14ac:dyDescent="0.3"/>
    <row r="34349" ht="15.05" x14ac:dyDescent="0.3"/>
    <row r="34350" ht="15.05" x14ac:dyDescent="0.3"/>
    <row r="34351" ht="15.05" x14ac:dyDescent="0.3"/>
    <row r="34352" ht="15.05" x14ac:dyDescent="0.3"/>
    <row r="34353" ht="15.05" x14ac:dyDescent="0.3"/>
    <row r="34354" ht="15.05" x14ac:dyDescent="0.3"/>
    <row r="34355" ht="15.05" x14ac:dyDescent="0.3"/>
    <row r="34356" ht="15.05" x14ac:dyDescent="0.3"/>
    <row r="34357" ht="15.05" x14ac:dyDescent="0.3"/>
    <row r="34358" ht="15.05" x14ac:dyDescent="0.3"/>
    <row r="34359" ht="15.05" x14ac:dyDescent="0.3"/>
    <row r="34360" ht="15.05" x14ac:dyDescent="0.3"/>
    <row r="34361" ht="15.05" x14ac:dyDescent="0.3"/>
    <row r="34362" ht="15.05" x14ac:dyDescent="0.3"/>
    <row r="34363" ht="15.05" x14ac:dyDescent="0.3"/>
    <row r="34364" ht="15.05" x14ac:dyDescent="0.3"/>
    <row r="34365" ht="15.05" x14ac:dyDescent="0.3"/>
    <row r="34366" ht="15.05" x14ac:dyDescent="0.3"/>
    <row r="34367" ht="15.05" x14ac:dyDescent="0.3"/>
    <row r="34368" ht="15.05" x14ac:dyDescent="0.3"/>
    <row r="34369" ht="15.05" x14ac:dyDescent="0.3"/>
    <row r="34370" ht="15.05" x14ac:dyDescent="0.3"/>
    <row r="34371" ht="15.05" x14ac:dyDescent="0.3"/>
    <row r="34372" ht="15.05" x14ac:dyDescent="0.3"/>
    <row r="34373" ht="15.05" x14ac:dyDescent="0.3"/>
    <row r="34374" ht="15.05" x14ac:dyDescent="0.3"/>
    <row r="34375" ht="15.05" x14ac:dyDescent="0.3"/>
    <row r="34376" ht="15.05" x14ac:dyDescent="0.3"/>
    <row r="34377" ht="15.05" x14ac:dyDescent="0.3"/>
    <row r="34378" ht="15.05" x14ac:dyDescent="0.3"/>
    <row r="34379" ht="15.05" x14ac:dyDescent="0.3"/>
    <row r="34380" ht="15.05" x14ac:dyDescent="0.3"/>
    <row r="34381" ht="15.05" x14ac:dyDescent="0.3"/>
    <row r="34382" ht="15.05" x14ac:dyDescent="0.3"/>
    <row r="34383" ht="15.05" x14ac:dyDescent="0.3"/>
    <row r="34384" ht="15.05" x14ac:dyDescent="0.3"/>
    <row r="34385" ht="15.05" x14ac:dyDescent="0.3"/>
    <row r="34386" ht="15.05" x14ac:dyDescent="0.3"/>
    <row r="34387" ht="15.05" x14ac:dyDescent="0.3"/>
    <row r="34388" ht="15.05" x14ac:dyDescent="0.3"/>
    <row r="34389" ht="15.05" x14ac:dyDescent="0.3"/>
    <row r="34390" ht="15.05" x14ac:dyDescent="0.3"/>
    <row r="34391" ht="15.05" x14ac:dyDescent="0.3"/>
    <row r="34392" ht="15.05" x14ac:dyDescent="0.3"/>
    <row r="34393" ht="15.05" x14ac:dyDescent="0.3"/>
    <row r="34394" ht="15.05" x14ac:dyDescent="0.3"/>
    <row r="34395" ht="15.05" x14ac:dyDescent="0.3"/>
    <row r="34396" ht="15.05" x14ac:dyDescent="0.3"/>
    <row r="34397" ht="15.05" x14ac:dyDescent="0.3"/>
    <row r="34398" ht="15.05" x14ac:dyDescent="0.3"/>
    <row r="34399" ht="15.05" x14ac:dyDescent="0.3"/>
    <row r="34400" ht="15.05" x14ac:dyDescent="0.3"/>
    <row r="34401" ht="15.05" x14ac:dyDescent="0.3"/>
    <row r="34402" ht="15.05" x14ac:dyDescent="0.3"/>
    <row r="34403" ht="15.05" x14ac:dyDescent="0.3"/>
    <row r="34404" ht="15.05" x14ac:dyDescent="0.3"/>
    <row r="34405" ht="15.05" x14ac:dyDescent="0.3"/>
    <row r="34406" ht="15.05" x14ac:dyDescent="0.3"/>
    <row r="34407" ht="15.05" x14ac:dyDescent="0.3"/>
    <row r="34408" ht="15.05" x14ac:dyDescent="0.3"/>
    <row r="34409" ht="15.05" x14ac:dyDescent="0.3"/>
    <row r="34410" ht="15.05" x14ac:dyDescent="0.3"/>
    <row r="34411" ht="15.05" x14ac:dyDescent="0.3"/>
    <row r="34412" ht="15.05" x14ac:dyDescent="0.3"/>
    <row r="34413" ht="15.05" x14ac:dyDescent="0.3"/>
    <row r="34414" ht="15.05" x14ac:dyDescent="0.3"/>
    <row r="34415" ht="15.05" x14ac:dyDescent="0.3"/>
    <row r="34416" ht="15.05" x14ac:dyDescent="0.3"/>
    <row r="34417" ht="15.05" x14ac:dyDescent="0.3"/>
    <row r="34418" ht="15.05" x14ac:dyDescent="0.3"/>
    <row r="34419" ht="15.05" x14ac:dyDescent="0.3"/>
    <row r="34420" ht="15.05" x14ac:dyDescent="0.3"/>
    <row r="34421" ht="15.05" x14ac:dyDescent="0.3"/>
    <row r="34422" ht="15.05" x14ac:dyDescent="0.3"/>
    <row r="34423" ht="15.05" x14ac:dyDescent="0.3"/>
    <row r="34424" ht="15.05" x14ac:dyDescent="0.3"/>
    <row r="34425" ht="15.05" x14ac:dyDescent="0.3"/>
    <row r="34426" ht="15.05" x14ac:dyDescent="0.3"/>
    <row r="34427" ht="15.05" x14ac:dyDescent="0.3"/>
    <row r="34428" ht="15.05" x14ac:dyDescent="0.3"/>
    <row r="34429" ht="15.05" x14ac:dyDescent="0.3"/>
    <row r="34430" ht="15.05" x14ac:dyDescent="0.3"/>
    <row r="34431" ht="15.05" x14ac:dyDescent="0.3"/>
    <row r="34432" ht="15.05" x14ac:dyDescent="0.3"/>
    <row r="34433" ht="15.05" x14ac:dyDescent="0.3"/>
    <row r="34434" ht="15.05" x14ac:dyDescent="0.3"/>
    <row r="34435" ht="15.05" x14ac:dyDescent="0.3"/>
    <row r="34436" ht="15.05" x14ac:dyDescent="0.3"/>
    <row r="34437" ht="15.05" x14ac:dyDescent="0.3"/>
    <row r="34438" ht="15.05" x14ac:dyDescent="0.3"/>
    <row r="34439" ht="15.05" x14ac:dyDescent="0.3"/>
    <row r="34440" ht="15.05" x14ac:dyDescent="0.3"/>
    <row r="34441" ht="15.05" x14ac:dyDescent="0.3"/>
    <row r="34442" ht="15.05" x14ac:dyDescent="0.3"/>
    <row r="34443" ht="15.05" x14ac:dyDescent="0.3"/>
    <row r="34444" ht="15.05" x14ac:dyDescent="0.3"/>
    <row r="34445" ht="15.05" x14ac:dyDescent="0.3"/>
    <row r="34446" ht="15.05" x14ac:dyDescent="0.3"/>
    <row r="34447" ht="15.05" x14ac:dyDescent="0.3"/>
    <row r="34448" ht="15.05" x14ac:dyDescent="0.3"/>
    <row r="34449" ht="15.05" x14ac:dyDescent="0.3"/>
    <row r="34450" ht="15.05" x14ac:dyDescent="0.3"/>
    <row r="34451" ht="15.05" x14ac:dyDescent="0.3"/>
    <row r="34452" ht="15.05" x14ac:dyDescent="0.3"/>
    <row r="34453" ht="15.05" x14ac:dyDescent="0.3"/>
    <row r="34454" ht="15.05" x14ac:dyDescent="0.3"/>
    <row r="34455" ht="15.05" x14ac:dyDescent="0.3"/>
    <row r="34456" ht="15.05" x14ac:dyDescent="0.3"/>
    <row r="34457" ht="15.05" x14ac:dyDescent="0.3"/>
    <row r="34458" ht="15.05" x14ac:dyDescent="0.3"/>
    <row r="34459" ht="15.05" x14ac:dyDescent="0.3"/>
    <row r="34460" ht="15.05" x14ac:dyDescent="0.3"/>
    <row r="34461" ht="15.05" x14ac:dyDescent="0.3"/>
    <row r="34462" ht="15.05" x14ac:dyDescent="0.3"/>
    <row r="34463" ht="15.05" x14ac:dyDescent="0.3"/>
    <row r="34464" ht="15.05" x14ac:dyDescent="0.3"/>
    <row r="34465" ht="15.05" x14ac:dyDescent="0.3"/>
    <row r="34466" ht="15.05" x14ac:dyDescent="0.3"/>
    <row r="34467" ht="15.05" x14ac:dyDescent="0.3"/>
    <row r="34468" ht="15.05" x14ac:dyDescent="0.3"/>
    <row r="34469" ht="15.05" x14ac:dyDescent="0.3"/>
    <row r="34470" ht="15.05" x14ac:dyDescent="0.3"/>
    <row r="34471" ht="15.05" x14ac:dyDescent="0.3"/>
    <row r="34472" ht="15.05" x14ac:dyDescent="0.3"/>
    <row r="34473" ht="15.05" x14ac:dyDescent="0.3"/>
    <row r="34474" ht="15.05" x14ac:dyDescent="0.3"/>
    <row r="34475" ht="15.05" x14ac:dyDescent="0.3"/>
    <row r="34476" ht="15.05" x14ac:dyDescent="0.3"/>
    <row r="34477" ht="15.05" x14ac:dyDescent="0.3"/>
    <row r="34478" ht="15.05" x14ac:dyDescent="0.3"/>
    <row r="34479" ht="15.05" x14ac:dyDescent="0.3"/>
    <row r="34480" ht="15.05" x14ac:dyDescent="0.3"/>
    <row r="34481" ht="15.05" x14ac:dyDescent="0.3"/>
    <row r="34482" ht="15.05" x14ac:dyDescent="0.3"/>
    <row r="34483" ht="15.05" x14ac:dyDescent="0.3"/>
    <row r="34484" ht="15.05" x14ac:dyDescent="0.3"/>
    <row r="34485" ht="15.05" x14ac:dyDescent="0.3"/>
    <row r="34486" ht="15.05" x14ac:dyDescent="0.3"/>
    <row r="34487" ht="15.05" x14ac:dyDescent="0.3"/>
    <row r="34488" ht="15.05" x14ac:dyDescent="0.3"/>
    <row r="34489" ht="15.05" x14ac:dyDescent="0.3"/>
    <row r="34490" ht="15.05" x14ac:dyDescent="0.3"/>
    <row r="34491" ht="15.05" x14ac:dyDescent="0.3"/>
    <row r="34492" ht="15.05" x14ac:dyDescent="0.3"/>
    <row r="34493" ht="15.05" x14ac:dyDescent="0.3"/>
    <row r="34494" ht="15.05" x14ac:dyDescent="0.3"/>
    <row r="34495" ht="15.05" x14ac:dyDescent="0.3"/>
    <row r="34496" ht="15.05" x14ac:dyDescent="0.3"/>
    <row r="34497" ht="15.05" x14ac:dyDescent="0.3"/>
    <row r="34498" ht="15.05" x14ac:dyDescent="0.3"/>
    <row r="34499" ht="15.05" x14ac:dyDescent="0.3"/>
    <row r="34500" ht="15.05" x14ac:dyDescent="0.3"/>
    <row r="34501" ht="15.05" x14ac:dyDescent="0.3"/>
    <row r="34502" ht="15.05" x14ac:dyDescent="0.3"/>
    <row r="34503" ht="15.05" x14ac:dyDescent="0.3"/>
    <row r="34504" ht="15.05" x14ac:dyDescent="0.3"/>
    <row r="34505" ht="15.05" x14ac:dyDescent="0.3"/>
    <row r="34506" ht="15.05" x14ac:dyDescent="0.3"/>
    <row r="34507" ht="15.05" x14ac:dyDescent="0.3"/>
    <row r="34508" ht="15.05" x14ac:dyDescent="0.3"/>
    <row r="34509" ht="15.05" x14ac:dyDescent="0.3"/>
    <row r="34510" ht="15.05" x14ac:dyDescent="0.3"/>
    <row r="34511" ht="15.05" x14ac:dyDescent="0.3"/>
    <row r="34512" ht="15.05" x14ac:dyDescent="0.3"/>
    <row r="34513" ht="15.05" x14ac:dyDescent="0.3"/>
    <row r="34514" ht="15.05" x14ac:dyDescent="0.3"/>
    <row r="34515" ht="15.05" x14ac:dyDescent="0.3"/>
    <row r="34516" ht="15.05" x14ac:dyDescent="0.3"/>
    <row r="34517" ht="15.05" x14ac:dyDescent="0.3"/>
    <row r="34518" ht="15.05" x14ac:dyDescent="0.3"/>
    <row r="34519" ht="15.05" x14ac:dyDescent="0.3"/>
    <row r="34520" ht="15.05" x14ac:dyDescent="0.3"/>
    <row r="34521" ht="15.05" x14ac:dyDescent="0.3"/>
    <row r="34522" ht="15.05" x14ac:dyDescent="0.3"/>
    <row r="34523" ht="15.05" x14ac:dyDescent="0.3"/>
    <row r="34524" ht="15.05" x14ac:dyDescent="0.3"/>
    <row r="34525" ht="15.05" x14ac:dyDescent="0.3"/>
    <row r="34526" ht="15.05" x14ac:dyDescent="0.3"/>
    <row r="34527" ht="15.05" x14ac:dyDescent="0.3"/>
    <row r="34528" ht="15.05" x14ac:dyDescent="0.3"/>
    <row r="34529" ht="15.05" x14ac:dyDescent="0.3"/>
    <row r="34530" ht="15.05" x14ac:dyDescent="0.3"/>
    <row r="34531" ht="15.05" x14ac:dyDescent="0.3"/>
    <row r="34532" ht="15.05" x14ac:dyDescent="0.3"/>
    <row r="34533" ht="15.05" x14ac:dyDescent="0.3"/>
    <row r="34534" ht="15.05" x14ac:dyDescent="0.3"/>
    <row r="34535" ht="15.05" x14ac:dyDescent="0.3"/>
    <row r="34536" ht="15.05" x14ac:dyDescent="0.3"/>
    <row r="34537" ht="15.05" x14ac:dyDescent="0.3"/>
    <row r="34538" ht="15.05" x14ac:dyDescent="0.3"/>
    <row r="34539" ht="15.05" x14ac:dyDescent="0.3"/>
    <row r="34540" ht="15.05" x14ac:dyDescent="0.3"/>
    <row r="34541" ht="15.05" x14ac:dyDescent="0.3"/>
    <row r="34542" ht="15.05" x14ac:dyDescent="0.3"/>
    <row r="34543" ht="15.05" x14ac:dyDescent="0.3"/>
    <row r="34544" ht="15.05" x14ac:dyDescent="0.3"/>
    <row r="34545" ht="15.05" x14ac:dyDescent="0.3"/>
    <row r="34546" ht="15.05" x14ac:dyDescent="0.3"/>
    <row r="34547" ht="15.05" x14ac:dyDescent="0.3"/>
    <row r="34548" ht="15.05" x14ac:dyDescent="0.3"/>
    <row r="34549" ht="15.05" x14ac:dyDescent="0.3"/>
    <row r="34550" ht="15.05" x14ac:dyDescent="0.3"/>
    <row r="34551" ht="15.05" x14ac:dyDescent="0.3"/>
    <row r="34552" ht="15.05" x14ac:dyDescent="0.3"/>
    <row r="34553" ht="15.05" x14ac:dyDescent="0.3"/>
    <row r="34554" ht="15.05" x14ac:dyDescent="0.3"/>
    <row r="34555" ht="15.05" x14ac:dyDescent="0.3"/>
    <row r="34556" ht="15.05" x14ac:dyDescent="0.3"/>
    <row r="34557" ht="15.05" x14ac:dyDescent="0.3"/>
    <row r="34558" ht="15.05" x14ac:dyDescent="0.3"/>
    <row r="34559" ht="15.05" x14ac:dyDescent="0.3"/>
    <row r="34560" ht="15.05" x14ac:dyDescent="0.3"/>
    <row r="34561" ht="15.05" x14ac:dyDescent="0.3"/>
    <row r="34562" ht="15.05" x14ac:dyDescent="0.3"/>
    <row r="34563" ht="15.05" x14ac:dyDescent="0.3"/>
    <row r="34564" ht="15.05" x14ac:dyDescent="0.3"/>
    <row r="34565" ht="15.05" x14ac:dyDescent="0.3"/>
    <row r="34566" ht="15.05" x14ac:dyDescent="0.3"/>
    <row r="34567" ht="15.05" x14ac:dyDescent="0.3"/>
    <row r="34568" ht="15.05" x14ac:dyDescent="0.3"/>
    <row r="34569" ht="15.05" x14ac:dyDescent="0.3"/>
    <row r="34570" ht="15.05" x14ac:dyDescent="0.3"/>
    <row r="34571" ht="15.05" x14ac:dyDescent="0.3"/>
    <row r="34572" ht="15.05" x14ac:dyDescent="0.3"/>
    <row r="34573" ht="15.05" x14ac:dyDescent="0.3"/>
    <row r="34574" ht="15.05" x14ac:dyDescent="0.3"/>
    <row r="34575" ht="15.05" x14ac:dyDescent="0.3"/>
    <row r="34576" ht="15.05" x14ac:dyDescent="0.3"/>
    <row r="34577" ht="15.05" x14ac:dyDescent="0.3"/>
    <row r="34578" ht="15.05" x14ac:dyDescent="0.3"/>
    <row r="34579" ht="15.05" x14ac:dyDescent="0.3"/>
    <row r="34580" ht="15.05" x14ac:dyDescent="0.3"/>
    <row r="34581" ht="15.05" x14ac:dyDescent="0.3"/>
    <row r="34582" ht="15.05" x14ac:dyDescent="0.3"/>
    <row r="34583" ht="15.05" x14ac:dyDescent="0.3"/>
    <row r="34584" ht="15.05" x14ac:dyDescent="0.3"/>
    <row r="34585" ht="15.05" x14ac:dyDescent="0.3"/>
    <row r="34586" ht="15.05" x14ac:dyDescent="0.3"/>
    <row r="34587" ht="15.05" x14ac:dyDescent="0.3"/>
    <row r="34588" ht="15.05" x14ac:dyDescent="0.3"/>
    <row r="34589" ht="15.05" x14ac:dyDescent="0.3"/>
    <row r="34590" ht="15.05" x14ac:dyDescent="0.3"/>
    <row r="34591" ht="15.05" x14ac:dyDescent="0.3"/>
    <row r="34592" ht="15.05" x14ac:dyDescent="0.3"/>
    <row r="34593" ht="15.05" x14ac:dyDescent="0.3"/>
    <row r="34594" ht="15.05" x14ac:dyDescent="0.3"/>
    <row r="34595" ht="15.05" x14ac:dyDescent="0.3"/>
    <row r="34596" ht="15.05" x14ac:dyDescent="0.3"/>
    <row r="34597" ht="15.05" x14ac:dyDescent="0.3"/>
    <row r="34598" ht="15.05" x14ac:dyDescent="0.3"/>
    <row r="34599" ht="15.05" x14ac:dyDescent="0.3"/>
    <row r="34600" ht="15.05" x14ac:dyDescent="0.3"/>
    <row r="34601" ht="15.05" x14ac:dyDescent="0.3"/>
    <row r="34602" ht="15.05" x14ac:dyDescent="0.3"/>
    <row r="34603" ht="15.05" x14ac:dyDescent="0.3"/>
    <row r="34604" ht="15.05" x14ac:dyDescent="0.3"/>
    <row r="34605" ht="15.05" x14ac:dyDescent="0.3"/>
    <row r="34606" ht="15.05" x14ac:dyDescent="0.3"/>
    <row r="34607" ht="15.05" x14ac:dyDescent="0.3"/>
    <row r="34608" ht="15.05" x14ac:dyDescent="0.3"/>
    <row r="34609" ht="15.05" x14ac:dyDescent="0.3"/>
    <row r="34610" ht="15.05" x14ac:dyDescent="0.3"/>
    <row r="34611" ht="15.05" x14ac:dyDescent="0.3"/>
    <row r="34612" ht="15.05" x14ac:dyDescent="0.3"/>
    <row r="34613" ht="15.05" x14ac:dyDescent="0.3"/>
    <row r="34614" ht="15.05" x14ac:dyDescent="0.3"/>
    <row r="34615" ht="15.05" x14ac:dyDescent="0.3"/>
    <row r="34616" ht="15.05" x14ac:dyDescent="0.3"/>
    <row r="34617" ht="15.05" x14ac:dyDescent="0.3"/>
    <row r="34618" ht="15.05" x14ac:dyDescent="0.3"/>
    <row r="34619" ht="15.05" x14ac:dyDescent="0.3"/>
    <row r="34620" ht="15.05" x14ac:dyDescent="0.3"/>
    <row r="34621" ht="15.05" x14ac:dyDescent="0.3"/>
    <row r="34622" ht="15.05" x14ac:dyDescent="0.3"/>
    <row r="34623" ht="15.05" x14ac:dyDescent="0.3"/>
    <row r="34624" ht="15.05" x14ac:dyDescent="0.3"/>
    <row r="34625" ht="15.05" x14ac:dyDescent="0.3"/>
    <row r="34626" ht="15.05" x14ac:dyDescent="0.3"/>
    <row r="34627" ht="15.05" x14ac:dyDescent="0.3"/>
    <row r="34628" ht="15.05" x14ac:dyDescent="0.3"/>
    <row r="34629" ht="15.05" x14ac:dyDescent="0.3"/>
    <row r="34630" ht="15.05" x14ac:dyDescent="0.3"/>
    <row r="34631" ht="15.05" x14ac:dyDescent="0.3"/>
    <row r="34632" ht="15.05" x14ac:dyDescent="0.3"/>
    <row r="34633" ht="15.05" x14ac:dyDescent="0.3"/>
    <row r="34634" ht="15.05" x14ac:dyDescent="0.3"/>
    <row r="34635" ht="15.05" x14ac:dyDescent="0.3"/>
    <row r="34636" ht="15.05" x14ac:dyDescent="0.3"/>
    <row r="34637" ht="15.05" x14ac:dyDescent="0.3"/>
    <row r="34638" ht="15.05" x14ac:dyDescent="0.3"/>
    <row r="34639" ht="15.05" x14ac:dyDescent="0.3"/>
    <row r="34640" ht="15.05" x14ac:dyDescent="0.3"/>
    <row r="34641" ht="15.05" x14ac:dyDescent="0.3"/>
    <row r="34642" ht="15.05" x14ac:dyDescent="0.3"/>
    <row r="34643" ht="15.05" x14ac:dyDescent="0.3"/>
    <row r="34644" ht="15.05" x14ac:dyDescent="0.3"/>
    <row r="34645" ht="15.05" x14ac:dyDescent="0.3"/>
    <row r="34646" ht="15.05" x14ac:dyDescent="0.3"/>
    <row r="34647" ht="15.05" x14ac:dyDescent="0.3"/>
    <row r="34648" ht="15.05" x14ac:dyDescent="0.3"/>
    <row r="34649" ht="15.05" x14ac:dyDescent="0.3"/>
    <row r="34650" ht="15.05" x14ac:dyDescent="0.3"/>
    <row r="34651" ht="15.05" x14ac:dyDescent="0.3"/>
    <row r="34652" ht="15.05" x14ac:dyDescent="0.3"/>
    <row r="34653" ht="15.05" x14ac:dyDescent="0.3"/>
    <row r="34654" ht="15.05" x14ac:dyDescent="0.3"/>
    <row r="34655" ht="15.05" x14ac:dyDescent="0.3"/>
    <row r="34656" ht="15.05" x14ac:dyDescent="0.3"/>
    <row r="34657" ht="15.05" x14ac:dyDescent="0.3"/>
    <row r="34658" ht="15.05" x14ac:dyDescent="0.3"/>
    <row r="34659" ht="15.05" x14ac:dyDescent="0.3"/>
    <row r="34660" ht="15.05" x14ac:dyDescent="0.3"/>
    <row r="34661" ht="15.05" x14ac:dyDescent="0.3"/>
    <row r="34662" ht="15.05" x14ac:dyDescent="0.3"/>
    <row r="34663" ht="15.05" x14ac:dyDescent="0.3"/>
    <row r="34664" ht="15.05" x14ac:dyDescent="0.3"/>
    <row r="34665" ht="15.05" x14ac:dyDescent="0.3"/>
    <row r="34666" ht="15.05" x14ac:dyDescent="0.3"/>
    <row r="34667" ht="15.05" x14ac:dyDescent="0.3"/>
    <row r="34668" ht="15.05" x14ac:dyDescent="0.3"/>
    <row r="34669" ht="15.05" x14ac:dyDescent="0.3"/>
    <row r="34670" ht="15.05" x14ac:dyDescent="0.3"/>
    <row r="34671" ht="15.05" x14ac:dyDescent="0.3"/>
    <row r="34672" ht="15.05" x14ac:dyDescent="0.3"/>
    <row r="34673" ht="15.05" x14ac:dyDescent="0.3"/>
    <row r="34674" ht="15.05" x14ac:dyDescent="0.3"/>
    <row r="34675" ht="15.05" x14ac:dyDescent="0.3"/>
    <row r="34676" ht="15.05" x14ac:dyDescent="0.3"/>
    <row r="34677" ht="15.05" x14ac:dyDescent="0.3"/>
    <row r="34678" ht="15.05" x14ac:dyDescent="0.3"/>
    <row r="34679" ht="15.05" x14ac:dyDescent="0.3"/>
    <row r="34680" ht="15.05" x14ac:dyDescent="0.3"/>
    <row r="34681" ht="15.05" x14ac:dyDescent="0.3"/>
    <row r="34682" ht="15.05" x14ac:dyDescent="0.3"/>
    <row r="34683" ht="15.05" x14ac:dyDescent="0.3"/>
    <row r="34684" ht="15.05" x14ac:dyDescent="0.3"/>
    <row r="34685" ht="15.05" x14ac:dyDescent="0.3"/>
    <row r="34686" ht="15.05" x14ac:dyDescent="0.3"/>
    <row r="34687" ht="15.05" x14ac:dyDescent="0.3"/>
    <row r="34688" ht="15.05" x14ac:dyDescent="0.3"/>
    <row r="34689" ht="15.05" x14ac:dyDescent="0.3"/>
    <row r="34690" ht="15.05" x14ac:dyDescent="0.3"/>
    <row r="34691" ht="15.05" x14ac:dyDescent="0.3"/>
    <row r="34692" ht="15.05" x14ac:dyDescent="0.3"/>
    <row r="34693" ht="15.05" x14ac:dyDescent="0.3"/>
    <row r="34694" ht="15.05" x14ac:dyDescent="0.3"/>
    <row r="34695" ht="15.05" x14ac:dyDescent="0.3"/>
    <row r="34696" ht="15.05" x14ac:dyDescent="0.3"/>
    <row r="34697" ht="15.05" x14ac:dyDescent="0.3"/>
    <row r="34698" ht="15.05" x14ac:dyDescent="0.3"/>
    <row r="34699" ht="15.05" x14ac:dyDescent="0.3"/>
    <row r="34700" ht="15.05" x14ac:dyDescent="0.3"/>
    <row r="34701" ht="15.05" x14ac:dyDescent="0.3"/>
    <row r="34702" ht="15.05" x14ac:dyDescent="0.3"/>
    <row r="34703" ht="15.05" x14ac:dyDescent="0.3"/>
    <row r="34704" ht="15.05" x14ac:dyDescent="0.3"/>
    <row r="34705" ht="15.05" x14ac:dyDescent="0.3"/>
    <row r="34706" ht="15.05" x14ac:dyDescent="0.3"/>
    <row r="34707" ht="15.05" x14ac:dyDescent="0.3"/>
    <row r="34708" ht="15.05" x14ac:dyDescent="0.3"/>
    <row r="34709" ht="15.05" x14ac:dyDescent="0.3"/>
    <row r="34710" ht="15.05" x14ac:dyDescent="0.3"/>
    <row r="34711" ht="15.05" x14ac:dyDescent="0.3"/>
    <row r="34712" ht="15.05" x14ac:dyDescent="0.3"/>
    <row r="34713" ht="15.05" x14ac:dyDescent="0.3"/>
    <row r="34714" ht="15.05" x14ac:dyDescent="0.3"/>
    <row r="34715" ht="15.05" x14ac:dyDescent="0.3"/>
    <row r="34716" ht="15.05" x14ac:dyDescent="0.3"/>
    <row r="34717" ht="15.05" x14ac:dyDescent="0.3"/>
    <row r="34718" ht="15.05" x14ac:dyDescent="0.3"/>
    <row r="34719" ht="15.05" x14ac:dyDescent="0.3"/>
    <row r="34720" ht="15.05" x14ac:dyDescent="0.3"/>
    <row r="34721" ht="15.05" x14ac:dyDescent="0.3"/>
    <row r="34722" ht="15.05" x14ac:dyDescent="0.3"/>
    <row r="34723" ht="15.05" x14ac:dyDescent="0.3"/>
    <row r="34724" ht="15.05" x14ac:dyDescent="0.3"/>
    <row r="34725" ht="15.05" x14ac:dyDescent="0.3"/>
    <row r="34726" ht="15.05" x14ac:dyDescent="0.3"/>
    <row r="34727" ht="15.05" x14ac:dyDescent="0.3"/>
    <row r="34728" ht="15.05" x14ac:dyDescent="0.3"/>
    <row r="34729" ht="15.05" x14ac:dyDescent="0.3"/>
    <row r="34730" ht="15.05" x14ac:dyDescent="0.3"/>
    <row r="34731" ht="15.05" x14ac:dyDescent="0.3"/>
    <row r="34732" ht="15.05" x14ac:dyDescent="0.3"/>
    <row r="34733" ht="15.05" x14ac:dyDescent="0.3"/>
    <row r="34734" ht="15.05" x14ac:dyDescent="0.3"/>
    <row r="34735" ht="15.05" x14ac:dyDescent="0.3"/>
    <row r="34736" ht="15.05" x14ac:dyDescent="0.3"/>
    <row r="34737" ht="15.05" x14ac:dyDescent="0.3"/>
    <row r="34738" ht="15.05" x14ac:dyDescent="0.3"/>
    <row r="34739" ht="15.05" x14ac:dyDescent="0.3"/>
    <row r="34740" ht="15.05" x14ac:dyDescent="0.3"/>
    <row r="34741" ht="15.05" x14ac:dyDescent="0.3"/>
    <row r="34742" ht="15.05" x14ac:dyDescent="0.3"/>
    <row r="34743" ht="15.05" x14ac:dyDescent="0.3"/>
    <row r="34744" ht="15.05" x14ac:dyDescent="0.3"/>
    <row r="34745" ht="15.05" x14ac:dyDescent="0.3"/>
    <row r="34746" ht="15.05" x14ac:dyDescent="0.3"/>
    <row r="34747" ht="15.05" x14ac:dyDescent="0.3"/>
    <row r="34748" ht="15.05" x14ac:dyDescent="0.3"/>
    <row r="34749" ht="15.05" x14ac:dyDescent="0.3"/>
    <row r="34750" ht="15.05" x14ac:dyDescent="0.3"/>
    <row r="34751" ht="15.05" x14ac:dyDescent="0.3"/>
    <row r="34752" ht="15.05" x14ac:dyDescent="0.3"/>
    <row r="34753" ht="15.05" x14ac:dyDescent="0.3"/>
    <row r="34754" ht="15.05" x14ac:dyDescent="0.3"/>
    <row r="34755" ht="15.05" x14ac:dyDescent="0.3"/>
    <row r="34756" ht="15.05" x14ac:dyDescent="0.3"/>
    <row r="34757" ht="15.05" x14ac:dyDescent="0.3"/>
    <row r="34758" ht="15.05" x14ac:dyDescent="0.3"/>
    <row r="34759" ht="15.05" x14ac:dyDescent="0.3"/>
    <row r="34760" ht="15.05" x14ac:dyDescent="0.3"/>
    <row r="34761" ht="15.05" x14ac:dyDescent="0.3"/>
    <row r="34762" ht="15.05" x14ac:dyDescent="0.3"/>
    <row r="34763" ht="15.05" x14ac:dyDescent="0.3"/>
    <row r="34764" ht="15.05" x14ac:dyDescent="0.3"/>
    <row r="34765" ht="15.05" x14ac:dyDescent="0.3"/>
    <row r="34766" ht="15.05" x14ac:dyDescent="0.3"/>
    <row r="34767" ht="15.05" x14ac:dyDescent="0.3"/>
    <row r="34768" ht="15.05" x14ac:dyDescent="0.3"/>
    <row r="34769" ht="15.05" x14ac:dyDescent="0.3"/>
    <row r="34770" ht="15.05" x14ac:dyDescent="0.3"/>
    <row r="34771" ht="15.05" x14ac:dyDescent="0.3"/>
    <row r="34772" ht="15.05" x14ac:dyDescent="0.3"/>
    <row r="34773" ht="15.05" x14ac:dyDescent="0.3"/>
    <row r="34774" ht="15.05" x14ac:dyDescent="0.3"/>
    <row r="34775" ht="15.05" x14ac:dyDescent="0.3"/>
    <row r="34776" ht="15.05" x14ac:dyDescent="0.3"/>
    <row r="34777" ht="15.05" x14ac:dyDescent="0.3"/>
    <row r="34778" ht="15.05" x14ac:dyDescent="0.3"/>
    <row r="34779" ht="15.05" x14ac:dyDescent="0.3"/>
    <row r="34780" ht="15.05" x14ac:dyDescent="0.3"/>
    <row r="34781" ht="15.05" x14ac:dyDescent="0.3"/>
    <row r="34782" ht="15.05" x14ac:dyDescent="0.3"/>
    <row r="34783" ht="15.05" x14ac:dyDescent="0.3"/>
    <row r="34784" ht="15.05" x14ac:dyDescent="0.3"/>
    <row r="34785" ht="15.05" x14ac:dyDescent="0.3"/>
    <row r="34786" ht="15.05" x14ac:dyDescent="0.3"/>
    <row r="34787" ht="15.05" x14ac:dyDescent="0.3"/>
    <row r="34788" ht="15.05" x14ac:dyDescent="0.3"/>
    <row r="34789" ht="15.05" x14ac:dyDescent="0.3"/>
    <row r="34790" ht="15.05" x14ac:dyDescent="0.3"/>
    <row r="34791" ht="15.05" x14ac:dyDescent="0.3"/>
    <row r="34792" ht="15.05" x14ac:dyDescent="0.3"/>
    <row r="34793" ht="15.05" x14ac:dyDescent="0.3"/>
    <row r="34794" ht="15.05" x14ac:dyDescent="0.3"/>
    <row r="34795" ht="15.05" x14ac:dyDescent="0.3"/>
    <row r="34796" ht="15.05" x14ac:dyDescent="0.3"/>
    <row r="34797" ht="15.05" x14ac:dyDescent="0.3"/>
    <row r="34798" ht="15.05" x14ac:dyDescent="0.3"/>
    <row r="34799" ht="15.05" x14ac:dyDescent="0.3"/>
    <row r="34800" ht="15.05" x14ac:dyDescent="0.3"/>
    <row r="34801" ht="15.05" x14ac:dyDescent="0.3"/>
    <row r="34802" ht="15.05" x14ac:dyDescent="0.3"/>
    <row r="34803" ht="15.05" x14ac:dyDescent="0.3"/>
    <row r="34804" ht="15.05" x14ac:dyDescent="0.3"/>
    <row r="34805" ht="15.05" x14ac:dyDescent="0.3"/>
    <row r="34806" ht="15.05" x14ac:dyDescent="0.3"/>
    <row r="34807" ht="15.05" x14ac:dyDescent="0.3"/>
    <row r="34808" ht="15.05" x14ac:dyDescent="0.3"/>
    <row r="34809" ht="15.05" x14ac:dyDescent="0.3"/>
    <row r="34810" ht="15.05" x14ac:dyDescent="0.3"/>
    <row r="34811" ht="15.05" x14ac:dyDescent="0.3"/>
    <row r="34812" ht="15.05" x14ac:dyDescent="0.3"/>
    <row r="34813" ht="15.05" x14ac:dyDescent="0.3"/>
    <row r="34814" ht="15.05" x14ac:dyDescent="0.3"/>
    <row r="34815" ht="15.05" x14ac:dyDescent="0.3"/>
    <row r="34816" ht="15.05" x14ac:dyDescent="0.3"/>
    <row r="34817" ht="15.05" x14ac:dyDescent="0.3"/>
    <row r="34818" ht="15.05" x14ac:dyDescent="0.3"/>
    <row r="34819" ht="15.05" x14ac:dyDescent="0.3"/>
    <row r="34820" ht="15.05" x14ac:dyDescent="0.3"/>
    <row r="34821" ht="15.05" x14ac:dyDescent="0.3"/>
    <row r="34822" ht="15.05" x14ac:dyDescent="0.3"/>
    <row r="34823" ht="15.05" x14ac:dyDescent="0.3"/>
    <row r="34824" ht="15.05" x14ac:dyDescent="0.3"/>
    <row r="34825" ht="15.05" x14ac:dyDescent="0.3"/>
    <row r="34826" ht="15.05" x14ac:dyDescent="0.3"/>
    <row r="34827" ht="15.05" x14ac:dyDescent="0.3"/>
    <row r="34828" ht="15.05" x14ac:dyDescent="0.3"/>
    <row r="34829" ht="15.05" x14ac:dyDescent="0.3"/>
    <row r="34830" ht="15.05" x14ac:dyDescent="0.3"/>
    <row r="34831" ht="15.05" x14ac:dyDescent="0.3"/>
    <row r="34832" ht="15.05" x14ac:dyDescent="0.3"/>
    <row r="34833" ht="15.05" x14ac:dyDescent="0.3"/>
    <row r="34834" ht="15.05" x14ac:dyDescent="0.3"/>
    <row r="34835" ht="15.05" x14ac:dyDescent="0.3"/>
    <row r="34836" ht="15.05" x14ac:dyDescent="0.3"/>
    <row r="34837" ht="15.05" x14ac:dyDescent="0.3"/>
    <row r="34838" ht="15.05" x14ac:dyDescent="0.3"/>
    <row r="34839" ht="15.05" x14ac:dyDescent="0.3"/>
    <row r="34840" ht="15.05" x14ac:dyDescent="0.3"/>
    <row r="34841" ht="15.05" x14ac:dyDescent="0.3"/>
    <row r="34842" ht="15.05" x14ac:dyDescent="0.3"/>
    <row r="34843" ht="15.05" x14ac:dyDescent="0.3"/>
    <row r="34844" ht="15.05" x14ac:dyDescent="0.3"/>
    <row r="34845" ht="15.05" x14ac:dyDescent="0.3"/>
    <row r="34846" ht="15.05" x14ac:dyDescent="0.3"/>
    <row r="34847" ht="15.05" x14ac:dyDescent="0.3"/>
    <row r="34848" ht="15.05" x14ac:dyDescent="0.3"/>
    <row r="34849" ht="15.05" x14ac:dyDescent="0.3"/>
    <row r="34850" ht="15.05" x14ac:dyDescent="0.3"/>
    <row r="34851" ht="15.05" x14ac:dyDescent="0.3"/>
    <row r="34852" ht="15.05" x14ac:dyDescent="0.3"/>
    <row r="34853" ht="15.05" x14ac:dyDescent="0.3"/>
    <row r="34854" ht="15.05" x14ac:dyDescent="0.3"/>
    <row r="34855" ht="15.05" x14ac:dyDescent="0.3"/>
    <row r="34856" ht="15.05" x14ac:dyDescent="0.3"/>
    <row r="34857" ht="15.05" x14ac:dyDescent="0.3"/>
    <row r="34858" ht="15.05" x14ac:dyDescent="0.3"/>
    <row r="34859" ht="15.05" x14ac:dyDescent="0.3"/>
    <row r="34860" ht="15.05" x14ac:dyDescent="0.3"/>
    <row r="34861" ht="15.05" x14ac:dyDescent="0.3"/>
    <row r="34862" ht="15.05" x14ac:dyDescent="0.3"/>
    <row r="34863" ht="15.05" x14ac:dyDescent="0.3"/>
    <row r="34864" ht="15.05" x14ac:dyDescent="0.3"/>
    <row r="34865" ht="15.05" x14ac:dyDescent="0.3"/>
    <row r="34866" ht="15.05" x14ac:dyDescent="0.3"/>
    <row r="34867" ht="15.05" x14ac:dyDescent="0.3"/>
    <row r="34868" ht="15.05" x14ac:dyDescent="0.3"/>
    <row r="34869" ht="15.05" x14ac:dyDescent="0.3"/>
    <row r="34870" ht="15.05" x14ac:dyDescent="0.3"/>
    <row r="34871" ht="15.05" x14ac:dyDescent="0.3"/>
    <row r="34872" ht="15.05" x14ac:dyDescent="0.3"/>
    <row r="34873" ht="15.05" x14ac:dyDescent="0.3"/>
    <row r="34874" ht="15.05" x14ac:dyDescent="0.3"/>
    <row r="34875" ht="15.05" x14ac:dyDescent="0.3"/>
    <row r="34876" ht="15.05" x14ac:dyDescent="0.3"/>
    <row r="34877" ht="15.05" x14ac:dyDescent="0.3"/>
    <row r="34878" ht="15.05" x14ac:dyDescent="0.3"/>
    <row r="34879" ht="15.05" x14ac:dyDescent="0.3"/>
    <row r="34880" ht="15.05" x14ac:dyDescent="0.3"/>
    <row r="34881" ht="15.05" x14ac:dyDescent="0.3"/>
    <row r="34882" ht="15.05" x14ac:dyDescent="0.3"/>
    <row r="34883" ht="15.05" x14ac:dyDescent="0.3"/>
    <row r="34884" ht="15.05" x14ac:dyDescent="0.3"/>
    <row r="34885" ht="15.05" x14ac:dyDescent="0.3"/>
    <row r="34886" ht="15.05" x14ac:dyDescent="0.3"/>
    <row r="34887" ht="15.05" x14ac:dyDescent="0.3"/>
    <row r="34888" ht="15.05" x14ac:dyDescent="0.3"/>
    <row r="34889" ht="15.05" x14ac:dyDescent="0.3"/>
    <row r="34890" ht="15.05" x14ac:dyDescent="0.3"/>
    <row r="34891" ht="15.05" x14ac:dyDescent="0.3"/>
    <row r="34892" ht="15.05" x14ac:dyDescent="0.3"/>
    <row r="34893" ht="15.05" x14ac:dyDescent="0.3"/>
    <row r="34894" ht="15.05" x14ac:dyDescent="0.3"/>
    <row r="34895" ht="15.05" x14ac:dyDescent="0.3"/>
    <row r="34896" ht="15.05" x14ac:dyDescent="0.3"/>
    <row r="34897" ht="15.05" x14ac:dyDescent="0.3"/>
    <row r="34898" ht="15.05" x14ac:dyDescent="0.3"/>
    <row r="34899" ht="15.05" x14ac:dyDescent="0.3"/>
    <row r="34900" ht="15.05" x14ac:dyDescent="0.3"/>
    <row r="34901" ht="15.05" x14ac:dyDescent="0.3"/>
    <row r="34902" ht="15.05" x14ac:dyDescent="0.3"/>
    <row r="34903" ht="15.05" x14ac:dyDescent="0.3"/>
    <row r="34904" ht="15.05" x14ac:dyDescent="0.3"/>
    <row r="34905" ht="15.05" x14ac:dyDescent="0.3"/>
    <row r="34906" ht="15.05" x14ac:dyDescent="0.3"/>
    <row r="34907" ht="15.05" x14ac:dyDescent="0.3"/>
    <row r="34908" ht="15.05" x14ac:dyDescent="0.3"/>
    <row r="34909" ht="15.05" x14ac:dyDescent="0.3"/>
    <row r="34910" ht="15.05" x14ac:dyDescent="0.3"/>
    <row r="34911" ht="15.05" x14ac:dyDescent="0.3"/>
    <row r="34912" ht="15.05" x14ac:dyDescent="0.3"/>
    <row r="34913" ht="15.05" x14ac:dyDescent="0.3"/>
    <row r="34914" ht="15.05" x14ac:dyDescent="0.3"/>
    <row r="34915" ht="15.05" x14ac:dyDescent="0.3"/>
    <row r="34916" ht="15.05" x14ac:dyDescent="0.3"/>
    <row r="34917" ht="15.05" x14ac:dyDescent="0.3"/>
    <row r="34918" ht="15.05" x14ac:dyDescent="0.3"/>
    <row r="34919" ht="15.05" x14ac:dyDescent="0.3"/>
    <row r="34920" ht="15.05" x14ac:dyDescent="0.3"/>
    <row r="34921" ht="15.05" x14ac:dyDescent="0.3"/>
    <row r="34922" ht="15.05" x14ac:dyDescent="0.3"/>
    <row r="34923" ht="15.05" x14ac:dyDescent="0.3"/>
    <row r="34924" ht="15.05" x14ac:dyDescent="0.3"/>
    <row r="34925" ht="15.05" x14ac:dyDescent="0.3"/>
    <row r="34926" ht="15.05" x14ac:dyDescent="0.3"/>
    <row r="34927" ht="15.05" x14ac:dyDescent="0.3"/>
    <row r="34928" ht="15.05" x14ac:dyDescent="0.3"/>
    <row r="34929" ht="15.05" x14ac:dyDescent="0.3"/>
    <row r="34930" ht="15.05" x14ac:dyDescent="0.3"/>
    <row r="34931" ht="15.05" x14ac:dyDescent="0.3"/>
    <row r="34932" ht="15.05" x14ac:dyDescent="0.3"/>
    <row r="34933" ht="15.05" x14ac:dyDescent="0.3"/>
    <row r="34934" ht="15.05" x14ac:dyDescent="0.3"/>
    <row r="34935" ht="15.05" x14ac:dyDescent="0.3"/>
    <row r="34936" ht="15.05" x14ac:dyDescent="0.3"/>
    <row r="34937" ht="15.05" x14ac:dyDescent="0.3"/>
    <row r="34938" ht="15.05" x14ac:dyDescent="0.3"/>
    <row r="34939" ht="15.05" x14ac:dyDescent="0.3"/>
    <row r="34940" ht="15.05" x14ac:dyDescent="0.3"/>
    <row r="34941" ht="15.05" x14ac:dyDescent="0.3"/>
    <row r="34942" ht="15.05" x14ac:dyDescent="0.3"/>
    <row r="34943" ht="15.05" x14ac:dyDescent="0.3"/>
    <row r="34944" ht="15.05" x14ac:dyDescent="0.3"/>
    <row r="34945" ht="15.05" x14ac:dyDescent="0.3"/>
    <row r="34946" ht="15.05" x14ac:dyDescent="0.3"/>
    <row r="34947" ht="15.05" x14ac:dyDescent="0.3"/>
    <row r="34948" ht="15.05" x14ac:dyDescent="0.3"/>
    <row r="34949" ht="15.05" x14ac:dyDescent="0.3"/>
    <row r="34950" ht="15.05" x14ac:dyDescent="0.3"/>
    <row r="34951" ht="15.05" x14ac:dyDescent="0.3"/>
    <row r="34952" ht="15.05" x14ac:dyDescent="0.3"/>
    <row r="34953" ht="15.05" x14ac:dyDescent="0.3"/>
    <row r="34954" ht="15.05" x14ac:dyDescent="0.3"/>
    <row r="34955" ht="15.05" x14ac:dyDescent="0.3"/>
    <row r="34956" ht="15.05" x14ac:dyDescent="0.3"/>
    <row r="34957" ht="15.05" x14ac:dyDescent="0.3"/>
    <row r="34958" ht="15.05" x14ac:dyDescent="0.3"/>
    <row r="34959" ht="15.05" x14ac:dyDescent="0.3"/>
    <row r="34960" ht="15.05" x14ac:dyDescent="0.3"/>
    <row r="34961" ht="15.05" x14ac:dyDescent="0.3"/>
    <row r="34962" ht="15.05" x14ac:dyDescent="0.3"/>
    <row r="34963" ht="15.05" x14ac:dyDescent="0.3"/>
    <row r="34964" ht="15.05" x14ac:dyDescent="0.3"/>
    <row r="34965" ht="15.05" x14ac:dyDescent="0.3"/>
    <row r="34966" ht="15.05" x14ac:dyDescent="0.3"/>
    <row r="34967" ht="15.05" x14ac:dyDescent="0.3"/>
    <row r="34968" ht="15.05" x14ac:dyDescent="0.3"/>
    <row r="34969" ht="15.05" x14ac:dyDescent="0.3"/>
    <row r="34970" ht="15.05" x14ac:dyDescent="0.3"/>
    <row r="34971" ht="15.05" x14ac:dyDescent="0.3"/>
    <row r="34972" ht="15.05" x14ac:dyDescent="0.3"/>
    <row r="34973" ht="15.05" x14ac:dyDescent="0.3"/>
    <row r="34974" ht="15.05" x14ac:dyDescent="0.3"/>
    <row r="34975" ht="15.05" x14ac:dyDescent="0.3"/>
    <row r="34976" ht="15.05" x14ac:dyDescent="0.3"/>
    <row r="34977" ht="15.05" x14ac:dyDescent="0.3"/>
    <row r="34978" ht="15.05" x14ac:dyDescent="0.3"/>
    <row r="34979" ht="15.05" x14ac:dyDescent="0.3"/>
    <row r="34980" ht="15.05" x14ac:dyDescent="0.3"/>
    <row r="34981" ht="15.05" x14ac:dyDescent="0.3"/>
    <row r="34982" ht="15.05" x14ac:dyDescent="0.3"/>
    <row r="34983" ht="15.05" x14ac:dyDescent="0.3"/>
    <row r="34984" ht="15.05" x14ac:dyDescent="0.3"/>
    <row r="34985" ht="15.05" x14ac:dyDescent="0.3"/>
    <row r="34986" ht="15.05" x14ac:dyDescent="0.3"/>
    <row r="34987" ht="15.05" x14ac:dyDescent="0.3"/>
    <row r="34988" ht="15.05" x14ac:dyDescent="0.3"/>
    <row r="34989" ht="15.05" x14ac:dyDescent="0.3"/>
    <row r="34990" ht="15.05" x14ac:dyDescent="0.3"/>
    <row r="34991" ht="15.05" x14ac:dyDescent="0.3"/>
    <row r="34992" ht="15.05" x14ac:dyDescent="0.3"/>
    <row r="34993" ht="15.05" x14ac:dyDescent="0.3"/>
    <row r="34994" ht="15.05" x14ac:dyDescent="0.3"/>
    <row r="34995" ht="15.05" x14ac:dyDescent="0.3"/>
    <row r="34996" ht="15.05" x14ac:dyDescent="0.3"/>
    <row r="34997" ht="15.05" x14ac:dyDescent="0.3"/>
    <row r="34998" ht="15.05" x14ac:dyDescent="0.3"/>
    <row r="34999" ht="15.05" x14ac:dyDescent="0.3"/>
    <row r="35000" ht="15.05" x14ac:dyDescent="0.3"/>
    <row r="35001" ht="15.05" x14ac:dyDescent="0.3"/>
    <row r="35002" ht="15.05" x14ac:dyDescent="0.3"/>
    <row r="35003" ht="15.05" x14ac:dyDescent="0.3"/>
    <row r="35004" ht="15.05" x14ac:dyDescent="0.3"/>
    <row r="35005" ht="15.05" x14ac:dyDescent="0.3"/>
    <row r="35006" ht="15.05" x14ac:dyDescent="0.3"/>
    <row r="35007" ht="15.05" x14ac:dyDescent="0.3"/>
    <row r="35008" ht="15.05" x14ac:dyDescent="0.3"/>
    <row r="35009" ht="15.05" x14ac:dyDescent="0.3"/>
    <row r="35010" ht="15.05" x14ac:dyDescent="0.3"/>
    <row r="35011" ht="15.05" x14ac:dyDescent="0.3"/>
    <row r="35012" ht="15.05" x14ac:dyDescent="0.3"/>
    <row r="35013" ht="15.05" x14ac:dyDescent="0.3"/>
    <row r="35014" ht="15.05" x14ac:dyDescent="0.3"/>
    <row r="35015" ht="15.05" x14ac:dyDescent="0.3"/>
    <row r="35016" ht="15.05" x14ac:dyDescent="0.3"/>
    <row r="35017" ht="15.05" x14ac:dyDescent="0.3"/>
    <row r="35018" ht="15.05" x14ac:dyDescent="0.3"/>
    <row r="35019" ht="15.05" x14ac:dyDescent="0.3"/>
    <row r="35020" ht="15.05" x14ac:dyDescent="0.3"/>
    <row r="35021" ht="15.05" x14ac:dyDescent="0.3"/>
    <row r="35022" ht="15.05" x14ac:dyDescent="0.3"/>
    <row r="35023" ht="15.05" x14ac:dyDescent="0.3"/>
    <row r="35024" ht="15.05" x14ac:dyDescent="0.3"/>
    <row r="35025" ht="15.05" x14ac:dyDescent="0.3"/>
    <row r="35026" ht="15.05" x14ac:dyDescent="0.3"/>
    <row r="35027" ht="15.05" x14ac:dyDescent="0.3"/>
    <row r="35028" ht="15.05" x14ac:dyDescent="0.3"/>
    <row r="35029" ht="15.05" x14ac:dyDescent="0.3"/>
    <row r="35030" ht="15.05" x14ac:dyDescent="0.3"/>
    <row r="35031" ht="15.05" x14ac:dyDescent="0.3"/>
    <row r="35032" ht="15.05" x14ac:dyDescent="0.3"/>
    <row r="35033" ht="15.05" x14ac:dyDescent="0.3"/>
    <row r="35034" ht="15.05" x14ac:dyDescent="0.3"/>
    <row r="35035" ht="15.05" x14ac:dyDescent="0.3"/>
    <row r="35036" ht="15.05" x14ac:dyDescent="0.3"/>
    <row r="35037" ht="15.05" x14ac:dyDescent="0.3"/>
    <row r="35038" ht="15.05" x14ac:dyDescent="0.3"/>
    <row r="35039" ht="15.05" x14ac:dyDescent="0.3"/>
    <row r="35040" ht="15.05" x14ac:dyDescent="0.3"/>
    <row r="35041" ht="15.05" x14ac:dyDescent="0.3"/>
    <row r="35042" ht="15.05" x14ac:dyDescent="0.3"/>
    <row r="35043" ht="15.05" x14ac:dyDescent="0.3"/>
    <row r="35044" ht="15.05" x14ac:dyDescent="0.3"/>
    <row r="35045" ht="15.05" x14ac:dyDescent="0.3"/>
    <row r="35046" ht="15.05" x14ac:dyDescent="0.3"/>
    <row r="35047" ht="15.05" x14ac:dyDescent="0.3"/>
    <row r="35048" ht="15.05" x14ac:dyDescent="0.3"/>
    <row r="35049" ht="15.05" x14ac:dyDescent="0.3"/>
    <row r="35050" ht="15.05" x14ac:dyDescent="0.3"/>
    <row r="35051" ht="15.05" x14ac:dyDescent="0.3"/>
    <row r="35052" ht="15.05" x14ac:dyDescent="0.3"/>
    <row r="35053" ht="15.05" x14ac:dyDescent="0.3"/>
    <row r="35054" ht="15.05" x14ac:dyDescent="0.3"/>
    <row r="35055" ht="15.05" x14ac:dyDescent="0.3"/>
    <row r="35056" ht="15.05" x14ac:dyDescent="0.3"/>
    <row r="35057" ht="15.05" x14ac:dyDescent="0.3"/>
    <row r="35058" ht="15.05" x14ac:dyDescent="0.3"/>
    <row r="35059" ht="15.05" x14ac:dyDescent="0.3"/>
    <row r="35060" ht="15.05" x14ac:dyDescent="0.3"/>
    <row r="35061" ht="15.05" x14ac:dyDescent="0.3"/>
    <row r="35062" ht="15.05" x14ac:dyDescent="0.3"/>
    <row r="35063" ht="15.05" x14ac:dyDescent="0.3"/>
    <row r="35064" ht="15.05" x14ac:dyDescent="0.3"/>
    <row r="35065" ht="15.05" x14ac:dyDescent="0.3"/>
    <row r="35066" ht="15.05" x14ac:dyDescent="0.3"/>
    <row r="35067" ht="15.05" x14ac:dyDescent="0.3"/>
    <row r="35068" ht="15.05" x14ac:dyDescent="0.3"/>
    <row r="35069" ht="15.05" x14ac:dyDescent="0.3"/>
    <row r="35070" ht="15.05" x14ac:dyDescent="0.3"/>
    <row r="35071" ht="15.05" x14ac:dyDescent="0.3"/>
    <row r="35072" ht="15.05" x14ac:dyDescent="0.3"/>
    <row r="35073" ht="15.05" x14ac:dyDescent="0.3"/>
    <row r="35074" ht="15.05" x14ac:dyDescent="0.3"/>
    <row r="35075" ht="15.05" x14ac:dyDescent="0.3"/>
    <row r="35076" ht="15.05" x14ac:dyDescent="0.3"/>
    <row r="35077" ht="15.05" x14ac:dyDescent="0.3"/>
    <row r="35078" ht="15.05" x14ac:dyDescent="0.3"/>
    <row r="35079" ht="15.05" x14ac:dyDescent="0.3"/>
    <row r="35080" ht="15.05" x14ac:dyDescent="0.3"/>
    <row r="35081" ht="15.05" x14ac:dyDescent="0.3"/>
    <row r="35082" ht="15.05" x14ac:dyDescent="0.3"/>
    <row r="35083" ht="15.05" x14ac:dyDescent="0.3"/>
    <row r="35084" ht="15.05" x14ac:dyDescent="0.3"/>
    <row r="35085" ht="15.05" x14ac:dyDescent="0.3"/>
    <row r="35086" ht="15.05" x14ac:dyDescent="0.3"/>
    <row r="35087" ht="15.05" x14ac:dyDescent="0.3"/>
    <row r="35088" ht="15.05" x14ac:dyDescent="0.3"/>
    <row r="35089" ht="15.05" x14ac:dyDescent="0.3"/>
    <row r="35090" ht="15.05" x14ac:dyDescent="0.3"/>
    <row r="35091" ht="15.05" x14ac:dyDescent="0.3"/>
    <row r="35092" ht="15.05" x14ac:dyDescent="0.3"/>
    <row r="35093" ht="15.05" x14ac:dyDescent="0.3"/>
    <row r="35094" ht="15.05" x14ac:dyDescent="0.3"/>
    <row r="35095" ht="15.05" x14ac:dyDescent="0.3"/>
    <row r="35096" ht="15.05" x14ac:dyDescent="0.3"/>
    <row r="35097" ht="15.05" x14ac:dyDescent="0.3"/>
    <row r="35098" ht="15.05" x14ac:dyDescent="0.3"/>
    <row r="35099" ht="15.05" x14ac:dyDescent="0.3"/>
    <row r="35100" ht="15.05" x14ac:dyDescent="0.3"/>
    <row r="35101" ht="15.05" x14ac:dyDescent="0.3"/>
    <row r="35102" ht="15.05" x14ac:dyDescent="0.3"/>
    <row r="35103" ht="15.05" x14ac:dyDescent="0.3"/>
    <row r="35104" ht="15.05" x14ac:dyDescent="0.3"/>
    <row r="35105" ht="15.05" x14ac:dyDescent="0.3"/>
    <row r="35106" ht="15.05" x14ac:dyDescent="0.3"/>
    <row r="35107" ht="15.05" x14ac:dyDescent="0.3"/>
    <row r="35108" ht="15.05" x14ac:dyDescent="0.3"/>
    <row r="35109" ht="15.05" x14ac:dyDescent="0.3"/>
    <row r="35110" ht="15.05" x14ac:dyDescent="0.3"/>
    <row r="35111" ht="15.05" x14ac:dyDescent="0.3"/>
    <row r="35112" ht="15.05" x14ac:dyDescent="0.3"/>
    <row r="35113" ht="15.05" x14ac:dyDescent="0.3"/>
    <row r="35114" ht="15.05" x14ac:dyDescent="0.3"/>
    <row r="35115" ht="15.05" x14ac:dyDescent="0.3"/>
    <row r="35116" ht="15.05" x14ac:dyDescent="0.3"/>
    <row r="35117" ht="15.05" x14ac:dyDescent="0.3"/>
    <row r="35118" ht="15.05" x14ac:dyDescent="0.3"/>
    <row r="35119" ht="15.05" x14ac:dyDescent="0.3"/>
    <row r="35120" ht="15.05" x14ac:dyDescent="0.3"/>
    <row r="35121" ht="15.05" x14ac:dyDescent="0.3"/>
    <row r="35122" ht="15.05" x14ac:dyDescent="0.3"/>
    <row r="35123" ht="15.05" x14ac:dyDescent="0.3"/>
    <row r="35124" ht="15.05" x14ac:dyDescent="0.3"/>
    <row r="35125" ht="15.05" x14ac:dyDescent="0.3"/>
    <row r="35126" ht="15.05" x14ac:dyDescent="0.3"/>
    <row r="35127" ht="15.05" x14ac:dyDescent="0.3"/>
    <row r="35128" ht="15.05" x14ac:dyDescent="0.3"/>
    <row r="35129" ht="15.05" x14ac:dyDescent="0.3"/>
    <row r="35130" ht="15.05" x14ac:dyDescent="0.3"/>
    <row r="35131" ht="15.05" x14ac:dyDescent="0.3"/>
    <row r="35132" ht="15.05" x14ac:dyDescent="0.3"/>
    <row r="35133" ht="15.05" x14ac:dyDescent="0.3"/>
    <row r="35134" ht="15.05" x14ac:dyDescent="0.3"/>
    <row r="35135" ht="15.05" x14ac:dyDescent="0.3"/>
    <row r="35136" ht="15.05" x14ac:dyDescent="0.3"/>
    <row r="35137" ht="15.05" x14ac:dyDescent="0.3"/>
    <row r="35138" ht="15.05" x14ac:dyDescent="0.3"/>
    <row r="35139" ht="15.05" x14ac:dyDescent="0.3"/>
    <row r="35140" ht="15.05" x14ac:dyDescent="0.3"/>
    <row r="35141" ht="15.05" x14ac:dyDescent="0.3"/>
    <row r="35142" ht="15.05" x14ac:dyDescent="0.3"/>
    <row r="35143" ht="15.05" x14ac:dyDescent="0.3"/>
    <row r="35144" ht="15.05" x14ac:dyDescent="0.3"/>
    <row r="35145" ht="15.05" x14ac:dyDescent="0.3"/>
    <row r="35146" ht="15.05" x14ac:dyDescent="0.3"/>
    <row r="35147" ht="15.05" x14ac:dyDescent="0.3"/>
    <row r="35148" ht="15.05" x14ac:dyDescent="0.3"/>
    <row r="35149" ht="15.05" x14ac:dyDescent="0.3"/>
    <row r="35150" ht="15.05" x14ac:dyDescent="0.3"/>
    <row r="35151" ht="15.05" x14ac:dyDescent="0.3"/>
    <row r="35152" ht="15.05" x14ac:dyDescent="0.3"/>
    <row r="35153" ht="15.05" x14ac:dyDescent="0.3"/>
    <row r="35154" ht="15.05" x14ac:dyDescent="0.3"/>
    <row r="35155" ht="15.05" x14ac:dyDescent="0.3"/>
    <row r="35156" ht="15.05" x14ac:dyDescent="0.3"/>
    <row r="35157" ht="15.05" x14ac:dyDescent="0.3"/>
    <row r="35158" ht="15.05" x14ac:dyDescent="0.3"/>
    <row r="35159" ht="15.05" x14ac:dyDescent="0.3"/>
    <row r="35160" ht="15.05" x14ac:dyDescent="0.3"/>
    <row r="35161" ht="15.05" x14ac:dyDescent="0.3"/>
    <row r="35162" ht="15.05" x14ac:dyDescent="0.3"/>
    <row r="35163" ht="15.05" x14ac:dyDescent="0.3"/>
    <row r="35164" ht="15.05" x14ac:dyDescent="0.3"/>
    <row r="35165" ht="15.05" x14ac:dyDescent="0.3"/>
    <row r="35166" ht="15.05" x14ac:dyDescent="0.3"/>
    <row r="35167" ht="15.05" x14ac:dyDescent="0.3"/>
    <row r="35168" ht="15.05" x14ac:dyDescent="0.3"/>
    <row r="35169" ht="15.05" x14ac:dyDescent="0.3"/>
    <row r="35170" ht="15.05" x14ac:dyDescent="0.3"/>
    <row r="35171" ht="15.05" x14ac:dyDescent="0.3"/>
    <row r="35172" ht="15.05" x14ac:dyDescent="0.3"/>
    <row r="35173" ht="15.05" x14ac:dyDescent="0.3"/>
    <row r="35174" ht="15.05" x14ac:dyDescent="0.3"/>
    <row r="35175" ht="15.05" x14ac:dyDescent="0.3"/>
    <row r="35176" ht="15.05" x14ac:dyDescent="0.3"/>
    <row r="35177" ht="15.05" x14ac:dyDescent="0.3"/>
    <row r="35178" ht="15.05" x14ac:dyDescent="0.3"/>
    <row r="35179" ht="15.05" x14ac:dyDescent="0.3"/>
    <row r="35180" ht="15.05" x14ac:dyDescent="0.3"/>
    <row r="35181" ht="15.05" x14ac:dyDescent="0.3"/>
    <row r="35182" ht="15.05" x14ac:dyDescent="0.3"/>
    <row r="35183" ht="15.05" x14ac:dyDescent="0.3"/>
    <row r="35184" ht="15.05" x14ac:dyDescent="0.3"/>
    <row r="35185" ht="15.05" x14ac:dyDescent="0.3"/>
    <row r="35186" ht="15.05" x14ac:dyDescent="0.3"/>
    <row r="35187" ht="15.05" x14ac:dyDescent="0.3"/>
    <row r="35188" ht="15.05" x14ac:dyDescent="0.3"/>
    <row r="35189" ht="15.05" x14ac:dyDescent="0.3"/>
    <row r="35190" ht="15.05" x14ac:dyDescent="0.3"/>
    <row r="35191" ht="15.05" x14ac:dyDescent="0.3"/>
    <row r="35192" ht="15.05" x14ac:dyDescent="0.3"/>
    <row r="35193" ht="15.05" x14ac:dyDescent="0.3"/>
    <row r="35194" ht="15.05" x14ac:dyDescent="0.3"/>
    <row r="35195" ht="15.05" x14ac:dyDescent="0.3"/>
    <row r="35196" ht="15.05" x14ac:dyDescent="0.3"/>
    <row r="35197" ht="15.05" x14ac:dyDescent="0.3"/>
    <row r="35198" ht="15.05" x14ac:dyDescent="0.3"/>
    <row r="35199" ht="15.05" x14ac:dyDescent="0.3"/>
    <row r="35200" ht="15.05" x14ac:dyDescent="0.3"/>
    <row r="35201" ht="15.05" x14ac:dyDescent="0.3"/>
    <row r="35202" ht="15.05" x14ac:dyDescent="0.3"/>
    <row r="35203" ht="15.05" x14ac:dyDescent="0.3"/>
    <row r="35204" ht="15.05" x14ac:dyDescent="0.3"/>
    <row r="35205" ht="15.05" x14ac:dyDescent="0.3"/>
    <row r="35206" ht="15.05" x14ac:dyDescent="0.3"/>
    <row r="35207" ht="15.05" x14ac:dyDescent="0.3"/>
    <row r="35208" ht="15.05" x14ac:dyDescent="0.3"/>
    <row r="35209" ht="15.05" x14ac:dyDescent="0.3"/>
    <row r="35210" ht="15.05" x14ac:dyDescent="0.3"/>
    <row r="35211" ht="15.05" x14ac:dyDescent="0.3"/>
    <row r="35212" ht="15.05" x14ac:dyDescent="0.3"/>
    <row r="35213" ht="15.05" x14ac:dyDescent="0.3"/>
    <row r="35214" ht="15.05" x14ac:dyDescent="0.3"/>
    <row r="35215" ht="15.05" x14ac:dyDescent="0.3"/>
    <row r="35216" ht="15.05" x14ac:dyDescent="0.3"/>
    <row r="35217" ht="15.05" x14ac:dyDescent="0.3"/>
    <row r="35218" ht="15.05" x14ac:dyDescent="0.3"/>
    <row r="35219" ht="15.05" x14ac:dyDescent="0.3"/>
    <row r="35220" ht="15.05" x14ac:dyDescent="0.3"/>
    <row r="35221" ht="15.05" x14ac:dyDescent="0.3"/>
    <row r="35222" ht="15.05" x14ac:dyDescent="0.3"/>
    <row r="35223" ht="15.05" x14ac:dyDescent="0.3"/>
    <row r="35224" ht="15.05" x14ac:dyDescent="0.3"/>
    <row r="35225" ht="15.05" x14ac:dyDescent="0.3"/>
    <row r="35226" ht="15.05" x14ac:dyDescent="0.3"/>
    <row r="35227" ht="15.05" x14ac:dyDescent="0.3"/>
    <row r="35228" ht="15.05" x14ac:dyDescent="0.3"/>
    <row r="35229" ht="15.05" x14ac:dyDescent="0.3"/>
    <row r="35230" ht="15.05" x14ac:dyDescent="0.3"/>
    <row r="35231" ht="15.05" x14ac:dyDescent="0.3"/>
    <row r="35232" ht="15.05" x14ac:dyDescent="0.3"/>
    <row r="35233" ht="15.05" x14ac:dyDescent="0.3"/>
    <row r="35234" ht="15.05" x14ac:dyDescent="0.3"/>
    <row r="35235" ht="15.05" x14ac:dyDescent="0.3"/>
    <row r="35236" ht="15.05" x14ac:dyDescent="0.3"/>
    <row r="35237" ht="15.05" x14ac:dyDescent="0.3"/>
    <row r="35238" ht="15.05" x14ac:dyDescent="0.3"/>
    <row r="35239" ht="15.05" x14ac:dyDescent="0.3"/>
    <row r="35240" ht="15.05" x14ac:dyDescent="0.3"/>
    <row r="35241" ht="15.05" x14ac:dyDescent="0.3"/>
    <row r="35242" ht="15.05" x14ac:dyDescent="0.3"/>
    <row r="35243" ht="15.05" x14ac:dyDescent="0.3"/>
    <row r="35244" ht="15.05" x14ac:dyDescent="0.3"/>
    <row r="35245" ht="15.05" x14ac:dyDescent="0.3"/>
    <row r="35246" ht="15.05" x14ac:dyDescent="0.3"/>
    <row r="35247" ht="15.05" x14ac:dyDescent="0.3"/>
    <row r="35248" ht="15.05" x14ac:dyDescent="0.3"/>
    <row r="35249" ht="15.05" x14ac:dyDescent="0.3"/>
    <row r="35250" ht="15.05" x14ac:dyDescent="0.3"/>
    <row r="35251" ht="15.05" x14ac:dyDescent="0.3"/>
    <row r="35252" ht="15.05" x14ac:dyDescent="0.3"/>
    <row r="35253" ht="15.05" x14ac:dyDescent="0.3"/>
    <row r="35254" ht="15.05" x14ac:dyDescent="0.3"/>
    <row r="35255" ht="15.05" x14ac:dyDescent="0.3"/>
    <row r="35256" ht="15.05" x14ac:dyDescent="0.3"/>
    <row r="35257" ht="15.05" x14ac:dyDescent="0.3"/>
    <row r="35258" ht="15.05" x14ac:dyDescent="0.3"/>
    <row r="35259" ht="15.05" x14ac:dyDescent="0.3"/>
    <row r="35260" ht="15.05" x14ac:dyDescent="0.3"/>
    <row r="35261" ht="15.05" x14ac:dyDescent="0.3"/>
    <row r="35262" ht="15.05" x14ac:dyDescent="0.3"/>
    <row r="35263" ht="15.05" x14ac:dyDescent="0.3"/>
    <row r="35264" ht="15.05" x14ac:dyDescent="0.3"/>
    <row r="35265" ht="15.05" x14ac:dyDescent="0.3"/>
    <row r="35266" ht="15.05" x14ac:dyDescent="0.3"/>
    <row r="35267" ht="15.05" x14ac:dyDescent="0.3"/>
    <row r="35268" ht="15.05" x14ac:dyDescent="0.3"/>
    <row r="35269" ht="15.05" x14ac:dyDescent="0.3"/>
    <row r="35270" ht="15.05" x14ac:dyDescent="0.3"/>
    <row r="35271" ht="15.05" x14ac:dyDescent="0.3"/>
    <row r="35272" ht="15.05" x14ac:dyDescent="0.3"/>
    <row r="35273" ht="15.05" x14ac:dyDescent="0.3"/>
    <row r="35274" ht="15.05" x14ac:dyDescent="0.3"/>
    <row r="35275" ht="15.05" x14ac:dyDescent="0.3"/>
    <row r="35276" ht="15.05" x14ac:dyDescent="0.3"/>
    <row r="35277" ht="15.05" x14ac:dyDescent="0.3"/>
    <row r="35278" ht="15.05" x14ac:dyDescent="0.3"/>
    <row r="35279" ht="15.05" x14ac:dyDescent="0.3"/>
    <row r="35280" ht="15.05" x14ac:dyDescent="0.3"/>
    <row r="35281" ht="15.05" x14ac:dyDescent="0.3"/>
    <row r="35282" ht="15.05" x14ac:dyDescent="0.3"/>
    <row r="35283" ht="15.05" x14ac:dyDescent="0.3"/>
    <row r="35284" ht="15.05" x14ac:dyDescent="0.3"/>
    <row r="35285" ht="15.05" x14ac:dyDescent="0.3"/>
    <row r="35286" ht="15.05" x14ac:dyDescent="0.3"/>
    <row r="35287" ht="15.05" x14ac:dyDescent="0.3"/>
    <row r="35288" ht="15.05" x14ac:dyDescent="0.3"/>
    <row r="35289" ht="15.05" x14ac:dyDescent="0.3"/>
    <row r="35290" ht="15.05" x14ac:dyDescent="0.3"/>
    <row r="35291" ht="15.05" x14ac:dyDescent="0.3"/>
    <row r="35292" ht="15.05" x14ac:dyDescent="0.3"/>
    <row r="35293" ht="15.05" x14ac:dyDescent="0.3"/>
    <row r="35294" ht="15.05" x14ac:dyDescent="0.3"/>
    <row r="35295" ht="15.05" x14ac:dyDescent="0.3"/>
    <row r="35296" ht="15.05" x14ac:dyDescent="0.3"/>
    <row r="35297" ht="15.05" x14ac:dyDescent="0.3"/>
    <row r="35298" ht="15.05" x14ac:dyDescent="0.3"/>
    <row r="35299" ht="15.05" x14ac:dyDescent="0.3"/>
    <row r="35300" ht="15.05" x14ac:dyDescent="0.3"/>
    <row r="35301" ht="15.05" x14ac:dyDescent="0.3"/>
    <row r="35302" ht="15.05" x14ac:dyDescent="0.3"/>
    <row r="35303" ht="15.05" x14ac:dyDescent="0.3"/>
    <row r="35304" ht="15.05" x14ac:dyDescent="0.3"/>
    <row r="35305" ht="15.05" x14ac:dyDescent="0.3"/>
    <row r="35306" ht="15.05" x14ac:dyDescent="0.3"/>
    <row r="35307" ht="15.05" x14ac:dyDescent="0.3"/>
    <row r="35308" ht="15.05" x14ac:dyDescent="0.3"/>
    <row r="35309" ht="15.05" x14ac:dyDescent="0.3"/>
    <row r="35310" ht="15.05" x14ac:dyDescent="0.3"/>
    <row r="35311" ht="15.05" x14ac:dyDescent="0.3"/>
    <row r="35312" ht="15.05" x14ac:dyDescent="0.3"/>
    <row r="35313" ht="15.05" x14ac:dyDescent="0.3"/>
    <row r="35314" ht="15.05" x14ac:dyDescent="0.3"/>
    <row r="35315" ht="15.05" x14ac:dyDescent="0.3"/>
    <row r="35316" ht="15.05" x14ac:dyDescent="0.3"/>
    <row r="35317" ht="15.05" x14ac:dyDescent="0.3"/>
    <row r="35318" ht="15.05" x14ac:dyDescent="0.3"/>
    <row r="35319" ht="15.05" x14ac:dyDescent="0.3"/>
    <row r="35320" ht="15.05" x14ac:dyDescent="0.3"/>
    <row r="35321" ht="15.05" x14ac:dyDescent="0.3"/>
    <row r="35322" ht="15.05" x14ac:dyDescent="0.3"/>
    <row r="35323" ht="15.05" x14ac:dyDescent="0.3"/>
    <row r="35324" ht="15.05" x14ac:dyDescent="0.3"/>
    <row r="35325" ht="15.05" x14ac:dyDescent="0.3"/>
    <row r="35326" ht="15.05" x14ac:dyDescent="0.3"/>
    <row r="35327" ht="15.05" x14ac:dyDescent="0.3"/>
    <row r="35328" ht="15.05" x14ac:dyDescent="0.3"/>
    <row r="35329" ht="15.05" x14ac:dyDescent="0.3"/>
    <row r="35330" ht="15.05" x14ac:dyDescent="0.3"/>
    <row r="35331" ht="15.05" x14ac:dyDescent="0.3"/>
    <row r="35332" ht="15.05" x14ac:dyDescent="0.3"/>
    <row r="35333" ht="15.05" x14ac:dyDescent="0.3"/>
    <row r="35334" ht="15.05" x14ac:dyDescent="0.3"/>
    <row r="35335" ht="15.05" x14ac:dyDescent="0.3"/>
    <row r="35336" ht="15.05" x14ac:dyDescent="0.3"/>
    <row r="35337" ht="15.05" x14ac:dyDescent="0.3"/>
    <row r="35338" ht="15.05" x14ac:dyDescent="0.3"/>
    <row r="35339" ht="15.05" x14ac:dyDescent="0.3"/>
    <row r="35340" ht="15.05" x14ac:dyDescent="0.3"/>
    <row r="35341" ht="15.05" x14ac:dyDescent="0.3"/>
    <row r="35342" ht="15.05" x14ac:dyDescent="0.3"/>
    <row r="35343" ht="15.05" x14ac:dyDescent="0.3"/>
    <row r="35344" ht="15.05" x14ac:dyDescent="0.3"/>
    <row r="35345" ht="15.05" x14ac:dyDescent="0.3"/>
    <row r="35346" ht="15.05" x14ac:dyDescent="0.3"/>
    <row r="35347" ht="15.05" x14ac:dyDescent="0.3"/>
    <row r="35348" ht="15.05" x14ac:dyDescent="0.3"/>
    <row r="35349" ht="15.05" x14ac:dyDescent="0.3"/>
    <row r="35350" ht="15.05" x14ac:dyDescent="0.3"/>
    <row r="35351" ht="15.05" x14ac:dyDescent="0.3"/>
    <row r="35352" ht="15.05" x14ac:dyDescent="0.3"/>
    <row r="35353" ht="15.05" x14ac:dyDescent="0.3"/>
    <row r="35354" ht="15.05" x14ac:dyDescent="0.3"/>
    <row r="35355" ht="15.05" x14ac:dyDescent="0.3"/>
    <row r="35356" ht="15.05" x14ac:dyDescent="0.3"/>
    <row r="35357" ht="15.05" x14ac:dyDescent="0.3"/>
    <row r="35358" ht="15.05" x14ac:dyDescent="0.3"/>
    <row r="35359" ht="15.05" x14ac:dyDescent="0.3"/>
    <row r="35360" ht="15.05" x14ac:dyDescent="0.3"/>
    <row r="35361" ht="15.05" x14ac:dyDescent="0.3"/>
    <row r="35362" ht="15.05" x14ac:dyDescent="0.3"/>
    <row r="35363" ht="15.05" x14ac:dyDescent="0.3"/>
    <row r="35364" ht="15.05" x14ac:dyDescent="0.3"/>
    <row r="35365" ht="15.05" x14ac:dyDescent="0.3"/>
    <row r="35366" ht="15.05" x14ac:dyDescent="0.3"/>
    <row r="35367" ht="15.05" x14ac:dyDescent="0.3"/>
    <row r="35368" ht="15.05" x14ac:dyDescent="0.3"/>
    <row r="35369" ht="15.05" x14ac:dyDescent="0.3"/>
    <row r="35370" ht="15.05" x14ac:dyDescent="0.3"/>
    <row r="35371" ht="15.05" x14ac:dyDescent="0.3"/>
    <row r="35372" ht="15.05" x14ac:dyDescent="0.3"/>
    <row r="35373" ht="15.05" x14ac:dyDescent="0.3"/>
    <row r="35374" ht="15.05" x14ac:dyDescent="0.3"/>
    <row r="35375" ht="15.05" x14ac:dyDescent="0.3"/>
    <row r="35376" ht="15.05" x14ac:dyDescent="0.3"/>
    <row r="35377" ht="15.05" x14ac:dyDescent="0.3"/>
    <row r="35378" ht="15.05" x14ac:dyDescent="0.3"/>
    <row r="35379" ht="15.05" x14ac:dyDescent="0.3"/>
    <row r="35380" ht="15.05" x14ac:dyDescent="0.3"/>
    <row r="35381" ht="15.05" x14ac:dyDescent="0.3"/>
    <row r="35382" ht="15.05" x14ac:dyDescent="0.3"/>
    <row r="35383" ht="15.05" x14ac:dyDescent="0.3"/>
    <row r="35384" ht="15.05" x14ac:dyDescent="0.3"/>
    <row r="35385" ht="15.05" x14ac:dyDescent="0.3"/>
    <row r="35386" ht="15.05" x14ac:dyDescent="0.3"/>
    <row r="35387" ht="15.05" x14ac:dyDescent="0.3"/>
    <row r="35388" ht="15.05" x14ac:dyDescent="0.3"/>
    <row r="35389" ht="15.05" x14ac:dyDescent="0.3"/>
    <row r="35390" ht="15.05" x14ac:dyDescent="0.3"/>
    <row r="35391" ht="15.05" x14ac:dyDescent="0.3"/>
    <row r="35392" ht="15.05" x14ac:dyDescent="0.3"/>
    <row r="35393" ht="15.05" x14ac:dyDescent="0.3"/>
    <row r="35394" ht="15.05" x14ac:dyDescent="0.3"/>
    <row r="35395" ht="15.05" x14ac:dyDescent="0.3"/>
    <row r="35396" ht="15.05" x14ac:dyDescent="0.3"/>
    <row r="35397" ht="15.05" x14ac:dyDescent="0.3"/>
    <row r="35398" ht="15.05" x14ac:dyDescent="0.3"/>
    <row r="35399" ht="15.05" x14ac:dyDescent="0.3"/>
    <row r="35400" ht="15.05" x14ac:dyDescent="0.3"/>
    <row r="35401" ht="15.05" x14ac:dyDescent="0.3"/>
    <row r="35402" ht="15.05" x14ac:dyDescent="0.3"/>
    <row r="35403" ht="15.05" x14ac:dyDescent="0.3"/>
    <row r="35404" ht="15.05" x14ac:dyDescent="0.3"/>
    <row r="35405" ht="15.05" x14ac:dyDescent="0.3"/>
    <row r="35406" ht="15.05" x14ac:dyDescent="0.3"/>
    <row r="35407" ht="15.05" x14ac:dyDescent="0.3"/>
    <row r="35408" ht="15.05" x14ac:dyDescent="0.3"/>
    <row r="35409" ht="15.05" x14ac:dyDescent="0.3"/>
    <row r="35410" ht="15.05" x14ac:dyDescent="0.3"/>
    <row r="35411" ht="15.05" x14ac:dyDescent="0.3"/>
    <row r="35412" ht="15.05" x14ac:dyDescent="0.3"/>
    <row r="35413" ht="15.05" x14ac:dyDescent="0.3"/>
    <row r="35414" ht="15.05" x14ac:dyDescent="0.3"/>
    <row r="35415" ht="15.05" x14ac:dyDescent="0.3"/>
    <row r="35416" ht="15.05" x14ac:dyDescent="0.3"/>
    <row r="35417" ht="15.05" x14ac:dyDescent="0.3"/>
    <row r="35418" ht="15.05" x14ac:dyDescent="0.3"/>
    <row r="35419" ht="15.05" x14ac:dyDescent="0.3"/>
    <row r="35420" ht="15.05" x14ac:dyDescent="0.3"/>
    <row r="35421" ht="15.05" x14ac:dyDescent="0.3"/>
    <row r="35422" ht="15.05" x14ac:dyDescent="0.3"/>
    <row r="35423" ht="15.05" x14ac:dyDescent="0.3"/>
    <row r="35424" ht="15.05" x14ac:dyDescent="0.3"/>
    <row r="35425" ht="15.05" x14ac:dyDescent="0.3"/>
    <row r="35426" ht="15.05" x14ac:dyDescent="0.3"/>
    <row r="35427" ht="15.05" x14ac:dyDescent="0.3"/>
    <row r="35428" ht="15.05" x14ac:dyDescent="0.3"/>
    <row r="35429" ht="15.05" x14ac:dyDescent="0.3"/>
    <row r="35430" ht="15.05" x14ac:dyDescent="0.3"/>
    <row r="35431" ht="15.05" x14ac:dyDescent="0.3"/>
    <row r="35432" ht="15.05" x14ac:dyDescent="0.3"/>
    <row r="35433" ht="15.05" x14ac:dyDescent="0.3"/>
    <row r="35434" ht="15.05" x14ac:dyDescent="0.3"/>
    <row r="35435" ht="15.05" x14ac:dyDescent="0.3"/>
    <row r="35436" ht="15.05" x14ac:dyDescent="0.3"/>
    <row r="35437" ht="15.05" x14ac:dyDescent="0.3"/>
    <row r="35438" ht="15.05" x14ac:dyDescent="0.3"/>
    <row r="35439" ht="15.05" x14ac:dyDescent="0.3"/>
    <row r="35440" ht="15.05" x14ac:dyDescent="0.3"/>
    <row r="35441" ht="15.05" x14ac:dyDescent="0.3"/>
    <row r="35442" ht="15.05" x14ac:dyDescent="0.3"/>
    <row r="35443" ht="15.05" x14ac:dyDescent="0.3"/>
    <row r="35444" ht="15.05" x14ac:dyDescent="0.3"/>
    <row r="35445" ht="15.05" x14ac:dyDescent="0.3"/>
    <row r="35446" ht="15.05" x14ac:dyDescent="0.3"/>
    <row r="35447" ht="15.05" x14ac:dyDescent="0.3"/>
    <row r="35448" ht="15.05" x14ac:dyDescent="0.3"/>
    <row r="35449" ht="15.05" x14ac:dyDescent="0.3"/>
    <row r="35450" ht="15.05" x14ac:dyDescent="0.3"/>
    <row r="35451" ht="15.05" x14ac:dyDescent="0.3"/>
    <row r="35452" ht="15.05" x14ac:dyDescent="0.3"/>
    <row r="35453" ht="15.05" x14ac:dyDescent="0.3"/>
    <row r="35454" ht="15.05" x14ac:dyDescent="0.3"/>
    <row r="35455" ht="15.05" x14ac:dyDescent="0.3"/>
    <row r="35456" ht="15.05" x14ac:dyDescent="0.3"/>
    <row r="35457" ht="15.05" x14ac:dyDescent="0.3"/>
    <row r="35458" ht="15.05" x14ac:dyDescent="0.3"/>
    <row r="35459" ht="15.05" x14ac:dyDescent="0.3"/>
    <row r="35460" ht="15.05" x14ac:dyDescent="0.3"/>
    <row r="35461" ht="15.05" x14ac:dyDescent="0.3"/>
    <row r="35462" ht="15.05" x14ac:dyDescent="0.3"/>
    <row r="35463" ht="15.05" x14ac:dyDescent="0.3"/>
    <row r="35464" ht="15.05" x14ac:dyDescent="0.3"/>
    <row r="35465" ht="15.05" x14ac:dyDescent="0.3"/>
    <row r="35466" ht="15.05" x14ac:dyDescent="0.3"/>
    <row r="35467" ht="15.05" x14ac:dyDescent="0.3"/>
    <row r="35468" ht="15.05" x14ac:dyDescent="0.3"/>
    <row r="35469" ht="15.05" x14ac:dyDescent="0.3"/>
    <row r="35470" ht="15.05" x14ac:dyDescent="0.3"/>
    <row r="35471" ht="15.05" x14ac:dyDescent="0.3"/>
    <row r="35472" ht="15.05" x14ac:dyDescent="0.3"/>
    <row r="35473" ht="15.05" x14ac:dyDescent="0.3"/>
    <row r="35474" ht="15.05" x14ac:dyDescent="0.3"/>
    <row r="35475" ht="15.05" x14ac:dyDescent="0.3"/>
    <row r="35476" ht="15.05" x14ac:dyDescent="0.3"/>
    <row r="35477" ht="15.05" x14ac:dyDescent="0.3"/>
    <row r="35478" ht="15.05" x14ac:dyDescent="0.3"/>
    <row r="35479" ht="15.05" x14ac:dyDescent="0.3"/>
    <row r="35480" ht="15.05" x14ac:dyDescent="0.3"/>
    <row r="35481" ht="15.05" x14ac:dyDescent="0.3"/>
    <row r="35482" ht="15.05" x14ac:dyDescent="0.3"/>
    <row r="35483" ht="15.05" x14ac:dyDescent="0.3"/>
    <row r="35484" ht="15.05" x14ac:dyDescent="0.3"/>
    <row r="35485" ht="15.05" x14ac:dyDescent="0.3"/>
    <row r="35486" ht="15.05" x14ac:dyDescent="0.3"/>
    <row r="35487" ht="15.05" x14ac:dyDescent="0.3"/>
    <row r="35488" ht="15.05" x14ac:dyDescent="0.3"/>
    <row r="35489" ht="15.05" x14ac:dyDescent="0.3"/>
    <row r="35490" ht="15.05" x14ac:dyDescent="0.3"/>
    <row r="35491" ht="15.05" x14ac:dyDescent="0.3"/>
    <row r="35492" ht="15.05" x14ac:dyDescent="0.3"/>
    <row r="35493" ht="15.05" x14ac:dyDescent="0.3"/>
    <row r="35494" ht="15.05" x14ac:dyDescent="0.3"/>
    <row r="35495" ht="15.05" x14ac:dyDescent="0.3"/>
    <row r="35496" ht="15.05" x14ac:dyDescent="0.3"/>
    <row r="35497" ht="15.05" x14ac:dyDescent="0.3"/>
    <row r="35498" ht="15.05" x14ac:dyDescent="0.3"/>
    <row r="35499" ht="15.05" x14ac:dyDescent="0.3"/>
    <row r="35500" ht="15.05" x14ac:dyDescent="0.3"/>
    <row r="35501" ht="15.05" x14ac:dyDescent="0.3"/>
    <row r="35502" ht="15.05" x14ac:dyDescent="0.3"/>
    <row r="35503" ht="15.05" x14ac:dyDescent="0.3"/>
    <row r="35504" ht="15.05" x14ac:dyDescent="0.3"/>
    <row r="35505" ht="15.05" x14ac:dyDescent="0.3"/>
    <row r="35506" ht="15.05" x14ac:dyDescent="0.3"/>
    <row r="35507" ht="15.05" x14ac:dyDescent="0.3"/>
    <row r="35508" ht="15.05" x14ac:dyDescent="0.3"/>
    <row r="35509" ht="15.05" x14ac:dyDescent="0.3"/>
    <row r="35510" ht="15.05" x14ac:dyDescent="0.3"/>
    <row r="35511" ht="15.05" x14ac:dyDescent="0.3"/>
    <row r="35512" ht="15.05" x14ac:dyDescent="0.3"/>
    <row r="35513" ht="15.05" x14ac:dyDescent="0.3"/>
    <row r="35514" ht="15.05" x14ac:dyDescent="0.3"/>
    <row r="35515" ht="15.05" x14ac:dyDescent="0.3"/>
    <row r="35516" ht="15.05" x14ac:dyDescent="0.3"/>
    <row r="35517" ht="15.05" x14ac:dyDescent="0.3"/>
    <row r="35518" ht="15.05" x14ac:dyDescent="0.3"/>
    <row r="35519" ht="15.05" x14ac:dyDescent="0.3"/>
    <row r="35520" ht="15.05" x14ac:dyDescent="0.3"/>
    <row r="35521" ht="15.05" x14ac:dyDescent="0.3"/>
    <row r="35522" ht="15.05" x14ac:dyDescent="0.3"/>
    <row r="35523" ht="15.05" x14ac:dyDescent="0.3"/>
    <row r="35524" ht="15.05" x14ac:dyDescent="0.3"/>
    <row r="35525" ht="15.05" x14ac:dyDescent="0.3"/>
    <row r="35526" ht="15.05" x14ac:dyDescent="0.3"/>
    <row r="35527" ht="15.05" x14ac:dyDescent="0.3"/>
    <row r="35528" ht="15.05" x14ac:dyDescent="0.3"/>
    <row r="35529" ht="15.05" x14ac:dyDescent="0.3"/>
    <row r="35530" ht="15.05" x14ac:dyDescent="0.3"/>
    <row r="35531" ht="15.05" x14ac:dyDescent="0.3"/>
    <row r="35532" ht="15.05" x14ac:dyDescent="0.3"/>
    <row r="35533" ht="15.05" x14ac:dyDescent="0.3"/>
    <row r="35534" ht="15.05" x14ac:dyDescent="0.3"/>
    <row r="35535" ht="15.05" x14ac:dyDescent="0.3"/>
    <row r="35536" ht="15.05" x14ac:dyDescent="0.3"/>
    <row r="35537" ht="15.05" x14ac:dyDescent="0.3"/>
    <row r="35538" ht="15.05" x14ac:dyDescent="0.3"/>
    <row r="35539" ht="15.05" x14ac:dyDescent="0.3"/>
    <row r="35540" ht="15.05" x14ac:dyDescent="0.3"/>
    <row r="35541" ht="15.05" x14ac:dyDescent="0.3"/>
    <row r="35542" ht="15.05" x14ac:dyDescent="0.3"/>
    <row r="35543" ht="15.05" x14ac:dyDescent="0.3"/>
    <row r="35544" ht="15.05" x14ac:dyDescent="0.3"/>
    <row r="35545" ht="15.05" x14ac:dyDescent="0.3"/>
    <row r="35546" ht="15.05" x14ac:dyDescent="0.3"/>
    <row r="35547" ht="15.05" x14ac:dyDescent="0.3"/>
    <row r="35548" ht="15.05" x14ac:dyDescent="0.3"/>
    <row r="35549" ht="15.05" x14ac:dyDescent="0.3"/>
    <row r="35550" ht="15.05" x14ac:dyDescent="0.3"/>
    <row r="35551" ht="15.05" x14ac:dyDescent="0.3"/>
    <row r="35552" ht="15.05" x14ac:dyDescent="0.3"/>
    <row r="35553" ht="15.05" x14ac:dyDescent="0.3"/>
    <row r="35554" ht="15.05" x14ac:dyDescent="0.3"/>
    <row r="35555" ht="15.05" x14ac:dyDescent="0.3"/>
    <row r="35556" ht="15.05" x14ac:dyDescent="0.3"/>
    <row r="35557" ht="15.05" x14ac:dyDescent="0.3"/>
    <row r="35558" ht="15.05" x14ac:dyDescent="0.3"/>
    <row r="35559" ht="15.05" x14ac:dyDescent="0.3"/>
    <row r="35560" ht="15.05" x14ac:dyDescent="0.3"/>
    <row r="35561" ht="15.05" x14ac:dyDescent="0.3"/>
    <row r="35562" ht="15.05" x14ac:dyDescent="0.3"/>
    <row r="35563" ht="15.05" x14ac:dyDescent="0.3"/>
    <row r="35564" ht="15.05" x14ac:dyDescent="0.3"/>
    <row r="35565" ht="15.05" x14ac:dyDescent="0.3"/>
    <row r="35566" ht="15.05" x14ac:dyDescent="0.3"/>
    <row r="35567" ht="15.05" x14ac:dyDescent="0.3"/>
    <row r="35568" ht="15.05" x14ac:dyDescent="0.3"/>
    <row r="35569" ht="15.05" x14ac:dyDescent="0.3"/>
    <row r="35570" ht="15.05" x14ac:dyDescent="0.3"/>
    <row r="35571" ht="15.05" x14ac:dyDescent="0.3"/>
    <row r="35572" ht="15.05" x14ac:dyDescent="0.3"/>
    <row r="35573" ht="15.05" x14ac:dyDescent="0.3"/>
    <row r="35574" ht="15.05" x14ac:dyDescent="0.3"/>
    <row r="35575" ht="15.05" x14ac:dyDescent="0.3"/>
    <row r="35576" ht="15.05" x14ac:dyDescent="0.3"/>
    <row r="35577" ht="15.05" x14ac:dyDescent="0.3"/>
    <row r="35578" ht="15.05" x14ac:dyDescent="0.3"/>
    <row r="35579" ht="15.05" x14ac:dyDescent="0.3"/>
    <row r="35580" ht="15.05" x14ac:dyDescent="0.3"/>
    <row r="35581" ht="15.05" x14ac:dyDescent="0.3"/>
    <row r="35582" ht="15.05" x14ac:dyDescent="0.3"/>
    <row r="35583" ht="15.05" x14ac:dyDescent="0.3"/>
    <row r="35584" ht="15.05" x14ac:dyDescent="0.3"/>
    <row r="35585" ht="15.05" x14ac:dyDescent="0.3"/>
    <row r="35586" ht="15.05" x14ac:dyDescent="0.3"/>
    <row r="35587" ht="15.05" x14ac:dyDescent="0.3"/>
    <row r="35588" ht="15.05" x14ac:dyDescent="0.3"/>
    <row r="35589" ht="15.05" x14ac:dyDescent="0.3"/>
    <row r="35590" ht="15.05" x14ac:dyDescent="0.3"/>
    <row r="35591" ht="15.05" x14ac:dyDescent="0.3"/>
    <row r="35592" ht="15.05" x14ac:dyDescent="0.3"/>
    <row r="35593" ht="15.05" x14ac:dyDescent="0.3"/>
    <row r="35594" ht="15.05" x14ac:dyDescent="0.3"/>
    <row r="35595" ht="15.05" x14ac:dyDescent="0.3"/>
    <row r="35596" ht="15.05" x14ac:dyDescent="0.3"/>
    <row r="35597" ht="15.05" x14ac:dyDescent="0.3"/>
    <row r="35598" ht="15.05" x14ac:dyDescent="0.3"/>
    <row r="35599" ht="15.05" x14ac:dyDescent="0.3"/>
    <row r="35600" ht="15.05" x14ac:dyDescent="0.3"/>
    <row r="35601" ht="15.05" x14ac:dyDescent="0.3"/>
    <row r="35602" ht="15.05" x14ac:dyDescent="0.3"/>
    <row r="35603" ht="15.05" x14ac:dyDescent="0.3"/>
    <row r="35604" ht="15.05" x14ac:dyDescent="0.3"/>
    <row r="35605" ht="15.05" x14ac:dyDescent="0.3"/>
    <row r="35606" ht="15.05" x14ac:dyDescent="0.3"/>
    <row r="35607" ht="15.05" x14ac:dyDescent="0.3"/>
    <row r="35608" ht="15.05" x14ac:dyDescent="0.3"/>
    <row r="35609" ht="15.05" x14ac:dyDescent="0.3"/>
    <row r="35610" ht="15.05" x14ac:dyDescent="0.3"/>
    <row r="35611" ht="15.05" x14ac:dyDescent="0.3"/>
    <row r="35612" ht="15.05" x14ac:dyDescent="0.3"/>
    <row r="35613" ht="15.05" x14ac:dyDescent="0.3"/>
    <row r="35614" ht="15.05" x14ac:dyDescent="0.3"/>
    <row r="35615" ht="15.05" x14ac:dyDescent="0.3"/>
    <row r="35616" ht="15.05" x14ac:dyDescent="0.3"/>
    <row r="35617" ht="15.05" x14ac:dyDescent="0.3"/>
    <row r="35618" ht="15.05" x14ac:dyDescent="0.3"/>
    <row r="35619" ht="15.05" x14ac:dyDescent="0.3"/>
    <row r="35620" ht="15.05" x14ac:dyDescent="0.3"/>
    <row r="35621" ht="15.05" x14ac:dyDescent="0.3"/>
    <row r="35622" ht="15.05" x14ac:dyDescent="0.3"/>
    <row r="35623" ht="15.05" x14ac:dyDescent="0.3"/>
    <row r="35624" ht="15.05" x14ac:dyDescent="0.3"/>
    <row r="35625" ht="15.05" x14ac:dyDescent="0.3"/>
    <row r="35626" ht="15.05" x14ac:dyDescent="0.3"/>
    <row r="35627" ht="15.05" x14ac:dyDescent="0.3"/>
    <row r="35628" ht="15.05" x14ac:dyDescent="0.3"/>
    <row r="35629" ht="15.05" x14ac:dyDescent="0.3"/>
    <row r="35630" ht="15.05" x14ac:dyDescent="0.3"/>
    <row r="35631" ht="15.05" x14ac:dyDescent="0.3"/>
    <row r="35632" ht="15.05" x14ac:dyDescent="0.3"/>
    <row r="35633" ht="15.05" x14ac:dyDescent="0.3"/>
    <row r="35634" ht="15.05" x14ac:dyDescent="0.3"/>
    <row r="35635" ht="15.05" x14ac:dyDescent="0.3"/>
    <row r="35636" ht="15.05" x14ac:dyDescent="0.3"/>
    <row r="35637" ht="15.05" x14ac:dyDescent="0.3"/>
    <row r="35638" ht="15.05" x14ac:dyDescent="0.3"/>
    <row r="35639" ht="15.05" x14ac:dyDescent="0.3"/>
    <row r="35640" ht="15.05" x14ac:dyDescent="0.3"/>
    <row r="35641" ht="15.05" x14ac:dyDescent="0.3"/>
    <row r="35642" ht="15.05" x14ac:dyDescent="0.3"/>
    <row r="35643" ht="15.05" x14ac:dyDescent="0.3"/>
    <row r="35644" ht="15.05" x14ac:dyDescent="0.3"/>
    <row r="35645" ht="15.05" x14ac:dyDescent="0.3"/>
    <row r="35646" ht="15.05" x14ac:dyDescent="0.3"/>
    <row r="35647" ht="15.05" x14ac:dyDescent="0.3"/>
    <row r="35648" ht="15.05" x14ac:dyDescent="0.3"/>
    <row r="35649" ht="15.05" x14ac:dyDescent="0.3"/>
    <row r="35650" ht="15.05" x14ac:dyDescent="0.3"/>
    <row r="35651" ht="15.05" x14ac:dyDescent="0.3"/>
    <row r="35652" ht="15.05" x14ac:dyDescent="0.3"/>
    <row r="35653" ht="15.05" x14ac:dyDescent="0.3"/>
    <row r="35654" ht="15.05" x14ac:dyDescent="0.3"/>
    <row r="35655" ht="15.05" x14ac:dyDescent="0.3"/>
    <row r="35656" ht="15.05" x14ac:dyDescent="0.3"/>
    <row r="35657" ht="15.05" x14ac:dyDescent="0.3"/>
    <row r="35658" ht="15.05" x14ac:dyDescent="0.3"/>
    <row r="35659" ht="15.05" x14ac:dyDescent="0.3"/>
    <row r="35660" ht="15.05" x14ac:dyDescent="0.3"/>
    <row r="35661" ht="15.05" x14ac:dyDescent="0.3"/>
    <row r="35662" ht="15.05" x14ac:dyDescent="0.3"/>
    <row r="35663" ht="15.05" x14ac:dyDescent="0.3"/>
    <row r="35664" ht="15.05" x14ac:dyDescent="0.3"/>
    <row r="35665" ht="15.05" x14ac:dyDescent="0.3"/>
    <row r="35666" ht="15.05" x14ac:dyDescent="0.3"/>
    <row r="35667" ht="15.05" x14ac:dyDescent="0.3"/>
    <row r="35668" ht="15.05" x14ac:dyDescent="0.3"/>
    <row r="35669" ht="15.05" x14ac:dyDescent="0.3"/>
    <row r="35670" ht="15.05" x14ac:dyDescent="0.3"/>
    <row r="35671" ht="15.05" x14ac:dyDescent="0.3"/>
    <row r="35672" ht="15.05" x14ac:dyDescent="0.3"/>
    <row r="35673" ht="15.05" x14ac:dyDescent="0.3"/>
    <row r="35674" ht="15.05" x14ac:dyDescent="0.3"/>
    <row r="35675" ht="15.05" x14ac:dyDescent="0.3"/>
    <row r="35676" ht="15.05" x14ac:dyDescent="0.3"/>
    <row r="35677" ht="15.05" x14ac:dyDescent="0.3"/>
    <row r="35678" ht="15.05" x14ac:dyDescent="0.3"/>
    <row r="35679" ht="15.05" x14ac:dyDescent="0.3"/>
    <row r="35680" ht="15.05" x14ac:dyDescent="0.3"/>
    <row r="35681" ht="15.05" x14ac:dyDescent="0.3"/>
    <row r="35682" ht="15.05" x14ac:dyDescent="0.3"/>
    <row r="35683" ht="15.05" x14ac:dyDescent="0.3"/>
    <row r="35684" ht="15.05" x14ac:dyDescent="0.3"/>
    <row r="35685" ht="15.05" x14ac:dyDescent="0.3"/>
    <row r="35686" ht="15.05" x14ac:dyDescent="0.3"/>
    <row r="35687" ht="15.05" x14ac:dyDescent="0.3"/>
    <row r="35688" ht="15.05" x14ac:dyDescent="0.3"/>
    <row r="35689" ht="15.05" x14ac:dyDescent="0.3"/>
    <row r="35690" ht="15.05" x14ac:dyDescent="0.3"/>
    <row r="35691" ht="15.05" x14ac:dyDescent="0.3"/>
    <row r="35692" ht="15.05" x14ac:dyDescent="0.3"/>
    <row r="35693" ht="15.05" x14ac:dyDescent="0.3"/>
    <row r="35694" ht="15.05" x14ac:dyDescent="0.3"/>
    <row r="35695" ht="15.05" x14ac:dyDescent="0.3"/>
    <row r="35696" ht="15.05" x14ac:dyDescent="0.3"/>
    <row r="35697" ht="15.05" x14ac:dyDescent="0.3"/>
    <row r="35698" ht="15.05" x14ac:dyDescent="0.3"/>
    <row r="35699" ht="15.05" x14ac:dyDescent="0.3"/>
    <row r="35700" ht="15.05" x14ac:dyDescent="0.3"/>
    <row r="35701" ht="15.05" x14ac:dyDescent="0.3"/>
    <row r="35702" ht="15.05" x14ac:dyDescent="0.3"/>
    <row r="35703" ht="15.05" x14ac:dyDescent="0.3"/>
    <row r="35704" ht="15.05" x14ac:dyDescent="0.3"/>
    <row r="35705" ht="15.05" x14ac:dyDescent="0.3"/>
    <row r="35706" ht="15.05" x14ac:dyDescent="0.3"/>
    <row r="35707" ht="15.05" x14ac:dyDescent="0.3"/>
    <row r="35708" ht="15.05" x14ac:dyDescent="0.3"/>
    <row r="35709" ht="15.05" x14ac:dyDescent="0.3"/>
    <row r="35710" ht="15.05" x14ac:dyDescent="0.3"/>
    <row r="35711" ht="15.05" x14ac:dyDescent="0.3"/>
    <row r="35712" ht="15.05" x14ac:dyDescent="0.3"/>
    <row r="35713" ht="15.05" x14ac:dyDescent="0.3"/>
    <row r="35714" ht="15.05" x14ac:dyDescent="0.3"/>
    <row r="35715" ht="15.05" x14ac:dyDescent="0.3"/>
    <row r="35716" ht="15.05" x14ac:dyDescent="0.3"/>
    <row r="35717" ht="15.05" x14ac:dyDescent="0.3"/>
    <row r="35718" ht="15.05" x14ac:dyDescent="0.3"/>
    <row r="35719" ht="15.05" x14ac:dyDescent="0.3"/>
    <row r="35720" ht="15.05" x14ac:dyDescent="0.3"/>
    <row r="35721" ht="15.05" x14ac:dyDescent="0.3"/>
    <row r="35722" ht="15.05" x14ac:dyDescent="0.3"/>
    <row r="35723" ht="15.05" x14ac:dyDescent="0.3"/>
    <row r="35724" ht="15.05" x14ac:dyDescent="0.3"/>
    <row r="35725" ht="15.05" x14ac:dyDescent="0.3"/>
    <row r="35726" ht="15.05" x14ac:dyDescent="0.3"/>
    <row r="35727" ht="15.05" x14ac:dyDescent="0.3"/>
    <row r="35728" ht="15.05" x14ac:dyDescent="0.3"/>
    <row r="35729" ht="15.05" x14ac:dyDescent="0.3"/>
    <row r="35730" ht="15.05" x14ac:dyDescent="0.3"/>
    <row r="35731" ht="15.05" x14ac:dyDescent="0.3"/>
    <row r="35732" ht="15.05" x14ac:dyDescent="0.3"/>
    <row r="35733" ht="15.05" x14ac:dyDescent="0.3"/>
    <row r="35734" ht="15.05" x14ac:dyDescent="0.3"/>
    <row r="35735" ht="15.05" x14ac:dyDescent="0.3"/>
    <row r="35736" ht="15.05" x14ac:dyDescent="0.3"/>
    <row r="35737" ht="15.05" x14ac:dyDescent="0.3"/>
    <row r="35738" ht="15.05" x14ac:dyDescent="0.3"/>
    <row r="35739" ht="15.05" x14ac:dyDescent="0.3"/>
    <row r="35740" ht="15.05" x14ac:dyDescent="0.3"/>
    <row r="35741" ht="15.05" x14ac:dyDescent="0.3"/>
    <row r="35742" ht="15.05" x14ac:dyDescent="0.3"/>
    <row r="35743" ht="15.05" x14ac:dyDescent="0.3"/>
    <row r="35744" ht="15.05" x14ac:dyDescent="0.3"/>
    <row r="35745" ht="15.05" x14ac:dyDescent="0.3"/>
    <row r="35746" ht="15.05" x14ac:dyDescent="0.3"/>
    <row r="35747" ht="15.05" x14ac:dyDescent="0.3"/>
    <row r="35748" ht="15.05" x14ac:dyDescent="0.3"/>
    <row r="35749" ht="15.05" x14ac:dyDescent="0.3"/>
    <row r="35750" ht="15.05" x14ac:dyDescent="0.3"/>
    <row r="35751" ht="15.05" x14ac:dyDescent="0.3"/>
    <row r="35752" ht="15.05" x14ac:dyDescent="0.3"/>
    <row r="35753" ht="15.05" x14ac:dyDescent="0.3"/>
    <row r="35754" ht="15.05" x14ac:dyDescent="0.3"/>
    <row r="35755" ht="15.05" x14ac:dyDescent="0.3"/>
    <row r="35756" ht="15.05" x14ac:dyDescent="0.3"/>
    <row r="35757" ht="15.05" x14ac:dyDescent="0.3"/>
    <row r="35758" ht="15.05" x14ac:dyDescent="0.3"/>
    <row r="35759" ht="15.05" x14ac:dyDescent="0.3"/>
    <row r="35760" ht="15.05" x14ac:dyDescent="0.3"/>
    <row r="35761" ht="15.05" x14ac:dyDescent="0.3"/>
    <row r="35762" ht="15.05" x14ac:dyDescent="0.3"/>
    <row r="35763" ht="15.05" x14ac:dyDescent="0.3"/>
    <row r="35764" ht="15.05" x14ac:dyDescent="0.3"/>
    <row r="35765" ht="15.05" x14ac:dyDescent="0.3"/>
    <row r="35766" ht="15.05" x14ac:dyDescent="0.3"/>
    <row r="35767" ht="15.05" x14ac:dyDescent="0.3"/>
    <row r="35768" ht="15.05" x14ac:dyDescent="0.3"/>
    <row r="35769" ht="15.05" x14ac:dyDescent="0.3"/>
    <row r="35770" ht="15.05" x14ac:dyDescent="0.3"/>
    <row r="35771" ht="15.05" x14ac:dyDescent="0.3"/>
    <row r="35772" ht="15.05" x14ac:dyDescent="0.3"/>
    <row r="35773" ht="15.05" x14ac:dyDescent="0.3"/>
    <row r="35774" ht="15.05" x14ac:dyDescent="0.3"/>
    <row r="35775" ht="15.05" x14ac:dyDescent="0.3"/>
    <row r="35776" ht="15.05" x14ac:dyDescent="0.3"/>
    <row r="35777" ht="15.05" x14ac:dyDescent="0.3"/>
    <row r="35778" ht="15.05" x14ac:dyDescent="0.3"/>
    <row r="35779" ht="15.05" x14ac:dyDescent="0.3"/>
    <row r="35780" ht="15.05" x14ac:dyDescent="0.3"/>
    <row r="35781" ht="15.05" x14ac:dyDescent="0.3"/>
    <row r="35782" ht="15.05" x14ac:dyDescent="0.3"/>
    <row r="35783" ht="15.05" x14ac:dyDescent="0.3"/>
    <row r="35784" ht="15.05" x14ac:dyDescent="0.3"/>
    <row r="35785" ht="15.05" x14ac:dyDescent="0.3"/>
    <row r="35786" ht="15.05" x14ac:dyDescent="0.3"/>
    <row r="35787" ht="15.05" x14ac:dyDescent="0.3"/>
    <row r="35788" ht="15.05" x14ac:dyDescent="0.3"/>
    <row r="35789" ht="15.05" x14ac:dyDescent="0.3"/>
    <row r="35790" ht="15.05" x14ac:dyDescent="0.3"/>
    <row r="35791" ht="15.05" x14ac:dyDescent="0.3"/>
    <row r="35792" ht="15.05" x14ac:dyDescent="0.3"/>
    <row r="35793" ht="15.05" x14ac:dyDescent="0.3"/>
    <row r="35794" ht="15.05" x14ac:dyDescent="0.3"/>
    <row r="35795" ht="15.05" x14ac:dyDescent="0.3"/>
    <row r="35796" ht="15.05" x14ac:dyDescent="0.3"/>
    <row r="35797" ht="15.05" x14ac:dyDescent="0.3"/>
    <row r="35798" ht="15.05" x14ac:dyDescent="0.3"/>
    <row r="35799" ht="15.05" x14ac:dyDescent="0.3"/>
    <row r="35800" ht="15.05" x14ac:dyDescent="0.3"/>
    <row r="35801" ht="15.05" x14ac:dyDescent="0.3"/>
    <row r="35802" ht="15.05" x14ac:dyDescent="0.3"/>
    <row r="35803" ht="15.05" x14ac:dyDescent="0.3"/>
    <row r="35804" ht="15.05" x14ac:dyDescent="0.3"/>
    <row r="35805" ht="15.05" x14ac:dyDescent="0.3"/>
    <row r="35806" ht="15.05" x14ac:dyDescent="0.3"/>
    <row r="35807" ht="15.05" x14ac:dyDescent="0.3"/>
    <row r="35808" ht="15.05" x14ac:dyDescent="0.3"/>
    <row r="35809" ht="15.05" x14ac:dyDescent="0.3"/>
    <row r="35810" ht="15.05" x14ac:dyDescent="0.3"/>
    <row r="35811" ht="15.05" x14ac:dyDescent="0.3"/>
    <row r="35812" ht="15.05" x14ac:dyDescent="0.3"/>
    <row r="35813" ht="15.05" x14ac:dyDescent="0.3"/>
    <row r="35814" ht="15.05" x14ac:dyDescent="0.3"/>
    <row r="35815" ht="15.05" x14ac:dyDescent="0.3"/>
    <row r="35816" ht="15.05" x14ac:dyDescent="0.3"/>
    <row r="35817" ht="15.05" x14ac:dyDescent="0.3"/>
    <row r="35818" ht="15.05" x14ac:dyDescent="0.3"/>
    <row r="35819" ht="15.05" x14ac:dyDescent="0.3"/>
    <row r="35820" ht="15.05" x14ac:dyDescent="0.3"/>
    <row r="35821" ht="15.05" x14ac:dyDescent="0.3"/>
    <row r="35822" ht="15.05" x14ac:dyDescent="0.3"/>
    <row r="35823" ht="15.05" x14ac:dyDescent="0.3"/>
    <row r="35824" ht="15.05" x14ac:dyDescent="0.3"/>
    <row r="35825" ht="15.05" x14ac:dyDescent="0.3"/>
    <row r="35826" ht="15.05" x14ac:dyDescent="0.3"/>
    <row r="35827" ht="15.05" x14ac:dyDescent="0.3"/>
    <row r="35828" ht="15.05" x14ac:dyDescent="0.3"/>
    <row r="35829" ht="15.05" x14ac:dyDescent="0.3"/>
    <row r="35830" ht="15.05" x14ac:dyDescent="0.3"/>
    <row r="35831" ht="15.05" x14ac:dyDescent="0.3"/>
    <row r="35832" ht="15.05" x14ac:dyDescent="0.3"/>
    <row r="35833" ht="15.05" x14ac:dyDescent="0.3"/>
    <row r="35834" ht="15.05" x14ac:dyDescent="0.3"/>
    <row r="35835" ht="15.05" x14ac:dyDescent="0.3"/>
    <row r="35836" ht="15.05" x14ac:dyDescent="0.3"/>
    <row r="35837" ht="15.05" x14ac:dyDescent="0.3"/>
    <row r="35838" ht="15.05" x14ac:dyDescent="0.3"/>
    <row r="35839" ht="15.05" x14ac:dyDescent="0.3"/>
    <row r="35840" ht="15.05" x14ac:dyDescent="0.3"/>
    <row r="35841" ht="15.05" x14ac:dyDescent="0.3"/>
    <row r="35842" ht="15.05" x14ac:dyDescent="0.3"/>
    <row r="35843" ht="15.05" x14ac:dyDescent="0.3"/>
    <row r="35844" ht="15.05" x14ac:dyDescent="0.3"/>
    <row r="35845" ht="15.05" x14ac:dyDescent="0.3"/>
    <row r="35846" ht="15.05" x14ac:dyDescent="0.3"/>
    <row r="35847" ht="15.05" x14ac:dyDescent="0.3"/>
    <row r="35848" ht="15.05" x14ac:dyDescent="0.3"/>
    <row r="35849" ht="15.05" x14ac:dyDescent="0.3"/>
    <row r="35850" ht="15.05" x14ac:dyDescent="0.3"/>
    <row r="35851" ht="15.05" x14ac:dyDescent="0.3"/>
    <row r="35852" ht="15.05" x14ac:dyDescent="0.3"/>
    <row r="35853" ht="15.05" x14ac:dyDescent="0.3"/>
    <row r="35854" ht="15.05" x14ac:dyDescent="0.3"/>
    <row r="35855" ht="15.05" x14ac:dyDescent="0.3"/>
    <row r="35856" ht="15.05" x14ac:dyDescent="0.3"/>
    <row r="35857" ht="15.05" x14ac:dyDescent="0.3"/>
    <row r="35858" ht="15.05" x14ac:dyDescent="0.3"/>
    <row r="35859" ht="15.05" x14ac:dyDescent="0.3"/>
    <row r="35860" ht="15.05" x14ac:dyDescent="0.3"/>
    <row r="35861" ht="15.05" x14ac:dyDescent="0.3"/>
    <row r="35862" ht="15.05" x14ac:dyDescent="0.3"/>
    <row r="35863" ht="15.05" x14ac:dyDescent="0.3"/>
    <row r="35864" ht="15.05" x14ac:dyDescent="0.3"/>
    <row r="35865" ht="15.05" x14ac:dyDescent="0.3"/>
    <row r="35866" ht="15.05" x14ac:dyDescent="0.3"/>
    <row r="35867" ht="15.05" x14ac:dyDescent="0.3"/>
    <row r="35868" ht="15.05" x14ac:dyDescent="0.3"/>
    <row r="35869" ht="15.05" x14ac:dyDescent="0.3"/>
    <row r="35870" ht="15.05" x14ac:dyDescent="0.3"/>
    <row r="35871" ht="15.05" x14ac:dyDescent="0.3"/>
    <row r="35872" ht="15.05" x14ac:dyDescent="0.3"/>
    <row r="35873" ht="15.05" x14ac:dyDescent="0.3"/>
    <row r="35874" ht="15.05" x14ac:dyDescent="0.3"/>
    <row r="35875" ht="15.05" x14ac:dyDescent="0.3"/>
    <row r="35876" ht="15.05" x14ac:dyDescent="0.3"/>
    <row r="35877" ht="15.05" x14ac:dyDescent="0.3"/>
    <row r="35878" ht="15.05" x14ac:dyDescent="0.3"/>
    <row r="35879" ht="15.05" x14ac:dyDescent="0.3"/>
    <row r="35880" ht="15.05" x14ac:dyDescent="0.3"/>
    <row r="35881" ht="15.05" x14ac:dyDescent="0.3"/>
    <row r="35882" ht="15.05" x14ac:dyDescent="0.3"/>
    <row r="35883" ht="15.05" x14ac:dyDescent="0.3"/>
    <row r="35884" ht="15.05" x14ac:dyDescent="0.3"/>
    <row r="35885" ht="15.05" x14ac:dyDescent="0.3"/>
    <row r="35886" ht="15.05" x14ac:dyDescent="0.3"/>
    <row r="35887" ht="15.05" x14ac:dyDescent="0.3"/>
    <row r="35888" ht="15.05" x14ac:dyDescent="0.3"/>
    <row r="35889" ht="15.05" x14ac:dyDescent="0.3"/>
    <row r="35890" ht="15.05" x14ac:dyDescent="0.3"/>
    <row r="35891" ht="15.05" x14ac:dyDescent="0.3"/>
    <row r="35892" ht="15.05" x14ac:dyDescent="0.3"/>
    <row r="35893" ht="15.05" x14ac:dyDescent="0.3"/>
    <row r="35894" ht="15.05" x14ac:dyDescent="0.3"/>
    <row r="35895" ht="15.05" x14ac:dyDescent="0.3"/>
    <row r="35896" ht="15.05" x14ac:dyDescent="0.3"/>
    <row r="35897" ht="15.05" x14ac:dyDescent="0.3"/>
    <row r="35898" ht="15.05" x14ac:dyDescent="0.3"/>
    <row r="35899" ht="15.05" x14ac:dyDescent="0.3"/>
    <row r="35900" ht="15.05" x14ac:dyDescent="0.3"/>
    <row r="35901" ht="15.05" x14ac:dyDescent="0.3"/>
    <row r="35902" ht="15.05" x14ac:dyDescent="0.3"/>
    <row r="35903" ht="15.05" x14ac:dyDescent="0.3"/>
    <row r="35904" ht="15.05" x14ac:dyDescent="0.3"/>
    <row r="35905" ht="15.05" x14ac:dyDescent="0.3"/>
    <row r="35906" ht="15.05" x14ac:dyDescent="0.3"/>
    <row r="35907" ht="15.05" x14ac:dyDescent="0.3"/>
    <row r="35908" ht="15.05" x14ac:dyDescent="0.3"/>
    <row r="35909" ht="15.05" x14ac:dyDescent="0.3"/>
    <row r="35910" ht="15.05" x14ac:dyDescent="0.3"/>
    <row r="35911" ht="15.05" x14ac:dyDescent="0.3"/>
    <row r="35912" ht="15.05" x14ac:dyDescent="0.3"/>
    <row r="35913" ht="15.05" x14ac:dyDescent="0.3"/>
    <row r="35914" ht="15.05" x14ac:dyDescent="0.3"/>
    <row r="35915" ht="15.05" x14ac:dyDescent="0.3"/>
    <row r="35916" ht="15.05" x14ac:dyDescent="0.3"/>
    <row r="35917" ht="15.05" x14ac:dyDescent="0.3"/>
    <row r="35918" ht="15.05" x14ac:dyDescent="0.3"/>
    <row r="35919" ht="15.05" x14ac:dyDescent="0.3"/>
    <row r="35920" ht="15.05" x14ac:dyDescent="0.3"/>
    <row r="35921" ht="15.05" x14ac:dyDescent="0.3"/>
    <row r="35922" ht="15.05" x14ac:dyDescent="0.3"/>
    <row r="35923" ht="15.05" x14ac:dyDescent="0.3"/>
    <row r="35924" ht="15.05" x14ac:dyDescent="0.3"/>
    <row r="35925" ht="15.05" x14ac:dyDescent="0.3"/>
    <row r="35926" ht="15.05" x14ac:dyDescent="0.3"/>
    <row r="35927" ht="15.05" x14ac:dyDescent="0.3"/>
    <row r="35928" ht="15.05" x14ac:dyDescent="0.3"/>
    <row r="35929" ht="15.05" x14ac:dyDescent="0.3"/>
    <row r="35930" ht="15.05" x14ac:dyDescent="0.3"/>
    <row r="35931" ht="15.05" x14ac:dyDescent="0.3"/>
    <row r="35932" ht="15.05" x14ac:dyDescent="0.3"/>
    <row r="35933" ht="15.05" x14ac:dyDescent="0.3"/>
    <row r="35934" ht="15.05" x14ac:dyDescent="0.3"/>
    <row r="35935" ht="15.05" x14ac:dyDescent="0.3"/>
    <row r="35936" ht="15.05" x14ac:dyDescent="0.3"/>
    <row r="35937" ht="15.05" x14ac:dyDescent="0.3"/>
    <row r="35938" ht="15.05" x14ac:dyDescent="0.3"/>
    <row r="35939" ht="15.05" x14ac:dyDescent="0.3"/>
    <row r="35940" ht="15.05" x14ac:dyDescent="0.3"/>
    <row r="35941" ht="15.05" x14ac:dyDescent="0.3"/>
    <row r="35942" ht="15.05" x14ac:dyDescent="0.3"/>
    <row r="35943" ht="15.05" x14ac:dyDescent="0.3"/>
    <row r="35944" ht="15.05" x14ac:dyDescent="0.3"/>
    <row r="35945" ht="15.05" x14ac:dyDescent="0.3"/>
    <row r="35946" ht="15.05" x14ac:dyDescent="0.3"/>
    <row r="35947" ht="15.05" x14ac:dyDescent="0.3"/>
    <row r="35948" ht="15.05" x14ac:dyDescent="0.3"/>
    <row r="35949" ht="15.05" x14ac:dyDescent="0.3"/>
    <row r="35950" ht="15.05" x14ac:dyDescent="0.3"/>
    <row r="35951" ht="15.05" x14ac:dyDescent="0.3"/>
    <row r="35952" ht="15.05" x14ac:dyDescent="0.3"/>
    <row r="35953" ht="15.05" x14ac:dyDescent="0.3"/>
    <row r="35954" ht="15.05" x14ac:dyDescent="0.3"/>
    <row r="35955" ht="15.05" x14ac:dyDescent="0.3"/>
    <row r="35956" ht="15.05" x14ac:dyDescent="0.3"/>
    <row r="35957" ht="15.05" x14ac:dyDescent="0.3"/>
    <row r="35958" ht="15.05" x14ac:dyDescent="0.3"/>
    <row r="35959" ht="15.05" x14ac:dyDescent="0.3"/>
    <row r="35960" ht="15.05" x14ac:dyDescent="0.3"/>
    <row r="35961" ht="15.05" x14ac:dyDescent="0.3"/>
    <row r="35962" ht="15.05" x14ac:dyDescent="0.3"/>
    <row r="35963" ht="15.05" x14ac:dyDescent="0.3"/>
    <row r="35964" ht="15.05" x14ac:dyDescent="0.3"/>
    <row r="35965" ht="15.05" x14ac:dyDescent="0.3"/>
    <row r="35966" ht="15.05" x14ac:dyDescent="0.3"/>
    <row r="35967" ht="15.05" x14ac:dyDescent="0.3"/>
    <row r="35968" ht="15.05" x14ac:dyDescent="0.3"/>
    <row r="35969" ht="15.05" x14ac:dyDescent="0.3"/>
    <row r="35970" ht="15.05" x14ac:dyDescent="0.3"/>
    <row r="35971" ht="15.05" x14ac:dyDescent="0.3"/>
    <row r="35972" ht="15.05" x14ac:dyDescent="0.3"/>
    <row r="35973" ht="15.05" x14ac:dyDescent="0.3"/>
    <row r="35974" ht="15.05" x14ac:dyDescent="0.3"/>
    <row r="35975" ht="15.05" x14ac:dyDescent="0.3"/>
    <row r="35976" ht="15.05" x14ac:dyDescent="0.3"/>
    <row r="35977" ht="15.05" x14ac:dyDescent="0.3"/>
    <row r="35978" ht="15.05" x14ac:dyDescent="0.3"/>
    <row r="35979" ht="15.05" x14ac:dyDescent="0.3"/>
    <row r="35980" ht="15.05" x14ac:dyDescent="0.3"/>
    <row r="35981" ht="15.05" x14ac:dyDescent="0.3"/>
    <row r="35982" ht="15.05" x14ac:dyDescent="0.3"/>
    <row r="35983" ht="15.05" x14ac:dyDescent="0.3"/>
    <row r="35984" ht="15.05" x14ac:dyDescent="0.3"/>
    <row r="35985" ht="15.05" x14ac:dyDescent="0.3"/>
    <row r="35986" ht="15.05" x14ac:dyDescent="0.3"/>
    <row r="35987" ht="15.05" x14ac:dyDescent="0.3"/>
    <row r="35988" ht="15.05" x14ac:dyDescent="0.3"/>
    <row r="35989" ht="15.05" x14ac:dyDescent="0.3"/>
    <row r="35990" ht="15.05" x14ac:dyDescent="0.3"/>
    <row r="35991" ht="15.05" x14ac:dyDescent="0.3"/>
    <row r="35992" ht="15.05" x14ac:dyDescent="0.3"/>
    <row r="35993" ht="15.05" x14ac:dyDescent="0.3"/>
    <row r="35994" ht="15.05" x14ac:dyDescent="0.3"/>
    <row r="35995" ht="15.05" x14ac:dyDescent="0.3"/>
    <row r="35996" ht="15.05" x14ac:dyDescent="0.3"/>
    <row r="35997" ht="15.05" x14ac:dyDescent="0.3"/>
    <row r="35998" ht="15.05" x14ac:dyDescent="0.3"/>
    <row r="35999" ht="15.05" x14ac:dyDescent="0.3"/>
    <row r="36000" ht="15.05" x14ac:dyDescent="0.3"/>
    <row r="36001" ht="15.05" x14ac:dyDescent="0.3"/>
    <row r="36002" ht="15.05" x14ac:dyDescent="0.3"/>
    <row r="36003" ht="15.05" x14ac:dyDescent="0.3"/>
    <row r="36004" ht="15.05" x14ac:dyDescent="0.3"/>
    <row r="36005" ht="15.05" x14ac:dyDescent="0.3"/>
    <row r="36006" ht="15.05" x14ac:dyDescent="0.3"/>
    <row r="36007" ht="15.05" x14ac:dyDescent="0.3"/>
    <row r="36008" ht="15.05" x14ac:dyDescent="0.3"/>
    <row r="36009" ht="15.05" x14ac:dyDescent="0.3"/>
    <row r="36010" ht="15.05" x14ac:dyDescent="0.3"/>
    <row r="36011" ht="15.05" x14ac:dyDescent="0.3"/>
    <row r="36012" ht="15.05" x14ac:dyDescent="0.3"/>
    <row r="36013" ht="15.05" x14ac:dyDescent="0.3"/>
    <row r="36014" ht="15.05" x14ac:dyDescent="0.3"/>
    <row r="36015" ht="15.05" x14ac:dyDescent="0.3"/>
    <row r="36016" ht="15.05" x14ac:dyDescent="0.3"/>
    <row r="36017" ht="15.05" x14ac:dyDescent="0.3"/>
    <row r="36018" ht="15.05" x14ac:dyDescent="0.3"/>
    <row r="36019" ht="15.05" x14ac:dyDescent="0.3"/>
    <row r="36020" ht="15.05" x14ac:dyDescent="0.3"/>
    <row r="36021" ht="15.05" x14ac:dyDescent="0.3"/>
    <row r="36022" ht="15.05" x14ac:dyDescent="0.3"/>
    <row r="36023" ht="15.05" x14ac:dyDescent="0.3"/>
    <row r="36024" ht="15.05" x14ac:dyDescent="0.3"/>
    <row r="36025" ht="15.05" x14ac:dyDescent="0.3"/>
    <row r="36026" ht="15.05" x14ac:dyDescent="0.3"/>
    <row r="36027" ht="15.05" x14ac:dyDescent="0.3"/>
    <row r="36028" ht="15.05" x14ac:dyDescent="0.3"/>
    <row r="36029" ht="15.05" x14ac:dyDescent="0.3"/>
    <row r="36030" ht="15.05" x14ac:dyDescent="0.3"/>
    <row r="36031" ht="15.05" x14ac:dyDescent="0.3"/>
    <row r="36032" ht="15.05" x14ac:dyDescent="0.3"/>
    <row r="36033" ht="15.05" x14ac:dyDescent="0.3"/>
    <row r="36034" ht="15.05" x14ac:dyDescent="0.3"/>
    <row r="36035" ht="15.05" x14ac:dyDescent="0.3"/>
    <row r="36036" ht="15.05" x14ac:dyDescent="0.3"/>
    <row r="36037" ht="15.05" x14ac:dyDescent="0.3"/>
    <row r="36038" ht="15.05" x14ac:dyDescent="0.3"/>
    <row r="36039" ht="15.05" x14ac:dyDescent="0.3"/>
    <row r="36040" ht="15.05" x14ac:dyDescent="0.3"/>
    <row r="36041" ht="15.05" x14ac:dyDescent="0.3"/>
    <row r="36042" ht="15.05" x14ac:dyDescent="0.3"/>
    <row r="36043" ht="15.05" x14ac:dyDescent="0.3"/>
    <row r="36044" ht="15.05" x14ac:dyDescent="0.3"/>
    <row r="36045" ht="15.05" x14ac:dyDescent="0.3"/>
    <row r="36046" ht="15.05" x14ac:dyDescent="0.3"/>
    <row r="36047" ht="15.05" x14ac:dyDescent="0.3"/>
    <row r="36048" ht="15.05" x14ac:dyDescent="0.3"/>
    <row r="36049" ht="15.05" x14ac:dyDescent="0.3"/>
    <row r="36050" ht="15.05" x14ac:dyDescent="0.3"/>
    <row r="36051" ht="15.05" x14ac:dyDescent="0.3"/>
    <row r="36052" ht="15.05" x14ac:dyDescent="0.3"/>
    <row r="36053" ht="15.05" x14ac:dyDescent="0.3"/>
    <row r="36054" ht="15.05" x14ac:dyDescent="0.3"/>
    <row r="36055" ht="15.05" x14ac:dyDescent="0.3"/>
    <row r="36056" ht="15.05" x14ac:dyDescent="0.3"/>
    <row r="36057" ht="15.05" x14ac:dyDescent="0.3"/>
    <row r="36058" ht="15.05" x14ac:dyDescent="0.3"/>
    <row r="36059" ht="15.05" x14ac:dyDescent="0.3"/>
    <row r="36060" ht="15.05" x14ac:dyDescent="0.3"/>
    <row r="36061" ht="15.05" x14ac:dyDescent="0.3"/>
    <row r="36062" ht="15.05" x14ac:dyDescent="0.3"/>
    <row r="36063" ht="15.05" x14ac:dyDescent="0.3"/>
    <row r="36064" ht="15.05" x14ac:dyDescent="0.3"/>
    <row r="36065" ht="15.05" x14ac:dyDescent="0.3"/>
    <row r="36066" ht="15.05" x14ac:dyDescent="0.3"/>
    <row r="36067" ht="15.05" x14ac:dyDescent="0.3"/>
    <row r="36068" ht="15.05" x14ac:dyDescent="0.3"/>
    <row r="36069" ht="15.05" x14ac:dyDescent="0.3"/>
    <row r="36070" ht="15.05" x14ac:dyDescent="0.3"/>
    <row r="36071" ht="15.05" x14ac:dyDescent="0.3"/>
    <row r="36072" ht="15.05" x14ac:dyDescent="0.3"/>
    <row r="36073" ht="15.05" x14ac:dyDescent="0.3"/>
    <row r="36074" ht="15.05" x14ac:dyDescent="0.3"/>
    <row r="36075" ht="15.05" x14ac:dyDescent="0.3"/>
    <row r="36076" ht="15.05" x14ac:dyDescent="0.3"/>
    <row r="36077" ht="15.05" x14ac:dyDescent="0.3"/>
    <row r="36078" ht="15.05" x14ac:dyDescent="0.3"/>
    <row r="36079" ht="15.05" x14ac:dyDescent="0.3"/>
    <row r="36080" ht="15.05" x14ac:dyDescent="0.3"/>
    <row r="36081" ht="15.05" x14ac:dyDescent="0.3"/>
    <row r="36082" ht="15.05" x14ac:dyDescent="0.3"/>
    <row r="36083" ht="15.05" x14ac:dyDescent="0.3"/>
    <row r="36084" ht="15.05" x14ac:dyDescent="0.3"/>
    <row r="36085" ht="15.05" x14ac:dyDescent="0.3"/>
    <row r="36086" ht="15.05" x14ac:dyDescent="0.3"/>
    <row r="36087" ht="15.05" x14ac:dyDescent="0.3"/>
    <row r="36088" ht="15.05" x14ac:dyDescent="0.3"/>
    <row r="36089" ht="15.05" x14ac:dyDescent="0.3"/>
    <row r="36090" ht="15.05" x14ac:dyDescent="0.3"/>
    <row r="36091" ht="15.05" x14ac:dyDescent="0.3"/>
    <row r="36092" ht="15.05" x14ac:dyDescent="0.3"/>
    <row r="36093" ht="15.05" x14ac:dyDescent="0.3"/>
    <row r="36094" ht="15.05" x14ac:dyDescent="0.3"/>
    <row r="36095" ht="15.05" x14ac:dyDescent="0.3"/>
    <row r="36096" ht="15.05" x14ac:dyDescent="0.3"/>
    <row r="36097" ht="15.05" x14ac:dyDescent="0.3"/>
    <row r="36098" ht="15.05" x14ac:dyDescent="0.3"/>
    <row r="36099" ht="15.05" x14ac:dyDescent="0.3"/>
    <row r="36100" ht="15.05" x14ac:dyDescent="0.3"/>
    <row r="36101" ht="15.05" x14ac:dyDescent="0.3"/>
    <row r="36102" ht="15.05" x14ac:dyDescent="0.3"/>
    <row r="36103" ht="15.05" x14ac:dyDescent="0.3"/>
    <row r="36104" ht="15.05" x14ac:dyDescent="0.3"/>
    <row r="36105" ht="15.05" x14ac:dyDescent="0.3"/>
    <row r="36106" ht="15.05" x14ac:dyDescent="0.3"/>
    <row r="36107" ht="15.05" x14ac:dyDescent="0.3"/>
    <row r="36108" ht="15.05" x14ac:dyDescent="0.3"/>
    <row r="36109" ht="15.05" x14ac:dyDescent="0.3"/>
    <row r="36110" ht="15.05" x14ac:dyDescent="0.3"/>
    <row r="36111" ht="15.05" x14ac:dyDescent="0.3"/>
    <row r="36112" ht="15.05" x14ac:dyDescent="0.3"/>
    <row r="36113" ht="15.05" x14ac:dyDescent="0.3"/>
    <row r="36114" ht="15.05" x14ac:dyDescent="0.3"/>
    <row r="36115" ht="15.05" x14ac:dyDescent="0.3"/>
    <row r="36116" ht="15.05" x14ac:dyDescent="0.3"/>
    <row r="36117" ht="15.05" x14ac:dyDescent="0.3"/>
    <row r="36118" ht="15.05" x14ac:dyDescent="0.3"/>
    <row r="36119" ht="15.05" x14ac:dyDescent="0.3"/>
    <row r="36120" ht="15.05" x14ac:dyDescent="0.3"/>
    <row r="36121" ht="15.05" x14ac:dyDescent="0.3"/>
    <row r="36122" ht="15.05" x14ac:dyDescent="0.3"/>
    <row r="36123" ht="15.05" x14ac:dyDescent="0.3"/>
    <row r="36124" ht="15.05" x14ac:dyDescent="0.3"/>
    <row r="36125" ht="15.05" x14ac:dyDescent="0.3"/>
    <row r="36126" ht="15.05" x14ac:dyDescent="0.3"/>
    <row r="36127" ht="15.05" x14ac:dyDescent="0.3"/>
    <row r="36128" ht="15.05" x14ac:dyDescent="0.3"/>
    <row r="36129" ht="15.05" x14ac:dyDescent="0.3"/>
    <row r="36130" ht="15.05" x14ac:dyDescent="0.3"/>
    <row r="36131" ht="15.05" x14ac:dyDescent="0.3"/>
    <row r="36132" ht="15.05" x14ac:dyDescent="0.3"/>
    <row r="36133" ht="15.05" x14ac:dyDescent="0.3"/>
    <row r="36134" ht="15.05" x14ac:dyDescent="0.3"/>
    <row r="36135" ht="15.05" x14ac:dyDescent="0.3"/>
    <row r="36136" ht="15.05" x14ac:dyDescent="0.3"/>
    <row r="36137" ht="15.05" x14ac:dyDescent="0.3"/>
    <row r="36138" ht="15.05" x14ac:dyDescent="0.3"/>
    <row r="36139" ht="15.05" x14ac:dyDescent="0.3"/>
    <row r="36140" ht="15.05" x14ac:dyDescent="0.3"/>
    <row r="36141" ht="15.05" x14ac:dyDescent="0.3"/>
    <row r="36142" ht="15.05" x14ac:dyDescent="0.3"/>
    <row r="36143" ht="15.05" x14ac:dyDescent="0.3"/>
    <row r="36144" ht="15.05" x14ac:dyDescent="0.3"/>
    <row r="36145" ht="15.05" x14ac:dyDescent="0.3"/>
    <row r="36146" ht="15.05" x14ac:dyDescent="0.3"/>
    <row r="36147" ht="15.05" x14ac:dyDescent="0.3"/>
    <row r="36148" ht="15.05" x14ac:dyDescent="0.3"/>
    <row r="36149" ht="15.05" x14ac:dyDescent="0.3"/>
    <row r="36150" ht="15.05" x14ac:dyDescent="0.3"/>
    <row r="36151" ht="15.05" x14ac:dyDescent="0.3"/>
    <row r="36152" ht="15.05" x14ac:dyDescent="0.3"/>
    <row r="36153" ht="15.05" x14ac:dyDescent="0.3"/>
    <row r="36154" ht="15.05" x14ac:dyDescent="0.3"/>
    <row r="36155" ht="15.05" x14ac:dyDescent="0.3"/>
    <row r="36156" ht="15.05" x14ac:dyDescent="0.3"/>
    <row r="36157" ht="15.05" x14ac:dyDescent="0.3"/>
    <row r="36158" ht="15.05" x14ac:dyDescent="0.3"/>
    <row r="36159" ht="15.05" x14ac:dyDescent="0.3"/>
    <row r="36160" ht="15.05" x14ac:dyDescent="0.3"/>
    <row r="36161" ht="15.05" x14ac:dyDescent="0.3"/>
    <row r="36162" ht="15.05" x14ac:dyDescent="0.3"/>
    <row r="36163" ht="15.05" x14ac:dyDescent="0.3"/>
    <row r="36164" ht="15.05" x14ac:dyDescent="0.3"/>
    <row r="36165" ht="15.05" x14ac:dyDescent="0.3"/>
    <row r="36166" ht="15.05" x14ac:dyDescent="0.3"/>
    <row r="36167" ht="15.05" x14ac:dyDescent="0.3"/>
    <row r="36168" ht="15.05" x14ac:dyDescent="0.3"/>
    <row r="36169" ht="15.05" x14ac:dyDescent="0.3"/>
    <row r="36170" ht="15.05" x14ac:dyDescent="0.3"/>
    <row r="36171" ht="15.05" x14ac:dyDescent="0.3"/>
    <row r="36172" ht="15.05" x14ac:dyDescent="0.3"/>
    <row r="36173" ht="15.05" x14ac:dyDescent="0.3"/>
    <row r="36174" ht="15.05" x14ac:dyDescent="0.3"/>
    <row r="36175" ht="15.05" x14ac:dyDescent="0.3"/>
    <row r="36176" ht="15.05" x14ac:dyDescent="0.3"/>
    <row r="36177" ht="15.05" x14ac:dyDescent="0.3"/>
    <row r="36178" ht="15.05" x14ac:dyDescent="0.3"/>
    <row r="36179" ht="15.05" x14ac:dyDescent="0.3"/>
    <row r="36180" ht="15.05" x14ac:dyDescent="0.3"/>
    <row r="36181" ht="15.05" x14ac:dyDescent="0.3"/>
    <row r="36182" ht="15.05" x14ac:dyDescent="0.3"/>
    <row r="36183" ht="15.05" x14ac:dyDescent="0.3"/>
    <row r="36184" ht="15.05" x14ac:dyDescent="0.3"/>
    <row r="36185" ht="15.05" x14ac:dyDescent="0.3"/>
    <row r="36186" ht="15.05" x14ac:dyDescent="0.3"/>
    <row r="36187" ht="15.05" x14ac:dyDescent="0.3"/>
    <row r="36188" ht="15.05" x14ac:dyDescent="0.3"/>
    <row r="36189" ht="15.05" x14ac:dyDescent="0.3"/>
    <row r="36190" ht="15.05" x14ac:dyDescent="0.3"/>
    <row r="36191" ht="15.05" x14ac:dyDescent="0.3"/>
    <row r="36192" ht="15.05" x14ac:dyDescent="0.3"/>
    <row r="36193" ht="15.05" x14ac:dyDescent="0.3"/>
    <row r="36194" ht="15.05" x14ac:dyDescent="0.3"/>
    <row r="36195" ht="15.05" x14ac:dyDescent="0.3"/>
    <row r="36196" ht="15.05" x14ac:dyDescent="0.3"/>
    <row r="36197" ht="15.05" x14ac:dyDescent="0.3"/>
    <row r="36198" ht="15.05" x14ac:dyDescent="0.3"/>
    <row r="36199" ht="15.05" x14ac:dyDescent="0.3"/>
    <row r="36200" ht="15.05" x14ac:dyDescent="0.3"/>
    <row r="36201" ht="15.05" x14ac:dyDescent="0.3"/>
    <row r="36202" ht="15.05" x14ac:dyDescent="0.3"/>
    <row r="36203" ht="15.05" x14ac:dyDescent="0.3"/>
    <row r="36204" ht="15.05" x14ac:dyDescent="0.3"/>
    <row r="36205" ht="15.05" x14ac:dyDescent="0.3"/>
    <row r="36206" ht="15.05" x14ac:dyDescent="0.3"/>
    <row r="36207" ht="15.05" x14ac:dyDescent="0.3"/>
    <row r="36208" ht="15.05" x14ac:dyDescent="0.3"/>
    <row r="36209" ht="15.05" x14ac:dyDescent="0.3"/>
    <row r="36210" ht="15.05" x14ac:dyDescent="0.3"/>
    <row r="36211" ht="15.05" x14ac:dyDescent="0.3"/>
    <row r="36212" ht="15.05" x14ac:dyDescent="0.3"/>
    <row r="36213" ht="15.05" x14ac:dyDescent="0.3"/>
    <row r="36214" ht="15.05" x14ac:dyDescent="0.3"/>
    <row r="36215" ht="15.05" x14ac:dyDescent="0.3"/>
    <row r="36216" ht="15.05" x14ac:dyDescent="0.3"/>
    <row r="36217" ht="15.05" x14ac:dyDescent="0.3"/>
    <row r="36218" ht="15.05" x14ac:dyDescent="0.3"/>
    <row r="36219" ht="15.05" x14ac:dyDescent="0.3"/>
    <row r="36220" ht="15.05" x14ac:dyDescent="0.3"/>
    <row r="36221" ht="15.05" x14ac:dyDescent="0.3"/>
    <row r="36222" ht="15.05" x14ac:dyDescent="0.3"/>
    <row r="36223" ht="15.05" x14ac:dyDescent="0.3"/>
    <row r="36224" ht="15.05" x14ac:dyDescent="0.3"/>
    <row r="36225" ht="15.05" x14ac:dyDescent="0.3"/>
    <row r="36226" ht="15.05" x14ac:dyDescent="0.3"/>
    <row r="36227" ht="15.05" x14ac:dyDescent="0.3"/>
    <row r="36228" ht="15.05" x14ac:dyDescent="0.3"/>
    <row r="36229" ht="15.05" x14ac:dyDescent="0.3"/>
    <row r="36230" ht="15.05" x14ac:dyDescent="0.3"/>
    <row r="36231" ht="15.05" x14ac:dyDescent="0.3"/>
    <row r="36232" ht="15.05" x14ac:dyDescent="0.3"/>
    <row r="36233" ht="15.05" x14ac:dyDescent="0.3"/>
    <row r="36234" ht="15.05" x14ac:dyDescent="0.3"/>
    <row r="36235" ht="15.05" x14ac:dyDescent="0.3"/>
    <row r="36236" ht="15.05" x14ac:dyDescent="0.3"/>
    <row r="36237" ht="15.05" x14ac:dyDescent="0.3"/>
    <row r="36238" ht="15.05" x14ac:dyDescent="0.3"/>
    <row r="36239" ht="15.05" x14ac:dyDescent="0.3"/>
    <row r="36240" ht="15.05" x14ac:dyDescent="0.3"/>
    <row r="36241" ht="15.05" x14ac:dyDescent="0.3"/>
    <row r="36242" ht="15.05" x14ac:dyDescent="0.3"/>
    <row r="36243" ht="15.05" x14ac:dyDescent="0.3"/>
    <row r="36244" ht="15.05" x14ac:dyDescent="0.3"/>
    <row r="36245" ht="15.05" x14ac:dyDescent="0.3"/>
    <row r="36246" ht="15.05" x14ac:dyDescent="0.3"/>
    <row r="36247" ht="15.05" x14ac:dyDescent="0.3"/>
    <row r="36248" ht="15.05" x14ac:dyDescent="0.3"/>
    <row r="36249" ht="15.05" x14ac:dyDescent="0.3"/>
    <row r="36250" ht="15.05" x14ac:dyDescent="0.3"/>
    <row r="36251" ht="15.05" x14ac:dyDescent="0.3"/>
    <row r="36252" ht="15.05" x14ac:dyDescent="0.3"/>
    <row r="36253" ht="15.05" x14ac:dyDescent="0.3"/>
    <row r="36254" ht="15.05" x14ac:dyDescent="0.3"/>
    <row r="36255" ht="15.05" x14ac:dyDescent="0.3"/>
    <row r="36256" ht="15.05" x14ac:dyDescent="0.3"/>
    <row r="36257" ht="15.05" x14ac:dyDescent="0.3"/>
    <row r="36258" ht="15.05" x14ac:dyDescent="0.3"/>
    <row r="36259" ht="15.05" x14ac:dyDescent="0.3"/>
    <row r="36260" ht="15.05" x14ac:dyDescent="0.3"/>
    <row r="36261" ht="15.05" x14ac:dyDescent="0.3"/>
    <row r="36262" ht="15.05" x14ac:dyDescent="0.3"/>
    <row r="36263" ht="15.05" x14ac:dyDescent="0.3"/>
    <row r="36264" ht="15.05" x14ac:dyDescent="0.3"/>
    <row r="36265" ht="15.05" x14ac:dyDescent="0.3"/>
    <row r="36266" ht="15.05" x14ac:dyDescent="0.3"/>
    <row r="36267" ht="15.05" x14ac:dyDescent="0.3"/>
    <row r="36268" ht="15.05" x14ac:dyDescent="0.3"/>
    <row r="36269" ht="15.05" x14ac:dyDescent="0.3"/>
    <row r="36270" ht="15.05" x14ac:dyDescent="0.3"/>
    <row r="36271" ht="15.05" x14ac:dyDescent="0.3"/>
    <row r="36272" ht="15.05" x14ac:dyDescent="0.3"/>
    <row r="36273" ht="15.05" x14ac:dyDescent="0.3"/>
    <row r="36274" ht="15.05" x14ac:dyDescent="0.3"/>
    <row r="36275" ht="15.05" x14ac:dyDescent="0.3"/>
    <row r="36276" ht="15.05" x14ac:dyDescent="0.3"/>
    <row r="36277" ht="15.05" x14ac:dyDescent="0.3"/>
    <row r="36278" ht="15.05" x14ac:dyDescent="0.3"/>
    <row r="36279" ht="15.05" x14ac:dyDescent="0.3"/>
    <row r="36280" ht="15.05" x14ac:dyDescent="0.3"/>
    <row r="36281" ht="15.05" x14ac:dyDescent="0.3"/>
    <row r="36282" ht="15.05" x14ac:dyDescent="0.3"/>
    <row r="36283" ht="15.05" x14ac:dyDescent="0.3"/>
    <row r="36284" ht="15.05" x14ac:dyDescent="0.3"/>
    <row r="36285" ht="15.05" x14ac:dyDescent="0.3"/>
    <row r="36286" ht="15.05" x14ac:dyDescent="0.3"/>
    <row r="36287" ht="15.05" x14ac:dyDescent="0.3"/>
    <row r="36288" ht="15.05" x14ac:dyDescent="0.3"/>
    <row r="36289" ht="15.05" x14ac:dyDescent="0.3"/>
    <row r="36290" ht="15.05" x14ac:dyDescent="0.3"/>
    <row r="36291" ht="15.05" x14ac:dyDescent="0.3"/>
    <row r="36292" ht="15.05" x14ac:dyDescent="0.3"/>
    <row r="36293" ht="15.05" x14ac:dyDescent="0.3"/>
    <row r="36294" ht="15.05" x14ac:dyDescent="0.3"/>
    <row r="36295" ht="15.05" x14ac:dyDescent="0.3"/>
    <row r="36296" ht="15.05" x14ac:dyDescent="0.3"/>
    <row r="36297" ht="15.05" x14ac:dyDescent="0.3"/>
    <row r="36298" ht="15.05" x14ac:dyDescent="0.3"/>
    <row r="36299" ht="15.05" x14ac:dyDescent="0.3"/>
    <row r="36300" ht="15.05" x14ac:dyDescent="0.3"/>
    <row r="36301" ht="15.05" x14ac:dyDescent="0.3"/>
    <row r="36302" ht="15.05" x14ac:dyDescent="0.3"/>
    <row r="36303" ht="15.05" x14ac:dyDescent="0.3"/>
    <row r="36304" ht="15.05" x14ac:dyDescent="0.3"/>
    <row r="36305" ht="15.05" x14ac:dyDescent="0.3"/>
    <row r="36306" ht="15.05" x14ac:dyDescent="0.3"/>
    <row r="36307" ht="15.05" x14ac:dyDescent="0.3"/>
    <row r="36308" ht="15.05" x14ac:dyDescent="0.3"/>
    <row r="36309" ht="15.05" x14ac:dyDescent="0.3"/>
    <row r="36310" ht="15.05" x14ac:dyDescent="0.3"/>
    <row r="36311" ht="15.05" x14ac:dyDescent="0.3"/>
    <row r="36312" ht="15.05" x14ac:dyDescent="0.3"/>
    <row r="36313" ht="15.05" x14ac:dyDescent="0.3"/>
    <row r="36314" ht="15.05" x14ac:dyDescent="0.3"/>
    <row r="36315" ht="15.05" x14ac:dyDescent="0.3"/>
    <row r="36316" ht="15.05" x14ac:dyDescent="0.3"/>
    <row r="36317" ht="15.05" x14ac:dyDescent="0.3"/>
    <row r="36318" ht="15.05" x14ac:dyDescent="0.3"/>
    <row r="36319" ht="15.05" x14ac:dyDescent="0.3"/>
    <row r="36320" ht="15.05" x14ac:dyDescent="0.3"/>
    <row r="36321" ht="15.05" x14ac:dyDescent="0.3"/>
    <row r="36322" ht="15.05" x14ac:dyDescent="0.3"/>
    <row r="36323" ht="15.05" x14ac:dyDescent="0.3"/>
    <row r="36324" ht="15.05" x14ac:dyDescent="0.3"/>
    <row r="36325" ht="15.05" x14ac:dyDescent="0.3"/>
    <row r="36326" ht="15.05" x14ac:dyDescent="0.3"/>
    <row r="36327" ht="15.05" x14ac:dyDescent="0.3"/>
    <row r="36328" ht="15.05" x14ac:dyDescent="0.3"/>
    <row r="36329" ht="15.05" x14ac:dyDescent="0.3"/>
    <row r="36330" ht="15.05" x14ac:dyDescent="0.3"/>
    <row r="36331" ht="15.05" x14ac:dyDescent="0.3"/>
    <row r="36332" ht="15.05" x14ac:dyDescent="0.3"/>
    <row r="36333" ht="15.05" x14ac:dyDescent="0.3"/>
    <row r="36334" ht="15.05" x14ac:dyDescent="0.3"/>
    <row r="36335" ht="15.05" x14ac:dyDescent="0.3"/>
    <row r="36336" ht="15.05" x14ac:dyDescent="0.3"/>
    <row r="36337" ht="15.05" x14ac:dyDescent="0.3"/>
    <row r="36338" ht="15.05" x14ac:dyDescent="0.3"/>
    <row r="36339" ht="15.05" x14ac:dyDescent="0.3"/>
    <row r="36340" ht="15.05" x14ac:dyDescent="0.3"/>
    <row r="36341" ht="15.05" x14ac:dyDescent="0.3"/>
    <row r="36342" ht="15.05" x14ac:dyDescent="0.3"/>
    <row r="36343" ht="15.05" x14ac:dyDescent="0.3"/>
    <row r="36344" ht="15.05" x14ac:dyDescent="0.3"/>
    <row r="36345" ht="15.05" x14ac:dyDescent="0.3"/>
    <row r="36346" ht="15.05" x14ac:dyDescent="0.3"/>
    <row r="36347" ht="15.05" x14ac:dyDescent="0.3"/>
    <row r="36348" ht="15.05" x14ac:dyDescent="0.3"/>
    <row r="36349" ht="15.05" x14ac:dyDescent="0.3"/>
    <row r="36350" ht="15.05" x14ac:dyDescent="0.3"/>
    <row r="36351" ht="15.05" x14ac:dyDescent="0.3"/>
    <row r="36352" ht="15.05" x14ac:dyDescent="0.3"/>
    <row r="36353" ht="15.05" x14ac:dyDescent="0.3"/>
    <row r="36354" ht="15.05" x14ac:dyDescent="0.3"/>
    <row r="36355" ht="15.05" x14ac:dyDescent="0.3"/>
    <row r="36356" ht="15.05" x14ac:dyDescent="0.3"/>
    <row r="36357" ht="15.05" x14ac:dyDescent="0.3"/>
    <row r="36358" ht="15.05" x14ac:dyDescent="0.3"/>
    <row r="36359" ht="15.05" x14ac:dyDescent="0.3"/>
    <row r="36360" ht="15.05" x14ac:dyDescent="0.3"/>
    <row r="36361" ht="15.05" x14ac:dyDescent="0.3"/>
    <row r="36362" ht="15.05" x14ac:dyDescent="0.3"/>
    <row r="36363" ht="15.05" x14ac:dyDescent="0.3"/>
    <row r="36364" ht="15.05" x14ac:dyDescent="0.3"/>
    <row r="36365" ht="15.05" x14ac:dyDescent="0.3"/>
    <row r="36366" ht="15.05" x14ac:dyDescent="0.3"/>
    <row r="36367" ht="15.05" x14ac:dyDescent="0.3"/>
    <row r="36368" ht="15.05" x14ac:dyDescent="0.3"/>
    <row r="36369" ht="15.05" x14ac:dyDescent="0.3"/>
    <row r="36370" ht="15.05" x14ac:dyDescent="0.3"/>
    <row r="36371" ht="15.05" x14ac:dyDescent="0.3"/>
    <row r="36372" ht="15.05" x14ac:dyDescent="0.3"/>
    <row r="36373" ht="15.05" x14ac:dyDescent="0.3"/>
    <row r="36374" ht="15.05" x14ac:dyDescent="0.3"/>
    <row r="36375" ht="15.05" x14ac:dyDescent="0.3"/>
    <row r="36376" ht="15.05" x14ac:dyDescent="0.3"/>
    <row r="36377" ht="15.05" x14ac:dyDescent="0.3"/>
    <row r="36378" ht="15.05" x14ac:dyDescent="0.3"/>
    <row r="36379" ht="15.05" x14ac:dyDescent="0.3"/>
    <row r="36380" ht="15.05" x14ac:dyDescent="0.3"/>
    <row r="36381" ht="15.05" x14ac:dyDescent="0.3"/>
    <row r="36382" ht="15.05" x14ac:dyDescent="0.3"/>
    <row r="36383" ht="15.05" x14ac:dyDescent="0.3"/>
    <row r="36384" ht="15.05" x14ac:dyDescent="0.3"/>
    <row r="36385" ht="15.05" x14ac:dyDescent="0.3"/>
    <row r="36386" ht="15.05" x14ac:dyDescent="0.3"/>
    <row r="36387" ht="15.05" x14ac:dyDescent="0.3"/>
    <row r="36388" ht="15.05" x14ac:dyDescent="0.3"/>
    <row r="36389" ht="15.05" x14ac:dyDescent="0.3"/>
    <row r="36390" ht="15.05" x14ac:dyDescent="0.3"/>
    <row r="36391" ht="15.05" x14ac:dyDescent="0.3"/>
    <row r="36392" ht="15.05" x14ac:dyDescent="0.3"/>
    <row r="36393" ht="15.05" x14ac:dyDescent="0.3"/>
    <row r="36394" ht="15.05" x14ac:dyDescent="0.3"/>
    <row r="36395" ht="15.05" x14ac:dyDescent="0.3"/>
    <row r="36396" ht="15.05" x14ac:dyDescent="0.3"/>
    <row r="36397" ht="15.05" x14ac:dyDescent="0.3"/>
    <row r="36398" ht="15.05" x14ac:dyDescent="0.3"/>
    <row r="36399" ht="15.05" x14ac:dyDescent="0.3"/>
    <row r="36400" ht="15.05" x14ac:dyDescent="0.3"/>
    <row r="36401" ht="15.05" x14ac:dyDescent="0.3"/>
    <row r="36402" ht="15.05" x14ac:dyDescent="0.3"/>
    <row r="36403" ht="15.05" x14ac:dyDescent="0.3"/>
    <row r="36404" ht="15.05" x14ac:dyDescent="0.3"/>
    <row r="36405" ht="15.05" x14ac:dyDescent="0.3"/>
    <row r="36406" ht="15.05" x14ac:dyDescent="0.3"/>
    <row r="36407" ht="15.05" x14ac:dyDescent="0.3"/>
    <row r="36408" ht="15.05" x14ac:dyDescent="0.3"/>
    <row r="36409" ht="15.05" x14ac:dyDescent="0.3"/>
    <row r="36410" ht="15.05" x14ac:dyDescent="0.3"/>
    <row r="36411" ht="15.05" x14ac:dyDescent="0.3"/>
    <row r="36412" ht="15.05" x14ac:dyDescent="0.3"/>
    <row r="36413" ht="15.05" x14ac:dyDescent="0.3"/>
    <row r="36414" ht="15.05" x14ac:dyDescent="0.3"/>
    <row r="36415" ht="15.05" x14ac:dyDescent="0.3"/>
    <row r="36416" ht="15.05" x14ac:dyDescent="0.3"/>
    <row r="36417" ht="15.05" x14ac:dyDescent="0.3"/>
    <row r="36418" ht="15.05" x14ac:dyDescent="0.3"/>
    <row r="36419" ht="15.05" x14ac:dyDescent="0.3"/>
    <row r="36420" ht="15.05" x14ac:dyDescent="0.3"/>
    <row r="36421" ht="15.05" x14ac:dyDescent="0.3"/>
    <row r="36422" ht="15.05" x14ac:dyDescent="0.3"/>
    <row r="36423" ht="15.05" x14ac:dyDescent="0.3"/>
    <row r="36424" ht="15.05" x14ac:dyDescent="0.3"/>
    <row r="36425" ht="15.05" x14ac:dyDescent="0.3"/>
    <row r="36426" ht="15.05" x14ac:dyDescent="0.3"/>
    <row r="36427" ht="15.05" x14ac:dyDescent="0.3"/>
    <row r="36428" ht="15.05" x14ac:dyDescent="0.3"/>
    <row r="36429" ht="15.05" x14ac:dyDescent="0.3"/>
    <row r="36430" ht="15.05" x14ac:dyDescent="0.3"/>
    <row r="36431" ht="15.05" x14ac:dyDescent="0.3"/>
    <row r="36432" ht="15.05" x14ac:dyDescent="0.3"/>
    <row r="36433" ht="15.05" x14ac:dyDescent="0.3"/>
    <row r="36434" ht="15.05" x14ac:dyDescent="0.3"/>
    <row r="36435" ht="15.05" x14ac:dyDescent="0.3"/>
    <row r="36436" ht="15.05" x14ac:dyDescent="0.3"/>
    <row r="36437" ht="15.05" x14ac:dyDescent="0.3"/>
    <row r="36438" ht="15.05" x14ac:dyDescent="0.3"/>
    <row r="36439" ht="15.05" x14ac:dyDescent="0.3"/>
    <row r="36440" ht="15.05" x14ac:dyDescent="0.3"/>
    <row r="36441" ht="15.05" x14ac:dyDescent="0.3"/>
    <row r="36442" ht="15.05" x14ac:dyDescent="0.3"/>
    <row r="36443" ht="15.05" x14ac:dyDescent="0.3"/>
    <row r="36444" ht="15.05" x14ac:dyDescent="0.3"/>
    <row r="36445" ht="15.05" x14ac:dyDescent="0.3"/>
    <row r="36446" ht="15.05" x14ac:dyDescent="0.3"/>
    <row r="36447" ht="15.05" x14ac:dyDescent="0.3"/>
    <row r="36448" ht="15.05" x14ac:dyDescent="0.3"/>
    <row r="36449" ht="15.05" x14ac:dyDescent="0.3"/>
    <row r="36450" ht="15.05" x14ac:dyDescent="0.3"/>
    <row r="36451" ht="15.05" x14ac:dyDescent="0.3"/>
    <row r="36452" ht="15.05" x14ac:dyDescent="0.3"/>
    <row r="36453" ht="15.05" x14ac:dyDescent="0.3"/>
    <row r="36454" ht="15.05" x14ac:dyDescent="0.3"/>
    <row r="36455" ht="15.05" x14ac:dyDescent="0.3"/>
    <row r="36456" ht="15.05" x14ac:dyDescent="0.3"/>
    <row r="36457" ht="15.05" x14ac:dyDescent="0.3"/>
    <row r="36458" ht="15.05" x14ac:dyDescent="0.3"/>
    <row r="36459" ht="15.05" x14ac:dyDescent="0.3"/>
    <row r="36460" ht="15.05" x14ac:dyDescent="0.3"/>
    <row r="36461" ht="15.05" x14ac:dyDescent="0.3"/>
    <row r="36462" ht="15.05" x14ac:dyDescent="0.3"/>
    <row r="36463" ht="15.05" x14ac:dyDescent="0.3"/>
    <row r="36464" ht="15.05" x14ac:dyDescent="0.3"/>
    <row r="36465" ht="15.05" x14ac:dyDescent="0.3"/>
    <row r="36466" ht="15.05" x14ac:dyDescent="0.3"/>
    <row r="36467" ht="15.05" x14ac:dyDescent="0.3"/>
    <row r="36468" ht="15.05" x14ac:dyDescent="0.3"/>
    <row r="36469" ht="15.05" x14ac:dyDescent="0.3"/>
    <row r="36470" ht="15.05" x14ac:dyDescent="0.3"/>
    <row r="36471" ht="15.05" x14ac:dyDescent="0.3"/>
    <row r="36472" ht="15.05" x14ac:dyDescent="0.3"/>
    <row r="36473" ht="15.05" x14ac:dyDescent="0.3"/>
    <row r="36474" ht="15.05" x14ac:dyDescent="0.3"/>
    <row r="36475" ht="15.05" x14ac:dyDescent="0.3"/>
    <row r="36476" ht="15.05" x14ac:dyDescent="0.3"/>
    <row r="36477" ht="15.05" x14ac:dyDescent="0.3"/>
    <row r="36478" ht="15.05" x14ac:dyDescent="0.3"/>
    <row r="36479" ht="15.05" x14ac:dyDescent="0.3"/>
    <row r="36480" ht="15.05" x14ac:dyDescent="0.3"/>
    <row r="36481" ht="15.05" x14ac:dyDescent="0.3"/>
    <row r="36482" ht="15.05" x14ac:dyDescent="0.3"/>
    <row r="36483" ht="15.05" x14ac:dyDescent="0.3"/>
    <row r="36484" ht="15.05" x14ac:dyDescent="0.3"/>
    <row r="36485" ht="15.05" x14ac:dyDescent="0.3"/>
    <row r="36486" ht="15.05" x14ac:dyDescent="0.3"/>
    <row r="36487" ht="15.05" x14ac:dyDescent="0.3"/>
    <row r="36488" ht="15.05" x14ac:dyDescent="0.3"/>
    <row r="36489" ht="15.05" x14ac:dyDescent="0.3"/>
    <row r="36490" ht="15.05" x14ac:dyDescent="0.3"/>
    <row r="36491" ht="15.05" x14ac:dyDescent="0.3"/>
    <row r="36492" ht="15.05" x14ac:dyDescent="0.3"/>
    <row r="36493" ht="15.05" x14ac:dyDescent="0.3"/>
    <row r="36494" ht="15.05" x14ac:dyDescent="0.3"/>
    <row r="36495" ht="15.05" x14ac:dyDescent="0.3"/>
    <row r="36496" ht="15.05" x14ac:dyDescent="0.3"/>
    <row r="36497" ht="15.05" x14ac:dyDescent="0.3"/>
    <row r="36498" ht="15.05" x14ac:dyDescent="0.3"/>
    <row r="36499" ht="15.05" x14ac:dyDescent="0.3"/>
    <row r="36500" ht="15.05" x14ac:dyDescent="0.3"/>
    <row r="36501" ht="15.05" x14ac:dyDescent="0.3"/>
    <row r="36502" ht="15.05" x14ac:dyDescent="0.3"/>
    <row r="36503" ht="15.05" x14ac:dyDescent="0.3"/>
    <row r="36504" ht="15.05" x14ac:dyDescent="0.3"/>
    <row r="36505" ht="15.05" x14ac:dyDescent="0.3"/>
    <row r="36506" ht="15.05" x14ac:dyDescent="0.3"/>
    <row r="36507" ht="15.05" x14ac:dyDescent="0.3"/>
    <row r="36508" ht="15.05" x14ac:dyDescent="0.3"/>
    <row r="36509" ht="15.05" x14ac:dyDescent="0.3"/>
    <row r="36510" ht="15.05" x14ac:dyDescent="0.3"/>
    <row r="36511" ht="15.05" x14ac:dyDescent="0.3"/>
    <row r="36512" ht="15.05" x14ac:dyDescent="0.3"/>
    <row r="36513" ht="15.05" x14ac:dyDescent="0.3"/>
    <row r="36514" ht="15.05" x14ac:dyDescent="0.3"/>
    <row r="36515" ht="15.05" x14ac:dyDescent="0.3"/>
    <row r="36516" ht="15.05" x14ac:dyDescent="0.3"/>
    <row r="36517" ht="15.05" x14ac:dyDescent="0.3"/>
    <row r="36518" ht="15.05" x14ac:dyDescent="0.3"/>
    <row r="36519" ht="15.05" x14ac:dyDescent="0.3"/>
    <row r="36520" ht="15.05" x14ac:dyDescent="0.3"/>
    <row r="36521" ht="15.05" x14ac:dyDescent="0.3"/>
    <row r="36522" ht="15.05" x14ac:dyDescent="0.3"/>
    <row r="36523" ht="15.05" x14ac:dyDescent="0.3"/>
    <row r="36524" ht="15.05" x14ac:dyDescent="0.3"/>
    <row r="36525" ht="15.05" x14ac:dyDescent="0.3"/>
    <row r="36526" ht="15.05" x14ac:dyDescent="0.3"/>
    <row r="36527" ht="15.05" x14ac:dyDescent="0.3"/>
    <row r="36528" ht="15.05" x14ac:dyDescent="0.3"/>
    <row r="36529" ht="15.05" x14ac:dyDescent="0.3"/>
    <row r="36530" ht="15.05" x14ac:dyDescent="0.3"/>
    <row r="36531" ht="15.05" x14ac:dyDescent="0.3"/>
    <row r="36532" ht="15.05" x14ac:dyDescent="0.3"/>
    <row r="36533" ht="15.05" x14ac:dyDescent="0.3"/>
    <row r="36534" ht="15.05" x14ac:dyDescent="0.3"/>
    <row r="36535" ht="15.05" x14ac:dyDescent="0.3"/>
    <row r="36536" ht="15.05" x14ac:dyDescent="0.3"/>
    <row r="36537" ht="15.05" x14ac:dyDescent="0.3"/>
    <row r="36538" ht="15.05" x14ac:dyDescent="0.3"/>
    <row r="36539" ht="15.05" x14ac:dyDescent="0.3"/>
    <row r="36540" ht="15.05" x14ac:dyDescent="0.3"/>
    <row r="36541" ht="15.05" x14ac:dyDescent="0.3"/>
    <row r="36542" ht="15.05" x14ac:dyDescent="0.3"/>
    <row r="36543" ht="15.05" x14ac:dyDescent="0.3"/>
    <row r="36544" ht="15.05" x14ac:dyDescent="0.3"/>
    <row r="36545" ht="15.05" x14ac:dyDescent="0.3"/>
    <row r="36546" ht="15.05" x14ac:dyDescent="0.3"/>
    <row r="36547" ht="15.05" x14ac:dyDescent="0.3"/>
    <row r="36548" ht="15.05" x14ac:dyDescent="0.3"/>
    <row r="36549" ht="15.05" x14ac:dyDescent="0.3"/>
    <row r="36550" ht="15.05" x14ac:dyDescent="0.3"/>
    <row r="36551" ht="15.05" x14ac:dyDescent="0.3"/>
    <row r="36552" ht="15.05" x14ac:dyDescent="0.3"/>
    <row r="36553" ht="15.05" x14ac:dyDescent="0.3"/>
    <row r="36554" ht="15.05" x14ac:dyDescent="0.3"/>
    <row r="36555" ht="15.05" x14ac:dyDescent="0.3"/>
    <row r="36556" ht="15.05" x14ac:dyDescent="0.3"/>
    <row r="36557" ht="15.05" x14ac:dyDescent="0.3"/>
    <row r="36558" ht="15.05" x14ac:dyDescent="0.3"/>
    <row r="36559" ht="15.05" x14ac:dyDescent="0.3"/>
    <row r="36560" ht="15.05" x14ac:dyDescent="0.3"/>
    <row r="36561" ht="15.05" x14ac:dyDescent="0.3"/>
    <row r="36562" ht="15.05" x14ac:dyDescent="0.3"/>
    <row r="36563" ht="15.05" x14ac:dyDescent="0.3"/>
    <row r="36564" ht="15.05" x14ac:dyDescent="0.3"/>
    <row r="36565" ht="15.05" x14ac:dyDescent="0.3"/>
    <row r="36566" ht="15.05" x14ac:dyDescent="0.3"/>
    <row r="36567" ht="15.05" x14ac:dyDescent="0.3"/>
    <row r="36568" ht="15.05" x14ac:dyDescent="0.3"/>
    <row r="36569" ht="15.05" x14ac:dyDescent="0.3"/>
    <row r="36570" ht="15.05" x14ac:dyDescent="0.3"/>
    <row r="36571" ht="15.05" x14ac:dyDescent="0.3"/>
    <row r="36572" ht="15.05" x14ac:dyDescent="0.3"/>
    <row r="36573" ht="15.05" x14ac:dyDescent="0.3"/>
    <row r="36574" ht="15.05" x14ac:dyDescent="0.3"/>
    <row r="36575" ht="15.05" x14ac:dyDescent="0.3"/>
    <row r="36576" ht="15.05" x14ac:dyDescent="0.3"/>
    <row r="36577" ht="15.05" x14ac:dyDescent="0.3"/>
    <row r="36578" ht="15.05" x14ac:dyDescent="0.3"/>
    <row r="36579" ht="15.05" x14ac:dyDescent="0.3"/>
    <row r="36580" ht="15.05" x14ac:dyDescent="0.3"/>
    <row r="36581" ht="15.05" x14ac:dyDescent="0.3"/>
    <row r="36582" ht="15.05" x14ac:dyDescent="0.3"/>
    <row r="36583" ht="15.05" x14ac:dyDescent="0.3"/>
    <row r="36584" ht="15.05" x14ac:dyDescent="0.3"/>
    <row r="36585" ht="15.05" x14ac:dyDescent="0.3"/>
    <row r="36586" ht="15.05" x14ac:dyDescent="0.3"/>
    <row r="36587" ht="15.05" x14ac:dyDescent="0.3"/>
    <row r="36588" ht="15.05" x14ac:dyDescent="0.3"/>
    <row r="36589" ht="15.05" x14ac:dyDescent="0.3"/>
    <row r="36590" ht="15.05" x14ac:dyDescent="0.3"/>
    <row r="36591" ht="15.05" x14ac:dyDescent="0.3"/>
    <row r="36592" ht="15.05" x14ac:dyDescent="0.3"/>
    <row r="36593" ht="15.05" x14ac:dyDescent="0.3"/>
    <row r="36594" ht="15.05" x14ac:dyDescent="0.3"/>
    <row r="36595" ht="15.05" x14ac:dyDescent="0.3"/>
    <row r="36596" ht="15.05" x14ac:dyDescent="0.3"/>
    <row r="36597" ht="15.05" x14ac:dyDescent="0.3"/>
    <row r="36598" ht="15.05" x14ac:dyDescent="0.3"/>
    <row r="36599" ht="15.05" x14ac:dyDescent="0.3"/>
    <row r="36600" ht="15.05" x14ac:dyDescent="0.3"/>
    <row r="36601" ht="15.05" x14ac:dyDescent="0.3"/>
    <row r="36602" ht="15.05" x14ac:dyDescent="0.3"/>
    <row r="36603" ht="15.05" x14ac:dyDescent="0.3"/>
    <row r="36604" ht="15.05" x14ac:dyDescent="0.3"/>
    <row r="36605" ht="15.05" x14ac:dyDescent="0.3"/>
    <row r="36606" ht="15.05" x14ac:dyDescent="0.3"/>
    <row r="36607" ht="15.05" x14ac:dyDescent="0.3"/>
    <row r="36608" ht="15.05" x14ac:dyDescent="0.3"/>
    <row r="36609" ht="15.05" x14ac:dyDescent="0.3"/>
    <row r="36610" ht="15.05" x14ac:dyDescent="0.3"/>
    <row r="36611" ht="15.05" x14ac:dyDescent="0.3"/>
    <row r="36612" ht="15.05" x14ac:dyDescent="0.3"/>
    <row r="36613" ht="15.05" x14ac:dyDescent="0.3"/>
    <row r="36614" ht="15.05" x14ac:dyDescent="0.3"/>
    <row r="36615" ht="15.05" x14ac:dyDescent="0.3"/>
    <row r="36616" ht="15.05" x14ac:dyDescent="0.3"/>
    <row r="36617" ht="15.05" x14ac:dyDescent="0.3"/>
    <row r="36618" ht="15.05" x14ac:dyDescent="0.3"/>
    <row r="36619" ht="15.05" x14ac:dyDescent="0.3"/>
    <row r="36620" ht="15.05" x14ac:dyDescent="0.3"/>
    <row r="36621" ht="15.05" x14ac:dyDescent="0.3"/>
    <row r="36622" ht="15.05" x14ac:dyDescent="0.3"/>
    <row r="36623" ht="15.05" x14ac:dyDescent="0.3"/>
    <row r="36624" ht="15.05" x14ac:dyDescent="0.3"/>
    <row r="36625" ht="15.05" x14ac:dyDescent="0.3"/>
    <row r="36626" ht="15.05" x14ac:dyDescent="0.3"/>
    <row r="36627" ht="15.05" x14ac:dyDescent="0.3"/>
    <row r="36628" ht="15.05" x14ac:dyDescent="0.3"/>
    <row r="36629" ht="15.05" x14ac:dyDescent="0.3"/>
    <row r="36630" ht="15.05" x14ac:dyDescent="0.3"/>
    <row r="36631" ht="15.05" x14ac:dyDescent="0.3"/>
    <row r="36632" ht="15.05" x14ac:dyDescent="0.3"/>
    <row r="36633" ht="15.05" x14ac:dyDescent="0.3"/>
    <row r="36634" ht="15.05" x14ac:dyDescent="0.3"/>
    <row r="36635" ht="15.05" x14ac:dyDescent="0.3"/>
    <row r="36636" ht="15.05" x14ac:dyDescent="0.3"/>
    <row r="36637" ht="15.05" x14ac:dyDescent="0.3"/>
    <row r="36638" ht="15.05" x14ac:dyDescent="0.3"/>
    <row r="36639" ht="15.05" x14ac:dyDescent="0.3"/>
    <row r="36640" ht="15.05" x14ac:dyDescent="0.3"/>
    <row r="36641" ht="15.05" x14ac:dyDescent="0.3"/>
    <row r="36642" ht="15.05" x14ac:dyDescent="0.3"/>
    <row r="36643" ht="15.05" x14ac:dyDescent="0.3"/>
    <row r="36644" ht="15.05" x14ac:dyDescent="0.3"/>
    <row r="36645" ht="15.05" x14ac:dyDescent="0.3"/>
    <row r="36646" ht="15.05" x14ac:dyDescent="0.3"/>
    <row r="36647" ht="15.05" x14ac:dyDescent="0.3"/>
    <row r="36648" ht="15.05" x14ac:dyDescent="0.3"/>
    <row r="36649" ht="15.05" x14ac:dyDescent="0.3"/>
    <row r="36650" ht="15.05" x14ac:dyDescent="0.3"/>
    <row r="36651" ht="15.05" x14ac:dyDescent="0.3"/>
    <row r="36652" ht="15.05" x14ac:dyDescent="0.3"/>
    <row r="36653" ht="15.05" x14ac:dyDescent="0.3"/>
    <row r="36654" ht="15.05" x14ac:dyDescent="0.3"/>
    <row r="36655" ht="15.05" x14ac:dyDescent="0.3"/>
    <row r="36656" ht="15.05" x14ac:dyDescent="0.3"/>
    <row r="36657" ht="15.05" x14ac:dyDescent="0.3"/>
    <row r="36658" ht="15.05" x14ac:dyDescent="0.3"/>
    <row r="36659" ht="15.05" x14ac:dyDescent="0.3"/>
    <row r="36660" ht="15.05" x14ac:dyDescent="0.3"/>
    <row r="36661" ht="15.05" x14ac:dyDescent="0.3"/>
    <row r="36662" ht="15.05" x14ac:dyDescent="0.3"/>
    <row r="36663" ht="15.05" x14ac:dyDescent="0.3"/>
    <row r="36664" ht="15.05" x14ac:dyDescent="0.3"/>
    <row r="36665" ht="15.05" x14ac:dyDescent="0.3"/>
    <row r="36666" ht="15.05" x14ac:dyDescent="0.3"/>
    <row r="36667" ht="15.05" x14ac:dyDescent="0.3"/>
    <row r="36668" ht="15.05" x14ac:dyDescent="0.3"/>
    <row r="36669" ht="15.05" x14ac:dyDescent="0.3"/>
    <row r="36670" ht="15.05" x14ac:dyDescent="0.3"/>
    <row r="36671" ht="15.05" x14ac:dyDescent="0.3"/>
    <row r="36672" ht="15.05" x14ac:dyDescent="0.3"/>
    <row r="36673" ht="15.05" x14ac:dyDescent="0.3"/>
    <row r="36674" ht="15.05" x14ac:dyDescent="0.3"/>
    <row r="36675" ht="15.05" x14ac:dyDescent="0.3"/>
    <row r="36676" ht="15.05" x14ac:dyDescent="0.3"/>
    <row r="36677" ht="15.05" x14ac:dyDescent="0.3"/>
    <row r="36678" ht="15.05" x14ac:dyDescent="0.3"/>
    <row r="36679" ht="15.05" x14ac:dyDescent="0.3"/>
    <row r="36680" ht="15.05" x14ac:dyDescent="0.3"/>
    <row r="36681" ht="15.05" x14ac:dyDescent="0.3"/>
    <row r="36682" ht="15.05" x14ac:dyDescent="0.3"/>
    <row r="36683" ht="15.05" x14ac:dyDescent="0.3"/>
    <row r="36684" ht="15.05" x14ac:dyDescent="0.3"/>
    <row r="36685" ht="15.05" x14ac:dyDescent="0.3"/>
    <row r="36686" ht="15.05" x14ac:dyDescent="0.3"/>
    <row r="36687" ht="15.05" x14ac:dyDescent="0.3"/>
    <row r="36688" ht="15.05" x14ac:dyDescent="0.3"/>
    <row r="36689" ht="15.05" x14ac:dyDescent="0.3"/>
    <row r="36690" ht="15.05" x14ac:dyDescent="0.3"/>
    <row r="36691" ht="15.05" x14ac:dyDescent="0.3"/>
    <row r="36692" ht="15.05" x14ac:dyDescent="0.3"/>
    <row r="36693" ht="15.05" x14ac:dyDescent="0.3"/>
    <row r="36694" ht="15.05" x14ac:dyDescent="0.3"/>
    <row r="36695" ht="15.05" x14ac:dyDescent="0.3"/>
    <row r="36696" ht="15.05" x14ac:dyDescent="0.3"/>
    <row r="36697" ht="15.05" x14ac:dyDescent="0.3"/>
    <row r="36698" ht="15.05" x14ac:dyDescent="0.3"/>
    <row r="36699" ht="15.05" x14ac:dyDescent="0.3"/>
    <row r="36700" ht="15.05" x14ac:dyDescent="0.3"/>
    <row r="36701" ht="15.05" x14ac:dyDescent="0.3"/>
    <row r="36702" ht="15.05" x14ac:dyDescent="0.3"/>
    <row r="36703" ht="15.05" x14ac:dyDescent="0.3"/>
    <row r="36704" ht="15.05" x14ac:dyDescent="0.3"/>
    <row r="36705" ht="15.05" x14ac:dyDescent="0.3"/>
    <row r="36706" ht="15.05" x14ac:dyDescent="0.3"/>
    <row r="36707" ht="15.05" x14ac:dyDescent="0.3"/>
    <row r="36708" ht="15.05" x14ac:dyDescent="0.3"/>
    <row r="36709" ht="15.05" x14ac:dyDescent="0.3"/>
    <row r="36710" ht="15.05" x14ac:dyDescent="0.3"/>
    <row r="36711" ht="15.05" x14ac:dyDescent="0.3"/>
    <row r="36712" ht="15.05" x14ac:dyDescent="0.3"/>
    <row r="36713" ht="15.05" x14ac:dyDescent="0.3"/>
    <row r="36714" ht="15.05" x14ac:dyDescent="0.3"/>
    <row r="36715" ht="15.05" x14ac:dyDescent="0.3"/>
    <row r="36716" ht="15.05" x14ac:dyDescent="0.3"/>
    <row r="36717" ht="15.05" x14ac:dyDescent="0.3"/>
    <row r="36718" ht="15.05" x14ac:dyDescent="0.3"/>
    <row r="36719" ht="15.05" x14ac:dyDescent="0.3"/>
    <row r="36720" ht="15.05" x14ac:dyDescent="0.3"/>
    <row r="36721" ht="15.05" x14ac:dyDescent="0.3"/>
    <row r="36722" ht="15.05" x14ac:dyDescent="0.3"/>
    <row r="36723" ht="15.05" x14ac:dyDescent="0.3"/>
    <row r="36724" ht="15.05" x14ac:dyDescent="0.3"/>
    <row r="36725" ht="15.05" x14ac:dyDescent="0.3"/>
    <row r="36726" ht="15.05" x14ac:dyDescent="0.3"/>
    <row r="36727" ht="15.05" x14ac:dyDescent="0.3"/>
    <row r="36728" ht="15.05" x14ac:dyDescent="0.3"/>
    <row r="36729" ht="15.05" x14ac:dyDescent="0.3"/>
    <row r="36730" ht="15.05" x14ac:dyDescent="0.3"/>
    <row r="36731" ht="15.05" x14ac:dyDescent="0.3"/>
    <row r="36732" ht="15.05" x14ac:dyDescent="0.3"/>
    <row r="36733" ht="15.05" x14ac:dyDescent="0.3"/>
    <row r="36734" ht="15.05" x14ac:dyDescent="0.3"/>
    <row r="36735" ht="15.05" x14ac:dyDescent="0.3"/>
    <row r="36736" ht="15.05" x14ac:dyDescent="0.3"/>
    <row r="36737" ht="15.05" x14ac:dyDescent="0.3"/>
    <row r="36738" ht="15.05" x14ac:dyDescent="0.3"/>
    <row r="36739" ht="15.05" x14ac:dyDescent="0.3"/>
    <row r="36740" ht="15.05" x14ac:dyDescent="0.3"/>
    <row r="36741" ht="15.05" x14ac:dyDescent="0.3"/>
    <row r="36742" ht="15.05" x14ac:dyDescent="0.3"/>
    <row r="36743" ht="15.05" x14ac:dyDescent="0.3"/>
    <row r="36744" ht="15.05" x14ac:dyDescent="0.3"/>
    <row r="36745" ht="15.05" x14ac:dyDescent="0.3"/>
    <row r="36746" ht="15.05" x14ac:dyDescent="0.3"/>
    <row r="36747" ht="15.05" x14ac:dyDescent="0.3"/>
    <row r="36748" ht="15.05" x14ac:dyDescent="0.3"/>
    <row r="36749" ht="15.05" x14ac:dyDescent="0.3"/>
    <row r="36750" ht="15.05" x14ac:dyDescent="0.3"/>
    <row r="36751" ht="15.05" x14ac:dyDescent="0.3"/>
    <row r="36752" ht="15.05" x14ac:dyDescent="0.3"/>
    <row r="36753" ht="15.05" x14ac:dyDescent="0.3"/>
    <row r="36754" ht="15.05" x14ac:dyDescent="0.3"/>
    <row r="36755" ht="15.05" x14ac:dyDescent="0.3"/>
    <row r="36756" ht="15.05" x14ac:dyDescent="0.3"/>
    <row r="36757" ht="15.05" x14ac:dyDescent="0.3"/>
    <row r="36758" ht="15.05" x14ac:dyDescent="0.3"/>
    <row r="36759" ht="15.05" x14ac:dyDescent="0.3"/>
    <row r="36760" ht="15.05" x14ac:dyDescent="0.3"/>
    <row r="36761" ht="15.05" x14ac:dyDescent="0.3"/>
    <row r="36762" ht="15.05" x14ac:dyDescent="0.3"/>
    <row r="36763" ht="15.05" x14ac:dyDescent="0.3"/>
    <row r="36764" ht="15.05" x14ac:dyDescent="0.3"/>
    <row r="36765" ht="15.05" x14ac:dyDescent="0.3"/>
    <row r="36766" ht="15.05" x14ac:dyDescent="0.3"/>
    <row r="36767" ht="15.05" x14ac:dyDescent="0.3"/>
    <row r="36768" ht="15.05" x14ac:dyDescent="0.3"/>
    <row r="36769" ht="15.05" x14ac:dyDescent="0.3"/>
    <row r="36770" ht="15.05" x14ac:dyDescent="0.3"/>
    <row r="36771" ht="15.05" x14ac:dyDescent="0.3"/>
    <row r="36772" ht="15.05" x14ac:dyDescent="0.3"/>
    <row r="36773" ht="15.05" x14ac:dyDescent="0.3"/>
    <row r="36774" ht="15.05" x14ac:dyDescent="0.3"/>
    <row r="36775" ht="15.05" x14ac:dyDescent="0.3"/>
    <row r="36776" ht="15.05" x14ac:dyDescent="0.3"/>
    <row r="36777" ht="15.05" x14ac:dyDescent="0.3"/>
    <row r="36778" ht="15.05" x14ac:dyDescent="0.3"/>
    <row r="36779" ht="15.05" x14ac:dyDescent="0.3"/>
    <row r="36780" ht="15.05" x14ac:dyDescent="0.3"/>
    <row r="36781" ht="15.05" x14ac:dyDescent="0.3"/>
    <row r="36782" ht="15.05" x14ac:dyDescent="0.3"/>
    <row r="36783" ht="15.05" x14ac:dyDescent="0.3"/>
    <row r="36784" ht="15.05" x14ac:dyDescent="0.3"/>
    <row r="36785" ht="15.05" x14ac:dyDescent="0.3"/>
    <row r="36786" ht="15.05" x14ac:dyDescent="0.3"/>
    <row r="36787" ht="15.05" x14ac:dyDescent="0.3"/>
    <row r="36788" ht="15.05" x14ac:dyDescent="0.3"/>
    <row r="36789" ht="15.05" x14ac:dyDescent="0.3"/>
    <row r="36790" ht="15.05" x14ac:dyDescent="0.3"/>
    <row r="36791" ht="15.05" x14ac:dyDescent="0.3"/>
    <row r="36792" ht="15.05" x14ac:dyDescent="0.3"/>
    <row r="36793" ht="15.05" x14ac:dyDescent="0.3"/>
    <row r="36794" ht="15.05" x14ac:dyDescent="0.3"/>
    <row r="36795" ht="15.05" x14ac:dyDescent="0.3"/>
    <row r="36796" ht="15.05" x14ac:dyDescent="0.3"/>
    <row r="36797" ht="15.05" x14ac:dyDescent="0.3"/>
    <row r="36798" ht="15.05" x14ac:dyDescent="0.3"/>
    <row r="36799" ht="15.05" x14ac:dyDescent="0.3"/>
    <row r="36800" ht="15.05" x14ac:dyDescent="0.3"/>
    <row r="36801" ht="15.05" x14ac:dyDescent="0.3"/>
    <row r="36802" ht="15.05" x14ac:dyDescent="0.3"/>
    <row r="36803" ht="15.05" x14ac:dyDescent="0.3"/>
    <row r="36804" ht="15.05" x14ac:dyDescent="0.3"/>
    <row r="36805" ht="15.05" x14ac:dyDescent="0.3"/>
    <row r="36806" ht="15.05" x14ac:dyDescent="0.3"/>
    <row r="36807" ht="15.05" x14ac:dyDescent="0.3"/>
    <row r="36808" ht="15.05" x14ac:dyDescent="0.3"/>
    <row r="36809" ht="15.05" x14ac:dyDescent="0.3"/>
    <row r="36810" ht="15.05" x14ac:dyDescent="0.3"/>
    <row r="36811" ht="15.05" x14ac:dyDescent="0.3"/>
    <row r="36812" ht="15.05" x14ac:dyDescent="0.3"/>
    <row r="36813" ht="15.05" x14ac:dyDescent="0.3"/>
    <row r="36814" ht="15.05" x14ac:dyDescent="0.3"/>
    <row r="36815" ht="15.05" x14ac:dyDescent="0.3"/>
    <row r="36816" ht="15.05" x14ac:dyDescent="0.3"/>
    <row r="36817" ht="15.05" x14ac:dyDescent="0.3"/>
    <row r="36818" ht="15.05" x14ac:dyDescent="0.3"/>
    <row r="36819" ht="15.05" x14ac:dyDescent="0.3"/>
    <row r="36820" ht="15.05" x14ac:dyDescent="0.3"/>
    <row r="36821" ht="15.05" x14ac:dyDescent="0.3"/>
    <row r="36822" ht="15.05" x14ac:dyDescent="0.3"/>
    <row r="36823" ht="15.05" x14ac:dyDescent="0.3"/>
    <row r="36824" ht="15.05" x14ac:dyDescent="0.3"/>
    <row r="36825" ht="15.05" x14ac:dyDescent="0.3"/>
    <row r="36826" ht="15.05" x14ac:dyDescent="0.3"/>
    <row r="36827" ht="15.05" x14ac:dyDescent="0.3"/>
    <row r="36828" ht="15.05" x14ac:dyDescent="0.3"/>
    <row r="36829" ht="15.05" x14ac:dyDescent="0.3"/>
    <row r="36830" ht="15.05" x14ac:dyDescent="0.3"/>
    <row r="36831" ht="15.05" x14ac:dyDescent="0.3"/>
    <row r="36832" ht="15.05" x14ac:dyDescent="0.3"/>
    <row r="36833" ht="15.05" x14ac:dyDescent="0.3"/>
    <row r="36834" ht="15.05" x14ac:dyDescent="0.3"/>
    <row r="36835" ht="15.05" x14ac:dyDescent="0.3"/>
    <row r="36836" ht="15.05" x14ac:dyDescent="0.3"/>
    <row r="36837" ht="15.05" x14ac:dyDescent="0.3"/>
    <row r="36838" ht="15.05" x14ac:dyDescent="0.3"/>
    <row r="36839" ht="15.05" x14ac:dyDescent="0.3"/>
    <row r="36840" ht="15.05" x14ac:dyDescent="0.3"/>
    <row r="36841" ht="15.05" x14ac:dyDescent="0.3"/>
    <row r="36842" ht="15.05" x14ac:dyDescent="0.3"/>
    <row r="36843" ht="15.05" x14ac:dyDescent="0.3"/>
    <row r="36844" ht="15.05" x14ac:dyDescent="0.3"/>
    <row r="36845" ht="15.05" x14ac:dyDescent="0.3"/>
    <row r="36846" ht="15.05" x14ac:dyDescent="0.3"/>
    <row r="36847" ht="15.05" x14ac:dyDescent="0.3"/>
    <row r="36848" ht="15.05" x14ac:dyDescent="0.3"/>
    <row r="36849" ht="15.05" x14ac:dyDescent="0.3"/>
    <row r="36850" ht="15.05" x14ac:dyDescent="0.3"/>
    <row r="36851" ht="15.05" x14ac:dyDescent="0.3"/>
    <row r="36852" ht="15.05" x14ac:dyDescent="0.3"/>
    <row r="36853" ht="15.05" x14ac:dyDescent="0.3"/>
    <row r="36854" ht="15.05" x14ac:dyDescent="0.3"/>
    <row r="36855" ht="15.05" x14ac:dyDescent="0.3"/>
    <row r="36856" ht="15.05" x14ac:dyDescent="0.3"/>
    <row r="36857" ht="15.05" x14ac:dyDescent="0.3"/>
    <row r="36858" ht="15.05" x14ac:dyDescent="0.3"/>
    <row r="36859" ht="15.05" x14ac:dyDescent="0.3"/>
    <row r="36860" ht="15.05" x14ac:dyDescent="0.3"/>
    <row r="36861" ht="15.05" x14ac:dyDescent="0.3"/>
    <row r="36862" ht="15.05" x14ac:dyDescent="0.3"/>
    <row r="36863" ht="15.05" x14ac:dyDescent="0.3"/>
    <row r="36864" ht="15.05" x14ac:dyDescent="0.3"/>
    <row r="36865" ht="15.05" x14ac:dyDescent="0.3"/>
    <row r="36866" ht="15.05" x14ac:dyDescent="0.3"/>
    <row r="36867" ht="15.05" x14ac:dyDescent="0.3"/>
    <row r="36868" ht="15.05" x14ac:dyDescent="0.3"/>
    <row r="36869" ht="15.05" x14ac:dyDescent="0.3"/>
    <row r="36870" ht="15.05" x14ac:dyDescent="0.3"/>
    <row r="36871" ht="15.05" x14ac:dyDescent="0.3"/>
    <row r="36872" ht="15.05" x14ac:dyDescent="0.3"/>
    <row r="36873" ht="15.05" x14ac:dyDescent="0.3"/>
    <row r="36874" ht="15.05" x14ac:dyDescent="0.3"/>
    <row r="36875" ht="15.05" x14ac:dyDescent="0.3"/>
    <row r="36876" ht="15.05" x14ac:dyDescent="0.3"/>
    <row r="36877" ht="15.05" x14ac:dyDescent="0.3"/>
    <row r="36878" ht="15.05" x14ac:dyDescent="0.3"/>
    <row r="36879" ht="15.05" x14ac:dyDescent="0.3"/>
    <row r="36880" ht="15.05" x14ac:dyDescent="0.3"/>
    <row r="36881" ht="15.05" x14ac:dyDescent="0.3"/>
    <row r="36882" ht="15.05" x14ac:dyDescent="0.3"/>
    <row r="36883" ht="15.05" x14ac:dyDescent="0.3"/>
    <row r="36884" ht="15.05" x14ac:dyDescent="0.3"/>
    <row r="36885" ht="15.05" x14ac:dyDescent="0.3"/>
    <row r="36886" ht="15.05" x14ac:dyDescent="0.3"/>
    <row r="36887" ht="15.05" x14ac:dyDescent="0.3"/>
    <row r="36888" ht="15.05" x14ac:dyDescent="0.3"/>
    <row r="36889" ht="15.05" x14ac:dyDescent="0.3"/>
    <row r="36890" ht="15.05" x14ac:dyDescent="0.3"/>
    <row r="36891" ht="15.05" x14ac:dyDescent="0.3"/>
    <row r="36892" ht="15.05" x14ac:dyDescent="0.3"/>
    <row r="36893" ht="15.05" x14ac:dyDescent="0.3"/>
    <row r="36894" ht="15.05" x14ac:dyDescent="0.3"/>
    <row r="36895" ht="15.05" x14ac:dyDescent="0.3"/>
    <row r="36896" ht="15.05" x14ac:dyDescent="0.3"/>
    <row r="36897" ht="15.05" x14ac:dyDescent="0.3"/>
    <row r="36898" ht="15.05" x14ac:dyDescent="0.3"/>
    <row r="36899" ht="15.05" x14ac:dyDescent="0.3"/>
    <row r="36900" ht="15.05" x14ac:dyDescent="0.3"/>
    <row r="36901" ht="15.05" x14ac:dyDescent="0.3"/>
    <row r="36902" ht="15.05" x14ac:dyDescent="0.3"/>
    <row r="36903" ht="15.05" x14ac:dyDescent="0.3"/>
    <row r="36904" ht="15.05" x14ac:dyDescent="0.3"/>
    <row r="36905" ht="15.05" x14ac:dyDescent="0.3"/>
    <row r="36906" ht="15.05" x14ac:dyDescent="0.3"/>
    <row r="36907" ht="15.05" x14ac:dyDescent="0.3"/>
    <row r="36908" ht="15.05" x14ac:dyDescent="0.3"/>
    <row r="36909" ht="15.05" x14ac:dyDescent="0.3"/>
    <row r="36910" ht="15.05" x14ac:dyDescent="0.3"/>
    <row r="36911" ht="15.05" x14ac:dyDescent="0.3"/>
    <row r="36912" ht="15.05" x14ac:dyDescent="0.3"/>
    <row r="36913" ht="15.05" x14ac:dyDescent="0.3"/>
    <row r="36914" ht="15.05" x14ac:dyDescent="0.3"/>
    <row r="36915" ht="15.05" x14ac:dyDescent="0.3"/>
    <row r="36916" ht="15.05" x14ac:dyDescent="0.3"/>
    <row r="36917" ht="15.05" x14ac:dyDescent="0.3"/>
    <row r="36918" ht="15.05" x14ac:dyDescent="0.3"/>
    <row r="36919" ht="15.05" x14ac:dyDescent="0.3"/>
    <row r="36920" ht="15.05" x14ac:dyDescent="0.3"/>
    <row r="36921" ht="15.05" x14ac:dyDescent="0.3"/>
    <row r="36922" ht="15.05" x14ac:dyDescent="0.3"/>
    <row r="36923" ht="15.05" x14ac:dyDescent="0.3"/>
    <row r="36924" ht="15.05" x14ac:dyDescent="0.3"/>
    <row r="36925" ht="15.05" x14ac:dyDescent="0.3"/>
    <row r="36926" ht="15.05" x14ac:dyDescent="0.3"/>
    <row r="36927" ht="15.05" x14ac:dyDescent="0.3"/>
    <row r="36928" ht="15.05" x14ac:dyDescent="0.3"/>
    <row r="36929" ht="15.05" x14ac:dyDescent="0.3"/>
    <row r="36930" ht="15.05" x14ac:dyDescent="0.3"/>
    <row r="36931" ht="15.05" x14ac:dyDescent="0.3"/>
    <row r="36932" ht="15.05" x14ac:dyDescent="0.3"/>
    <row r="36933" ht="15.05" x14ac:dyDescent="0.3"/>
    <row r="36934" ht="15.05" x14ac:dyDescent="0.3"/>
    <row r="36935" ht="15.05" x14ac:dyDescent="0.3"/>
    <row r="36936" ht="15.05" x14ac:dyDescent="0.3"/>
    <row r="36937" ht="15.05" x14ac:dyDescent="0.3"/>
    <row r="36938" ht="15.05" x14ac:dyDescent="0.3"/>
    <row r="36939" ht="15.05" x14ac:dyDescent="0.3"/>
    <row r="36940" ht="15.05" x14ac:dyDescent="0.3"/>
    <row r="36941" ht="15.05" x14ac:dyDescent="0.3"/>
    <row r="36942" ht="15.05" x14ac:dyDescent="0.3"/>
    <row r="36943" ht="15.05" x14ac:dyDescent="0.3"/>
    <row r="36944" ht="15.05" x14ac:dyDescent="0.3"/>
    <row r="36945" ht="15.05" x14ac:dyDescent="0.3"/>
    <row r="36946" ht="15.05" x14ac:dyDescent="0.3"/>
    <row r="36947" ht="15.05" x14ac:dyDescent="0.3"/>
    <row r="36948" ht="15.05" x14ac:dyDescent="0.3"/>
    <row r="36949" ht="15.05" x14ac:dyDescent="0.3"/>
    <row r="36950" ht="15.05" x14ac:dyDescent="0.3"/>
    <row r="36951" ht="15.05" x14ac:dyDescent="0.3"/>
    <row r="36952" ht="15.05" x14ac:dyDescent="0.3"/>
    <row r="36953" ht="15.05" x14ac:dyDescent="0.3"/>
    <row r="36954" ht="15.05" x14ac:dyDescent="0.3"/>
    <row r="36955" ht="15.05" x14ac:dyDescent="0.3"/>
    <row r="36956" ht="15.05" x14ac:dyDescent="0.3"/>
    <row r="36957" ht="15.05" x14ac:dyDescent="0.3"/>
    <row r="36958" ht="15.05" x14ac:dyDescent="0.3"/>
    <row r="36959" ht="15.05" x14ac:dyDescent="0.3"/>
    <row r="36960" ht="15.05" x14ac:dyDescent="0.3"/>
    <row r="36961" ht="15.05" x14ac:dyDescent="0.3"/>
    <row r="36962" ht="15.05" x14ac:dyDescent="0.3"/>
    <row r="36963" ht="15.05" x14ac:dyDescent="0.3"/>
    <row r="36964" ht="15.05" x14ac:dyDescent="0.3"/>
    <row r="36965" ht="15.05" x14ac:dyDescent="0.3"/>
    <row r="36966" ht="15.05" x14ac:dyDescent="0.3"/>
    <row r="36967" ht="15.05" x14ac:dyDescent="0.3"/>
    <row r="36968" ht="15.05" x14ac:dyDescent="0.3"/>
    <row r="36969" ht="15.05" x14ac:dyDescent="0.3"/>
    <row r="36970" ht="15.05" x14ac:dyDescent="0.3"/>
    <row r="36971" ht="15.05" x14ac:dyDescent="0.3"/>
    <row r="36972" ht="15.05" x14ac:dyDescent="0.3"/>
    <row r="36973" ht="15.05" x14ac:dyDescent="0.3"/>
    <row r="36974" ht="15.05" x14ac:dyDescent="0.3"/>
    <row r="36975" ht="15.05" x14ac:dyDescent="0.3"/>
    <row r="36976" ht="15.05" x14ac:dyDescent="0.3"/>
    <row r="36977" ht="15.05" x14ac:dyDescent="0.3"/>
    <row r="36978" ht="15.05" x14ac:dyDescent="0.3"/>
    <row r="36979" ht="15.05" x14ac:dyDescent="0.3"/>
    <row r="36980" ht="15.05" x14ac:dyDescent="0.3"/>
    <row r="36981" ht="15.05" x14ac:dyDescent="0.3"/>
    <row r="36982" ht="15.05" x14ac:dyDescent="0.3"/>
    <row r="36983" ht="15.05" x14ac:dyDescent="0.3"/>
    <row r="36984" ht="15.05" x14ac:dyDescent="0.3"/>
    <row r="36985" ht="15.05" x14ac:dyDescent="0.3"/>
    <row r="36986" ht="15.05" x14ac:dyDescent="0.3"/>
    <row r="36987" ht="15.05" x14ac:dyDescent="0.3"/>
    <row r="36988" ht="15.05" x14ac:dyDescent="0.3"/>
    <row r="36989" ht="15.05" x14ac:dyDescent="0.3"/>
    <row r="36990" ht="15.05" x14ac:dyDescent="0.3"/>
    <row r="36991" ht="15.05" x14ac:dyDescent="0.3"/>
    <row r="36992" ht="15.05" x14ac:dyDescent="0.3"/>
    <row r="36993" ht="15.05" x14ac:dyDescent="0.3"/>
    <row r="36994" ht="15.05" x14ac:dyDescent="0.3"/>
    <row r="36995" ht="15.05" x14ac:dyDescent="0.3"/>
    <row r="36996" ht="15.05" x14ac:dyDescent="0.3"/>
    <row r="36997" ht="15.05" x14ac:dyDescent="0.3"/>
    <row r="36998" ht="15.05" x14ac:dyDescent="0.3"/>
    <row r="36999" ht="15.05" x14ac:dyDescent="0.3"/>
    <row r="37000" ht="15.05" x14ac:dyDescent="0.3"/>
    <row r="37001" ht="15.05" x14ac:dyDescent="0.3"/>
    <row r="37002" ht="15.05" x14ac:dyDescent="0.3"/>
    <row r="37003" ht="15.05" x14ac:dyDescent="0.3"/>
    <row r="37004" ht="15.05" x14ac:dyDescent="0.3"/>
    <row r="37005" ht="15.05" x14ac:dyDescent="0.3"/>
    <row r="37006" ht="15.05" x14ac:dyDescent="0.3"/>
    <row r="37007" ht="15.05" x14ac:dyDescent="0.3"/>
    <row r="37008" ht="15.05" x14ac:dyDescent="0.3"/>
    <row r="37009" ht="15.05" x14ac:dyDescent="0.3"/>
    <row r="37010" ht="15.05" x14ac:dyDescent="0.3"/>
    <row r="37011" ht="15.05" x14ac:dyDescent="0.3"/>
    <row r="37012" ht="15.05" x14ac:dyDescent="0.3"/>
    <row r="37013" ht="15.05" x14ac:dyDescent="0.3"/>
    <row r="37014" ht="15.05" x14ac:dyDescent="0.3"/>
    <row r="37015" ht="15.05" x14ac:dyDescent="0.3"/>
    <row r="37016" ht="15.05" x14ac:dyDescent="0.3"/>
    <row r="37017" ht="15.05" x14ac:dyDescent="0.3"/>
    <row r="37018" ht="15.05" x14ac:dyDescent="0.3"/>
    <row r="37019" ht="15.05" x14ac:dyDescent="0.3"/>
    <row r="37020" ht="15.05" x14ac:dyDescent="0.3"/>
    <row r="37021" ht="15.05" x14ac:dyDescent="0.3"/>
    <row r="37022" ht="15.05" x14ac:dyDescent="0.3"/>
    <row r="37023" ht="15.05" x14ac:dyDescent="0.3"/>
    <row r="37024" ht="15.05" x14ac:dyDescent="0.3"/>
    <row r="37025" ht="15.05" x14ac:dyDescent="0.3"/>
    <row r="37026" ht="15.05" x14ac:dyDescent="0.3"/>
    <row r="37027" ht="15.05" x14ac:dyDescent="0.3"/>
    <row r="37028" ht="15.05" x14ac:dyDescent="0.3"/>
    <row r="37029" ht="15.05" x14ac:dyDescent="0.3"/>
    <row r="37030" ht="15.05" x14ac:dyDescent="0.3"/>
    <row r="37031" ht="15.05" x14ac:dyDescent="0.3"/>
    <row r="37032" ht="15.05" x14ac:dyDescent="0.3"/>
    <row r="37033" ht="15.05" x14ac:dyDescent="0.3"/>
    <row r="37034" ht="15.05" x14ac:dyDescent="0.3"/>
    <row r="37035" ht="15.05" x14ac:dyDescent="0.3"/>
    <row r="37036" ht="15.05" x14ac:dyDescent="0.3"/>
    <row r="37037" ht="15.05" x14ac:dyDescent="0.3"/>
    <row r="37038" ht="15.05" x14ac:dyDescent="0.3"/>
    <row r="37039" ht="15.05" x14ac:dyDescent="0.3"/>
    <row r="37040" ht="15.05" x14ac:dyDescent="0.3"/>
    <row r="37041" ht="15.05" x14ac:dyDescent="0.3"/>
    <row r="37042" ht="15.05" x14ac:dyDescent="0.3"/>
    <row r="37043" ht="15.05" x14ac:dyDescent="0.3"/>
    <row r="37044" ht="15.05" x14ac:dyDescent="0.3"/>
    <row r="37045" ht="15.05" x14ac:dyDescent="0.3"/>
    <row r="37046" ht="15.05" x14ac:dyDescent="0.3"/>
    <row r="37047" ht="15.05" x14ac:dyDescent="0.3"/>
    <row r="37048" ht="15.05" x14ac:dyDescent="0.3"/>
    <row r="37049" ht="15.05" x14ac:dyDescent="0.3"/>
    <row r="37050" ht="15.05" x14ac:dyDescent="0.3"/>
    <row r="37051" ht="15.05" x14ac:dyDescent="0.3"/>
    <row r="37052" ht="15.05" x14ac:dyDescent="0.3"/>
    <row r="37053" ht="15.05" x14ac:dyDescent="0.3"/>
    <row r="37054" ht="15.05" x14ac:dyDescent="0.3"/>
    <row r="37055" ht="15.05" x14ac:dyDescent="0.3"/>
    <row r="37056" ht="15.05" x14ac:dyDescent="0.3"/>
    <row r="37057" ht="15.05" x14ac:dyDescent="0.3"/>
    <row r="37058" ht="15.05" x14ac:dyDescent="0.3"/>
    <row r="37059" ht="15.05" x14ac:dyDescent="0.3"/>
    <row r="37060" ht="15.05" x14ac:dyDescent="0.3"/>
    <row r="37061" ht="15.05" x14ac:dyDescent="0.3"/>
    <row r="37062" ht="15.05" x14ac:dyDescent="0.3"/>
    <row r="37063" ht="15.05" x14ac:dyDescent="0.3"/>
    <row r="37064" ht="15.05" x14ac:dyDescent="0.3"/>
    <row r="37065" ht="15.05" x14ac:dyDescent="0.3"/>
    <row r="37066" ht="15.05" x14ac:dyDescent="0.3"/>
    <row r="37067" ht="15.05" x14ac:dyDescent="0.3"/>
    <row r="37068" ht="15.05" x14ac:dyDescent="0.3"/>
    <row r="37069" ht="15.05" x14ac:dyDescent="0.3"/>
    <row r="37070" ht="15.05" x14ac:dyDescent="0.3"/>
    <row r="37071" ht="15.05" x14ac:dyDescent="0.3"/>
    <row r="37072" ht="15.05" x14ac:dyDescent="0.3"/>
    <row r="37073" ht="15.05" x14ac:dyDescent="0.3"/>
    <row r="37074" ht="15.05" x14ac:dyDescent="0.3"/>
    <row r="37075" ht="15.05" x14ac:dyDescent="0.3"/>
    <row r="37076" ht="15.05" x14ac:dyDescent="0.3"/>
    <row r="37077" ht="15.05" x14ac:dyDescent="0.3"/>
    <row r="37078" ht="15.05" x14ac:dyDescent="0.3"/>
    <row r="37079" ht="15.05" x14ac:dyDescent="0.3"/>
    <row r="37080" ht="15.05" x14ac:dyDescent="0.3"/>
    <row r="37081" ht="15.05" x14ac:dyDescent="0.3"/>
    <row r="37082" ht="15.05" x14ac:dyDescent="0.3"/>
    <row r="37083" ht="15.05" x14ac:dyDescent="0.3"/>
    <row r="37084" ht="15.05" x14ac:dyDescent="0.3"/>
    <row r="37085" ht="15.05" x14ac:dyDescent="0.3"/>
    <row r="37086" ht="15.05" x14ac:dyDescent="0.3"/>
    <row r="37087" ht="15.05" x14ac:dyDescent="0.3"/>
    <row r="37088" ht="15.05" x14ac:dyDescent="0.3"/>
    <row r="37089" ht="15.05" x14ac:dyDescent="0.3"/>
    <row r="37090" ht="15.05" x14ac:dyDescent="0.3"/>
    <row r="37091" ht="15.05" x14ac:dyDescent="0.3"/>
    <row r="37092" ht="15.05" x14ac:dyDescent="0.3"/>
    <row r="37093" ht="15.05" x14ac:dyDescent="0.3"/>
    <row r="37094" ht="15.05" x14ac:dyDescent="0.3"/>
    <row r="37095" ht="15.05" x14ac:dyDescent="0.3"/>
    <row r="37096" ht="15.05" x14ac:dyDescent="0.3"/>
    <row r="37097" ht="15.05" x14ac:dyDescent="0.3"/>
    <row r="37098" ht="15.05" x14ac:dyDescent="0.3"/>
    <row r="37099" ht="15.05" x14ac:dyDescent="0.3"/>
    <row r="37100" ht="15.05" x14ac:dyDescent="0.3"/>
    <row r="37101" ht="15.05" x14ac:dyDescent="0.3"/>
    <row r="37102" ht="15.05" x14ac:dyDescent="0.3"/>
    <row r="37103" ht="15.05" x14ac:dyDescent="0.3"/>
    <row r="37104" ht="15.05" x14ac:dyDescent="0.3"/>
    <row r="37105" ht="15.05" x14ac:dyDescent="0.3"/>
    <row r="37106" ht="15.05" x14ac:dyDescent="0.3"/>
    <row r="37107" ht="15.05" x14ac:dyDescent="0.3"/>
    <row r="37108" ht="15.05" x14ac:dyDescent="0.3"/>
    <row r="37109" ht="15.05" x14ac:dyDescent="0.3"/>
    <row r="37110" ht="15.05" x14ac:dyDescent="0.3"/>
    <row r="37111" ht="15.05" x14ac:dyDescent="0.3"/>
    <row r="37112" ht="15.05" x14ac:dyDescent="0.3"/>
    <row r="37113" ht="15.05" x14ac:dyDescent="0.3"/>
    <row r="37114" ht="15.05" x14ac:dyDescent="0.3"/>
    <row r="37115" ht="15.05" x14ac:dyDescent="0.3"/>
    <row r="37116" ht="15.05" x14ac:dyDescent="0.3"/>
    <row r="37117" ht="15.05" x14ac:dyDescent="0.3"/>
    <row r="37118" ht="15.05" x14ac:dyDescent="0.3"/>
    <row r="37119" ht="15.05" x14ac:dyDescent="0.3"/>
    <row r="37120" ht="15.05" x14ac:dyDescent="0.3"/>
    <row r="37121" ht="15.05" x14ac:dyDescent="0.3"/>
    <row r="37122" ht="15.05" x14ac:dyDescent="0.3"/>
    <row r="37123" ht="15.05" x14ac:dyDescent="0.3"/>
    <row r="37124" ht="15.05" x14ac:dyDescent="0.3"/>
    <row r="37125" ht="15.05" x14ac:dyDescent="0.3"/>
    <row r="37126" ht="15.05" x14ac:dyDescent="0.3"/>
    <row r="37127" ht="15.05" x14ac:dyDescent="0.3"/>
    <row r="37128" ht="15.05" x14ac:dyDescent="0.3"/>
    <row r="37129" ht="15.05" x14ac:dyDescent="0.3"/>
    <row r="37130" ht="15.05" x14ac:dyDescent="0.3"/>
    <row r="37131" ht="15.05" x14ac:dyDescent="0.3"/>
    <row r="37132" ht="15.05" x14ac:dyDescent="0.3"/>
    <row r="37133" ht="15.05" x14ac:dyDescent="0.3"/>
    <row r="37134" ht="15.05" x14ac:dyDescent="0.3"/>
    <row r="37135" ht="15.05" x14ac:dyDescent="0.3"/>
    <row r="37136" ht="15.05" x14ac:dyDescent="0.3"/>
    <row r="37137" ht="15.05" x14ac:dyDescent="0.3"/>
    <row r="37138" ht="15.05" x14ac:dyDescent="0.3"/>
    <row r="37139" ht="15.05" x14ac:dyDescent="0.3"/>
    <row r="37140" ht="15.05" x14ac:dyDescent="0.3"/>
    <row r="37141" ht="15.05" x14ac:dyDescent="0.3"/>
    <row r="37142" ht="15.05" x14ac:dyDescent="0.3"/>
    <row r="37143" ht="15.05" x14ac:dyDescent="0.3"/>
    <row r="37144" ht="15.05" x14ac:dyDescent="0.3"/>
    <row r="37145" ht="15.05" x14ac:dyDescent="0.3"/>
    <row r="37146" ht="15.05" x14ac:dyDescent="0.3"/>
    <row r="37147" ht="15.05" x14ac:dyDescent="0.3"/>
    <row r="37148" ht="15.05" x14ac:dyDescent="0.3"/>
    <row r="37149" ht="15.05" x14ac:dyDescent="0.3"/>
    <row r="37150" ht="15.05" x14ac:dyDescent="0.3"/>
    <row r="37151" ht="15.05" x14ac:dyDescent="0.3"/>
    <row r="37152" ht="15.05" x14ac:dyDescent="0.3"/>
    <row r="37153" ht="15.05" x14ac:dyDescent="0.3"/>
    <row r="37154" ht="15.05" x14ac:dyDescent="0.3"/>
    <row r="37155" ht="15.05" x14ac:dyDescent="0.3"/>
    <row r="37156" ht="15.05" x14ac:dyDescent="0.3"/>
    <row r="37157" ht="15.05" x14ac:dyDescent="0.3"/>
    <row r="37158" ht="15.05" x14ac:dyDescent="0.3"/>
    <row r="37159" ht="15.05" x14ac:dyDescent="0.3"/>
    <row r="37160" ht="15.05" x14ac:dyDescent="0.3"/>
    <row r="37161" ht="15.05" x14ac:dyDescent="0.3"/>
    <row r="37162" ht="15.05" x14ac:dyDescent="0.3"/>
    <row r="37163" ht="15.05" x14ac:dyDescent="0.3"/>
    <row r="37164" ht="15.05" x14ac:dyDescent="0.3"/>
    <row r="37165" ht="15.05" x14ac:dyDescent="0.3"/>
    <row r="37166" ht="15.05" x14ac:dyDescent="0.3"/>
    <row r="37167" ht="15.05" x14ac:dyDescent="0.3"/>
    <row r="37168" ht="15.05" x14ac:dyDescent="0.3"/>
    <row r="37169" ht="15.05" x14ac:dyDescent="0.3"/>
    <row r="37170" ht="15.05" x14ac:dyDescent="0.3"/>
    <row r="37171" ht="15.05" x14ac:dyDescent="0.3"/>
    <row r="37172" ht="15.05" x14ac:dyDescent="0.3"/>
    <row r="37173" ht="15.05" x14ac:dyDescent="0.3"/>
    <row r="37174" ht="15.05" x14ac:dyDescent="0.3"/>
    <row r="37175" ht="15.05" x14ac:dyDescent="0.3"/>
    <row r="37176" ht="15.05" x14ac:dyDescent="0.3"/>
    <row r="37177" ht="15.05" x14ac:dyDescent="0.3"/>
    <row r="37178" ht="15.05" x14ac:dyDescent="0.3"/>
    <row r="37179" ht="15.05" x14ac:dyDescent="0.3"/>
    <row r="37180" ht="15.05" x14ac:dyDescent="0.3"/>
    <row r="37181" ht="15.05" x14ac:dyDescent="0.3"/>
    <row r="37182" ht="15.05" x14ac:dyDescent="0.3"/>
    <row r="37183" ht="15.05" x14ac:dyDescent="0.3"/>
    <row r="37184" ht="15.05" x14ac:dyDescent="0.3"/>
    <row r="37185" ht="15.05" x14ac:dyDescent="0.3"/>
    <row r="37186" ht="15.05" x14ac:dyDescent="0.3"/>
    <row r="37187" ht="15.05" x14ac:dyDescent="0.3"/>
    <row r="37188" ht="15.05" x14ac:dyDescent="0.3"/>
    <row r="37189" ht="15.05" x14ac:dyDescent="0.3"/>
    <row r="37190" ht="15.05" x14ac:dyDescent="0.3"/>
    <row r="37191" ht="15.05" x14ac:dyDescent="0.3"/>
    <row r="37192" ht="15.05" x14ac:dyDescent="0.3"/>
    <row r="37193" ht="15.05" x14ac:dyDescent="0.3"/>
    <row r="37194" ht="15.05" x14ac:dyDescent="0.3"/>
    <row r="37195" ht="15.05" x14ac:dyDescent="0.3"/>
    <row r="37196" ht="15.05" x14ac:dyDescent="0.3"/>
    <row r="37197" ht="15.05" x14ac:dyDescent="0.3"/>
    <row r="37198" ht="15.05" x14ac:dyDescent="0.3"/>
    <row r="37199" ht="15.05" x14ac:dyDescent="0.3"/>
    <row r="37200" ht="15.05" x14ac:dyDescent="0.3"/>
    <row r="37201" ht="15.05" x14ac:dyDescent="0.3"/>
    <row r="37202" ht="15.05" x14ac:dyDescent="0.3"/>
    <row r="37203" ht="15.05" x14ac:dyDescent="0.3"/>
    <row r="37204" ht="15.05" x14ac:dyDescent="0.3"/>
    <row r="37205" ht="15.05" x14ac:dyDescent="0.3"/>
    <row r="37206" ht="15.05" x14ac:dyDescent="0.3"/>
    <row r="37207" ht="15.05" x14ac:dyDescent="0.3"/>
    <row r="37208" ht="15.05" x14ac:dyDescent="0.3"/>
    <row r="37209" ht="15.05" x14ac:dyDescent="0.3"/>
    <row r="37210" ht="15.05" x14ac:dyDescent="0.3"/>
    <row r="37211" ht="15.05" x14ac:dyDescent="0.3"/>
    <row r="37212" ht="15.05" x14ac:dyDescent="0.3"/>
    <row r="37213" ht="15.05" x14ac:dyDescent="0.3"/>
    <row r="37214" ht="15.05" x14ac:dyDescent="0.3"/>
    <row r="37215" ht="15.05" x14ac:dyDescent="0.3"/>
    <row r="37216" ht="15.05" x14ac:dyDescent="0.3"/>
    <row r="37217" ht="15.05" x14ac:dyDescent="0.3"/>
    <row r="37218" ht="15.05" x14ac:dyDescent="0.3"/>
    <row r="37219" ht="15.05" x14ac:dyDescent="0.3"/>
    <row r="37220" ht="15.05" x14ac:dyDescent="0.3"/>
    <row r="37221" ht="15.05" x14ac:dyDescent="0.3"/>
    <row r="37222" ht="15.05" x14ac:dyDescent="0.3"/>
    <row r="37223" ht="15.05" x14ac:dyDescent="0.3"/>
    <row r="37224" ht="15.05" x14ac:dyDescent="0.3"/>
    <row r="37225" ht="15.05" x14ac:dyDescent="0.3"/>
    <row r="37226" ht="15.05" x14ac:dyDescent="0.3"/>
    <row r="37227" ht="15.05" x14ac:dyDescent="0.3"/>
    <row r="37228" ht="15.05" x14ac:dyDescent="0.3"/>
    <row r="37229" ht="15.05" x14ac:dyDescent="0.3"/>
    <row r="37230" ht="15.05" x14ac:dyDescent="0.3"/>
    <row r="37231" ht="15.05" x14ac:dyDescent="0.3"/>
    <row r="37232" ht="15.05" x14ac:dyDescent="0.3"/>
    <row r="37233" ht="15.05" x14ac:dyDescent="0.3"/>
    <row r="37234" ht="15.05" x14ac:dyDescent="0.3"/>
    <row r="37235" ht="15.05" x14ac:dyDescent="0.3"/>
    <row r="37236" ht="15.05" x14ac:dyDescent="0.3"/>
    <row r="37237" ht="15.05" x14ac:dyDescent="0.3"/>
    <row r="37238" ht="15.05" x14ac:dyDescent="0.3"/>
    <row r="37239" ht="15.05" x14ac:dyDescent="0.3"/>
    <row r="37240" ht="15.05" x14ac:dyDescent="0.3"/>
    <row r="37241" ht="15.05" x14ac:dyDescent="0.3"/>
    <row r="37242" ht="15.05" x14ac:dyDescent="0.3"/>
    <row r="37243" ht="15.05" x14ac:dyDescent="0.3"/>
    <row r="37244" ht="15.05" x14ac:dyDescent="0.3"/>
    <row r="37245" ht="15.05" x14ac:dyDescent="0.3"/>
    <row r="37246" ht="15.05" x14ac:dyDescent="0.3"/>
    <row r="37247" ht="15.05" x14ac:dyDescent="0.3"/>
    <row r="37248" ht="15.05" x14ac:dyDescent="0.3"/>
    <row r="37249" ht="15.05" x14ac:dyDescent="0.3"/>
    <row r="37250" ht="15.05" x14ac:dyDescent="0.3"/>
    <row r="37251" ht="15.05" x14ac:dyDescent="0.3"/>
    <row r="37252" ht="15.05" x14ac:dyDescent="0.3"/>
    <row r="37253" ht="15.05" x14ac:dyDescent="0.3"/>
    <row r="37254" ht="15.05" x14ac:dyDescent="0.3"/>
    <row r="37255" ht="15.05" x14ac:dyDescent="0.3"/>
    <row r="37256" ht="15.05" x14ac:dyDescent="0.3"/>
    <row r="37257" ht="15.05" x14ac:dyDescent="0.3"/>
    <row r="37258" ht="15.05" x14ac:dyDescent="0.3"/>
    <row r="37259" ht="15.05" x14ac:dyDescent="0.3"/>
    <row r="37260" ht="15.05" x14ac:dyDescent="0.3"/>
    <row r="37261" ht="15.05" x14ac:dyDescent="0.3"/>
    <row r="37262" ht="15.05" x14ac:dyDescent="0.3"/>
    <row r="37263" ht="15.05" x14ac:dyDescent="0.3"/>
    <row r="37264" ht="15.05" x14ac:dyDescent="0.3"/>
    <row r="37265" ht="15.05" x14ac:dyDescent="0.3"/>
    <row r="37266" ht="15.05" x14ac:dyDescent="0.3"/>
    <row r="37267" ht="15.05" x14ac:dyDescent="0.3"/>
    <row r="37268" ht="15.05" x14ac:dyDescent="0.3"/>
    <row r="37269" ht="15.05" x14ac:dyDescent="0.3"/>
    <row r="37270" ht="15.05" x14ac:dyDescent="0.3"/>
    <row r="37271" ht="15.05" x14ac:dyDescent="0.3"/>
    <row r="37272" ht="15.05" x14ac:dyDescent="0.3"/>
    <row r="37273" ht="15.05" x14ac:dyDescent="0.3"/>
    <row r="37274" ht="15.05" x14ac:dyDescent="0.3"/>
    <row r="37275" ht="15.05" x14ac:dyDescent="0.3"/>
    <row r="37276" ht="15.05" x14ac:dyDescent="0.3"/>
    <row r="37277" ht="15.05" x14ac:dyDescent="0.3"/>
    <row r="37278" ht="15.05" x14ac:dyDescent="0.3"/>
    <row r="37279" ht="15.05" x14ac:dyDescent="0.3"/>
    <row r="37280" ht="15.05" x14ac:dyDescent="0.3"/>
    <row r="37281" ht="15.05" x14ac:dyDescent="0.3"/>
    <row r="37282" ht="15.05" x14ac:dyDescent="0.3"/>
    <row r="37283" ht="15.05" x14ac:dyDescent="0.3"/>
    <row r="37284" ht="15.05" x14ac:dyDescent="0.3"/>
    <row r="37285" ht="15.05" x14ac:dyDescent="0.3"/>
    <row r="37286" ht="15.05" x14ac:dyDescent="0.3"/>
    <row r="37287" ht="15.05" x14ac:dyDescent="0.3"/>
    <row r="37288" ht="15.05" x14ac:dyDescent="0.3"/>
    <row r="37289" ht="15.05" x14ac:dyDescent="0.3"/>
    <row r="37290" ht="15.05" x14ac:dyDescent="0.3"/>
    <row r="37291" ht="15.05" x14ac:dyDescent="0.3"/>
    <row r="37292" ht="15.05" x14ac:dyDescent="0.3"/>
    <row r="37293" ht="15.05" x14ac:dyDescent="0.3"/>
    <row r="37294" ht="15.05" x14ac:dyDescent="0.3"/>
    <row r="37295" ht="15.05" x14ac:dyDescent="0.3"/>
    <row r="37296" ht="15.05" x14ac:dyDescent="0.3"/>
    <row r="37297" ht="15.05" x14ac:dyDescent="0.3"/>
    <row r="37298" ht="15.05" x14ac:dyDescent="0.3"/>
    <row r="37299" ht="15.05" x14ac:dyDescent="0.3"/>
    <row r="37300" ht="15.05" x14ac:dyDescent="0.3"/>
    <row r="37301" ht="15.05" x14ac:dyDescent="0.3"/>
    <row r="37302" ht="15.05" x14ac:dyDescent="0.3"/>
    <row r="37303" ht="15.05" x14ac:dyDescent="0.3"/>
    <row r="37304" ht="15.05" x14ac:dyDescent="0.3"/>
    <row r="37305" ht="15.05" x14ac:dyDescent="0.3"/>
    <row r="37306" ht="15.05" x14ac:dyDescent="0.3"/>
    <row r="37307" ht="15.05" x14ac:dyDescent="0.3"/>
    <row r="37308" ht="15.05" x14ac:dyDescent="0.3"/>
    <row r="37309" ht="15.05" x14ac:dyDescent="0.3"/>
    <row r="37310" ht="15.05" x14ac:dyDescent="0.3"/>
    <row r="37311" ht="15.05" x14ac:dyDescent="0.3"/>
    <row r="37312" ht="15.05" x14ac:dyDescent="0.3"/>
    <row r="37313" ht="15.05" x14ac:dyDescent="0.3"/>
    <row r="37314" ht="15.05" x14ac:dyDescent="0.3"/>
    <row r="37315" ht="15.05" x14ac:dyDescent="0.3"/>
    <row r="37316" ht="15.05" x14ac:dyDescent="0.3"/>
    <row r="37317" ht="15.05" x14ac:dyDescent="0.3"/>
    <row r="37318" ht="15.05" x14ac:dyDescent="0.3"/>
    <row r="37319" ht="15.05" x14ac:dyDescent="0.3"/>
    <row r="37320" ht="15.05" x14ac:dyDescent="0.3"/>
    <row r="37321" ht="15.05" x14ac:dyDescent="0.3"/>
    <row r="37322" ht="15.05" x14ac:dyDescent="0.3"/>
    <row r="37323" ht="15.05" x14ac:dyDescent="0.3"/>
    <row r="37324" ht="15.05" x14ac:dyDescent="0.3"/>
    <row r="37325" ht="15.05" x14ac:dyDescent="0.3"/>
    <row r="37326" ht="15.05" x14ac:dyDescent="0.3"/>
    <row r="37327" ht="15.05" x14ac:dyDescent="0.3"/>
    <row r="37328" ht="15.05" x14ac:dyDescent="0.3"/>
    <row r="37329" ht="15.05" x14ac:dyDescent="0.3"/>
    <row r="37330" ht="15.05" x14ac:dyDescent="0.3"/>
    <row r="37331" ht="15.05" x14ac:dyDescent="0.3"/>
    <row r="37332" ht="15.05" x14ac:dyDescent="0.3"/>
    <row r="37333" ht="15.05" x14ac:dyDescent="0.3"/>
    <row r="37334" ht="15.05" x14ac:dyDescent="0.3"/>
    <row r="37335" ht="15.05" x14ac:dyDescent="0.3"/>
    <row r="37336" ht="15.05" x14ac:dyDescent="0.3"/>
    <row r="37337" ht="15.05" x14ac:dyDescent="0.3"/>
    <row r="37338" ht="15.05" x14ac:dyDescent="0.3"/>
    <row r="37339" ht="15.05" x14ac:dyDescent="0.3"/>
    <row r="37340" ht="15.05" x14ac:dyDescent="0.3"/>
    <row r="37341" ht="15.05" x14ac:dyDescent="0.3"/>
    <row r="37342" ht="15.05" x14ac:dyDescent="0.3"/>
    <row r="37343" ht="15.05" x14ac:dyDescent="0.3"/>
    <row r="37344" ht="15.05" x14ac:dyDescent="0.3"/>
    <row r="37345" ht="15.05" x14ac:dyDescent="0.3"/>
    <row r="37346" ht="15.05" x14ac:dyDescent="0.3"/>
    <row r="37347" ht="15.05" x14ac:dyDescent="0.3"/>
    <row r="37348" ht="15.05" x14ac:dyDescent="0.3"/>
    <row r="37349" ht="15.05" x14ac:dyDescent="0.3"/>
    <row r="37350" ht="15.05" x14ac:dyDescent="0.3"/>
    <row r="37351" ht="15.05" x14ac:dyDescent="0.3"/>
    <row r="37352" ht="15.05" x14ac:dyDescent="0.3"/>
    <row r="37353" ht="15.05" x14ac:dyDescent="0.3"/>
    <row r="37354" ht="15.05" x14ac:dyDescent="0.3"/>
    <row r="37355" ht="15.05" x14ac:dyDescent="0.3"/>
    <row r="37356" ht="15.05" x14ac:dyDescent="0.3"/>
    <row r="37357" ht="15.05" x14ac:dyDescent="0.3"/>
    <row r="37358" ht="15.05" x14ac:dyDescent="0.3"/>
    <row r="37359" ht="15.05" x14ac:dyDescent="0.3"/>
    <row r="37360" ht="15.05" x14ac:dyDescent="0.3"/>
    <row r="37361" ht="15.05" x14ac:dyDescent="0.3"/>
    <row r="37362" ht="15.05" x14ac:dyDescent="0.3"/>
    <row r="37363" ht="15.05" x14ac:dyDescent="0.3"/>
    <row r="37364" ht="15.05" x14ac:dyDescent="0.3"/>
    <row r="37365" ht="15.05" x14ac:dyDescent="0.3"/>
    <row r="37366" ht="15.05" x14ac:dyDescent="0.3"/>
    <row r="37367" ht="15.05" x14ac:dyDescent="0.3"/>
    <row r="37368" ht="15.05" x14ac:dyDescent="0.3"/>
    <row r="37369" ht="15.05" x14ac:dyDescent="0.3"/>
    <row r="37370" ht="15.05" x14ac:dyDescent="0.3"/>
    <row r="37371" ht="15.05" x14ac:dyDescent="0.3"/>
    <row r="37372" ht="15.05" x14ac:dyDescent="0.3"/>
    <row r="37373" ht="15.05" x14ac:dyDescent="0.3"/>
    <row r="37374" ht="15.05" x14ac:dyDescent="0.3"/>
    <row r="37375" ht="15.05" x14ac:dyDescent="0.3"/>
    <row r="37376" ht="15.05" x14ac:dyDescent="0.3"/>
    <row r="37377" ht="15.05" x14ac:dyDescent="0.3"/>
    <row r="37378" ht="15.05" x14ac:dyDescent="0.3"/>
    <row r="37379" ht="15.05" x14ac:dyDescent="0.3"/>
    <row r="37380" ht="15.05" x14ac:dyDescent="0.3"/>
    <row r="37381" ht="15.05" x14ac:dyDescent="0.3"/>
    <row r="37382" ht="15.05" x14ac:dyDescent="0.3"/>
    <row r="37383" ht="15.05" x14ac:dyDescent="0.3"/>
    <row r="37384" ht="15.05" x14ac:dyDescent="0.3"/>
    <row r="37385" ht="15.05" x14ac:dyDescent="0.3"/>
    <row r="37386" ht="15.05" x14ac:dyDescent="0.3"/>
    <row r="37387" ht="15.05" x14ac:dyDescent="0.3"/>
    <row r="37388" ht="15.05" x14ac:dyDescent="0.3"/>
    <row r="37389" ht="15.05" x14ac:dyDescent="0.3"/>
    <row r="37390" ht="15.05" x14ac:dyDescent="0.3"/>
    <row r="37391" ht="15.05" x14ac:dyDescent="0.3"/>
    <row r="37392" ht="15.05" x14ac:dyDescent="0.3"/>
    <row r="37393" ht="15.05" x14ac:dyDescent="0.3"/>
    <row r="37394" ht="15.05" x14ac:dyDescent="0.3"/>
    <row r="37395" ht="15.05" x14ac:dyDescent="0.3"/>
    <row r="37396" ht="15.05" x14ac:dyDescent="0.3"/>
    <row r="37397" ht="15.05" x14ac:dyDescent="0.3"/>
    <row r="37398" ht="15.05" x14ac:dyDescent="0.3"/>
    <row r="37399" ht="15.05" x14ac:dyDescent="0.3"/>
    <row r="37400" ht="15.05" x14ac:dyDescent="0.3"/>
    <row r="37401" ht="15.05" x14ac:dyDescent="0.3"/>
    <row r="37402" ht="15.05" x14ac:dyDescent="0.3"/>
    <row r="37403" ht="15.05" x14ac:dyDescent="0.3"/>
    <row r="37404" ht="15.05" x14ac:dyDescent="0.3"/>
    <row r="37405" ht="15.05" x14ac:dyDescent="0.3"/>
    <row r="37406" ht="15.05" x14ac:dyDescent="0.3"/>
    <row r="37407" ht="15.05" x14ac:dyDescent="0.3"/>
    <row r="37408" ht="15.05" x14ac:dyDescent="0.3"/>
    <row r="37409" ht="15.05" x14ac:dyDescent="0.3"/>
    <row r="37410" ht="15.05" x14ac:dyDescent="0.3"/>
    <row r="37411" ht="15.05" x14ac:dyDescent="0.3"/>
    <row r="37412" ht="15.05" x14ac:dyDescent="0.3"/>
    <row r="37413" ht="15.05" x14ac:dyDescent="0.3"/>
    <row r="37414" ht="15.05" x14ac:dyDescent="0.3"/>
    <row r="37415" ht="15.05" x14ac:dyDescent="0.3"/>
    <row r="37416" ht="15.05" x14ac:dyDescent="0.3"/>
    <row r="37417" ht="15.05" x14ac:dyDescent="0.3"/>
    <row r="37418" ht="15.05" x14ac:dyDescent="0.3"/>
    <row r="37419" ht="15.05" x14ac:dyDescent="0.3"/>
    <row r="37420" ht="15.05" x14ac:dyDescent="0.3"/>
    <row r="37421" ht="15.05" x14ac:dyDescent="0.3"/>
    <row r="37422" ht="15.05" x14ac:dyDescent="0.3"/>
    <row r="37423" ht="15.05" x14ac:dyDescent="0.3"/>
    <row r="37424" ht="15.05" x14ac:dyDescent="0.3"/>
    <row r="37425" ht="15.05" x14ac:dyDescent="0.3"/>
    <row r="37426" ht="15.05" x14ac:dyDescent="0.3"/>
    <row r="37427" ht="15.05" x14ac:dyDescent="0.3"/>
    <row r="37428" ht="15.05" x14ac:dyDescent="0.3"/>
    <row r="37429" ht="15.05" x14ac:dyDescent="0.3"/>
    <row r="37430" ht="15.05" x14ac:dyDescent="0.3"/>
    <row r="37431" ht="15.05" x14ac:dyDescent="0.3"/>
    <row r="37432" ht="15.05" x14ac:dyDescent="0.3"/>
    <row r="37433" ht="15.05" x14ac:dyDescent="0.3"/>
    <row r="37434" ht="15.05" x14ac:dyDescent="0.3"/>
    <row r="37435" ht="15.05" x14ac:dyDescent="0.3"/>
    <row r="37436" ht="15.05" x14ac:dyDescent="0.3"/>
    <row r="37437" ht="15.05" x14ac:dyDescent="0.3"/>
    <row r="37438" ht="15.05" x14ac:dyDescent="0.3"/>
    <row r="37439" ht="15.05" x14ac:dyDescent="0.3"/>
    <row r="37440" ht="15.05" x14ac:dyDescent="0.3"/>
    <row r="37441" ht="15.05" x14ac:dyDescent="0.3"/>
    <row r="37442" ht="15.05" x14ac:dyDescent="0.3"/>
    <row r="37443" ht="15.05" x14ac:dyDescent="0.3"/>
    <row r="37444" ht="15.05" x14ac:dyDescent="0.3"/>
    <row r="37445" ht="15.05" x14ac:dyDescent="0.3"/>
    <row r="37446" ht="15.05" x14ac:dyDescent="0.3"/>
    <row r="37447" ht="15.05" x14ac:dyDescent="0.3"/>
    <row r="37448" ht="15.05" x14ac:dyDescent="0.3"/>
    <row r="37449" ht="15.05" x14ac:dyDescent="0.3"/>
    <row r="37450" ht="15.05" x14ac:dyDescent="0.3"/>
    <row r="37451" ht="15.05" x14ac:dyDescent="0.3"/>
    <row r="37452" ht="15.05" x14ac:dyDescent="0.3"/>
    <row r="37453" ht="15.05" x14ac:dyDescent="0.3"/>
    <row r="37454" ht="15.05" x14ac:dyDescent="0.3"/>
    <row r="37455" ht="15.05" x14ac:dyDescent="0.3"/>
    <row r="37456" ht="15.05" x14ac:dyDescent="0.3"/>
    <row r="37457" ht="15.05" x14ac:dyDescent="0.3"/>
    <row r="37458" ht="15.05" x14ac:dyDescent="0.3"/>
    <row r="37459" ht="15.05" x14ac:dyDescent="0.3"/>
    <row r="37460" ht="15.05" x14ac:dyDescent="0.3"/>
    <row r="37461" ht="15.05" x14ac:dyDescent="0.3"/>
    <row r="37462" ht="15.05" x14ac:dyDescent="0.3"/>
    <row r="37463" ht="15.05" x14ac:dyDescent="0.3"/>
    <row r="37464" ht="15.05" x14ac:dyDescent="0.3"/>
    <row r="37465" ht="15.05" x14ac:dyDescent="0.3"/>
    <row r="37466" ht="15.05" x14ac:dyDescent="0.3"/>
    <row r="37467" ht="15.05" x14ac:dyDescent="0.3"/>
    <row r="37468" ht="15.05" x14ac:dyDescent="0.3"/>
    <row r="37469" ht="15.05" x14ac:dyDescent="0.3"/>
    <row r="37470" ht="15.05" x14ac:dyDescent="0.3"/>
    <row r="37471" ht="15.05" x14ac:dyDescent="0.3"/>
    <row r="37472" ht="15.05" x14ac:dyDescent="0.3"/>
    <row r="37473" ht="15.05" x14ac:dyDescent="0.3"/>
    <row r="37474" ht="15.05" x14ac:dyDescent="0.3"/>
    <row r="37475" ht="15.05" x14ac:dyDescent="0.3"/>
    <row r="37476" ht="15.05" x14ac:dyDescent="0.3"/>
    <row r="37477" ht="15.05" x14ac:dyDescent="0.3"/>
    <row r="37478" ht="15.05" x14ac:dyDescent="0.3"/>
    <row r="37479" ht="15.05" x14ac:dyDescent="0.3"/>
    <row r="37480" ht="15.05" x14ac:dyDescent="0.3"/>
    <row r="37481" ht="15.05" x14ac:dyDescent="0.3"/>
    <row r="37482" ht="15.05" x14ac:dyDescent="0.3"/>
    <row r="37483" ht="15.05" x14ac:dyDescent="0.3"/>
    <row r="37484" ht="15.05" x14ac:dyDescent="0.3"/>
    <row r="37485" ht="15.05" x14ac:dyDescent="0.3"/>
    <row r="37486" ht="15.05" x14ac:dyDescent="0.3"/>
    <row r="37487" ht="15.05" x14ac:dyDescent="0.3"/>
    <row r="37488" ht="15.05" x14ac:dyDescent="0.3"/>
    <row r="37489" ht="15.05" x14ac:dyDescent="0.3"/>
    <row r="37490" ht="15.05" x14ac:dyDescent="0.3"/>
    <row r="37491" ht="15.05" x14ac:dyDescent="0.3"/>
    <row r="37492" ht="15.05" x14ac:dyDescent="0.3"/>
    <row r="37493" ht="15.05" x14ac:dyDescent="0.3"/>
    <row r="37494" ht="15.05" x14ac:dyDescent="0.3"/>
    <row r="37495" ht="15.05" x14ac:dyDescent="0.3"/>
    <row r="37496" ht="15.05" x14ac:dyDescent="0.3"/>
    <row r="37497" ht="15.05" x14ac:dyDescent="0.3"/>
    <row r="37498" ht="15.05" x14ac:dyDescent="0.3"/>
    <row r="37499" ht="15.05" x14ac:dyDescent="0.3"/>
    <row r="37500" ht="15.05" x14ac:dyDescent="0.3"/>
    <row r="37501" ht="15.05" x14ac:dyDescent="0.3"/>
    <row r="37502" ht="15.05" x14ac:dyDescent="0.3"/>
    <row r="37503" ht="15.05" x14ac:dyDescent="0.3"/>
    <row r="37504" ht="15.05" x14ac:dyDescent="0.3"/>
    <row r="37505" ht="15.05" x14ac:dyDescent="0.3"/>
    <row r="37506" ht="15.05" x14ac:dyDescent="0.3"/>
    <row r="37507" ht="15.05" x14ac:dyDescent="0.3"/>
    <row r="37508" ht="15.05" x14ac:dyDescent="0.3"/>
    <row r="37509" ht="15.05" x14ac:dyDescent="0.3"/>
    <row r="37510" ht="15.05" x14ac:dyDescent="0.3"/>
    <row r="37511" ht="15.05" x14ac:dyDescent="0.3"/>
    <row r="37512" ht="15.05" x14ac:dyDescent="0.3"/>
    <row r="37513" ht="15.05" x14ac:dyDescent="0.3"/>
    <row r="37514" ht="15.05" x14ac:dyDescent="0.3"/>
    <row r="37515" ht="15.05" x14ac:dyDescent="0.3"/>
    <row r="37516" ht="15.05" x14ac:dyDescent="0.3"/>
    <row r="37517" ht="15.05" x14ac:dyDescent="0.3"/>
    <row r="37518" ht="15.05" x14ac:dyDescent="0.3"/>
    <row r="37519" ht="15.05" x14ac:dyDescent="0.3"/>
    <row r="37520" ht="15.05" x14ac:dyDescent="0.3"/>
    <row r="37521" ht="15.05" x14ac:dyDescent="0.3"/>
    <row r="37522" ht="15.05" x14ac:dyDescent="0.3"/>
    <row r="37523" ht="15.05" x14ac:dyDescent="0.3"/>
    <row r="37524" ht="15.05" x14ac:dyDescent="0.3"/>
    <row r="37525" ht="15.05" x14ac:dyDescent="0.3"/>
    <row r="37526" ht="15.05" x14ac:dyDescent="0.3"/>
    <row r="37527" ht="15.05" x14ac:dyDescent="0.3"/>
    <row r="37528" ht="15.05" x14ac:dyDescent="0.3"/>
    <row r="37529" ht="15.05" x14ac:dyDescent="0.3"/>
    <row r="37530" ht="15.05" x14ac:dyDescent="0.3"/>
    <row r="37531" ht="15.05" x14ac:dyDescent="0.3"/>
    <row r="37532" ht="15.05" x14ac:dyDescent="0.3"/>
    <row r="37533" ht="15.05" x14ac:dyDescent="0.3"/>
    <row r="37534" ht="15.05" x14ac:dyDescent="0.3"/>
    <row r="37535" ht="15.05" x14ac:dyDescent="0.3"/>
    <row r="37536" ht="15.05" x14ac:dyDescent="0.3"/>
    <row r="37537" ht="15.05" x14ac:dyDescent="0.3"/>
    <row r="37538" ht="15.05" x14ac:dyDescent="0.3"/>
    <row r="37539" ht="15.05" x14ac:dyDescent="0.3"/>
    <row r="37540" ht="15.05" x14ac:dyDescent="0.3"/>
    <row r="37541" ht="15.05" x14ac:dyDescent="0.3"/>
    <row r="37542" ht="15.05" x14ac:dyDescent="0.3"/>
    <row r="37543" ht="15.05" x14ac:dyDescent="0.3"/>
    <row r="37544" ht="15.05" x14ac:dyDescent="0.3"/>
    <row r="37545" ht="15.05" x14ac:dyDescent="0.3"/>
    <row r="37546" ht="15.05" x14ac:dyDescent="0.3"/>
    <row r="37547" ht="15.05" x14ac:dyDescent="0.3"/>
    <row r="37548" ht="15.05" x14ac:dyDescent="0.3"/>
    <row r="37549" ht="15.05" x14ac:dyDescent="0.3"/>
    <row r="37550" ht="15.05" x14ac:dyDescent="0.3"/>
    <row r="37551" ht="15.05" x14ac:dyDescent="0.3"/>
    <row r="37552" ht="15.05" x14ac:dyDescent="0.3"/>
    <row r="37553" ht="15.05" x14ac:dyDescent="0.3"/>
    <row r="37554" ht="15.05" x14ac:dyDescent="0.3"/>
    <row r="37555" ht="15.05" x14ac:dyDescent="0.3"/>
    <row r="37556" ht="15.05" x14ac:dyDescent="0.3"/>
    <row r="37557" ht="15.05" x14ac:dyDescent="0.3"/>
    <row r="37558" ht="15.05" x14ac:dyDescent="0.3"/>
    <row r="37559" ht="15.05" x14ac:dyDescent="0.3"/>
    <row r="37560" ht="15.05" x14ac:dyDescent="0.3"/>
    <row r="37561" ht="15.05" x14ac:dyDescent="0.3"/>
    <row r="37562" ht="15.05" x14ac:dyDescent="0.3"/>
    <row r="37563" ht="15.05" x14ac:dyDescent="0.3"/>
    <row r="37564" ht="15.05" x14ac:dyDescent="0.3"/>
    <row r="37565" ht="15.05" x14ac:dyDescent="0.3"/>
    <row r="37566" ht="15.05" x14ac:dyDescent="0.3"/>
    <row r="37567" ht="15.05" x14ac:dyDescent="0.3"/>
    <row r="37568" ht="15.05" x14ac:dyDescent="0.3"/>
    <row r="37569" ht="15.05" x14ac:dyDescent="0.3"/>
    <row r="37570" ht="15.05" x14ac:dyDescent="0.3"/>
    <row r="37571" ht="15.05" x14ac:dyDescent="0.3"/>
    <row r="37572" ht="15.05" x14ac:dyDescent="0.3"/>
    <row r="37573" ht="15.05" x14ac:dyDescent="0.3"/>
    <row r="37574" ht="15.05" x14ac:dyDescent="0.3"/>
    <row r="37575" ht="15.05" x14ac:dyDescent="0.3"/>
    <row r="37576" ht="15.05" x14ac:dyDescent="0.3"/>
    <row r="37577" ht="15.05" x14ac:dyDescent="0.3"/>
    <row r="37578" ht="15.05" x14ac:dyDescent="0.3"/>
    <row r="37579" ht="15.05" x14ac:dyDescent="0.3"/>
    <row r="37580" ht="15.05" x14ac:dyDescent="0.3"/>
    <row r="37581" ht="15.05" x14ac:dyDescent="0.3"/>
    <row r="37582" ht="15.05" x14ac:dyDescent="0.3"/>
    <row r="37583" ht="15.05" x14ac:dyDescent="0.3"/>
    <row r="37584" ht="15.05" x14ac:dyDescent="0.3"/>
    <row r="37585" ht="15.05" x14ac:dyDescent="0.3"/>
    <row r="37586" ht="15.05" x14ac:dyDescent="0.3"/>
    <row r="37587" ht="15.05" x14ac:dyDescent="0.3"/>
    <row r="37588" ht="15.05" x14ac:dyDescent="0.3"/>
    <row r="37589" ht="15.05" x14ac:dyDescent="0.3"/>
    <row r="37590" ht="15.05" x14ac:dyDescent="0.3"/>
    <row r="37591" ht="15.05" x14ac:dyDescent="0.3"/>
    <row r="37592" ht="15.05" x14ac:dyDescent="0.3"/>
    <row r="37593" ht="15.05" x14ac:dyDescent="0.3"/>
    <row r="37594" ht="15.05" x14ac:dyDescent="0.3"/>
    <row r="37595" ht="15.05" x14ac:dyDescent="0.3"/>
    <row r="37596" ht="15.05" x14ac:dyDescent="0.3"/>
    <row r="37597" ht="15.05" x14ac:dyDescent="0.3"/>
    <row r="37598" ht="15.05" x14ac:dyDescent="0.3"/>
    <row r="37599" ht="15.05" x14ac:dyDescent="0.3"/>
    <row r="37600" ht="15.05" x14ac:dyDescent="0.3"/>
    <row r="37601" ht="15.05" x14ac:dyDescent="0.3"/>
    <row r="37602" ht="15.05" x14ac:dyDescent="0.3"/>
    <row r="37603" ht="15.05" x14ac:dyDescent="0.3"/>
    <row r="37604" ht="15.05" x14ac:dyDescent="0.3"/>
    <row r="37605" ht="15.05" x14ac:dyDescent="0.3"/>
    <row r="37606" ht="15.05" x14ac:dyDescent="0.3"/>
    <row r="37607" ht="15.05" x14ac:dyDescent="0.3"/>
    <row r="37608" ht="15.05" x14ac:dyDescent="0.3"/>
    <row r="37609" ht="15.05" x14ac:dyDescent="0.3"/>
    <row r="37610" ht="15.05" x14ac:dyDescent="0.3"/>
    <row r="37611" ht="15.05" x14ac:dyDescent="0.3"/>
    <row r="37612" ht="15.05" x14ac:dyDescent="0.3"/>
    <row r="37613" ht="15.05" x14ac:dyDescent="0.3"/>
    <row r="37614" ht="15.05" x14ac:dyDescent="0.3"/>
    <row r="37615" ht="15.05" x14ac:dyDescent="0.3"/>
    <row r="37616" ht="15.05" x14ac:dyDescent="0.3"/>
    <row r="37617" ht="15.05" x14ac:dyDescent="0.3"/>
    <row r="37618" ht="15.05" x14ac:dyDescent="0.3"/>
    <row r="37619" ht="15.05" x14ac:dyDescent="0.3"/>
    <row r="37620" ht="15.05" x14ac:dyDescent="0.3"/>
    <row r="37621" ht="15.05" x14ac:dyDescent="0.3"/>
    <row r="37622" ht="15.05" x14ac:dyDescent="0.3"/>
    <row r="37623" ht="15.05" x14ac:dyDescent="0.3"/>
    <row r="37624" ht="15.05" x14ac:dyDescent="0.3"/>
    <row r="37625" ht="15.05" x14ac:dyDescent="0.3"/>
    <row r="37626" ht="15.05" x14ac:dyDescent="0.3"/>
    <row r="37627" ht="15.05" x14ac:dyDescent="0.3"/>
    <row r="37628" ht="15.05" x14ac:dyDescent="0.3"/>
    <row r="37629" ht="15.05" x14ac:dyDescent="0.3"/>
    <row r="37630" ht="15.05" x14ac:dyDescent="0.3"/>
    <row r="37631" ht="15.05" x14ac:dyDescent="0.3"/>
    <row r="37632" ht="15.05" x14ac:dyDescent="0.3"/>
    <row r="37633" ht="15.05" x14ac:dyDescent="0.3"/>
    <row r="37634" ht="15.05" x14ac:dyDescent="0.3"/>
    <row r="37635" ht="15.05" x14ac:dyDescent="0.3"/>
    <row r="37636" ht="15.05" x14ac:dyDescent="0.3"/>
    <row r="37637" ht="15.05" x14ac:dyDescent="0.3"/>
    <row r="37638" ht="15.05" x14ac:dyDescent="0.3"/>
    <row r="37639" ht="15.05" x14ac:dyDescent="0.3"/>
    <row r="37640" ht="15.05" x14ac:dyDescent="0.3"/>
    <row r="37641" ht="15.05" x14ac:dyDescent="0.3"/>
    <row r="37642" ht="15.05" x14ac:dyDescent="0.3"/>
    <row r="37643" ht="15.05" x14ac:dyDescent="0.3"/>
    <row r="37644" ht="15.05" x14ac:dyDescent="0.3"/>
    <row r="37645" ht="15.05" x14ac:dyDescent="0.3"/>
    <row r="37646" ht="15.05" x14ac:dyDescent="0.3"/>
    <row r="37647" ht="15.05" x14ac:dyDescent="0.3"/>
    <row r="37648" ht="15.05" x14ac:dyDescent="0.3"/>
    <row r="37649" ht="15.05" x14ac:dyDescent="0.3"/>
    <row r="37650" ht="15.05" x14ac:dyDescent="0.3"/>
    <row r="37651" ht="15.05" x14ac:dyDescent="0.3"/>
    <row r="37652" ht="15.05" x14ac:dyDescent="0.3"/>
    <row r="37653" ht="15.05" x14ac:dyDescent="0.3"/>
    <row r="37654" ht="15.05" x14ac:dyDescent="0.3"/>
    <row r="37655" ht="15.05" x14ac:dyDescent="0.3"/>
    <row r="37656" ht="15.05" x14ac:dyDescent="0.3"/>
    <row r="37657" ht="15.05" x14ac:dyDescent="0.3"/>
    <row r="37658" ht="15.05" x14ac:dyDescent="0.3"/>
    <row r="37659" ht="15.05" x14ac:dyDescent="0.3"/>
    <row r="37660" ht="15.05" x14ac:dyDescent="0.3"/>
    <row r="37661" ht="15.05" x14ac:dyDescent="0.3"/>
    <row r="37662" ht="15.05" x14ac:dyDescent="0.3"/>
    <row r="37663" ht="15.05" x14ac:dyDescent="0.3"/>
    <row r="37664" ht="15.05" x14ac:dyDescent="0.3"/>
    <row r="37665" ht="15.05" x14ac:dyDescent="0.3"/>
    <row r="37666" ht="15.05" x14ac:dyDescent="0.3"/>
    <row r="37667" ht="15.05" x14ac:dyDescent="0.3"/>
    <row r="37668" ht="15.05" x14ac:dyDescent="0.3"/>
    <row r="37669" ht="15.05" x14ac:dyDescent="0.3"/>
    <row r="37670" ht="15.05" x14ac:dyDescent="0.3"/>
    <row r="37671" ht="15.05" x14ac:dyDescent="0.3"/>
    <row r="37672" ht="15.05" x14ac:dyDescent="0.3"/>
    <row r="37673" ht="15.05" x14ac:dyDescent="0.3"/>
    <row r="37674" ht="15.05" x14ac:dyDescent="0.3"/>
    <row r="37675" ht="15.05" x14ac:dyDescent="0.3"/>
    <row r="37676" ht="15.05" x14ac:dyDescent="0.3"/>
    <row r="37677" ht="15.05" x14ac:dyDescent="0.3"/>
    <row r="37678" ht="15.05" x14ac:dyDescent="0.3"/>
    <row r="37679" ht="15.05" x14ac:dyDescent="0.3"/>
    <row r="37680" ht="15.05" x14ac:dyDescent="0.3"/>
    <row r="37681" ht="15.05" x14ac:dyDescent="0.3"/>
    <row r="37682" ht="15.05" x14ac:dyDescent="0.3"/>
    <row r="37683" ht="15.05" x14ac:dyDescent="0.3"/>
    <row r="37684" ht="15.05" x14ac:dyDescent="0.3"/>
    <row r="37685" ht="15.05" x14ac:dyDescent="0.3"/>
    <row r="37686" ht="15.05" x14ac:dyDescent="0.3"/>
    <row r="37687" ht="15.05" x14ac:dyDescent="0.3"/>
    <row r="37688" ht="15.05" x14ac:dyDescent="0.3"/>
    <row r="37689" ht="15.05" x14ac:dyDescent="0.3"/>
    <row r="37690" ht="15.05" x14ac:dyDescent="0.3"/>
    <row r="37691" ht="15.05" x14ac:dyDescent="0.3"/>
    <row r="37692" ht="15.05" x14ac:dyDescent="0.3"/>
    <row r="37693" ht="15.05" x14ac:dyDescent="0.3"/>
    <row r="37694" ht="15.05" x14ac:dyDescent="0.3"/>
    <row r="37695" ht="15.05" x14ac:dyDescent="0.3"/>
    <row r="37696" ht="15.05" x14ac:dyDescent="0.3"/>
    <row r="37697" ht="15.05" x14ac:dyDescent="0.3"/>
    <row r="37698" ht="15.05" x14ac:dyDescent="0.3"/>
    <row r="37699" ht="15.05" x14ac:dyDescent="0.3"/>
    <row r="37700" ht="15.05" x14ac:dyDescent="0.3"/>
    <row r="37701" ht="15.05" x14ac:dyDescent="0.3"/>
    <row r="37702" ht="15.05" x14ac:dyDescent="0.3"/>
    <row r="37703" ht="15.05" x14ac:dyDescent="0.3"/>
    <row r="37704" ht="15.05" x14ac:dyDescent="0.3"/>
    <row r="37705" ht="15.05" x14ac:dyDescent="0.3"/>
    <row r="37706" ht="15.05" x14ac:dyDescent="0.3"/>
    <row r="37707" ht="15.05" x14ac:dyDescent="0.3"/>
    <row r="37708" ht="15.05" x14ac:dyDescent="0.3"/>
    <row r="37709" ht="15.05" x14ac:dyDescent="0.3"/>
    <row r="37710" ht="15.05" x14ac:dyDescent="0.3"/>
    <row r="37711" ht="15.05" x14ac:dyDescent="0.3"/>
    <row r="37712" ht="15.05" x14ac:dyDescent="0.3"/>
    <row r="37713" ht="15.05" x14ac:dyDescent="0.3"/>
    <row r="37714" ht="15.05" x14ac:dyDescent="0.3"/>
    <row r="37715" ht="15.05" x14ac:dyDescent="0.3"/>
    <row r="37716" ht="15.05" x14ac:dyDescent="0.3"/>
    <row r="37717" ht="15.05" x14ac:dyDescent="0.3"/>
    <row r="37718" ht="15.05" x14ac:dyDescent="0.3"/>
    <row r="37719" ht="15.05" x14ac:dyDescent="0.3"/>
    <row r="37720" ht="15.05" x14ac:dyDescent="0.3"/>
    <row r="37721" ht="15.05" x14ac:dyDescent="0.3"/>
    <row r="37722" ht="15.05" x14ac:dyDescent="0.3"/>
    <row r="37723" ht="15.05" x14ac:dyDescent="0.3"/>
    <row r="37724" ht="15.05" x14ac:dyDescent="0.3"/>
    <row r="37725" ht="15.05" x14ac:dyDescent="0.3"/>
    <row r="37726" ht="15.05" x14ac:dyDescent="0.3"/>
    <row r="37727" ht="15.05" x14ac:dyDescent="0.3"/>
    <row r="37728" ht="15.05" x14ac:dyDescent="0.3"/>
    <row r="37729" ht="15.05" x14ac:dyDescent="0.3"/>
    <row r="37730" ht="15.05" x14ac:dyDescent="0.3"/>
    <row r="37731" ht="15.05" x14ac:dyDescent="0.3"/>
    <row r="37732" ht="15.05" x14ac:dyDescent="0.3"/>
    <row r="37733" ht="15.05" x14ac:dyDescent="0.3"/>
    <row r="37734" ht="15.05" x14ac:dyDescent="0.3"/>
    <row r="37735" ht="15.05" x14ac:dyDescent="0.3"/>
    <row r="37736" ht="15.05" x14ac:dyDescent="0.3"/>
    <row r="37737" ht="15.05" x14ac:dyDescent="0.3"/>
    <row r="37738" ht="15.05" x14ac:dyDescent="0.3"/>
    <row r="37739" ht="15.05" x14ac:dyDescent="0.3"/>
    <row r="37740" ht="15.05" x14ac:dyDescent="0.3"/>
    <row r="37741" ht="15.05" x14ac:dyDescent="0.3"/>
    <row r="37742" ht="15.05" x14ac:dyDescent="0.3"/>
    <row r="37743" ht="15.05" x14ac:dyDescent="0.3"/>
    <row r="37744" ht="15.05" x14ac:dyDescent="0.3"/>
    <row r="37745" ht="15.05" x14ac:dyDescent="0.3"/>
    <row r="37746" ht="15.05" x14ac:dyDescent="0.3"/>
    <row r="37747" ht="15.05" x14ac:dyDescent="0.3"/>
    <row r="37748" ht="15.05" x14ac:dyDescent="0.3"/>
    <row r="37749" ht="15.05" x14ac:dyDescent="0.3"/>
    <row r="37750" ht="15.05" x14ac:dyDescent="0.3"/>
    <row r="37751" ht="15.05" x14ac:dyDescent="0.3"/>
    <row r="37752" ht="15.05" x14ac:dyDescent="0.3"/>
    <row r="37753" ht="15.05" x14ac:dyDescent="0.3"/>
    <row r="37754" ht="15.05" x14ac:dyDescent="0.3"/>
    <row r="37755" ht="15.05" x14ac:dyDescent="0.3"/>
    <row r="37756" ht="15.05" x14ac:dyDescent="0.3"/>
    <row r="37757" ht="15.05" x14ac:dyDescent="0.3"/>
    <row r="37758" ht="15.05" x14ac:dyDescent="0.3"/>
    <row r="37759" ht="15.05" x14ac:dyDescent="0.3"/>
    <row r="37760" ht="15.05" x14ac:dyDescent="0.3"/>
    <row r="37761" ht="15.05" x14ac:dyDescent="0.3"/>
    <row r="37762" ht="15.05" x14ac:dyDescent="0.3"/>
    <row r="37763" ht="15.05" x14ac:dyDescent="0.3"/>
    <row r="37764" ht="15.05" x14ac:dyDescent="0.3"/>
    <row r="37765" ht="15.05" x14ac:dyDescent="0.3"/>
    <row r="37766" ht="15.05" x14ac:dyDescent="0.3"/>
    <row r="37767" ht="15.05" x14ac:dyDescent="0.3"/>
    <row r="37768" ht="15.05" x14ac:dyDescent="0.3"/>
    <row r="37769" ht="15.05" x14ac:dyDescent="0.3"/>
    <row r="37770" ht="15.05" x14ac:dyDescent="0.3"/>
    <row r="37771" ht="15.05" x14ac:dyDescent="0.3"/>
    <row r="37772" ht="15.05" x14ac:dyDescent="0.3"/>
    <row r="37773" ht="15.05" x14ac:dyDescent="0.3"/>
    <row r="37774" ht="15.05" x14ac:dyDescent="0.3"/>
    <row r="37775" ht="15.05" x14ac:dyDescent="0.3"/>
    <row r="37776" ht="15.05" x14ac:dyDescent="0.3"/>
    <row r="37777" ht="15.05" x14ac:dyDescent="0.3"/>
    <row r="37778" ht="15.05" x14ac:dyDescent="0.3"/>
    <row r="37779" ht="15.05" x14ac:dyDescent="0.3"/>
    <row r="37780" ht="15.05" x14ac:dyDescent="0.3"/>
    <row r="37781" ht="15.05" x14ac:dyDescent="0.3"/>
    <row r="37782" ht="15.05" x14ac:dyDescent="0.3"/>
    <row r="37783" ht="15.05" x14ac:dyDescent="0.3"/>
    <row r="37784" ht="15.05" x14ac:dyDescent="0.3"/>
    <row r="37785" ht="15.05" x14ac:dyDescent="0.3"/>
    <row r="37786" ht="15.05" x14ac:dyDescent="0.3"/>
    <row r="37787" ht="15.05" x14ac:dyDescent="0.3"/>
    <row r="37788" ht="15.05" x14ac:dyDescent="0.3"/>
    <row r="37789" ht="15.05" x14ac:dyDescent="0.3"/>
    <row r="37790" ht="15.05" x14ac:dyDescent="0.3"/>
    <row r="37791" ht="15.05" x14ac:dyDescent="0.3"/>
    <row r="37792" ht="15.05" x14ac:dyDescent="0.3"/>
    <row r="37793" ht="15.05" x14ac:dyDescent="0.3"/>
    <row r="37794" ht="15.05" x14ac:dyDescent="0.3"/>
    <row r="37795" ht="15.05" x14ac:dyDescent="0.3"/>
    <row r="37796" ht="15.05" x14ac:dyDescent="0.3"/>
    <row r="37797" ht="15.05" x14ac:dyDescent="0.3"/>
    <row r="37798" ht="15.05" x14ac:dyDescent="0.3"/>
    <row r="37799" ht="15.05" x14ac:dyDescent="0.3"/>
    <row r="37800" ht="15.05" x14ac:dyDescent="0.3"/>
    <row r="37801" ht="15.05" x14ac:dyDescent="0.3"/>
    <row r="37802" ht="15.05" x14ac:dyDescent="0.3"/>
    <row r="37803" ht="15.05" x14ac:dyDescent="0.3"/>
    <row r="37804" ht="15.05" x14ac:dyDescent="0.3"/>
    <row r="37805" ht="15.05" x14ac:dyDescent="0.3"/>
    <row r="37806" ht="15.05" x14ac:dyDescent="0.3"/>
    <row r="37807" ht="15.05" x14ac:dyDescent="0.3"/>
    <row r="37808" ht="15.05" x14ac:dyDescent="0.3"/>
    <row r="37809" ht="15.05" x14ac:dyDescent="0.3"/>
    <row r="37810" ht="15.05" x14ac:dyDescent="0.3"/>
    <row r="37811" ht="15.05" x14ac:dyDescent="0.3"/>
    <row r="37812" ht="15.05" x14ac:dyDescent="0.3"/>
    <row r="37813" ht="15.05" x14ac:dyDescent="0.3"/>
    <row r="37814" ht="15.05" x14ac:dyDescent="0.3"/>
    <row r="37815" ht="15.05" x14ac:dyDescent="0.3"/>
    <row r="37816" ht="15.05" x14ac:dyDescent="0.3"/>
    <row r="37817" ht="15.05" x14ac:dyDescent="0.3"/>
    <row r="37818" ht="15.05" x14ac:dyDescent="0.3"/>
    <row r="37819" ht="15.05" x14ac:dyDescent="0.3"/>
    <row r="37820" ht="15.05" x14ac:dyDescent="0.3"/>
    <row r="37821" ht="15.05" x14ac:dyDescent="0.3"/>
    <row r="37822" ht="15.05" x14ac:dyDescent="0.3"/>
    <row r="37823" ht="15.05" x14ac:dyDescent="0.3"/>
    <row r="37824" ht="15.05" x14ac:dyDescent="0.3"/>
    <row r="37825" ht="15.05" x14ac:dyDescent="0.3"/>
    <row r="37826" ht="15.05" x14ac:dyDescent="0.3"/>
    <row r="37827" ht="15.05" x14ac:dyDescent="0.3"/>
    <row r="37828" ht="15.05" x14ac:dyDescent="0.3"/>
    <row r="37829" ht="15.05" x14ac:dyDescent="0.3"/>
    <row r="37830" ht="15.05" x14ac:dyDescent="0.3"/>
    <row r="37831" ht="15.05" x14ac:dyDescent="0.3"/>
    <row r="37832" ht="15.05" x14ac:dyDescent="0.3"/>
    <row r="37833" ht="15.05" x14ac:dyDescent="0.3"/>
    <row r="37834" ht="15.05" x14ac:dyDescent="0.3"/>
    <row r="37835" ht="15.05" x14ac:dyDescent="0.3"/>
    <row r="37836" ht="15.05" x14ac:dyDescent="0.3"/>
    <row r="37837" ht="15.05" x14ac:dyDescent="0.3"/>
    <row r="37838" ht="15.05" x14ac:dyDescent="0.3"/>
    <row r="37839" ht="15.05" x14ac:dyDescent="0.3"/>
    <row r="37840" ht="15.05" x14ac:dyDescent="0.3"/>
    <row r="37841" ht="15.05" x14ac:dyDescent="0.3"/>
    <row r="37842" ht="15.05" x14ac:dyDescent="0.3"/>
    <row r="37843" ht="15.05" x14ac:dyDescent="0.3"/>
    <row r="37844" ht="15.05" x14ac:dyDescent="0.3"/>
    <row r="37845" ht="15.05" x14ac:dyDescent="0.3"/>
    <row r="37846" ht="15.05" x14ac:dyDescent="0.3"/>
    <row r="37847" ht="15.05" x14ac:dyDescent="0.3"/>
    <row r="37848" ht="15.05" x14ac:dyDescent="0.3"/>
    <row r="37849" ht="15.05" x14ac:dyDescent="0.3"/>
    <row r="37850" ht="15.05" x14ac:dyDescent="0.3"/>
    <row r="37851" ht="15.05" x14ac:dyDescent="0.3"/>
    <row r="37852" ht="15.05" x14ac:dyDescent="0.3"/>
    <row r="37853" ht="15.05" x14ac:dyDescent="0.3"/>
    <row r="37854" ht="15.05" x14ac:dyDescent="0.3"/>
    <row r="37855" ht="15.05" x14ac:dyDescent="0.3"/>
    <row r="37856" ht="15.05" x14ac:dyDescent="0.3"/>
    <row r="37857" ht="15.05" x14ac:dyDescent="0.3"/>
    <row r="37858" ht="15.05" x14ac:dyDescent="0.3"/>
    <row r="37859" ht="15.05" x14ac:dyDescent="0.3"/>
    <row r="37860" ht="15.05" x14ac:dyDescent="0.3"/>
    <row r="37861" ht="15.05" x14ac:dyDescent="0.3"/>
    <row r="37862" ht="15.05" x14ac:dyDescent="0.3"/>
    <row r="37863" ht="15.05" x14ac:dyDescent="0.3"/>
    <row r="37864" ht="15.05" x14ac:dyDescent="0.3"/>
    <row r="37865" ht="15.05" x14ac:dyDescent="0.3"/>
    <row r="37866" ht="15.05" x14ac:dyDescent="0.3"/>
    <row r="37867" ht="15.05" x14ac:dyDescent="0.3"/>
    <row r="37868" ht="15.05" x14ac:dyDescent="0.3"/>
    <row r="37869" ht="15.05" x14ac:dyDescent="0.3"/>
    <row r="37870" ht="15.05" x14ac:dyDescent="0.3"/>
    <row r="37871" ht="15.05" x14ac:dyDescent="0.3"/>
    <row r="37872" ht="15.05" x14ac:dyDescent="0.3"/>
    <row r="37873" ht="15.05" x14ac:dyDescent="0.3"/>
    <row r="37874" ht="15.05" x14ac:dyDescent="0.3"/>
    <row r="37875" ht="15.05" x14ac:dyDescent="0.3"/>
    <row r="37876" ht="15.05" x14ac:dyDescent="0.3"/>
    <row r="37877" ht="15.05" x14ac:dyDescent="0.3"/>
    <row r="37878" ht="15.05" x14ac:dyDescent="0.3"/>
    <row r="37879" ht="15.05" x14ac:dyDescent="0.3"/>
    <row r="37880" ht="15.05" x14ac:dyDescent="0.3"/>
    <row r="37881" ht="15.05" x14ac:dyDescent="0.3"/>
    <row r="37882" ht="15.05" x14ac:dyDescent="0.3"/>
    <row r="37883" ht="15.05" x14ac:dyDescent="0.3"/>
    <row r="37884" ht="15.05" x14ac:dyDescent="0.3"/>
    <row r="37885" ht="15.05" x14ac:dyDescent="0.3"/>
    <row r="37886" ht="15.05" x14ac:dyDescent="0.3"/>
    <row r="37887" ht="15.05" x14ac:dyDescent="0.3"/>
    <row r="37888" ht="15.05" x14ac:dyDescent="0.3"/>
    <row r="37889" ht="15.05" x14ac:dyDescent="0.3"/>
    <row r="37890" ht="15.05" x14ac:dyDescent="0.3"/>
    <row r="37891" ht="15.05" x14ac:dyDescent="0.3"/>
    <row r="37892" ht="15.05" x14ac:dyDescent="0.3"/>
    <row r="37893" ht="15.05" x14ac:dyDescent="0.3"/>
    <row r="37894" ht="15.05" x14ac:dyDescent="0.3"/>
    <row r="37895" ht="15.05" x14ac:dyDescent="0.3"/>
    <row r="37896" ht="15.05" x14ac:dyDescent="0.3"/>
    <row r="37897" ht="15.05" x14ac:dyDescent="0.3"/>
    <row r="37898" ht="15.05" x14ac:dyDescent="0.3"/>
    <row r="37899" ht="15.05" x14ac:dyDescent="0.3"/>
    <row r="37900" ht="15.05" x14ac:dyDescent="0.3"/>
    <row r="37901" ht="15.05" x14ac:dyDescent="0.3"/>
    <row r="37902" ht="15.05" x14ac:dyDescent="0.3"/>
    <row r="37903" ht="15.05" x14ac:dyDescent="0.3"/>
    <row r="37904" ht="15.05" x14ac:dyDescent="0.3"/>
    <row r="37905" ht="15.05" x14ac:dyDescent="0.3"/>
    <row r="37906" ht="15.05" x14ac:dyDescent="0.3"/>
    <row r="37907" ht="15.05" x14ac:dyDescent="0.3"/>
    <row r="37908" ht="15.05" x14ac:dyDescent="0.3"/>
    <row r="37909" ht="15.05" x14ac:dyDescent="0.3"/>
    <row r="37910" ht="15.05" x14ac:dyDescent="0.3"/>
    <row r="37911" ht="15.05" x14ac:dyDescent="0.3"/>
    <row r="37912" ht="15.05" x14ac:dyDescent="0.3"/>
    <row r="37913" ht="15.05" x14ac:dyDescent="0.3"/>
    <row r="37914" ht="15.05" x14ac:dyDescent="0.3"/>
    <row r="37915" ht="15.05" x14ac:dyDescent="0.3"/>
    <row r="37916" ht="15.05" x14ac:dyDescent="0.3"/>
    <row r="37917" ht="15.05" x14ac:dyDescent="0.3"/>
    <row r="37918" ht="15.05" x14ac:dyDescent="0.3"/>
    <row r="37919" ht="15.05" x14ac:dyDescent="0.3"/>
    <row r="37920" ht="15.05" x14ac:dyDescent="0.3"/>
    <row r="37921" ht="15.05" x14ac:dyDescent="0.3"/>
    <row r="37922" ht="15.05" x14ac:dyDescent="0.3"/>
    <row r="37923" ht="15.05" x14ac:dyDescent="0.3"/>
    <row r="37924" ht="15.05" x14ac:dyDescent="0.3"/>
    <row r="37925" ht="15.05" x14ac:dyDescent="0.3"/>
    <row r="37926" ht="15.05" x14ac:dyDescent="0.3"/>
    <row r="37927" ht="15.05" x14ac:dyDescent="0.3"/>
    <row r="37928" ht="15.05" x14ac:dyDescent="0.3"/>
    <row r="37929" ht="15.05" x14ac:dyDescent="0.3"/>
    <row r="37930" ht="15.05" x14ac:dyDescent="0.3"/>
    <row r="37931" ht="15.05" x14ac:dyDescent="0.3"/>
    <row r="37932" ht="15.05" x14ac:dyDescent="0.3"/>
    <row r="37933" ht="15.05" x14ac:dyDescent="0.3"/>
    <row r="37934" ht="15.05" x14ac:dyDescent="0.3"/>
    <row r="37935" ht="15.05" x14ac:dyDescent="0.3"/>
    <row r="37936" ht="15.05" x14ac:dyDescent="0.3"/>
    <row r="37937" ht="15.05" x14ac:dyDescent="0.3"/>
    <row r="37938" ht="15.05" x14ac:dyDescent="0.3"/>
    <row r="37939" ht="15.05" x14ac:dyDescent="0.3"/>
    <row r="37940" ht="15.05" x14ac:dyDescent="0.3"/>
    <row r="37941" ht="15.05" x14ac:dyDescent="0.3"/>
    <row r="37942" ht="15.05" x14ac:dyDescent="0.3"/>
    <row r="37943" ht="15.05" x14ac:dyDescent="0.3"/>
    <row r="37944" ht="15.05" x14ac:dyDescent="0.3"/>
    <row r="37945" ht="15.05" x14ac:dyDescent="0.3"/>
    <row r="37946" ht="15.05" x14ac:dyDescent="0.3"/>
    <row r="37947" ht="15.05" x14ac:dyDescent="0.3"/>
    <row r="37948" ht="15.05" x14ac:dyDescent="0.3"/>
    <row r="37949" ht="15.05" x14ac:dyDescent="0.3"/>
    <row r="37950" ht="15.05" x14ac:dyDescent="0.3"/>
    <row r="37951" ht="15.05" x14ac:dyDescent="0.3"/>
    <row r="37952" ht="15.05" x14ac:dyDescent="0.3"/>
    <row r="37953" ht="15.05" x14ac:dyDescent="0.3"/>
    <row r="37954" ht="15.05" x14ac:dyDescent="0.3"/>
    <row r="37955" ht="15.05" x14ac:dyDescent="0.3"/>
    <row r="37956" ht="15.05" x14ac:dyDescent="0.3"/>
    <row r="37957" ht="15.05" x14ac:dyDescent="0.3"/>
    <row r="37958" ht="15.05" x14ac:dyDescent="0.3"/>
    <row r="37959" ht="15.05" x14ac:dyDescent="0.3"/>
    <row r="37960" ht="15.05" x14ac:dyDescent="0.3"/>
    <row r="37961" ht="15.05" x14ac:dyDescent="0.3"/>
    <row r="37962" ht="15.05" x14ac:dyDescent="0.3"/>
    <row r="37963" ht="15.05" x14ac:dyDescent="0.3"/>
    <row r="37964" ht="15.05" x14ac:dyDescent="0.3"/>
    <row r="37965" ht="15.05" x14ac:dyDescent="0.3"/>
    <row r="37966" ht="15.05" x14ac:dyDescent="0.3"/>
    <row r="37967" ht="15.05" x14ac:dyDescent="0.3"/>
    <row r="37968" ht="15.05" x14ac:dyDescent="0.3"/>
    <row r="37969" ht="15.05" x14ac:dyDescent="0.3"/>
    <row r="37970" ht="15.05" x14ac:dyDescent="0.3"/>
    <row r="37971" ht="15.05" x14ac:dyDescent="0.3"/>
    <row r="37972" ht="15.05" x14ac:dyDescent="0.3"/>
    <row r="37973" ht="15.05" x14ac:dyDescent="0.3"/>
    <row r="37974" ht="15.05" x14ac:dyDescent="0.3"/>
    <row r="37975" ht="15.05" x14ac:dyDescent="0.3"/>
    <row r="37976" ht="15.05" x14ac:dyDescent="0.3"/>
    <row r="37977" ht="15.05" x14ac:dyDescent="0.3"/>
    <row r="37978" ht="15.05" x14ac:dyDescent="0.3"/>
    <row r="37979" ht="15.05" x14ac:dyDescent="0.3"/>
    <row r="37980" ht="15.05" x14ac:dyDescent="0.3"/>
    <row r="37981" ht="15.05" x14ac:dyDescent="0.3"/>
    <row r="37982" ht="15.05" x14ac:dyDescent="0.3"/>
    <row r="37983" ht="15.05" x14ac:dyDescent="0.3"/>
    <row r="37984" ht="15.05" x14ac:dyDescent="0.3"/>
    <row r="37985" ht="15.05" x14ac:dyDescent="0.3"/>
    <row r="37986" ht="15.05" x14ac:dyDescent="0.3"/>
    <row r="37987" ht="15.05" x14ac:dyDescent="0.3"/>
    <row r="37988" ht="15.05" x14ac:dyDescent="0.3"/>
    <row r="37989" ht="15.05" x14ac:dyDescent="0.3"/>
    <row r="37990" ht="15.05" x14ac:dyDescent="0.3"/>
    <row r="37991" ht="15.05" x14ac:dyDescent="0.3"/>
    <row r="37992" ht="15.05" x14ac:dyDescent="0.3"/>
    <row r="37993" ht="15.05" x14ac:dyDescent="0.3"/>
    <row r="37994" ht="15.05" x14ac:dyDescent="0.3"/>
    <row r="37995" ht="15.05" x14ac:dyDescent="0.3"/>
    <row r="37996" ht="15.05" x14ac:dyDescent="0.3"/>
    <row r="37997" ht="15.05" x14ac:dyDescent="0.3"/>
    <row r="37998" ht="15.05" x14ac:dyDescent="0.3"/>
    <row r="37999" ht="15.05" x14ac:dyDescent="0.3"/>
    <row r="38000" ht="15.05" x14ac:dyDescent="0.3"/>
    <row r="38001" ht="15.05" x14ac:dyDescent="0.3"/>
    <row r="38002" ht="15.05" x14ac:dyDescent="0.3"/>
    <row r="38003" ht="15.05" x14ac:dyDescent="0.3"/>
    <row r="38004" ht="15.05" x14ac:dyDescent="0.3"/>
    <row r="38005" ht="15.05" x14ac:dyDescent="0.3"/>
    <row r="38006" ht="15.05" x14ac:dyDescent="0.3"/>
    <row r="38007" ht="15.05" x14ac:dyDescent="0.3"/>
    <row r="38008" ht="15.05" x14ac:dyDescent="0.3"/>
    <row r="38009" ht="15.05" x14ac:dyDescent="0.3"/>
    <row r="38010" ht="15.05" x14ac:dyDescent="0.3"/>
    <row r="38011" ht="15.05" x14ac:dyDescent="0.3"/>
    <row r="38012" ht="15.05" x14ac:dyDescent="0.3"/>
    <row r="38013" ht="15.05" x14ac:dyDescent="0.3"/>
    <row r="38014" ht="15.05" x14ac:dyDescent="0.3"/>
    <row r="38015" ht="15.05" x14ac:dyDescent="0.3"/>
    <row r="38016" ht="15.05" x14ac:dyDescent="0.3"/>
    <row r="38017" ht="15.05" x14ac:dyDescent="0.3"/>
    <row r="38018" ht="15.05" x14ac:dyDescent="0.3"/>
    <row r="38019" ht="15.05" x14ac:dyDescent="0.3"/>
    <row r="38020" ht="15.05" x14ac:dyDescent="0.3"/>
    <row r="38021" ht="15.05" x14ac:dyDescent="0.3"/>
    <row r="38022" ht="15.05" x14ac:dyDescent="0.3"/>
    <row r="38023" ht="15.05" x14ac:dyDescent="0.3"/>
    <row r="38024" ht="15.05" x14ac:dyDescent="0.3"/>
    <row r="38025" ht="15.05" x14ac:dyDescent="0.3"/>
    <row r="38026" ht="15.05" x14ac:dyDescent="0.3"/>
    <row r="38027" ht="15.05" x14ac:dyDescent="0.3"/>
    <row r="38028" ht="15.05" x14ac:dyDescent="0.3"/>
    <row r="38029" ht="15.05" x14ac:dyDescent="0.3"/>
    <row r="38030" ht="15.05" x14ac:dyDescent="0.3"/>
    <row r="38031" ht="15.05" x14ac:dyDescent="0.3"/>
    <row r="38032" ht="15.05" x14ac:dyDescent="0.3"/>
    <row r="38033" ht="15.05" x14ac:dyDescent="0.3"/>
    <row r="38034" ht="15.05" x14ac:dyDescent="0.3"/>
    <row r="38035" ht="15.05" x14ac:dyDescent="0.3"/>
    <row r="38036" ht="15.05" x14ac:dyDescent="0.3"/>
    <row r="38037" ht="15.05" x14ac:dyDescent="0.3"/>
    <row r="38038" ht="15.05" x14ac:dyDescent="0.3"/>
    <row r="38039" ht="15.05" x14ac:dyDescent="0.3"/>
    <row r="38040" ht="15.05" x14ac:dyDescent="0.3"/>
    <row r="38041" ht="15.05" x14ac:dyDescent="0.3"/>
    <row r="38042" ht="15.05" x14ac:dyDescent="0.3"/>
    <row r="38043" ht="15.05" x14ac:dyDescent="0.3"/>
    <row r="38044" ht="15.05" x14ac:dyDescent="0.3"/>
    <row r="38045" ht="15.05" x14ac:dyDescent="0.3"/>
    <row r="38046" ht="15.05" x14ac:dyDescent="0.3"/>
    <row r="38047" ht="15.05" x14ac:dyDescent="0.3"/>
    <row r="38048" ht="15.05" x14ac:dyDescent="0.3"/>
    <row r="38049" ht="15.05" x14ac:dyDescent="0.3"/>
    <row r="38050" ht="15.05" x14ac:dyDescent="0.3"/>
    <row r="38051" ht="15.05" x14ac:dyDescent="0.3"/>
    <row r="38052" ht="15.05" x14ac:dyDescent="0.3"/>
    <row r="38053" ht="15.05" x14ac:dyDescent="0.3"/>
    <row r="38054" ht="15.05" x14ac:dyDescent="0.3"/>
    <row r="38055" ht="15.05" x14ac:dyDescent="0.3"/>
    <row r="38056" ht="15.05" x14ac:dyDescent="0.3"/>
    <row r="38057" ht="15.05" x14ac:dyDescent="0.3"/>
    <row r="38058" ht="15.05" x14ac:dyDescent="0.3"/>
    <row r="38059" ht="15.05" x14ac:dyDescent="0.3"/>
    <row r="38060" ht="15.05" x14ac:dyDescent="0.3"/>
    <row r="38061" ht="15.05" x14ac:dyDescent="0.3"/>
    <row r="38062" ht="15.05" x14ac:dyDescent="0.3"/>
    <row r="38063" ht="15.05" x14ac:dyDescent="0.3"/>
    <row r="38064" ht="15.05" x14ac:dyDescent="0.3"/>
    <row r="38065" ht="15.05" x14ac:dyDescent="0.3"/>
    <row r="38066" ht="15.05" x14ac:dyDescent="0.3"/>
    <row r="38067" ht="15.05" x14ac:dyDescent="0.3"/>
    <row r="38068" ht="15.05" x14ac:dyDescent="0.3"/>
    <row r="38069" ht="15.05" x14ac:dyDescent="0.3"/>
    <row r="38070" ht="15.05" x14ac:dyDescent="0.3"/>
    <row r="38071" ht="15.05" x14ac:dyDescent="0.3"/>
    <row r="38072" ht="15.05" x14ac:dyDescent="0.3"/>
    <row r="38073" ht="15.05" x14ac:dyDescent="0.3"/>
    <row r="38074" ht="15.05" x14ac:dyDescent="0.3"/>
    <row r="38075" ht="15.05" x14ac:dyDescent="0.3"/>
    <row r="38076" ht="15.05" x14ac:dyDescent="0.3"/>
    <row r="38077" ht="15.05" x14ac:dyDescent="0.3"/>
    <row r="38078" ht="15.05" x14ac:dyDescent="0.3"/>
    <row r="38079" ht="15.05" x14ac:dyDescent="0.3"/>
    <row r="38080" ht="15.05" x14ac:dyDescent="0.3"/>
    <row r="38081" ht="15.05" x14ac:dyDescent="0.3"/>
    <row r="38082" ht="15.05" x14ac:dyDescent="0.3"/>
    <row r="38083" ht="15.05" x14ac:dyDescent="0.3"/>
    <row r="38084" ht="15.05" x14ac:dyDescent="0.3"/>
    <row r="38085" ht="15.05" x14ac:dyDescent="0.3"/>
    <row r="38086" ht="15.05" x14ac:dyDescent="0.3"/>
    <row r="38087" ht="15.05" x14ac:dyDescent="0.3"/>
    <row r="38088" ht="15.05" x14ac:dyDescent="0.3"/>
    <row r="38089" ht="15.05" x14ac:dyDescent="0.3"/>
    <row r="38090" ht="15.05" x14ac:dyDescent="0.3"/>
    <row r="38091" ht="15.05" x14ac:dyDescent="0.3"/>
    <row r="38092" ht="15.05" x14ac:dyDescent="0.3"/>
    <row r="38093" ht="15.05" x14ac:dyDescent="0.3"/>
    <row r="38094" ht="15.05" x14ac:dyDescent="0.3"/>
    <row r="38095" ht="15.05" x14ac:dyDescent="0.3"/>
    <row r="38096" ht="15.05" x14ac:dyDescent="0.3"/>
    <row r="38097" ht="15.05" x14ac:dyDescent="0.3"/>
    <row r="38098" ht="15.05" x14ac:dyDescent="0.3"/>
    <row r="38099" ht="15.05" x14ac:dyDescent="0.3"/>
    <row r="38100" ht="15.05" x14ac:dyDescent="0.3"/>
    <row r="38101" ht="15.05" x14ac:dyDescent="0.3"/>
    <row r="38102" ht="15.05" x14ac:dyDescent="0.3"/>
    <row r="38103" ht="15.05" x14ac:dyDescent="0.3"/>
    <row r="38104" ht="15.05" x14ac:dyDescent="0.3"/>
    <row r="38105" ht="15.05" x14ac:dyDescent="0.3"/>
    <row r="38106" ht="15.05" x14ac:dyDescent="0.3"/>
    <row r="38107" ht="15.05" x14ac:dyDescent="0.3"/>
    <row r="38108" ht="15.05" x14ac:dyDescent="0.3"/>
    <row r="38109" ht="15.05" x14ac:dyDescent="0.3"/>
    <row r="38110" ht="15.05" x14ac:dyDescent="0.3"/>
    <row r="38111" ht="15.05" x14ac:dyDescent="0.3"/>
    <row r="38112" ht="15.05" x14ac:dyDescent="0.3"/>
    <row r="38113" ht="15.05" x14ac:dyDescent="0.3"/>
    <row r="38114" ht="15.05" x14ac:dyDescent="0.3"/>
    <row r="38115" ht="15.05" x14ac:dyDescent="0.3"/>
    <row r="38116" ht="15.05" x14ac:dyDescent="0.3"/>
    <row r="38117" ht="15.05" x14ac:dyDescent="0.3"/>
    <row r="38118" ht="15.05" x14ac:dyDescent="0.3"/>
    <row r="38119" ht="15.05" x14ac:dyDescent="0.3"/>
    <row r="38120" ht="15.05" x14ac:dyDescent="0.3"/>
    <row r="38121" ht="15.05" x14ac:dyDescent="0.3"/>
    <row r="38122" ht="15.05" x14ac:dyDescent="0.3"/>
    <row r="38123" ht="15.05" x14ac:dyDescent="0.3"/>
    <row r="38124" ht="15.05" x14ac:dyDescent="0.3"/>
    <row r="38125" ht="15.05" x14ac:dyDescent="0.3"/>
    <row r="38126" ht="15.05" x14ac:dyDescent="0.3"/>
    <row r="38127" ht="15.05" x14ac:dyDescent="0.3"/>
    <row r="38128" ht="15.05" x14ac:dyDescent="0.3"/>
    <row r="38129" ht="15.05" x14ac:dyDescent="0.3"/>
    <row r="38130" ht="15.05" x14ac:dyDescent="0.3"/>
    <row r="38131" ht="15.05" x14ac:dyDescent="0.3"/>
    <row r="38132" ht="15.05" x14ac:dyDescent="0.3"/>
    <row r="38133" ht="15.05" x14ac:dyDescent="0.3"/>
    <row r="38134" ht="15.05" x14ac:dyDescent="0.3"/>
    <row r="38135" ht="15.05" x14ac:dyDescent="0.3"/>
    <row r="38136" ht="15.05" x14ac:dyDescent="0.3"/>
    <row r="38137" ht="15.05" x14ac:dyDescent="0.3"/>
    <row r="38138" ht="15.05" x14ac:dyDescent="0.3"/>
    <row r="38139" ht="15.05" x14ac:dyDescent="0.3"/>
    <row r="38140" ht="15.05" x14ac:dyDescent="0.3"/>
    <row r="38141" ht="15.05" x14ac:dyDescent="0.3"/>
    <row r="38142" ht="15.05" x14ac:dyDescent="0.3"/>
    <row r="38143" ht="15.05" x14ac:dyDescent="0.3"/>
    <row r="38144" ht="15.05" x14ac:dyDescent="0.3"/>
    <row r="38145" ht="15.05" x14ac:dyDescent="0.3"/>
    <row r="38146" ht="15.05" x14ac:dyDescent="0.3"/>
    <row r="38147" ht="15.05" x14ac:dyDescent="0.3"/>
    <row r="38148" ht="15.05" x14ac:dyDescent="0.3"/>
    <row r="38149" ht="15.05" x14ac:dyDescent="0.3"/>
    <row r="38150" ht="15.05" x14ac:dyDescent="0.3"/>
    <row r="38151" ht="15.05" x14ac:dyDescent="0.3"/>
    <row r="38152" ht="15.05" x14ac:dyDescent="0.3"/>
    <row r="38153" ht="15.05" x14ac:dyDescent="0.3"/>
    <row r="38154" ht="15.05" x14ac:dyDescent="0.3"/>
    <row r="38155" ht="15.05" x14ac:dyDescent="0.3"/>
    <row r="38156" ht="15.05" x14ac:dyDescent="0.3"/>
    <row r="38157" ht="15.05" x14ac:dyDescent="0.3"/>
    <row r="38158" ht="15.05" x14ac:dyDescent="0.3"/>
    <row r="38159" ht="15.05" x14ac:dyDescent="0.3"/>
    <row r="38160" ht="15.05" x14ac:dyDescent="0.3"/>
    <row r="38161" ht="15.05" x14ac:dyDescent="0.3"/>
    <row r="38162" ht="15.05" x14ac:dyDescent="0.3"/>
    <row r="38163" ht="15.05" x14ac:dyDescent="0.3"/>
    <row r="38164" ht="15.05" x14ac:dyDescent="0.3"/>
    <row r="38165" ht="15.05" x14ac:dyDescent="0.3"/>
    <row r="38166" ht="15.05" x14ac:dyDescent="0.3"/>
    <row r="38167" ht="15.05" x14ac:dyDescent="0.3"/>
    <row r="38168" ht="15.05" x14ac:dyDescent="0.3"/>
    <row r="38169" ht="15.05" x14ac:dyDescent="0.3"/>
    <row r="38170" ht="15.05" x14ac:dyDescent="0.3"/>
    <row r="38171" ht="15.05" x14ac:dyDescent="0.3"/>
    <row r="38172" ht="15.05" x14ac:dyDescent="0.3"/>
    <row r="38173" ht="15.05" x14ac:dyDescent="0.3"/>
    <row r="38174" ht="15.05" x14ac:dyDescent="0.3"/>
    <row r="38175" ht="15.05" x14ac:dyDescent="0.3"/>
    <row r="38176" ht="15.05" x14ac:dyDescent="0.3"/>
    <row r="38177" ht="15.05" x14ac:dyDescent="0.3"/>
    <row r="38178" ht="15.05" x14ac:dyDescent="0.3"/>
    <row r="38179" ht="15.05" x14ac:dyDescent="0.3"/>
    <row r="38180" ht="15.05" x14ac:dyDescent="0.3"/>
    <row r="38181" ht="15.05" x14ac:dyDescent="0.3"/>
    <row r="38182" ht="15.05" x14ac:dyDescent="0.3"/>
    <row r="38183" ht="15.05" x14ac:dyDescent="0.3"/>
    <row r="38184" ht="15.05" x14ac:dyDescent="0.3"/>
    <row r="38185" ht="15.05" x14ac:dyDescent="0.3"/>
    <row r="38186" ht="15.05" x14ac:dyDescent="0.3"/>
    <row r="38187" ht="15.05" x14ac:dyDescent="0.3"/>
    <row r="38188" ht="15.05" x14ac:dyDescent="0.3"/>
    <row r="38189" ht="15.05" x14ac:dyDescent="0.3"/>
    <row r="38190" ht="15.05" x14ac:dyDescent="0.3"/>
    <row r="38191" ht="15.05" x14ac:dyDescent="0.3"/>
    <row r="38192" ht="15.05" x14ac:dyDescent="0.3"/>
    <row r="38193" ht="15.05" x14ac:dyDescent="0.3"/>
    <row r="38194" ht="15.05" x14ac:dyDescent="0.3"/>
    <row r="38195" ht="15.05" x14ac:dyDescent="0.3"/>
    <row r="38196" ht="15.05" x14ac:dyDescent="0.3"/>
    <row r="38197" ht="15.05" x14ac:dyDescent="0.3"/>
    <row r="38198" ht="15.05" x14ac:dyDescent="0.3"/>
    <row r="38199" ht="15.05" x14ac:dyDescent="0.3"/>
    <row r="38200" ht="15.05" x14ac:dyDescent="0.3"/>
    <row r="38201" ht="15.05" x14ac:dyDescent="0.3"/>
    <row r="38202" ht="15.05" x14ac:dyDescent="0.3"/>
    <row r="38203" ht="15.05" x14ac:dyDescent="0.3"/>
    <row r="38204" ht="15.05" x14ac:dyDescent="0.3"/>
    <row r="38205" ht="15.05" x14ac:dyDescent="0.3"/>
    <row r="38206" ht="15.05" x14ac:dyDescent="0.3"/>
    <row r="38207" ht="15.05" x14ac:dyDescent="0.3"/>
    <row r="38208" ht="15.05" x14ac:dyDescent="0.3"/>
    <row r="38209" ht="15.05" x14ac:dyDescent="0.3"/>
    <row r="38210" ht="15.05" x14ac:dyDescent="0.3"/>
    <row r="38211" ht="15.05" x14ac:dyDescent="0.3"/>
    <row r="38212" ht="15.05" x14ac:dyDescent="0.3"/>
    <row r="38213" ht="15.05" x14ac:dyDescent="0.3"/>
    <row r="38214" ht="15.05" x14ac:dyDescent="0.3"/>
    <row r="38215" ht="15.05" x14ac:dyDescent="0.3"/>
    <row r="38216" ht="15.05" x14ac:dyDescent="0.3"/>
    <row r="38217" ht="15.05" x14ac:dyDescent="0.3"/>
    <row r="38218" ht="15.05" x14ac:dyDescent="0.3"/>
    <row r="38219" ht="15.05" x14ac:dyDescent="0.3"/>
    <row r="38220" ht="15.05" x14ac:dyDescent="0.3"/>
    <row r="38221" ht="15.05" x14ac:dyDescent="0.3"/>
    <row r="38222" ht="15.05" x14ac:dyDescent="0.3"/>
    <row r="38223" ht="15.05" x14ac:dyDescent="0.3"/>
    <row r="38224" ht="15.05" x14ac:dyDescent="0.3"/>
    <row r="38225" ht="15.05" x14ac:dyDescent="0.3"/>
    <row r="38226" ht="15.05" x14ac:dyDescent="0.3"/>
    <row r="38227" ht="15.05" x14ac:dyDescent="0.3"/>
    <row r="38228" ht="15.05" x14ac:dyDescent="0.3"/>
    <row r="38229" ht="15.05" x14ac:dyDescent="0.3"/>
    <row r="38230" ht="15.05" x14ac:dyDescent="0.3"/>
    <row r="38231" ht="15.05" x14ac:dyDescent="0.3"/>
    <row r="38232" ht="15.05" x14ac:dyDescent="0.3"/>
    <row r="38233" ht="15.05" x14ac:dyDescent="0.3"/>
    <row r="38234" ht="15.05" x14ac:dyDescent="0.3"/>
    <row r="38235" ht="15.05" x14ac:dyDescent="0.3"/>
    <row r="38236" ht="15.05" x14ac:dyDescent="0.3"/>
    <row r="38237" ht="15.05" x14ac:dyDescent="0.3"/>
    <row r="38238" ht="15.05" x14ac:dyDescent="0.3"/>
    <row r="38239" ht="15.05" x14ac:dyDescent="0.3"/>
    <row r="38240" ht="15.05" x14ac:dyDescent="0.3"/>
    <row r="38241" ht="15.05" x14ac:dyDescent="0.3"/>
    <row r="38242" ht="15.05" x14ac:dyDescent="0.3"/>
    <row r="38243" ht="15.05" x14ac:dyDescent="0.3"/>
    <row r="38244" ht="15.05" x14ac:dyDescent="0.3"/>
    <row r="38245" ht="15.05" x14ac:dyDescent="0.3"/>
    <row r="38246" ht="15.05" x14ac:dyDescent="0.3"/>
    <row r="38247" ht="15.05" x14ac:dyDescent="0.3"/>
    <row r="38248" ht="15.05" x14ac:dyDescent="0.3"/>
    <row r="38249" ht="15.05" x14ac:dyDescent="0.3"/>
    <row r="38250" ht="15.05" x14ac:dyDescent="0.3"/>
    <row r="38251" ht="15.05" x14ac:dyDescent="0.3"/>
    <row r="38252" ht="15.05" x14ac:dyDescent="0.3"/>
    <row r="38253" ht="15.05" x14ac:dyDescent="0.3"/>
    <row r="38254" ht="15.05" x14ac:dyDescent="0.3"/>
    <row r="38255" ht="15.05" x14ac:dyDescent="0.3"/>
    <row r="38256" ht="15.05" x14ac:dyDescent="0.3"/>
    <row r="38257" ht="15.05" x14ac:dyDescent="0.3"/>
    <row r="38258" ht="15.05" x14ac:dyDescent="0.3"/>
    <row r="38259" ht="15.05" x14ac:dyDescent="0.3"/>
    <row r="38260" ht="15.05" x14ac:dyDescent="0.3"/>
    <row r="38261" ht="15.05" x14ac:dyDescent="0.3"/>
    <row r="38262" ht="15.05" x14ac:dyDescent="0.3"/>
    <row r="38263" ht="15.05" x14ac:dyDescent="0.3"/>
    <row r="38264" ht="15.05" x14ac:dyDescent="0.3"/>
    <row r="38265" ht="15.05" x14ac:dyDescent="0.3"/>
    <row r="38266" ht="15.05" x14ac:dyDescent="0.3"/>
    <row r="38267" ht="15.05" x14ac:dyDescent="0.3"/>
    <row r="38268" ht="15.05" x14ac:dyDescent="0.3"/>
    <row r="38269" ht="15.05" x14ac:dyDescent="0.3"/>
    <row r="38270" ht="15.05" x14ac:dyDescent="0.3"/>
    <row r="38271" ht="15.05" x14ac:dyDescent="0.3"/>
    <row r="38272" ht="15.05" x14ac:dyDescent="0.3"/>
    <row r="38273" ht="15.05" x14ac:dyDescent="0.3"/>
    <row r="38274" ht="15.05" x14ac:dyDescent="0.3"/>
    <row r="38275" ht="15.05" x14ac:dyDescent="0.3"/>
    <row r="38276" ht="15.05" x14ac:dyDescent="0.3"/>
    <row r="38277" ht="15.05" x14ac:dyDescent="0.3"/>
    <row r="38278" ht="15.05" x14ac:dyDescent="0.3"/>
    <row r="38279" ht="15.05" x14ac:dyDescent="0.3"/>
    <row r="38280" ht="15.05" x14ac:dyDescent="0.3"/>
    <row r="38281" ht="15.05" x14ac:dyDescent="0.3"/>
    <row r="38282" ht="15.05" x14ac:dyDescent="0.3"/>
    <row r="38283" ht="15.05" x14ac:dyDescent="0.3"/>
    <row r="38284" ht="15.05" x14ac:dyDescent="0.3"/>
    <row r="38285" ht="15.05" x14ac:dyDescent="0.3"/>
    <row r="38286" ht="15.05" x14ac:dyDescent="0.3"/>
    <row r="38287" ht="15.05" x14ac:dyDescent="0.3"/>
    <row r="38288" ht="15.05" x14ac:dyDescent="0.3"/>
    <row r="38289" ht="15.05" x14ac:dyDescent="0.3"/>
    <row r="38290" ht="15.05" x14ac:dyDescent="0.3"/>
    <row r="38291" ht="15.05" x14ac:dyDescent="0.3"/>
    <row r="38292" ht="15.05" x14ac:dyDescent="0.3"/>
    <row r="38293" ht="15.05" x14ac:dyDescent="0.3"/>
    <row r="38294" ht="15.05" x14ac:dyDescent="0.3"/>
    <row r="38295" ht="15.05" x14ac:dyDescent="0.3"/>
    <row r="38296" ht="15.05" x14ac:dyDescent="0.3"/>
    <row r="38297" ht="15.05" x14ac:dyDescent="0.3"/>
    <row r="38298" ht="15.05" x14ac:dyDescent="0.3"/>
    <row r="38299" ht="15.05" x14ac:dyDescent="0.3"/>
    <row r="38300" ht="15.05" x14ac:dyDescent="0.3"/>
    <row r="38301" ht="15.05" x14ac:dyDescent="0.3"/>
    <row r="38302" ht="15.05" x14ac:dyDescent="0.3"/>
    <row r="38303" ht="15.05" x14ac:dyDescent="0.3"/>
    <row r="38304" ht="15.05" x14ac:dyDescent="0.3"/>
    <row r="38305" ht="15.05" x14ac:dyDescent="0.3"/>
    <row r="38306" ht="15.05" x14ac:dyDescent="0.3"/>
    <row r="38307" ht="15.05" x14ac:dyDescent="0.3"/>
    <row r="38308" ht="15.05" x14ac:dyDescent="0.3"/>
    <row r="38309" ht="15.05" x14ac:dyDescent="0.3"/>
    <row r="38310" ht="15.05" x14ac:dyDescent="0.3"/>
    <row r="38311" ht="15.05" x14ac:dyDescent="0.3"/>
    <row r="38312" ht="15.05" x14ac:dyDescent="0.3"/>
    <row r="38313" ht="15.05" x14ac:dyDescent="0.3"/>
    <row r="38314" ht="15.05" x14ac:dyDescent="0.3"/>
    <row r="38315" ht="15.05" x14ac:dyDescent="0.3"/>
    <row r="38316" ht="15.05" x14ac:dyDescent="0.3"/>
    <row r="38317" ht="15.05" x14ac:dyDescent="0.3"/>
    <row r="38318" ht="15.05" x14ac:dyDescent="0.3"/>
    <row r="38319" ht="15.05" x14ac:dyDescent="0.3"/>
    <row r="38320" ht="15.05" x14ac:dyDescent="0.3"/>
    <row r="38321" ht="15.05" x14ac:dyDescent="0.3"/>
    <row r="38322" ht="15.05" x14ac:dyDescent="0.3"/>
    <row r="38323" ht="15.05" x14ac:dyDescent="0.3"/>
    <row r="38324" ht="15.05" x14ac:dyDescent="0.3"/>
    <row r="38325" ht="15.05" x14ac:dyDescent="0.3"/>
    <row r="38326" ht="15.05" x14ac:dyDescent="0.3"/>
    <row r="38327" ht="15.05" x14ac:dyDescent="0.3"/>
    <row r="38328" ht="15.05" x14ac:dyDescent="0.3"/>
    <row r="38329" ht="15.05" x14ac:dyDescent="0.3"/>
    <row r="38330" ht="15.05" x14ac:dyDescent="0.3"/>
    <row r="38331" ht="15.05" x14ac:dyDescent="0.3"/>
    <row r="38332" ht="15.05" x14ac:dyDescent="0.3"/>
    <row r="38333" ht="15.05" x14ac:dyDescent="0.3"/>
    <row r="38334" ht="15.05" x14ac:dyDescent="0.3"/>
    <row r="38335" ht="15.05" x14ac:dyDescent="0.3"/>
    <row r="38336" ht="15.05" x14ac:dyDescent="0.3"/>
    <row r="38337" ht="15.05" x14ac:dyDescent="0.3"/>
    <row r="38338" ht="15.05" x14ac:dyDescent="0.3"/>
    <row r="38339" ht="15.05" x14ac:dyDescent="0.3"/>
    <row r="38340" ht="15.05" x14ac:dyDescent="0.3"/>
    <row r="38341" ht="15.05" x14ac:dyDescent="0.3"/>
    <row r="38342" ht="15.05" x14ac:dyDescent="0.3"/>
    <row r="38343" ht="15.05" x14ac:dyDescent="0.3"/>
    <row r="38344" ht="15.05" x14ac:dyDescent="0.3"/>
    <row r="38345" ht="15.05" x14ac:dyDescent="0.3"/>
    <row r="38346" ht="15.05" x14ac:dyDescent="0.3"/>
    <row r="38347" ht="15.05" x14ac:dyDescent="0.3"/>
    <row r="38348" ht="15.05" x14ac:dyDescent="0.3"/>
    <row r="38349" ht="15.05" x14ac:dyDescent="0.3"/>
    <row r="38350" ht="15.05" x14ac:dyDescent="0.3"/>
    <row r="38351" ht="15.05" x14ac:dyDescent="0.3"/>
    <row r="38352" ht="15.05" x14ac:dyDescent="0.3"/>
    <row r="38353" ht="15.05" x14ac:dyDescent="0.3"/>
    <row r="38354" ht="15.05" x14ac:dyDescent="0.3"/>
    <row r="38355" ht="15.05" x14ac:dyDescent="0.3"/>
    <row r="38356" ht="15.05" x14ac:dyDescent="0.3"/>
    <row r="38357" ht="15.05" x14ac:dyDescent="0.3"/>
    <row r="38358" ht="15.05" x14ac:dyDescent="0.3"/>
    <row r="38359" ht="15.05" x14ac:dyDescent="0.3"/>
    <row r="38360" ht="15.05" x14ac:dyDescent="0.3"/>
    <row r="38361" ht="15.05" x14ac:dyDescent="0.3"/>
    <row r="38362" ht="15.05" x14ac:dyDescent="0.3"/>
    <row r="38363" ht="15.05" x14ac:dyDescent="0.3"/>
    <row r="38364" ht="15.05" x14ac:dyDescent="0.3"/>
    <row r="38365" ht="15.05" x14ac:dyDescent="0.3"/>
    <row r="38366" ht="15.05" x14ac:dyDescent="0.3"/>
    <row r="38367" ht="15.05" x14ac:dyDescent="0.3"/>
    <row r="38368" ht="15.05" x14ac:dyDescent="0.3"/>
    <row r="38369" ht="15.05" x14ac:dyDescent="0.3"/>
    <row r="38370" ht="15.05" x14ac:dyDescent="0.3"/>
    <row r="38371" ht="15.05" x14ac:dyDescent="0.3"/>
    <row r="38372" ht="15.05" x14ac:dyDescent="0.3"/>
    <row r="38373" ht="15.05" x14ac:dyDescent="0.3"/>
    <row r="38374" ht="15.05" x14ac:dyDescent="0.3"/>
    <row r="38375" ht="15.05" x14ac:dyDescent="0.3"/>
    <row r="38376" ht="15.05" x14ac:dyDescent="0.3"/>
    <row r="38377" ht="15.05" x14ac:dyDescent="0.3"/>
    <row r="38378" ht="15.05" x14ac:dyDescent="0.3"/>
    <row r="38379" ht="15.05" x14ac:dyDescent="0.3"/>
    <row r="38380" ht="15.05" x14ac:dyDescent="0.3"/>
    <row r="38381" ht="15.05" x14ac:dyDescent="0.3"/>
    <row r="38382" ht="15.05" x14ac:dyDescent="0.3"/>
    <row r="38383" ht="15.05" x14ac:dyDescent="0.3"/>
    <row r="38384" ht="15.05" x14ac:dyDescent="0.3"/>
    <row r="38385" ht="15.05" x14ac:dyDescent="0.3"/>
    <row r="38386" ht="15.05" x14ac:dyDescent="0.3"/>
    <row r="38387" ht="15.05" x14ac:dyDescent="0.3"/>
    <row r="38388" ht="15.05" x14ac:dyDescent="0.3"/>
    <row r="38389" ht="15.05" x14ac:dyDescent="0.3"/>
    <row r="38390" ht="15.05" x14ac:dyDescent="0.3"/>
    <row r="38391" ht="15.05" x14ac:dyDescent="0.3"/>
    <row r="38392" ht="15.05" x14ac:dyDescent="0.3"/>
    <row r="38393" ht="15.05" x14ac:dyDescent="0.3"/>
    <row r="38394" ht="15.05" x14ac:dyDescent="0.3"/>
    <row r="38395" ht="15.05" x14ac:dyDescent="0.3"/>
    <row r="38396" ht="15.05" x14ac:dyDescent="0.3"/>
    <row r="38397" ht="15.05" x14ac:dyDescent="0.3"/>
    <row r="38398" ht="15.05" x14ac:dyDescent="0.3"/>
    <row r="38399" ht="15.05" x14ac:dyDescent="0.3"/>
    <row r="38400" ht="15.05" x14ac:dyDescent="0.3"/>
    <row r="38401" ht="15.05" x14ac:dyDescent="0.3"/>
    <row r="38402" ht="15.05" x14ac:dyDescent="0.3"/>
    <row r="38403" ht="15.05" x14ac:dyDescent="0.3"/>
    <row r="38404" ht="15.05" x14ac:dyDescent="0.3"/>
    <row r="38405" ht="15.05" x14ac:dyDescent="0.3"/>
    <row r="38406" ht="15.05" x14ac:dyDescent="0.3"/>
    <row r="38407" ht="15.05" x14ac:dyDescent="0.3"/>
    <row r="38408" ht="15.05" x14ac:dyDescent="0.3"/>
    <row r="38409" ht="15.05" x14ac:dyDescent="0.3"/>
    <row r="38410" ht="15.05" x14ac:dyDescent="0.3"/>
    <row r="38411" ht="15.05" x14ac:dyDescent="0.3"/>
    <row r="38412" ht="15.05" x14ac:dyDescent="0.3"/>
    <row r="38413" ht="15.05" x14ac:dyDescent="0.3"/>
    <row r="38414" ht="15.05" x14ac:dyDescent="0.3"/>
    <row r="38415" ht="15.05" x14ac:dyDescent="0.3"/>
    <row r="38416" ht="15.05" x14ac:dyDescent="0.3"/>
    <row r="38417" ht="15.05" x14ac:dyDescent="0.3"/>
    <row r="38418" ht="15.05" x14ac:dyDescent="0.3"/>
    <row r="38419" ht="15.05" x14ac:dyDescent="0.3"/>
    <row r="38420" ht="15.05" x14ac:dyDescent="0.3"/>
    <row r="38421" ht="15.05" x14ac:dyDescent="0.3"/>
    <row r="38422" ht="15.05" x14ac:dyDescent="0.3"/>
    <row r="38423" ht="15.05" x14ac:dyDescent="0.3"/>
    <row r="38424" ht="15.05" x14ac:dyDescent="0.3"/>
    <row r="38425" ht="15.05" x14ac:dyDescent="0.3"/>
    <row r="38426" ht="15.05" x14ac:dyDescent="0.3"/>
    <row r="38427" ht="15.05" x14ac:dyDescent="0.3"/>
    <row r="38428" ht="15.05" x14ac:dyDescent="0.3"/>
    <row r="38429" ht="15.05" x14ac:dyDescent="0.3"/>
    <row r="38430" ht="15.05" x14ac:dyDescent="0.3"/>
    <row r="38431" ht="15.05" x14ac:dyDescent="0.3"/>
    <row r="38432" ht="15.05" x14ac:dyDescent="0.3"/>
    <row r="38433" ht="15.05" x14ac:dyDescent="0.3"/>
    <row r="38434" ht="15.05" x14ac:dyDescent="0.3"/>
    <row r="38435" ht="15.05" x14ac:dyDescent="0.3"/>
    <row r="38436" ht="15.05" x14ac:dyDescent="0.3"/>
    <row r="38437" ht="15.05" x14ac:dyDescent="0.3"/>
    <row r="38438" ht="15.05" x14ac:dyDescent="0.3"/>
    <row r="38439" ht="15.05" x14ac:dyDescent="0.3"/>
    <row r="38440" ht="15.05" x14ac:dyDescent="0.3"/>
    <row r="38441" ht="15.05" x14ac:dyDescent="0.3"/>
    <row r="38442" ht="15.05" x14ac:dyDescent="0.3"/>
    <row r="38443" ht="15.05" x14ac:dyDescent="0.3"/>
    <row r="38444" ht="15.05" x14ac:dyDescent="0.3"/>
    <row r="38445" ht="15.05" x14ac:dyDescent="0.3"/>
    <row r="38446" ht="15.05" x14ac:dyDescent="0.3"/>
    <row r="38447" ht="15.05" x14ac:dyDescent="0.3"/>
    <row r="38448" ht="15.05" x14ac:dyDescent="0.3"/>
    <row r="38449" ht="15.05" x14ac:dyDescent="0.3"/>
    <row r="38450" ht="15.05" x14ac:dyDescent="0.3"/>
    <row r="38451" ht="15.05" x14ac:dyDescent="0.3"/>
    <row r="38452" ht="15.05" x14ac:dyDescent="0.3"/>
    <row r="38453" ht="15.05" x14ac:dyDescent="0.3"/>
    <row r="38454" ht="15.05" x14ac:dyDescent="0.3"/>
    <row r="38455" ht="15.05" x14ac:dyDescent="0.3"/>
    <row r="38456" ht="15.05" x14ac:dyDescent="0.3"/>
    <row r="38457" ht="15.05" x14ac:dyDescent="0.3"/>
    <row r="38458" ht="15.05" x14ac:dyDescent="0.3"/>
    <row r="38459" ht="15.05" x14ac:dyDescent="0.3"/>
    <row r="38460" ht="15.05" x14ac:dyDescent="0.3"/>
    <row r="38461" ht="15.05" x14ac:dyDescent="0.3"/>
    <row r="38462" ht="15.05" x14ac:dyDescent="0.3"/>
    <row r="38463" ht="15.05" x14ac:dyDescent="0.3"/>
    <row r="38464" ht="15.05" x14ac:dyDescent="0.3"/>
    <row r="38465" ht="15.05" x14ac:dyDescent="0.3"/>
    <row r="38466" ht="15.05" x14ac:dyDescent="0.3"/>
    <row r="38467" ht="15.05" x14ac:dyDescent="0.3"/>
    <row r="38468" ht="15.05" x14ac:dyDescent="0.3"/>
    <row r="38469" ht="15.05" x14ac:dyDescent="0.3"/>
    <row r="38470" ht="15.05" x14ac:dyDescent="0.3"/>
    <row r="38471" ht="15.05" x14ac:dyDescent="0.3"/>
    <row r="38472" ht="15.05" x14ac:dyDescent="0.3"/>
    <row r="38473" ht="15.05" x14ac:dyDescent="0.3"/>
    <row r="38474" ht="15.05" x14ac:dyDescent="0.3"/>
    <row r="38475" ht="15.05" x14ac:dyDescent="0.3"/>
    <row r="38476" ht="15.05" x14ac:dyDescent="0.3"/>
    <row r="38477" ht="15.05" x14ac:dyDescent="0.3"/>
    <row r="38478" ht="15.05" x14ac:dyDescent="0.3"/>
    <row r="38479" ht="15.05" x14ac:dyDescent="0.3"/>
    <row r="38480" ht="15.05" x14ac:dyDescent="0.3"/>
    <row r="38481" ht="15.05" x14ac:dyDescent="0.3"/>
    <row r="38482" ht="15.05" x14ac:dyDescent="0.3"/>
    <row r="38483" ht="15.05" x14ac:dyDescent="0.3"/>
    <row r="38484" ht="15.05" x14ac:dyDescent="0.3"/>
    <row r="38485" ht="15.05" x14ac:dyDescent="0.3"/>
    <row r="38486" ht="15.05" x14ac:dyDescent="0.3"/>
    <row r="38487" ht="15.05" x14ac:dyDescent="0.3"/>
    <row r="38488" ht="15.05" x14ac:dyDescent="0.3"/>
    <row r="38489" ht="15.05" x14ac:dyDescent="0.3"/>
    <row r="38490" ht="15.05" x14ac:dyDescent="0.3"/>
    <row r="38491" ht="15.05" x14ac:dyDescent="0.3"/>
    <row r="38492" ht="15.05" x14ac:dyDescent="0.3"/>
    <row r="38493" ht="15.05" x14ac:dyDescent="0.3"/>
    <row r="38494" ht="15.05" x14ac:dyDescent="0.3"/>
    <row r="38495" ht="15.05" x14ac:dyDescent="0.3"/>
    <row r="38496" ht="15.05" x14ac:dyDescent="0.3"/>
    <row r="38497" ht="15.05" x14ac:dyDescent="0.3"/>
    <row r="38498" ht="15.05" x14ac:dyDescent="0.3"/>
    <row r="38499" ht="15.05" x14ac:dyDescent="0.3"/>
    <row r="38500" ht="15.05" x14ac:dyDescent="0.3"/>
    <row r="38501" ht="15.05" x14ac:dyDescent="0.3"/>
    <row r="38502" ht="15.05" x14ac:dyDescent="0.3"/>
    <row r="38503" ht="15.05" x14ac:dyDescent="0.3"/>
    <row r="38504" ht="15.05" x14ac:dyDescent="0.3"/>
    <row r="38505" ht="15.05" x14ac:dyDescent="0.3"/>
    <row r="38506" ht="15.05" x14ac:dyDescent="0.3"/>
    <row r="38507" ht="15.05" x14ac:dyDescent="0.3"/>
    <row r="38508" ht="15.05" x14ac:dyDescent="0.3"/>
    <row r="38509" ht="15.05" x14ac:dyDescent="0.3"/>
    <row r="38510" ht="15.05" x14ac:dyDescent="0.3"/>
    <row r="38511" ht="15.05" x14ac:dyDescent="0.3"/>
    <row r="38512" ht="15.05" x14ac:dyDescent="0.3"/>
    <row r="38513" ht="15.05" x14ac:dyDescent="0.3"/>
    <row r="38514" ht="15.05" x14ac:dyDescent="0.3"/>
    <row r="38515" ht="15.05" x14ac:dyDescent="0.3"/>
    <row r="38516" ht="15.05" x14ac:dyDescent="0.3"/>
    <row r="38517" ht="15.05" x14ac:dyDescent="0.3"/>
    <row r="38518" ht="15.05" x14ac:dyDescent="0.3"/>
    <row r="38519" ht="15.05" x14ac:dyDescent="0.3"/>
    <row r="38520" ht="15.05" x14ac:dyDescent="0.3"/>
    <row r="38521" ht="15.05" x14ac:dyDescent="0.3"/>
    <row r="38522" ht="15.05" x14ac:dyDescent="0.3"/>
    <row r="38523" ht="15.05" x14ac:dyDescent="0.3"/>
    <row r="38524" ht="15.05" x14ac:dyDescent="0.3"/>
    <row r="38525" ht="15.05" x14ac:dyDescent="0.3"/>
    <row r="38526" ht="15.05" x14ac:dyDescent="0.3"/>
    <row r="38527" ht="15.05" x14ac:dyDescent="0.3"/>
    <row r="38528" ht="15.05" x14ac:dyDescent="0.3"/>
    <row r="38529" ht="15.05" x14ac:dyDescent="0.3"/>
    <row r="38530" ht="15.05" x14ac:dyDescent="0.3"/>
    <row r="38531" ht="15.05" x14ac:dyDescent="0.3"/>
    <row r="38532" ht="15.05" x14ac:dyDescent="0.3"/>
    <row r="38533" ht="15.05" x14ac:dyDescent="0.3"/>
    <row r="38534" ht="15.05" x14ac:dyDescent="0.3"/>
    <row r="38535" ht="15.05" x14ac:dyDescent="0.3"/>
    <row r="38536" ht="15.05" x14ac:dyDescent="0.3"/>
    <row r="38537" ht="15.05" x14ac:dyDescent="0.3"/>
    <row r="38538" ht="15.05" x14ac:dyDescent="0.3"/>
    <row r="38539" ht="15.05" x14ac:dyDescent="0.3"/>
    <row r="38540" ht="15.05" x14ac:dyDescent="0.3"/>
    <row r="38541" ht="15.05" x14ac:dyDescent="0.3"/>
    <row r="38542" ht="15.05" x14ac:dyDescent="0.3"/>
    <row r="38543" ht="15.05" x14ac:dyDescent="0.3"/>
    <row r="38544" ht="15.05" x14ac:dyDescent="0.3"/>
    <row r="38545" ht="15.05" x14ac:dyDescent="0.3"/>
    <row r="38546" ht="15.05" x14ac:dyDescent="0.3"/>
    <row r="38547" ht="15.05" x14ac:dyDescent="0.3"/>
    <row r="38548" ht="15.05" x14ac:dyDescent="0.3"/>
    <row r="38549" ht="15.05" x14ac:dyDescent="0.3"/>
    <row r="38550" ht="15.05" x14ac:dyDescent="0.3"/>
    <row r="38551" ht="15.05" x14ac:dyDescent="0.3"/>
    <row r="38552" ht="15.05" x14ac:dyDescent="0.3"/>
    <row r="38553" ht="15.05" x14ac:dyDescent="0.3"/>
    <row r="38554" ht="15.05" x14ac:dyDescent="0.3"/>
    <row r="38555" ht="15.05" x14ac:dyDescent="0.3"/>
    <row r="38556" ht="15.05" x14ac:dyDescent="0.3"/>
    <row r="38557" ht="15.05" x14ac:dyDescent="0.3"/>
    <row r="38558" ht="15.05" x14ac:dyDescent="0.3"/>
    <row r="38559" ht="15.05" x14ac:dyDescent="0.3"/>
    <row r="38560" ht="15.05" x14ac:dyDescent="0.3"/>
    <row r="38561" ht="15.05" x14ac:dyDescent="0.3"/>
    <row r="38562" ht="15.05" x14ac:dyDescent="0.3"/>
    <row r="38563" ht="15.05" x14ac:dyDescent="0.3"/>
    <row r="38564" ht="15.05" x14ac:dyDescent="0.3"/>
    <row r="38565" ht="15.05" x14ac:dyDescent="0.3"/>
    <row r="38566" ht="15.05" x14ac:dyDescent="0.3"/>
    <row r="38567" ht="15.05" x14ac:dyDescent="0.3"/>
    <row r="38568" ht="15.05" x14ac:dyDescent="0.3"/>
    <row r="38569" ht="15.05" x14ac:dyDescent="0.3"/>
    <row r="38570" ht="15.05" x14ac:dyDescent="0.3"/>
    <row r="38571" ht="15.05" x14ac:dyDescent="0.3"/>
    <row r="38572" ht="15.05" x14ac:dyDescent="0.3"/>
    <row r="38573" ht="15.05" x14ac:dyDescent="0.3"/>
    <row r="38574" ht="15.05" x14ac:dyDescent="0.3"/>
    <row r="38575" ht="15.05" x14ac:dyDescent="0.3"/>
    <row r="38576" ht="15.05" x14ac:dyDescent="0.3"/>
    <row r="38577" ht="15.05" x14ac:dyDescent="0.3"/>
    <row r="38578" ht="15.05" x14ac:dyDescent="0.3"/>
    <row r="38579" ht="15.05" x14ac:dyDescent="0.3"/>
    <row r="38580" ht="15.05" x14ac:dyDescent="0.3"/>
    <row r="38581" ht="15.05" x14ac:dyDescent="0.3"/>
    <row r="38582" ht="15.05" x14ac:dyDescent="0.3"/>
    <row r="38583" ht="15.05" x14ac:dyDescent="0.3"/>
    <row r="38584" ht="15.05" x14ac:dyDescent="0.3"/>
    <row r="38585" ht="15.05" x14ac:dyDescent="0.3"/>
    <row r="38586" ht="15.05" x14ac:dyDescent="0.3"/>
    <row r="38587" ht="15.05" x14ac:dyDescent="0.3"/>
    <row r="38588" ht="15.05" x14ac:dyDescent="0.3"/>
    <row r="38589" ht="15.05" x14ac:dyDescent="0.3"/>
    <row r="38590" ht="15.05" x14ac:dyDescent="0.3"/>
    <row r="38591" ht="15.05" x14ac:dyDescent="0.3"/>
    <row r="38592" ht="15.05" x14ac:dyDescent="0.3"/>
    <row r="38593" ht="15.05" x14ac:dyDescent="0.3"/>
    <row r="38594" ht="15.05" x14ac:dyDescent="0.3"/>
    <row r="38595" ht="15.05" x14ac:dyDescent="0.3"/>
    <row r="38596" ht="15.05" x14ac:dyDescent="0.3"/>
    <row r="38597" ht="15.05" x14ac:dyDescent="0.3"/>
    <row r="38598" ht="15.05" x14ac:dyDescent="0.3"/>
    <row r="38599" ht="15.05" x14ac:dyDescent="0.3"/>
    <row r="38600" ht="15.05" x14ac:dyDescent="0.3"/>
    <row r="38601" ht="15.05" x14ac:dyDescent="0.3"/>
    <row r="38602" ht="15.05" x14ac:dyDescent="0.3"/>
    <row r="38603" ht="15.05" x14ac:dyDescent="0.3"/>
    <row r="38604" ht="15.05" x14ac:dyDescent="0.3"/>
    <row r="38605" ht="15.05" x14ac:dyDescent="0.3"/>
    <row r="38606" ht="15.05" x14ac:dyDescent="0.3"/>
    <row r="38607" ht="15.05" x14ac:dyDescent="0.3"/>
    <row r="38608" ht="15.05" x14ac:dyDescent="0.3"/>
    <row r="38609" ht="15.05" x14ac:dyDescent="0.3"/>
    <row r="38610" ht="15.05" x14ac:dyDescent="0.3"/>
    <row r="38611" ht="15.05" x14ac:dyDescent="0.3"/>
    <row r="38612" ht="15.05" x14ac:dyDescent="0.3"/>
    <row r="38613" ht="15.05" x14ac:dyDescent="0.3"/>
    <row r="38614" ht="15.05" x14ac:dyDescent="0.3"/>
    <row r="38615" ht="15.05" x14ac:dyDescent="0.3"/>
    <row r="38616" ht="15.05" x14ac:dyDescent="0.3"/>
    <row r="38617" ht="15.05" x14ac:dyDescent="0.3"/>
    <row r="38618" ht="15.05" x14ac:dyDescent="0.3"/>
    <row r="38619" ht="15.05" x14ac:dyDescent="0.3"/>
    <row r="38620" ht="15.05" x14ac:dyDescent="0.3"/>
    <row r="38621" ht="15.05" x14ac:dyDescent="0.3"/>
    <row r="38622" ht="15.05" x14ac:dyDescent="0.3"/>
    <row r="38623" ht="15.05" x14ac:dyDescent="0.3"/>
    <row r="38624" ht="15.05" x14ac:dyDescent="0.3"/>
    <row r="38625" ht="15.05" x14ac:dyDescent="0.3"/>
    <row r="38626" ht="15.05" x14ac:dyDescent="0.3"/>
    <row r="38627" ht="15.05" x14ac:dyDescent="0.3"/>
    <row r="38628" ht="15.05" x14ac:dyDescent="0.3"/>
    <row r="38629" ht="15.05" x14ac:dyDescent="0.3"/>
    <row r="38630" ht="15.05" x14ac:dyDescent="0.3"/>
    <row r="38631" ht="15.05" x14ac:dyDescent="0.3"/>
    <row r="38632" ht="15.05" x14ac:dyDescent="0.3"/>
    <row r="38633" ht="15.05" x14ac:dyDescent="0.3"/>
    <row r="38634" ht="15.05" x14ac:dyDescent="0.3"/>
    <row r="38635" ht="15.05" x14ac:dyDescent="0.3"/>
    <row r="38636" ht="15.05" x14ac:dyDescent="0.3"/>
    <row r="38637" ht="15.05" x14ac:dyDescent="0.3"/>
    <row r="38638" ht="15.05" x14ac:dyDescent="0.3"/>
    <row r="38639" ht="15.05" x14ac:dyDescent="0.3"/>
    <row r="38640" ht="15.05" x14ac:dyDescent="0.3"/>
    <row r="38641" ht="15.05" x14ac:dyDescent="0.3"/>
    <row r="38642" ht="15.05" x14ac:dyDescent="0.3"/>
    <row r="38643" ht="15.05" x14ac:dyDescent="0.3"/>
    <row r="38644" ht="15.05" x14ac:dyDescent="0.3"/>
    <row r="38645" ht="15.05" x14ac:dyDescent="0.3"/>
    <row r="38646" ht="15.05" x14ac:dyDescent="0.3"/>
    <row r="38647" ht="15.05" x14ac:dyDescent="0.3"/>
    <row r="38648" ht="15.05" x14ac:dyDescent="0.3"/>
    <row r="38649" ht="15.05" x14ac:dyDescent="0.3"/>
    <row r="38650" ht="15.05" x14ac:dyDescent="0.3"/>
    <row r="38651" ht="15.05" x14ac:dyDescent="0.3"/>
    <row r="38652" ht="15.05" x14ac:dyDescent="0.3"/>
    <row r="38653" ht="15.05" x14ac:dyDescent="0.3"/>
    <row r="38654" ht="15.05" x14ac:dyDescent="0.3"/>
    <row r="38655" ht="15.05" x14ac:dyDescent="0.3"/>
    <row r="38656" ht="15.05" x14ac:dyDescent="0.3"/>
    <row r="38657" ht="15.05" x14ac:dyDescent="0.3"/>
    <row r="38658" ht="15.05" x14ac:dyDescent="0.3"/>
    <row r="38659" ht="15.05" x14ac:dyDescent="0.3"/>
    <row r="38660" ht="15.05" x14ac:dyDescent="0.3"/>
    <row r="38661" ht="15.05" x14ac:dyDescent="0.3"/>
    <row r="38662" ht="15.05" x14ac:dyDescent="0.3"/>
    <row r="38663" ht="15.05" x14ac:dyDescent="0.3"/>
    <row r="38664" ht="15.05" x14ac:dyDescent="0.3"/>
    <row r="38665" ht="15.05" x14ac:dyDescent="0.3"/>
    <row r="38666" ht="15.05" x14ac:dyDescent="0.3"/>
    <row r="38667" ht="15.05" x14ac:dyDescent="0.3"/>
    <row r="38668" ht="15.05" x14ac:dyDescent="0.3"/>
    <row r="38669" ht="15.05" x14ac:dyDescent="0.3"/>
    <row r="38670" ht="15.05" x14ac:dyDescent="0.3"/>
    <row r="38671" ht="15.05" x14ac:dyDescent="0.3"/>
    <row r="38672" ht="15.05" x14ac:dyDescent="0.3"/>
    <row r="38673" ht="15.05" x14ac:dyDescent="0.3"/>
    <row r="38674" ht="15.05" x14ac:dyDescent="0.3"/>
    <row r="38675" ht="15.05" x14ac:dyDescent="0.3"/>
    <row r="38676" ht="15.05" x14ac:dyDescent="0.3"/>
    <row r="38677" ht="15.05" x14ac:dyDescent="0.3"/>
    <row r="38678" ht="15.05" x14ac:dyDescent="0.3"/>
    <row r="38679" ht="15.05" x14ac:dyDescent="0.3"/>
    <row r="38680" ht="15.05" x14ac:dyDescent="0.3"/>
    <row r="38681" ht="15.05" x14ac:dyDescent="0.3"/>
    <row r="38682" ht="15.05" x14ac:dyDescent="0.3"/>
    <row r="38683" ht="15.05" x14ac:dyDescent="0.3"/>
    <row r="38684" ht="15.05" x14ac:dyDescent="0.3"/>
    <row r="38685" ht="15.05" x14ac:dyDescent="0.3"/>
    <row r="38686" ht="15.05" x14ac:dyDescent="0.3"/>
    <row r="38687" ht="15.05" x14ac:dyDescent="0.3"/>
    <row r="38688" ht="15.05" x14ac:dyDescent="0.3"/>
    <row r="38689" ht="15.05" x14ac:dyDescent="0.3"/>
    <row r="38690" ht="15.05" x14ac:dyDescent="0.3"/>
    <row r="38691" ht="15.05" x14ac:dyDescent="0.3"/>
    <row r="38692" ht="15.05" x14ac:dyDescent="0.3"/>
    <row r="38693" ht="15.05" x14ac:dyDescent="0.3"/>
    <row r="38694" ht="15.05" x14ac:dyDescent="0.3"/>
    <row r="38695" ht="15.05" x14ac:dyDescent="0.3"/>
    <row r="38696" ht="15.05" x14ac:dyDescent="0.3"/>
    <row r="38697" ht="15.05" x14ac:dyDescent="0.3"/>
    <row r="38698" ht="15.05" x14ac:dyDescent="0.3"/>
    <row r="38699" ht="15.05" x14ac:dyDescent="0.3"/>
    <row r="38700" ht="15.05" x14ac:dyDescent="0.3"/>
    <row r="38701" ht="15.05" x14ac:dyDescent="0.3"/>
    <row r="38702" ht="15.05" x14ac:dyDescent="0.3"/>
    <row r="38703" ht="15.05" x14ac:dyDescent="0.3"/>
    <row r="38704" ht="15.05" x14ac:dyDescent="0.3"/>
    <row r="38705" ht="15.05" x14ac:dyDescent="0.3"/>
    <row r="38706" ht="15.05" x14ac:dyDescent="0.3"/>
    <row r="38707" ht="15.05" x14ac:dyDescent="0.3"/>
    <row r="38708" ht="15.05" x14ac:dyDescent="0.3"/>
    <row r="38709" ht="15.05" x14ac:dyDescent="0.3"/>
    <row r="38710" ht="15.05" x14ac:dyDescent="0.3"/>
    <row r="38711" ht="15.05" x14ac:dyDescent="0.3"/>
    <row r="38712" ht="15.05" x14ac:dyDescent="0.3"/>
    <row r="38713" ht="15.05" x14ac:dyDescent="0.3"/>
    <row r="38714" ht="15.05" x14ac:dyDescent="0.3"/>
    <row r="38715" ht="15.05" x14ac:dyDescent="0.3"/>
    <row r="38716" ht="15.05" x14ac:dyDescent="0.3"/>
    <row r="38717" ht="15.05" x14ac:dyDescent="0.3"/>
    <row r="38718" ht="15.05" x14ac:dyDescent="0.3"/>
    <row r="38719" ht="15.05" x14ac:dyDescent="0.3"/>
    <row r="38720" ht="15.05" x14ac:dyDescent="0.3"/>
    <row r="38721" ht="15.05" x14ac:dyDescent="0.3"/>
    <row r="38722" ht="15.05" x14ac:dyDescent="0.3"/>
    <row r="38723" ht="15.05" x14ac:dyDescent="0.3"/>
    <row r="38724" ht="15.05" x14ac:dyDescent="0.3"/>
    <row r="38725" ht="15.05" x14ac:dyDescent="0.3"/>
    <row r="38726" ht="15.05" x14ac:dyDescent="0.3"/>
    <row r="38727" ht="15.05" x14ac:dyDescent="0.3"/>
    <row r="38728" ht="15.05" x14ac:dyDescent="0.3"/>
    <row r="38729" ht="15.05" x14ac:dyDescent="0.3"/>
    <row r="38730" ht="15.05" x14ac:dyDescent="0.3"/>
    <row r="38731" ht="15.05" x14ac:dyDescent="0.3"/>
    <row r="38732" ht="15.05" x14ac:dyDescent="0.3"/>
    <row r="38733" ht="15.05" x14ac:dyDescent="0.3"/>
    <row r="38734" ht="15.05" x14ac:dyDescent="0.3"/>
    <row r="38735" ht="15.05" x14ac:dyDescent="0.3"/>
    <row r="38736" ht="15.05" x14ac:dyDescent="0.3"/>
    <row r="38737" ht="15.05" x14ac:dyDescent="0.3"/>
    <row r="38738" ht="15.05" x14ac:dyDescent="0.3"/>
    <row r="38739" ht="15.05" x14ac:dyDescent="0.3"/>
    <row r="38740" ht="15.05" x14ac:dyDescent="0.3"/>
    <row r="38741" ht="15.05" x14ac:dyDescent="0.3"/>
    <row r="38742" ht="15.05" x14ac:dyDescent="0.3"/>
    <row r="38743" ht="15.05" x14ac:dyDescent="0.3"/>
    <row r="38744" ht="15.05" x14ac:dyDescent="0.3"/>
    <row r="38745" ht="15.05" x14ac:dyDescent="0.3"/>
    <row r="38746" ht="15.05" x14ac:dyDescent="0.3"/>
    <row r="38747" ht="15.05" x14ac:dyDescent="0.3"/>
    <row r="38748" ht="15.05" x14ac:dyDescent="0.3"/>
    <row r="38749" ht="15.05" x14ac:dyDescent="0.3"/>
    <row r="38750" ht="15.05" x14ac:dyDescent="0.3"/>
    <row r="38751" ht="15.05" x14ac:dyDescent="0.3"/>
    <row r="38752" ht="15.05" x14ac:dyDescent="0.3"/>
    <row r="38753" ht="15.05" x14ac:dyDescent="0.3"/>
    <row r="38754" ht="15.05" x14ac:dyDescent="0.3"/>
    <row r="38755" ht="15.05" x14ac:dyDescent="0.3"/>
    <row r="38756" ht="15.05" x14ac:dyDescent="0.3"/>
    <row r="38757" ht="15.05" x14ac:dyDescent="0.3"/>
    <row r="38758" ht="15.05" x14ac:dyDescent="0.3"/>
    <row r="38759" ht="15.05" x14ac:dyDescent="0.3"/>
    <row r="38760" ht="15.05" x14ac:dyDescent="0.3"/>
    <row r="38761" ht="15.05" x14ac:dyDescent="0.3"/>
    <row r="38762" ht="15.05" x14ac:dyDescent="0.3"/>
    <row r="38763" ht="15.05" x14ac:dyDescent="0.3"/>
    <row r="38764" ht="15.05" x14ac:dyDescent="0.3"/>
    <row r="38765" ht="15.05" x14ac:dyDescent="0.3"/>
    <row r="38766" ht="15.05" x14ac:dyDescent="0.3"/>
    <row r="38767" ht="15.05" x14ac:dyDescent="0.3"/>
    <row r="38768" ht="15.05" x14ac:dyDescent="0.3"/>
    <row r="38769" ht="15.05" x14ac:dyDescent="0.3"/>
    <row r="38770" ht="15.05" x14ac:dyDescent="0.3"/>
    <row r="38771" ht="15.05" x14ac:dyDescent="0.3"/>
    <row r="38772" ht="15.05" x14ac:dyDescent="0.3"/>
    <row r="38773" ht="15.05" x14ac:dyDescent="0.3"/>
    <row r="38774" ht="15.05" x14ac:dyDescent="0.3"/>
    <row r="38775" ht="15.05" x14ac:dyDescent="0.3"/>
    <row r="38776" ht="15.05" x14ac:dyDescent="0.3"/>
    <row r="38777" ht="15.05" x14ac:dyDescent="0.3"/>
    <row r="38778" ht="15.05" x14ac:dyDescent="0.3"/>
    <row r="38779" ht="15.05" x14ac:dyDescent="0.3"/>
    <row r="38780" ht="15.05" x14ac:dyDescent="0.3"/>
    <row r="38781" ht="15.05" x14ac:dyDescent="0.3"/>
    <row r="38782" ht="15.05" x14ac:dyDescent="0.3"/>
    <row r="38783" ht="15.05" x14ac:dyDescent="0.3"/>
    <row r="38784" ht="15.05" x14ac:dyDescent="0.3"/>
    <row r="38785" ht="15.05" x14ac:dyDescent="0.3"/>
    <row r="38786" ht="15.05" x14ac:dyDescent="0.3"/>
    <row r="38787" ht="15.05" x14ac:dyDescent="0.3"/>
    <row r="38788" ht="15.05" x14ac:dyDescent="0.3"/>
    <row r="38789" ht="15.05" x14ac:dyDescent="0.3"/>
    <row r="38790" ht="15.05" x14ac:dyDescent="0.3"/>
    <row r="38791" ht="15.05" x14ac:dyDescent="0.3"/>
    <row r="38792" ht="15.05" x14ac:dyDescent="0.3"/>
    <row r="38793" ht="15.05" x14ac:dyDescent="0.3"/>
    <row r="38794" ht="15.05" x14ac:dyDescent="0.3"/>
    <row r="38795" ht="15.05" x14ac:dyDescent="0.3"/>
    <row r="38796" ht="15.05" x14ac:dyDescent="0.3"/>
    <row r="38797" ht="15.05" x14ac:dyDescent="0.3"/>
    <row r="38798" ht="15.05" x14ac:dyDescent="0.3"/>
    <row r="38799" ht="15.05" x14ac:dyDescent="0.3"/>
    <row r="38800" ht="15.05" x14ac:dyDescent="0.3"/>
    <row r="38801" ht="15.05" x14ac:dyDescent="0.3"/>
    <row r="38802" ht="15.05" x14ac:dyDescent="0.3"/>
    <row r="38803" ht="15.05" x14ac:dyDescent="0.3"/>
    <row r="38804" ht="15.05" x14ac:dyDescent="0.3"/>
    <row r="38805" ht="15.05" x14ac:dyDescent="0.3"/>
    <row r="38806" ht="15.05" x14ac:dyDescent="0.3"/>
    <row r="38807" ht="15.05" x14ac:dyDescent="0.3"/>
    <row r="38808" ht="15.05" x14ac:dyDescent="0.3"/>
    <row r="38809" ht="15.05" x14ac:dyDescent="0.3"/>
    <row r="38810" ht="15.05" x14ac:dyDescent="0.3"/>
    <row r="38811" ht="15.05" x14ac:dyDescent="0.3"/>
    <row r="38812" ht="15.05" x14ac:dyDescent="0.3"/>
    <row r="38813" ht="15.05" x14ac:dyDescent="0.3"/>
    <row r="38814" ht="15.05" x14ac:dyDescent="0.3"/>
    <row r="38815" ht="15.05" x14ac:dyDescent="0.3"/>
    <row r="38816" ht="15.05" x14ac:dyDescent="0.3"/>
    <row r="38817" ht="15.05" x14ac:dyDescent="0.3"/>
    <row r="38818" ht="15.05" x14ac:dyDescent="0.3"/>
    <row r="38819" ht="15.05" x14ac:dyDescent="0.3"/>
    <row r="38820" ht="15.05" x14ac:dyDescent="0.3"/>
    <row r="38821" ht="15.05" x14ac:dyDescent="0.3"/>
    <row r="38822" ht="15.05" x14ac:dyDescent="0.3"/>
    <row r="38823" ht="15.05" x14ac:dyDescent="0.3"/>
    <row r="38824" ht="15.05" x14ac:dyDescent="0.3"/>
    <row r="38825" ht="15.05" x14ac:dyDescent="0.3"/>
    <row r="38826" ht="15.05" x14ac:dyDescent="0.3"/>
    <row r="38827" ht="15.05" x14ac:dyDescent="0.3"/>
    <row r="38828" ht="15.05" x14ac:dyDescent="0.3"/>
    <row r="38829" ht="15.05" x14ac:dyDescent="0.3"/>
    <row r="38830" ht="15.05" x14ac:dyDescent="0.3"/>
    <row r="38831" ht="15.05" x14ac:dyDescent="0.3"/>
    <row r="38832" ht="15.05" x14ac:dyDescent="0.3"/>
    <row r="38833" ht="15.05" x14ac:dyDescent="0.3"/>
    <row r="38834" ht="15.05" x14ac:dyDescent="0.3"/>
    <row r="38835" ht="15.05" x14ac:dyDescent="0.3"/>
    <row r="38836" ht="15.05" x14ac:dyDescent="0.3"/>
    <row r="38837" ht="15.05" x14ac:dyDescent="0.3"/>
    <row r="38838" ht="15.05" x14ac:dyDescent="0.3"/>
    <row r="38839" ht="15.05" x14ac:dyDescent="0.3"/>
    <row r="38840" ht="15.05" x14ac:dyDescent="0.3"/>
    <row r="38841" ht="15.05" x14ac:dyDescent="0.3"/>
    <row r="38842" ht="15.05" x14ac:dyDescent="0.3"/>
    <row r="38843" ht="15.05" x14ac:dyDescent="0.3"/>
    <row r="38844" ht="15.05" x14ac:dyDescent="0.3"/>
    <row r="38845" ht="15.05" x14ac:dyDescent="0.3"/>
    <row r="38846" ht="15.05" x14ac:dyDescent="0.3"/>
    <row r="38847" ht="15.05" x14ac:dyDescent="0.3"/>
    <row r="38848" ht="15.05" x14ac:dyDescent="0.3"/>
    <row r="38849" ht="15.05" x14ac:dyDescent="0.3"/>
    <row r="38850" ht="15.05" x14ac:dyDescent="0.3"/>
    <row r="38851" ht="15.05" x14ac:dyDescent="0.3"/>
    <row r="38852" ht="15.05" x14ac:dyDescent="0.3"/>
    <row r="38853" ht="15.05" x14ac:dyDescent="0.3"/>
    <row r="38854" ht="15.05" x14ac:dyDescent="0.3"/>
    <row r="38855" ht="15.05" x14ac:dyDescent="0.3"/>
    <row r="38856" ht="15.05" x14ac:dyDescent="0.3"/>
    <row r="38857" ht="15.05" x14ac:dyDescent="0.3"/>
    <row r="38858" ht="15.05" x14ac:dyDescent="0.3"/>
    <row r="38859" ht="15.05" x14ac:dyDescent="0.3"/>
    <row r="38860" ht="15.05" x14ac:dyDescent="0.3"/>
    <row r="38861" ht="15.05" x14ac:dyDescent="0.3"/>
    <row r="38862" ht="15.05" x14ac:dyDescent="0.3"/>
    <row r="38863" ht="15.05" x14ac:dyDescent="0.3"/>
    <row r="38864" ht="15.05" x14ac:dyDescent="0.3"/>
    <row r="38865" ht="15.05" x14ac:dyDescent="0.3"/>
    <row r="38866" ht="15.05" x14ac:dyDescent="0.3"/>
    <row r="38867" ht="15.05" x14ac:dyDescent="0.3"/>
    <row r="38868" ht="15.05" x14ac:dyDescent="0.3"/>
    <row r="38869" ht="15.05" x14ac:dyDescent="0.3"/>
    <row r="38870" ht="15.05" x14ac:dyDescent="0.3"/>
    <row r="38871" ht="15.05" x14ac:dyDescent="0.3"/>
    <row r="38872" ht="15.05" x14ac:dyDescent="0.3"/>
    <row r="38873" ht="15.05" x14ac:dyDescent="0.3"/>
    <row r="38874" ht="15.05" x14ac:dyDescent="0.3"/>
    <row r="38875" ht="15.05" x14ac:dyDescent="0.3"/>
    <row r="38876" ht="15.05" x14ac:dyDescent="0.3"/>
    <row r="38877" ht="15.05" x14ac:dyDescent="0.3"/>
    <row r="38878" ht="15.05" x14ac:dyDescent="0.3"/>
    <row r="38879" ht="15.05" x14ac:dyDescent="0.3"/>
    <row r="38880" ht="15.05" x14ac:dyDescent="0.3"/>
    <row r="38881" ht="15.05" x14ac:dyDescent="0.3"/>
    <row r="38882" ht="15.05" x14ac:dyDescent="0.3"/>
    <row r="38883" ht="15.05" x14ac:dyDescent="0.3"/>
    <row r="38884" ht="15.05" x14ac:dyDescent="0.3"/>
    <row r="38885" ht="15.05" x14ac:dyDescent="0.3"/>
    <row r="38886" ht="15.05" x14ac:dyDescent="0.3"/>
    <row r="38887" ht="15.05" x14ac:dyDescent="0.3"/>
    <row r="38888" ht="15.05" x14ac:dyDescent="0.3"/>
    <row r="38889" ht="15.05" x14ac:dyDescent="0.3"/>
    <row r="38890" ht="15.05" x14ac:dyDescent="0.3"/>
    <row r="38891" ht="15.05" x14ac:dyDescent="0.3"/>
    <row r="38892" ht="15.05" x14ac:dyDescent="0.3"/>
    <row r="38893" ht="15.05" x14ac:dyDescent="0.3"/>
    <row r="38894" ht="15.05" x14ac:dyDescent="0.3"/>
    <row r="38895" ht="15.05" x14ac:dyDescent="0.3"/>
    <row r="38896" ht="15.05" x14ac:dyDescent="0.3"/>
    <row r="38897" ht="15.05" x14ac:dyDescent="0.3"/>
    <row r="38898" ht="15.05" x14ac:dyDescent="0.3"/>
    <row r="38899" ht="15.05" x14ac:dyDescent="0.3"/>
    <row r="38900" ht="15.05" x14ac:dyDescent="0.3"/>
    <row r="38901" ht="15.05" x14ac:dyDescent="0.3"/>
    <row r="38902" ht="15.05" x14ac:dyDescent="0.3"/>
    <row r="38903" ht="15.05" x14ac:dyDescent="0.3"/>
    <row r="38904" ht="15.05" x14ac:dyDescent="0.3"/>
    <row r="38905" ht="15.05" x14ac:dyDescent="0.3"/>
    <row r="38906" ht="15.05" x14ac:dyDescent="0.3"/>
    <row r="38907" ht="15.05" x14ac:dyDescent="0.3"/>
    <row r="38908" ht="15.05" x14ac:dyDescent="0.3"/>
    <row r="38909" ht="15.05" x14ac:dyDescent="0.3"/>
    <row r="38910" ht="15.05" x14ac:dyDescent="0.3"/>
    <row r="38911" ht="15.05" x14ac:dyDescent="0.3"/>
    <row r="38912" ht="15.05" x14ac:dyDescent="0.3"/>
    <row r="38913" ht="15.05" x14ac:dyDescent="0.3"/>
    <row r="38914" ht="15.05" x14ac:dyDescent="0.3"/>
    <row r="38915" ht="15.05" x14ac:dyDescent="0.3"/>
    <row r="38916" ht="15.05" x14ac:dyDescent="0.3"/>
    <row r="38917" ht="15.05" x14ac:dyDescent="0.3"/>
    <row r="38918" ht="15.05" x14ac:dyDescent="0.3"/>
    <row r="38919" ht="15.05" x14ac:dyDescent="0.3"/>
    <row r="38920" ht="15.05" x14ac:dyDescent="0.3"/>
    <row r="38921" ht="15.05" x14ac:dyDescent="0.3"/>
    <row r="38922" ht="15.05" x14ac:dyDescent="0.3"/>
    <row r="38923" ht="15.05" x14ac:dyDescent="0.3"/>
    <row r="38924" ht="15.05" x14ac:dyDescent="0.3"/>
    <row r="38925" ht="15.05" x14ac:dyDescent="0.3"/>
    <row r="38926" ht="15.05" x14ac:dyDescent="0.3"/>
    <row r="38927" ht="15.05" x14ac:dyDescent="0.3"/>
    <row r="38928" ht="15.05" x14ac:dyDescent="0.3"/>
    <row r="38929" ht="15.05" x14ac:dyDescent="0.3"/>
    <row r="38930" ht="15.05" x14ac:dyDescent="0.3"/>
    <row r="38931" ht="15.05" x14ac:dyDescent="0.3"/>
    <row r="38932" ht="15.05" x14ac:dyDescent="0.3"/>
    <row r="38933" ht="15.05" x14ac:dyDescent="0.3"/>
    <row r="38934" ht="15.05" x14ac:dyDescent="0.3"/>
    <row r="38935" ht="15.05" x14ac:dyDescent="0.3"/>
    <row r="38936" ht="15.05" x14ac:dyDescent="0.3"/>
    <row r="38937" ht="15.05" x14ac:dyDescent="0.3"/>
    <row r="38938" ht="15.05" x14ac:dyDescent="0.3"/>
    <row r="38939" ht="15.05" x14ac:dyDescent="0.3"/>
    <row r="38940" ht="15.05" x14ac:dyDescent="0.3"/>
    <row r="38941" ht="15.05" x14ac:dyDescent="0.3"/>
    <row r="38942" ht="15.05" x14ac:dyDescent="0.3"/>
    <row r="38943" ht="15.05" x14ac:dyDescent="0.3"/>
    <row r="38944" ht="15.05" x14ac:dyDescent="0.3"/>
    <row r="38945" ht="15.05" x14ac:dyDescent="0.3"/>
    <row r="38946" ht="15.05" x14ac:dyDescent="0.3"/>
    <row r="38947" ht="15.05" x14ac:dyDescent="0.3"/>
    <row r="38948" ht="15.05" x14ac:dyDescent="0.3"/>
    <row r="38949" ht="15.05" x14ac:dyDescent="0.3"/>
    <row r="38950" ht="15.05" x14ac:dyDescent="0.3"/>
    <row r="38951" ht="15.05" x14ac:dyDescent="0.3"/>
    <row r="38952" ht="15.05" x14ac:dyDescent="0.3"/>
    <row r="38953" ht="15.05" x14ac:dyDescent="0.3"/>
    <row r="38954" ht="15.05" x14ac:dyDescent="0.3"/>
    <row r="38955" ht="15.05" x14ac:dyDescent="0.3"/>
    <row r="38956" ht="15.05" x14ac:dyDescent="0.3"/>
    <row r="38957" ht="15.05" x14ac:dyDescent="0.3"/>
    <row r="38958" ht="15.05" x14ac:dyDescent="0.3"/>
    <row r="38959" ht="15.05" x14ac:dyDescent="0.3"/>
    <row r="38960" ht="15.05" x14ac:dyDescent="0.3"/>
    <row r="38961" ht="15.05" x14ac:dyDescent="0.3"/>
    <row r="38962" ht="15.05" x14ac:dyDescent="0.3"/>
    <row r="38963" ht="15.05" x14ac:dyDescent="0.3"/>
    <row r="38964" ht="15.05" x14ac:dyDescent="0.3"/>
    <row r="38965" ht="15.05" x14ac:dyDescent="0.3"/>
    <row r="38966" ht="15.05" x14ac:dyDescent="0.3"/>
    <row r="38967" ht="15.05" x14ac:dyDescent="0.3"/>
    <row r="38968" ht="15.05" x14ac:dyDescent="0.3"/>
    <row r="38969" ht="15.05" x14ac:dyDescent="0.3"/>
    <row r="38970" ht="15.05" x14ac:dyDescent="0.3"/>
    <row r="38971" ht="15.05" x14ac:dyDescent="0.3"/>
    <row r="38972" ht="15.05" x14ac:dyDescent="0.3"/>
    <row r="38973" ht="15.05" x14ac:dyDescent="0.3"/>
    <row r="38974" ht="15.05" x14ac:dyDescent="0.3"/>
    <row r="38975" ht="15.05" x14ac:dyDescent="0.3"/>
    <row r="38976" ht="15.05" x14ac:dyDescent="0.3"/>
    <row r="38977" ht="15.05" x14ac:dyDescent="0.3"/>
    <row r="38978" ht="15.05" x14ac:dyDescent="0.3"/>
    <row r="38979" ht="15.05" x14ac:dyDescent="0.3"/>
    <row r="38980" ht="15.05" x14ac:dyDescent="0.3"/>
    <row r="38981" ht="15.05" x14ac:dyDescent="0.3"/>
    <row r="38982" ht="15.05" x14ac:dyDescent="0.3"/>
    <row r="38983" ht="15.05" x14ac:dyDescent="0.3"/>
    <row r="38984" ht="15.05" x14ac:dyDescent="0.3"/>
    <row r="38985" ht="15.05" x14ac:dyDescent="0.3"/>
    <row r="38986" ht="15.05" x14ac:dyDescent="0.3"/>
    <row r="38987" ht="15.05" x14ac:dyDescent="0.3"/>
    <row r="38988" ht="15.05" x14ac:dyDescent="0.3"/>
    <row r="38989" ht="15.05" x14ac:dyDescent="0.3"/>
    <row r="38990" ht="15.05" x14ac:dyDescent="0.3"/>
    <row r="38991" ht="15.05" x14ac:dyDescent="0.3"/>
    <row r="38992" ht="15.05" x14ac:dyDescent="0.3"/>
    <row r="38993" ht="15.05" x14ac:dyDescent="0.3"/>
    <row r="38994" ht="15.05" x14ac:dyDescent="0.3"/>
    <row r="38995" ht="15.05" x14ac:dyDescent="0.3"/>
    <row r="38996" ht="15.05" x14ac:dyDescent="0.3"/>
    <row r="38997" ht="15.05" x14ac:dyDescent="0.3"/>
    <row r="38998" ht="15.05" x14ac:dyDescent="0.3"/>
    <row r="38999" ht="15.05" x14ac:dyDescent="0.3"/>
    <row r="39000" ht="15.05" x14ac:dyDescent="0.3"/>
    <row r="39001" ht="15.05" x14ac:dyDescent="0.3"/>
    <row r="39002" ht="15.05" x14ac:dyDescent="0.3"/>
    <row r="39003" ht="15.05" x14ac:dyDescent="0.3"/>
    <row r="39004" ht="15.05" x14ac:dyDescent="0.3"/>
    <row r="39005" ht="15.05" x14ac:dyDescent="0.3"/>
    <row r="39006" ht="15.05" x14ac:dyDescent="0.3"/>
    <row r="39007" ht="15.05" x14ac:dyDescent="0.3"/>
    <row r="39008" ht="15.05" x14ac:dyDescent="0.3"/>
    <row r="39009" ht="15.05" x14ac:dyDescent="0.3"/>
    <row r="39010" ht="15.05" x14ac:dyDescent="0.3"/>
    <row r="39011" ht="15.05" x14ac:dyDescent="0.3"/>
    <row r="39012" ht="15.05" x14ac:dyDescent="0.3"/>
    <row r="39013" ht="15.05" x14ac:dyDescent="0.3"/>
    <row r="39014" ht="15.05" x14ac:dyDescent="0.3"/>
    <row r="39015" ht="15.05" x14ac:dyDescent="0.3"/>
    <row r="39016" ht="15.05" x14ac:dyDescent="0.3"/>
    <row r="39017" ht="15.05" x14ac:dyDescent="0.3"/>
    <row r="39018" ht="15.05" x14ac:dyDescent="0.3"/>
    <row r="39019" ht="15.05" x14ac:dyDescent="0.3"/>
    <row r="39020" ht="15.05" x14ac:dyDescent="0.3"/>
    <row r="39021" ht="15.05" x14ac:dyDescent="0.3"/>
    <row r="39022" ht="15.05" x14ac:dyDescent="0.3"/>
    <row r="39023" ht="15.05" x14ac:dyDescent="0.3"/>
    <row r="39024" ht="15.05" x14ac:dyDescent="0.3"/>
    <row r="39025" ht="15.05" x14ac:dyDescent="0.3"/>
    <row r="39026" ht="15.05" x14ac:dyDescent="0.3"/>
    <row r="39027" ht="15.05" x14ac:dyDescent="0.3"/>
    <row r="39028" ht="15.05" x14ac:dyDescent="0.3"/>
    <row r="39029" ht="15.05" x14ac:dyDescent="0.3"/>
    <row r="39030" ht="15.05" x14ac:dyDescent="0.3"/>
    <row r="39031" ht="15.05" x14ac:dyDescent="0.3"/>
    <row r="39032" ht="15.05" x14ac:dyDescent="0.3"/>
    <row r="39033" ht="15.05" x14ac:dyDescent="0.3"/>
    <row r="39034" ht="15.05" x14ac:dyDescent="0.3"/>
    <row r="39035" ht="15.05" x14ac:dyDescent="0.3"/>
    <row r="39036" ht="15.05" x14ac:dyDescent="0.3"/>
    <row r="39037" ht="15.05" x14ac:dyDescent="0.3"/>
    <row r="39038" ht="15.05" x14ac:dyDescent="0.3"/>
    <row r="39039" ht="15.05" x14ac:dyDescent="0.3"/>
    <row r="39040" ht="15.05" x14ac:dyDescent="0.3"/>
    <row r="39041" ht="15.05" x14ac:dyDescent="0.3"/>
    <row r="39042" ht="15.05" x14ac:dyDescent="0.3"/>
    <row r="39043" ht="15.05" x14ac:dyDescent="0.3"/>
    <row r="39044" ht="15.05" x14ac:dyDescent="0.3"/>
    <row r="39045" ht="15.05" x14ac:dyDescent="0.3"/>
    <row r="39046" ht="15.05" x14ac:dyDescent="0.3"/>
    <row r="39047" ht="15.05" x14ac:dyDescent="0.3"/>
    <row r="39048" ht="15.05" x14ac:dyDescent="0.3"/>
    <row r="39049" ht="15.05" x14ac:dyDescent="0.3"/>
    <row r="39050" ht="15.05" x14ac:dyDescent="0.3"/>
    <row r="39051" ht="15.05" x14ac:dyDescent="0.3"/>
    <row r="39052" ht="15.05" x14ac:dyDescent="0.3"/>
    <row r="39053" ht="15.05" x14ac:dyDescent="0.3"/>
    <row r="39054" ht="15.05" x14ac:dyDescent="0.3"/>
    <row r="39055" ht="15.05" x14ac:dyDescent="0.3"/>
    <row r="39056" ht="15.05" x14ac:dyDescent="0.3"/>
    <row r="39057" ht="15.05" x14ac:dyDescent="0.3"/>
    <row r="39058" ht="15.05" x14ac:dyDescent="0.3"/>
    <row r="39059" ht="15.05" x14ac:dyDescent="0.3"/>
    <row r="39060" ht="15.05" x14ac:dyDescent="0.3"/>
    <row r="39061" ht="15.05" x14ac:dyDescent="0.3"/>
    <row r="39062" ht="15.05" x14ac:dyDescent="0.3"/>
    <row r="39063" ht="15.05" x14ac:dyDescent="0.3"/>
    <row r="39064" ht="15.05" x14ac:dyDescent="0.3"/>
    <row r="39065" ht="15.05" x14ac:dyDescent="0.3"/>
    <row r="39066" ht="15.05" x14ac:dyDescent="0.3"/>
    <row r="39067" ht="15.05" x14ac:dyDescent="0.3"/>
    <row r="39068" ht="15.05" x14ac:dyDescent="0.3"/>
    <row r="39069" ht="15.05" x14ac:dyDescent="0.3"/>
    <row r="39070" ht="15.05" x14ac:dyDescent="0.3"/>
    <row r="39071" ht="15.05" x14ac:dyDescent="0.3"/>
    <row r="39072" ht="15.05" x14ac:dyDescent="0.3"/>
    <row r="39073" ht="15.05" x14ac:dyDescent="0.3"/>
    <row r="39074" ht="15.05" x14ac:dyDescent="0.3"/>
    <row r="39075" ht="15.05" x14ac:dyDescent="0.3"/>
    <row r="39076" ht="15.05" x14ac:dyDescent="0.3"/>
    <row r="39077" ht="15.05" x14ac:dyDescent="0.3"/>
    <row r="39078" ht="15.05" x14ac:dyDescent="0.3"/>
    <row r="39079" ht="15.05" x14ac:dyDescent="0.3"/>
    <row r="39080" ht="15.05" x14ac:dyDescent="0.3"/>
    <row r="39081" ht="15.05" x14ac:dyDescent="0.3"/>
    <row r="39082" ht="15.05" x14ac:dyDescent="0.3"/>
    <row r="39083" ht="15.05" x14ac:dyDescent="0.3"/>
    <row r="39084" ht="15.05" x14ac:dyDescent="0.3"/>
    <row r="39085" ht="15.05" x14ac:dyDescent="0.3"/>
    <row r="39086" ht="15.05" x14ac:dyDescent="0.3"/>
    <row r="39087" ht="15.05" x14ac:dyDescent="0.3"/>
    <row r="39088" ht="15.05" x14ac:dyDescent="0.3"/>
    <row r="39089" ht="15.05" x14ac:dyDescent="0.3"/>
    <row r="39090" ht="15.05" x14ac:dyDescent="0.3"/>
    <row r="39091" ht="15.05" x14ac:dyDescent="0.3"/>
    <row r="39092" ht="15.05" x14ac:dyDescent="0.3"/>
    <row r="39093" ht="15.05" x14ac:dyDescent="0.3"/>
    <row r="39094" ht="15.05" x14ac:dyDescent="0.3"/>
    <row r="39095" ht="15.05" x14ac:dyDescent="0.3"/>
    <row r="39096" ht="15.05" x14ac:dyDescent="0.3"/>
    <row r="39097" ht="15.05" x14ac:dyDescent="0.3"/>
    <row r="39098" ht="15.05" x14ac:dyDescent="0.3"/>
    <row r="39099" ht="15.05" x14ac:dyDescent="0.3"/>
    <row r="39100" ht="15.05" x14ac:dyDescent="0.3"/>
    <row r="39101" ht="15.05" x14ac:dyDescent="0.3"/>
    <row r="39102" ht="15.05" x14ac:dyDescent="0.3"/>
    <row r="39103" ht="15.05" x14ac:dyDescent="0.3"/>
    <row r="39104" ht="15.05" x14ac:dyDescent="0.3"/>
    <row r="39105" ht="15.05" x14ac:dyDescent="0.3"/>
    <row r="39106" ht="15.05" x14ac:dyDescent="0.3"/>
    <row r="39107" ht="15.05" x14ac:dyDescent="0.3"/>
    <row r="39108" ht="15.05" x14ac:dyDescent="0.3"/>
    <row r="39109" ht="15.05" x14ac:dyDescent="0.3"/>
    <row r="39110" ht="15.05" x14ac:dyDescent="0.3"/>
    <row r="39111" ht="15.05" x14ac:dyDescent="0.3"/>
    <row r="39112" ht="15.05" x14ac:dyDescent="0.3"/>
    <row r="39113" ht="15.05" x14ac:dyDescent="0.3"/>
    <row r="39114" ht="15.05" x14ac:dyDescent="0.3"/>
    <row r="39115" ht="15.05" x14ac:dyDescent="0.3"/>
    <row r="39116" ht="15.05" x14ac:dyDescent="0.3"/>
    <row r="39117" ht="15.05" x14ac:dyDescent="0.3"/>
    <row r="39118" ht="15.05" x14ac:dyDescent="0.3"/>
    <row r="39119" ht="15.05" x14ac:dyDescent="0.3"/>
    <row r="39120" ht="15.05" x14ac:dyDescent="0.3"/>
    <row r="39121" ht="15.05" x14ac:dyDescent="0.3"/>
    <row r="39122" ht="15.05" x14ac:dyDescent="0.3"/>
    <row r="39123" ht="15.05" x14ac:dyDescent="0.3"/>
    <row r="39124" ht="15.05" x14ac:dyDescent="0.3"/>
    <row r="39125" ht="15.05" x14ac:dyDescent="0.3"/>
    <row r="39126" ht="15.05" x14ac:dyDescent="0.3"/>
    <row r="39127" ht="15.05" x14ac:dyDescent="0.3"/>
    <row r="39128" ht="15.05" x14ac:dyDescent="0.3"/>
    <row r="39129" ht="15.05" x14ac:dyDescent="0.3"/>
    <row r="39130" ht="15.05" x14ac:dyDescent="0.3"/>
    <row r="39131" ht="15.05" x14ac:dyDescent="0.3"/>
    <row r="39132" ht="15.05" x14ac:dyDescent="0.3"/>
    <row r="39133" ht="15.05" x14ac:dyDescent="0.3"/>
    <row r="39134" ht="15.05" x14ac:dyDescent="0.3"/>
    <row r="39135" ht="15.05" x14ac:dyDescent="0.3"/>
    <row r="39136" ht="15.05" x14ac:dyDescent="0.3"/>
    <row r="39137" ht="15.05" x14ac:dyDescent="0.3"/>
    <row r="39138" ht="15.05" x14ac:dyDescent="0.3"/>
    <row r="39139" ht="15.05" x14ac:dyDescent="0.3"/>
    <row r="39140" ht="15.05" x14ac:dyDescent="0.3"/>
    <row r="39141" ht="15.05" x14ac:dyDescent="0.3"/>
    <row r="39142" ht="15.05" x14ac:dyDescent="0.3"/>
    <row r="39143" ht="15.05" x14ac:dyDescent="0.3"/>
    <row r="39144" ht="15.05" x14ac:dyDescent="0.3"/>
    <row r="39145" ht="15.05" x14ac:dyDescent="0.3"/>
    <row r="39146" ht="15.05" x14ac:dyDescent="0.3"/>
    <row r="39147" ht="15.05" x14ac:dyDescent="0.3"/>
    <row r="39148" ht="15.05" x14ac:dyDescent="0.3"/>
    <row r="39149" ht="15.05" x14ac:dyDescent="0.3"/>
    <row r="39150" ht="15.05" x14ac:dyDescent="0.3"/>
    <row r="39151" ht="15.05" x14ac:dyDescent="0.3"/>
    <row r="39152" ht="15.05" x14ac:dyDescent="0.3"/>
    <row r="39153" ht="15.05" x14ac:dyDescent="0.3"/>
    <row r="39154" ht="15.05" x14ac:dyDescent="0.3"/>
    <row r="39155" ht="15.05" x14ac:dyDescent="0.3"/>
    <row r="39156" ht="15.05" x14ac:dyDescent="0.3"/>
    <row r="39157" ht="15.05" x14ac:dyDescent="0.3"/>
    <row r="39158" ht="15.05" x14ac:dyDescent="0.3"/>
    <row r="39159" ht="15.05" x14ac:dyDescent="0.3"/>
    <row r="39160" ht="15.05" x14ac:dyDescent="0.3"/>
    <row r="39161" ht="15.05" x14ac:dyDescent="0.3"/>
    <row r="39162" ht="15.05" x14ac:dyDescent="0.3"/>
    <row r="39163" ht="15.05" x14ac:dyDescent="0.3"/>
    <row r="39164" ht="15.05" x14ac:dyDescent="0.3"/>
    <row r="39165" ht="15.05" x14ac:dyDescent="0.3"/>
    <row r="39166" ht="15.05" x14ac:dyDescent="0.3"/>
    <row r="39167" ht="15.05" x14ac:dyDescent="0.3"/>
    <row r="39168" ht="15.05" x14ac:dyDescent="0.3"/>
    <row r="39169" ht="15.05" x14ac:dyDescent="0.3"/>
    <row r="39170" ht="15.05" x14ac:dyDescent="0.3"/>
    <row r="39171" ht="15.05" x14ac:dyDescent="0.3"/>
    <row r="39172" ht="15.05" x14ac:dyDescent="0.3"/>
    <row r="39173" ht="15.05" x14ac:dyDescent="0.3"/>
    <row r="39174" ht="15.05" x14ac:dyDescent="0.3"/>
    <row r="39175" ht="15.05" x14ac:dyDescent="0.3"/>
    <row r="39176" ht="15.05" x14ac:dyDescent="0.3"/>
    <row r="39177" ht="15.05" x14ac:dyDescent="0.3"/>
    <row r="39178" ht="15.05" x14ac:dyDescent="0.3"/>
    <row r="39179" ht="15.05" x14ac:dyDescent="0.3"/>
    <row r="39180" ht="15.05" x14ac:dyDescent="0.3"/>
    <row r="39181" ht="15.05" x14ac:dyDescent="0.3"/>
    <row r="39182" ht="15.05" x14ac:dyDescent="0.3"/>
    <row r="39183" ht="15.05" x14ac:dyDescent="0.3"/>
    <row r="39184" ht="15.05" x14ac:dyDescent="0.3"/>
    <row r="39185" ht="15.05" x14ac:dyDescent="0.3"/>
    <row r="39186" ht="15.05" x14ac:dyDescent="0.3"/>
    <row r="39187" ht="15.05" x14ac:dyDescent="0.3"/>
    <row r="39188" ht="15.05" x14ac:dyDescent="0.3"/>
    <row r="39189" ht="15.05" x14ac:dyDescent="0.3"/>
    <row r="39190" ht="15.05" x14ac:dyDescent="0.3"/>
    <row r="39191" ht="15.05" x14ac:dyDescent="0.3"/>
    <row r="39192" ht="15.05" x14ac:dyDescent="0.3"/>
    <row r="39193" ht="15.05" x14ac:dyDescent="0.3"/>
    <row r="39194" ht="15.05" x14ac:dyDescent="0.3"/>
    <row r="39195" ht="15.05" x14ac:dyDescent="0.3"/>
    <row r="39196" ht="15.05" x14ac:dyDescent="0.3"/>
    <row r="39197" ht="15.05" x14ac:dyDescent="0.3"/>
    <row r="39198" ht="15.05" x14ac:dyDescent="0.3"/>
    <row r="39199" ht="15.05" x14ac:dyDescent="0.3"/>
    <row r="39200" ht="15.05" x14ac:dyDescent="0.3"/>
    <row r="39201" ht="15.05" x14ac:dyDescent="0.3"/>
    <row r="39202" ht="15.05" x14ac:dyDescent="0.3"/>
    <row r="39203" ht="15.05" x14ac:dyDescent="0.3"/>
    <row r="39204" ht="15.05" x14ac:dyDescent="0.3"/>
    <row r="39205" ht="15.05" x14ac:dyDescent="0.3"/>
    <row r="39206" ht="15.05" x14ac:dyDescent="0.3"/>
    <row r="39207" ht="15.05" x14ac:dyDescent="0.3"/>
    <row r="39208" ht="15.05" x14ac:dyDescent="0.3"/>
    <row r="39209" ht="15.05" x14ac:dyDescent="0.3"/>
    <row r="39210" ht="15.05" x14ac:dyDescent="0.3"/>
    <row r="39211" ht="15.05" x14ac:dyDescent="0.3"/>
    <row r="39212" ht="15.05" x14ac:dyDescent="0.3"/>
    <row r="39213" ht="15.05" x14ac:dyDescent="0.3"/>
    <row r="39214" ht="15.05" x14ac:dyDescent="0.3"/>
    <row r="39215" ht="15.05" x14ac:dyDescent="0.3"/>
    <row r="39216" ht="15.05" x14ac:dyDescent="0.3"/>
    <row r="39217" ht="15.05" x14ac:dyDescent="0.3"/>
    <row r="39218" ht="15.05" x14ac:dyDescent="0.3"/>
    <row r="39219" ht="15.05" x14ac:dyDescent="0.3"/>
    <row r="39220" ht="15.05" x14ac:dyDescent="0.3"/>
    <row r="39221" ht="15.05" x14ac:dyDescent="0.3"/>
    <row r="39222" ht="15.05" x14ac:dyDescent="0.3"/>
    <row r="39223" ht="15.05" x14ac:dyDescent="0.3"/>
    <row r="39224" ht="15.05" x14ac:dyDescent="0.3"/>
    <row r="39225" ht="15.05" x14ac:dyDescent="0.3"/>
    <row r="39226" ht="15.05" x14ac:dyDescent="0.3"/>
    <row r="39227" ht="15.05" x14ac:dyDescent="0.3"/>
    <row r="39228" ht="15.05" x14ac:dyDescent="0.3"/>
    <row r="39229" ht="15.05" x14ac:dyDescent="0.3"/>
    <row r="39230" ht="15.05" x14ac:dyDescent="0.3"/>
    <row r="39231" ht="15.05" x14ac:dyDescent="0.3"/>
    <row r="39232" ht="15.05" x14ac:dyDescent="0.3"/>
    <row r="39233" ht="15.05" x14ac:dyDescent="0.3"/>
    <row r="39234" ht="15.05" x14ac:dyDescent="0.3"/>
    <row r="39235" ht="15.05" x14ac:dyDescent="0.3"/>
    <row r="39236" ht="15.05" x14ac:dyDescent="0.3"/>
    <row r="39237" ht="15.05" x14ac:dyDescent="0.3"/>
    <row r="39238" ht="15.05" x14ac:dyDescent="0.3"/>
    <row r="39239" ht="15.05" x14ac:dyDescent="0.3"/>
    <row r="39240" ht="15.05" x14ac:dyDescent="0.3"/>
    <row r="39241" ht="15.05" x14ac:dyDescent="0.3"/>
    <row r="39242" ht="15.05" x14ac:dyDescent="0.3"/>
    <row r="39243" ht="15.05" x14ac:dyDescent="0.3"/>
    <row r="39244" ht="15.05" x14ac:dyDescent="0.3"/>
    <row r="39245" ht="15.05" x14ac:dyDescent="0.3"/>
    <row r="39246" ht="15.05" x14ac:dyDescent="0.3"/>
    <row r="39247" ht="15.05" x14ac:dyDescent="0.3"/>
    <row r="39248" ht="15.05" x14ac:dyDescent="0.3"/>
    <row r="39249" ht="15.05" x14ac:dyDescent="0.3"/>
    <row r="39250" ht="15.05" x14ac:dyDescent="0.3"/>
    <row r="39251" ht="15.05" x14ac:dyDescent="0.3"/>
    <row r="39252" ht="15.05" x14ac:dyDescent="0.3"/>
    <row r="39253" ht="15.05" x14ac:dyDescent="0.3"/>
    <row r="39254" ht="15.05" x14ac:dyDescent="0.3"/>
    <row r="39255" ht="15.05" x14ac:dyDescent="0.3"/>
    <row r="39256" ht="15.05" x14ac:dyDescent="0.3"/>
    <row r="39257" ht="15.05" x14ac:dyDescent="0.3"/>
    <row r="39258" ht="15.05" x14ac:dyDescent="0.3"/>
    <row r="39259" ht="15.05" x14ac:dyDescent="0.3"/>
    <row r="39260" ht="15.05" x14ac:dyDescent="0.3"/>
    <row r="39261" ht="15.05" x14ac:dyDescent="0.3"/>
    <row r="39262" ht="15.05" x14ac:dyDescent="0.3"/>
    <row r="39263" ht="15.05" x14ac:dyDescent="0.3"/>
    <row r="39264" ht="15.05" x14ac:dyDescent="0.3"/>
    <row r="39265" ht="15.05" x14ac:dyDescent="0.3"/>
    <row r="39266" ht="15.05" x14ac:dyDescent="0.3"/>
    <row r="39267" ht="15.05" x14ac:dyDescent="0.3"/>
    <row r="39268" ht="15.05" x14ac:dyDescent="0.3"/>
    <row r="39269" ht="15.05" x14ac:dyDescent="0.3"/>
    <row r="39270" ht="15.05" x14ac:dyDescent="0.3"/>
    <row r="39271" ht="15.05" x14ac:dyDescent="0.3"/>
    <row r="39272" ht="15.05" x14ac:dyDescent="0.3"/>
    <row r="39273" ht="15.05" x14ac:dyDescent="0.3"/>
    <row r="39274" ht="15.05" x14ac:dyDescent="0.3"/>
    <row r="39275" ht="15.05" x14ac:dyDescent="0.3"/>
    <row r="39276" ht="15.05" x14ac:dyDescent="0.3"/>
    <row r="39277" ht="15.05" x14ac:dyDescent="0.3"/>
    <row r="39278" ht="15.05" x14ac:dyDescent="0.3"/>
    <row r="39279" ht="15.05" x14ac:dyDescent="0.3"/>
    <row r="39280" ht="15.05" x14ac:dyDescent="0.3"/>
    <row r="39281" ht="15.05" x14ac:dyDescent="0.3"/>
    <row r="39282" ht="15.05" x14ac:dyDescent="0.3"/>
    <row r="39283" ht="15.05" x14ac:dyDescent="0.3"/>
    <row r="39284" ht="15.05" x14ac:dyDescent="0.3"/>
    <row r="39285" ht="15.05" x14ac:dyDescent="0.3"/>
    <row r="39286" ht="15.05" x14ac:dyDescent="0.3"/>
    <row r="39287" ht="15.05" x14ac:dyDescent="0.3"/>
    <row r="39288" ht="15.05" x14ac:dyDescent="0.3"/>
    <row r="39289" ht="15.05" x14ac:dyDescent="0.3"/>
    <row r="39290" ht="15.05" x14ac:dyDescent="0.3"/>
    <row r="39291" ht="15.05" x14ac:dyDescent="0.3"/>
    <row r="39292" ht="15.05" x14ac:dyDescent="0.3"/>
    <row r="39293" ht="15.05" x14ac:dyDescent="0.3"/>
    <row r="39294" ht="15.05" x14ac:dyDescent="0.3"/>
    <row r="39295" ht="15.05" x14ac:dyDescent="0.3"/>
    <row r="39296" ht="15.05" x14ac:dyDescent="0.3"/>
    <row r="39297" ht="15.05" x14ac:dyDescent="0.3"/>
    <row r="39298" ht="15.05" x14ac:dyDescent="0.3"/>
    <row r="39299" ht="15.05" x14ac:dyDescent="0.3"/>
    <row r="39300" ht="15.05" x14ac:dyDescent="0.3"/>
    <row r="39301" ht="15.05" x14ac:dyDescent="0.3"/>
    <row r="39302" ht="15.05" x14ac:dyDescent="0.3"/>
    <row r="39303" ht="15.05" x14ac:dyDescent="0.3"/>
    <row r="39304" ht="15.05" x14ac:dyDescent="0.3"/>
    <row r="39305" ht="15.05" x14ac:dyDescent="0.3"/>
    <row r="39306" ht="15.05" x14ac:dyDescent="0.3"/>
    <row r="39307" ht="15.05" x14ac:dyDescent="0.3"/>
    <row r="39308" ht="15.05" x14ac:dyDescent="0.3"/>
    <row r="39309" ht="15.05" x14ac:dyDescent="0.3"/>
    <row r="39310" ht="15.05" x14ac:dyDescent="0.3"/>
    <row r="39311" ht="15.05" x14ac:dyDescent="0.3"/>
    <row r="39312" ht="15.05" x14ac:dyDescent="0.3"/>
    <row r="39313" ht="15.05" x14ac:dyDescent="0.3"/>
    <row r="39314" ht="15.05" x14ac:dyDescent="0.3"/>
    <row r="39315" ht="15.05" x14ac:dyDescent="0.3"/>
    <row r="39316" ht="15.05" x14ac:dyDescent="0.3"/>
    <row r="39317" ht="15.05" x14ac:dyDescent="0.3"/>
    <row r="39318" ht="15.05" x14ac:dyDescent="0.3"/>
    <row r="39319" ht="15.05" x14ac:dyDescent="0.3"/>
    <row r="39320" ht="15.05" x14ac:dyDescent="0.3"/>
    <row r="39321" ht="15.05" x14ac:dyDescent="0.3"/>
    <row r="39322" ht="15.05" x14ac:dyDescent="0.3"/>
    <row r="39323" ht="15.05" x14ac:dyDescent="0.3"/>
    <row r="39324" ht="15.05" x14ac:dyDescent="0.3"/>
    <row r="39325" ht="15.05" x14ac:dyDescent="0.3"/>
    <row r="39326" ht="15.05" x14ac:dyDescent="0.3"/>
    <row r="39327" ht="15.05" x14ac:dyDescent="0.3"/>
    <row r="39328" ht="15.05" x14ac:dyDescent="0.3"/>
    <row r="39329" ht="15.05" x14ac:dyDescent="0.3"/>
    <row r="39330" ht="15.05" x14ac:dyDescent="0.3"/>
    <row r="39331" ht="15.05" x14ac:dyDescent="0.3"/>
    <row r="39332" ht="15.05" x14ac:dyDescent="0.3"/>
    <row r="39333" ht="15.05" x14ac:dyDescent="0.3"/>
    <row r="39334" ht="15.05" x14ac:dyDescent="0.3"/>
    <row r="39335" ht="15.05" x14ac:dyDescent="0.3"/>
    <row r="39336" ht="15.05" x14ac:dyDescent="0.3"/>
    <row r="39337" ht="15.05" x14ac:dyDescent="0.3"/>
    <row r="39338" ht="15.05" x14ac:dyDescent="0.3"/>
    <row r="39339" ht="15.05" x14ac:dyDescent="0.3"/>
    <row r="39340" ht="15.05" x14ac:dyDescent="0.3"/>
    <row r="39341" ht="15.05" x14ac:dyDescent="0.3"/>
    <row r="39342" ht="15.05" x14ac:dyDescent="0.3"/>
    <row r="39343" ht="15.05" x14ac:dyDescent="0.3"/>
    <row r="39344" ht="15.05" x14ac:dyDescent="0.3"/>
    <row r="39345" ht="15.05" x14ac:dyDescent="0.3"/>
    <row r="39346" ht="15.05" x14ac:dyDescent="0.3"/>
    <row r="39347" ht="15.05" x14ac:dyDescent="0.3"/>
    <row r="39348" ht="15.05" x14ac:dyDescent="0.3"/>
    <row r="39349" ht="15.05" x14ac:dyDescent="0.3"/>
    <row r="39350" ht="15.05" x14ac:dyDescent="0.3"/>
    <row r="39351" ht="15.05" x14ac:dyDescent="0.3"/>
    <row r="39352" ht="15.05" x14ac:dyDescent="0.3"/>
    <row r="39353" ht="15.05" x14ac:dyDescent="0.3"/>
    <row r="39354" ht="15.05" x14ac:dyDescent="0.3"/>
    <row r="39355" ht="15.05" x14ac:dyDescent="0.3"/>
    <row r="39356" ht="15.05" x14ac:dyDescent="0.3"/>
    <row r="39357" ht="15.05" x14ac:dyDescent="0.3"/>
    <row r="39358" ht="15.05" x14ac:dyDescent="0.3"/>
    <row r="39359" ht="15.05" x14ac:dyDescent="0.3"/>
    <row r="39360" ht="15.05" x14ac:dyDescent="0.3"/>
    <row r="39361" ht="15.05" x14ac:dyDescent="0.3"/>
    <row r="39362" ht="15.05" x14ac:dyDescent="0.3"/>
    <row r="39363" ht="15.05" x14ac:dyDescent="0.3"/>
    <row r="39364" ht="15.05" x14ac:dyDescent="0.3"/>
    <row r="39365" ht="15.05" x14ac:dyDescent="0.3"/>
    <row r="39366" ht="15.05" x14ac:dyDescent="0.3"/>
    <row r="39367" ht="15.05" x14ac:dyDescent="0.3"/>
    <row r="39368" ht="15.05" x14ac:dyDescent="0.3"/>
    <row r="39369" ht="15.05" x14ac:dyDescent="0.3"/>
    <row r="39370" ht="15.05" x14ac:dyDescent="0.3"/>
    <row r="39371" ht="15.05" x14ac:dyDescent="0.3"/>
    <row r="39372" ht="15.05" x14ac:dyDescent="0.3"/>
    <row r="39373" ht="15.05" x14ac:dyDescent="0.3"/>
    <row r="39374" ht="15.05" x14ac:dyDescent="0.3"/>
    <row r="39375" ht="15.05" x14ac:dyDescent="0.3"/>
    <row r="39376" ht="15.05" x14ac:dyDescent="0.3"/>
    <row r="39377" ht="15.05" x14ac:dyDescent="0.3"/>
    <row r="39378" ht="15.05" x14ac:dyDescent="0.3"/>
    <row r="39379" ht="15.05" x14ac:dyDescent="0.3"/>
    <row r="39380" ht="15.05" x14ac:dyDescent="0.3"/>
    <row r="39381" ht="15.05" x14ac:dyDescent="0.3"/>
    <row r="39382" ht="15.05" x14ac:dyDescent="0.3"/>
    <row r="39383" ht="15.05" x14ac:dyDescent="0.3"/>
    <row r="39384" ht="15.05" x14ac:dyDescent="0.3"/>
    <row r="39385" ht="15.05" x14ac:dyDescent="0.3"/>
    <row r="39386" ht="15.05" x14ac:dyDescent="0.3"/>
    <row r="39387" ht="15.05" x14ac:dyDescent="0.3"/>
    <row r="39388" ht="15.05" x14ac:dyDescent="0.3"/>
    <row r="39389" ht="15.05" x14ac:dyDescent="0.3"/>
    <row r="39390" ht="15.05" x14ac:dyDescent="0.3"/>
    <row r="39391" ht="15.05" x14ac:dyDescent="0.3"/>
    <row r="39392" ht="15.05" x14ac:dyDescent="0.3"/>
    <row r="39393" ht="15.05" x14ac:dyDescent="0.3"/>
    <row r="39394" ht="15.05" x14ac:dyDescent="0.3"/>
    <row r="39395" ht="15.05" x14ac:dyDescent="0.3"/>
    <row r="39396" ht="15.05" x14ac:dyDescent="0.3"/>
    <row r="39397" ht="15.05" x14ac:dyDescent="0.3"/>
    <row r="39398" ht="15.05" x14ac:dyDescent="0.3"/>
    <row r="39399" ht="15.05" x14ac:dyDescent="0.3"/>
    <row r="39400" ht="15.05" x14ac:dyDescent="0.3"/>
    <row r="39401" ht="15.05" x14ac:dyDescent="0.3"/>
    <row r="39402" ht="15.05" x14ac:dyDescent="0.3"/>
    <row r="39403" ht="15.05" x14ac:dyDescent="0.3"/>
    <row r="39404" ht="15.05" x14ac:dyDescent="0.3"/>
    <row r="39405" ht="15.05" x14ac:dyDescent="0.3"/>
    <row r="39406" ht="15.05" x14ac:dyDescent="0.3"/>
    <row r="39407" ht="15.05" x14ac:dyDescent="0.3"/>
    <row r="39408" ht="15.05" x14ac:dyDescent="0.3"/>
    <row r="39409" ht="15.05" x14ac:dyDescent="0.3"/>
    <row r="39410" ht="15.05" x14ac:dyDescent="0.3"/>
    <row r="39411" ht="15.05" x14ac:dyDescent="0.3"/>
    <row r="39412" ht="15.05" x14ac:dyDescent="0.3"/>
    <row r="39413" ht="15.05" x14ac:dyDescent="0.3"/>
    <row r="39414" ht="15.05" x14ac:dyDescent="0.3"/>
    <row r="39415" ht="15.05" x14ac:dyDescent="0.3"/>
    <row r="39416" ht="15.05" x14ac:dyDescent="0.3"/>
    <row r="39417" ht="15.05" x14ac:dyDescent="0.3"/>
    <row r="39418" ht="15.05" x14ac:dyDescent="0.3"/>
    <row r="39419" ht="15.05" x14ac:dyDescent="0.3"/>
    <row r="39420" ht="15.05" x14ac:dyDescent="0.3"/>
    <row r="39421" ht="15.05" x14ac:dyDescent="0.3"/>
    <row r="39422" ht="15.05" x14ac:dyDescent="0.3"/>
    <row r="39423" ht="15.05" x14ac:dyDescent="0.3"/>
    <row r="39424" ht="15.05" x14ac:dyDescent="0.3"/>
    <row r="39425" ht="15.05" x14ac:dyDescent="0.3"/>
    <row r="39426" ht="15.05" x14ac:dyDescent="0.3"/>
    <row r="39427" ht="15.05" x14ac:dyDescent="0.3"/>
    <row r="39428" ht="15.05" x14ac:dyDescent="0.3"/>
    <row r="39429" ht="15.05" x14ac:dyDescent="0.3"/>
    <row r="39430" ht="15.05" x14ac:dyDescent="0.3"/>
    <row r="39431" ht="15.05" x14ac:dyDescent="0.3"/>
    <row r="39432" ht="15.05" x14ac:dyDescent="0.3"/>
    <row r="39433" ht="15.05" x14ac:dyDescent="0.3"/>
    <row r="39434" ht="15.05" x14ac:dyDescent="0.3"/>
    <row r="39435" ht="15.05" x14ac:dyDescent="0.3"/>
    <row r="39436" ht="15.05" x14ac:dyDescent="0.3"/>
    <row r="39437" ht="15.05" x14ac:dyDescent="0.3"/>
    <row r="39438" ht="15.05" x14ac:dyDescent="0.3"/>
    <row r="39439" ht="15.05" x14ac:dyDescent="0.3"/>
    <row r="39440" ht="15.05" x14ac:dyDescent="0.3"/>
    <row r="39441" ht="15.05" x14ac:dyDescent="0.3"/>
    <row r="39442" ht="15.05" x14ac:dyDescent="0.3"/>
    <row r="39443" ht="15.05" x14ac:dyDescent="0.3"/>
    <row r="39444" ht="15.05" x14ac:dyDescent="0.3"/>
    <row r="39445" ht="15.05" x14ac:dyDescent="0.3"/>
    <row r="39446" ht="15.05" x14ac:dyDescent="0.3"/>
    <row r="39447" ht="15.05" x14ac:dyDescent="0.3"/>
    <row r="39448" ht="15.05" x14ac:dyDescent="0.3"/>
    <row r="39449" ht="15.05" x14ac:dyDescent="0.3"/>
    <row r="39450" ht="15.05" x14ac:dyDescent="0.3"/>
    <row r="39451" ht="15.05" x14ac:dyDescent="0.3"/>
    <row r="39452" ht="15.05" x14ac:dyDescent="0.3"/>
    <row r="39453" ht="15.05" x14ac:dyDescent="0.3"/>
    <row r="39454" ht="15.05" x14ac:dyDescent="0.3"/>
    <row r="39455" ht="15.05" x14ac:dyDescent="0.3"/>
    <row r="39456" ht="15.05" x14ac:dyDescent="0.3"/>
    <row r="39457" ht="15.05" x14ac:dyDescent="0.3"/>
    <row r="39458" ht="15.05" x14ac:dyDescent="0.3"/>
    <row r="39459" ht="15.05" x14ac:dyDescent="0.3"/>
    <row r="39460" ht="15.05" x14ac:dyDescent="0.3"/>
    <row r="39461" ht="15.05" x14ac:dyDescent="0.3"/>
    <row r="39462" ht="15.05" x14ac:dyDescent="0.3"/>
    <row r="39463" ht="15.05" x14ac:dyDescent="0.3"/>
    <row r="39464" ht="15.05" x14ac:dyDescent="0.3"/>
    <row r="39465" ht="15.05" x14ac:dyDescent="0.3"/>
    <row r="39466" ht="15.05" x14ac:dyDescent="0.3"/>
    <row r="39467" ht="15.05" x14ac:dyDescent="0.3"/>
    <row r="39468" ht="15.05" x14ac:dyDescent="0.3"/>
    <row r="39469" ht="15.05" x14ac:dyDescent="0.3"/>
    <row r="39470" ht="15.05" x14ac:dyDescent="0.3"/>
    <row r="39471" ht="15.05" x14ac:dyDescent="0.3"/>
    <row r="39472" ht="15.05" x14ac:dyDescent="0.3"/>
    <row r="39473" ht="15.05" x14ac:dyDescent="0.3"/>
    <row r="39474" ht="15.05" x14ac:dyDescent="0.3"/>
    <row r="39475" ht="15.05" x14ac:dyDescent="0.3"/>
    <row r="39476" ht="15.05" x14ac:dyDescent="0.3"/>
    <row r="39477" ht="15.05" x14ac:dyDescent="0.3"/>
    <row r="39478" ht="15.05" x14ac:dyDescent="0.3"/>
    <row r="39479" ht="15.05" x14ac:dyDescent="0.3"/>
    <row r="39480" ht="15.05" x14ac:dyDescent="0.3"/>
    <row r="39481" ht="15.05" x14ac:dyDescent="0.3"/>
    <row r="39482" ht="15.05" x14ac:dyDescent="0.3"/>
    <row r="39483" ht="15.05" x14ac:dyDescent="0.3"/>
    <row r="39484" ht="15.05" x14ac:dyDescent="0.3"/>
    <row r="39485" ht="15.05" x14ac:dyDescent="0.3"/>
    <row r="39486" ht="15.05" x14ac:dyDescent="0.3"/>
    <row r="39487" ht="15.05" x14ac:dyDescent="0.3"/>
    <row r="39488" ht="15.05" x14ac:dyDescent="0.3"/>
    <row r="39489" ht="15.05" x14ac:dyDescent="0.3"/>
    <row r="39490" ht="15.05" x14ac:dyDescent="0.3"/>
    <row r="39491" ht="15.05" x14ac:dyDescent="0.3"/>
    <row r="39492" ht="15.05" x14ac:dyDescent="0.3"/>
    <row r="39493" ht="15.05" x14ac:dyDescent="0.3"/>
    <row r="39494" ht="15.05" x14ac:dyDescent="0.3"/>
    <row r="39495" ht="15.05" x14ac:dyDescent="0.3"/>
    <row r="39496" ht="15.05" x14ac:dyDescent="0.3"/>
    <row r="39497" ht="15.05" x14ac:dyDescent="0.3"/>
    <row r="39498" ht="15.05" x14ac:dyDescent="0.3"/>
    <row r="39499" ht="15.05" x14ac:dyDescent="0.3"/>
    <row r="39500" ht="15.05" x14ac:dyDescent="0.3"/>
    <row r="39501" ht="15.05" x14ac:dyDescent="0.3"/>
    <row r="39502" ht="15.05" x14ac:dyDescent="0.3"/>
    <row r="39503" ht="15.05" x14ac:dyDescent="0.3"/>
    <row r="39504" ht="15.05" x14ac:dyDescent="0.3"/>
    <row r="39505" ht="15.05" x14ac:dyDescent="0.3"/>
    <row r="39506" ht="15.05" x14ac:dyDescent="0.3"/>
    <row r="39507" ht="15.05" x14ac:dyDescent="0.3"/>
    <row r="39508" ht="15.05" x14ac:dyDescent="0.3"/>
    <row r="39509" ht="15.05" x14ac:dyDescent="0.3"/>
    <row r="39510" ht="15.05" x14ac:dyDescent="0.3"/>
    <row r="39511" ht="15.05" x14ac:dyDescent="0.3"/>
    <row r="39512" ht="15.05" x14ac:dyDescent="0.3"/>
    <row r="39513" ht="15.05" x14ac:dyDescent="0.3"/>
    <row r="39514" ht="15.05" x14ac:dyDescent="0.3"/>
    <row r="39515" ht="15.05" x14ac:dyDescent="0.3"/>
    <row r="39516" ht="15.05" x14ac:dyDescent="0.3"/>
    <row r="39517" ht="15.05" x14ac:dyDescent="0.3"/>
    <row r="39518" ht="15.05" x14ac:dyDescent="0.3"/>
    <row r="39519" ht="15.05" x14ac:dyDescent="0.3"/>
    <row r="39520" ht="15.05" x14ac:dyDescent="0.3"/>
    <row r="39521" ht="15.05" x14ac:dyDescent="0.3"/>
    <row r="39522" ht="15.05" x14ac:dyDescent="0.3"/>
    <row r="39523" ht="15.05" x14ac:dyDescent="0.3"/>
    <row r="39524" ht="15.05" x14ac:dyDescent="0.3"/>
    <row r="39525" ht="15.05" x14ac:dyDescent="0.3"/>
    <row r="39526" ht="15.05" x14ac:dyDescent="0.3"/>
    <row r="39527" ht="15.05" x14ac:dyDescent="0.3"/>
    <row r="39528" ht="15.05" x14ac:dyDescent="0.3"/>
    <row r="39529" ht="15.05" x14ac:dyDescent="0.3"/>
    <row r="39530" ht="15.05" x14ac:dyDescent="0.3"/>
    <row r="39531" ht="15.05" x14ac:dyDescent="0.3"/>
    <row r="39532" ht="15.05" x14ac:dyDescent="0.3"/>
    <row r="39533" ht="15.05" x14ac:dyDescent="0.3"/>
    <row r="39534" ht="15.05" x14ac:dyDescent="0.3"/>
    <row r="39535" ht="15.05" x14ac:dyDescent="0.3"/>
    <row r="39536" ht="15.05" x14ac:dyDescent="0.3"/>
    <row r="39537" ht="15.05" x14ac:dyDescent="0.3"/>
    <row r="39538" ht="15.05" x14ac:dyDescent="0.3"/>
    <row r="39539" ht="15.05" x14ac:dyDescent="0.3"/>
    <row r="39540" ht="15.05" x14ac:dyDescent="0.3"/>
    <row r="39541" ht="15.05" x14ac:dyDescent="0.3"/>
    <row r="39542" ht="15.05" x14ac:dyDescent="0.3"/>
    <row r="39543" ht="15.05" x14ac:dyDescent="0.3"/>
    <row r="39544" ht="15.05" x14ac:dyDescent="0.3"/>
    <row r="39545" ht="15.05" x14ac:dyDescent="0.3"/>
    <row r="39546" ht="15.05" x14ac:dyDescent="0.3"/>
    <row r="39547" ht="15.05" x14ac:dyDescent="0.3"/>
    <row r="39548" ht="15.05" x14ac:dyDescent="0.3"/>
    <row r="39549" ht="15.05" x14ac:dyDescent="0.3"/>
    <row r="39550" ht="15.05" x14ac:dyDescent="0.3"/>
    <row r="39551" ht="15.05" x14ac:dyDescent="0.3"/>
    <row r="39552" ht="15.05" x14ac:dyDescent="0.3"/>
    <row r="39553" ht="15.05" x14ac:dyDescent="0.3"/>
    <row r="39554" ht="15.05" x14ac:dyDescent="0.3"/>
    <row r="39555" ht="15.05" x14ac:dyDescent="0.3"/>
    <row r="39556" ht="15.05" x14ac:dyDescent="0.3"/>
    <row r="39557" ht="15.05" x14ac:dyDescent="0.3"/>
    <row r="39558" ht="15.05" x14ac:dyDescent="0.3"/>
    <row r="39559" ht="15.05" x14ac:dyDescent="0.3"/>
    <row r="39560" ht="15.05" x14ac:dyDescent="0.3"/>
    <row r="39561" ht="15.05" x14ac:dyDescent="0.3"/>
    <row r="39562" ht="15.05" x14ac:dyDescent="0.3"/>
    <row r="39563" ht="15.05" x14ac:dyDescent="0.3"/>
    <row r="39564" ht="15.05" x14ac:dyDescent="0.3"/>
    <row r="39565" ht="15.05" x14ac:dyDescent="0.3"/>
    <row r="39566" ht="15.05" x14ac:dyDescent="0.3"/>
    <row r="39567" ht="15.05" x14ac:dyDescent="0.3"/>
    <row r="39568" ht="15.05" x14ac:dyDescent="0.3"/>
    <row r="39569" ht="15.05" x14ac:dyDescent="0.3"/>
    <row r="39570" ht="15.05" x14ac:dyDescent="0.3"/>
    <row r="39571" ht="15.05" x14ac:dyDescent="0.3"/>
    <row r="39572" ht="15.05" x14ac:dyDescent="0.3"/>
    <row r="39573" ht="15.05" x14ac:dyDescent="0.3"/>
    <row r="39574" ht="15.05" x14ac:dyDescent="0.3"/>
    <row r="39575" ht="15.05" x14ac:dyDescent="0.3"/>
    <row r="39576" ht="15.05" x14ac:dyDescent="0.3"/>
    <row r="39577" ht="15.05" x14ac:dyDescent="0.3"/>
    <row r="39578" ht="15.05" x14ac:dyDescent="0.3"/>
    <row r="39579" ht="15.05" x14ac:dyDescent="0.3"/>
    <row r="39580" ht="15.05" x14ac:dyDescent="0.3"/>
    <row r="39581" ht="15.05" x14ac:dyDescent="0.3"/>
    <row r="39582" ht="15.05" x14ac:dyDescent="0.3"/>
    <row r="39583" ht="15.05" x14ac:dyDescent="0.3"/>
    <row r="39584" ht="15.05" x14ac:dyDescent="0.3"/>
    <row r="39585" ht="15.05" x14ac:dyDescent="0.3"/>
    <row r="39586" ht="15.05" x14ac:dyDescent="0.3"/>
    <row r="39587" ht="15.05" x14ac:dyDescent="0.3"/>
    <row r="39588" ht="15.05" x14ac:dyDescent="0.3"/>
    <row r="39589" ht="15.05" x14ac:dyDescent="0.3"/>
    <row r="39590" ht="15.05" x14ac:dyDescent="0.3"/>
    <row r="39591" ht="15.05" x14ac:dyDescent="0.3"/>
    <row r="39592" ht="15.05" x14ac:dyDescent="0.3"/>
    <row r="39593" ht="15.05" x14ac:dyDescent="0.3"/>
    <row r="39594" ht="15.05" x14ac:dyDescent="0.3"/>
    <row r="39595" ht="15.05" x14ac:dyDescent="0.3"/>
    <row r="39596" ht="15.05" x14ac:dyDescent="0.3"/>
    <row r="39597" ht="15.05" x14ac:dyDescent="0.3"/>
    <row r="39598" ht="15.05" x14ac:dyDescent="0.3"/>
    <row r="39599" ht="15.05" x14ac:dyDescent="0.3"/>
    <row r="39600" ht="15.05" x14ac:dyDescent="0.3"/>
    <row r="39601" ht="15.05" x14ac:dyDescent="0.3"/>
    <row r="39602" ht="15.05" x14ac:dyDescent="0.3"/>
    <row r="39603" ht="15.05" x14ac:dyDescent="0.3"/>
    <row r="39604" ht="15.05" x14ac:dyDescent="0.3"/>
    <row r="39605" ht="15.05" x14ac:dyDescent="0.3"/>
    <row r="39606" ht="15.05" x14ac:dyDescent="0.3"/>
    <row r="39607" ht="15.05" x14ac:dyDescent="0.3"/>
    <row r="39608" ht="15.05" x14ac:dyDescent="0.3"/>
    <row r="39609" ht="15.05" x14ac:dyDescent="0.3"/>
    <row r="39610" ht="15.05" x14ac:dyDescent="0.3"/>
    <row r="39611" ht="15.05" x14ac:dyDescent="0.3"/>
    <row r="39612" ht="15.05" x14ac:dyDescent="0.3"/>
    <row r="39613" ht="15.05" x14ac:dyDescent="0.3"/>
    <row r="39614" ht="15.05" x14ac:dyDescent="0.3"/>
    <row r="39615" ht="15.05" x14ac:dyDescent="0.3"/>
    <row r="39616" ht="15.05" x14ac:dyDescent="0.3"/>
    <row r="39617" ht="15.05" x14ac:dyDescent="0.3"/>
    <row r="39618" ht="15.05" x14ac:dyDescent="0.3"/>
    <row r="39619" ht="15.05" x14ac:dyDescent="0.3"/>
    <row r="39620" ht="15.05" x14ac:dyDescent="0.3"/>
    <row r="39621" ht="15.05" x14ac:dyDescent="0.3"/>
    <row r="39622" ht="15.05" x14ac:dyDescent="0.3"/>
    <row r="39623" ht="15.05" x14ac:dyDescent="0.3"/>
    <row r="39624" ht="15.05" x14ac:dyDescent="0.3"/>
    <row r="39625" ht="15.05" x14ac:dyDescent="0.3"/>
    <row r="39626" ht="15.05" x14ac:dyDescent="0.3"/>
    <row r="39627" ht="15.05" x14ac:dyDescent="0.3"/>
    <row r="39628" ht="15.05" x14ac:dyDescent="0.3"/>
    <row r="39629" ht="15.05" x14ac:dyDescent="0.3"/>
    <row r="39630" ht="15.05" x14ac:dyDescent="0.3"/>
    <row r="39631" ht="15.05" x14ac:dyDescent="0.3"/>
    <row r="39632" ht="15.05" x14ac:dyDescent="0.3"/>
    <row r="39633" ht="15.05" x14ac:dyDescent="0.3"/>
    <row r="39634" ht="15.05" x14ac:dyDescent="0.3"/>
    <row r="39635" ht="15.05" x14ac:dyDescent="0.3"/>
    <row r="39636" ht="15.05" x14ac:dyDescent="0.3"/>
    <row r="39637" ht="15.05" x14ac:dyDescent="0.3"/>
    <row r="39638" ht="15.05" x14ac:dyDescent="0.3"/>
    <row r="39639" ht="15.05" x14ac:dyDescent="0.3"/>
    <row r="39640" ht="15.05" x14ac:dyDescent="0.3"/>
    <row r="39641" ht="15.05" x14ac:dyDescent="0.3"/>
    <row r="39642" ht="15.05" x14ac:dyDescent="0.3"/>
    <row r="39643" ht="15.05" x14ac:dyDescent="0.3"/>
    <row r="39644" ht="15.05" x14ac:dyDescent="0.3"/>
    <row r="39645" ht="15.05" x14ac:dyDescent="0.3"/>
    <row r="39646" ht="15.05" x14ac:dyDescent="0.3"/>
    <row r="39647" ht="15.05" x14ac:dyDescent="0.3"/>
    <row r="39648" ht="15.05" x14ac:dyDescent="0.3"/>
    <row r="39649" ht="15.05" x14ac:dyDescent="0.3"/>
    <row r="39650" ht="15.05" x14ac:dyDescent="0.3"/>
    <row r="39651" ht="15.05" x14ac:dyDescent="0.3"/>
    <row r="39652" ht="15.05" x14ac:dyDescent="0.3"/>
    <row r="39653" ht="15.05" x14ac:dyDescent="0.3"/>
    <row r="39654" ht="15.05" x14ac:dyDescent="0.3"/>
    <row r="39655" ht="15.05" x14ac:dyDescent="0.3"/>
    <row r="39656" ht="15.05" x14ac:dyDescent="0.3"/>
    <row r="39657" ht="15.05" x14ac:dyDescent="0.3"/>
    <row r="39658" ht="15.05" x14ac:dyDescent="0.3"/>
    <row r="39659" ht="15.05" x14ac:dyDescent="0.3"/>
    <row r="39660" ht="15.05" x14ac:dyDescent="0.3"/>
    <row r="39661" ht="15.05" x14ac:dyDescent="0.3"/>
    <row r="39662" ht="15.05" x14ac:dyDescent="0.3"/>
    <row r="39663" ht="15.05" x14ac:dyDescent="0.3"/>
    <row r="39664" ht="15.05" x14ac:dyDescent="0.3"/>
    <row r="39665" ht="15.05" x14ac:dyDescent="0.3"/>
    <row r="39666" ht="15.05" x14ac:dyDescent="0.3"/>
    <row r="39667" ht="15.05" x14ac:dyDescent="0.3"/>
    <row r="39668" ht="15.05" x14ac:dyDescent="0.3"/>
    <row r="39669" ht="15.05" x14ac:dyDescent="0.3"/>
    <row r="39670" ht="15.05" x14ac:dyDescent="0.3"/>
    <row r="39671" ht="15.05" x14ac:dyDescent="0.3"/>
    <row r="39672" ht="15.05" x14ac:dyDescent="0.3"/>
    <row r="39673" ht="15.05" x14ac:dyDescent="0.3"/>
    <row r="39674" ht="15.05" x14ac:dyDescent="0.3"/>
    <row r="39675" ht="15.05" x14ac:dyDescent="0.3"/>
    <row r="39676" ht="15.05" x14ac:dyDescent="0.3"/>
    <row r="39677" ht="15.05" x14ac:dyDescent="0.3"/>
    <row r="39678" ht="15.05" x14ac:dyDescent="0.3"/>
    <row r="39679" ht="15.05" x14ac:dyDescent="0.3"/>
    <row r="39680" ht="15.05" x14ac:dyDescent="0.3"/>
    <row r="39681" ht="15.05" x14ac:dyDescent="0.3"/>
    <row r="39682" ht="15.05" x14ac:dyDescent="0.3"/>
    <row r="39683" ht="15.05" x14ac:dyDescent="0.3"/>
    <row r="39684" ht="15.05" x14ac:dyDescent="0.3"/>
    <row r="39685" ht="15.05" x14ac:dyDescent="0.3"/>
    <row r="39686" ht="15.05" x14ac:dyDescent="0.3"/>
    <row r="39687" ht="15.05" x14ac:dyDescent="0.3"/>
    <row r="39688" ht="15.05" x14ac:dyDescent="0.3"/>
    <row r="39689" ht="15.05" x14ac:dyDescent="0.3"/>
    <row r="39690" ht="15.05" x14ac:dyDescent="0.3"/>
    <row r="39691" ht="15.05" x14ac:dyDescent="0.3"/>
    <row r="39692" ht="15.05" x14ac:dyDescent="0.3"/>
    <row r="39693" ht="15.05" x14ac:dyDescent="0.3"/>
    <row r="39694" ht="15.05" x14ac:dyDescent="0.3"/>
    <row r="39695" ht="15.05" x14ac:dyDescent="0.3"/>
    <row r="39696" ht="15.05" x14ac:dyDescent="0.3"/>
    <row r="39697" ht="15.05" x14ac:dyDescent="0.3"/>
    <row r="39698" ht="15.05" x14ac:dyDescent="0.3"/>
    <row r="39699" ht="15.05" x14ac:dyDescent="0.3"/>
    <row r="39700" ht="15.05" x14ac:dyDescent="0.3"/>
    <row r="39701" ht="15.05" x14ac:dyDescent="0.3"/>
    <row r="39702" ht="15.05" x14ac:dyDescent="0.3"/>
    <row r="39703" ht="15.05" x14ac:dyDescent="0.3"/>
    <row r="39704" ht="15.05" x14ac:dyDescent="0.3"/>
    <row r="39705" ht="15.05" x14ac:dyDescent="0.3"/>
    <row r="39706" ht="15.05" x14ac:dyDescent="0.3"/>
    <row r="39707" ht="15.05" x14ac:dyDescent="0.3"/>
    <row r="39708" ht="15.05" x14ac:dyDescent="0.3"/>
    <row r="39709" ht="15.05" x14ac:dyDescent="0.3"/>
    <row r="39710" ht="15.05" x14ac:dyDescent="0.3"/>
    <row r="39711" ht="15.05" x14ac:dyDescent="0.3"/>
    <row r="39712" ht="15.05" x14ac:dyDescent="0.3"/>
    <row r="39713" ht="15.05" x14ac:dyDescent="0.3"/>
    <row r="39714" ht="15.05" x14ac:dyDescent="0.3"/>
    <row r="39715" ht="15.05" x14ac:dyDescent="0.3"/>
    <row r="39716" ht="15.05" x14ac:dyDescent="0.3"/>
    <row r="39717" ht="15.05" x14ac:dyDescent="0.3"/>
    <row r="39718" ht="15.05" x14ac:dyDescent="0.3"/>
    <row r="39719" ht="15.05" x14ac:dyDescent="0.3"/>
    <row r="39720" ht="15.05" x14ac:dyDescent="0.3"/>
    <row r="39721" ht="15.05" x14ac:dyDescent="0.3"/>
    <row r="39722" ht="15.05" x14ac:dyDescent="0.3"/>
    <row r="39723" ht="15.05" x14ac:dyDescent="0.3"/>
    <row r="39724" ht="15.05" x14ac:dyDescent="0.3"/>
    <row r="39725" ht="15.05" x14ac:dyDescent="0.3"/>
    <row r="39726" ht="15.05" x14ac:dyDescent="0.3"/>
    <row r="39727" ht="15.05" x14ac:dyDescent="0.3"/>
    <row r="39728" ht="15.05" x14ac:dyDescent="0.3"/>
    <row r="39729" ht="15.05" x14ac:dyDescent="0.3"/>
    <row r="39730" ht="15.05" x14ac:dyDescent="0.3"/>
    <row r="39731" ht="15.05" x14ac:dyDescent="0.3"/>
    <row r="39732" ht="15.05" x14ac:dyDescent="0.3"/>
    <row r="39733" ht="15.05" x14ac:dyDescent="0.3"/>
    <row r="39734" ht="15.05" x14ac:dyDescent="0.3"/>
    <row r="39735" ht="15.05" x14ac:dyDescent="0.3"/>
    <row r="39736" ht="15.05" x14ac:dyDescent="0.3"/>
    <row r="39737" ht="15.05" x14ac:dyDescent="0.3"/>
    <row r="39738" ht="15.05" x14ac:dyDescent="0.3"/>
    <row r="39739" ht="15.05" x14ac:dyDescent="0.3"/>
    <row r="39740" ht="15.05" x14ac:dyDescent="0.3"/>
    <row r="39741" ht="15.05" x14ac:dyDescent="0.3"/>
    <row r="39742" ht="15.05" x14ac:dyDescent="0.3"/>
    <row r="39743" ht="15.05" x14ac:dyDescent="0.3"/>
    <row r="39744" ht="15.05" x14ac:dyDescent="0.3"/>
    <row r="39745" ht="15.05" x14ac:dyDescent="0.3"/>
    <row r="39746" ht="15.05" x14ac:dyDescent="0.3"/>
    <row r="39747" ht="15.05" x14ac:dyDescent="0.3"/>
    <row r="39748" ht="15.05" x14ac:dyDescent="0.3"/>
    <row r="39749" ht="15.05" x14ac:dyDescent="0.3"/>
    <row r="39750" ht="15.05" x14ac:dyDescent="0.3"/>
    <row r="39751" ht="15.05" x14ac:dyDescent="0.3"/>
    <row r="39752" ht="15.05" x14ac:dyDescent="0.3"/>
    <row r="39753" ht="15.05" x14ac:dyDescent="0.3"/>
    <row r="39754" ht="15.05" x14ac:dyDescent="0.3"/>
    <row r="39755" ht="15.05" x14ac:dyDescent="0.3"/>
    <row r="39756" ht="15.05" x14ac:dyDescent="0.3"/>
    <row r="39757" ht="15.05" x14ac:dyDescent="0.3"/>
    <row r="39758" ht="15.05" x14ac:dyDescent="0.3"/>
    <row r="39759" ht="15.05" x14ac:dyDescent="0.3"/>
    <row r="39760" ht="15.05" x14ac:dyDescent="0.3"/>
    <row r="39761" ht="15.05" x14ac:dyDescent="0.3"/>
    <row r="39762" ht="15.05" x14ac:dyDescent="0.3"/>
    <row r="39763" ht="15.05" x14ac:dyDescent="0.3"/>
    <row r="39764" ht="15.05" x14ac:dyDescent="0.3"/>
    <row r="39765" ht="15.05" x14ac:dyDescent="0.3"/>
    <row r="39766" ht="15.05" x14ac:dyDescent="0.3"/>
    <row r="39767" ht="15.05" x14ac:dyDescent="0.3"/>
    <row r="39768" ht="15.05" x14ac:dyDescent="0.3"/>
    <row r="39769" ht="15.05" x14ac:dyDescent="0.3"/>
    <row r="39770" ht="15.05" x14ac:dyDescent="0.3"/>
    <row r="39771" ht="15.05" x14ac:dyDescent="0.3"/>
    <row r="39772" ht="15.05" x14ac:dyDescent="0.3"/>
    <row r="39773" ht="15.05" x14ac:dyDescent="0.3"/>
    <row r="39774" ht="15.05" x14ac:dyDescent="0.3"/>
    <row r="39775" ht="15.05" x14ac:dyDescent="0.3"/>
    <row r="39776" ht="15.05" x14ac:dyDescent="0.3"/>
    <row r="39777" ht="15.05" x14ac:dyDescent="0.3"/>
    <row r="39778" ht="15.05" x14ac:dyDescent="0.3"/>
    <row r="39779" ht="15.05" x14ac:dyDescent="0.3"/>
    <row r="39780" ht="15.05" x14ac:dyDescent="0.3"/>
    <row r="39781" ht="15.05" x14ac:dyDescent="0.3"/>
    <row r="39782" ht="15.05" x14ac:dyDescent="0.3"/>
    <row r="39783" ht="15.05" x14ac:dyDescent="0.3"/>
    <row r="39784" ht="15.05" x14ac:dyDescent="0.3"/>
    <row r="39785" ht="15.05" x14ac:dyDescent="0.3"/>
    <row r="39786" ht="15.05" x14ac:dyDescent="0.3"/>
    <row r="39787" ht="15.05" x14ac:dyDescent="0.3"/>
    <row r="39788" ht="15.05" x14ac:dyDescent="0.3"/>
    <row r="39789" ht="15.05" x14ac:dyDescent="0.3"/>
    <row r="39790" ht="15.05" x14ac:dyDescent="0.3"/>
    <row r="39791" ht="15.05" x14ac:dyDescent="0.3"/>
    <row r="39792" ht="15.05" x14ac:dyDescent="0.3"/>
    <row r="39793" ht="15.05" x14ac:dyDescent="0.3"/>
    <row r="39794" ht="15.05" x14ac:dyDescent="0.3"/>
    <row r="39795" ht="15.05" x14ac:dyDescent="0.3"/>
    <row r="39796" ht="15.05" x14ac:dyDescent="0.3"/>
    <row r="39797" ht="15.05" x14ac:dyDescent="0.3"/>
    <row r="39798" ht="15.05" x14ac:dyDescent="0.3"/>
    <row r="39799" ht="15.05" x14ac:dyDescent="0.3"/>
    <row r="39800" ht="15.05" x14ac:dyDescent="0.3"/>
    <row r="39801" ht="15.05" x14ac:dyDescent="0.3"/>
    <row r="39802" ht="15.05" x14ac:dyDescent="0.3"/>
    <row r="39803" ht="15.05" x14ac:dyDescent="0.3"/>
    <row r="39804" ht="15.05" x14ac:dyDescent="0.3"/>
    <row r="39805" ht="15.05" x14ac:dyDescent="0.3"/>
    <row r="39806" ht="15.05" x14ac:dyDescent="0.3"/>
    <row r="39807" ht="15.05" x14ac:dyDescent="0.3"/>
    <row r="39808" ht="15.05" x14ac:dyDescent="0.3"/>
    <row r="39809" ht="15.05" x14ac:dyDescent="0.3"/>
    <row r="39810" ht="15.05" x14ac:dyDescent="0.3"/>
    <row r="39811" ht="15.05" x14ac:dyDescent="0.3"/>
    <row r="39812" ht="15.05" x14ac:dyDescent="0.3"/>
    <row r="39813" ht="15.05" x14ac:dyDescent="0.3"/>
    <row r="39814" ht="15.05" x14ac:dyDescent="0.3"/>
    <row r="39815" ht="15.05" x14ac:dyDescent="0.3"/>
    <row r="39816" ht="15.05" x14ac:dyDescent="0.3"/>
    <row r="39817" ht="15.05" x14ac:dyDescent="0.3"/>
    <row r="39818" ht="15.05" x14ac:dyDescent="0.3"/>
    <row r="39819" ht="15.05" x14ac:dyDescent="0.3"/>
    <row r="39820" ht="15.05" x14ac:dyDescent="0.3"/>
    <row r="39821" ht="15.05" x14ac:dyDescent="0.3"/>
    <row r="39822" ht="15.05" x14ac:dyDescent="0.3"/>
    <row r="39823" ht="15.05" x14ac:dyDescent="0.3"/>
    <row r="39824" ht="15.05" x14ac:dyDescent="0.3"/>
    <row r="39825" ht="15.05" x14ac:dyDescent="0.3"/>
    <row r="39826" ht="15.05" x14ac:dyDescent="0.3"/>
    <row r="39827" ht="15.05" x14ac:dyDescent="0.3"/>
    <row r="39828" ht="15.05" x14ac:dyDescent="0.3"/>
    <row r="39829" ht="15.05" x14ac:dyDescent="0.3"/>
    <row r="39830" ht="15.05" x14ac:dyDescent="0.3"/>
    <row r="39831" ht="15.05" x14ac:dyDescent="0.3"/>
    <row r="39832" ht="15.05" x14ac:dyDescent="0.3"/>
    <row r="39833" ht="15.05" x14ac:dyDescent="0.3"/>
    <row r="39834" ht="15.05" x14ac:dyDescent="0.3"/>
    <row r="39835" ht="15.05" x14ac:dyDescent="0.3"/>
    <row r="39836" ht="15.05" x14ac:dyDescent="0.3"/>
    <row r="39837" ht="15.05" x14ac:dyDescent="0.3"/>
    <row r="39838" ht="15.05" x14ac:dyDescent="0.3"/>
    <row r="39839" ht="15.05" x14ac:dyDescent="0.3"/>
    <row r="39840" ht="15.05" x14ac:dyDescent="0.3"/>
    <row r="39841" ht="15.05" x14ac:dyDescent="0.3"/>
    <row r="39842" ht="15.05" x14ac:dyDescent="0.3"/>
    <row r="39843" ht="15.05" x14ac:dyDescent="0.3"/>
    <row r="39844" ht="15.05" x14ac:dyDescent="0.3"/>
    <row r="39845" ht="15.05" x14ac:dyDescent="0.3"/>
    <row r="39846" ht="15.05" x14ac:dyDescent="0.3"/>
    <row r="39847" ht="15.05" x14ac:dyDescent="0.3"/>
    <row r="39848" ht="15.05" x14ac:dyDescent="0.3"/>
    <row r="39849" ht="15.05" x14ac:dyDescent="0.3"/>
    <row r="39850" ht="15.05" x14ac:dyDescent="0.3"/>
    <row r="39851" ht="15.05" x14ac:dyDescent="0.3"/>
    <row r="39852" ht="15.05" x14ac:dyDescent="0.3"/>
    <row r="39853" ht="15.05" x14ac:dyDescent="0.3"/>
    <row r="39854" ht="15.05" x14ac:dyDescent="0.3"/>
    <row r="39855" ht="15.05" x14ac:dyDescent="0.3"/>
    <row r="39856" ht="15.05" x14ac:dyDescent="0.3"/>
    <row r="39857" ht="15.05" x14ac:dyDescent="0.3"/>
    <row r="39858" ht="15.05" x14ac:dyDescent="0.3"/>
    <row r="39859" ht="15.05" x14ac:dyDescent="0.3"/>
    <row r="39860" ht="15.05" x14ac:dyDescent="0.3"/>
    <row r="39861" ht="15.05" x14ac:dyDescent="0.3"/>
    <row r="39862" ht="15.05" x14ac:dyDescent="0.3"/>
    <row r="39863" ht="15.05" x14ac:dyDescent="0.3"/>
    <row r="39864" ht="15.05" x14ac:dyDescent="0.3"/>
    <row r="39865" ht="15.05" x14ac:dyDescent="0.3"/>
    <row r="39866" ht="15.05" x14ac:dyDescent="0.3"/>
    <row r="39867" ht="15.05" x14ac:dyDescent="0.3"/>
    <row r="39868" ht="15.05" x14ac:dyDescent="0.3"/>
    <row r="39869" ht="15.05" x14ac:dyDescent="0.3"/>
    <row r="39870" ht="15.05" x14ac:dyDescent="0.3"/>
    <row r="39871" ht="15.05" x14ac:dyDescent="0.3"/>
    <row r="39872" ht="15.05" x14ac:dyDescent="0.3"/>
    <row r="39873" ht="15.05" x14ac:dyDescent="0.3"/>
    <row r="39874" ht="15.05" x14ac:dyDescent="0.3"/>
    <row r="39875" ht="15.05" x14ac:dyDescent="0.3"/>
    <row r="39876" ht="15.05" x14ac:dyDescent="0.3"/>
    <row r="39877" ht="15.05" x14ac:dyDescent="0.3"/>
    <row r="39878" ht="15.05" x14ac:dyDescent="0.3"/>
    <row r="39879" ht="15.05" x14ac:dyDescent="0.3"/>
    <row r="39880" ht="15.05" x14ac:dyDescent="0.3"/>
    <row r="39881" ht="15.05" x14ac:dyDescent="0.3"/>
    <row r="39882" ht="15.05" x14ac:dyDescent="0.3"/>
    <row r="39883" ht="15.05" x14ac:dyDescent="0.3"/>
    <row r="39884" ht="15.05" x14ac:dyDescent="0.3"/>
    <row r="39885" ht="15.05" x14ac:dyDescent="0.3"/>
    <row r="39886" ht="15.05" x14ac:dyDescent="0.3"/>
    <row r="39887" ht="15.05" x14ac:dyDescent="0.3"/>
    <row r="39888" ht="15.05" x14ac:dyDescent="0.3"/>
    <row r="39889" ht="15.05" x14ac:dyDescent="0.3"/>
    <row r="39890" ht="15.05" x14ac:dyDescent="0.3"/>
    <row r="39891" ht="15.05" x14ac:dyDescent="0.3"/>
    <row r="39892" ht="15.05" x14ac:dyDescent="0.3"/>
    <row r="39893" ht="15.05" x14ac:dyDescent="0.3"/>
    <row r="39894" ht="15.05" x14ac:dyDescent="0.3"/>
    <row r="39895" ht="15.05" x14ac:dyDescent="0.3"/>
    <row r="39896" ht="15.05" x14ac:dyDescent="0.3"/>
    <row r="39897" ht="15.05" x14ac:dyDescent="0.3"/>
    <row r="39898" ht="15.05" x14ac:dyDescent="0.3"/>
    <row r="39899" ht="15.05" x14ac:dyDescent="0.3"/>
    <row r="39900" ht="15.05" x14ac:dyDescent="0.3"/>
    <row r="39901" ht="15.05" x14ac:dyDescent="0.3"/>
    <row r="39902" ht="15.05" x14ac:dyDescent="0.3"/>
    <row r="39903" ht="15.05" x14ac:dyDescent="0.3"/>
    <row r="39904" ht="15.05" x14ac:dyDescent="0.3"/>
    <row r="39905" ht="15.05" x14ac:dyDescent="0.3"/>
    <row r="39906" ht="15.05" x14ac:dyDescent="0.3"/>
    <row r="39907" ht="15.05" x14ac:dyDescent="0.3"/>
    <row r="39908" ht="15.05" x14ac:dyDescent="0.3"/>
    <row r="39909" ht="15.05" x14ac:dyDescent="0.3"/>
    <row r="39910" ht="15.05" x14ac:dyDescent="0.3"/>
    <row r="39911" ht="15.05" x14ac:dyDescent="0.3"/>
    <row r="39912" ht="15.05" x14ac:dyDescent="0.3"/>
    <row r="39913" ht="15.05" x14ac:dyDescent="0.3"/>
    <row r="39914" ht="15.05" x14ac:dyDescent="0.3"/>
    <row r="39915" ht="15.05" x14ac:dyDescent="0.3"/>
    <row r="39916" ht="15.05" x14ac:dyDescent="0.3"/>
    <row r="39917" ht="15.05" x14ac:dyDescent="0.3"/>
    <row r="39918" ht="15.05" x14ac:dyDescent="0.3"/>
    <row r="39919" ht="15.05" x14ac:dyDescent="0.3"/>
    <row r="39920" ht="15.05" x14ac:dyDescent="0.3"/>
    <row r="39921" ht="15.05" x14ac:dyDescent="0.3"/>
    <row r="39922" ht="15.05" x14ac:dyDescent="0.3"/>
    <row r="39923" ht="15.05" x14ac:dyDescent="0.3"/>
    <row r="39924" ht="15.05" x14ac:dyDescent="0.3"/>
    <row r="39925" ht="15.05" x14ac:dyDescent="0.3"/>
    <row r="39926" ht="15.05" x14ac:dyDescent="0.3"/>
    <row r="39927" ht="15.05" x14ac:dyDescent="0.3"/>
    <row r="39928" ht="15.05" x14ac:dyDescent="0.3"/>
    <row r="39929" ht="15.05" x14ac:dyDescent="0.3"/>
    <row r="39930" ht="15.05" x14ac:dyDescent="0.3"/>
    <row r="39931" ht="15.05" x14ac:dyDescent="0.3"/>
    <row r="39932" ht="15.05" x14ac:dyDescent="0.3"/>
    <row r="39933" ht="15.05" x14ac:dyDescent="0.3"/>
    <row r="39934" ht="15.05" x14ac:dyDescent="0.3"/>
    <row r="39935" ht="15.05" x14ac:dyDescent="0.3"/>
    <row r="39936" ht="15.05" x14ac:dyDescent="0.3"/>
    <row r="39937" ht="15.05" x14ac:dyDescent="0.3"/>
    <row r="39938" ht="15.05" x14ac:dyDescent="0.3"/>
    <row r="39939" ht="15.05" x14ac:dyDescent="0.3"/>
    <row r="39940" ht="15.05" x14ac:dyDescent="0.3"/>
    <row r="39941" ht="15.05" x14ac:dyDescent="0.3"/>
    <row r="39942" ht="15.05" x14ac:dyDescent="0.3"/>
    <row r="39943" ht="15.05" x14ac:dyDescent="0.3"/>
    <row r="39944" ht="15.05" x14ac:dyDescent="0.3"/>
    <row r="39945" ht="15.05" x14ac:dyDescent="0.3"/>
    <row r="39946" ht="15.05" x14ac:dyDescent="0.3"/>
    <row r="39947" ht="15.05" x14ac:dyDescent="0.3"/>
    <row r="39948" ht="15.05" x14ac:dyDescent="0.3"/>
    <row r="39949" ht="15.05" x14ac:dyDescent="0.3"/>
    <row r="39950" ht="15.05" x14ac:dyDescent="0.3"/>
    <row r="39951" ht="15.05" x14ac:dyDescent="0.3"/>
    <row r="39952" ht="15.05" x14ac:dyDescent="0.3"/>
    <row r="39953" ht="15.05" x14ac:dyDescent="0.3"/>
    <row r="39954" ht="15.05" x14ac:dyDescent="0.3"/>
    <row r="39955" ht="15.05" x14ac:dyDescent="0.3"/>
    <row r="39956" ht="15.05" x14ac:dyDescent="0.3"/>
    <row r="39957" ht="15.05" x14ac:dyDescent="0.3"/>
    <row r="39958" ht="15.05" x14ac:dyDescent="0.3"/>
    <row r="39959" ht="15.05" x14ac:dyDescent="0.3"/>
    <row r="39960" ht="15.05" x14ac:dyDescent="0.3"/>
    <row r="39961" ht="15.05" x14ac:dyDescent="0.3"/>
    <row r="39962" ht="15.05" x14ac:dyDescent="0.3"/>
    <row r="39963" ht="15.05" x14ac:dyDescent="0.3"/>
    <row r="39964" ht="15.05" x14ac:dyDescent="0.3"/>
    <row r="39965" ht="15.05" x14ac:dyDescent="0.3"/>
    <row r="39966" ht="15.05" x14ac:dyDescent="0.3"/>
    <row r="39967" ht="15.05" x14ac:dyDescent="0.3"/>
    <row r="39968" ht="15.05" x14ac:dyDescent="0.3"/>
    <row r="39969" ht="15.05" x14ac:dyDescent="0.3"/>
    <row r="39970" ht="15.05" x14ac:dyDescent="0.3"/>
    <row r="39971" ht="15.05" x14ac:dyDescent="0.3"/>
    <row r="39972" ht="15.05" x14ac:dyDescent="0.3"/>
    <row r="39973" ht="15.05" x14ac:dyDescent="0.3"/>
    <row r="39974" ht="15.05" x14ac:dyDescent="0.3"/>
    <row r="39975" ht="15.05" x14ac:dyDescent="0.3"/>
    <row r="39976" ht="15.05" x14ac:dyDescent="0.3"/>
    <row r="39977" ht="15.05" x14ac:dyDescent="0.3"/>
    <row r="39978" ht="15.05" x14ac:dyDescent="0.3"/>
    <row r="39979" ht="15.05" x14ac:dyDescent="0.3"/>
    <row r="39980" ht="15.05" x14ac:dyDescent="0.3"/>
    <row r="39981" ht="15.05" x14ac:dyDescent="0.3"/>
    <row r="39982" ht="15.05" x14ac:dyDescent="0.3"/>
    <row r="39983" ht="15.05" x14ac:dyDescent="0.3"/>
    <row r="39984" ht="15.05" x14ac:dyDescent="0.3"/>
    <row r="39985" ht="15.05" x14ac:dyDescent="0.3"/>
    <row r="39986" ht="15.05" x14ac:dyDescent="0.3"/>
    <row r="39987" ht="15.05" x14ac:dyDescent="0.3"/>
    <row r="39988" ht="15.05" x14ac:dyDescent="0.3"/>
    <row r="39989" ht="15.05" x14ac:dyDescent="0.3"/>
    <row r="39990" ht="15.05" x14ac:dyDescent="0.3"/>
    <row r="39991" ht="15.05" x14ac:dyDescent="0.3"/>
    <row r="39992" ht="15.05" x14ac:dyDescent="0.3"/>
    <row r="39993" ht="15.05" x14ac:dyDescent="0.3"/>
    <row r="39994" ht="15.05" x14ac:dyDescent="0.3"/>
    <row r="39995" ht="15.05" x14ac:dyDescent="0.3"/>
    <row r="39996" ht="15.05" x14ac:dyDescent="0.3"/>
    <row r="39997" ht="15.05" x14ac:dyDescent="0.3"/>
    <row r="39998" ht="15.05" x14ac:dyDescent="0.3"/>
    <row r="39999" ht="15.05" x14ac:dyDescent="0.3"/>
    <row r="40000" ht="15.05" x14ac:dyDescent="0.3"/>
    <row r="40001" ht="15.05" x14ac:dyDescent="0.3"/>
    <row r="40002" ht="15.05" x14ac:dyDescent="0.3"/>
    <row r="40003" ht="15.05" x14ac:dyDescent="0.3"/>
    <row r="40004" ht="15.05" x14ac:dyDescent="0.3"/>
    <row r="40005" ht="15.05" x14ac:dyDescent="0.3"/>
    <row r="40006" ht="15.05" x14ac:dyDescent="0.3"/>
    <row r="40007" ht="15.05" x14ac:dyDescent="0.3"/>
    <row r="40008" ht="15.05" x14ac:dyDescent="0.3"/>
    <row r="40009" ht="15.05" x14ac:dyDescent="0.3"/>
    <row r="40010" ht="15.05" x14ac:dyDescent="0.3"/>
    <row r="40011" ht="15.05" x14ac:dyDescent="0.3"/>
    <row r="40012" ht="15.05" x14ac:dyDescent="0.3"/>
    <row r="40013" ht="15.05" x14ac:dyDescent="0.3"/>
    <row r="40014" ht="15.05" x14ac:dyDescent="0.3"/>
    <row r="40015" ht="15.05" x14ac:dyDescent="0.3"/>
    <row r="40016" ht="15.05" x14ac:dyDescent="0.3"/>
    <row r="40017" ht="15.05" x14ac:dyDescent="0.3"/>
    <row r="40018" ht="15.05" x14ac:dyDescent="0.3"/>
    <row r="40019" ht="15.05" x14ac:dyDescent="0.3"/>
    <row r="40020" ht="15.05" x14ac:dyDescent="0.3"/>
    <row r="40021" ht="15.05" x14ac:dyDescent="0.3"/>
    <row r="40022" ht="15.05" x14ac:dyDescent="0.3"/>
    <row r="40023" ht="15.05" x14ac:dyDescent="0.3"/>
    <row r="40024" ht="15.05" x14ac:dyDescent="0.3"/>
    <row r="40025" ht="15.05" x14ac:dyDescent="0.3"/>
    <row r="40026" ht="15.05" x14ac:dyDescent="0.3"/>
    <row r="40027" ht="15.05" x14ac:dyDescent="0.3"/>
    <row r="40028" ht="15.05" x14ac:dyDescent="0.3"/>
    <row r="40029" ht="15.05" x14ac:dyDescent="0.3"/>
    <row r="40030" ht="15.05" x14ac:dyDescent="0.3"/>
    <row r="40031" ht="15.05" x14ac:dyDescent="0.3"/>
    <row r="40032" ht="15.05" x14ac:dyDescent="0.3"/>
    <row r="40033" ht="15.05" x14ac:dyDescent="0.3"/>
    <row r="40034" ht="15.05" x14ac:dyDescent="0.3"/>
    <row r="40035" ht="15.05" x14ac:dyDescent="0.3"/>
    <row r="40036" ht="15.05" x14ac:dyDescent="0.3"/>
    <row r="40037" ht="15.05" x14ac:dyDescent="0.3"/>
    <row r="40038" ht="15.05" x14ac:dyDescent="0.3"/>
    <row r="40039" ht="15.05" x14ac:dyDescent="0.3"/>
    <row r="40040" ht="15.05" x14ac:dyDescent="0.3"/>
    <row r="40041" ht="15.05" x14ac:dyDescent="0.3"/>
    <row r="40042" ht="15.05" x14ac:dyDescent="0.3"/>
    <row r="40043" ht="15.05" x14ac:dyDescent="0.3"/>
    <row r="40044" ht="15.05" x14ac:dyDescent="0.3"/>
    <row r="40045" ht="15.05" x14ac:dyDescent="0.3"/>
    <row r="40046" ht="15.05" x14ac:dyDescent="0.3"/>
    <row r="40047" ht="15.05" x14ac:dyDescent="0.3"/>
    <row r="40048" ht="15.05" x14ac:dyDescent="0.3"/>
    <row r="40049" ht="15.05" x14ac:dyDescent="0.3"/>
    <row r="40050" ht="15.05" x14ac:dyDescent="0.3"/>
    <row r="40051" ht="15.05" x14ac:dyDescent="0.3"/>
    <row r="40052" ht="15.05" x14ac:dyDescent="0.3"/>
    <row r="40053" ht="15.05" x14ac:dyDescent="0.3"/>
    <row r="40054" ht="15.05" x14ac:dyDescent="0.3"/>
    <row r="40055" ht="15.05" x14ac:dyDescent="0.3"/>
    <row r="40056" ht="15.05" x14ac:dyDescent="0.3"/>
    <row r="40057" ht="15.05" x14ac:dyDescent="0.3"/>
    <row r="40058" ht="15.05" x14ac:dyDescent="0.3"/>
    <row r="40059" ht="15.05" x14ac:dyDescent="0.3"/>
    <row r="40060" ht="15.05" x14ac:dyDescent="0.3"/>
    <row r="40061" ht="15.05" x14ac:dyDescent="0.3"/>
    <row r="40062" ht="15.05" x14ac:dyDescent="0.3"/>
    <row r="40063" ht="15.05" x14ac:dyDescent="0.3"/>
    <row r="40064" ht="15.05" x14ac:dyDescent="0.3"/>
    <row r="40065" ht="15.05" x14ac:dyDescent="0.3"/>
    <row r="40066" ht="15.05" x14ac:dyDescent="0.3"/>
    <row r="40067" ht="15.05" x14ac:dyDescent="0.3"/>
    <row r="40068" ht="15.05" x14ac:dyDescent="0.3"/>
    <row r="40069" ht="15.05" x14ac:dyDescent="0.3"/>
    <row r="40070" ht="15.05" x14ac:dyDescent="0.3"/>
    <row r="40071" ht="15.05" x14ac:dyDescent="0.3"/>
    <row r="40072" ht="15.05" x14ac:dyDescent="0.3"/>
    <row r="40073" ht="15.05" x14ac:dyDescent="0.3"/>
    <row r="40074" ht="15.05" x14ac:dyDescent="0.3"/>
    <row r="40075" ht="15.05" x14ac:dyDescent="0.3"/>
    <row r="40076" ht="15.05" x14ac:dyDescent="0.3"/>
    <row r="40077" ht="15.05" x14ac:dyDescent="0.3"/>
    <row r="40078" ht="15.05" x14ac:dyDescent="0.3"/>
    <row r="40079" ht="15.05" x14ac:dyDescent="0.3"/>
    <row r="40080" ht="15.05" x14ac:dyDescent="0.3"/>
    <row r="40081" ht="15.05" x14ac:dyDescent="0.3"/>
    <row r="40082" ht="15.05" x14ac:dyDescent="0.3"/>
    <row r="40083" ht="15.05" x14ac:dyDescent="0.3"/>
    <row r="40084" ht="15.05" x14ac:dyDescent="0.3"/>
    <row r="40085" ht="15.05" x14ac:dyDescent="0.3"/>
    <row r="40086" ht="15.05" x14ac:dyDescent="0.3"/>
    <row r="40087" ht="15.05" x14ac:dyDescent="0.3"/>
    <row r="40088" ht="15.05" x14ac:dyDescent="0.3"/>
    <row r="40089" ht="15.05" x14ac:dyDescent="0.3"/>
    <row r="40090" ht="15.05" x14ac:dyDescent="0.3"/>
    <row r="40091" ht="15.05" x14ac:dyDescent="0.3"/>
    <row r="40092" ht="15.05" x14ac:dyDescent="0.3"/>
    <row r="40093" ht="15.05" x14ac:dyDescent="0.3"/>
    <row r="40094" ht="15.05" x14ac:dyDescent="0.3"/>
    <row r="40095" ht="15.05" x14ac:dyDescent="0.3"/>
    <row r="40096" ht="15.05" x14ac:dyDescent="0.3"/>
    <row r="40097" ht="15.05" x14ac:dyDescent="0.3"/>
    <row r="40098" ht="15.05" x14ac:dyDescent="0.3"/>
    <row r="40099" ht="15.05" x14ac:dyDescent="0.3"/>
    <row r="40100" ht="15.05" x14ac:dyDescent="0.3"/>
    <row r="40101" ht="15.05" x14ac:dyDescent="0.3"/>
    <row r="40102" ht="15.05" x14ac:dyDescent="0.3"/>
    <row r="40103" ht="15.05" x14ac:dyDescent="0.3"/>
    <row r="40104" ht="15.05" x14ac:dyDescent="0.3"/>
    <row r="40105" ht="15.05" x14ac:dyDescent="0.3"/>
    <row r="40106" ht="15.05" x14ac:dyDescent="0.3"/>
    <row r="40107" ht="15.05" x14ac:dyDescent="0.3"/>
    <row r="40108" ht="15.05" x14ac:dyDescent="0.3"/>
    <row r="40109" ht="15.05" x14ac:dyDescent="0.3"/>
    <row r="40110" ht="15.05" x14ac:dyDescent="0.3"/>
    <row r="40111" ht="15.05" x14ac:dyDescent="0.3"/>
    <row r="40112" ht="15.05" x14ac:dyDescent="0.3"/>
    <row r="40113" ht="15.05" x14ac:dyDescent="0.3"/>
    <row r="40114" ht="15.05" x14ac:dyDescent="0.3"/>
    <row r="40115" ht="15.05" x14ac:dyDescent="0.3"/>
    <row r="40116" ht="15.05" x14ac:dyDescent="0.3"/>
    <row r="40117" ht="15.05" x14ac:dyDescent="0.3"/>
    <row r="40118" ht="15.05" x14ac:dyDescent="0.3"/>
    <row r="40119" ht="15.05" x14ac:dyDescent="0.3"/>
    <row r="40120" ht="15.05" x14ac:dyDescent="0.3"/>
    <row r="40121" ht="15.05" x14ac:dyDescent="0.3"/>
    <row r="40122" ht="15.05" x14ac:dyDescent="0.3"/>
    <row r="40123" ht="15.05" x14ac:dyDescent="0.3"/>
    <row r="40124" ht="15.05" x14ac:dyDescent="0.3"/>
    <row r="40125" ht="15.05" x14ac:dyDescent="0.3"/>
    <row r="40126" ht="15.05" x14ac:dyDescent="0.3"/>
    <row r="40127" ht="15.05" x14ac:dyDescent="0.3"/>
    <row r="40128" ht="15.05" x14ac:dyDescent="0.3"/>
    <row r="40129" ht="15.05" x14ac:dyDescent="0.3"/>
    <row r="40130" ht="15.05" x14ac:dyDescent="0.3"/>
    <row r="40131" ht="15.05" x14ac:dyDescent="0.3"/>
    <row r="40132" ht="15.05" x14ac:dyDescent="0.3"/>
    <row r="40133" ht="15.05" x14ac:dyDescent="0.3"/>
    <row r="40134" ht="15.05" x14ac:dyDescent="0.3"/>
    <row r="40135" ht="15.05" x14ac:dyDescent="0.3"/>
    <row r="40136" ht="15.05" x14ac:dyDescent="0.3"/>
    <row r="40137" ht="15.05" x14ac:dyDescent="0.3"/>
    <row r="40138" ht="15.05" x14ac:dyDescent="0.3"/>
    <row r="40139" ht="15.05" x14ac:dyDescent="0.3"/>
    <row r="40140" ht="15.05" x14ac:dyDescent="0.3"/>
    <row r="40141" ht="15.05" x14ac:dyDescent="0.3"/>
    <row r="40142" ht="15.05" x14ac:dyDescent="0.3"/>
    <row r="40143" ht="15.05" x14ac:dyDescent="0.3"/>
    <row r="40144" ht="15.05" x14ac:dyDescent="0.3"/>
    <row r="40145" ht="15.05" x14ac:dyDescent="0.3"/>
    <row r="40146" ht="15.05" x14ac:dyDescent="0.3"/>
    <row r="40147" ht="15.05" x14ac:dyDescent="0.3"/>
    <row r="40148" ht="15.05" x14ac:dyDescent="0.3"/>
    <row r="40149" ht="15.05" x14ac:dyDescent="0.3"/>
    <row r="40150" ht="15.05" x14ac:dyDescent="0.3"/>
    <row r="40151" ht="15.05" x14ac:dyDescent="0.3"/>
    <row r="40152" ht="15.05" x14ac:dyDescent="0.3"/>
    <row r="40153" ht="15.05" x14ac:dyDescent="0.3"/>
    <row r="40154" ht="15.05" x14ac:dyDescent="0.3"/>
    <row r="40155" ht="15.05" x14ac:dyDescent="0.3"/>
    <row r="40156" ht="15.05" x14ac:dyDescent="0.3"/>
    <row r="40157" ht="15.05" x14ac:dyDescent="0.3"/>
    <row r="40158" ht="15.05" x14ac:dyDescent="0.3"/>
    <row r="40159" ht="15.05" x14ac:dyDescent="0.3"/>
    <row r="40160" ht="15.05" x14ac:dyDescent="0.3"/>
    <row r="40161" ht="15.05" x14ac:dyDescent="0.3"/>
    <row r="40162" ht="15.05" x14ac:dyDescent="0.3"/>
    <row r="40163" ht="15.05" x14ac:dyDescent="0.3"/>
    <row r="40164" ht="15.05" x14ac:dyDescent="0.3"/>
    <row r="40165" ht="15.05" x14ac:dyDescent="0.3"/>
    <row r="40166" ht="15.05" x14ac:dyDescent="0.3"/>
    <row r="40167" ht="15.05" x14ac:dyDescent="0.3"/>
    <row r="40168" ht="15.05" x14ac:dyDescent="0.3"/>
    <row r="40169" ht="15.05" x14ac:dyDescent="0.3"/>
    <row r="40170" ht="15.05" x14ac:dyDescent="0.3"/>
    <row r="40171" ht="15.05" x14ac:dyDescent="0.3"/>
    <row r="40172" ht="15.05" x14ac:dyDescent="0.3"/>
    <row r="40173" ht="15.05" x14ac:dyDescent="0.3"/>
    <row r="40174" ht="15.05" x14ac:dyDescent="0.3"/>
    <row r="40175" ht="15.05" x14ac:dyDescent="0.3"/>
    <row r="40176" ht="15.05" x14ac:dyDescent="0.3"/>
    <row r="40177" ht="15.05" x14ac:dyDescent="0.3"/>
    <row r="40178" ht="15.05" x14ac:dyDescent="0.3"/>
    <row r="40179" ht="15.05" x14ac:dyDescent="0.3"/>
    <row r="40180" ht="15.05" x14ac:dyDescent="0.3"/>
    <row r="40181" ht="15.05" x14ac:dyDescent="0.3"/>
    <row r="40182" ht="15.05" x14ac:dyDescent="0.3"/>
    <row r="40183" ht="15.05" x14ac:dyDescent="0.3"/>
    <row r="40184" ht="15.05" x14ac:dyDescent="0.3"/>
    <row r="40185" ht="15.05" x14ac:dyDescent="0.3"/>
    <row r="40186" ht="15.05" x14ac:dyDescent="0.3"/>
    <row r="40187" ht="15.05" x14ac:dyDescent="0.3"/>
    <row r="40188" ht="15.05" x14ac:dyDescent="0.3"/>
    <row r="40189" ht="15.05" x14ac:dyDescent="0.3"/>
    <row r="40190" ht="15.05" x14ac:dyDescent="0.3"/>
    <row r="40191" ht="15.05" x14ac:dyDescent="0.3"/>
    <row r="40192" ht="15.05" x14ac:dyDescent="0.3"/>
    <row r="40193" ht="15.05" x14ac:dyDescent="0.3"/>
    <row r="40194" ht="15.05" x14ac:dyDescent="0.3"/>
    <row r="40195" ht="15.05" x14ac:dyDescent="0.3"/>
    <row r="40196" ht="15.05" x14ac:dyDescent="0.3"/>
    <row r="40197" ht="15.05" x14ac:dyDescent="0.3"/>
    <row r="40198" ht="15.05" x14ac:dyDescent="0.3"/>
    <row r="40199" ht="15.05" x14ac:dyDescent="0.3"/>
    <row r="40200" ht="15.05" x14ac:dyDescent="0.3"/>
    <row r="40201" ht="15.05" x14ac:dyDescent="0.3"/>
    <row r="40202" ht="15.05" x14ac:dyDescent="0.3"/>
    <row r="40203" ht="15.05" x14ac:dyDescent="0.3"/>
    <row r="40204" ht="15.05" x14ac:dyDescent="0.3"/>
    <row r="40205" ht="15.05" x14ac:dyDescent="0.3"/>
    <row r="40206" ht="15.05" x14ac:dyDescent="0.3"/>
    <row r="40207" ht="15.05" x14ac:dyDescent="0.3"/>
    <row r="40208" ht="15.05" x14ac:dyDescent="0.3"/>
    <row r="40209" ht="15.05" x14ac:dyDescent="0.3"/>
    <row r="40210" ht="15.05" x14ac:dyDescent="0.3"/>
    <row r="40211" ht="15.05" x14ac:dyDescent="0.3"/>
    <row r="40212" ht="15.05" x14ac:dyDescent="0.3"/>
    <row r="40213" ht="15.05" x14ac:dyDescent="0.3"/>
    <row r="40214" ht="15.05" x14ac:dyDescent="0.3"/>
    <row r="40215" ht="15.05" x14ac:dyDescent="0.3"/>
    <row r="40216" ht="15.05" x14ac:dyDescent="0.3"/>
    <row r="40217" ht="15.05" x14ac:dyDescent="0.3"/>
    <row r="40218" ht="15.05" x14ac:dyDescent="0.3"/>
    <row r="40219" ht="15.05" x14ac:dyDescent="0.3"/>
    <row r="40220" ht="15.05" x14ac:dyDescent="0.3"/>
    <row r="40221" ht="15.05" x14ac:dyDescent="0.3"/>
    <row r="40222" ht="15.05" x14ac:dyDescent="0.3"/>
    <row r="40223" ht="15.05" x14ac:dyDescent="0.3"/>
    <row r="40224" ht="15.05" x14ac:dyDescent="0.3"/>
    <row r="40225" ht="15.05" x14ac:dyDescent="0.3"/>
    <row r="40226" ht="15.05" x14ac:dyDescent="0.3"/>
    <row r="40227" ht="15.05" x14ac:dyDescent="0.3"/>
    <row r="40228" ht="15.05" x14ac:dyDescent="0.3"/>
    <row r="40229" ht="15.05" x14ac:dyDescent="0.3"/>
    <row r="40230" ht="15.05" x14ac:dyDescent="0.3"/>
    <row r="40231" ht="15.05" x14ac:dyDescent="0.3"/>
    <row r="40232" ht="15.05" x14ac:dyDescent="0.3"/>
    <row r="40233" ht="15.05" x14ac:dyDescent="0.3"/>
    <row r="40234" ht="15.05" x14ac:dyDescent="0.3"/>
    <row r="40235" ht="15.05" x14ac:dyDescent="0.3"/>
    <row r="40236" ht="15.05" x14ac:dyDescent="0.3"/>
    <row r="40237" ht="15.05" x14ac:dyDescent="0.3"/>
    <row r="40238" ht="15.05" x14ac:dyDescent="0.3"/>
    <row r="40239" ht="15.05" x14ac:dyDescent="0.3"/>
    <row r="40240" ht="15.05" x14ac:dyDescent="0.3"/>
    <row r="40241" ht="15.05" x14ac:dyDescent="0.3"/>
    <row r="40242" ht="15.05" x14ac:dyDescent="0.3"/>
    <row r="40243" ht="15.05" x14ac:dyDescent="0.3"/>
    <row r="40244" ht="15.05" x14ac:dyDescent="0.3"/>
    <row r="40245" ht="15.05" x14ac:dyDescent="0.3"/>
    <row r="40246" ht="15.05" x14ac:dyDescent="0.3"/>
    <row r="40247" ht="15.05" x14ac:dyDescent="0.3"/>
    <row r="40248" ht="15.05" x14ac:dyDescent="0.3"/>
    <row r="40249" ht="15.05" x14ac:dyDescent="0.3"/>
    <row r="40250" ht="15.05" x14ac:dyDescent="0.3"/>
    <row r="40251" ht="15.05" x14ac:dyDescent="0.3"/>
    <row r="40252" ht="15.05" x14ac:dyDescent="0.3"/>
    <row r="40253" ht="15.05" x14ac:dyDescent="0.3"/>
    <row r="40254" ht="15.05" x14ac:dyDescent="0.3"/>
    <row r="40255" ht="15.05" x14ac:dyDescent="0.3"/>
    <row r="40256" ht="15.05" x14ac:dyDescent="0.3"/>
    <row r="40257" ht="15.05" x14ac:dyDescent="0.3"/>
    <row r="40258" ht="15.05" x14ac:dyDescent="0.3"/>
    <row r="40259" ht="15.05" x14ac:dyDescent="0.3"/>
    <row r="40260" ht="15.05" x14ac:dyDescent="0.3"/>
    <row r="40261" ht="15.05" x14ac:dyDescent="0.3"/>
    <row r="40262" ht="15.05" x14ac:dyDescent="0.3"/>
    <row r="40263" ht="15.05" x14ac:dyDescent="0.3"/>
    <row r="40264" ht="15.05" x14ac:dyDescent="0.3"/>
    <row r="40265" ht="15.05" x14ac:dyDescent="0.3"/>
    <row r="40266" ht="15.05" x14ac:dyDescent="0.3"/>
    <row r="40267" ht="15.05" x14ac:dyDescent="0.3"/>
    <row r="40268" ht="15.05" x14ac:dyDescent="0.3"/>
    <row r="40269" ht="15.05" x14ac:dyDescent="0.3"/>
    <row r="40270" ht="15.05" x14ac:dyDescent="0.3"/>
    <row r="40271" ht="15.05" x14ac:dyDescent="0.3"/>
    <row r="40272" ht="15.05" x14ac:dyDescent="0.3"/>
    <row r="40273" ht="15.05" x14ac:dyDescent="0.3"/>
    <row r="40274" ht="15.05" x14ac:dyDescent="0.3"/>
    <row r="40275" ht="15.05" x14ac:dyDescent="0.3"/>
    <row r="40276" ht="15.05" x14ac:dyDescent="0.3"/>
    <row r="40277" ht="15.05" x14ac:dyDescent="0.3"/>
    <row r="40278" ht="15.05" x14ac:dyDescent="0.3"/>
    <row r="40279" ht="15.05" x14ac:dyDescent="0.3"/>
    <row r="40280" ht="15.05" x14ac:dyDescent="0.3"/>
    <row r="40281" ht="15.05" x14ac:dyDescent="0.3"/>
    <row r="40282" ht="15.05" x14ac:dyDescent="0.3"/>
    <row r="40283" ht="15.05" x14ac:dyDescent="0.3"/>
    <row r="40284" ht="15.05" x14ac:dyDescent="0.3"/>
    <row r="40285" ht="15.05" x14ac:dyDescent="0.3"/>
    <row r="40286" ht="15.05" x14ac:dyDescent="0.3"/>
    <row r="40287" ht="15.05" x14ac:dyDescent="0.3"/>
    <row r="40288" ht="15.05" x14ac:dyDescent="0.3"/>
    <row r="40289" ht="15.05" x14ac:dyDescent="0.3"/>
    <row r="40290" ht="15.05" x14ac:dyDescent="0.3"/>
    <row r="40291" ht="15.05" x14ac:dyDescent="0.3"/>
    <row r="40292" ht="15.05" x14ac:dyDescent="0.3"/>
    <row r="40293" ht="15.05" x14ac:dyDescent="0.3"/>
    <row r="40294" ht="15.05" x14ac:dyDescent="0.3"/>
    <row r="40295" ht="15.05" x14ac:dyDescent="0.3"/>
    <row r="40296" ht="15.05" x14ac:dyDescent="0.3"/>
    <row r="40297" ht="15.05" x14ac:dyDescent="0.3"/>
    <row r="40298" ht="15.05" x14ac:dyDescent="0.3"/>
    <row r="40299" ht="15.05" x14ac:dyDescent="0.3"/>
    <row r="40300" ht="15.05" x14ac:dyDescent="0.3"/>
    <row r="40301" ht="15.05" x14ac:dyDescent="0.3"/>
    <row r="40302" ht="15.05" x14ac:dyDescent="0.3"/>
    <row r="40303" ht="15.05" x14ac:dyDescent="0.3"/>
    <row r="40304" ht="15.05" x14ac:dyDescent="0.3"/>
    <row r="40305" ht="15.05" x14ac:dyDescent="0.3"/>
    <row r="40306" ht="15.05" x14ac:dyDescent="0.3"/>
    <row r="40307" ht="15.05" x14ac:dyDescent="0.3"/>
    <row r="40308" ht="15.05" x14ac:dyDescent="0.3"/>
    <row r="40309" ht="15.05" x14ac:dyDescent="0.3"/>
    <row r="40310" ht="15.05" x14ac:dyDescent="0.3"/>
    <row r="40311" ht="15.05" x14ac:dyDescent="0.3"/>
    <row r="40312" ht="15.05" x14ac:dyDescent="0.3"/>
    <row r="40313" ht="15.05" x14ac:dyDescent="0.3"/>
    <row r="40314" ht="15.05" x14ac:dyDescent="0.3"/>
    <row r="40315" ht="15.05" x14ac:dyDescent="0.3"/>
    <row r="40316" ht="15.05" x14ac:dyDescent="0.3"/>
    <row r="40317" ht="15.05" x14ac:dyDescent="0.3"/>
    <row r="40318" ht="15.05" x14ac:dyDescent="0.3"/>
    <row r="40319" ht="15.05" x14ac:dyDescent="0.3"/>
    <row r="40320" ht="15.05" x14ac:dyDescent="0.3"/>
    <row r="40321" ht="15.05" x14ac:dyDescent="0.3"/>
    <row r="40322" ht="15.05" x14ac:dyDescent="0.3"/>
    <row r="40323" ht="15.05" x14ac:dyDescent="0.3"/>
    <row r="40324" ht="15.05" x14ac:dyDescent="0.3"/>
    <row r="40325" ht="15.05" x14ac:dyDescent="0.3"/>
    <row r="40326" ht="15.05" x14ac:dyDescent="0.3"/>
    <row r="40327" ht="15.05" x14ac:dyDescent="0.3"/>
    <row r="40328" ht="15.05" x14ac:dyDescent="0.3"/>
    <row r="40329" ht="15.05" x14ac:dyDescent="0.3"/>
    <row r="40330" ht="15.05" x14ac:dyDescent="0.3"/>
    <row r="40331" ht="15.05" x14ac:dyDescent="0.3"/>
    <row r="40332" ht="15.05" x14ac:dyDescent="0.3"/>
    <row r="40333" ht="15.05" x14ac:dyDescent="0.3"/>
    <row r="40334" ht="15.05" x14ac:dyDescent="0.3"/>
    <row r="40335" ht="15.05" x14ac:dyDescent="0.3"/>
    <row r="40336" ht="15.05" x14ac:dyDescent="0.3"/>
    <row r="40337" ht="15.05" x14ac:dyDescent="0.3"/>
    <row r="40338" ht="15.05" x14ac:dyDescent="0.3"/>
    <row r="40339" ht="15.05" x14ac:dyDescent="0.3"/>
    <row r="40340" ht="15.05" x14ac:dyDescent="0.3"/>
    <row r="40341" ht="15.05" x14ac:dyDescent="0.3"/>
    <row r="40342" ht="15.05" x14ac:dyDescent="0.3"/>
    <row r="40343" ht="15.05" x14ac:dyDescent="0.3"/>
    <row r="40344" ht="15.05" x14ac:dyDescent="0.3"/>
    <row r="40345" ht="15.05" x14ac:dyDescent="0.3"/>
    <row r="40346" ht="15.05" x14ac:dyDescent="0.3"/>
    <row r="40347" ht="15.05" x14ac:dyDescent="0.3"/>
    <row r="40348" ht="15.05" x14ac:dyDescent="0.3"/>
    <row r="40349" ht="15.05" x14ac:dyDescent="0.3"/>
    <row r="40350" ht="15.05" x14ac:dyDescent="0.3"/>
    <row r="40351" ht="15.05" x14ac:dyDescent="0.3"/>
    <row r="40352" ht="15.05" x14ac:dyDescent="0.3"/>
    <row r="40353" ht="15.05" x14ac:dyDescent="0.3"/>
    <row r="40354" ht="15.05" x14ac:dyDescent="0.3"/>
    <row r="40355" ht="15.05" x14ac:dyDescent="0.3"/>
    <row r="40356" ht="15.05" x14ac:dyDescent="0.3"/>
    <row r="40357" ht="15.05" x14ac:dyDescent="0.3"/>
    <row r="40358" ht="15.05" x14ac:dyDescent="0.3"/>
    <row r="40359" ht="15.05" x14ac:dyDescent="0.3"/>
    <row r="40360" ht="15.05" x14ac:dyDescent="0.3"/>
    <row r="40361" ht="15.05" x14ac:dyDescent="0.3"/>
    <row r="40362" ht="15.05" x14ac:dyDescent="0.3"/>
    <row r="40363" ht="15.05" x14ac:dyDescent="0.3"/>
    <row r="40364" ht="15.05" x14ac:dyDescent="0.3"/>
    <row r="40365" ht="15.05" x14ac:dyDescent="0.3"/>
    <row r="40366" ht="15.05" x14ac:dyDescent="0.3"/>
    <row r="40367" ht="15.05" x14ac:dyDescent="0.3"/>
    <row r="40368" ht="15.05" x14ac:dyDescent="0.3"/>
    <row r="40369" ht="15.05" x14ac:dyDescent="0.3"/>
    <row r="40370" ht="15.05" x14ac:dyDescent="0.3"/>
    <row r="40371" ht="15.05" x14ac:dyDescent="0.3"/>
    <row r="40372" ht="15.05" x14ac:dyDescent="0.3"/>
    <row r="40373" ht="15.05" x14ac:dyDescent="0.3"/>
    <row r="40374" ht="15.05" x14ac:dyDescent="0.3"/>
    <row r="40375" ht="15.05" x14ac:dyDescent="0.3"/>
    <row r="40376" ht="15.05" x14ac:dyDescent="0.3"/>
    <row r="40377" ht="15.05" x14ac:dyDescent="0.3"/>
    <row r="40378" ht="15.05" x14ac:dyDescent="0.3"/>
    <row r="40379" ht="15.05" x14ac:dyDescent="0.3"/>
    <row r="40380" ht="15.05" x14ac:dyDescent="0.3"/>
    <row r="40381" ht="15.05" x14ac:dyDescent="0.3"/>
    <row r="40382" ht="15.05" x14ac:dyDescent="0.3"/>
    <row r="40383" ht="15.05" x14ac:dyDescent="0.3"/>
    <row r="40384" ht="15.05" x14ac:dyDescent="0.3"/>
    <row r="40385" ht="15.05" x14ac:dyDescent="0.3"/>
    <row r="40386" ht="15.05" x14ac:dyDescent="0.3"/>
    <row r="40387" ht="15.05" x14ac:dyDescent="0.3"/>
    <row r="40388" ht="15.05" x14ac:dyDescent="0.3"/>
    <row r="40389" ht="15.05" x14ac:dyDescent="0.3"/>
    <row r="40390" ht="15.05" x14ac:dyDescent="0.3"/>
    <row r="40391" ht="15.05" x14ac:dyDescent="0.3"/>
    <row r="40392" ht="15.05" x14ac:dyDescent="0.3"/>
    <row r="40393" ht="15.05" x14ac:dyDescent="0.3"/>
    <row r="40394" ht="15.05" x14ac:dyDescent="0.3"/>
    <row r="40395" ht="15.05" x14ac:dyDescent="0.3"/>
    <row r="40396" ht="15.05" x14ac:dyDescent="0.3"/>
    <row r="40397" ht="15.05" x14ac:dyDescent="0.3"/>
    <row r="40398" ht="15.05" x14ac:dyDescent="0.3"/>
    <row r="40399" ht="15.05" x14ac:dyDescent="0.3"/>
    <row r="40400" ht="15.05" x14ac:dyDescent="0.3"/>
    <row r="40401" ht="15.05" x14ac:dyDescent="0.3"/>
    <row r="40402" ht="15.05" x14ac:dyDescent="0.3"/>
    <row r="40403" ht="15.05" x14ac:dyDescent="0.3"/>
    <row r="40404" ht="15.05" x14ac:dyDescent="0.3"/>
    <row r="40405" ht="15.05" x14ac:dyDescent="0.3"/>
    <row r="40406" ht="15.05" x14ac:dyDescent="0.3"/>
    <row r="40407" ht="15.05" x14ac:dyDescent="0.3"/>
    <row r="40408" ht="15.05" x14ac:dyDescent="0.3"/>
    <row r="40409" ht="15.05" x14ac:dyDescent="0.3"/>
    <row r="40410" ht="15.05" x14ac:dyDescent="0.3"/>
    <row r="40411" ht="15.05" x14ac:dyDescent="0.3"/>
    <row r="40412" ht="15.05" x14ac:dyDescent="0.3"/>
    <row r="40413" ht="15.05" x14ac:dyDescent="0.3"/>
    <row r="40414" ht="15.05" x14ac:dyDescent="0.3"/>
    <row r="40415" ht="15.05" x14ac:dyDescent="0.3"/>
    <row r="40416" ht="15.05" x14ac:dyDescent="0.3"/>
    <row r="40417" ht="15.05" x14ac:dyDescent="0.3"/>
    <row r="40418" ht="15.05" x14ac:dyDescent="0.3"/>
    <row r="40419" ht="15.05" x14ac:dyDescent="0.3"/>
    <row r="40420" ht="15.05" x14ac:dyDescent="0.3"/>
    <row r="40421" ht="15.05" x14ac:dyDescent="0.3"/>
    <row r="40422" ht="15.05" x14ac:dyDescent="0.3"/>
    <row r="40423" ht="15.05" x14ac:dyDescent="0.3"/>
    <row r="40424" ht="15.05" x14ac:dyDescent="0.3"/>
    <row r="40425" ht="15.05" x14ac:dyDescent="0.3"/>
    <row r="40426" ht="15.05" x14ac:dyDescent="0.3"/>
    <row r="40427" ht="15.05" x14ac:dyDescent="0.3"/>
    <row r="40428" ht="15.05" x14ac:dyDescent="0.3"/>
    <row r="40429" ht="15.05" x14ac:dyDescent="0.3"/>
    <row r="40430" ht="15.05" x14ac:dyDescent="0.3"/>
    <row r="40431" ht="15.05" x14ac:dyDescent="0.3"/>
    <row r="40432" ht="15.05" x14ac:dyDescent="0.3"/>
    <row r="40433" ht="15.05" x14ac:dyDescent="0.3"/>
    <row r="40434" ht="15.05" x14ac:dyDescent="0.3"/>
    <row r="40435" ht="15.05" x14ac:dyDescent="0.3"/>
    <row r="40436" ht="15.05" x14ac:dyDescent="0.3"/>
    <row r="40437" ht="15.05" x14ac:dyDescent="0.3"/>
    <row r="40438" ht="15.05" x14ac:dyDescent="0.3"/>
    <row r="40439" ht="15.05" x14ac:dyDescent="0.3"/>
    <row r="40440" ht="15.05" x14ac:dyDescent="0.3"/>
    <row r="40441" ht="15.05" x14ac:dyDescent="0.3"/>
    <row r="40442" ht="15.05" x14ac:dyDescent="0.3"/>
    <row r="40443" ht="15.05" x14ac:dyDescent="0.3"/>
    <row r="40444" ht="15.05" x14ac:dyDescent="0.3"/>
    <row r="40445" ht="15.05" x14ac:dyDescent="0.3"/>
    <row r="40446" ht="15.05" x14ac:dyDescent="0.3"/>
    <row r="40447" ht="15.05" x14ac:dyDescent="0.3"/>
    <row r="40448" ht="15.05" x14ac:dyDescent="0.3"/>
    <row r="40449" ht="15.05" x14ac:dyDescent="0.3"/>
    <row r="40450" ht="15.05" x14ac:dyDescent="0.3"/>
    <row r="40451" ht="15.05" x14ac:dyDescent="0.3"/>
    <row r="40452" ht="15.05" x14ac:dyDescent="0.3"/>
    <row r="40453" ht="15.05" x14ac:dyDescent="0.3"/>
    <row r="40454" ht="15.05" x14ac:dyDescent="0.3"/>
    <row r="40455" ht="15.05" x14ac:dyDescent="0.3"/>
    <row r="40456" ht="15.05" x14ac:dyDescent="0.3"/>
    <row r="40457" ht="15.05" x14ac:dyDescent="0.3"/>
    <row r="40458" ht="15.05" x14ac:dyDescent="0.3"/>
    <row r="40459" ht="15.05" x14ac:dyDescent="0.3"/>
    <row r="40460" ht="15.05" x14ac:dyDescent="0.3"/>
    <row r="40461" ht="15.05" x14ac:dyDescent="0.3"/>
    <row r="40462" ht="15.05" x14ac:dyDescent="0.3"/>
    <row r="40463" ht="15.05" x14ac:dyDescent="0.3"/>
    <row r="40464" ht="15.05" x14ac:dyDescent="0.3"/>
    <row r="40465" ht="15.05" x14ac:dyDescent="0.3"/>
    <row r="40466" ht="15.05" x14ac:dyDescent="0.3"/>
    <row r="40467" ht="15.05" x14ac:dyDescent="0.3"/>
    <row r="40468" ht="15.05" x14ac:dyDescent="0.3"/>
    <row r="40469" ht="15.05" x14ac:dyDescent="0.3"/>
    <row r="40470" ht="15.05" x14ac:dyDescent="0.3"/>
    <row r="40471" ht="15.05" x14ac:dyDescent="0.3"/>
    <row r="40472" ht="15.05" x14ac:dyDescent="0.3"/>
    <row r="40473" ht="15.05" x14ac:dyDescent="0.3"/>
    <row r="40474" ht="15.05" x14ac:dyDescent="0.3"/>
    <row r="40475" ht="15.05" x14ac:dyDescent="0.3"/>
    <row r="40476" ht="15.05" x14ac:dyDescent="0.3"/>
    <row r="40477" ht="15.05" x14ac:dyDescent="0.3"/>
    <row r="40478" ht="15.05" x14ac:dyDescent="0.3"/>
    <row r="40479" ht="15.05" x14ac:dyDescent="0.3"/>
    <row r="40480" ht="15.05" x14ac:dyDescent="0.3"/>
    <row r="40481" ht="15.05" x14ac:dyDescent="0.3"/>
    <row r="40482" ht="15.05" x14ac:dyDescent="0.3"/>
    <row r="40483" ht="15.05" x14ac:dyDescent="0.3"/>
    <row r="40484" ht="15.05" x14ac:dyDescent="0.3"/>
    <row r="40485" ht="15.05" x14ac:dyDescent="0.3"/>
    <row r="40486" ht="15.05" x14ac:dyDescent="0.3"/>
    <row r="40487" ht="15.05" x14ac:dyDescent="0.3"/>
    <row r="40488" ht="15.05" x14ac:dyDescent="0.3"/>
    <row r="40489" ht="15.05" x14ac:dyDescent="0.3"/>
    <row r="40490" ht="15.05" x14ac:dyDescent="0.3"/>
    <row r="40491" ht="15.05" x14ac:dyDescent="0.3"/>
    <row r="40492" ht="15.05" x14ac:dyDescent="0.3"/>
    <row r="40493" ht="15.05" x14ac:dyDescent="0.3"/>
    <row r="40494" ht="15.05" x14ac:dyDescent="0.3"/>
    <row r="40495" ht="15.05" x14ac:dyDescent="0.3"/>
    <row r="40496" ht="15.05" x14ac:dyDescent="0.3"/>
    <row r="40497" ht="15.05" x14ac:dyDescent="0.3"/>
    <row r="40498" ht="15.05" x14ac:dyDescent="0.3"/>
    <row r="40499" ht="15.05" x14ac:dyDescent="0.3"/>
    <row r="40500" ht="15.05" x14ac:dyDescent="0.3"/>
    <row r="40501" ht="15.05" x14ac:dyDescent="0.3"/>
    <row r="40502" ht="15.05" x14ac:dyDescent="0.3"/>
    <row r="40503" ht="15.05" x14ac:dyDescent="0.3"/>
    <row r="40504" ht="15.05" x14ac:dyDescent="0.3"/>
    <row r="40505" ht="15.05" x14ac:dyDescent="0.3"/>
    <row r="40506" ht="15.05" x14ac:dyDescent="0.3"/>
    <row r="40507" ht="15.05" x14ac:dyDescent="0.3"/>
    <row r="40508" ht="15.05" x14ac:dyDescent="0.3"/>
    <row r="40509" ht="15.05" x14ac:dyDescent="0.3"/>
    <row r="40510" ht="15.05" x14ac:dyDescent="0.3"/>
    <row r="40511" ht="15.05" x14ac:dyDescent="0.3"/>
    <row r="40512" ht="15.05" x14ac:dyDescent="0.3"/>
    <row r="40513" ht="15.05" x14ac:dyDescent="0.3"/>
    <row r="40514" ht="15.05" x14ac:dyDescent="0.3"/>
    <row r="40515" ht="15.05" x14ac:dyDescent="0.3"/>
    <row r="40516" ht="15.05" x14ac:dyDescent="0.3"/>
    <row r="40517" ht="15.05" x14ac:dyDescent="0.3"/>
    <row r="40518" ht="15.05" x14ac:dyDescent="0.3"/>
    <row r="40519" ht="15.05" x14ac:dyDescent="0.3"/>
    <row r="40520" ht="15.05" x14ac:dyDescent="0.3"/>
    <row r="40521" ht="15.05" x14ac:dyDescent="0.3"/>
    <row r="40522" ht="15.05" x14ac:dyDescent="0.3"/>
    <row r="40523" ht="15.05" x14ac:dyDescent="0.3"/>
    <row r="40524" ht="15.05" x14ac:dyDescent="0.3"/>
    <row r="40525" ht="15.05" x14ac:dyDescent="0.3"/>
    <row r="40526" ht="15.05" x14ac:dyDescent="0.3"/>
    <row r="40527" ht="15.05" x14ac:dyDescent="0.3"/>
    <row r="40528" ht="15.05" x14ac:dyDescent="0.3"/>
    <row r="40529" ht="15.05" x14ac:dyDescent="0.3"/>
    <row r="40530" ht="15.05" x14ac:dyDescent="0.3"/>
    <row r="40531" ht="15.05" x14ac:dyDescent="0.3"/>
    <row r="40532" ht="15.05" x14ac:dyDescent="0.3"/>
    <row r="40533" ht="15.05" x14ac:dyDescent="0.3"/>
    <row r="40534" ht="15.05" x14ac:dyDescent="0.3"/>
    <row r="40535" ht="15.05" x14ac:dyDescent="0.3"/>
    <row r="40536" ht="15.05" x14ac:dyDescent="0.3"/>
    <row r="40537" ht="15.05" x14ac:dyDescent="0.3"/>
    <row r="40538" ht="15.05" x14ac:dyDescent="0.3"/>
    <row r="40539" ht="15.05" x14ac:dyDescent="0.3"/>
    <row r="40540" ht="15.05" x14ac:dyDescent="0.3"/>
    <row r="40541" ht="15.05" x14ac:dyDescent="0.3"/>
    <row r="40542" ht="15.05" x14ac:dyDescent="0.3"/>
    <row r="40543" ht="15.05" x14ac:dyDescent="0.3"/>
    <row r="40544" ht="15.05" x14ac:dyDescent="0.3"/>
    <row r="40545" ht="15.05" x14ac:dyDescent="0.3"/>
    <row r="40546" ht="15.05" x14ac:dyDescent="0.3"/>
    <row r="40547" ht="15.05" x14ac:dyDescent="0.3"/>
    <row r="40548" ht="15.05" x14ac:dyDescent="0.3"/>
    <row r="40549" ht="15.05" x14ac:dyDescent="0.3"/>
    <row r="40550" ht="15.05" x14ac:dyDescent="0.3"/>
    <row r="40551" ht="15.05" x14ac:dyDescent="0.3"/>
    <row r="40552" ht="15.05" x14ac:dyDescent="0.3"/>
    <row r="40553" ht="15.05" x14ac:dyDescent="0.3"/>
    <row r="40554" ht="15.05" x14ac:dyDescent="0.3"/>
    <row r="40555" ht="15.05" x14ac:dyDescent="0.3"/>
    <row r="40556" ht="15.05" x14ac:dyDescent="0.3"/>
    <row r="40557" ht="15.05" x14ac:dyDescent="0.3"/>
    <row r="40558" ht="15.05" x14ac:dyDescent="0.3"/>
    <row r="40559" ht="15.05" x14ac:dyDescent="0.3"/>
    <row r="40560" ht="15.05" x14ac:dyDescent="0.3"/>
    <row r="40561" ht="15.05" x14ac:dyDescent="0.3"/>
    <row r="40562" ht="15.05" x14ac:dyDescent="0.3"/>
    <row r="40563" ht="15.05" x14ac:dyDescent="0.3"/>
    <row r="40564" ht="15.05" x14ac:dyDescent="0.3"/>
    <row r="40565" ht="15.05" x14ac:dyDescent="0.3"/>
    <row r="40566" ht="15.05" x14ac:dyDescent="0.3"/>
    <row r="40567" ht="15.05" x14ac:dyDescent="0.3"/>
    <row r="40568" ht="15.05" x14ac:dyDescent="0.3"/>
    <row r="40569" ht="15.05" x14ac:dyDescent="0.3"/>
    <row r="40570" ht="15.05" x14ac:dyDescent="0.3"/>
    <row r="40571" ht="15.05" x14ac:dyDescent="0.3"/>
    <row r="40572" ht="15.05" x14ac:dyDescent="0.3"/>
    <row r="40573" ht="15.05" x14ac:dyDescent="0.3"/>
    <row r="40574" ht="15.05" x14ac:dyDescent="0.3"/>
    <row r="40575" ht="15.05" x14ac:dyDescent="0.3"/>
    <row r="40576" ht="15.05" x14ac:dyDescent="0.3"/>
    <row r="40577" ht="15.05" x14ac:dyDescent="0.3"/>
    <row r="40578" ht="15.05" x14ac:dyDescent="0.3"/>
    <row r="40579" ht="15.05" x14ac:dyDescent="0.3"/>
    <row r="40580" ht="15.05" x14ac:dyDescent="0.3"/>
    <row r="40581" ht="15.05" x14ac:dyDescent="0.3"/>
    <row r="40582" ht="15.05" x14ac:dyDescent="0.3"/>
    <row r="40583" ht="15.05" x14ac:dyDescent="0.3"/>
    <row r="40584" ht="15.05" x14ac:dyDescent="0.3"/>
    <row r="40585" ht="15.05" x14ac:dyDescent="0.3"/>
    <row r="40586" ht="15.05" x14ac:dyDescent="0.3"/>
    <row r="40587" ht="15.05" x14ac:dyDescent="0.3"/>
    <row r="40588" ht="15.05" x14ac:dyDescent="0.3"/>
    <row r="40589" ht="15.05" x14ac:dyDescent="0.3"/>
    <row r="40590" ht="15.05" x14ac:dyDescent="0.3"/>
    <row r="40591" ht="15.05" x14ac:dyDescent="0.3"/>
    <row r="40592" ht="15.05" x14ac:dyDescent="0.3"/>
    <row r="40593" ht="15.05" x14ac:dyDescent="0.3"/>
    <row r="40594" ht="15.05" x14ac:dyDescent="0.3"/>
    <row r="40595" ht="15.05" x14ac:dyDescent="0.3"/>
    <row r="40596" ht="15.05" x14ac:dyDescent="0.3"/>
    <row r="40597" ht="15.05" x14ac:dyDescent="0.3"/>
    <row r="40598" ht="15.05" x14ac:dyDescent="0.3"/>
    <row r="40599" ht="15.05" x14ac:dyDescent="0.3"/>
    <row r="40600" ht="15.05" x14ac:dyDescent="0.3"/>
    <row r="40601" ht="15.05" x14ac:dyDescent="0.3"/>
    <row r="40602" ht="15.05" x14ac:dyDescent="0.3"/>
    <row r="40603" ht="15.05" x14ac:dyDescent="0.3"/>
    <row r="40604" ht="15.05" x14ac:dyDescent="0.3"/>
    <row r="40605" ht="15.05" x14ac:dyDescent="0.3"/>
    <row r="40606" ht="15.05" x14ac:dyDescent="0.3"/>
    <row r="40607" ht="15.05" x14ac:dyDescent="0.3"/>
    <row r="40608" ht="15.05" x14ac:dyDescent="0.3"/>
    <row r="40609" ht="15.05" x14ac:dyDescent="0.3"/>
    <row r="40610" ht="15.05" x14ac:dyDescent="0.3"/>
    <row r="40611" ht="15.05" x14ac:dyDescent="0.3"/>
    <row r="40612" ht="15.05" x14ac:dyDescent="0.3"/>
    <row r="40613" ht="15.05" x14ac:dyDescent="0.3"/>
    <row r="40614" ht="15.05" x14ac:dyDescent="0.3"/>
    <row r="40615" ht="15.05" x14ac:dyDescent="0.3"/>
    <row r="40616" ht="15.05" x14ac:dyDescent="0.3"/>
    <row r="40617" ht="15.05" x14ac:dyDescent="0.3"/>
    <row r="40618" ht="15.05" x14ac:dyDescent="0.3"/>
    <row r="40619" ht="15.05" x14ac:dyDescent="0.3"/>
    <row r="40620" ht="15.05" x14ac:dyDescent="0.3"/>
    <row r="40621" ht="15.05" x14ac:dyDescent="0.3"/>
    <row r="40622" ht="15.05" x14ac:dyDescent="0.3"/>
    <row r="40623" ht="15.05" x14ac:dyDescent="0.3"/>
    <row r="40624" ht="15.05" x14ac:dyDescent="0.3"/>
    <row r="40625" ht="15.05" x14ac:dyDescent="0.3"/>
    <row r="40626" ht="15.05" x14ac:dyDescent="0.3"/>
    <row r="40627" ht="15.05" x14ac:dyDescent="0.3"/>
    <row r="40628" ht="15.05" x14ac:dyDescent="0.3"/>
    <row r="40629" ht="15.05" x14ac:dyDescent="0.3"/>
    <row r="40630" ht="15.05" x14ac:dyDescent="0.3"/>
    <row r="40631" ht="15.05" x14ac:dyDescent="0.3"/>
    <row r="40632" ht="15.05" x14ac:dyDescent="0.3"/>
    <row r="40633" ht="15.05" x14ac:dyDescent="0.3"/>
    <row r="40634" ht="15.05" x14ac:dyDescent="0.3"/>
    <row r="40635" ht="15.05" x14ac:dyDescent="0.3"/>
    <row r="40636" ht="15.05" x14ac:dyDescent="0.3"/>
    <row r="40637" ht="15.05" x14ac:dyDescent="0.3"/>
    <row r="40638" ht="15.05" x14ac:dyDescent="0.3"/>
    <row r="40639" ht="15.05" x14ac:dyDescent="0.3"/>
    <row r="40640" ht="15.05" x14ac:dyDescent="0.3"/>
    <row r="40641" ht="15.05" x14ac:dyDescent="0.3"/>
    <row r="40642" ht="15.05" x14ac:dyDescent="0.3"/>
    <row r="40643" ht="15.05" x14ac:dyDescent="0.3"/>
    <row r="40644" ht="15.05" x14ac:dyDescent="0.3"/>
    <row r="40645" ht="15.05" x14ac:dyDescent="0.3"/>
    <row r="40646" ht="15.05" x14ac:dyDescent="0.3"/>
    <row r="40647" ht="15.05" x14ac:dyDescent="0.3"/>
    <row r="40648" ht="15.05" x14ac:dyDescent="0.3"/>
    <row r="40649" ht="15.05" x14ac:dyDescent="0.3"/>
    <row r="40650" ht="15.05" x14ac:dyDescent="0.3"/>
    <row r="40651" ht="15.05" x14ac:dyDescent="0.3"/>
    <row r="40652" ht="15.05" x14ac:dyDescent="0.3"/>
    <row r="40653" ht="15.05" x14ac:dyDescent="0.3"/>
    <row r="40654" ht="15.05" x14ac:dyDescent="0.3"/>
    <row r="40655" ht="15.05" x14ac:dyDescent="0.3"/>
    <row r="40656" ht="15.05" x14ac:dyDescent="0.3"/>
    <row r="40657" ht="15.05" x14ac:dyDescent="0.3"/>
    <row r="40658" ht="15.05" x14ac:dyDescent="0.3"/>
    <row r="40659" ht="15.05" x14ac:dyDescent="0.3"/>
    <row r="40660" ht="15.05" x14ac:dyDescent="0.3"/>
    <row r="40661" ht="15.05" x14ac:dyDescent="0.3"/>
    <row r="40662" ht="15.05" x14ac:dyDescent="0.3"/>
    <row r="40663" ht="15.05" x14ac:dyDescent="0.3"/>
    <row r="40664" ht="15.05" x14ac:dyDescent="0.3"/>
    <row r="40665" ht="15.05" x14ac:dyDescent="0.3"/>
    <row r="40666" ht="15.05" x14ac:dyDescent="0.3"/>
    <row r="40667" ht="15.05" x14ac:dyDescent="0.3"/>
    <row r="40668" ht="15.05" x14ac:dyDescent="0.3"/>
    <row r="40669" ht="15.05" x14ac:dyDescent="0.3"/>
    <row r="40670" ht="15.05" x14ac:dyDescent="0.3"/>
    <row r="40671" ht="15.05" x14ac:dyDescent="0.3"/>
    <row r="40672" ht="15.05" x14ac:dyDescent="0.3"/>
    <row r="40673" ht="15.05" x14ac:dyDescent="0.3"/>
    <row r="40674" ht="15.05" x14ac:dyDescent="0.3"/>
    <row r="40675" ht="15.05" x14ac:dyDescent="0.3"/>
    <row r="40676" ht="15.05" x14ac:dyDescent="0.3"/>
    <row r="40677" ht="15.05" x14ac:dyDescent="0.3"/>
    <row r="40678" ht="15.05" x14ac:dyDescent="0.3"/>
    <row r="40679" ht="15.05" x14ac:dyDescent="0.3"/>
    <row r="40680" ht="15.05" x14ac:dyDescent="0.3"/>
    <row r="40681" ht="15.05" x14ac:dyDescent="0.3"/>
    <row r="40682" ht="15.05" x14ac:dyDescent="0.3"/>
    <row r="40683" ht="15.05" x14ac:dyDescent="0.3"/>
    <row r="40684" ht="15.05" x14ac:dyDescent="0.3"/>
    <row r="40685" ht="15.05" x14ac:dyDescent="0.3"/>
    <row r="40686" ht="15.05" x14ac:dyDescent="0.3"/>
    <row r="40687" ht="15.05" x14ac:dyDescent="0.3"/>
    <row r="40688" ht="15.05" x14ac:dyDescent="0.3"/>
    <row r="40689" ht="15.05" x14ac:dyDescent="0.3"/>
    <row r="40690" ht="15.05" x14ac:dyDescent="0.3"/>
    <row r="40691" ht="15.05" x14ac:dyDescent="0.3"/>
    <row r="40692" ht="15.05" x14ac:dyDescent="0.3"/>
    <row r="40693" ht="15.05" x14ac:dyDescent="0.3"/>
    <row r="40694" ht="15.05" x14ac:dyDescent="0.3"/>
    <row r="40695" ht="15.05" x14ac:dyDescent="0.3"/>
    <row r="40696" ht="15.05" x14ac:dyDescent="0.3"/>
    <row r="40697" ht="15.05" x14ac:dyDescent="0.3"/>
    <row r="40698" ht="15.05" x14ac:dyDescent="0.3"/>
    <row r="40699" ht="15.05" x14ac:dyDescent="0.3"/>
    <row r="40700" ht="15.05" x14ac:dyDescent="0.3"/>
    <row r="40701" ht="15.05" x14ac:dyDescent="0.3"/>
    <row r="40702" ht="15.05" x14ac:dyDescent="0.3"/>
    <row r="40703" ht="15.05" x14ac:dyDescent="0.3"/>
    <row r="40704" ht="15.05" x14ac:dyDescent="0.3"/>
    <row r="40705" ht="15.05" x14ac:dyDescent="0.3"/>
    <row r="40706" ht="15.05" x14ac:dyDescent="0.3"/>
    <row r="40707" ht="15.05" x14ac:dyDescent="0.3"/>
    <row r="40708" ht="15.05" x14ac:dyDescent="0.3"/>
    <row r="40709" ht="15.05" x14ac:dyDescent="0.3"/>
    <row r="40710" ht="15.05" x14ac:dyDescent="0.3"/>
    <row r="40711" ht="15.05" x14ac:dyDescent="0.3"/>
    <row r="40712" ht="15.05" x14ac:dyDescent="0.3"/>
    <row r="40713" ht="15.05" x14ac:dyDescent="0.3"/>
    <row r="40714" ht="15.05" x14ac:dyDescent="0.3"/>
    <row r="40715" ht="15.05" x14ac:dyDescent="0.3"/>
    <row r="40716" ht="15.05" x14ac:dyDescent="0.3"/>
    <row r="40717" ht="15.05" x14ac:dyDescent="0.3"/>
    <row r="40718" ht="15.05" x14ac:dyDescent="0.3"/>
    <row r="40719" ht="15.05" x14ac:dyDescent="0.3"/>
    <row r="40720" ht="15.05" x14ac:dyDescent="0.3"/>
    <row r="40721" ht="15.05" x14ac:dyDescent="0.3"/>
    <row r="40722" ht="15.05" x14ac:dyDescent="0.3"/>
    <row r="40723" ht="15.05" x14ac:dyDescent="0.3"/>
    <row r="40724" ht="15.05" x14ac:dyDescent="0.3"/>
    <row r="40725" ht="15.05" x14ac:dyDescent="0.3"/>
    <row r="40726" ht="15.05" x14ac:dyDescent="0.3"/>
    <row r="40727" ht="15.05" x14ac:dyDescent="0.3"/>
    <row r="40728" ht="15.05" x14ac:dyDescent="0.3"/>
    <row r="40729" ht="15.05" x14ac:dyDescent="0.3"/>
    <row r="40730" ht="15.05" x14ac:dyDescent="0.3"/>
    <row r="40731" ht="15.05" x14ac:dyDescent="0.3"/>
    <row r="40732" ht="15.05" x14ac:dyDescent="0.3"/>
    <row r="40733" ht="15.05" x14ac:dyDescent="0.3"/>
    <row r="40734" ht="15.05" x14ac:dyDescent="0.3"/>
    <row r="40735" ht="15.05" x14ac:dyDescent="0.3"/>
    <row r="40736" ht="15.05" x14ac:dyDescent="0.3"/>
    <row r="40737" ht="15.05" x14ac:dyDescent="0.3"/>
    <row r="40738" ht="15.05" x14ac:dyDescent="0.3"/>
    <row r="40739" ht="15.05" x14ac:dyDescent="0.3"/>
    <row r="40740" ht="15.05" x14ac:dyDescent="0.3"/>
    <row r="40741" ht="15.05" x14ac:dyDescent="0.3"/>
    <row r="40742" ht="15.05" x14ac:dyDescent="0.3"/>
    <row r="40743" ht="15.05" x14ac:dyDescent="0.3"/>
    <row r="40744" ht="15.05" x14ac:dyDescent="0.3"/>
    <row r="40745" ht="15.05" x14ac:dyDescent="0.3"/>
    <row r="40746" ht="15.05" x14ac:dyDescent="0.3"/>
    <row r="40747" ht="15.05" x14ac:dyDescent="0.3"/>
    <row r="40748" ht="15.05" x14ac:dyDescent="0.3"/>
    <row r="40749" ht="15.05" x14ac:dyDescent="0.3"/>
    <row r="40750" ht="15.05" x14ac:dyDescent="0.3"/>
    <row r="40751" ht="15.05" x14ac:dyDescent="0.3"/>
    <row r="40752" ht="15.05" x14ac:dyDescent="0.3"/>
    <row r="40753" ht="15.05" x14ac:dyDescent="0.3"/>
    <row r="40754" ht="15.05" x14ac:dyDescent="0.3"/>
    <row r="40755" ht="15.05" x14ac:dyDescent="0.3"/>
    <row r="40756" ht="15.05" x14ac:dyDescent="0.3"/>
    <row r="40757" ht="15.05" x14ac:dyDescent="0.3"/>
    <row r="40758" ht="15.05" x14ac:dyDescent="0.3"/>
    <row r="40759" ht="15.05" x14ac:dyDescent="0.3"/>
    <row r="40760" ht="15.05" x14ac:dyDescent="0.3"/>
    <row r="40761" ht="15.05" x14ac:dyDescent="0.3"/>
    <row r="40762" ht="15.05" x14ac:dyDescent="0.3"/>
    <row r="40763" ht="15.05" x14ac:dyDescent="0.3"/>
    <row r="40764" ht="15.05" x14ac:dyDescent="0.3"/>
    <row r="40765" ht="15.05" x14ac:dyDescent="0.3"/>
    <row r="40766" ht="15.05" x14ac:dyDescent="0.3"/>
    <row r="40767" ht="15.05" x14ac:dyDescent="0.3"/>
    <row r="40768" ht="15.05" x14ac:dyDescent="0.3"/>
    <row r="40769" ht="15.05" x14ac:dyDescent="0.3"/>
    <row r="40770" ht="15.05" x14ac:dyDescent="0.3"/>
    <row r="40771" ht="15.05" x14ac:dyDescent="0.3"/>
    <row r="40772" ht="15.05" x14ac:dyDescent="0.3"/>
    <row r="40773" ht="15.05" x14ac:dyDescent="0.3"/>
    <row r="40774" ht="15.05" x14ac:dyDescent="0.3"/>
    <row r="40775" ht="15.05" x14ac:dyDescent="0.3"/>
    <row r="40776" ht="15.05" x14ac:dyDescent="0.3"/>
    <row r="40777" ht="15.05" x14ac:dyDescent="0.3"/>
    <row r="40778" ht="15.05" x14ac:dyDescent="0.3"/>
    <row r="40779" ht="15.05" x14ac:dyDescent="0.3"/>
    <row r="40780" ht="15.05" x14ac:dyDescent="0.3"/>
    <row r="40781" ht="15.05" x14ac:dyDescent="0.3"/>
    <row r="40782" ht="15.05" x14ac:dyDescent="0.3"/>
    <row r="40783" ht="15.05" x14ac:dyDescent="0.3"/>
    <row r="40784" ht="15.05" x14ac:dyDescent="0.3"/>
    <row r="40785" ht="15.05" x14ac:dyDescent="0.3"/>
    <row r="40786" ht="15.05" x14ac:dyDescent="0.3"/>
    <row r="40787" ht="15.05" x14ac:dyDescent="0.3"/>
    <row r="40788" ht="15.05" x14ac:dyDescent="0.3"/>
    <row r="40789" ht="15.05" x14ac:dyDescent="0.3"/>
    <row r="40790" ht="15.05" x14ac:dyDescent="0.3"/>
    <row r="40791" ht="15.05" x14ac:dyDescent="0.3"/>
    <row r="40792" ht="15.05" x14ac:dyDescent="0.3"/>
    <row r="40793" ht="15.05" x14ac:dyDescent="0.3"/>
    <row r="40794" ht="15.05" x14ac:dyDescent="0.3"/>
    <row r="40795" ht="15.05" x14ac:dyDescent="0.3"/>
    <row r="40796" ht="15.05" x14ac:dyDescent="0.3"/>
    <row r="40797" ht="15.05" x14ac:dyDescent="0.3"/>
    <row r="40798" ht="15.05" x14ac:dyDescent="0.3"/>
    <row r="40799" ht="15.05" x14ac:dyDescent="0.3"/>
    <row r="40800" ht="15.05" x14ac:dyDescent="0.3"/>
    <row r="40801" ht="15.05" x14ac:dyDescent="0.3"/>
    <row r="40802" ht="15.05" x14ac:dyDescent="0.3"/>
    <row r="40803" ht="15.05" x14ac:dyDescent="0.3"/>
    <row r="40804" ht="15.05" x14ac:dyDescent="0.3"/>
    <row r="40805" ht="15.05" x14ac:dyDescent="0.3"/>
    <row r="40806" ht="15.05" x14ac:dyDescent="0.3"/>
    <row r="40807" ht="15.05" x14ac:dyDescent="0.3"/>
    <row r="40808" ht="15.05" x14ac:dyDescent="0.3"/>
    <row r="40809" ht="15.05" x14ac:dyDescent="0.3"/>
    <row r="40810" ht="15.05" x14ac:dyDescent="0.3"/>
    <row r="40811" ht="15.05" x14ac:dyDescent="0.3"/>
    <row r="40812" ht="15.05" x14ac:dyDescent="0.3"/>
    <row r="40813" ht="15.05" x14ac:dyDescent="0.3"/>
    <row r="40814" ht="15.05" x14ac:dyDescent="0.3"/>
    <row r="40815" ht="15.05" x14ac:dyDescent="0.3"/>
    <row r="40816" ht="15.05" x14ac:dyDescent="0.3"/>
    <row r="40817" ht="15.05" x14ac:dyDescent="0.3"/>
    <row r="40818" ht="15.05" x14ac:dyDescent="0.3"/>
    <row r="40819" ht="15.05" x14ac:dyDescent="0.3"/>
    <row r="40820" ht="15.05" x14ac:dyDescent="0.3"/>
    <row r="40821" ht="15.05" x14ac:dyDescent="0.3"/>
    <row r="40822" ht="15.05" x14ac:dyDescent="0.3"/>
    <row r="40823" ht="15.05" x14ac:dyDescent="0.3"/>
    <row r="40824" ht="15.05" x14ac:dyDescent="0.3"/>
    <row r="40825" ht="15.05" x14ac:dyDescent="0.3"/>
    <row r="40826" ht="15.05" x14ac:dyDescent="0.3"/>
    <row r="40827" ht="15.05" x14ac:dyDescent="0.3"/>
    <row r="40828" ht="15.05" x14ac:dyDescent="0.3"/>
    <row r="40829" ht="15.05" x14ac:dyDescent="0.3"/>
    <row r="40830" ht="15.05" x14ac:dyDescent="0.3"/>
    <row r="40831" ht="15.05" x14ac:dyDescent="0.3"/>
    <row r="40832" ht="15.05" x14ac:dyDescent="0.3"/>
    <row r="40833" ht="15.05" x14ac:dyDescent="0.3"/>
    <row r="40834" ht="15.05" x14ac:dyDescent="0.3"/>
    <row r="40835" ht="15.05" x14ac:dyDescent="0.3"/>
    <row r="40836" ht="15.05" x14ac:dyDescent="0.3"/>
    <row r="40837" ht="15.05" x14ac:dyDescent="0.3"/>
    <row r="40838" ht="15.05" x14ac:dyDescent="0.3"/>
    <row r="40839" ht="15.05" x14ac:dyDescent="0.3"/>
    <row r="40840" ht="15.05" x14ac:dyDescent="0.3"/>
    <row r="40841" ht="15.05" x14ac:dyDescent="0.3"/>
    <row r="40842" ht="15.05" x14ac:dyDescent="0.3"/>
    <row r="40843" ht="15.05" x14ac:dyDescent="0.3"/>
    <row r="40844" ht="15.05" x14ac:dyDescent="0.3"/>
    <row r="40845" ht="15.05" x14ac:dyDescent="0.3"/>
    <row r="40846" ht="15.05" x14ac:dyDescent="0.3"/>
    <row r="40847" ht="15.05" x14ac:dyDescent="0.3"/>
    <row r="40848" ht="15.05" x14ac:dyDescent="0.3"/>
    <row r="40849" ht="15.05" x14ac:dyDescent="0.3"/>
    <row r="40850" ht="15.05" x14ac:dyDescent="0.3"/>
    <row r="40851" ht="15.05" x14ac:dyDescent="0.3"/>
    <row r="40852" ht="15.05" x14ac:dyDescent="0.3"/>
    <row r="40853" ht="15.05" x14ac:dyDescent="0.3"/>
    <row r="40854" ht="15.05" x14ac:dyDescent="0.3"/>
    <row r="40855" ht="15.05" x14ac:dyDescent="0.3"/>
    <row r="40856" ht="15.05" x14ac:dyDescent="0.3"/>
    <row r="40857" ht="15.05" x14ac:dyDescent="0.3"/>
    <row r="40858" ht="15.05" x14ac:dyDescent="0.3"/>
    <row r="40859" ht="15.05" x14ac:dyDescent="0.3"/>
    <row r="40860" ht="15.05" x14ac:dyDescent="0.3"/>
    <row r="40861" ht="15.05" x14ac:dyDescent="0.3"/>
    <row r="40862" ht="15.05" x14ac:dyDescent="0.3"/>
    <row r="40863" ht="15.05" x14ac:dyDescent="0.3"/>
    <row r="40864" ht="15.05" x14ac:dyDescent="0.3"/>
    <row r="40865" ht="15.05" x14ac:dyDescent="0.3"/>
    <row r="40866" ht="15.05" x14ac:dyDescent="0.3"/>
    <row r="40867" ht="15.05" x14ac:dyDescent="0.3"/>
    <row r="40868" ht="15.05" x14ac:dyDescent="0.3"/>
    <row r="40869" ht="15.05" x14ac:dyDescent="0.3"/>
    <row r="40870" ht="15.05" x14ac:dyDescent="0.3"/>
    <row r="40871" ht="15.05" x14ac:dyDescent="0.3"/>
    <row r="40872" ht="15.05" x14ac:dyDescent="0.3"/>
    <row r="40873" ht="15.05" x14ac:dyDescent="0.3"/>
    <row r="40874" ht="15.05" x14ac:dyDescent="0.3"/>
    <row r="40875" ht="15.05" x14ac:dyDescent="0.3"/>
    <row r="40876" ht="15.05" x14ac:dyDescent="0.3"/>
    <row r="40877" ht="15.05" x14ac:dyDescent="0.3"/>
    <row r="40878" ht="15.05" x14ac:dyDescent="0.3"/>
    <row r="40879" ht="15.05" x14ac:dyDescent="0.3"/>
    <row r="40880" ht="15.05" x14ac:dyDescent="0.3"/>
    <row r="40881" ht="15.05" x14ac:dyDescent="0.3"/>
    <row r="40882" ht="15.05" x14ac:dyDescent="0.3"/>
    <row r="40883" ht="15.05" x14ac:dyDescent="0.3"/>
    <row r="40884" ht="15.05" x14ac:dyDescent="0.3"/>
    <row r="40885" ht="15.05" x14ac:dyDescent="0.3"/>
    <row r="40886" ht="15.05" x14ac:dyDescent="0.3"/>
    <row r="40887" ht="15.05" x14ac:dyDescent="0.3"/>
    <row r="40888" ht="15.05" x14ac:dyDescent="0.3"/>
    <row r="40889" ht="15.05" x14ac:dyDescent="0.3"/>
    <row r="40890" ht="15.05" x14ac:dyDescent="0.3"/>
    <row r="40891" ht="15.05" x14ac:dyDescent="0.3"/>
    <row r="40892" ht="15.05" x14ac:dyDescent="0.3"/>
    <row r="40893" ht="15.05" x14ac:dyDescent="0.3"/>
    <row r="40894" ht="15.05" x14ac:dyDescent="0.3"/>
    <row r="40895" ht="15.05" x14ac:dyDescent="0.3"/>
    <row r="40896" ht="15.05" x14ac:dyDescent="0.3"/>
    <row r="40897" ht="15.05" x14ac:dyDescent="0.3"/>
    <row r="40898" ht="15.05" x14ac:dyDescent="0.3"/>
    <row r="40899" ht="15.05" x14ac:dyDescent="0.3"/>
    <row r="40900" ht="15.05" x14ac:dyDescent="0.3"/>
    <row r="40901" ht="15.05" x14ac:dyDescent="0.3"/>
    <row r="40902" ht="15.05" x14ac:dyDescent="0.3"/>
    <row r="40903" ht="15.05" x14ac:dyDescent="0.3"/>
    <row r="40904" ht="15.05" x14ac:dyDescent="0.3"/>
    <row r="40905" ht="15.05" x14ac:dyDescent="0.3"/>
    <row r="40906" ht="15.05" x14ac:dyDescent="0.3"/>
    <row r="40907" ht="15.05" x14ac:dyDescent="0.3"/>
    <row r="40908" ht="15.05" x14ac:dyDescent="0.3"/>
    <row r="40909" ht="15.05" x14ac:dyDescent="0.3"/>
    <row r="40910" ht="15.05" x14ac:dyDescent="0.3"/>
    <row r="40911" ht="15.05" x14ac:dyDescent="0.3"/>
    <row r="40912" ht="15.05" x14ac:dyDescent="0.3"/>
    <row r="40913" ht="15.05" x14ac:dyDescent="0.3"/>
    <row r="40914" ht="15.05" x14ac:dyDescent="0.3"/>
    <row r="40915" ht="15.05" x14ac:dyDescent="0.3"/>
    <row r="40916" ht="15.05" x14ac:dyDescent="0.3"/>
    <row r="40917" ht="15.05" x14ac:dyDescent="0.3"/>
    <row r="40918" ht="15.05" x14ac:dyDescent="0.3"/>
    <row r="40919" ht="15.05" x14ac:dyDescent="0.3"/>
    <row r="40920" ht="15.05" x14ac:dyDescent="0.3"/>
    <row r="40921" ht="15.05" x14ac:dyDescent="0.3"/>
    <row r="40922" ht="15.05" x14ac:dyDescent="0.3"/>
    <row r="40923" ht="15.05" x14ac:dyDescent="0.3"/>
    <row r="40924" ht="15.05" x14ac:dyDescent="0.3"/>
    <row r="40925" ht="15.05" x14ac:dyDescent="0.3"/>
    <row r="40926" ht="15.05" x14ac:dyDescent="0.3"/>
    <row r="40927" ht="15.05" x14ac:dyDescent="0.3"/>
    <row r="40928" ht="15.05" x14ac:dyDescent="0.3"/>
    <row r="40929" ht="15.05" x14ac:dyDescent="0.3"/>
    <row r="40930" ht="15.05" x14ac:dyDescent="0.3"/>
    <row r="40931" ht="15.05" x14ac:dyDescent="0.3"/>
    <row r="40932" ht="15.05" x14ac:dyDescent="0.3"/>
    <row r="40933" ht="15.05" x14ac:dyDescent="0.3"/>
    <row r="40934" ht="15.05" x14ac:dyDescent="0.3"/>
    <row r="40935" ht="15.05" x14ac:dyDescent="0.3"/>
    <row r="40936" ht="15.05" x14ac:dyDescent="0.3"/>
    <row r="40937" ht="15.05" x14ac:dyDescent="0.3"/>
    <row r="40938" ht="15.05" x14ac:dyDescent="0.3"/>
    <row r="40939" ht="15.05" x14ac:dyDescent="0.3"/>
    <row r="40940" ht="15.05" x14ac:dyDescent="0.3"/>
    <row r="40941" ht="15.05" x14ac:dyDescent="0.3"/>
    <row r="40942" ht="15.05" x14ac:dyDescent="0.3"/>
    <row r="40943" ht="15.05" x14ac:dyDescent="0.3"/>
    <row r="40944" ht="15.05" x14ac:dyDescent="0.3"/>
    <row r="40945" ht="15.05" x14ac:dyDescent="0.3"/>
    <row r="40946" ht="15.05" x14ac:dyDescent="0.3"/>
    <row r="40947" ht="15.05" x14ac:dyDescent="0.3"/>
    <row r="40948" ht="15.05" x14ac:dyDescent="0.3"/>
    <row r="40949" ht="15.05" x14ac:dyDescent="0.3"/>
    <row r="40950" ht="15.05" x14ac:dyDescent="0.3"/>
    <row r="40951" ht="15.05" x14ac:dyDescent="0.3"/>
    <row r="40952" ht="15.05" x14ac:dyDescent="0.3"/>
    <row r="40953" ht="15.05" x14ac:dyDescent="0.3"/>
    <row r="40954" ht="15.05" x14ac:dyDescent="0.3"/>
    <row r="40955" ht="15.05" x14ac:dyDescent="0.3"/>
    <row r="40956" ht="15.05" x14ac:dyDescent="0.3"/>
    <row r="40957" ht="15.05" x14ac:dyDescent="0.3"/>
    <row r="40958" ht="15.05" x14ac:dyDescent="0.3"/>
    <row r="40959" ht="15.05" x14ac:dyDescent="0.3"/>
    <row r="40960" ht="15.05" x14ac:dyDescent="0.3"/>
    <row r="40961" ht="15.05" x14ac:dyDescent="0.3"/>
    <row r="40962" ht="15.05" x14ac:dyDescent="0.3"/>
    <row r="40963" ht="15.05" x14ac:dyDescent="0.3"/>
    <row r="40964" ht="15.05" x14ac:dyDescent="0.3"/>
    <row r="40965" ht="15.05" x14ac:dyDescent="0.3"/>
    <row r="40966" ht="15.05" x14ac:dyDescent="0.3"/>
    <row r="40967" ht="15.05" x14ac:dyDescent="0.3"/>
    <row r="40968" ht="15.05" x14ac:dyDescent="0.3"/>
    <row r="40969" ht="15.05" x14ac:dyDescent="0.3"/>
    <row r="40970" ht="15.05" x14ac:dyDescent="0.3"/>
    <row r="40971" ht="15.05" x14ac:dyDescent="0.3"/>
    <row r="40972" ht="15.05" x14ac:dyDescent="0.3"/>
    <row r="40973" ht="15.05" x14ac:dyDescent="0.3"/>
    <row r="40974" ht="15.05" x14ac:dyDescent="0.3"/>
    <row r="40975" ht="15.05" x14ac:dyDescent="0.3"/>
    <row r="40976" ht="15.05" x14ac:dyDescent="0.3"/>
    <row r="40977" ht="15.05" x14ac:dyDescent="0.3"/>
    <row r="40978" ht="15.05" x14ac:dyDescent="0.3"/>
    <row r="40979" ht="15.05" x14ac:dyDescent="0.3"/>
    <row r="40980" ht="15.05" x14ac:dyDescent="0.3"/>
    <row r="40981" ht="15.05" x14ac:dyDescent="0.3"/>
    <row r="40982" ht="15.05" x14ac:dyDescent="0.3"/>
    <row r="40983" ht="15.05" x14ac:dyDescent="0.3"/>
    <row r="40984" ht="15.05" x14ac:dyDescent="0.3"/>
    <row r="40985" ht="15.05" x14ac:dyDescent="0.3"/>
    <row r="40986" ht="15.05" x14ac:dyDescent="0.3"/>
    <row r="40987" ht="15.05" x14ac:dyDescent="0.3"/>
    <row r="40988" ht="15.05" x14ac:dyDescent="0.3"/>
    <row r="40989" ht="15.05" x14ac:dyDescent="0.3"/>
    <row r="40990" ht="15.05" x14ac:dyDescent="0.3"/>
    <row r="40991" ht="15.05" x14ac:dyDescent="0.3"/>
    <row r="40992" ht="15.05" x14ac:dyDescent="0.3"/>
    <row r="40993" ht="15.05" x14ac:dyDescent="0.3"/>
    <row r="40994" ht="15.05" x14ac:dyDescent="0.3"/>
    <row r="40995" ht="15.05" x14ac:dyDescent="0.3"/>
    <row r="40996" ht="15.05" x14ac:dyDescent="0.3"/>
    <row r="40997" ht="15.05" x14ac:dyDescent="0.3"/>
    <row r="40998" ht="15.05" x14ac:dyDescent="0.3"/>
    <row r="40999" ht="15.05" x14ac:dyDescent="0.3"/>
    <row r="41000" ht="15.05" x14ac:dyDescent="0.3"/>
    <row r="41001" ht="15.05" x14ac:dyDescent="0.3"/>
    <row r="41002" ht="15.05" x14ac:dyDescent="0.3"/>
    <row r="41003" ht="15.05" x14ac:dyDescent="0.3"/>
    <row r="41004" ht="15.05" x14ac:dyDescent="0.3"/>
    <row r="41005" ht="15.05" x14ac:dyDescent="0.3"/>
    <row r="41006" ht="15.05" x14ac:dyDescent="0.3"/>
    <row r="41007" ht="15.05" x14ac:dyDescent="0.3"/>
    <row r="41008" ht="15.05" x14ac:dyDescent="0.3"/>
    <row r="41009" ht="15.05" x14ac:dyDescent="0.3"/>
    <row r="41010" ht="15.05" x14ac:dyDescent="0.3"/>
    <row r="41011" ht="15.05" x14ac:dyDescent="0.3"/>
    <row r="41012" ht="15.05" x14ac:dyDescent="0.3"/>
    <row r="41013" ht="15.05" x14ac:dyDescent="0.3"/>
    <row r="41014" ht="15.05" x14ac:dyDescent="0.3"/>
    <row r="41015" ht="15.05" x14ac:dyDescent="0.3"/>
    <row r="41016" ht="15.05" x14ac:dyDescent="0.3"/>
    <row r="41017" ht="15.05" x14ac:dyDescent="0.3"/>
    <row r="41018" ht="15.05" x14ac:dyDescent="0.3"/>
    <row r="41019" ht="15.05" x14ac:dyDescent="0.3"/>
    <row r="41020" ht="15.05" x14ac:dyDescent="0.3"/>
    <row r="41021" ht="15.05" x14ac:dyDescent="0.3"/>
    <row r="41022" ht="15.05" x14ac:dyDescent="0.3"/>
    <row r="41023" ht="15.05" x14ac:dyDescent="0.3"/>
    <row r="41024" ht="15.05" x14ac:dyDescent="0.3"/>
    <row r="41025" ht="15.05" x14ac:dyDescent="0.3"/>
    <row r="41026" ht="15.05" x14ac:dyDescent="0.3"/>
    <row r="41027" ht="15.05" x14ac:dyDescent="0.3"/>
    <row r="41028" ht="15.05" x14ac:dyDescent="0.3"/>
    <row r="41029" ht="15.05" x14ac:dyDescent="0.3"/>
    <row r="41030" ht="15.05" x14ac:dyDescent="0.3"/>
    <row r="41031" ht="15.05" x14ac:dyDescent="0.3"/>
    <row r="41032" ht="15.05" x14ac:dyDescent="0.3"/>
    <row r="41033" ht="15.05" x14ac:dyDescent="0.3"/>
    <row r="41034" ht="15.05" x14ac:dyDescent="0.3"/>
    <row r="41035" ht="15.05" x14ac:dyDescent="0.3"/>
    <row r="41036" ht="15.05" x14ac:dyDescent="0.3"/>
    <row r="41037" ht="15.05" x14ac:dyDescent="0.3"/>
    <row r="41038" ht="15.05" x14ac:dyDescent="0.3"/>
    <row r="41039" ht="15.05" x14ac:dyDescent="0.3"/>
    <row r="41040" ht="15.05" x14ac:dyDescent="0.3"/>
    <row r="41041" ht="15.05" x14ac:dyDescent="0.3"/>
    <row r="41042" ht="15.05" x14ac:dyDescent="0.3"/>
    <row r="41043" ht="15.05" x14ac:dyDescent="0.3"/>
    <row r="41044" ht="15.05" x14ac:dyDescent="0.3"/>
    <row r="41045" ht="15.05" x14ac:dyDescent="0.3"/>
    <row r="41046" ht="15.05" x14ac:dyDescent="0.3"/>
    <row r="41047" ht="15.05" x14ac:dyDescent="0.3"/>
    <row r="41048" ht="15.05" x14ac:dyDescent="0.3"/>
    <row r="41049" ht="15.05" x14ac:dyDescent="0.3"/>
    <row r="41050" ht="15.05" x14ac:dyDescent="0.3"/>
    <row r="41051" ht="15.05" x14ac:dyDescent="0.3"/>
    <row r="41052" ht="15.05" x14ac:dyDescent="0.3"/>
    <row r="41053" ht="15.05" x14ac:dyDescent="0.3"/>
    <row r="41054" ht="15.05" x14ac:dyDescent="0.3"/>
    <row r="41055" ht="15.05" x14ac:dyDescent="0.3"/>
    <row r="41056" ht="15.05" x14ac:dyDescent="0.3"/>
    <row r="41057" ht="15.05" x14ac:dyDescent="0.3"/>
    <row r="41058" ht="15.05" x14ac:dyDescent="0.3"/>
    <row r="41059" ht="15.05" x14ac:dyDescent="0.3"/>
    <row r="41060" ht="15.05" x14ac:dyDescent="0.3"/>
    <row r="41061" ht="15.05" x14ac:dyDescent="0.3"/>
    <row r="41062" ht="15.05" x14ac:dyDescent="0.3"/>
    <row r="41063" ht="15.05" x14ac:dyDescent="0.3"/>
    <row r="41064" ht="15.05" x14ac:dyDescent="0.3"/>
    <row r="41065" ht="15.05" x14ac:dyDescent="0.3"/>
    <row r="41066" ht="15.05" x14ac:dyDescent="0.3"/>
    <row r="41067" ht="15.05" x14ac:dyDescent="0.3"/>
    <row r="41068" ht="15.05" x14ac:dyDescent="0.3"/>
    <row r="41069" ht="15.05" x14ac:dyDescent="0.3"/>
    <row r="41070" ht="15.05" x14ac:dyDescent="0.3"/>
    <row r="41071" ht="15.05" x14ac:dyDescent="0.3"/>
    <row r="41072" ht="15.05" x14ac:dyDescent="0.3"/>
    <row r="41073" ht="15.05" x14ac:dyDescent="0.3"/>
    <row r="41074" ht="15.05" x14ac:dyDescent="0.3"/>
    <row r="41075" ht="15.05" x14ac:dyDescent="0.3"/>
    <row r="41076" ht="15.05" x14ac:dyDescent="0.3"/>
    <row r="41077" ht="15.05" x14ac:dyDescent="0.3"/>
    <row r="41078" ht="15.05" x14ac:dyDescent="0.3"/>
    <row r="41079" ht="15.05" x14ac:dyDescent="0.3"/>
    <row r="41080" ht="15.05" x14ac:dyDescent="0.3"/>
    <row r="41081" ht="15.05" x14ac:dyDescent="0.3"/>
    <row r="41082" ht="15.05" x14ac:dyDescent="0.3"/>
    <row r="41083" ht="15.05" x14ac:dyDescent="0.3"/>
    <row r="41084" ht="15.05" x14ac:dyDescent="0.3"/>
    <row r="41085" ht="15.05" x14ac:dyDescent="0.3"/>
    <row r="41086" ht="15.05" x14ac:dyDescent="0.3"/>
    <row r="41087" ht="15.05" x14ac:dyDescent="0.3"/>
    <row r="41088" ht="15.05" x14ac:dyDescent="0.3"/>
    <row r="41089" ht="15.05" x14ac:dyDescent="0.3"/>
    <row r="41090" ht="15.05" x14ac:dyDescent="0.3"/>
    <row r="41091" ht="15.05" x14ac:dyDescent="0.3"/>
    <row r="41092" ht="15.05" x14ac:dyDescent="0.3"/>
    <row r="41093" ht="15.05" x14ac:dyDescent="0.3"/>
    <row r="41094" ht="15.05" x14ac:dyDescent="0.3"/>
    <row r="41095" ht="15.05" x14ac:dyDescent="0.3"/>
    <row r="41096" ht="15.05" x14ac:dyDescent="0.3"/>
    <row r="41097" ht="15.05" x14ac:dyDescent="0.3"/>
    <row r="41098" ht="15.05" x14ac:dyDescent="0.3"/>
    <row r="41099" ht="15.05" x14ac:dyDescent="0.3"/>
    <row r="41100" ht="15.05" x14ac:dyDescent="0.3"/>
    <row r="41101" ht="15.05" x14ac:dyDescent="0.3"/>
    <row r="41102" ht="15.05" x14ac:dyDescent="0.3"/>
    <row r="41103" ht="15.05" x14ac:dyDescent="0.3"/>
    <row r="41104" ht="15.05" x14ac:dyDescent="0.3"/>
    <row r="41105" ht="15.05" x14ac:dyDescent="0.3"/>
    <row r="41106" ht="15.05" x14ac:dyDescent="0.3"/>
    <row r="41107" ht="15.05" x14ac:dyDescent="0.3"/>
    <row r="41108" ht="15.05" x14ac:dyDescent="0.3"/>
    <row r="41109" ht="15.05" x14ac:dyDescent="0.3"/>
    <row r="41110" ht="15.05" x14ac:dyDescent="0.3"/>
    <row r="41111" ht="15.05" x14ac:dyDescent="0.3"/>
    <row r="41112" ht="15.05" x14ac:dyDescent="0.3"/>
    <row r="41113" ht="15.05" x14ac:dyDescent="0.3"/>
    <row r="41114" ht="15.05" x14ac:dyDescent="0.3"/>
    <row r="41115" ht="15.05" x14ac:dyDescent="0.3"/>
    <row r="41116" ht="15.05" x14ac:dyDescent="0.3"/>
    <row r="41117" ht="15.05" x14ac:dyDescent="0.3"/>
    <row r="41118" ht="15.05" x14ac:dyDescent="0.3"/>
    <row r="41119" ht="15.05" x14ac:dyDescent="0.3"/>
    <row r="41120" ht="15.05" x14ac:dyDescent="0.3"/>
    <row r="41121" ht="15.05" x14ac:dyDescent="0.3"/>
    <row r="41122" ht="15.05" x14ac:dyDescent="0.3"/>
    <row r="41123" ht="15.05" x14ac:dyDescent="0.3"/>
    <row r="41124" ht="15.05" x14ac:dyDescent="0.3"/>
    <row r="41125" ht="15.05" x14ac:dyDescent="0.3"/>
    <row r="41126" ht="15.05" x14ac:dyDescent="0.3"/>
    <row r="41127" ht="15.05" x14ac:dyDescent="0.3"/>
    <row r="41128" ht="15.05" x14ac:dyDescent="0.3"/>
    <row r="41129" ht="15.05" x14ac:dyDescent="0.3"/>
    <row r="41130" ht="15.05" x14ac:dyDescent="0.3"/>
    <row r="41131" ht="15.05" x14ac:dyDescent="0.3"/>
    <row r="41132" ht="15.05" x14ac:dyDescent="0.3"/>
    <row r="41133" ht="15.05" x14ac:dyDescent="0.3"/>
    <row r="41134" ht="15.05" x14ac:dyDescent="0.3"/>
    <row r="41135" ht="15.05" x14ac:dyDescent="0.3"/>
    <row r="41136" ht="15.05" x14ac:dyDescent="0.3"/>
    <row r="41137" ht="15.05" x14ac:dyDescent="0.3"/>
    <row r="41138" ht="15.05" x14ac:dyDescent="0.3"/>
    <row r="41139" ht="15.05" x14ac:dyDescent="0.3"/>
    <row r="41140" ht="15.05" x14ac:dyDescent="0.3"/>
    <row r="41141" ht="15.05" x14ac:dyDescent="0.3"/>
    <row r="41142" ht="15.05" x14ac:dyDescent="0.3"/>
    <row r="41143" ht="15.05" x14ac:dyDescent="0.3"/>
    <row r="41144" ht="15.05" x14ac:dyDescent="0.3"/>
    <row r="41145" ht="15.05" x14ac:dyDescent="0.3"/>
    <row r="41146" ht="15.05" x14ac:dyDescent="0.3"/>
    <row r="41147" ht="15.05" x14ac:dyDescent="0.3"/>
    <row r="41148" ht="15.05" x14ac:dyDescent="0.3"/>
    <row r="41149" ht="15.05" x14ac:dyDescent="0.3"/>
    <row r="41150" ht="15.05" x14ac:dyDescent="0.3"/>
    <row r="41151" ht="15.05" x14ac:dyDescent="0.3"/>
    <row r="41152" ht="15.05" x14ac:dyDescent="0.3"/>
    <row r="41153" ht="15.05" x14ac:dyDescent="0.3"/>
    <row r="41154" ht="15.05" x14ac:dyDescent="0.3"/>
    <row r="41155" ht="15.05" x14ac:dyDescent="0.3"/>
    <row r="41156" ht="15.05" x14ac:dyDescent="0.3"/>
    <row r="41157" ht="15.05" x14ac:dyDescent="0.3"/>
    <row r="41158" ht="15.05" x14ac:dyDescent="0.3"/>
    <row r="41159" ht="15.05" x14ac:dyDescent="0.3"/>
    <row r="41160" ht="15.05" x14ac:dyDescent="0.3"/>
    <row r="41161" ht="15.05" x14ac:dyDescent="0.3"/>
    <row r="41162" ht="15.05" x14ac:dyDescent="0.3"/>
    <row r="41163" ht="15.05" x14ac:dyDescent="0.3"/>
    <row r="41164" ht="15.05" x14ac:dyDescent="0.3"/>
    <row r="41165" ht="15.05" x14ac:dyDescent="0.3"/>
    <row r="41166" ht="15.05" x14ac:dyDescent="0.3"/>
    <row r="41167" ht="15.05" x14ac:dyDescent="0.3"/>
    <row r="41168" ht="15.05" x14ac:dyDescent="0.3"/>
    <row r="41169" ht="15.05" x14ac:dyDescent="0.3"/>
    <row r="41170" ht="15.05" x14ac:dyDescent="0.3"/>
    <row r="41171" ht="15.05" x14ac:dyDescent="0.3"/>
    <row r="41172" ht="15.05" x14ac:dyDescent="0.3"/>
    <row r="41173" ht="15.05" x14ac:dyDescent="0.3"/>
    <row r="41174" ht="15.05" x14ac:dyDescent="0.3"/>
    <row r="41175" ht="15.05" x14ac:dyDescent="0.3"/>
    <row r="41176" ht="15.05" x14ac:dyDescent="0.3"/>
    <row r="41177" ht="15.05" x14ac:dyDescent="0.3"/>
    <row r="41178" ht="15.05" x14ac:dyDescent="0.3"/>
    <row r="41179" ht="15.05" x14ac:dyDescent="0.3"/>
    <row r="41180" ht="15.05" x14ac:dyDescent="0.3"/>
    <row r="41181" ht="15.05" x14ac:dyDescent="0.3"/>
    <row r="41182" ht="15.05" x14ac:dyDescent="0.3"/>
    <row r="41183" ht="15.05" x14ac:dyDescent="0.3"/>
    <row r="41184" ht="15.05" x14ac:dyDescent="0.3"/>
    <row r="41185" ht="15.05" x14ac:dyDescent="0.3"/>
    <row r="41186" ht="15.05" x14ac:dyDescent="0.3"/>
    <row r="41187" ht="15.05" x14ac:dyDescent="0.3"/>
    <row r="41188" ht="15.05" x14ac:dyDescent="0.3"/>
    <row r="41189" ht="15.05" x14ac:dyDescent="0.3"/>
    <row r="41190" ht="15.05" x14ac:dyDescent="0.3"/>
    <row r="41191" ht="15.05" x14ac:dyDescent="0.3"/>
    <row r="41192" ht="15.05" x14ac:dyDescent="0.3"/>
    <row r="41193" ht="15.05" x14ac:dyDescent="0.3"/>
    <row r="41194" ht="15.05" x14ac:dyDescent="0.3"/>
    <row r="41195" ht="15.05" x14ac:dyDescent="0.3"/>
    <row r="41196" ht="15.05" x14ac:dyDescent="0.3"/>
    <row r="41197" ht="15.05" x14ac:dyDescent="0.3"/>
    <row r="41198" ht="15.05" x14ac:dyDescent="0.3"/>
    <row r="41199" ht="15.05" x14ac:dyDescent="0.3"/>
    <row r="41200" ht="15.05" x14ac:dyDescent="0.3"/>
    <row r="41201" ht="15.05" x14ac:dyDescent="0.3"/>
    <row r="41202" ht="15.05" x14ac:dyDescent="0.3"/>
    <row r="41203" ht="15.05" x14ac:dyDescent="0.3"/>
    <row r="41204" ht="15.05" x14ac:dyDescent="0.3"/>
    <row r="41205" ht="15.05" x14ac:dyDescent="0.3"/>
    <row r="41206" ht="15.05" x14ac:dyDescent="0.3"/>
    <row r="41207" ht="15.05" x14ac:dyDescent="0.3"/>
    <row r="41208" ht="15.05" x14ac:dyDescent="0.3"/>
    <row r="41209" ht="15.05" x14ac:dyDescent="0.3"/>
    <row r="41210" ht="15.05" x14ac:dyDescent="0.3"/>
    <row r="41211" ht="15.05" x14ac:dyDescent="0.3"/>
    <row r="41212" ht="15.05" x14ac:dyDescent="0.3"/>
    <row r="41213" ht="15.05" x14ac:dyDescent="0.3"/>
    <row r="41214" ht="15.05" x14ac:dyDescent="0.3"/>
    <row r="41215" ht="15.05" x14ac:dyDescent="0.3"/>
    <row r="41216" ht="15.05" x14ac:dyDescent="0.3"/>
    <row r="41217" ht="15.05" x14ac:dyDescent="0.3"/>
    <row r="41218" ht="15.05" x14ac:dyDescent="0.3"/>
    <row r="41219" ht="15.05" x14ac:dyDescent="0.3"/>
    <row r="41220" ht="15.05" x14ac:dyDescent="0.3"/>
    <row r="41221" ht="15.05" x14ac:dyDescent="0.3"/>
    <row r="41222" ht="15.05" x14ac:dyDescent="0.3"/>
    <row r="41223" ht="15.05" x14ac:dyDescent="0.3"/>
    <row r="41224" ht="15.05" x14ac:dyDescent="0.3"/>
    <row r="41225" ht="15.05" x14ac:dyDescent="0.3"/>
    <row r="41226" ht="15.05" x14ac:dyDescent="0.3"/>
    <row r="41227" ht="15.05" x14ac:dyDescent="0.3"/>
    <row r="41228" ht="15.05" x14ac:dyDescent="0.3"/>
    <row r="41229" ht="15.05" x14ac:dyDescent="0.3"/>
    <row r="41230" ht="15.05" x14ac:dyDescent="0.3"/>
    <row r="41231" ht="15.05" x14ac:dyDescent="0.3"/>
    <row r="41232" ht="15.05" x14ac:dyDescent="0.3"/>
    <row r="41233" ht="15.05" x14ac:dyDescent="0.3"/>
    <row r="41234" ht="15.05" x14ac:dyDescent="0.3"/>
    <row r="41235" ht="15.05" x14ac:dyDescent="0.3"/>
    <row r="41236" ht="15.05" x14ac:dyDescent="0.3"/>
    <row r="41237" ht="15.05" x14ac:dyDescent="0.3"/>
    <row r="41238" ht="15.05" x14ac:dyDescent="0.3"/>
    <row r="41239" ht="15.05" x14ac:dyDescent="0.3"/>
    <row r="41240" ht="15.05" x14ac:dyDescent="0.3"/>
    <row r="41241" ht="15.05" x14ac:dyDescent="0.3"/>
    <row r="41242" ht="15.05" x14ac:dyDescent="0.3"/>
    <row r="41243" ht="15.05" x14ac:dyDescent="0.3"/>
    <row r="41244" ht="15.05" x14ac:dyDescent="0.3"/>
    <row r="41245" ht="15.05" x14ac:dyDescent="0.3"/>
    <row r="41246" ht="15.05" x14ac:dyDescent="0.3"/>
    <row r="41247" ht="15.05" x14ac:dyDescent="0.3"/>
    <row r="41248" ht="15.05" x14ac:dyDescent="0.3"/>
    <row r="41249" ht="15.05" x14ac:dyDescent="0.3"/>
    <row r="41250" ht="15.05" x14ac:dyDescent="0.3"/>
    <row r="41251" ht="15.05" x14ac:dyDescent="0.3"/>
    <row r="41252" ht="15.05" x14ac:dyDescent="0.3"/>
    <row r="41253" ht="15.05" x14ac:dyDescent="0.3"/>
    <row r="41254" ht="15.05" x14ac:dyDescent="0.3"/>
    <row r="41255" ht="15.05" x14ac:dyDescent="0.3"/>
    <row r="41256" ht="15.05" x14ac:dyDescent="0.3"/>
    <row r="41257" ht="15.05" x14ac:dyDescent="0.3"/>
    <row r="41258" ht="15.05" x14ac:dyDescent="0.3"/>
    <row r="41259" ht="15.05" x14ac:dyDescent="0.3"/>
    <row r="41260" ht="15.05" x14ac:dyDescent="0.3"/>
    <row r="41261" ht="15.05" x14ac:dyDescent="0.3"/>
    <row r="41262" ht="15.05" x14ac:dyDescent="0.3"/>
    <row r="41263" ht="15.05" x14ac:dyDescent="0.3"/>
    <row r="41264" ht="15.05" x14ac:dyDescent="0.3"/>
    <row r="41265" ht="15.05" x14ac:dyDescent="0.3"/>
    <row r="41266" ht="15.05" x14ac:dyDescent="0.3"/>
    <row r="41267" ht="15.05" x14ac:dyDescent="0.3"/>
    <row r="41268" ht="15.05" x14ac:dyDescent="0.3"/>
    <row r="41269" ht="15.05" x14ac:dyDescent="0.3"/>
    <row r="41270" ht="15.05" x14ac:dyDescent="0.3"/>
    <row r="41271" ht="15.05" x14ac:dyDescent="0.3"/>
    <row r="41272" ht="15.05" x14ac:dyDescent="0.3"/>
    <row r="41273" ht="15.05" x14ac:dyDescent="0.3"/>
    <row r="41274" ht="15.05" x14ac:dyDescent="0.3"/>
    <row r="41275" ht="15.05" x14ac:dyDescent="0.3"/>
    <row r="41276" ht="15.05" x14ac:dyDescent="0.3"/>
    <row r="41277" ht="15.05" x14ac:dyDescent="0.3"/>
    <row r="41278" ht="15.05" x14ac:dyDescent="0.3"/>
    <row r="41279" ht="15.05" x14ac:dyDescent="0.3"/>
    <row r="41280" ht="15.05" x14ac:dyDescent="0.3"/>
    <row r="41281" ht="15.05" x14ac:dyDescent="0.3"/>
    <row r="41282" ht="15.05" x14ac:dyDescent="0.3"/>
    <row r="41283" ht="15.05" x14ac:dyDescent="0.3"/>
    <row r="41284" ht="15.05" x14ac:dyDescent="0.3"/>
    <row r="41285" ht="15.05" x14ac:dyDescent="0.3"/>
    <row r="41286" ht="15.05" x14ac:dyDescent="0.3"/>
    <row r="41287" ht="15.05" x14ac:dyDescent="0.3"/>
    <row r="41288" ht="15.05" x14ac:dyDescent="0.3"/>
    <row r="41289" ht="15.05" x14ac:dyDescent="0.3"/>
    <row r="41290" ht="15.05" x14ac:dyDescent="0.3"/>
    <row r="41291" ht="15.05" x14ac:dyDescent="0.3"/>
    <row r="41292" ht="15.05" x14ac:dyDescent="0.3"/>
    <row r="41293" ht="15.05" x14ac:dyDescent="0.3"/>
    <row r="41294" ht="15.05" x14ac:dyDescent="0.3"/>
    <row r="41295" ht="15.05" x14ac:dyDescent="0.3"/>
    <row r="41296" ht="15.05" x14ac:dyDescent="0.3"/>
    <row r="41297" ht="15.05" x14ac:dyDescent="0.3"/>
    <row r="41298" ht="15.05" x14ac:dyDescent="0.3"/>
    <row r="41299" ht="15.05" x14ac:dyDescent="0.3"/>
    <row r="41300" ht="15.05" x14ac:dyDescent="0.3"/>
    <row r="41301" ht="15.05" x14ac:dyDescent="0.3"/>
    <row r="41302" ht="15.05" x14ac:dyDescent="0.3"/>
    <row r="41303" ht="15.05" x14ac:dyDescent="0.3"/>
    <row r="41304" ht="15.05" x14ac:dyDescent="0.3"/>
    <row r="41305" ht="15.05" x14ac:dyDescent="0.3"/>
    <row r="41306" ht="15.05" x14ac:dyDescent="0.3"/>
    <row r="41307" ht="15.05" x14ac:dyDescent="0.3"/>
    <row r="41308" ht="15.05" x14ac:dyDescent="0.3"/>
    <row r="41309" ht="15.05" x14ac:dyDescent="0.3"/>
    <row r="41310" ht="15.05" x14ac:dyDescent="0.3"/>
    <row r="41311" ht="15.05" x14ac:dyDescent="0.3"/>
    <row r="41312" ht="15.05" x14ac:dyDescent="0.3"/>
    <row r="41313" ht="15.05" x14ac:dyDescent="0.3"/>
    <row r="41314" ht="15.05" x14ac:dyDescent="0.3"/>
    <row r="41315" ht="15.05" x14ac:dyDescent="0.3"/>
    <row r="41316" ht="15.05" x14ac:dyDescent="0.3"/>
    <row r="41317" ht="15.05" x14ac:dyDescent="0.3"/>
    <row r="41318" ht="15.05" x14ac:dyDescent="0.3"/>
    <row r="41319" ht="15.05" x14ac:dyDescent="0.3"/>
    <row r="41320" ht="15.05" x14ac:dyDescent="0.3"/>
    <row r="41321" ht="15.05" x14ac:dyDescent="0.3"/>
    <row r="41322" ht="15.05" x14ac:dyDescent="0.3"/>
    <row r="41323" ht="15.05" x14ac:dyDescent="0.3"/>
    <row r="41324" ht="15.05" x14ac:dyDescent="0.3"/>
    <row r="41325" ht="15.05" x14ac:dyDescent="0.3"/>
    <row r="41326" ht="15.05" x14ac:dyDescent="0.3"/>
    <row r="41327" ht="15.05" x14ac:dyDescent="0.3"/>
    <row r="41328" ht="15.05" x14ac:dyDescent="0.3"/>
    <row r="41329" ht="15.05" x14ac:dyDescent="0.3"/>
    <row r="41330" ht="15.05" x14ac:dyDescent="0.3"/>
    <row r="41331" ht="15.05" x14ac:dyDescent="0.3"/>
    <row r="41332" ht="15.05" x14ac:dyDescent="0.3"/>
    <row r="41333" ht="15.05" x14ac:dyDescent="0.3"/>
    <row r="41334" ht="15.05" x14ac:dyDescent="0.3"/>
    <row r="41335" ht="15.05" x14ac:dyDescent="0.3"/>
    <row r="41336" ht="15.05" x14ac:dyDescent="0.3"/>
    <row r="41337" ht="15.05" x14ac:dyDescent="0.3"/>
    <row r="41338" ht="15.05" x14ac:dyDescent="0.3"/>
    <row r="41339" ht="15.05" x14ac:dyDescent="0.3"/>
    <row r="41340" ht="15.05" x14ac:dyDescent="0.3"/>
    <row r="41341" ht="15.05" x14ac:dyDescent="0.3"/>
    <row r="41342" ht="15.05" x14ac:dyDescent="0.3"/>
    <row r="41343" ht="15.05" x14ac:dyDescent="0.3"/>
    <row r="41344" ht="15.05" x14ac:dyDescent="0.3"/>
    <row r="41345" ht="15.05" x14ac:dyDescent="0.3"/>
    <row r="41346" ht="15.05" x14ac:dyDescent="0.3"/>
    <row r="41347" ht="15.05" x14ac:dyDescent="0.3"/>
    <row r="41348" ht="15.05" x14ac:dyDescent="0.3"/>
    <row r="41349" ht="15.05" x14ac:dyDescent="0.3"/>
    <row r="41350" ht="15.05" x14ac:dyDescent="0.3"/>
    <row r="41351" ht="15.05" x14ac:dyDescent="0.3"/>
    <row r="41352" ht="15.05" x14ac:dyDescent="0.3"/>
    <row r="41353" ht="15.05" x14ac:dyDescent="0.3"/>
    <row r="41354" ht="15.05" x14ac:dyDescent="0.3"/>
    <row r="41355" ht="15.05" x14ac:dyDescent="0.3"/>
    <row r="41356" ht="15.05" x14ac:dyDescent="0.3"/>
    <row r="41357" ht="15.05" x14ac:dyDescent="0.3"/>
    <row r="41358" ht="15.05" x14ac:dyDescent="0.3"/>
    <row r="41359" ht="15.05" x14ac:dyDescent="0.3"/>
    <row r="41360" ht="15.05" x14ac:dyDescent="0.3"/>
    <row r="41361" ht="15.05" x14ac:dyDescent="0.3"/>
    <row r="41362" ht="15.05" x14ac:dyDescent="0.3"/>
    <row r="41363" ht="15.05" x14ac:dyDescent="0.3"/>
    <row r="41364" ht="15.05" x14ac:dyDescent="0.3"/>
    <row r="41365" ht="15.05" x14ac:dyDescent="0.3"/>
    <row r="41366" ht="15.05" x14ac:dyDescent="0.3"/>
    <row r="41367" ht="15.05" x14ac:dyDescent="0.3"/>
    <row r="41368" ht="15.05" x14ac:dyDescent="0.3"/>
    <row r="41369" ht="15.05" x14ac:dyDescent="0.3"/>
    <row r="41370" ht="15.05" x14ac:dyDescent="0.3"/>
    <row r="41371" ht="15.05" x14ac:dyDescent="0.3"/>
    <row r="41372" ht="15.05" x14ac:dyDescent="0.3"/>
    <row r="41373" ht="15.05" x14ac:dyDescent="0.3"/>
    <row r="41374" ht="15.05" x14ac:dyDescent="0.3"/>
    <row r="41375" ht="15.05" x14ac:dyDescent="0.3"/>
    <row r="41376" ht="15.05" x14ac:dyDescent="0.3"/>
    <row r="41377" ht="15.05" x14ac:dyDescent="0.3"/>
    <row r="41378" ht="15.05" x14ac:dyDescent="0.3"/>
    <row r="41379" ht="15.05" x14ac:dyDescent="0.3"/>
    <row r="41380" ht="15.05" x14ac:dyDescent="0.3"/>
    <row r="41381" ht="15.05" x14ac:dyDescent="0.3"/>
    <row r="41382" ht="15.05" x14ac:dyDescent="0.3"/>
    <row r="41383" ht="15.05" x14ac:dyDescent="0.3"/>
    <row r="41384" ht="15.05" x14ac:dyDescent="0.3"/>
    <row r="41385" ht="15.05" x14ac:dyDescent="0.3"/>
    <row r="41386" ht="15.05" x14ac:dyDescent="0.3"/>
    <row r="41387" ht="15.05" x14ac:dyDescent="0.3"/>
    <row r="41388" ht="15.05" x14ac:dyDescent="0.3"/>
    <row r="41389" ht="15.05" x14ac:dyDescent="0.3"/>
    <row r="41390" ht="15.05" x14ac:dyDescent="0.3"/>
    <row r="41391" ht="15.05" x14ac:dyDescent="0.3"/>
    <row r="41392" ht="15.05" x14ac:dyDescent="0.3"/>
    <row r="41393" ht="15.05" x14ac:dyDescent="0.3"/>
    <row r="41394" ht="15.05" x14ac:dyDescent="0.3"/>
    <row r="41395" ht="15.05" x14ac:dyDescent="0.3"/>
    <row r="41396" ht="15.05" x14ac:dyDescent="0.3"/>
    <row r="41397" ht="15.05" x14ac:dyDescent="0.3"/>
    <row r="41398" ht="15.05" x14ac:dyDescent="0.3"/>
    <row r="41399" ht="15.05" x14ac:dyDescent="0.3"/>
    <row r="41400" ht="15.05" x14ac:dyDescent="0.3"/>
    <row r="41401" ht="15.05" x14ac:dyDescent="0.3"/>
    <row r="41402" ht="15.05" x14ac:dyDescent="0.3"/>
    <row r="41403" ht="15.05" x14ac:dyDescent="0.3"/>
    <row r="41404" ht="15.05" x14ac:dyDescent="0.3"/>
    <row r="41405" ht="15.05" x14ac:dyDescent="0.3"/>
    <row r="41406" ht="15.05" x14ac:dyDescent="0.3"/>
    <row r="41407" ht="15.05" x14ac:dyDescent="0.3"/>
    <row r="41408" ht="15.05" x14ac:dyDescent="0.3"/>
    <row r="41409" ht="15.05" x14ac:dyDescent="0.3"/>
    <row r="41410" ht="15.05" x14ac:dyDescent="0.3"/>
    <row r="41411" ht="15.05" x14ac:dyDescent="0.3"/>
    <row r="41412" ht="15.05" x14ac:dyDescent="0.3"/>
    <row r="41413" ht="15.05" x14ac:dyDescent="0.3"/>
    <row r="41414" ht="15.05" x14ac:dyDescent="0.3"/>
    <row r="41415" ht="15.05" x14ac:dyDescent="0.3"/>
    <row r="41416" ht="15.05" x14ac:dyDescent="0.3"/>
    <row r="41417" ht="15.05" x14ac:dyDescent="0.3"/>
    <row r="41418" ht="15.05" x14ac:dyDescent="0.3"/>
    <row r="41419" ht="15.05" x14ac:dyDescent="0.3"/>
    <row r="41420" ht="15.05" x14ac:dyDescent="0.3"/>
    <row r="41421" ht="15.05" x14ac:dyDescent="0.3"/>
    <row r="41422" ht="15.05" x14ac:dyDescent="0.3"/>
    <row r="41423" ht="15.05" x14ac:dyDescent="0.3"/>
    <row r="41424" ht="15.05" x14ac:dyDescent="0.3"/>
    <row r="41425" ht="15.05" x14ac:dyDescent="0.3"/>
    <row r="41426" ht="15.05" x14ac:dyDescent="0.3"/>
    <row r="41427" ht="15.05" x14ac:dyDescent="0.3"/>
    <row r="41428" ht="15.05" x14ac:dyDescent="0.3"/>
    <row r="41429" ht="15.05" x14ac:dyDescent="0.3"/>
    <row r="41430" ht="15.05" x14ac:dyDescent="0.3"/>
    <row r="41431" ht="15.05" x14ac:dyDescent="0.3"/>
    <row r="41432" ht="15.05" x14ac:dyDescent="0.3"/>
    <row r="41433" ht="15.05" x14ac:dyDescent="0.3"/>
    <row r="41434" ht="15.05" x14ac:dyDescent="0.3"/>
    <row r="41435" ht="15.05" x14ac:dyDescent="0.3"/>
    <row r="41436" ht="15.05" x14ac:dyDescent="0.3"/>
    <row r="41437" ht="15.05" x14ac:dyDescent="0.3"/>
    <row r="41438" ht="15.05" x14ac:dyDescent="0.3"/>
    <row r="41439" ht="15.05" x14ac:dyDescent="0.3"/>
    <row r="41440" ht="15.05" x14ac:dyDescent="0.3"/>
    <row r="41441" ht="15.05" x14ac:dyDescent="0.3"/>
    <row r="41442" ht="15.05" x14ac:dyDescent="0.3"/>
    <row r="41443" ht="15.05" x14ac:dyDescent="0.3"/>
    <row r="41444" ht="15.05" x14ac:dyDescent="0.3"/>
    <row r="41445" ht="15.05" x14ac:dyDescent="0.3"/>
    <row r="41446" ht="15.05" x14ac:dyDescent="0.3"/>
    <row r="41447" ht="15.05" x14ac:dyDescent="0.3"/>
    <row r="41448" ht="15.05" x14ac:dyDescent="0.3"/>
    <row r="41449" ht="15.05" x14ac:dyDescent="0.3"/>
    <row r="41450" ht="15.05" x14ac:dyDescent="0.3"/>
    <row r="41451" ht="15.05" x14ac:dyDescent="0.3"/>
    <row r="41452" ht="15.05" x14ac:dyDescent="0.3"/>
    <row r="41453" ht="15.05" x14ac:dyDescent="0.3"/>
    <row r="41454" ht="15.05" x14ac:dyDescent="0.3"/>
    <row r="41455" ht="15.05" x14ac:dyDescent="0.3"/>
    <row r="41456" ht="15.05" x14ac:dyDescent="0.3"/>
    <row r="41457" ht="15.05" x14ac:dyDescent="0.3"/>
    <row r="41458" ht="15.05" x14ac:dyDescent="0.3"/>
    <row r="41459" ht="15.05" x14ac:dyDescent="0.3"/>
    <row r="41460" ht="15.05" x14ac:dyDescent="0.3"/>
    <row r="41461" ht="15.05" x14ac:dyDescent="0.3"/>
    <row r="41462" ht="15.05" x14ac:dyDescent="0.3"/>
    <row r="41463" ht="15.05" x14ac:dyDescent="0.3"/>
    <row r="41464" ht="15.05" x14ac:dyDescent="0.3"/>
    <row r="41465" ht="15.05" x14ac:dyDescent="0.3"/>
    <row r="41466" ht="15.05" x14ac:dyDescent="0.3"/>
    <row r="41467" ht="15.05" x14ac:dyDescent="0.3"/>
    <row r="41468" ht="15.05" x14ac:dyDescent="0.3"/>
    <row r="41469" ht="15.05" x14ac:dyDescent="0.3"/>
    <row r="41470" ht="15.05" x14ac:dyDescent="0.3"/>
    <row r="41471" ht="15.05" x14ac:dyDescent="0.3"/>
    <row r="41472" ht="15.05" x14ac:dyDescent="0.3"/>
    <row r="41473" ht="15.05" x14ac:dyDescent="0.3"/>
    <row r="41474" ht="15.05" x14ac:dyDescent="0.3"/>
    <row r="41475" ht="15.05" x14ac:dyDescent="0.3"/>
    <row r="41476" ht="15.05" x14ac:dyDescent="0.3"/>
    <row r="41477" ht="15.05" x14ac:dyDescent="0.3"/>
    <row r="41478" ht="15.05" x14ac:dyDescent="0.3"/>
    <row r="41479" ht="15.05" x14ac:dyDescent="0.3"/>
    <row r="41480" ht="15.05" x14ac:dyDescent="0.3"/>
    <row r="41481" ht="15.05" x14ac:dyDescent="0.3"/>
    <row r="41482" ht="15.05" x14ac:dyDescent="0.3"/>
    <row r="41483" ht="15.05" x14ac:dyDescent="0.3"/>
    <row r="41484" ht="15.05" x14ac:dyDescent="0.3"/>
    <row r="41485" ht="15.05" x14ac:dyDescent="0.3"/>
    <row r="41486" ht="15.05" x14ac:dyDescent="0.3"/>
    <row r="41487" ht="15.05" x14ac:dyDescent="0.3"/>
    <row r="41488" ht="15.05" x14ac:dyDescent="0.3"/>
    <row r="41489" ht="15.05" x14ac:dyDescent="0.3"/>
    <row r="41490" ht="15.05" x14ac:dyDescent="0.3"/>
    <row r="41491" ht="15.05" x14ac:dyDescent="0.3"/>
    <row r="41492" ht="15.05" x14ac:dyDescent="0.3"/>
    <row r="41493" ht="15.05" x14ac:dyDescent="0.3"/>
    <row r="41494" ht="15.05" x14ac:dyDescent="0.3"/>
    <row r="41495" ht="15.05" x14ac:dyDescent="0.3"/>
    <row r="41496" ht="15.05" x14ac:dyDescent="0.3"/>
    <row r="41497" ht="15.05" x14ac:dyDescent="0.3"/>
    <row r="41498" ht="15.05" x14ac:dyDescent="0.3"/>
    <row r="41499" ht="15.05" x14ac:dyDescent="0.3"/>
    <row r="41500" ht="15.05" x14ac:dyDescent="0.3"/>
    <row r="41501" ht="15.05" x14ac:dyDescent="0.3"/>
    <row r="41502" ht="15.05" x14ac:dyDescent="0.3"/>
    <row r="41503" ht="15.05" x14ac:dyDescent="0.3"/>
    <row r="41504" ht="15.05" x14ac:dyDescent="0.3"/>
    <row r="41505" ht="15.05" x14ac:dyDescent="0.3"/>
    <row r="41506" ht="15.05" x14ac:dyDescent="0.3"/>
    <row r="41507" ht="15.05" x14ac:dyDescent="0.3"/>
    <row r="41508" ht="15.05" x14ac:dyDescent="0.3"/>
    <row r="41509" ht="15.05" x14ac:dyDescent="0.3"/>
    <row r="41510" ht="15.05" x14ac:dyDescent="0.3"/>
    <row r="41511" ht="15.05" x14ac:dyDescent="0.3"/>
    <row r="41512" ht="15.05" x14ac:dyDescent="0.3"/>
    <row r="41513" ht="15.05" x14ac:dyDescent="0.3"/>
    <row r="41514" ht="15.05" x14ac:dyDescent="0.3"/>
    <row r="41515" ht="15.05" x14ac:dyDescent="0.3"/>
    <row r="41516" ht="15.05" x14ac:dyDescent="0.3"/>
    <row r="41517" ht="15.05" x14ac:dyDescent="0.3"/>
    <row r="41518" ht="15.05" x14ac:dyDescent="0.3"/>
    <row r="41519" ht="15.05" x14ac:dyDescent="0.3"/>
    <row r="41520" ht="15.05" x14ac:dyDescent="0.3"/>
    <row r="41521" ht="15.05" x14ac:dyDescent="0.3"/>
    <row r="41522" ht="15.05" x14ac:dyDescent="0.3"/>
    <row r="41523" ht="15.05" x14ac:dyDescent="0.3"/>
    <row r="41524" ht="15.05" x14ac:dyDescent="0.3"/>
    <row r="41525" ht="15.05" x14ac:dyDescent="0.3"/>
    <row r="41526" ht="15.05" x14ac:dyDescent="0.3"/>
    <row r="41527" ht="15.05" x14ac:dyDescent="0.3"/>
    <row r="41528" ht="15.05" x14ac:dyDescent="0.3"/>
    <row r="41529" ht="15.05" x14ac:dyDescent="0.3"/>
    <row r="41530" ht="15.05" x14ac:dyDescent="0.3"/>
    <row r="41531" ht="15.05" x14ac:dyDescent="0.3"/>
    <row r="41532" ht="15.05" x14ac:dyDescent="0.3"/>
    <row r="41533" ht="15.05" x14ac:dyDescent="0.3"/>
    <row r="41534" ht="15.05" x14ac:dyDescent="0.3"/>
    <row r="41535" ht="15.05" x14ac:dyDescent="0.3"/>
    <row r="41536" ht="15.05" x14ac:dyDescent="0.3"/>
    <row r="41537" ht="15.05" x14ac:dyDescent="0.3"/>
    <row r="41538" ht="15.05" x14ac:dyDescent="0.3"/>
    <row r="41539" ht="15.05" x14ac:dyDescent="0.3"/>
    <row r="41540" ht="15.05" x14ac:dyDescent="0.3"/>
    <row r="41541" ht="15.05" x14ac:dyDescent="0.3"/>
    <row r="41542" ht="15.05" x14ac:dyDescent="0.3"/>
    <row r="41543" ht="15.05" x14ac:dyDescent="0.3"/>
    <row r="41544" ht="15.05" x14ac:dyDescent="0.3"/>
    <row r="41545" ht="15.05" x14ac:dyDescent="0.3"/>
    <row r="41546" ht="15.05" x14ac:dyDescent="0.3"/>
    <row r="41547" ht="15.05" x14ac:dyDescent="0.3"/>
    <row r="41548" ht="15.05" x14ac:dyDescent="0.3"/>
    <row r="41549" ht="15.05" x14ac:dyDescent="0.3"/>
    <row r="41550" ht="15.05" x14ac:dyDescent="0.3"/>
    <row r="41551" ht="15.05" x14ac:dyDescent="0.3"/>
    <row r="41552" ht="15.05" x14ac:dyDescent="0.3"/>
    <row r="41553" ht="15.05" x14ac:dyDescent="0.3"/>
    <row r="41554" ht="15.05" x14ac:dyDescent="0.3"/>
    <row r="41555" ht="15.05" x14ac:dyDescent="0.3"/>
    <row r="41556" ht="15.05" x14ac:dyDescent="0.3"/>
    <row r="41557" ht="15.05" x14ac:dyDescent="0.3"/>
    <row r="41558" ht="15.05" x14ac:dyDescent="0.3"/>
    <row r="41559" ht="15.05" x14ac:dyDescent="0.3"/>
    <row r="41560" ht="15.05" x14ac:dyDescent="0.3"/>
    <row r="41561" ht="15.05" x14ac:dyDescent="0.3"/>
    <row r="41562" ht="15.05" x14ac:dyDescent="0.3"/>
    <row r="41563" ht="15.05" x14ac:dyDescent="0.3"/>
    <row r="41564" ht="15.05" x14ac:dyDescent="0.3"/>
    <row r="41565" ht="15.05" x14ac:dyDescent="0.3"/>
    <row r="41566" ht="15.05" x14ac:dyDescent="0.3"/>
    <row r="41567" ht="15.05" x14ac:dyDescent="0.3"/>
    <row r="41568" ht="15.05" x14ac:dyDescent="0.3"/>
    <row r="41569" ht="15.05" x14ac:dyDescent="0.3"/>
    <row r="41570" ht="15.05" x14ac:dyDescent="0.3"/>
    <row r="41571" ht="15.05" x14ac:dyDescent="0.3"/>
    <row r="41572" ht="15.05" x14ac:dyDescent="0.3"/>
    <row r="41573" ht="15.05" x14ac:dyDescent="0.3"/>
    <row r="41574" ht="15.05" x14ac:dyDescent="0.3"/>
    <row r="41575" ht="15.05" x14ac:dyDescent="0.3"/>
    <row r="41576" ht="15.05" x14ac:dyDescent="0.3"/>
    <row r="41577" ht="15.05" x14ac:dyDescent="0.3"/>
    <row r="41578" ht="15.05" x14ac:dyDescent="0.3"/>
    <row r="41579" ht="15.05" x14ac:dyDescent="0.3"/>
    <row r="41580" ht="15.05" x14ac:dyDescent="0.3"/>
    <row r="41581" ht="15.05" x14ac:dyDescent="0.3"/>
    <row r="41582" ht="15.05" x14ac:dyDescent="0.3"/>
    <row r="41583" ht="15.05" x14ac:dyDescent="0.3"/>
    <row r="41584" ht="15.05" x14ac:dyDescent="0.3"/>
    <row r="41585" ht="15.05" x14ac:dyDescent="0.3"/>
    <row r="41586" ht="15.05" x14ac:dyDescent="0.3"/>
    <row r="41587" ht="15.05" x14ac:dyDescent="0.3"/>
    <row r="41588" ht="15.05" x14ac:dyDescent="0.3"/>
    <row r="41589" ht="15.05" x14ac:dyDescent="0.3"/>
    <row r="41590" ht="15.05" x14ac:dyDescent="0.3"/>
    <row r="41591" ht="15.05" x14ac:dyDescent="0.3"/>
    <row r="41592" ht="15.05" x14ac:dyDescent="0.3"/>
    <row r="41593" ht="15.05" x14ac:dyDescent="0.3"/>
    <row r="41594" ht="15.05" x14ac:dyDescent="0.3"/>
    <row r="41595" ht="15.05" x14ac:dyDescent="0.3"/>
    <row r="41596" ht="15.05" x14ac:dyDescent="0.3"/>
    <row r="41597" ht="15.05" x14ac:dyDescent="0.3"/>
    <row r="41598" ht="15.05" x14ac:dyDescent="0.3"/>
    <row r="41599" ht="15.05" x14ac:dyDescent="0.3"/>
    <row r="41600" ht="15.05" x14ac:dyDescent="0.3"/>
    <row r="41601" ht="15.05" x14ac:dyDescent="0.3"/>
    <row r="41602" ht="15.05" x14ac:dyDescent="0.3"/>
    <row r="41603" ht="15.05" x14ac:dyDescent="0.3"/>
    <row r="41604" ht="15.05" x14ac:dyDescent="0.3"/>
    <row r="41605" ht="15.05" x14ac:dyDescent="0.3"/>
    <row r="41606" ht="15.05" x14ac:dyDescent="0.3"/>
    <row r="41607" ht="15.05" x14ac:dyDescent="0.3"/>
    <row r="41608" ht="15.05" x14ac:dyDescent="0.3"/>
    <row r="41609" ht="15.05" x14ac:dyDescent="0.3"/>
    <row r="41610" ht="15.05" x14ac:dyDescent="0.3"/>
    <row r="41611" ht="15.05" x14ac:dyDescent="0.3"/>
    <row r="41612" ht="15.05" x14ac:dyDescent="0.3"/>
    <row r="41613" ht="15.05" x14ac:dyDescent="0.3"/>
    <row r="41614" ht="15.05" x14ac:dyDescent="0.3"/>
    <row r="41615" ht="15.05" x14ac:dyDescent="0.3"/>
    <row r="41616" ht="15.05" x14ac:dyDescent="0.3"/>
    <row r="41617" ht="15.05" x14ac:dyDescent="0.3"/>
    <row r="41618" ht="15.05" x14ac:dyDescent="0.3"/>
    <row r="41619" ht="15.05" x14ac:dyDescent="0.3"/>
    <row r="41620" ht="15.05" x14ac:dyDescent="0.3"/>
    <row r="41621" ht="15.05" x14ac:dyDescent="0.3"/>
    <row r="41622" ht="15.05" x14ac:dyDescent="0.3"/>
    <row r="41623" ht="15.05" x14ac:dyDescent="0.3"/>
    <row r="41624" ht="15.05" x14ac:dyDescent="0.3"/>
    <row r="41625" ht="15.05" x14ac:dyDescent="0.3"/>
    <row r="41626" ht="15.05" x14ac:dyDescent="0.3"/>
    <row r="41627" ht="15.05" x14ac:dyDescent="0.3"/>
    <row r="41628" ht="15.05" x14ac:dyDescent="0.3"/>
    <row r="41629" ht="15.05" x14ac:dyDescent="0.3"/>
    <row r="41630" ht="15.05" x14ac:dyDescent="0.3"/>
    <row r="41631" ht="15.05" x14ac:dyDescent="0.3"/>
    <row r="41632" ht="15.05" x14ac:dyDescent="0.3"/>
    <row r="41633" ht="15.05" x14ac:dyDescent="0.3"/>
    <row r="41634" ht="15.05" x14ac:dyDescent="0.3"/>
    <row r="41635" ht="15.05" x14ac:dyDescent="0.3"/>
    <row r="41636" ht="15.05" x14ac:dyDescent="0.3"/>
    <row r="41637" ht="15.05" x14ac:dyDescent="0.3"/>
    <row r="41638" ht="15.05" x14ac:dyDescent="0.3"/>
    <row r="41639" ht="15.05" x14ac:dyDescent="0.3"/>
    <row r="41640" ht="15.05" x14ac:dyDescent="0.3"/>
    <row r="41641" ht="15.05" x14ac:dyDescent="0.3"/>
    <row r="41642" ht="15.05" x14ac:dyDescent="0.3"/>
    <row r="41643" ht="15.05" x14ac:dyDescent="0.3"/>
    <row r="41644" ht="15.05" x14ac:dyDescent="0.3"/>
    <row r="41645" ht="15.05" x14ac:dyDescent="0.3"/>
    <row r="41646" ht="15.05" x14ac:dyDescent="0.3"/>
    <row r="41647" ht="15.05" x14ac:dyDescent="0.3"/>
    <row r="41648" ht="15.05" x14ac:dyDescent="0.3"/>
    <row r="41649" ht="15.05" x14ac:dyDescent="0.3"/>
    <row r="41650" ht="15.05" x14ac:dyDescent="0.3"/>
    <row r="41651" ht="15.05" x14ac:dyDescent="0.3"/>
    <row r="41652" ht="15.05" x14ac:dyDescent="0.3"/>
    <row r="41653" ht="15.05" x14ac:dyDescent="0.3"/>
    <row r="41654" ht="15.05" x14ac:dyDescent="0.3"/>
    <row r="41655" ht="15.05" x14ac:dyDescent="0.3"/>
    <row r="41656" ht="15.05" x14ac:dyDescent="0.3"/>
    <row r="41657" ht="15.05" x14ac:dyDescent="0.3"/>
    <row r="41658" ht="15.05" x14ac:dyDescent="0.3"/>
    <row r="41659" ht="15.05" x14ac:dyDescent="0.3"/>
    <row r="41660" ht="15.05" x14ac:dyDescent="0.3"/>
    <row r="41661" ht="15.05" x14ac:dyDescent="0.3"/>
    <row r="41662" ht="15.05" x14ac:dyDescent="0.3"/>
    <row r="41663" ht="15.05" x14ac:dyDescent="0.3"/>
    <row r="41664" ht="15.05" x14ac:dyDescent="0.3"/>
    <row r="41665" ht="15.05" x14ac:dyDescent="0.3"/>
    <row r="41666" ht="15.05" x14ac:dyDescent="0.3"/>
    <row r="41667" ht="15.05" x14ac:dyDescent="0.3"/>
    <row r="41668" ht="15.05" x14ac:dyDescent="0.3"/>
    <row r="41669" ht="15.05" x14ac:dyDescent="0.3"/>
    <row r="41670" ht="15.05" x14ac:dyDescent="0.3"/>
    <row r="41671" ht="15.05" x14ac:dyDescent="0.3"/>
    <row r="41672" ht="15.05" x14ac:dyDescent="0.3"/>
    <row r="41673" ht="15.05" x14ac:dyDescent="0.3"/>
    <row r="41674" ht="15.05" x14ac:dyDescent="0.3"/>
    <row r="41675" ht="15.05" x14ac:dyDescent="0.3"/>
    <row r="41676" ht="15.05" x14ac:dyDescent="0.3"/>
    <row r="41677" ht="15.05" x14ac:dyDescent="0.3"/>
    <row r="41678" ht="15.05" x14ac:dyDescent="0.3"/>
    <row r="41679" ht="15.05" x14ac:dyDescent="0.3"/>
    <row r="41680" ht="15.05" x14ac:dyDescent="0.3"/>
    <row r="41681" ht="15.05" x14ac:dyDescent="0.3"/>
    <row r="41682" ht="15.05" x14ac:dyDescent="0.3"/>
    <row r="41683" ht="15.05" x14ac:dyDescent="0.3"/>
    <row r="41684" ht="15.05" x14ac:dyDescent="0.3"/>
    <row r="41685" ht="15.05" x14ac:dyDescent="0.3"/>
    <row r="41686" ht="15.05" x14ac:dyDescent="0.3"/>
    <row r="41687" ht="15.05" x14ac:dyDescent="0.3"/>
    <row r="41688" ht="15.05" x14ac:dyDescent="0.3"/>
    <row r="41689" ht="15.05" x14ac:dyDescent="0.3"/>
    <row r="41690" ht="15.05" x14ac:dyDescent="0.3"/>
    <row r="41691" ht="15.05" x14ac:dyDescent="0.3"/>
    <row r="41692" ht="15.05" x14ac:dyDescent="0.3"/>
    <row r="41693" ht="15.05" x14ac:dyDescent="0.3"/>
    <row r="41694" ht="15.05" x14ac:dyDescent="0.3"/>
    <row r="41695" ht="15.05" x14ac:dyDescent="0.3"/>
    <row r="41696" ht="15.05" x14ac:dyDescent="0.3"/>
    <row r="41697" ht="15.05" x14ac:dyDescent="0.3"/>
    <row r="41698" ht="15.05" x14ac:dyDescent="0.3"/>
    <row r="41699" ht="15.05" x14ac:dyDescent="0.3"/>
    <row r="41700" ht="15.05" x14ac:dyDescent="0.3"/>
    <row r="41701" ht="15.05" x14ac:dyDescent="0.3"/>
    <row r="41702" ht="15.05" x14ac:dyDescent="0.3"/>
    <row r="41703" ht="15.05" x14ac:dyDescent="0.3"/>
    <row r="41704" ht="15.05" x14ac:dyDescent="0.3"/>
    <row r="41705" ht="15.05" x14ac:dyDescent="0.3"/>
    <row r="41706" ht="15.05" x14ac:dyDescent="0.3"/>
    <row r="41707" ht="15.05" x14ac:dyDescent="0.3"/>
    <row r="41708" ht="15.05" x14ac:dyDescent="0.3"/>
    <row r="41709" ht="15.05" x14ac:dyDescent="0.3"/>
    <row r="41710" ht="15.05" x14ac:dyDescent="0.3"/>
    <row r="41711" ht="15.05" x14ac:dyDescent="0.3"/>
    <row r="41712" ht="15.05" x14ac:dyDescent="0.3"/>
    <row r="41713" ht="15.05" x14ac:dyDescent="0.3"/>
    <row r="41714" ht="15.05" x14ac:dyDescent="0.3"/>
    <row r="41715" ht="15.05" x14ac:dyDescent="0.3"/>
    <row r="41716" ht="15.05" x14ac:dyDescent="0.3"/>
    <row r="41717" ht="15.05" x14ac:dyDescent="0.3"/>
    <row r="41718" ht="15.05" x14ac:dyDescent="0.3"/>
    <row r="41719" ht="15.05" x14ac:dyDescent="0.3"/>
    <row r="41720" ht="15.05" x14ac:dyDescent="0.3"/>
    <row r="41721" ht="15.05" x14ac:dyDescent="0.3"/>
    <row r="41722" ht="15.05" x14ac:dyDescent="0.3"/>
    <row r="41723" ht="15.05" x14ac:dyDescent="0.3"/>
    <row r="41724" ht="15.05" x14ac:dyDescent="0.3"/>
    <row r="41725" ht="15.05" x14ac:dyDescent="0.3"/>
    <row r="41726" ht="15.05" x14ac:dyDescent="0.3"/>
    <row r="41727" ht="15.05" x14ac:dyDescent="0.3"/>
    <row r="41728" ht="15.05" x14ac:dyDescent="0.3"/>
    <row r="41729" ht="15.05" x14ac:dyDescent="0.3"/>
    <row r="41730" ht="15.05" x14ac:dyDescent="0.3"/>
    <row r="41731" ht="15.05" x14ac:dyDescent="0.3"/>
    <row r="41732" ht="15.05" x14ac:dyDescent="0.3"/>
    <row r="41733" ht="15.05" x14ac:dyDescent="0.3"/>
    <row r="41734" ht="15.05" x14ac:dyDescent="0.3"/>
    <row r="41735" ht="15.05" x14ac:dyDescent="0.3"/>
    <row r="41736" ht="15.05" x14ac:dyDescent="0.3"/>
    <row r="41737" ht="15.05" x14ac:dyDescent="0.3"/>
    <row r="41738" ht="15.05" x14ac:dyDescent="0.3"/>
    <row r="41739" ht="15.05" x14ac:dyDescent="0.3"/>
    <row r="41740" ht="15.05" x14ac:dyDescent="0.3"/>
    <row r="41741" ht="15.05" x14ac:dyDescent="0.3"/>
    <row r="41742" ht="15.05" x14ac:dyDescent="0.3"/>
    <row r="41743" ht="15.05" x14ac:dyDescent="0.3"/>
    <row r="41744" ht="15.05" x14ac:dyDescent="0.3"/>
    <row r="41745" ht="15.05" x14ac:dyDescent="0.3"/>
    <row r="41746" ht="15.05" x14ac:dyDescent="0.3"/>
    <row r="41747" ht="15.05" x14ac:dyDescent="0.3"/>
    <row r="41748" ht="15.05" x14ac:dyDescent="0.3"/>
    <row r="41749" ht="15.05" x14ac:dyDescent="0.3"/>
    <row r="41750" ht="15.05" x14ac:dyDescent="0.3"/>
    <row r="41751" ht="15.05" x14ac:dyDescent="0.3"/>
    <row r="41752" ht="15.05" x14ac:dyDescent="0.3"/>
    <row r="41753" ht="15.05" x14ac:dyDescent="0.3"/>
    <row r="41754" ht="15.05" x14ac:dyDescent="0.3"/>
    <row r="41755" ht="15.05" x14ac:dyDescent="0.3"/>
    <row r="41756" ht="15.05" x14ac:dyDescent="0.3"/>
    <row r="41757" ht="15.05" x14ac:dyDescent="0.3"/>
    <row r="41758" ht="15.05" x14ac:dyDescent="0.3"/>
    <row r="41759" ht="15.05" x14ac:dyDescent="0.3"/>
    <row r="41760" ht="15.05" x14ac:dyDescent="0.3"/>
    <row r="41761" ht="15.05" x14ac:dyDescent="0.3"/>
    <row r="41762" ht="15.05" x14ac:dyDescent="0.3"/>
    <row r="41763" ht="15.05" x14ac:dyDescent="0.3"/>
    <row r="41764" ht="15.05" x14ac:dyDescent="0.3"/>
    <row r="41765" ht="15.05" x14ac:dyDescent="0.3"/>
    <row r="41766" ht="15.05" x14ac:dyDescent="0.3"/>
    <row r="41767" ht="15.05" x14ac:dyDescent="0.3"/>
    <row r="41768" ht="15.05" x14ac:dyDescent="0.3"/>
    <row r="41769" ht="15.05" x14ac:dyDescent="0.3"/>
    <row r="41770" ht="15.05" x14ac:dyDescent="0.3"/>
    <row r="41771" ht="15.05" x14ac:dyDescent="0.3"/>
    <row r="41772" ht="15.05" x14ac:dyDescent="0.3"/>
    <row r="41773" ht="15.05" x14ac:dyDescent="0.3"/>
    <row r="41774" ht="15.05" x14ac:dyDescent="0.3"/>
    <row r="41775" ht="15.05" x14ac:dyDescent="0.3"/>
    <row r="41776" ht="15.05" x14ac:dyDescent="0.3"/>
    <row r="41777" ht="15.05" x14ac:dyDescent="0.3"/>
    <row r="41778" ht="15.05" x14ac:dyDescent="0.3"/>
    <row r="41779" ht="15.05" x14ac:dyDescent="0.3"/>
    <row r="41780" ht="15.05" x14ac:dyDescent="0.3"/>
    <row r="41781" ht="15.05" x14ac:dyDescent="0.3"/>
    <row r="41782" ht="15.05" x14ac:dyDescent="0.3"/>
    <row r="41783" ht="15.05" x14ac:dyDescent="0.3"/>
    <row r="41784" ht="15.05" x14ac:dyDescent="0.3"/>
    <row r="41785" ht="15.05" x14ac:dyDescent="0.3"/>
    <row r="41786" ht="15.05" x14ac:dyDescent="0.3"/>
    <row r="41787" ht="15.05" x14ac:dyDescent="0.3"/>
    <row r="41788" ht="15.05" x14ac:dyDescent="0.3"/>
    <row r="41789" ht="15.05" x14ac:dyDescent="0.3"/>
    <row r="41790" ht="15.05" x14ac:dyDescent="0.3"/>
    <row r="41791" ht="15.05" x14ac:dyDescent="0.3"/>
    <row r="41792" ht="15.05" x14ac:dyDescent="0.3"/>
    <row r="41793" ht="15.05" x14ac:dyDescent="0.3"/>
    <row r="41794" ht="15.05" x14ac:dyDescent="0.3"/>
    <row r="41795" ht="15.05" x14ac:dyDescent="0.3"/>
    <row r="41796" ht="15.05" x14ac:dyDescent="0.3"/>
    <row r="41797" ht="15.05" x14ac:dyDescent="0.3"/>
    <row r="41798" ht="15.05" x14ac:dyDescent="0.3"/>
    <row r="41799" ht="15.05" x14ac:dyDescent="0.3"/>
    <row r="41800" ht="15.05" x14ac:dyDescent="0.3"/>
    <row r="41801" ht="15.05" x14ac:dyDescent="0.3"/>
    <row r="41802" ht="15.05" x14ac:dyDescent="0.3"/>
    <row r="41803" ht="15.05" x14ac:dyDescent="0.3"/>
    <row r="41804" ht="15.05" x14ac:dyDescent="0.3"/>
    <row r="41805" ht="15.05" x14ac:dyDescent="0.3"/>
    <row r="41806" ht="15.05" x14ac:dyDescent="0.3"/>
    <row r="41807" ht="15.05" x14ac:dyDescent="0.3"/>
    <row r="41808" ht="15.05" x14ac:dyDescent="0.3"/>
    <row r="41809" ht="15.05" x14ac:dyDescent="0.3"/>
    <row r="41810" ht="15.05" x14ac:dyDescent="0.3"/>
    <row r="41811" ht="15.05" x14ac:dyDescent="0.3"/>
    <row r="41812" ht="15.05" x14ac:dyDescent="0.3"/>
    <row r="41813" ht="15.05" x14ac:dyDescent="0.3"/>
    <row r="41814" ht="15.05" x14ac:dyDescent="0.3"/>
    <row r="41815" ht="15.05" x14ac:dyDescent="0.3"/>
    <row r="41816" ht="15.05" x14ac:dyDescent="0.3"/>
    <row r="41817" ht="15.05" x14ac:dyDescent="0.3"/>
    <row r="41818" ht="15.05" x14ac:dyDescent="0.3"/>
    <row r="41819" ht="15.05" x14ac:dyDescent="0.3"/>
    <row r="41820" ht="15.05" x14ac:dyDescent="0.3"/>
    <row r="41821" ht="15.05" x14ac:dyDescent="0.3"/>
    <row r="41822" ht="15.05" x14ac:dyDescent="0.3"/>
    <row r="41823" ht="15.05" x14ac:dyDescent="0.3"/>
    <row r="41824" ht="15.05" x14ac:dyDescent="0.3"/>
    <row r="41825" ht="15.05" x14ac:dyDescent="0.3"/>
    <row r="41826" ht="15.05" x14ac:dyDescent="0.3"/>
    <row r="41827" ht="15.05" x14ac:dyDescent="0.3"/>
    <row r="41828" ht="15.05" x14ac:dyDescent="0.3"/>
    <row r="41829" ht="15.05" x14ac:dyDescent="0.3"/>
    <row r="41830" ht="15.05" x14ac:dyDescent="0.3"/>
    <row r="41831" ht="15.05" x14ac:dyDescent="0.3"/>
    <row r="41832" ht="15.05" x14ac:dyDescent="0.3"/>
    <row r="41833" ht="15.05" x14ac:dyDescent="0.3"/>
    <row r="41834" ht="15.05" x14ac:dyDescent="0.3"/>
    <row r="41835" ht="15.05" x14ac:dyDescent="0.3"/>
    <row r="41836" ht="15.05" x14ac:dyDescent="0.3"/>
    <row r="41837" ht="15.05" x14ac:dyDescent="0.3"/>
    <row r="41838" ht="15.05" x14ac:dyDescent="0.3"/>
    <row r="41839" ht="15.05" x14ac:dyDescent="0.3"/>
    <row r="41840" ht="15.05" x14ac:dyDescent="0.3"/>
    <row r="41841" ht="15.05" x14ac:dyDescent="0.3"/>
    <row r="41842" ht="15.05" x14ac:dyDescent="0.3"/>
    <row r="41843" ht="15.05" x14ac:dyDescent="0.3"/>
    <row r="41844" ht="15.05" x14ac:dyDescent="0.3"/>
    <row r="41845" ht="15.05" x14ac:dyDescent="0.3"/>
    <row r="41846" ht="15.05" x14ac:dyDescent="0.3"/>
    <row r="41847" ht="15.05" x14ac:dyDescent="0.3"/>
    <row r="41848" ht="15.05" x14ac:dyDescent="0.3"/>
    <row r="41849" ht="15.05" x14ac:dyDescent="0.3"/>
    <row r="41850" ht="15.05" x14ac:dyDescent="0.3"/>
    <row r="41851" ht="15.05" x14ac:dyDescent="0.3"/>
    <row r="41852" ht="15.05" x14ac:dyDescent="0.3"/>
    <row r="41853" ht="15.05" x14ac:dyDescent="0.3"/>
    <row r="41854" ht="15.05" x14ac:dyDescent="0.3"/>
    <row r="41855" ht="15.05" x14ac:dyDescent="0.3"/>
    <row r="41856" ht="15.05" x14ac:dyDescent="0.3"/>
    <row r="41857" ht="15.05" x14ac:dyDescent="0.3"/>
    <row r="41858" ht="15.05" x14ac:dyDescent="0.3"/>
    <row r="41859" ht="15.05" x14ac:dyDescent="0.3"/>
    <row r="41860" ht="15.05" x14ac:dyDescent="0.3"/>
    <row r="41861" ht="15.05" x14ac:dyDescent="0.3"/>
    <row r="41862" ht="15.05" x14ac:dyDescent="0.3"/>
    <row r="41863" ht="15.05" x14ac:dyDescent="0.3"/>
    <row r="41864" ht="15.05" x14ac:dyDescent="0.3"/>
    <row r="41865" ht="15.05" x14ac:dyDescent="0.3"/>
    <row r="41866" ht="15.05" x14ac:dyDescent="0.3"/>
    <row r="41867" ht="15.05" x14ac:dyDescent="0.3"/>
    <row r="41868" ht="15.05" x14ac:dyDescent="0.3"/>
    <row r="41869" ht="15.05" x14ac:dyDescent="0.3"/>
    <row r="41870" ht="15.05" x14ac:dyDescent="0.3"/>
    <row r="41871" ht="15.05" x14ac:dyDescent="0.3"/>
    <row r="41872" ht="15.05" x14ac:dyDescent="0.3"/>
    <row r="41873" ht="15.05" x14ac:dyDescent="0.3"/>
    <row r="41874" ht="15.05" x14ac:dyDescent="0.3"/>
    <row r="41875" ht="15.05" x14ac:dyDescent="0.3"/>
    <row r="41876" ht="15.05" x14ac:dyDescent="0.3"/>
    <row r="41877" ht="15.05" x14ac:dyDescent="0.3"/>
    <row r="41878" ht="15.05" x14ac:dyDescent="0.3"/>
    <row r="41879" ht="15.05" x14ac:dyDescent="0.3"/>
    <row r="41880" ht="15.05" x14ac:dyDescent="0.3"/>
    <row r="41881" ht="15.05" x14ac:dyDescent="0.3"/>
    <row r="41882" ht="15.05" x14ac:dyDescent="0.3"/>
    <row r="41883" ht="15.05" x14ac:dyDescent="0.3"/>
    <row r="41884" ht="15.05" x14ac:dyDescent="0.3"/>
    <row r="41885" ht="15.05" x14ac:dyDescent="0.3"/>
    <row r="41886" ht="15.05" x14ac:dyDescent="0.3"/>
    <row r="41887" ht="15.05" x14ac:dyDescent="0.3"/>
    <row r="41888" ht="15.05" x14ac:dyDescent="0.3"/>
    <row r="41889" ht="15.05" x14ac:dyDescent="0.3"/>
    <row r="41890" ht="15.05" x14ac:dyDescent="0.3"/>
    <row r="41891" ht="15.05" x14ac:dyDescent="0.3"/>
    <row r="41892" ht="15.05" x14ac:dyDescent="0.3"/>
    <row r="41893" ht="15.05" x14ac:dyDescent="0.3"/>
    <row r="41894" ht="15.05" x14ac:dyDescent="0.3"/>
    <row r="41895" ht="15.05" x14ac:dyDescent="0.3"/>
    <row r="41896" ht="15.05" x14ac:dyDescent="0.3"/>
    <row r="41897" ht="15.05" x14ac:dyDescent="0.3"/>
    <row r="41898" ht="15.05" x14ac:dyDescent="0.3"/>
    <row r="41899" ht="15.05" x14ac:dyDescent="0.3"/>
    <row r="41900" ht="15.05" x14ac:dyDescent="0.3"/>
    <row r="41901" ht="15.05" x14ac:dyDescent="0.3"/>
    <row r="41902" ht="15.05" x14ac:dyDescent="0.3"/>
    <row r="41903" ht="15.05" x14ac:dyDescent="0.3"/>
    <row r="41904" ht="15.05" x14ac:dyDescent="0.3"/>
    <row r="41905" ht="15.05" x14ac:dyDescent="0.3"/>
    <row r="41906" ht="15.05" x14ac:dyDescent="0.3"/>
    <row r="41907" ht="15.05" x14ac:dyDescent="0.3"/>
    <row r="41908" ht="15.05" x14ac:dyDescent="0.3"/>
    <row r="41909" ht="15.05" x14ac:dyDescent="0.3"/>
    <row r="41910" ht="15.05" x14ac:dyDescent="0.3"/>
    <row r="41911" ht="15.05" x14ac:dyDescent="0.3"/>
    <row r="41912" ht="15.05" x14ac:dyDescent="0.3"/>
    <row r="41913" ht="15.05" x14ac:dyDescent="0.3"/>
    <row r="41914" ht="15.05" x14ac:dyDescent="0.3"/>
    <row r="41915" ht="15.05" x14ac:dyDescent="0.3"/>
    <row r="41916" ht="15.05" x14ac:dyDescent="0.3"/>
    <row r="41917" ht="15.05" x14ac:dyDescent="0.3"/>
    <row r="41918" ht="15.05" x14ac:dyDescent="0.3"/>
    <row r="41919" ht="15.05" x14ac:dyDescent="0.3"/>
    <row r="41920" ht="15.05" x14ac:dyDescent="0.3"/>
    <row r="41921" ht="15.05" x14ac:dyDescent="0.3"/>
    <row r="41922" ht="15.05" x14ac:dyDescent="0.3"/>
    <row r="41923" ht="15.05" x14ac:dyDescent="0.3"/>
    <row r="41924" ht="15.05" x14ac:dyDescent="0.3"/>
    <row r="41925" ht="15.05" x14ac:dyDescent="0.3"/>
    <row r="41926" ht="15.05" x14ac:dyDescent="0.3"/>
    <row r="41927" ht="15.05" x14ac:dyDescent="0.3"/>
    <row r="41928" ht="15.05" x14ac:dyDescent="0.3"/>
    <row r="41929" ht="15.05" x14ac:dyDescent="0.3"/>
    <row r="41930" ht="15.05" x14ac:dyDescent="0.3"/>
    <row r="41931" ht="15.05" x14ac:dyDescent="0.3"/>
    <row r="41932" ht="15.05" x14ac:dyDescent="0.3"/>
    <row r="41933" ht="15.05" x14ac:dyDescent="0.3"/>
    <row r="41934" ht="15.05" x14ac:dyDescent="0.3"/>
    <row r="41935" ht="15.05" x14ac:dyDescent="0.3"/>
    <row r="41936" ht="15.05" x14ac:dyDescent="0.3"/>
    <row r="41937" ht="15.05" x14ac:dyDescent="0.3"/>
    <row r="41938" ht="15.05" x14ac:dyDescent="0.3"/>
    <row r="41939" ht="15.05" x14ac:dyDescent="0.3"/>
    <row r="41940" ht="15.05" x14ac:dyDescent="0.3"/>
    <row r="41941" ht="15.05" x14ac:dyDescent="0.3"/>
    <row r="41942" ht="15.05" x14ac:dyDescent="0.3"/>
    <row r="41943" ht="15.05" x14ac:dyDescent="0.3"/>
    <row r="41944" ht="15.05" x14ac:dyDescent="0.3"/>
    <row r="41945" ht="15.05" x14ac:dyDescent="0.3"/>
    <row r="41946" ht="15.05" x14ac:dyDescent="0.3"/>
    <row r="41947" ht="15.05" x14ac:dyDescent="0.3"/>
    <row r="41948" ht="15.05" x14ac:dyDescent="0.3"/>
    <row r="41949" ht="15.05" x14ac:dyDescent="0.3"/>
    <row r="41950" ht="15.05" x14ac:dyDescent="0.3"/>
    <row r="41951" ht="15.05" x14ac:dyDescent="0.3"/>
    <row r="41952" ht="15.05" x14ac:dyDescent="0.3"/>
    <row r="41953" ht="15.05" x14ac:dyDescent="0.3"/>
    <row r="41954" ht="15.05" x14ac:dyDescent="0.3"/>
    <row r="41955" ht="15.05" x14ac:dyDescent="0.3"/>
    <row r="41956" ht="15.05" x14ac:dyDescent="0.3"/>
    <row r="41957" ht="15.05" x14ac:dyDescent="0.3"/>
    <row r="41958" ht="15.05" x14ac:dyDescent="0.3"/>
    <row r="41959" ht="15.05" x14ac:dyDescent="0.3"/>
    <row r="41960" ht="15.05" x14ac:dyDescent="0.3"/>
    <row r="41961" ht="15.05" x14ac:dyDescent="0.3"/>
    <row r="41962" ht="15.05" x14ac:dyDescent="0.3"/>
    <row r="41963" ht="15.05" x14ac:dyDescent="0.3"/>
    <row r="41964" ht="15.05" x14ac:dyDescent="0.3"/>
    <row r="41965" ht="15.05" x14ac:dyDescent="0.3"/>
    <row r="41966" ht="15.05" x14ac:dyDescent="0.3"/>
    <row r="41967" ht="15.05" x14ac:dyDescent="0.3"/>
    <row r="41968" ht="15.05" x14ac:dyDescent="0.3"/>
    <row r="41969" ht="15.05" x14ac:dyDescent="0.3"/>
    <row r="41970" ht="15.05" x14ac:dyDescent="0.3"/>
    <row r="41971" ht="15.05" x14ac:dyDescent="0.3"/>
    <row r="41972" ht="15.05" x14ac:dyDescent="0.3"/>
    <row r="41973" ht="15.05" x14ac:dyDescent="0.3"/>
    <row r="41974" ht="15.05" x14ac:dyDescent="0.3"/>
    <row r="41975" ht="15.05" x14ac:dyDescent="0.3"/>
    <row r="41976" ht="15.05" x14ac:dyDescent="0.3"/>
    <row r="41977" ht="15.05" x14ac:dyDescent="0.3"/>
    <row r="41978" ht="15.05" x14ac:dyDescent="0.3"/>
    <row r="41979" ht="15.05" x14ac:dyDescent="0.3"/>
    <row r="41980" ht="15.05" x14ac:dyDescent="0.3"/>
    <row r="41981" ht="15.05" x14ac:dyDescent="0.3"/>
    <row r="41982" ht="15.05" x14ac:dyDescent="0.3"/>
    <row r="41983" ht="15.05" x14ac:dyDescent="0.3"/>
    <row r="41984" ht="15.05" x14ac:dyDescent="0.3"/>
    <row r="41985" ht="15.05" x14ac:dyDescent="0.3"/>
    <row r="41986" ht="15.05" x14ac:dyDescent="0.3"/>
    <row r="41987" ht="15.05" x14ac:dyDescent="0.3"/>
    <row r="41988" ht="15.05" x14ac:dyDescent="0.3"/>
    <row r="41989" ht="15.05" x14ac:dyDescent="0.3"/>
    <row r="41990" ht="15.05" x14ac:dyDescent="0.3"/>
    <row r="41991" ht="15.05" x14ac:dyDescent="0.3"/>
    <row r="41992" ht="15.05" x14ac:dyDescent="0.3"/>
    <row r="41993" ht="15.05" x14ac:dyDescent="0.3"/>
    <row r="41994" ht="15.05" x14ac:dyDescent="0.3"/>
    <row r="41995" ht="15.05" x14ac:dyDescent="0.3"/>
    <row r="41996" ht="15.05" x14ac:dyDescent="0.3"/>
    <row r="41997" ht="15.05" x14ac:dyDescent="0.3"/>
    <row r="41998" ht="15.05" x14ac:dyDescent="0.3"/>
    <row r="41999" ht="15.05" x14ac:dyDescent="0.3"/>
    <row r="42000" ht="15.05" x14ac:dyDescent="0.3"/>
    <row r="42001" ht="15.05" x14ac:dyDescent="0.3"/>
    <row r="42002" ht="15.05" x14ac:dyDescent="0.3"/>
    <row r="42003" ht="15.05" x14ac:dyDescent="0.3"/>
    <row r="42004" ht="15.05" x14ac:dyDescent="0.3"/>
    <row r="42005" ht="15.05" x14ac:dyDescent="0.3"/>
    <row r="42006" ht="15.05" x14ac:dyDescent="0.3"/>
    <row r="42007" ht="15.05" x14ac:dyDescent="0.3"/>
    <row r="42008" ht="15.05" x14ac:dyDescent="0.3"/>
    <row r="42009" ht="15.05" x14ac:dyDescent="0.3"/>
    <row r="42010" ht="15.05" x14ac:dyDescent="0.3"/>
    <row r="42011" ht="15.05" x14ac:dyDescent="0.3"/>
    <row r="42012" ht="15.05" x14ac:dyDescent="0.3"/>
    <row r="42013" ht="15.05" x14ac:dyDescent="0.3"/>
    <row r="42014" ht="15.05" x14ac:dyDescent="0.3"/>
    <row r="42015" ht="15.05" x14ac:dyDescent="0.3"/>
    <row r="42016" ht="15.05" x14ac:dyDescent="0.3"/>
    <row r="42017" ht="15.05" x14ac:dyDescent="0.3"/>
    <row r="42018" ht="15.05" x14ac:dyDescent="0.3"/>
    <row r="42019" ht="15.05" x14ac:dyDescent="0.3"/>
    <row r="42020" ht="15.05" x14ac:dyDescent="0.3"/>
    <row r="42021" ht="15.05" x14ac:dyDescent="0.3"/>
    <row r="42022" ht="15.05" x14ac:dyDescent="0.3"/>
    <row r="42023" ht="15.05" x14ac:dyDescent="0.3"/>
    <row r="42024" ht="15.05" x14ac:dyDescent="0.3"/>
    <row r="42025" ht="15.05" x14ac:dyDescent="0.3"/>
    <row r="42026" ht="15.05" x14ac:dyDescent="0.3"/>
    <row r="42027" ht="15.05" x14ac:dyDescent="0.3"/>
    <row r="42028" ht="15.05" x14ac:dyDescent="0.3"/>
    <row r="42029" ht="15.05" x14ac:dyDescent="0.3"/>
    <row r="42030" ht="15.05" x14ac:dyDescent="0.3"/>
    <row r="42031" ht="15.05" x14ac:dyDescent="0.3"/>
    <row r="42032" ht="15.05" x14ac:dyDescent="0.3"/>
    <row r="42033" ht="15.05" x14ac:dyDescent="0.3"/>
    <row r="42034" ht="15.05" x14ac:dyDescent="0.3"/>
    <row r="42035" ht="15.05" x14ac:dyDescent="0.3"/>
    <row r="42036" ht="15.05" x14ac:dyDescent="0.3"/>
    <row r="42037" ht="15.05" x14ac:dyDescent="0.3"/>
    <row r="42038" ht="15.05" x14ac:dyDescent="0.3"/>
    <row r="42039" ht="15.05" x14ac:dyDescent="0.3"/>
    <row r="42040" ht="15.05" x14ac:dyDescent="0.3"/>
    <row r="42041" ht="15.05" x14ac:dyDescent="0.3"/>
    <row r="42042" ht="15.05" x14ac:dyDescent="0.3"/>
    <row r="42043" ht="15.05" x14ac:dyDescent="0.3"/>
    <row r="42044" ht="15.05" x14ac:dyDescent="0.3"/>
    <row r="42045" ht="15.05" x14ac:dyDescent="0.3"/>
    <row r="42046" ht="15.05" x14ac:dyDescent="0.3"/>
    <row r="42047" ht="15.05" x14ac:dyDescent="0.3"/>
    <row r="42048" ht="15.05" x14ac:dyDescent="0.3"/>
    <row r="42049" ht="15.05" x14ac:dyDescent="0.3"/>
    <row r="42050" ht="15.05" x14ac:dyDescent="0.3"/>
    <row r="42051" ht="15.05" x14ac:dyDescent="0.3"/>
    <row r="42052" ht="15.05" x14ac:dyDescent="0.3"/>
    <row r="42053" ht="15.05" x14ac:dyDescent="0.3"/>
    <row r="42054" ht="15.05" x14ac:dyDescent="0.3"/>
    <row r="42055" ht="15.05" x14ac:dyDescent="0.3"/>
    <row r="42056" ht="15.05" x14ac:dyDescent="0.3"/>
    <row r="42057" ht="15.05" x14ac:dyDescent="0.3"/>
    <row r="42058" ht="15.05" x14ac:dyDescent="0.3"/>
    <row r="42059" ht="15.05" x14ac:dyDescent="0.3"/>
    <row r="42060" ht="15.05" x14ac:dyDescent="0.3"/>
    <row r="42061" ht="15.05" x14ac:dyDescent="0.3"/>
    <row r="42062" ht="15.05" x14ac:dyDescent="0.3"/>
    <row r="42063" ht="15.05" x14ac:dyDescent="0.3"/>
    <row r="42064" ht="15.05" x14ac:dyDescent="0.3"/>
    <row r="42065" ht="15.05" x14ac:dyDescent="0.3"/>
    <row r="42066" ht="15.05" x14ac:dyDescent="0.3"/>
    <row r="42067" ht="15.05" x14ac:dyDescent="0.3"/>
    <row r="42068" ht="15.05" x14ac:dyDescent="0.3"/>
    <row r="42069" ht="15.05" x14ac:dyDescent="0.3"/>
    <row r="42070" ht="15.05" x14ac:dyDescent="0.3"/>
    <row r="42071" ht="15.05" x14ac:dyDescent="0.3"/>
    <row r="42072" ht="15.05" x14ac:dyDescent="0.3"/>
    <row r="42073" ht="15.05" x14ac:dyDescent="0.3"/>
    <row r="42074" ht="15.05" x14ac:dyDescent="0.3"/>
    <row r="42075" ht="15.05" x14ac:dyDescent="0.3"/>
    <row r="42076" ht="15.05" x14ac:dyDescent="0.3"/>
    <row r="42077" ht="15.05" x14ac:dyDescent="0.3"/>
    <row r="42078" ht="15.05" x14ac:dyDescent="0.3"/>
    <row r="42079" ht="15.05" x14ac:dyDescent="0.3"/>
    <row r="42080" ht="15.05" x14ac:dyDescent="0.3"/>
    <row r="42081" ht="15.05" x14ac:dyDescent="0.3"/>
    <row r="42082" ht="15.05" x14ac:dyDescent="0.3"/>
    <row r="42083" ht="15.05" x14ac:dyDescent="0.3"/>
    <row r="42084" ht="15.05" x14ac:dyDescent="0.3"/>
    <row r="42085" ht="15.05" x14ac:dyDescent="0.3"/>
    <row r="42086" ht="15.05" x14ac:dyDescent="0.3"/>
    <row r="42087" ht="15.05" x14ac:dyDescent="0.3"/>
    <row r="42088" ht="15.05" x14ac:dyDescent="0.3"/>
    <row r="42089" ht="15.05" x14ac:dyDescent="0.3"/>
    <row r="42090" ht="15.05" x14ac:dyDescent="0.3"/>
    <row r="42091" ht="15.05" x14ac:dyDescent="0.3"/>
    <row r="42092" ht="15.05" x14ac:dyDescent="0.3"/>
    <row r="42093" ht="15.05" x14ac:dyDescent="0.3"/>
    <row r="42094" ht="15.05" x14ac:dyDescent="0.3"/>
    <row r="42095" ht="15.05" x14ac:dyDescent="0.3"/>
    <row r="42096" ht="15.05" x14ac:dyDescent="0.3"/>
    <row r="42097" ht="15.05" x14ac:dyDescent="0.3"/>
    <row r="42098" ht="15.05" x14ac:dyDescent="0.3"/>
    <row r="42099" ht="15.05" x14ac:dyDescent="0.3"/>
    <row r="42100" ht="15.05" x14ac:dyDescent="0.3"/>
    <row r="42101" ht="15.05" x14ac:dyDescent="0.3"/>
    <row r="42102" ht="15.05" x14ac:dyDescent="0.3"/>
    <row r="42103" ht="15.05" x14ac:dyDescent="0.3"/>
    <row r="42104" ht="15.05" x14ac:dyDescent="0.3"/>
    <row r="42105" ht="15.05" x14ac:dyDescent="0.3"/>
    <row r="42106" ht="15.05" x14ac:dyDescent="0.3"/>
    <row r="42107" ht="15.05" x14ac:dyDescent="0.3"/>
    <row r="42108" ht="15.05" x14ac:dyDescent="0.3"/>
    <row r="42109" ht="15.05" x14ac:dyDescent="0.3"/>
    <row r="42110" ht="15.05" x14ac:dyDescent="0.3"/>
    <row r="42111" ht="15.05" x14ac:dyDescent="0.3"/>
    <row r="42112" ht="15.05" x14ac:dyDescent="0.3"/>
    <row r="42113" ht="15.05" x14ac:dyDescent="0.3"/>
    <row r="42114" ht="15.05" x14ac:dyDescent="0.3"/>
    <row r="42115" ht="15.05" x14ac:dyDescent="0.3"/>
    <row r="42116" ht="15.05" x14ac:dyDescent="0.3"/>
    <row r="42117" ht="15.05" x14ac:dyDescent="0.3"/>
    <row r="42118" ht="15.05" x14ac:dyDescent="0.3"/>
    <row r="42119" ht="15.05" x14ac:dyDescent="0.3"/>
    <row r="42120" ht="15.05" x14ac:dyDescent="0.3"/>
    <row r="42121" ht="15.05" x14ac:dyDescent="0.3"/>
    <row r="42122" ht="15.05" x14ac:dyDescent="0.3"/>
    <row r="42123" ht="15.05" x14ac:dyDescent="0.3"/>
    <row r="42124" ht="15.05" x14ac:dyDescent="0.3"/>
    <row r="42125" ht="15.05" x14ac:dyDescent="0.3"/>
    <row r="42126" ht="15.05" x14ac:dyDescent="0.3"/>
    <row r="42127" ht="15.05" x14ac:dyDescent="0.3"/>
    <row r="42128" ht="15.05" x14ac:dyDescent="0.3"/>
    <row r="42129" ht="15.05" x14ac:dyDescent="0.3"/>
    <row r="42130" ht="15.05" x14ac:dyDescent="0.3"/>
    <row r="42131" ht="15.05" x14ac:dyDescent="0.3"/>
    <row r="42132" ht="15.05" x14ac:dyDescent="0.3"/>
    <row r="42133" ht="15.05" x14ac:dyDescent="0.3"/>
    <row r="42134" ht="15.05" x14ac:dyDescent="0.3"/>
    <row r="42135" ht="15.05" x14ac:dyDescent="0.3"/>
    <row r="42136" ht="15.05" x14ac:dyDescent="0.3"/>
    <row r="42137" ht="15.05" x14ac:dyDescent="0.3"/>
    <row r="42138" ht="15.05" x14ac:dyDescent="0.3"/>
    <row r="42139" ht="15.05" x14ac:dyDescent="0.3"/>
    <row r="42140" ht="15.05" x14ac:dyDescent="0.3"/>
    <row r="42141" ht="15.05" x14ac:dyDescent="0.3"/>
    <row r="42142" ht="15.05" x14ac:dyDescent="0.3"/>
    <row r="42143" ht="15.05" x14ac:dyDescent="0.3"/>
    <row r="42144" ht="15.05" x14ac:dyDescent="0.3"/>
    <row r="42145" ht="15.05" x14ac:dyDescent="0.3"/>
    <row r="42146" ht="15.05" x14ac:dyDescent="0.3"/>
    <row r="42147" ht="15.05" x14ac:dyDescent="0.3"/>
    <row r="42148" ht="15.05" x14ac:dyDescent="0.3"/>
    <row r="42149" ht="15.05" x14ac:dyDescent="0.3"/>
    <row r="42150" ht="15.05" x14ac:dyDescent="0.3"/>
    <row r="42151" ht="15.05" x14ac:dyDescent="0.3"/>
    <row r="42152" ht="15.05" x14ac:dyDescent="0.3"/>
    <row r="42153" ht="15.05" x14ac:dyDescent="0.3"/>
    <row r="42154" ht="15.05" x14ac:dyDescent="0.3"/>
    <row r="42155" ht="15.05" x14ac:dyDescent="0.3"/>
    <row r="42156" ht="15.05" x14ac:dyDescent="0.3"/>
    <row r="42157" ht="15.05" x14ac:dyDescent="0.3"/>
    <row r="42158" ht="15.05" x14ac:dyDescent="0.3"/>
    <row r="42159" ht="15.05" x14ac:dyDescent="0.3"/>
    <row r="42160" ht="15.05" x14ac:dyDescent="0.3"/>
    <row r="42161" ht="15.05" x14ac:dyDescent="0.3"/>
    <row r="42162" ht="15.05" x14ac:dyDescent="0.3"/>
    <row r="42163" ht="15.05" x14ac:dyDescent="0.3"/>
    <row r="42164" ht="15.05" x14ac:dyDescent="0.3"/>
    <row r="42165" ht="15.05" x14ac:dyDescent="0.3"/>
    <row r="42166" ht="15.05" x14ac:dyDescent="0.3"/>
    <row r="42167" ht="15.05" x14ac:dyDescent="0.3"/>
    <row r="42168" ht="15.05" x14ac:dyDescent="0.3"/>
    <row r="42169" ht="15.05" x14ac:dyDescent="0.3"/>
    <row r="42170" ht="15.05" x14ac:dyDescent="0.3"/>
    <row r="42171" ht="15.05" x14ac:dyDescent="0.3"/>
    <row r="42172" ht="15.05" x14ac:dyDescent="0.3"/>
    <row r="42173" ht="15.05" x14ac:dyDescent="0.3"/>
    <row r="42174" ht="15.05" x14ac:dyDescent="0.3"/>
    <row r="42175" ht="15.05" x14ac:dyDescent="0.3"/>
    <row r="42176" ht="15.05" x14ac:dyDescent="0.3"/>
    <row r="42177" ht="15.05" x14ac:dyDescent="0.3"/>
    <row r="42178" ht="15.05" x14ac:dyDescent="0.3"/>
    <row r="42179" ht="15.05" x14ac:dyDescent="0.3"/>
    <row r="42180" ht="15.05" x14ac:dyDescent="0.3"/>
    <row r="42181" ht="15.05" x14ac:dyDescent="0.3"/>
    <row r="42182" ht="15.05" x14ac:dyDescent="0.3"/>
    <row r="42183" ht="15.05" x14ac:dyDescent="0.3"/>
    <row r="42184" ht="15.05" x14ac:dyDescent="0.3"/>
    <row r="42185" ht="15.05" x14ac:dyDescent="0.3"/>
    <row r="42186" ht="15.05" x14ac:dyDescent="0.3"/>
    <row r="42187" ht="15.05" x14ac:dyDescent="0.3"/>
    <row r="42188" ht="15.05" x14ac:dyDescent="0.3"/>
    <row r="42189" ht="15.05" x14ac:dyDescent="0.3"/>
    <row r="42190" ht="15.05" x14ac:dyDescent="0.3"/>
    <row r="42191" ht="15.05" x14ac:dyDescent="0.3"/>
    <row r="42192" ht="15.05" x14ac:dyDescent="0.3"/>
    <row r="42193" ht="15.05" x14ac:dyDescent="0.3"/>
    <row r="42194" ht="15.05" x14ac:dyDescent="0.3"/>
    <row r="42195" ht="15.05" x14ac:dyDescent="0.3"/>
    <row r="42196" ht="15.05" x14ac:dyDescent="0.3"/>
    <row r="42197" ht="15.05" x14ac:dyDescent="0.3"/>
    <row r="42198" ht="15.05" x14ac:dyDescent="0.3"/>
    <row r="42199" ht="15.05" x14ac:dyDescent="0.3"/>
    <row r="42200" ht="15.05" x14ac:dyDescent="0.3"/>
    <row r="42201" ht="15.05" x14ac:dyDescent="0.3"/>
    <row r="42202" ht="15.05" x14ac:dyDescent="0.3"/>
    <row r="42203" ht="15.05" x14ac:dyDescent="0.3"/>
    <row r="42204" ht="15.05" x14ac:dyDescent="0.3"/>
    <row r="42205" ht="15.05" x14ac:dyDescent="0.3"/>
    <row r="42206" ht="15.05" x14ac:dyDescent="0.3"/>
    <row r="42207" ht="15.05" x14ac:dyDescent="0.3"/>
    <row r="42208" ht="15.05" x14ac:dyDescent="0.3"/>
    <row r="42209" ht="15.05" x14ac:dyDescent="0.3"/>
    <row r="42210" ht="15.05" x14ac:dyDescent="0.3"/>
    <row r="42211" ht="15.05" x14ac:dyDescent="0.3"/>
    <row r="42212" ht="15.05" x14ac:dyDescent="0.3"/>
    <row r="42213" ht="15.05" x14ac:dyDescent="0.3"/>
    <row r="42214" ht="15.05" x14ac:dyDescent="0.3"/>
    <row r="42215" ht="15.05" x14ac:dyDescent="0.3"/>
    <row r="42216" ht="15.05" x14ac:dyDescent="0.3"/>
    <row r="42217" ht="15.05" x14ac:dyDescent="0.3"/>
    <row r="42218" ht="15.05" x14ac:dyDescent="0.3"/>
    <row r="42219" ht="15.05" x14ac:dyDescent="0.3"/>
    <row r="42220" ht="15.05" x14ac:dyDescent="0.3"/>
    <row r="42221" ht="15.05" x14ac:dyDescent="0.3"/>
    <row r="42222" ht="15.05" x14ac:dyDescent="0.3"/>
    <row r="42223" ht="15.05" x14ac:dyDescent="0.3"/>
    <row r="42224" ht="15.05" x14ac:dyDescent="0.3"/>
    <row r="42225" ht="15.05" x14ac:dyDescent="0.3"/>
    <row r="42226" ht="15.05" x14ac:dyDescent="0.3"/>
    <row r="42227" ht="15.05" x14ac:dyDescent="0.3"/>
    <row r="42228" ht="15.05" x14ac:dyDescent="0.3"/>
    <row r="42229" ht="15.05" x14ac:dyDescent="0.3"/>
    <row r="42230" ht="15.05" x14ac:dyDescent="0.3"/>
    <row r="42231" ht="15.05" x14ac:dyDescent="0.3"/>
    <row r="42232" ht="15.05" x14ac:dyDescent="0.3"/>
    <row r="42233" ht="15.05" x14ac:dyDescent="0.3"/>
    <row r="42234" ht="15.05" x14ac:dyDescent="0.3"/>
    <row r="42235" ht="15.05" x14ac:dyDescent="0.3"/>
    <row r="42236" ht="15.05" x14ac:dyDescent="0.3"/>
    <row r="42237" ht="15.05" x14ac:dyDescent="0.3"/>
    <row r="42238" ht="15.05" x14ac:dyDescent="0.3"/>
    <row r="42239" ht="15.05" x14ac:dyDescent="0.3"/>
    <row r="42240" ht="15.05" x14ac:dyDescent="0.3"/>
    <row r="42241" ht="15.05" x14ac:dyDescent="0.3"/>
    <row r="42242" ht="15.05" x14ac:dyDescent="0.3"/>
    <row r="42243" ht="15.05" x14ac:dyDescent="0.3"/>
    <row r="42244" ht="15.05" x14ac:dyDescent="0.3"/>
    <row r="42245" ht="15.05" x14ac:dyDescent="0.3"/>
    <row r="42246" ht="15.05" x14ac:dyDescent="0.3"/>
    <row r="42247" ht="15.05" x14ac:dyDescent="0.3"/>
    <row r="42248" ht="15.05" x14ac:dyDescent="0.3"/>
    <row r="42249" ht="15.05" x14ac:dyDescent="0.3"/>
    <row r="42250" ht="15.05" x14ac:dyDescent="0.3"/>
    <row r="42251" ht="15.05" x14ac:dyDescent="0.3"/>
    <row r="42252" ht="15.05" x14ac:dyDescent="0.3"/>
    <row r="42253" ht="15.05" x14ac:dyDescent="0.3"/>
    <row r="42254" ht="15.05" x14ac:dyDescent="0.3"/>
    <row r="42255" ht="15.05" x14ac:dyDescent="0.3"/>
    <row r="42256" ht="15.05" x14ac:dyDescent="0.3"/>
    <row r="42257" ht="15.05" x14ac:dyDescent="0.3"/>
    <row r="42258" ht="15.05" x14ac:dyDescent="0.3"/>
    <row r="42259" ht="15.05" x14ac:dyDescent="0.3"/>
    <row r="42260" ht="15.05" x14ac:dyDescent="0.3"/>
    <row r="42261" ht="15.05" x14ac:dyDescent="0.3"/>
    <row r="42262" ht="15.05" x14ac:dyDescent="0.3"/>
    <row r="42263" ht="15.05" x14ac:dyDescent="0.3"/>
    <row r="42264" ht="15.05" x14ac:dyDescent="0.3"/>
    <row r="42265" ht="15.05" x14ac:dyDescent="0.3"/>
    <row r="42266" ht="15.05" x14ac:dyDescent="0.3"/>
    <row r="42267" ht="15.05" x14ac:dyDescent="0.3"/>
    <row r="42268" ht="15.05" x14ac:dyDescent="0.3"/>
    <row r="42269" ht="15.05" x14ac:dyDescent="0.3"/>
    <row r="42270" ht="15.05" x14ac:dyDescent="0.3"/>
    <row r="42271" ht="15.05" x14ac:dyDescent="0.3"/>
    <row r="42272" ht="15.05" x14ac:dyDescent="0.3"/>
    <row r="42273" ht="15.05" x14ac:dyDescent="0.3"/>
    <row r="42274" ht="15.05" x14ac:dyDescent="0.3"/>
    <row r="42275" ht="15.05" x14ac:dyDescent="0.3"/>
    <row r="42276" ht="15.05" x14ac:dyDescent="0.3"/>
    <row r="42277" ht="15.05" x14ac:dyDescent="0.3"/>
    <row r="42278" ht="15.05" x14ac:dyDescent="0.3"/>
    <row r="42279" ht="15.05" x14ac:dyDescent="0.3"/>
    <row r="42280" ht="15.05" x14ac:dyDescent="0.3"/>
    <row r="42281" ht="15.05" x14ac:dyDescent="0.3"/>
    <row r="42282" ht="15.05" x14ac:dyDescent="0.3"/>
    <row r="42283" ht="15.05" x14ac:dyDescent="0.3"/>
    <row r="42284" ht="15.05" x14ac:dyDescent="0.3"/>
    <row r="42285" ht="15.05" x14ac:dyDescent="0.3"/>
    <row r="42286" ht="15.05" x14ac:dyDescent="0.3"/>
    <row r="42287" ht="15.05" x14ac:dyDescent="0.3"/>
    <row r="42288" ht="15.05" x14ac:dyDescent="0.3"/>
    <row r="42289" ht="15.05" x14ac:dyDescent="0.3"/>
    <row r="42290" ht="15.05" x14ac:dyDescent="0.3"/>
    <row r="42291" ht="15.05" x14ac:dyDescent="0.3"/>
    <row r="42292" ht="15.05" x14ac:dyDescent="0.3"/>
    <row r="42293" ht="15.05" x14ac:dyDescent="0.3"/>
    <row r="42294" ht="15.05" x14ac:dyDescent="0.3"/>
    <row r="42295" ht="15.05" x14ac:dyDescent="0.3"/>
    <row r="42296" ht="15.05" x14ac:dyDescent="0.3"/>
    <row r="42297" ht="15.05" x14ac:dyDescent="0.3"/>
    <row r="42298" ht="15.05" x14ac:dyDescent="0.3"/>
    <row r="42299" ht="15.05" x14ac:dyDescent="0.3"/>
    <row r="42300" ht="15.05" x14ac:dyDescent="0.3"/>
    <row r="42301" ht="15.05" x14ac:dyDescent="0.3"/>
    <row r="42302" ht="15.05" x14ac:dyDescent="0.3"/>
    <row r="42303" ht="15.05" x14ac:dyDescent="0.3"/>
    <row r="42304" ht="15.05" x14ac:dyDescent="0.3"/>
    <row r="42305" ht="15.05" x14ac:dyDescent="0.3"/>
    <row r="42306" ht="15.05" x14ac:dyDescent="0.3"/>
    <row r="42307" ht="15.05" x14ac:dyDescent="0.3"/>
    <row r="42308" ht="15.05" x14ac:dyDescent="0.3"/>
    <row r="42309" ht="15.05" x14ac:dyDescent="0.3"/>
    <row r="42310" ht="15.05" x14ac:dyDescent="0.3"/>
    <row r="42311" ht="15.05" x14ac:dyDescent="0.3"/>
    <row r="42312" ht="15.05" x14ac:dyDescent="0.3"/>
    <row r="42313" ht="15.05" x14ac:dyDescent="0.3"/>
    <row r="42314" ht="15.05" x14ac:dyDescent="0.3"/>
    <row r="42315" ht="15.05" x14ac:dyDescent="0.3"/>
    <row r="42316" ht="15.05" x14ac:dyDescent="0.3"/>
    <row r="42317" ht="15.05" x14ac:dyDescent="0.3"/>
    <row r="42318" ht="15.05" x14ac:dyDescent="0.3"/>
    <row r="42319" ht="15.05" x14ac:dyDescent="0.3"/>
    <row r="42320" ht="15.05" x14ac:dyDescent="0.3"/>
    <row r="42321" ht="15.05" x14ac:dyDescent="0.3"/>
    <row r="42322" ht="15.05" x14ac:dyDescent="0.3"/>
    <row r="42323" ht="15.05" x14ac:dyDescent="0.3"/>
    <row r="42324" ht="15.05" x14ac:dyDescent="0.3"/>
    <row r="42325" ht="15.05" x14ac:dyDescent="0.3"/>
    <row r="42326" ht="15.05" x14ac:dyDescent="0.3"/>
    <row r="42327" ht="15.05" x14ac:dyDescent="0.3"/>
    <row r="42328" ht="15.05" x14ac:dyDescent="0.3"/>
    <row r="42329" ht="15.05" x14ac:dyDescent="0.3"/>
    <row r="42330" ht="15.05" x14ac:dyDescent="0.3"/>
    <row r="42331" ht="15.05" x14ac:dyDescent="0.3"/>
    <row r="42332" ht="15.05" x14ac:dyDescent="0.3"/>
    <row r="42333" ht="15.05" x14ac:dyDescent="0.3"/>
    <row r="42334" ht="15.05" x14ac:dyDescent="0.3"/>
    <row r="42335" ht="15.05" x14ac:dyDescent="0.3"/>
    <row r="42336" ht="15.05" x14ac:dyDescent="0.3"/>
    <row r="42337" ht="15.05" x14ac:dyDescent="0.3"/>
    <row r="42338" ht="15.05" x14ac:dyDescent="0.3"/>
    <row r="42339" ht="15.05" x14ac:dyDescent="0.3"/>
    <row r="42340" ht="15.05" x14ac:dyDescent="0.3"/>
    <row r="42341" ht="15.05" x14ac:dyDescent="0.3"/>
    <row r="42342" ht="15.05" x14ac:dyDescent="0.3"/>
    <row r="42343" ht="15.05" x14ac:dyDescent="0.3"/>
    <row r="42344" ht="15.05" x14ac:dyDescent="0.3"/>
    <row r="42345" ht="15.05" x14ac:dyDescent="0.3"/>
    <row r="42346" ht="15.05" x14ac:dyDescent="0.3"/>
    <row r="42347" ht="15.05" x14ac:dyDescent="0.3"/>
    <row r="42348" ht="15.05" x14ac:dyDescent="0.3"/>
    <row r="42349" ht="15.05" x14ac:dyDescent="0.3"/>
    <row r="42350" ht="15.05" x14ac:dyDescent="0.3"/>
    <row r="42351" ht="15.05" x14ac:dyDescent="0.3"/>
    <row r="42352" ht="15.05" x14ac:dyDescent="0.3"/>
    <row r="42353" ht="15.05" x14ac:dyDescent="0.3"/>
    <row r="42354" ht="15.05" x14ac:dyDescent="0.3"/>
    <row r="42355" ht="15.05" x14ac:dyDescent="0.3"/>
    <row r="42356" ht="15.05" x14ac:dyDescent="0.3"/>
    <row r="42357" ht="15.05" x14ac:dyDescent="0.3"/>
    <row r="42358" ht="15.05" x14ac:dyDescent="0.3"/>
    <row r="42359" ht="15.05" x14ac:dyDescent="0.3"/>
    <row r="42360" ht="15.05" x14ac:dyDescent="0.3"/>
    <row r="42361" ht="15.05" x14ac:dyDescent="0.3"/>
    <row r="42362" ht="15.05" x14ac:dyDescent="0.3"/>
    <row r="42363" ht="15.05" x14ac:dyDescent="0.3"/>
    <row r="42364" ht="15.05" x14ac:dyDescent="0.3"/>
    <row r="42365" ht="15.05" x14ac:dyDescent="0.3"/>
    <row r="42366" ht="15.05" x14ac:dyDescent="0.3"/>
    <row r="42367" ht="15.05" x14ac:dyDescent="0.3"/>
    <row r="42368" ht="15.05" x14ac:dyDescent="0.3"/>
    <row r="42369" ht="15.05" x14ac:dyDescent="0.3"/>
    <row r="42370" ht="15.05" x14ac:dyDescent="0.3"/>
    <row r="42371" ht="15.05" x14ac:dyDescent="0.3"/>
    <row r="42372" ht="15.05" x14ac:dyDescent="0.3"/>
    <row r="42373" ht="15.05" x14ac:dyDescent="0.3"/>
    <row r="42374" ht="15.05" x14ac:dyDescent="0.3"/>
    <row r="42375" ht="15.05" x14ac:dyDescent="0.3"/>
    <row r="42376" ht="15.05" x14ac:dyDescent="0.3"/>
    <row r="42377" ht="15.05" x14ac:dyDescent="0.3"/>
    <row r="42378" ht="15.05" x14ac:dyDescent="0.3"/>
    <row r="42379" ht="15.05" x14ac:dyDescent="0.3"/>
    <row r="42380" ht="15.05" x14ac:dyDescent="0.3"/>
    <row r="42381" ht="15.05" x14ac:dyDescent="0.3"/>
    <row r="42382" ht="15.05" x14ac:dyDescent="0.3"/>
    <row r="42383" ht="15.05" x14ac:dyDescent="0.3"/>
    <row r="42384" ht="15.05" x14ac:dyDescent="0.3"/>
    <row r="42385" ht="15.05" x14ac:dyDescent="0.3"/>
    <row r="42386" ht="15.05" x14ac:dyDescent="0.3"/>
    <row r="42387" ht="15.05" x14ac:dyDescent="0.3"/>
    <row r="42388" ht="15.05" x14ac:dyDescent="0.3"/>
    <row r="42389" ht="15.05" x14ac:dyDescent="0.3"/>
    <row r="42390" ht="15.05" x14ac:dyDescent="0.3"/>
    <row r="42391" ht="15.05" x14ac:dyDescent="0.3"/>
    <row r="42392" ht="15.05" x14ac:dyDescent="0.3"/>
    <row r="42393" ht="15.05" x14ac:dyDescent="0.3"/>
    <row r="42394" ht="15.05" x14ac:dyDescent="0.3"/>
    <row r="42395" ht="15.05" x14ac:dyDescent="0.3"/>
    <row r="42396" ht="15.05" x14ac:dyDescent="0.3"/>
    <row r="42397" ht="15.05" x14ac:dyDescent="0.3"/>
    <row r="42398" ht="15.05" x14ac:dyDescent="0.3"/>
    <row r="42399" ht="15.05" x14ac:dyDescent="0.3"/>
    <row r="42400" ht="15.05" x14ac:dyDescent="0.3"/>
    <row r="42401" ht="15.05" x14ac:dyDescent="0.3"/>
    <row r="42402" ht="15.05" x14ac:dyDescent="0.3"/>
    <row r="42403" ht="15.05" x14ac:dyDescent="0.3"/>
    <row r="42404" ht="15.05" x14ac:dyDescent="0.3"/>
    <row r="42405" ht="15.05" x14ac:dyDescent="0.3"/>
    <row r="42406" ht="15.05" x14ac:dyDescent="0.3"/>
    <row r="42407" ht="15.05" x14ac:dyDescent="0.3"/>
    <row r="42408" ht="15.05" x14ac:dyDescent="0.3"/>
    <row r="42409" ht="15.05" x14ac:dyDescent="0.3"/>
    <row r="42410" ht="15.05" x14ac:dyDescent="0.3"/>
    <row r="42411" ht="15.05" x14ac:dyDescent="0.3"/>
    <row r="42412" ht="15.05" x14ac:dyDescent="0.3"/>
    <row r="42413" ht="15.05" x14ac:dyDescent="0.3"/>
    <row r="42414" ht="15.05" x14ac:dyDescent="0.3"/>
    <row r="42415" ht="15.05" x14ac:dyDescent="0.3"/>
    <row r="42416" ht="15.05" x14ac:dyDescent="0.3"/>
    <row r="42417" ht="15.05" x14ac:dyDescent="0.3"/>
    <row r="42418" ht="15.05" x14ac:dyDescent="0.3"/>
    <row r="42419" ht="15.05" x14ac:dyDescent="0.3"/>
    <row r="42420" ht="15.05" x14ac:dyDescent="0.3"/>
    <row r="42421" ht="15.05" x14ac:dyDescent="0.3"/>
    <row r="42422" ht="15.05" x14ac:dyDescent="0.3"/>
    <row r="42423" ht="15.05" x14ac:dyDescent="0.3"/>
    <row r="42424" ht="15.05" x14ac:dyDescent="0.3"/>
    <row r="42425" ht="15.05" x14ac:dyDescent="0.3"/>
    <row r="42426" ht="15.05" x14ac:dyDescent="0.3"/>
    <row r="42427" ht="15.05" x14ac:dyDescent="0.3"/>
    <row r="42428" ht="15.05" x14ac:dyDescent="0.3"/>
    <row r="42429" ht="15.05" x14ac:dyDescent="0.3"/>
    <row r="42430" ht="15.05" x14ac:dyDescent="0.3"/>
    <row r="42431" ht="15.05" x14ac:dyDescent="0.3"/>
    <row r="42432" ht="15.05" x14ac:dyDescent="0.3"/>
    <row r="42433" ht="15.05" x14ac:dyDescent="0.3"/>
    <row r="42434" ht="15.05" x14ac:dyDescent="0.3"/>
    <row r="42435" ht="15.05" x14ac:dyDescent="0.3"/>
    <row r="42436" ht="15.05" x14ac:dyDescent="0.3"/>
    <row r="42437" ht="15.05" x14ac:dyDescent="0.3"/>
    <row r="42438" ht="15.05" x14ac:dyDescent="0.3"/>
    <row r="42439" ht="15.05" x14ac:dyDescent="0.3"/>
    <row r="42440" ht="15.05" x14ac:dyDescent="0.3"/>
    <row r="42441" ht="15.05" x14ac:dyDescent="0.3"/>
    <row r="42442" ht="15.05" x14ac:dyDescent="0.3"/>
    <row r="42443" ht="15.05" x14ac:dyDescent="0.3"/>
    <row r="42444" ht="15.05" x14ac:dyDescent="0.3"/>
    <row r="42445" ht="15.05" x14ac:dyDescent="0.3"/>
    <row r="42446" ht="15.05" x14ac:dyDescent="0.3"/>
    <row r="42447" ht="15.05" x14ac:dyDescent="0.3"/>
    <row r="42448" ht="15.05" x14ac:dyDescent="0.3"/>
    <row r="42449" ht="15.05" x14ac:dyDescent="0.3"/>
    <row r="42450" ht="15.05" x14ac:dyDescent="0.3"/>
    <row r="42451" ht="15.05" x14ac:dyDescent="0.3"/>
    <row r="42452" ht="15.05" x14ac:dyDescent="0.3"/>
    <row r="42453" ht="15.05" x14ac:dyDescent="0.3"/>
    <row r="42454" ht="15.05" x14ac:dyDescent="0.3"/>
    <row r="42455" ht="15.05" x14ac:dyDescent="0.3"/>
    <row r="42456" ht="15.05" x14ac:dyDescent="0.3"/>
    <row r="42457" ht="15.05" x14ac:dyDescent="0.3"/>
    <row r="42458" ht="15.05" x14ac:dyDescent="0.3"/>
    <row r="42459" ht="15.05" x14ac:dyDescent="0.3"/>
    <row r="42460" ht="15.05" x14ac:dyDescent="0.3"/>
    <row r="42461" ht="15.05" x14ac:dyDescent="0.3"/>
    <row r="42462" ht="15.05" x14ac:dyDescent="0.3"/>
    <row r="42463" ht="15.05" x14ac:dyDescent="0.3"/>
    <row r="42464" ht="15.05" x14ac:dyDescent="0.3"/>
    <row r="42465" ht="15.05" x14ac:dyDescent="0.3"/>
    <row r="42466" ht="15.05" x14ac:dyDescent="0.3"/>
    <row r="42467" ht="15.05" x14ac:dyDescent="0.3"/>
    <row r="42468" ht="15.05" x14ac:dyDescent="0.3"/>
    <row r="42469" ht="15.05" x14ac:dyDescent="0.3"/>
    <row r="42470" ht="15.05" x14ac:dyDescent="0.3"/>
    <row r="42471" ht="15.05" x14ac:dyDescent="0.3"/>
    <row r="42472" ht="15.05" x14ac:dyDescent="0.3"/>
    <row r="42473" ht="15.05" x14ac:dyDescent="0.3"/>
    <row r="42474" ht="15.05" x14ac:dyDescent="0.3"/>
    <row r="42475" ht="15.05" x14ac:dyDescent="0.3"/>
    <row r="42476" ht="15.05" x14ac:dyDescent="0.3"/>
    <row r="42477" ht="15.05" x14ac:dyDescent="0.3"/>
    <row r="42478" ht="15.05" x14ac:dyDescent="0.3"/>
    <row r="42479" ht="15.05" x14ac:dyDescent="0.3"/>
    <row r="42480" ht="15.05" x14ac:dyDescent="0.3"/>
    <row r="42481" ht="15.05" x14ac:dyDescent="0.3"/>
    <row r="42482" ht="15.05" x14ac:dyDescent="0.3"/>
    <row r="42483" ht="15.05" x14ac:dyDescent="0.3"/>
    <row r="42484" ht="15.05" x14ac:dyDescent="0.3"/>
    <row r="42485" ht="15.05" x14ac:dyDescent="0.3"/>
    <row r="42486" ht="15.05" x14ac:dyDescent="0.3"/>
    <row r="42487" ht="15.05" x14ac:dyDescent="0.3"/>
    <row r="42488" ht="15.05" x14ac:dyDescent="0.3"/>
    <row r="42489" ht="15.05" x14ac:dyDescent="0.3"/>
    <row r="42490" ht="15.05" x14ac:dyDescent="0.3"/>
    <row r="42491" ht="15.05" x14ac:dyDescent="0.3"/>
    <row r="42492" ht="15.05" x14ac:dyDescent="0.3"/>
    <row r="42493" ht="15.05" x14ac:dyDescent="0.3"/>
    <row r="42494" ht="15.05" x14ac:dyDescent="0.3"/>
    <row r="42495" ht="15.05" x14ac:dyDescent="0.3"/>
    <row r="42496" ht="15.05" x14ac:dyDescent="0.3"/>
    <row r="42497" ht="15.05" x14ac:dyDescent="0.3"/>
    <row r="42498" ht="15.05" x14ac:dyDescent="0.3"/>
    <row r="42499" ht="15.05" x14ac:dyDescent="0.3"/>
    <row r="42500" ht="15.05" x14ac:dyDescent="0.3"/>
    <row r="42501" ht="15.05" x14ac:dyDescent="0.3"/>
    <row r="42502" ht="15.05" x14ac:dyDescent="0.3"/>
    <row r="42503" ht="15.05" x14ac:dyDescent="0.3"/>
    <row r="42504" ht="15.05" x14ac:dyDescent="0.3"/>
    <row r="42505" ht="15.05" x14ac:dyDescent="0.3"/>
    <row r="42506" ht="15.05" x14ac:dyDescent="0.3"/>
    <row r="42507" ht="15.05" x14ac:dyDescent="0.3"/>
    <row r="42508" ht="15.05" x14ac:dyDescent="0.3"/>
    <row r="42509" ht="15.05" x14ac:dyDescent="0.3"/>
    <row r="42510" ht="15.05" x14ac:dyDescent="0.3"/>
    <row r="42511" ht="15.05" x14ac:dyDescent="0.3"/>
    <row r="42512" ht="15.05" x14ac:dyDescent="0.3"/>
    <row r="42513" ht="15.05" x14ac:dyDescent="0.3"/>
    <row r="42514" ht="15.05" x14ac:dyDescent="0.3"/>
    <row r="42515" ht="15.05" x14ac:dyDescent="0.3"/>
    <row r="42516" ht="15.05" x14ac:dyDescent="0.3"/>
    <row r="42517" ht="15.05" x14ac:dyDescent="0.3"/>
    <row r="42518" ht="15.05" x14ac:dyDescent="0.3"/>
    <row r="42519" ht="15.05" x14ac:dyDescent="0.3"/>
    <row r="42520" ht="15.05" x14ac:dyDescent="0.3"/>
    <row r="42521" ht="15.05" x14ac:dyDescent="0.3"/>
    <row r="42522" ht="15.05" x14ac:dyDescent="0.3"/>
    <row r="42523" ht="15.05" x14ac:dyDescent="0.3"/>
    <row r="42524" ht="15.05" x14ac:dyDescent="0.3"/>
    <row r="42525" ht="15.05" x14ac:dyDescent="0.3"/>
    <row r="42526" ht="15.05" x14ac:dyDescent="0.3"/>
    <row r="42527" ht="15.05" x14ac:dyDescent="0.3"/>
    <row r="42528" ht="15.05" x14ac:dyDescent="0.3"/>
    <row r="42529" ht="15.05" x14ac:dyDescent="0.3"/>
    <row r="42530" ht="15.05" x14ac:dyDescent="0.3"/>
    <row r="42531" ht="15.05" x14ac:dyDescent="0.3"/>
    <row r="42532" ht="15.05" x14ac:dyDescent="0.3"/>
    <row r="42533" ht="15.05" x14ac:dyDescent="0.3"/>
    <row r="42534" ht="15.05" x14ac:dyDescent="0.3"/>
    <row r="42535" ht="15.05" x14ac:dyDescent="0.3"/>
    <row r="42536" ht="15.05" x14ac:dyDescent="0.3"/>
    <row r="42537" ht="15.05" x14ac:dyDescent="0.3"/>
    <row r="42538" ht="15.05" x14ac:dyDescent="0.3"/>
    <row r="42539" ht="15.05" x14ac:dyDescent="0.3"/>
    <row r="42540" ht="15.05" x14ac:dyDescent="0.3"/>
    <row r="42541" ht="15.05" x14ac:dyDescent="0.3"/>
    <row r="42542" ht="15.05" x14ac:dyDescent="0.3"/>
    <row r="42543" ht="15.05" x14ac:dyDescent="0.3"/>
    <row r="42544" ht="15.05" x14ac:dyDescent="0.3"/>
    <row r="42545" ht="15.05" x14ac:dyDescent="0.3"/>
    <row r="42546" ht="15.05" x14ac:dyDescent="0.3"/>
    <row r="42547" ht="15.05" x14ac:dyDescent="0.3"/>
    <row r="42548" ht="15.05" x14ac:dyDescent="0.3"/>
    <row r="42549" ht="15.05" x14ac:dyDescent="0.3"/>
    <row r="42550" ht="15.05" x14ac:dyDescent="0.3"/>
    <row r="42551" ht="15.05" x14ac:dyDescent="0.3"/>
    <row r="42552" ht="15.05" x14ac:dyDescent="0.3"/>
    <row r="42553" ht="15.05" x14ac:dyDescent="0.3"/>
    <row r="42554" ht="15.05" x14ac:dyDescent="0.3"/>
    <row r="42555" ht="15.05" x14ac:dyDescent="0.3"/>
    <row r="42556" ht="15.05" x14ac:dyDescent="0.3"/>
    <row r="42557" ht="15.05" x14ac:dyDescent="0.3"/>
    <row r="42558" ht="15.05" x14ac:dyDescent="0.3"/>
    <row r="42559" ht="15.05" x14ac:dyDescent="0.3"/>
    <row r="42560" ht="15.05" x14ac:dyDescent="0.3"/>
    <row r="42561" ht="15.05" x14ac:dyDescent="0.3"/>
    <row r="42562" ht="15.05" x14ac:dyDescent="0.3"/>
    <row r="42563" ht="15.05" x14ac:dyDescent="0.3"/>
    <row r="42564" ht="15.05" x14ac:dyDescent="0.3"/>
    <row r="42565" ht="15.05" x14ac:dyDescent="0.3"/>
    <row r="42566" ht="15.05" x14ac:dyDescent="0.3"/>
    <row r="42567" ht="15.05" x14ac:dyDescent="0.3"/>
    <row r="42568" ht="15.05" x14ac:dyDescent="0.3"/>
    <row r="42569" ht="15.05" x14ac:dyDescent="0.3"/>
    <row r="42570" ht="15.05" x14ac:dyDescent="0.3"/>
    <row r="42571" ht="15.05" x14ac:dyDescent="0.3"/>
    <row r="42572" ht="15.05" x14ac:dyDescent="0.3"/>
    <row r="42573" ht="15.05" x14ac:dyDescent="0.3"/>
    <row r="42574" ht="15.05" x14ac:dyDescent="0.3"/>
    <row r="42575" ht="15.05" x14ac:dyDescent="0.3"/>
    <row r="42576" ht="15.05" x14ac:dyDescent="0.3"/>
    <row r="42577" ht="15.05" x14ac:dyDescent="0.3"/>
    <row r="42578" ht="15.05" x14ac:dyDescent="0.3"/>
    <row r="42579" ht="15.05" x14ac:dyDescent="0.3"/>
    <row r="42580" ht="15.05" x14ac:dyDescent="0.3"/>
    <row r="42581" ht="15.05" x14ac:dyDescent="0.3"/>
    <row r="42582" ht="15.05" x14ac:dyDescent="0.3"/>
    <row r="42583" ht="15.05" x14ac:dyDescent="0.3"/>
    <row r="42584" ht="15.05" x14ac:dyDescent="0.3"/>
    <row r="42585" ht="15.05" x14ac:dyDescent="0.3"/>
    <row r="42586" ht="15.05" x14ac:dyDescent="0.3"/>
    <row r="42587" ht="15.05" x14ac:dyDescent="0.3"/>
    <row r="42588" ht="15.05" x14ac:dyDescent="0.3"/>
    <row r="42589" ht="15.05" x14ac:dyDescent="0.3"/>
    <row r="42590" ht="15.05" x14ac:dyDescent="0.3"/>
    <row r="42591" ht="15.05" x14ac:dyDescent="0.3"/>
    <row r="42592" ht="15.05" x14ac:dyDescent="0.3"/>
    <row r="42593" ht="15.05" x14ac:dyDescent="0.3"/>
    <row r="42594" ht="15.05" x14ac:dyDescent="0.3"/>
    <row r="42595" ht="15.05" x14ac:dyDescent="0.3"/>
    <row r="42596" ht="15.05" x14ac:dyDescent="0.3"/>
    <row r="42597" ht="15.05" x14ac:dyDescent="0.3"/>
    <row r="42598" ht="15.05" x14ac:dyDescent="0.3"/>
    <row r="42599" ht="15.05" x14ac:dyDescent="0.3"/>
    <row r="42600" ht="15.05" x14ac:dyDescent="0.3"/>
    <row r="42601" ht="15.05" x14ac:dyDescent="0.3"/>
    <row r="42602" ht="15.05" x14ac:dyDescent="0.3"/>
    <row r="42603" ht="15.05" x14ac:dyDescent="0.3"/>
    <row r="42604" ht="15.05" x14ac:dyDescent="0.3"/>
    <row r="42605" ht="15.05" x14ac:dyDescent="0.3"/>
    <row r="42606" ht="15.05" x14ac:dyDescent="0.3"/>
    <row r="42607" ht="15.05" x14ac:dyDescent="0.3"/>
    <row r="42608" ht="15.05" x14ac:dyDescent="0.3"/>
    <row r="42609" ht="15.05" x14ac:dyDescent="0.3"/>
    <row r="42610" ht="15.05" x14ac:dyDescent="0.3"/>
    <row r="42611" ht="15.05" x14ac:dyDescent="0.3"/>
    <row r="42612" ht="15.05" x14ac:dyDescent="0.3"/>
    <row r="42613" ht="15.05" x14ac:dyDescent="0.3"/>
    <row r="42614" ht="15.05" x14ac:dyDescent="0.3"/>
    <row r="42615" ht="15.05" x14ac:dyDescent="0.3"/>
    <row r="42616" ht="15.05" x14ac:dyDescent="0.3"/>
    <row r="42617" ht="15.05" x14ac:dyDescent="0.3"/>
    <row r="42618" ht="15.05" x14ac:dyDescent="0.3"/>
    <row r="42619" ht="15.05" x14ac:dyDescent="0.3"/>
    <row r="42620" ht="15.05" x14ac:dyDescent="0.3"/>
    <row r="42621" ht="15.05" x14ac:dyDescent="0.3"/>
    <row r="42622" ht="15.05" x14ac:dyDescent="0.3"/>
    <row r="42623" ht="15.05" x14ac:dyDescent="0.3"/>
    <row r="42624" ht="15.05" x14ac:dyDescent="0.3"/>
    <row r="42625" ht="15.05" x14ac:dyDescent="0.3"/>
    <row r="42626" ht="15.05" x14ac:dyDescent="0.3"/>
    <row r="42627" ht="15.05" x14ac:dyDescent="0.3"/>
    <row r="42628" ht="15.05" x14ac:dyDescent="0.3"/>
    <row r="42629" ht="15.05" x14ac:dyDescent="0.3"/>
    <row r="42630" ht="15.05" x14ac:dyDescent="0.3"/>
    <row r="42631" ht="15.05" x14ac:dyDescent="0.3"/>
    <row r="42632" ht="15.05" x14ac:dyDescent="0.3"/>
    <row r="42633" ht="15.05" x14ac:dyDescent="0.3"/>
    <row r="42634" ht="15.05" x14ac:dyDescent="0.3"/>
    <row r="42635" ht="15.05" x14ac:dyDescent="0.3"/>
    <row r="42636" ht="15.05" x14ac:dyDescent="0.3"/>
    <row r="42637" ht="15.05" x14ac:dyDescent="0.3"/>
    <row r="42638" ht="15.05" x14ac:dyDescent="0.3"/>
    <row r="42639" ht="15.05" x14ac:dyDescent="0.3"/>
    <row r="42640" ht="15.05" x14ac:dyDescent="0.3"/>
    <row r="42641" ht="15.05" x14ac:dyDescent="0.3"/>
    <row r="42642" ht="15.05" x14ac:dyDescent="0.3"/>
    <row r="42643" ht="15.05" x14ac:dyDescent="0.3"/>
    <row r="42644" ht="15.05" x14ac:dyDescent="0.3"/>
    <row r="42645" ht="15.05" x14ac:dyDescent="0.3"/>
    <row r="42646" ht="15.05" x14ac:dyDescent="0.3"/>
    <row r="42647" ht="15.05" x14ac:dyDescent="0.3"/>
    <row r="42648" ht="15.05" x14ac:dyDescent="0.3"/>
    <row r="42649" ht="15.05" x14ac:dyDescent="0.3"/>
    <row r="42650" ht="15.05" x14ac:dyDescent="0.3"/>
    <row r="42651" ht="15.05" x14ac:dyDescent="0.3"/>
    <row r="42652" ht="15.05" x14ac:dyDescent="0.3"/>
    <row r="42653" ht="15.05" x14ac:dyDescent="0.3"/>
    <row r="42654" ht="15.05" x14ac:dyDescent="0.3"/>
    <row r="42655" ht="15.05" x14ac:dyDescent="0.3"/>
    <row r="42656" ht="15.05" x14ac:dyDescent="0.3"/>
    <row r="42657" ht="15.05" x14ac:dyDescent="0.3"/>
    <row r="42658" ht="15.05" x14ac:dyDescent="0.3"/>
    <row r="42659" ht="15.05" x14ac:dyDescent="0.3"/>
    <row r="42660" ht="15.05" x14ac:dyDescent="0.3"/>
    <row r="42661" ht="15.05" x14ac:dyDescent="0.3"/>
    <row r="42662" ht="15.05" x14ac:dyDescent="0.3"/>
    <row r="42663" ht="15.05" x14ac:dyDescent="0.3"/>
    <row r="42664" ht="15.05" x14ac:dyDescent="0.3"/>
    <row r="42665" ht="15.05" x14ac:dyDescent="0.3"/>
    <row r="42666" ht="15.05" x14ac:dyDescent="0.3"/>
    <row r="42667" ht="15.05" x14ac:dyDescent="0.3"/>
    <row r="42668" ht="15.05" x14ac:dyDescent="0.3"/>
    <row r="42669" ht="15.05" x14ac:dyDescent="0.3"/>
    <row r="42670" ht="15.05" x14ac:dyDescent="0.3"/>
    <row r="42671" ht="15.05" x14ac:dyDescent="0.3"/>
    <row r="42672" ht="15.05" x14ac:dyDescent="0.3"/>
    <row r="42673" ht="15.05" x14ac:dyDescent="0.3"/>
    <row r="42674" ht="15.05" x14ac:dyDescent="0.3"/>
    <row r="42675" ht="15.05" x14ac:dyDescent="0.3"/>
    <row r="42676" ht="15.05" x14ac:dyDescent="0.3"/>
    <row r="42677" ht="15.05" x14ac:dyDescent="0.3"/>
    <row r="42678" ht="15.05" x14ac:dyDescent="0.3"/>
    <row r="42679" ht="15.05" x14ac:dyDescent="0.3"/>
    <row r="42680" ht="15.05" x14ac:dyDescent="0.3"/>
    <row r="42681" ht="15.05" x14ac:dyDescent="0.3"/>
    <row r="42682" ht="15.05" x14ac:dyDescent="0.3"/>
    <row r="42683" ht="15.05" x14ac:dyDescent="0.3"/>
    <row r="42684" ht="15.05" x14ac:dyDescent="0.3"/>
    <row r="42685" ht="15.05" x14ac:dyDescent="0.3"/>
    <row r="42686" ht="15.05" x14ac:dyDescent="0.3"/>
    <row r="42687" ht="15.05" x14ac:dyDescent="0.3"/>
    <row r="42688" ht="15.05" x14ac:dyDescent="0.3"/>
    <row r="42689" ht="15.05" x14ac:dyDescent="0.3"/>
    <row r="42690" ht="15.05" x14ac:dyDescent="0.3"/>
    <row r="42691" ht="15.05" x14ac:dyDescent="0.3"/>
    <row r="42692" ht="15.05" x14ac:dyDescent="0.3"/>
    <row r="42693" ht="15.05" x14ac:dyDescent="0.3"/>
    <row r="42694" ht="15.05" x14ac:dyDescent="0.3"/>
    <row r="42695" ht="15.05" x14ac:dyDescent="0.3"/>
    <row r="42696" ht="15.05" x14ac:dyDescent="0.3"/>
    <row r="42697" ht="15.05" x14ac:dyDescent="0.3"/>
    <row r="42698" ht="15.05" x14ac:dyDescent="0.3"/>
    <row r="42699" ht="15.05" x14ac:dyDescent="0.3"/>
    <row r="42700" ht="15.05" x14ac:dyDescent="0.3"/>
    <row r="42701" ht="15.05" x14ac:dyDescent="0.3"/>
    <row r="42702" ht="15.05" x14ac:dyDescent="0.3"/>
    <row r="42703" ht="15.05" x14ac:dyDescent="0.3"/>
    <row r="42704" ht="15.05" x14ac:dyDescent="0.3"/>
    <row r="42705" ht="15.05" x14ac:dyDescent="0.3"/>
    <row r="42706" ht="15.05" x14ac:dyDescent="0.3"/>
    <row r="42707" ht="15.05" x14ac:dyDescent="0.3"/>
    <row r="42708" ht="15.05" x14ac:dyDescent="0.3"/>
    <row r="42709" ht="15.05" x14ac:dyDescent="0.3"/>
    <row r="42710" ht="15.05" x14ac:dyDescent="0.3"/>
    <row r="42711" ht="15.05" x14ac:dyDescent="0.3"/>
    <row r="42712" ht="15.05" x14ac:dyDescent="0.3"/>
    <row r="42713" ht="15.05" x14ac:dyDescent="0.3"/>
    <row r="42714" ht="15.05" x14ac:dyDescent="0.3"/>
    <row r="42715" ht="15.05" x14ac:dyDescent="0.3"/>
    <row r="42716" ht="15.05" x14ac:dyDescent="0.3"/>
    <row r="42717" ht="15.05" x14ac:dyDescent="0.3"/>
    <row r="42718" ht="15.05" x14ac:dyDescent="0.3"/>
    <row r="42719" ht="15.05" x14ac:dyDescent="0.3"/>
    <row r="42720" ht="15.05" x14ac:dyDescent="0.3"/>
    <row r="42721" ht="15.05" x14ac:dyDescent="0.3"/>
    <row r="42722" ht="15.05" x14ac:dyDescent="0.3"/>
    <row r="42723" ht="15.05" x14ac:dyDescent="0.3"/>
    <row r="42724" ht="15.05" x14ac:dyDescent="0.3"/>
    <row r="42725" ht="15.05" x14ac:dyDescent="0.3"/>
    <row r="42726" ht="15.05" x14ac:dyDescent="0.3"/>
    <row r="42727" ht="15.05" x14ac:dyDescent="0.3"/>
    <row r="42728" ht="15.05" x14ac:dyDescent="0.3"/>
    <row r="42729" ht="15.05" x14ac:dyDescent="0.3"/>
    <row r="42730" ht="15.05" x14ac:dyDescent="0.3"/>
    <row r="42731" ht="15.05" x14ac:dyDescent="0.3"/>
    <row r="42732" ht="15.05" x14ac:dyDescent="0.3"/>
    <row r="42733" ht="15.05" x14ac:dyDescent="0.3"/>
    <row r="42734" ht="15.05" x14ac:dyDescent="0.3"/>
    <row r="42735" ht="15.05" x14ac:dyDescent="0.3"/>
    <row r="42736" ht="15.05" x14ac:dyDescent="0.3"/>
    <row r="42737" ht="15.05" x14ac:dyDescent="0.3"/>
    <row r="42738" ht="15.05" x14ac:dyDescent="0.3"/>
    <row r="42739" ht="15.05" x14ac:dyDescent="0.3"/>
    <row r="42740" ht="15.05" x14ac:dyDescent="0.3"/>
    <row r="42741" ht="15.05" x14ac:dyDescent="0.3"/>
    <row r="42742" ht="15.05" x14ac:dyDescent="0.3"/>
    <row r="42743" ht="15.05" x14ac:dyDescent="0.3"/>
    <row r="42744" ht="15.05" x14ac:dyDescent="0.3"/>
    <row r="42745" ht="15.05" x14ac:dyDescent="0.3"/>
    <row r="42746" ht="15.05" x14ac:dyDescent="0.3"/>
    <row r="42747" ht="15.05" x14ac:dyDescent="0.3"/>
    <row r="42748" ht="15.05" x14ac:dyDescent="0.3"/>
    <row r="42749" ht="15.05" x14ac:dyDescent="0.3"/>
    <row r="42750" ht="15.05" x14ac:dyDescent="0.3"/>
    <row r="42751" ht="15.05" x14ac:dyDescent="0.3"/>
    <row r="42752" ht="15.05" x14ac:dyDescent="0.3"/>
    <row r="42753" ht="15.05" x14ac:dyDescent="0.3"/>
    <row r="42754" ht="15.05" x14ac:dyDescent="0.3"/>
    <row r="42755" ht="15.05" x14ac:dyDescent="0.3"/>
    <row r="42756" ht="15.05" x14ac:dyDescent="0.3"/>
    <row r="42757" ht="15.05" x14ac:dyDescent="0.3"/>
    <row r="42758" ht="15.05" x14ac:dyDescent="0.3"/>
    <row r="42759" ht="15.05" x14ac:dyDescent="0.3"/>
    <row r="42760" ht="15.05" x14ac:dyDescent="0.3"/>
    <row r="42761" ht="15.05" x14ac:dyDescent="0.3"/>
    <row r="42762" ht="15.05" x14ac:dyDescent="0.3"/>
    <row r="42763" ht="15.05" x14ac:dyDescent="0.3"/>
    <row r="42764" ht="15.05" x14ac:dyDescent="0.3"/>
    <row r="42765" ht="15.05" x14ac:dyDescent="0.3"/>
    <row r="42766" ht="15.05" x14ac:dyDescent="0.3"/>
    <row r="42767" ht="15.05" x14ac:dyDescent="0.3"/>
    <row r="42768" ht="15.05" x14ac:dyDescent="0.3"/>
    <row r="42769" ht="15.05" x14ac:dyDescent="0.3"/>
    <row r="42770" ht="15.05" x14ac:dyDescent="0.3"/>
    <row r="42771" ht="15.05" x14ac:dyDescent="0.3"/>
    <row r="42772" ht="15.05" x14ac:dyDescent="0.3"/>
    <row r="42773" ht="15.05" x14ac:dyDescent="0.3"/>
    <row r="42774" ht="15.05" x14ac:dyDescent="0.3"/>
    <row r="42775" ht="15.05" x14ac:dyDescent="0.3"/>
    <row r="42776" ht="15.05" x14ac:dyDescent="0.3"/>
    <row r="42777" ht="15.05" x14ac:dyDescent="0.3"/>
    <row r="42778" ht="15.05" x14ac:dyDescent="0.3"/>
    <row r="42779" ht="15.05" x14ac:dyDescent="0.3"/>
    <row r="42780" ht="15.05" x14ac:dyDescent="0.3"/>
    <row r="42781" ht="15.05" x14ac:dyDescent="0.3"/>
    <row r="42782" ht="15.05" x14ac:dyDescent="0.3"/>
    <row r="42783" ht="15.05" x14ac:dyDescent="0.3"/>
    <row r="42784" ht="15.05" x14ac:dyDescent="0.3"/>
    <row r="42785" ht="15.05" x14ac:dyDescent="0.3"/>
    <row r="42786" ht="15.05" x14ac:dyDescent="0.3"/>
    <row r="42787" ht="15.05" x14ac:dyDescent="0.3"/>
    <row r="42788" ht="15.05" x14ac:dyDescent="0.3"/>
    <row r="42789" ht="15.05" x14ac:dyDescent="0.3"/>
    <row r="42790" ht="15.05" x14ac:dyDescent="0.3"/>
    <row r="42791" ht="15.05" x14ac:dyDescent="0.3"/>
    <row r="42792" ht="15.05" x14ac:dyDescent="0.3"/>
    <row r="42793" ht="15.05" x14ac:dyDescent="0.3"/>
    <row r="42794" ht="15.05" x14ac:dyDescent="0.3"/>
    <row r="42795" ht="15.05" x14ac:dyDescent="0.3"/>
    <row r="42796" ht="15.05" x14ac:dyDescent="0.3"/>
    <row r="42797" ht="15.05" x14ac:dyDescent="0.3"/>
    <row r="42798" ht="15.05" x14ac:dyDescent="0.3"/>
    <row r="42799" ht="15.05" x14ac:dyDescent="0.3"/>
    <row r="42800" ht="15.05" x14ac:dyDescent="0.3"/>
    <row r="42801" ht="15.05" x14ac:dyDescent="0.3"/>
    <row r="42802" ht="15.05" x14ac:dyDescent="0.3"/>
    <row r="42803" ht="15.05" x14ac:dyDescent="0.3"/>
    <row r="42804" ht="15.05" x14ac:dyDescent="0.3"/>
    <row r="42805" ht="15.05" x14ac:dyDescent="0.3"/>
    <row r="42806" ht="15.05" x14ac:dyDescent="0.3"/>
    <row r="42807" ht="15.05" x14ac:dyDescent="0.3"/>
    <row r="42808" ht="15.05" x14ac:dyDescent="0.3"/>
    <row r="42809" ht="15.05" x14ac:dyDescent="0.3"/>
    <row r="42810" ht="15.05" x14ac:dyDescent="0.3"/>
    <row r="42811" ht="15.05" x14ac:dyDescent="0.3"/>
    <row r="42812" ht="15.05" x14ac:dyDescent="0.3"/>
    <row r="42813" ht="15.05" x14ac:dyDescent="0.3"/>
    <row r="42814" ht="15.05" x14ac:dyDescent="0.3"/>
    <row r="42815" ht="15.05" x14ac:dyDescent="0.3"/>
    <row r="42816" ht="15.05" x14ac:dyDescent="0.3"/>
    <row r="42817" ht="15.05" x14ac:dyDescent="0.3"/>
    <row r="42818" ht="15.05" x14ac:dyDescent="0.3"/>
    <row r="42819" ht="15.05" x14ac:dyDescent="0.3"/>
    <row r="42820" ht="15.05" x14ac:dyDescent="0.3"/>
    <row r="42821" ht="15.05" x14ac:dyDescent="0.3"/>
    <row r="42822" ht="15.05" x14ac:dyDescent="0.3"/>
    <row r="42823" ht="15.05" x14ac:dyDescent="0.3"/>
    <row r="42824" ht="15.05" x14ac:dyDescent="0.3"/>
    <row r="42825" ht="15.05" x14ac:dyDescent="0.3"/>
    <row r="42826" ht="15.05" x14ac:dyDescent="0.3"/>
    <row r="42827" ht="15.05" x14ac:dyDescent="0.3"/>
    <row r="42828" ht="15.05" x14ac:dyDescent="0.3"/>
    <row r="42829" ht="15.05" x14ac:dyDescent="0.3"/>
    <row r="42830" ht="15.05" x14ac:dyDescent="0.3"/>
    <row r="42831" ht="15.05" x14ac:dyDescent="0.3"/>
    <row r="42832" ht="15.05" x14ac:dyDescent="0.3"/>
    <row r="42833" ht="15.05" x14ac:dyDescent="0.3"/>
    <row r="42834" ht="15.05" x14ac:dyDescent="0.3"/>
    <row r="42835" ht="15.05" x14ac:dyDescent="0.3"/>
    <row r="42836" ht="15.05" x14ac:dyDescent="0.3"/>
    <row r="42837" ht="15.05" x14ac:dyDescent="0.3"/>
    <row r="42838" ht="15.05" x14ac:dyDescent="0.3"/>
    <row r="42839" ht="15.05" x14ac:dyDescent="0.3"/>
    <row r="42840" ht="15.05" x14ac:dyDescent="0.3"/>
    <row r="42841" ht="15.05" x14ac:dyDescent="0.3"/>
    <row r="42842" ht="15.05" x14ac:dyDescent="0.3"/>
    <row r="42843" ht="15.05" x14ac:dyDescent="0.3"/>
    <row r="42844" ht="15.05" x14ac:dyDescent="0.3"/>
    <row r="42845" ht="15.05" x14ac:dyDescent="0.3"/>
    <row r="42846" ht="15.05" x14ac:dyDescent="0.3"/>
    <row r="42847" ht="15.05" x14ac:dyDescent="0.3"/>
    <row r="42848" ht="15.05" x14ac:dyDescent="0.3"/>
    <row r="42849" ht="15.05" x14ac:dyDescent="0.3"/>
    <row r="42850" ht="15.05" x14ac:dyDescent="0.3"/>
    <row r="42851" ht="15.05" x14ac:dyDescent="0.3"/>
    <row r="42852" ht="15.05" x14ac:dyDescent="0.3"/>
    <row r="42853" ht="15.05" x14ac:dyDescent="0.3"/>
    <row r="42854" ht="15.05" x14ac:dyDescent="0.3"/>
    <row r="42855" ht="15.05" x14ac:dyDescent="0.3"/>
    <row r="42856" ht="15.05" x14ac:dyDescent="0.3"/>
    <row r="42857" ht="15.05" x14ac:dyDescent="0.3"/>
    <row r="42858" ht="15.05" x14ac:dyDescent="0.3"/>
    <row r="42859" ht="15.05" x14ac:dyDescent="0.3"/>
    <row r="42860" ht="15.05" x14ac:dyDescent="0.3"/>
    <row r="42861" ht="15.05" x14ac:dyDescent="0.3"/>
    <row r="42862" ht="15.05" x14ac:dyDescent="0.3"/>
    <row r="42863" ht="15.05" x14ac:dyDescent="0.3"/>
    <row r="42864" ht="15.05" x14ac:dyDescent="0.3"/>
    <row r="42865" ht="15.05" x14ac:dyDescent="0.3"/>
    <row r="42866" ht="15.05" x14ac:dyDescent="0.3"/>
    <row r="42867" ht="15.05" x14ac:dyDescent="0.3"/>
    <row r="42868" ht="15.05" x14ac:dyDescent="0.3"/>
    <row r="42869" ht="15.05" x14ac:dyDescent="0.3"/>
    <row r="42870" ht="15.05" x14ac:dyDescent="0.3"/>
    <row r="42871" ht="15.05" x14ac:dyDescent="0.3"/>
    <row r="42872" ht="15.05" x14ac:dyDescent="0.3"/>
    <row r="42873" ht="15.05" x14ac:dyDescent="0.3"/>
    <row r="42874" ht="15.05" x14ac:dyDescent="0.3"/>
    <row r="42875" ht="15.05" x14ac:dyDescent="0.3"/>
    <row r="42876" ht="15.05" x14ac:dyDescent="0.3"/>
    <row r="42877" ht="15.05" x14ac:dyDescent="0.3"/>
    <row r="42878" ht="15.05" x14ac:dyDescent="0.3"/>
    <row r="42879" ht="15.05" x14ac:dyDescent="0.3"/>
    <row r="42880" ht="15.05" x14ac:dyDescent="0.3"/>
    <row r="42881" ht="15.05" x14ac:dyDescent="0.3"/>
    <row r="42882" ht="15.05" x14ac:dyDescent="0.3"/>
    <row r="42883" ht="15.05" x14ac:dyDescent="0.3"/>
    <row r="42884" ht="15.05" x14ac:dyDescent="0.3"/>
    <row r="42885" ht="15.05" x14ac:dyDescent="0.3"/>
    <row r="42886" ht="15.05" x14ac:dyDescent="0.3"/>
    <row r="42887" ht="15.05" x14ac:dyDescent="0.3"/>
    <row r="42888" ht="15.05" x14ac:dyDescent="0.3"/>
    <row r="42889" ht="15.05" x14ac:dyDescent="0.3"/>
    <row r="42890" ht="15.05" x14ac:dyDescent="0.3"/>
    <row r="42891" ht="15.05" x14ac:dyDescent="0.3"/>
    <row r="42892" ht="15.05" x14ac:dyDescent="0.3"/>
    <row r="42893" ht="15.05" x14ac:dyDescent="0.3"/>
    <row r="42894" ht="15.05" x14ac:dyDescent="0.3"/>
    <row r="42895" ht="15.05" x14ac:dyDescent="0.3"/>
    <row r="42896" ht="15.05" x14ac:dyDescent="0.3"/>
    <row r="42897" ht="15.05" x14ac:dyDescent="0.3"/>
    <row r="42898" ht="15.05" x14ac:dyDescent="0.3"/>
    <row r="42899" ht="15.05" x14ac:dyDescent="0.3"/>
    <row r="42900" ht="15.05" x14ac:dyDescent="0.3"/>
    <row r="42901" ht="15.05" x14ac:dyDescent="0.3"/>
    <row r="42902" ht="15.05" x14ac:dyDescent="0.3"/>
    <row r="42903" ht="15.05" x14ac:dyDescent="0.3"/>
    <row r="42904" ht="15.05" x14ac:dyDescent="0.3"/>
    <row r="42905" ht="15.05" x14ac:dyDescent="0.3"/>
    <row r="42906" ht="15.05" x14ac:dyDescent="0.3"/>
    <row r="42907" ht="15.05" x14ac:dyDescent="0.3"/>
    <row r="42908" ht="15.05" x14ac:dyDescent="0.3"/>
    <row r="42909" ht="15.05" x14ac:dyDescent="0.3"/>
    <row r="42910" ht="15.05" x14ac:dyDescent="0.3"/>
    <row r="42911" ht="15.05" x14ac:dyDescent="0.3"/>
    <row r="42912" ht="15.05" x14ac:dyDescent="0.3"/>
    <row r="42913" ht="15.05" x14ac:dyDescent="0.3"/>
    <row r="42914" ht="15.05" x14ac:dyDescent="0.3"/>
    <row r="42915" ht="15.05" x14ac:dyDescent="0.3"/>
    <row r="42916" ht="15.05" x14ac:dyDescent="0.3"/>
    <row r="42917" ht="15.05" x14ac:dyDescent="0.3"/>
    <row r="42918" ht="15.05" x14ac:dyDescent="0.3"/>
    <row r="42919" ht="15.05" x14ac:dyDescent="0.3"/>
    <row r="42920" ht="15.05" x14ac:dyDescent="0.3"/>
    <row r="42921" ht="15.05" x14ac:dyDescent="0.3"/>
    <row r="42922" ht="15.05" x14ac:dyDescent="0.3"/>
    <row r="42923" ht="15.05" x14ac:dyDescent="0.3"/>
    <row r="42924" ht="15.05" x14ac:dyDescent="0.3"/>
    <row r="42925" ht="15.05" x14ac:dyDescent="0.3"/>
    <row r="42926" ht="15.05" x14ac:dyDescent="0.3"/>
    <row r="42927" ht="15.05" x14ac:dyDescent="0.3"/>
    <row r="42928" ht="15.05" x14ac:dyDescent="0.3"/>
    <row r="42929" ht="15.05" x14ac:dyDescent="0.3"/>
    <row r="42930" ht="15.05" x14ac:dyDescent="0.3"/>
    <row r="42931" ht="15.05" x14ac:dyDescent="0.3"/>
    <row r="42932" ht="15.05" x14ac:dyDescent="0.3"/>
    <row r="42933" ht="15.05" x14ac:dyDescent="0.3"/>
    <row r="42934" ht="15.05" x14ac:dyDescent="0.3"/>
    <row r="42935" ht="15.05" x14ac:dyDescent="0.3"/>
    <row r="42936" ht="15.05" x14ac:dyDescent="0.3"/>
    <row r="42937" ht="15.05" x14ac:dyDescent="0.3"/>
    <row r="42938" ht="15.05" x14ac:dyDescent="0.3"/>
    <row r="42939" ht="15.05" x14ac:dyDescent="0.3"/>
    <row r="42940" ht="15.05" x14ac:dyDescent="0.3"/>
    <row r="42941" ht="15.05" x14ac:dyDescent="0.3"/>
    <row r="42942" ht="15.05" x14ac:dyDescent="0.3"/>
    <row r="42943" ht="15.05" x14ac:dyDescent="0.3"/>
    <row r="42944" ht="15.05" x14ac:dyDescent="0.3"/>
    <row r="42945" ht="15.05" x14ac:dyDescent="0.3"/>
    <row r="42946" ht="15.05" x14ac:dyDescent="0.3"/>
    <row r="42947" ht="15.05" x14ac:dyDescent="0.3"/>
    <row r="42948" ht="15.05" x14ac:dyDescent="0.3"/>
    <row r="42949" ht="15.05" x14ac:dyDescent="0.3"/>
    <row r="42950" ht="15.05" x14ac:dyDescent="0.3"/>
    <row r="42951" ht="15.05" x14ac:dyDescent="0.3"/>
    <row r="42952" ht="15.05" x14ac:dyDescent="0.3"/>
    <row r="42953" ht="15.05" x14ac:dyDescent="0.3"/>
    <row r="42954" ht="15.05" x14ac:dyDescent="0.3"/>
    <row r="42955" ht="15.05" x14ac:dyDescent="0.3"/>
    <row r="42956" ht="15.05" x14ac:dyDescent="0.3"/>
    <row r="42957" ht="15.05" x14ac:dyDescent="0.3"/>
    <row r="42958" ht="15.05" x14ac:dyDescent="0.3"/>
    <row r="42959" ht="15.05" x14ac:dyDescent="0.3"/>
    <row r="42960" ht="15.05" x14ac:dyDescent="0.3"/>
    <row r="42961" ht="15.05" x14ac:dyDescent="0.3"/>
    <row r="42962" ht="15.05" x14ac:dyDescent="0.3"/>
    <row r="42963" ht="15.05" x14ac:dyDescent="0.3"/>
    <row r="42964" ht="15.05" x14ac:dyDescent="0.3"/>
    <row r="42965" ht="15.05" x14ac:dyDescent="0.3"/>
    <row r="42966" ht="15.05" x14ac:dyDescent="0.3"/>
    <row r="42967" ht="15.05" x14ac:dyDescent="0.3"/>
    <row r="42968" ht="15.05" x14ac:dyDescent="0.3"/>
    <row r="42969" ht="15.05" x14ac:dyDescent="0.3"/>
    <row r="42970" ht="15.05" x14ac:dyDescent="0.3"/>
    <row r="42971" ht="15.05" x14ac:dyDescent="0.3"/>
    <row r="42972" ht="15.05" x14ac:dyDescent="0.3"/>
    <row r="42973" ht="15.05" x14ac:dyDescent="0.3"/>
    <row r="42974" ht="15.05" x14ac:dyDescent="0.3"/>
    <row r="42975" ht="15.05" x14ac:dyDescent="0.3"/>
    <row r="42976" ht="15.05" x14ac:dyDescent="0.3"/>
    <row r="42977" ht="15.05" x14ac:dyDescent="0.3"/>
    <row r="42978" ht="15.05" x14ac:dyDescent="0.3"/>
    <row r="42979" ht="15.05" x14ac:dyDescent="0.3"/>
    <row r="42980" ht="15.05" x14ac:dyDescent="0.3"/>
    <row r="42981" ht="15.05" x14ac:dyDescent="0.3"/>
    <row r="42982" ht="15.05" x14ac:dyDescent="0.3"/>
    <row r="42983" ht="15.05" x14ac:dyDescent="0.3"/>
    <row r="42984" ht="15.05" x14ac:dyDescent="0.3"/>
    <row r="42985" ht="15.05" x14ac:dyDescent="0.3"/>
    <row r="42986" ht="15.05" x14ac:dyDescent="0.3"/>
    <row r="42987" ht="15.05" x14ac:dyDescent="0.3"/>
    <row r="42988" ht="15.05" x14ac:dyDescent="0.3"/>
    <row r="42989" ht="15.05" x14ac:dyDescent="0.3"/>
    <row r="42990" ht="15.05" x14ac:dyDescent="0.3"/>
    <row r="42991" ht="15.05" x14ac:dyDescent="0.3"/>
    <row r="42992" ht="15.05" x14ac:dyDescent="0.3"/>
    <row r="42993" ht="15.05" x14ac:dyDescent="0.3"/>
    <row r="42994" ht="15.05" x14ac:dyDescent="0.3"/>
    <row r="42995" ht="15.05" x14ac:dyDescent="0.3"/>
    <row r="42996" ht="15.05" x14ac:dyDescent="0.3"/>
    <row r="42997" ht="15.05" x14ac:dyDescent="0.3"/>
    <row r="42998" ht="15.05" x14ac:dyDescent="0.3"/>
    <row r="42999" ht="15.05" x14ac:dyDescent="0.3"/>
    <row r="43000" ht="15.05" x14ac:dyDescent="0.3"/>
    <row r="43001" ht="15.05" x14ac:dyDescent="0.3"/>
    <row r="43002" ht="15.05" x14ac:dyDescent="0.3"/>
    <row r="43003" ht="15.05" x14ac:dyDescent="0.3"/>
    <row r="43004" ht="15.05" x14ac:dyDescent="0.3"/>
    <row r="43005" ht="15.05" x14ac:dyDescent="0.3"/>
    <row r="43006" ht="15.05" x14ac:dyDescent="0.3"/>
    <row r="43007" ht="15.05" x14ac:dyDescent="0.3"/>
    <row r="43008" ht="15.05" x14ac:dyDescent="0.3"/>
    <row r="43009" ht="15.05" x14ac:dyDescent="0.3"/>
    <row r="43010" ht="15.05" x14ac:dyDescent="0.3"/>
    <row r="43011" ht="15.05" x14ac:dyDescent="0.3"/>
    <row r="43012" ht="15.05" x14ac:dyDescent="0.3"/>
    <row r="43013" ht="15.05" x14ac:dyDescent="0.3"/>
    <row r="43014" ht="15.05" x14ac:dyDescent="0.3"/>
    <row r="43015" ht="15.05" x14ac:dyDescent="0.3"/>
    <row r="43016" ht="15.05" x14ac:dyDescent="0.3"/>
    <row r="43017" ht="15.05" x14ac:dyDescent="0.3"/>
    <row r="43018" ht="15.05" x14ac:dyDescent="0.3"/>
    <row r="43019" ht="15.05" x14ac:dyDescent="0.3"/>
    <row r="43020" ht="15.05" x14ac:dyDescent="0.3"/>
    <row r="43021" ht="15.05" x14ac:dyDescent="0.3"/>
    <row r="43022" ht="15.05" x14ac:dyDescent="0.3"/>
    <row r="43023" ht="15.05" x14ac:dyDescent="0.3"/>
    <row r="43024" ht="15.05" x14ac:dyDescent="0.3"/>
    <row r="43025" ht="15.05" x14ac:dyDescent="0.3"/>
    <row r="43026" ht="15.05" x14ac:dyDescent="0.3"/>
    <row r="43027" ht="15.05" x14ac:dyDescent="0.3"/>
    <row r="43028" ht="15.05" x14ac:dyDescent="0.3"/>
    <row r="43029" ht="15.05" x14ac:dyDescent="0.3"/>
    <row r="43030" ht="15.05" x14ac:dyDescent="0.3"/>
    <row r="43031" ht="15.05" x14ac:dyDescent="0.3"/>
    <row r="43032" ht="15.05" x14ac:dyDescent="0.3"/>
    <row r="43033" ht="15.05" x14ac:dyDescent="0.3"/>
    <row r="43034" ht="15.05" x14ac:dyDescent="0.3"/>
    <row r="43035" ht="15.05" x14ac:dyDescent="0.3"/>
    <row r="43036" ht="15.05" x14ac:dyDescent="0.3"/>
    <row r="43037" ht="15.05" x14ac:dyDescent="0.3"/>
    <row r="43038" ht="15.05" x14ac:dyDescent="0.3"/>
    <row r="43039" ht="15.05" x14ac:dyDescent="0.3"/>
    <row r="43040" ht="15.05" x14ac:dyDescent="0.3"/>
    <row r="43041" ht="15.05" x14ac:dyDescent="0.3"/>
    <row r="43042" ht="15.05" x14ac:dyDescent="0.3"/>
    <row r="43043" ht="15.05" x14ac:dyDescent="0.3"/>
    <row r="43044" ht="15.05" x14ac:dyDescent="0.3"/>
    <row r="43045" ht="15.05" x14ac:dyDescent="0.3"/>
    <row r="43046" ht="15.05" x14ac:dyDescent="0.3"/>
    <row r="43047" ht="15.05" x14ac:dyDescent="0.3"/>
    <row r="43048" ht="15.05" x14ac:dyDescent="0.3"/>
    <row r="43049" ht="15.05" x14ac:dyDescent="0.3"/>
    <row r="43050" ht="15.05" x14ac:dyDescent="0.3"/>
    <row r="43051" ht="15.05" x14ac:dyDescent="0.3"/>
    <row r="43052" ht="15.05" x14ac:dyDescent="0.3"/>
    <row r="43053" ht="15.05" x14ac:dyDescent="0.3"/>
    <row r="43054" ht="15.05" x14ac:dyDescent="0.3"/>
    <row r="43055" ht="15.05" x14ac:dyDescent="0.3"/>
    <row r="43056" ht="15.05" x14ac:dyDescent="0.3"/>
    <row r="43057" ht="15.05" x14ac:dyDescent="0.3"/>
    <row r="43058" ht="15.05" x14ac:dyDescent="0.3"/>
    <row r="43059" ht="15.05" x14ac:dyDescent="0.3"/>
    <row r="43060" ht="15.05" x14ac:dyDescent="0.3"/>
    <row r="43061" ht="15.05" x14ac:dyDescent="0.3"/>
    <row r="43062" ht="15.05" x14ac:dyDescent="0.3"/>
    <row r="43063" ht="15.05" x14ac:dyDescent="0.3"/>
    <row r="43064" ht="15.05" x14ac:dyDescent="0.3"/>
    <row r="43065" ht="15.05" x14ac:dyDescent="0.3"/>
    <row r="43066" ht="15.05" x14ac:dyDescent="0.3"/>
    <row r="43067" ht="15.05" x14ac:dyDescent="0.3"/>
    <row r="43068" ht="15.05" x14ac:dyDescent="0.3"/>
    <row r="43069" ht="15.05" x14ac:dyDescent="0.3"/>
    <row r="43070" ht="15.05" x14ac:dyDescent="0.3"/>
    <row r="43071" ht="15.05" x14ac:dyDescent="0.3"/>
    <row r="43072" ht="15.05" x14ac:dyDescent="0.3"/>
    <row r="43073" ht="15.05" x14ac:dyDescent="0.3"/>
    <row r="43074" ht="15.05" x14ac:dyDescent="0.3"/>
    <row r="43075" ht="15.05" x14ac:dyDescent="0.3"/>
    <row r="43076" ht="15.05" x14ac:dyDescent="0.3"/>
    <row r="43077" ht="15.05" x14ac:dyDescent="0.3"/>
    <row r="43078" ht="15.05" x14ac:dyDescent="0.3"/>
    <row r="43079" ht="15.05" x14ac:dyDescent="0.3"/>
    <row r="43080" ht="15.05" x14ac:dyDescent="0.3"/>
    <row r="43081" ht="15.05" x14ac:dyDescent="0.3"/>
    <row r="43082" ht="15.05" x14ac:dyDescent="0.3"/>
    <row r="43083" ht="15.05" x14ac:dyDescent="0.3"/>
    <row r="43084" ht="15.05" x14ac:dyDescent="0.3"/>
    <row r="43085" ht="15.05" x14ac:dyDescent="0.3"/>
    <row r="43086" ht="15.05" x14ac:dyDescent="0.3"/>
    <row r="43087" ht="15.05" x14ac:dyDescent="0.3"/>
    <row r="43088" ht="15.05" x14ac:dyDescent="0.3"/>
    <row r="43089" ht="15.05" x14ac:dyDescent="0.3"/>
    <row r="43090" ht="15.05" x14ac:dyDescent="0.3"/>
    <row r="43091" ht="15.05" x14ac:dyDescent="0.3"/>
    <row r="43092" ht="15.05" x14ac:dyDescent="0.3"/>
    <row r="43093" ht="15.05" x14ac:dyDescent="0.3"/>
    <row r="43094" ht="15.05" x14ac:dyDescent="0.3"/>
    <row r="43095" ht="15.05" x14ac:dyDescent="0.3"/>
    <row r="43096" ht="15.05" x14ac:dyDescent="0.3"/>
    <row r="43097" ht="15.05" x14ac:dyDescent="0.3"/>
    <row r="43098" ht="15.05" x14ac:dyDescent="0.3"/>
    <row r="43099" ht="15.05" x14ac:dyDescent="0.3"/>
    <row r="43100" ht="15.05" x14ac:dyDescent="0.3"/>
    <row r="43101" ht="15.05" x14ac:dyDescent="0.3"/>
    <row r="43102" ht="15.05" x14ac:dyDescent="0.3"/>
    <row r="43103" ht="15.05" x14ac:dyDescent="0.3"/>
    <row r="43104" ht="15.05" x14ac:dyDescent="0.3"/>
    <row r="43105" ht="15.05" x14ac:dyDescent="0.3"/>
    <row r="43106" ht="15.05" x14ac:dyDescent="0.3"/>
    <row r="43107" ht="15.05" x14ac:dyDescent="0.3"/>
    <row r="43108" ht="15.05" x14ac:dyDescent="0.3"/>
    <row r="43109" ht="15.05" x14ac:dyDescent="0.3"/>
    <row r="43110" ht="15.05" x14ac:dyDescent="0.3"/>
    <row r="43111" ht="15.05" x14ac:dyDescent="0.3"/>
    <row r="43112" ht="15.05" x14ac:dyDescent="0.3"/>
    <row r="43113" ht="15.05" x14ac:dyDescent="0.3"/>
    <row r="43114" ht="15.05" x14ac:dyDescent="0.3"/>
    <row r="43115" ht="15.05" x14ac:dyDescent="0.3"/>
    <row r="43116" ht="15.05" x14ac:dyDescent="0.3"/>
    <row r="43117" ht="15.05" x14ac:dyDescent="0.3"/>
    <row r="43118" ht="15.05" x14ac:dyDescent="0.3"/>
    <row r="43119" ht="15.05" x14ac:dyDescent="0.3"/>
    <row r="43120" ht="15.05" x14ac:dyDescent="0.3"/>
    <row r="43121" ht="15.05" x14ac:dyDescent="0.3"/>
    <row r="43122" ht="15.05" x14ac:dyDescent="0.3"/>
    <row r="43123" ht="15.05" x14ac:dyDescent="0.3"/>
    <row r="43124" ht="15.05" x14ac:dyDescent="0.3"/>
    <row r="43125" ht="15.05" x14ac:dyDescent="0.3"/>
    <row r="43126" ht="15.05" x14ac:dyDescent="0.3"/>
    <row r="43127" ht="15.05" x14ac:dyDescent="0.3"/>
    <row r="43128" ht="15.05" x14ac:dyDescent="0.3"/>
    <row r="43129" ht="15.05" x14ac:dyDescent="0.3"/>
    <row r="43130" ht="15.05" x14ac:dyDescent="0.3"/>
    <row r="43131" ht="15.05" x14ac:dyDescent="0.3"/>
    <row r="43132" ht="15.05" x14ac:dyDescent="0.3"/>
    <row r="43133" ht="15.05" x14ac:dyDescent="0.3"/>
    <row r="43134" ht="15.05" x14ac:dyDescent="0.3"/>
    <row r="43135" ht="15.05" x14ac:dyDescent="0.3"/>
    <row r="43136" ht="15.05" x14ac:dyDescent="0.3"/>
    <row r="43137" ht="15.05" x14ac:dyDescent="0.3"/>
    <row r="43138" ht="15.05" x14ac:dyDescent="0.3"/>
    <row r="43139" ht="15.05" x14ac:dyDescent="0.3"/>
    <row r="43140" ht="15.05" x14ac:dyDescent="0.3"/>
    <row r="43141" ht="15.05" x14ac:dyDescent="0.3"/>
    <row r="43142" ht="15.05" x14ac:dyDescent="0.3"/>
    <row r="43143" ht="15.05" x14ac:dyDescent="0.3"/>
    <row r="43144" ht="15.05" x14ac:dyDescent="0.3"/>
    <row r="43145" ht="15.05" x14ac:dyDescent="0.3"/>
    <row r="43146" ht="15.05" x14ac:dyDescent="0.3"/>
    <row r="43147" ht="15.05" x14ac:dyDescent="0.3"/>
    <row r="43148" ht="15.05" x14ac:dyDescent="0.3"/>
    <row r="43149" ht="15.05" x14ac:dyDescent="0.3"/>
    <row r="43150" ht="15.05" x14ac:dyDescent="0.3"/>
    <row r="43151" ht="15.05" x14ac:dyDescent="0.3"/>
    <row r="43152" ht="15.05" x14ac:dyDescent="0.3"/>
    <row r="43153" ht="15.05" x14ac:dyDescent="0.3"/>
    <row r="43154" ht="15.05" x14ac:dyDescent="0.3"/>
    <row r="43155" ht="15.05" x14ac:dyDescent="0.3"/>
    <row r="43156" ht="15.05" x14ac:dyDescent="0.3"/>
    <row r="43157" ht="15.05" x14ac:dyDescent="0.3"/>
    <row r="43158" ht="15.05" x14ac:dyDescent="0.3"/>
    <row r="43159" ht="15.05" x14ac:dyDescent="0.3"/>
    <row r="43160" ht="15.05" x14ac:dyDescent="0.3"/>
    <row r="43161" ht="15.05" x14ac:dyDescent="0.3"/>
    <row r="43162" ht="15.05" x14ac:dyDescent="0.3"/>
    <row r="43163" ht="15.05" x14ac:dyDescent="0.3"/>
    <row r="43164" ht="15.05" x14ac:dyDescent="0.3"/>
    <row r="43165" ht="15.05" x14ac:dyDescent="0.3"/>
    <row r="43166" ht="15.05" x14ac:dyDescent="0.3"/>
    <row r="43167" ht="15.05" x14ac:dyDescent="0.3"/>
    <row r="43168" ht="15.05" x14ac:dyDescent="0.3"/>
    <row r="43169" ht="15.05" x14ac:dyDescent="0.3"/>
    <row r="43170" ht="15.05" x14ac:dyDescent="0.3"/>
    <row r="43171" ht="15.05" x14ac:dyDescent="0.3"/>
    <row r="43172" ht="15.05" x14ac:dyDescent="0.3"/>
    <row r="43173" ht="15.05" x14ac:dyDescent="0.3"/>
    <row r="43174" ht="15.05" x14ac:dyDescent="0.3"/>
    <row r="43175" ht="15.05" x14ac:dyDescent="0.3"/>
    <row r="43176" ht="15.05" x14ac:dyDescent="0.3"/>
    <row r="43177" ht="15.05" x14ac:dyDescent="0.3"/>
    <row r="43178" ht="15.05" x14ac:dyDescent="0.3"/>
    <row r="43179" ht="15.05" x14ac:dyDescent="0.3"/>
    <row r="43180" ht="15.05" x14ac:dyDescent="0.3"/>
    <row r="43181" ht="15.05" x14ac:dyDescent="0.3"/>
    <row r="43182" ht="15.05" x14ac:dyDescent="0.3"/>
    <row r="43183" ht="15.05" x14ac:dyDescent="0.3"/>
    <row r="43184" ht="15.05" x14ac:dyDescent="0.3"/>
    <row r="43185" ht="15.05" x14ac:dyDescent="0.3"/>
    <row r="43186" ht="15.05" x14ac:dyDescent="0.3"/>
    <row r="43187" ht="15.05" x14ac:dyDescent="0.3"/>
    <row r="43188" ht="15.05" x14ac:dyDescent="0.3"/>
    <row r="43189" ht="15.05" x14ac:dyDescent="0.3"/>
    <row r="43190" ht="15.05" x14ac:dyDescent="0.3"/>
    <row r="43191" ht="15.05" x14ac:dyDescent="0.3"/>
    <row r="43192" ht="15.05" x14ac:dyDescent="0.3"/>
    <row r="43193" ht="15.05" x14ac:dyDescent="0.3"/>
    <row r="43194" ht="15.05" x14ac:dyDescent="0.3"/>
    <row r="43195" ht="15.05" x14ac:dyDescent="0.3"/>
    <row r="43196" ht="15.05" x14ac:dyDescent="0.3"/>
    <row r="43197" ht="15.05" x14ac:dyDescent="0.3"/>
    <row r="43198" ht="15.05" x14ac:dyDescent="0.3"/>
    <row r="43199" ht="15.05" x14ac:dyDescent="0.3"/>
    <row r="43200" ht="15.05" x14ac:dyDescent="0.3"/>
    <row r="43201" ht="15.05" x14ac:dyDescent="0.3"/>
    <row r="43202" ht="15.05" x14ac:dyDescent="0.3"/>
    <row r="43203" ht="15.05" x14ac:dyDescent="0.3"/>
    <row r="43204" ht="15.05" x14ac:dyDescent="0.3"/>
    <row r="43205" ht="15.05" x14ac:dyDescent="0.3"/>
    <row r="43206" ht="15.05" x14ac:dyDescent="0.3"/>
    <row r="43207" ht="15.05" x14ac:dyDescent="0.3"/>
    <row r="43208" ht="15.05" x14ac:dyDescent="0.3"/>
    <row r="43209" ht="15.05" x14ac:dyDescent="0.3"/>
    <row r="43210" ht="15.05" x14ac:dyDescent="0.3"/>
    <row r="43211" ht="15.05" x14ac:dyDescent="0.3"/>
    <row r="43212" ht="15.05" x14ac:dyDescent="0.3"/>
    <row r="43213" ht="15.05" x14ac:dyDescent="0.3"/>
    <row r="43214" ht="15.05" x14ac:dyDescent="0.3"/>
    <row r="43215" ht="15.05" x14ac:dyDescent="0.3"/>
    <row r="43216" ht="15.05" x14ac:dyDescent="0.3"/>
    <row r="43217" ht="15.05" x14ac:dyDescent="0.3"/>
    <row r="43218" ht="15.05" x14ac:dyDescent="0.3"/>
    <row r="43219" ht="15.05" x14ac:dyDescent="0.3"/>
    <row r="43220" ht="15.05" x14ac:dyDescent="0.3"/>
    <row r="43221" ht="15.05" x14ac:dyDescent="0.3"/>
    <row r="43222" ht="15.05" x14ac:dyDescent="0.3"/>
    <row r="43223" ht="15.05" x14ac:dyDescent="0.3"/>
    <row r="43224" ht="15.05" x14ac:dyDescent="0.3"/>
    <row r="43225" ht="15.05" x14ac:dyDescent="0.3"/>
    <row r="43226" ht="15.05" x14ac:dyDescent="0.3"/>
    <row r="43227" ht="15.05" x14ac:dyDescent="0.3"/>
    <row r="43228" ht="15.05" x14ac:dyDescent="0.3"/>
    <row r="43229" ht="15.05" x14ac:dyDescent="0.3"/>
    <row r="43230" ht="15.05" x14ac:dyDescent="0.3"/>
    <row r="43231" ht="15.05" x14ac:dyDescent="0.3"/>
    <row r="43232" ht="15.05" x14ac:dyDescent="0.3"/>
    <row r="43233" ht="15.05" x14ac:dyDescent="0.3"/>
    <row r="43234" ht="15.05" x14ac:dyDescent="0.3"/>
    <row r="43235" ht="15.05" x14ac:dyDescent="0.3"/>
    <row r="43236" ht="15.05" x14ac:dyDescent="0.3"/>
    <row r="43237" ht="15.05" x14ac:dyDescent="0.3"/>
    <row r="43238" ht="15.05" x14ac:dyDescent="0.3"/>
    <row r="43239" ht="15.05" x14ac:dyDescent="0.3"/>
    <row r="43240" ht="15.05" x14ac:dyDescent="0.3"/>
    <row r="43241" ht="15.05" x14ac:dyDescent="0.3"/>
    <row r="43242" ht="15.05" x14ac:dyDescent="0.3"/>
    <row r="43243" ht="15.05" x14ac:dyDescent="0.3"/>
    <row r="43244" ht="15.05" x14ac:dyDescent="0.3"/>
    <row r="43245" ht="15.05" x14ac:dyDescent="0.3"/>
    <row r="43246" ht="15.05" x14ac:dyDescent="0.3"/>
    <row r="43247" ht="15.05" x14ac:dyDescent="0.3"/>
    <row r="43248" ht="15.05" x14ac:dyDescent="0.3"/>
    <row r="43249" ht="15.05" x14ac:dyDescent="0.3"/>
    <row r="43250" ht="15.05" x14ac:dyDescent="0.3"/>
    <row r="43251" ht="15.05" x14ac:dyDescent="0.3"/>
    <row r="43252" ht="15.05" x14ac:dyDescent="0.3"/>
    <row r="43253" ht="15.05" x14ac:dyDescent="0.3"/>
    <row r="43254" ht="15.05" x14ac:dyDescent="0.3"/>
    <row r="43255" ht="15.05" x14ac:dyDescent="0.3"/>
    <row r="43256" ht="15.05" x14ac:dyDescent="0.3"/>
    <row r="43257" ht="15.05" x14ac:dyDescent="0.3"/>
    <row r="43258" ht="15.05" x14ac:dyDescent="0.3"/>
    <row r="43259" ht="15.05" x14ac:dyDescent="0.3"/>
    <row r="43260" ht="15.05" x14ac:dyDescent="0.3"/>
    <row r="43261" ht="15.05" x14ac:dyDescent="0.3"/>
    <row r="43262" ht="15.05" x14ac:dyDescent="0.3"/>
    <row r="43263" ht="15.05" x14ac:dyDescent="0.3"/>
    <row r="43264" ht="15.05" x14ac:dyDescent="0.3"/>
    <row r="43265" ht="15.05" x14ac:dyDescent="0.3"/>
    <row r="43266" ht="15.05" x14ac:dyDescent="0.3"/>
    <row r="43267" ht="15.05" x14ac:dyDescent="0.3"/>
    <row r="43268" ht="15.05" x14ac:dyDescent="0.3"/>
    <row r="43269" ht="15.05" x14ac:dyDescent="0.3"/>
    <row r="43270" ht="15.05" x14ac:dyDescent="0.3"/>
    <row r="43271" ht="15.05" x14ac:dyDescent="0.3"/>
    <row r="43272" ht="15.05" x14ac:dyDescent="0.3"/>
    <row r="43273" ht="15.05" x14ac:dyDescent="0.3"/>
    <row r="43274" ht="15.05" x14ac:dyDescent="0.3"/>
    <row r="43275" ht="15.05" x14ac:dyDescent="0.3"/>
    <row r="43276" ht="15.05" x14ac:dyDescent="0.3"/>
    <row r="43277" ht="15.05" x14ac:dyDescent="0.3"/>
    <row r="43278" ht="15.05" x14ac:dyDescent="0.3"/>
    <row r="43279" ht="15.05" x14ac:dyDescent="0.3"/>
    <row r="43280" ht="15.05" x14ac:dyDescent="0.3"/>
    <row r="43281" ht="15.05" x14ac:dyDescent="0.3"/>
    <row r="43282" ht="15.05" x14ac:dyDescent="0.3"/>
    <row r="43283" ht="15.05" x14ac:dyDescent="0.3"/>
    <row r="43284" ht="15.05" x14ac:dyDescent="0.3"/>
    <row r="43285" ht="15.05" x14ac:dyDescent="0.3"/>
    <row r="43286" ht="15.05" x14ac:dyDescent="0.3"/>
    <row r="43287" ht="15.05" x14ac:dyDescent="0.3"/>
    <row r="43288" ht="15.05" x14ac:dyDescent="0.3"/>
    <row r="43289" ht="15.05" x14ac:dyDescent="0.3"/>
    <row r="43290" ht="15.05" x14ac:dyDescent="0.3"/>
    <row r="43291" ht="15.05" x14ac:dyDescent="0.3"/>
    <row r="43292" ht="15.05" x14ac:dyDescent="0.3"/>
    <row r="43293" ht="15.05" x14ac:dyDescent="0.3"/>
    <row r="43294" ht="15.05" x14ac:dyDescent="0.3"/>
    <row r="43295" ht="15.05" x14ac:dyDescent="0.3"/>
    <row r="43296" ht="15.05" x14ac:dyDescent="0.3"/>
    <row r="43297" ht="15.05" x14ac:dyDescent="0.3"/>
    <row r="43298" ht="15.05" x14ac:dyDescent="0.3"/>
    <row r="43299" ht="15.05" x14ac:dyDescent="0.3"/>
    <row r="43300" ht="15.05" x14ac:dyDescent="0.3"/>
    <row r="43301" ht="15.05" x14ac:dyDescent="0.3"/>
    <row r="43302" ht="15.05" x14ac:dyDescent="0.3"/>
    <row r="43303" ht="15.05" x14ac:dyDescent="0.3"/>
    <row r="43304" ht="15.05" x14ac:dyDescent="0.3"/>
    <row r="43305" ht="15.05" x14ac:dyDescent="0.3"/>
    <row r="43306" ht="15.05" x14ac:dyDescent="0.3"/>
    <row r="43307" ht="15.05" x14ac:dyDescent="0.3"/>
    <row r="43308" ht="15.05" x14ac:dyDescent="0.3"/>
    <row r="43309" ht="15.05" x14ac:dyDescent="0.3"/>
    <row r="43310" ht="15.05" x14ac:dyDescent="0.3"/>
    <row r="43311" ht="15.05" x14ac:dyDescent="0.3"/>
    <row r="43312" ht="15.05" x14ac:dyDescent="0.3"/>
    <row r="43313" ht="15.05" x14ac:dyDescent="0.3"/>
    <row r="43314" ht="15.05" x14ac:dyDescent="0.3"/>
    <row r="43315" ht="15.05" x14ac:dyDescent="0.3"/>
    <row r="43316" ht="15.05" x14ac:dyDescent="0.3"/>
    <row r="43317" ht="15.05" x14ac:dyDescent="0.3"/>
    <row r="43318" ht="15.05" x14ac:dyDescent="0.3"/>
    <row r="43319" ht="15.05" x14ac:dyDescent="0.3"/>
    <row r="43320" ht="15.05" x14ac:dyDescent="0.3"/>
    <row r="43321" ht="15.05" x14ac:dyDescent="0.3"/>
    <row r="43322" ht="15.05" x14ac:dyDescent="0.3"/>
    <row r="43323" ht="15.05" x14ac:dyDescent="0.3"/>
    <row r="43324" ht="15.05" x14ac:dyDescent="0.3"/>
    <row r="43325" ht="15.05" x14ac:dyDescent="0.3"/>
    <row r="43326" ht="15.05" x14ac:dyDescent="0.3"/>
    <row r="43327" ht="15.05" x14ac:dyDescent="0.3"/>
    <row r="43328" ht="15.05" x14ac:dyDescent="0.3"/>
    <row r="43329" ht="15.05" x14ac:dyDescent="0.3"/>
    <row r="43330" ht="15.05" x14ac:dyDescent="0.3"/>
    <row r="43331" ht="15.05" x14ac:dyDescent="0.3"/>
    <row r="43332" ht="15.05" x14ac:dyDescent="0.3"/>
    <row r="43333" ht="15.05" x14ac:dyDescent="0.3"/>
    <row r="43334" ht="15.05" x14ac:dyDescent="0.3"/>
    <row r="43335" ht="15.05" x14ac:dyDescent="0.3"/>
    <row r="43336" ht="15.05" x14ac:dyDescent="0.3"/>
    <row r="43337" ht="15.05" x14ac:dyDescent="0.3"/>
    <row r="43338" ht="15.05" x14ac:dyDescent="0.3"/>
    <row r="43339" ht="15.05" x14ac:dyDescent="0.3"/>
    <row r="43340" ht="15.05" x14ac:dyDescent="0.3"/>
    <row r="43341" ht="15.05" x14ac:dyDescent="0.3"/>
    <row r="43342" ht="15.05" x14ac:dyDescent="0.3"/>
    <row r="43343" ht="15.05" x14ac:dyDescent="0.3"/>
    <row r="43344" ht="15.05" x14ac:dyDescent="0.3"/>
    <row r="43345" ht="15.05" x14ac:dyDescent="0.3"/>
    <row r="43346" ht="15.05" x14ac:dyDescent="0.3"/>
    <row r="43347" ht="15.05" x14ac:dyDescent="0.3"/>
    <row r="43348" ht="15.05" x14ac:dyDescent="0.3"/>
    <row r="43349" ht="15.05" x14ac:dyDescent="0.3"/>
    <row r="43350" ht="15.05" x14ac:dyDescent="0.3"/>
    <row r="43351" ht="15.05" x14ac:dyDescent="0.3"/>
    <row r="43352" ht="15.05" x14ac:dyDescent="0.3"/>
    <row r="43353" ht="15.05" x14ac:dyDescent="0.3"/>
    <row r="43354" ht="15.05" x14ac:dyDescent="0.3"/>
    <row r="43355" ht="15.05" x14ac:dyDescent="0.3"/>
    <row r="43356" ht="15.05" x14ac:dyDescent="0.3"/>
    <row r="43357" ht="15.05" x14ac:dyDescent="0.3"/>
    <row r="43358" ht="15.05" x14ac:dyDescent="0.3"/>
    <row r="43359" ht="15.05" x14ac:dyDescent="0.3"/>
    <row r="43360" ht="15.05" x14ac:dyDescent="0.3"/>
    <row r="43361" ht="15.05" x14ac:dyDescent="0.3"/>
    <row r="43362" ht="15.05" x14ac:dyDescent="0.3"/>
    <row r="43363" ht="15.05" x14ac:dyDescent="0.3"/>
    <row r="43364" ht="15.05" x14ac:dyDescent="0.3"/>
    <row r="43365" ht="15.05" x14ac:dyDescent="0.3"/>
    <row r="43366" ht="15.05" x14ac:dyDescent="0.3"/>
    <row r="43367" ht="15.05" x14ac:dyDescent="0.3"/>
    <row r="43368" ht="15.05" x14ac:dyDescent="0.3"/>
    <row r="43369" ht="15.05" x14ac:dyDescent="0.3"/>
    <row r="43370" ht="15.05" x14ac:dyDescent="0.3"/>
    <row r="43371" ht="15.05" x14ac:dyDescent="0.3"/>
    <row r="43372" ht="15.05" x14ac:dyDescent="0.3"/>
    <row r="43373" ht="15.05" x14ac:dyDescent="0.3"/>
    <row r="43374" ht="15.05" x14ac:dyDescent="0.3"/>
    <row r="43375" ht="15.05" x14ac:dyDescent="0.3"/>
    <row r="43376" ht="15.05" x14ac:dyDescent="0.3"/>
    <row r="43377" ht="15.05" x14ac:dyDescent="0.3"/>
    <row r="43378" ht="15.05" x14ac:dyDescent="0.3"/>
    <row r="43379" ht="15.05" x14ac:dyDescent="0.3"/>
    <row r="43380" ht="15.05" x14ac:dyDescent="0.3"/>
    <row r="43381" ht="15.05" x14ac:dyDescent="0.3"/>
    <row r="43382" ht="15.05" x14ac:dyDescent="0.3"/>
    <row r="43383" ht="15.05" x14ac:dyDescent="0.3"/>
    <row r="43384" ht="15.05" x14ac:dyDescent="0.3"/>
    <row r="43385" ht="15.05" x14ac:dyDescent="0.3"/>
    <row r="43386" ht="15.05" x14ac:dyDescent="0.3"/>
    <row r="43387" ht="15.05" x14ac:dyDescent="0.3"/>
    <row r="43388" ht="15.05" x14ac:dyDescent="0.3"/>
    <row r="43389" ht="15.05" x14ac:dyDescent="0.3"/>
    <row r="43390" ht="15.05" x14ac:dyDescent="0.3"/>
    <row r="43391" ht="15.05" x14ac:dyDescent="0.3"/>
    <row r="43392" ht="15.05" x14ac:dyDescent="0.3"/>
    <row r="43393" ht="15.05" x14ac:dyDescent="0.3"/>
    <row r="43394" ht="15.05" x14ac:dyDescent="0.3"/>
    <row r="43395" ht="15.05" x14ac:dyDescent="0.3"/>
    <row r="43396" ht="15.05" x14ac:dyDescent="0.3"/>
    <row r="43397" ht="15.05" x14ac:dyDescent="0.3"/>
    <row r="43398" ht="15.05" x14ac:dyDescent="0.3"/>
    <row r="43399" ht="15.05" x14ac:dyDescent="0.3"/>
    <row r="43400" ht="15.05" x14ac:dyDescent="0.3"/>
    <row r="43401" ht="15.05" x14ac:dyDescent="0.3"/>
    <row r="43402" ht="15.05" x14ac:dyDescent="0.3"/>
    <row r="43403" ht="15.05" x14ac:dyDescent="0.3"/>
    <row r="43404" ht="15.05" x14ac:dyDescent="0.3"/>
    <row r="43405" ht="15.05" x14ac:dyDescent="0.3"/>
    <row r="43406" ht="15.05" x14ac:dyDescent="0.3"/>
    <row r="43407" ht="15.05" x14ac:dyDescent="0.3"/>
    <row r="43408" ht="15.05" x14ac:dyDescent="0.3"/>
    <row r="43409" ht="15.05" x14ac:dyDescent="0.3"/>
    <row r="43410" ht="15.05" x14ac:dyDescent="0.3"/>
    <row r="43411" ht="15.05" x14ac:dyDescent="0.3"/>
    <row r="43412" ht="15.05" x14ac:dyDescent="0.3"/>
    <row r="43413" ht="15.05" x14ac:dyDescent="0.3"/>
    <row r="43414" ht="15.05" x14ac:dyDescent="0.3"/>
    <row r="43415" ht="15.05" x14ac:dyDescent="0.3"/>
    <row r="43416" ht="15.05" x14ac:dyDescent="0.3"/>
    <row r="43417" ht="15.05" x14ac:dyDescent="0.3"/>
    <row r="43418" ht="15.05" x14ac:dyDescent="0.3"/>
    <row r="43419" ht="15.05" x14ac:dyDescent="0.3"/>
    <row r="43420" ht="15.05" x14ac:dyDescent="0.3"/>
    <row r="43421" ht="15.05" x14ac:dyDescent="0.3"/>
    <row r="43422" ht="15.05" x14ac:dyDescent="0.3"/>
    <row r="43423" ht="15.05" x14ac:dyDescent="0.3"/>
    <row r="43424" ht="15.05" x14ac:dyDescent="0.3"/>
    <row r="43425" ht="15.05" x14ac:dyDescent="0.3"/>
    <row r="43426" ht="15.05" x14ac:dyDescent="0.3"/>
    <row r="43427" ht="15.05" x14ac:dyDescent="0.3"/>
    <row r="43428" ht="15.05" x14ac:dyDescent="0.3"/>
    <row r="43429" ht="15.05" x14ac:dyDescent="0.3"/>
    <row r="43430" ht="15.05" x14ac:dyDescent="0.3"/>
    <row r="43431" ht="15.05" x14ac:dyDescent="0.3"/>
    <row r="43432" ht="15.05" x14ac:dyDescent="0.3"/>
    <row r="43433" ht="15.05" x14ac:dyDescent="0.3"/>
    <row r="43434" ht="15.05" x14ac:dyDescent="0.3"/>
    <row r="43435" ht="15.05" x14ac:dyDescent="0.3"/>
    <row r="43436" ht="15.05" x14ac:dyDescent="0.3"/>
    <row r="43437" ht="15.05" x14ac:dyDescent="0.3"/>
    <row r="43438" ht="15.05" x14ac:dyDescent="0.3"/>
    <row r="43439" ht="15.05" x14ac:dyDescent="0.3"/>
    <row r="43440" ht="15.05" x14ac:dyDescent="0.3"/>
    <row r="43441" ht="15.05" x14ac:dyDescent="0.3"/>
    <row r="43442" ht="15.05" x14ac:dyDescent="0.3"/>
    <row r="43443" ht="15.05" x14ac:dyDescent="0.3"/>
    <row r="43444" ht="15.05" x14ac:dyDescent="0.3"/>
    <row r="43445" ht="15.05" x14ac:dyDescent="0.3"/>
    <row r="43446" ht="15.05" x14ac:dyDescent="0.3"/>
    <row r="43447" ht="15.05" x14ac:dyDescent="0.3"/>
    <row r="43448" ht="15.05" x14ac:dyDescent="0.3"/>
    <row r="43449" ht="15.05" x14ac:dyDescent="0.3"/>
    <row r="43450" ht="15.05" x14ac:dyDescent="0.3"/>
    <row r="43451" ht="15.05" x14ac:dyDescent="0.3"/>
    <row r="43452" ht="15.05" x14ac:dyDescent="0.3"/>
    <row r="43453" ht="15.05" x14ac:dyDescent="0.3"/>
    <row r="43454" ht="15.05" x14ac:dyDescent="0.3"/>
    <row r="43455" ht="15.05" x14ac:dyDescent="0.3"/>
    <row r="43456" ht="15.05" x14ac:dyDescent="0.3"/>
    <row r="43457" ht="15.05" x14ac:dyDescent="0.3"/>
    <row r="43458" ht="15.05" x14ac:dyDescent="0.3"/>
    <row r="43459" ht="15.05" x14ac:dyDescent="0.3"/>
    <row r="43460" ht="15.05" x14ac:dyDescent="0.3"/>
    <row r="43461" ht="15.05" x14ac:dyDescent="0.3"/>
    <row r="43462" ht="15.05" x14ac:dyDescent="0.3"/>
    <row r="43463" ht="15.05" x14ac:dyDescent="0.3"/>
    <row r="43464" ht="15.05" x14ac:dyDescent="0.3"/>
    <row r="43465" ht="15.05" x14ac:dyDescent="0.3"/>
    <row r="43466" ht="15.05" x14ac:dyDescent="0.3"/>
    <row r="43467" ht="15.05" x14ac:dyDescent="0.3"/>
    <row r="43468" ht="15.05" x14ac:dyDescent="0.3"/>
    <row r="43469" ht="15.05" x14ac:dyDescent="0.3"/>
    <row r="43470" ht="15.05" x14ac:dyDescent="0.3"/>
    <row r="43471" ht="15.05" x14ac:dyDescent="0.3"/>
    <row r="43472" ht="15.05" x14ac:dyDescent="0.3"/>
    <row r="43473" ht="15.05" x14ac:dyDescent="0.3"/>
    <row r="43474" ht="15.05" x14ac:dyDescent="0.3"/>
    <row r="43475" ht="15.05" x14ac:dyDescent="0.3"/>
    <row r="43476" ht="15.05" x14ac:dyDescent="0.3"/>
    <row r="43477" ht="15.05" x14ac:dyDescent="0.3"/>
    <row r="43478" ht="15.05" x14ac:dyDescent="0.3"/>
    <row r="43479" ht="15.05" x14ac:dyDescent="0.3"/>
    <row r="43480" ht="15.05" x14ac:dyDescent="0.3"/>
    <row r="43481" ht="15.05" x14ac:dyDescent="0.3"/>
    <row r="43482" ht="15.05" x14ac:dyDescent="0.3"/>
    <row r="43483" ht="15.05" x14ac:dyDescent="0.3"/>
    <row r="43484" ht="15.05" x14ac:dyDescent="0.3"/>
    <row r="43485" ht="15.05" x14ac:dyDescent="0.3"/>
    <row r="43486" ht="15.05" x14ac:dyDescent="0.3"/>
    <row r="43487" ht="15.05" x14ac:dyDescent="0.3"/>
    <row r="43488" ht="15.05" x14ac:dyDescent="0.3"/>
    <row r="43489" ht="15.05" x14ac:dyDescent="0.3"/>
    <row r="43490" ht="15.05" x14ac:dyDescent="0.3"/>
    <row r="43491" ht="15.05" x14ac:dyDescent="0.3"/>
    <row r="43492" ht="15.05" x14ac:dyDescent="0.3"/>
    <row r="43493" ht="15.05" x14ac:dyDescent="0.3"/>
    <row r="43494" ht="15.05" x14ac:dyDescent="0.3"/>
    <row r="43495" ht="15.05" x14ac:dyDescent="0.3"/>
    <row r="43496" ht="15.05" x14ac:dyDescent="0.3"/>
    <row r="43497" ht="15.05" x14ac:dyDescent="0.3"/>
    <row r="43498" ht="15.05" x14ac:dyDescent="0.3"/>
    <row r="43499" ht="15.05" x14ac:dyDescent="0.3"/>
    <row r="43500" ht="15.05" x14ac:dyDescent="0.3"/>
    <row r="43501" ht="15.05" x14ac:dyDescent="0.3"/>
    <row r="43502" ht="15.05" x14ac:dyDescent="0.3"/>
    <row r="43503" ht="15.05" x14ac:dyDescent="0.3"/>
    <row r="43504" ht="15.05" x14ac:dyDescent="0.3"/>
    <row r="43505" ht="15.05" x14ac:dyDescent="0.3"/>
    <row r="43506" ht="15.05" x14ac:dyDescent="0.3"/>
    <row r="43507" ht="15.05" x14ac:dyDescent="0.3"/>
    <row r="43508" ht="15.05" x14ac:dyDescent="0.3"/>
    <row r="43509" ht="15.05" x14ac:dyDescent="0.3"/>
    <row r="43510" ht="15.05" x14ac:dyDescent="0.3"/>
    <row r="43511" ht="15.05" x14ac:dyDescent="0.3"/>
    <row r="43512" ht="15.05" x14ac:dyDescent="0.3"/>
    <row r="43513" ht="15.05" x14ac:dyDescent="0.3"/>
    <row r="43514" ht="15.05" x14ac:dyDescent="0.3"/>
    <row r="43515" ht="15.05" x14ac:dyDescent="0.3"/>
    <row r="43516" ht="15.05" x14ac:dyDescent="0.3"/>
    <row r="43517" ht="15.05" x14ac:dyDescent="0.3"/>
    <row r="43518" ht="15.05" x14ac:dyDescent="0.3"/>
    <row r="43519" ht="15.05" x14ac:dyDescent="0.3"/>
    <row r="43520" ht="15.05" x14ac:dyDescent="0.3"/>
    <row r="43521" ht="15.05" x14ac:dyDescent="0.3"/>
    <row r="43522" ht="15.05" x14ac:dyDescent="0.3"/>
    <row r="43523" ht="15.05" x14ac:dyDescent="0.3"/>
    <row r="43524" ht="15.05" x14ac:dyDescent="0.3"/>
    <row r="43525" ht="15.05" x14ac:dyDescent="0.3"/>
    <row r="43526" ht="15.05" x14ac:dyDescent="0.3"/>
    <row r="43527" ht="15.05" x14ac:dyDescent="0.3"/>
    <row r="43528" ht="15.05" x14ac:dyDescent="0.3"/>
    <row r="43529" ht="15.05" x14ac:dyDescent="0.3"/>
    <row r="43530" ht="15.05" x14ac:dyDescent="0.3"/>
    <row r="43531" ht="15.05" x14ac:dyDescent="0.3"/>
    <row r="43532" ht="15.05" x14ac:dyDescent="0.3"/>
    <row r="43533" ht="15.05" x14ac:dyDescent="0.3"/>
    <row r="43534" ht="15.05" x14ac:dyDescent="0.3"/>
    <row r="43535" ht="15.05" x14ac:dyDescent="0.3"/>
    <row r="43536" ht="15.05" x14ac:dyDescent="0.3"/>
    <row r="43537" ht="15.05" x14ac:dyDescent="0.3"/>
    <row r="43538" ht="15.05" x14ac:dyDescent="0.3"/>
    <row r="43539" ht="15.05" x14ac:dyDescent="0.3"/>
    <row r="43540" ht="15.05" x14ac:dyDescent="0.3"/>
    <row r="43541" ht="15.05" x14ac:dyDescent="0.3"/>
    <row r="43542" ht="15.05" x14ac:dyDescent="0.3"/>
    <row r="43543" ht="15.05" x14ac:dyDescent="0.3"/>
    <row r="43544" ht="15.05" x14ac:dyDescent="0.3"/>
    <row r="43545" ht="15.05" x14ac:dyDescent="0.3"/>
    <row r="43546" ht="15.05" x14ac:dyDescent="0.3"/>
    <row r="43547" ht="15.05" x14ac:dyDescent="0.3"/>
    <row r="43548" ht="15.05" x14ac:dyDescent="0.3"/>
    <row r="43549" ht="15.05" x14ac:dyDescent="0.3"/>
    <row r="43550" ht="15.05" x14ac:dyDescent="0.3"/>
    <row r="43551" ht="15.05" x14ac:dyDescent="0.3"/>
    <row r="43552" ht="15.05" x14ac:dyDescent="0.3"/>
    <row r="43553" ht="15.05" x14ac:dyDescent="0.3"/>
    <row r="43554" ht="15.05" x14ac:dyDescent="0.3"/>
    <row r="43555" ht="15.05" x14ac:dyDescent="0.3"/>
    <row r="43556" ht="15.05" x14ac:dyDescent="0.3"/>
    <row r="43557" ht="15.05" x14ac:dyDescent="0.3"/>
    <row r="43558" ht="15.05" x14ac:dyDescent="0.3"/>
    <row r="43559" ht="15.05" x14ac:dyDescent="0.3"/>
    <row r="43560" ht="15.05" x14ac:dyDescent="0.3"/>
    <row r="43561" ht="15.05" x14ac:dyDescent="0.3"/>
    <row r="43562" ht="15.05" x14ac:dyDescent="0.3"/>
    <row r="43563" ht="15.05" x14ac:dyDescent="0.3"/>
    <row r="43564" ht="15.05" x14ac:dyDescent="0.3"/>
    <row r="43565" ht="15.05" x14ac:dyDescent="0.3"/>
    <row r="43566" ht="15.05" x14ac:dyDescent="0.3"/>
    <row r="43567" ht="15.05" x14ac:dyDescent="0.3"/>
    <row r="43568" ht="15.05" x14ac:dyDescent="0.3"/>
    <row r="43569" ht="15.05" x14ac:dyDescent="0.3"/>
    <row r="43570" ht="15.05" x14ac:dyDescent="0.3"/>
    <row r="43571" ht="15.05" x14ac:dyDescent="0.3"/>
    <row r="43572" ht="15.05" x14ac:dyDescent="0.3"/>
    <row r="43573" ht="15.05" x14ac:dyDescent="0.3"/>
    <row r="43574" ht="15.05" x14ac:dyDescent="0.3"/>
    <row r="43575" ht="15.05" x14ac:dyDescent="0.3"/>
    <row r="43576" ht="15.05" x14ac:dyDescent="0.3"/>
    <row r="43577" ht="15.05" x14ac:dyDescent="0.3"/>
    <row r="43578" ht="15.05" x14ac:dyDescent="0.3"/>
    <row r="43579" ht="15.05" x14ac:dyDescent="0.3"/>
    <row r="43580" ht="15.05" x14ac:dyDescent="0.3"/>
    <row r="43581" ht="15.05" x14ac:dyDescent="0.3"/>
    <row r="43582" ht="15.05" x14ac:dyDescent="0.3"/>
    <row r="43583" ht="15.05" x14ac:dyDescent="0.3"/>
    <row r="43584" ht="15.05" x14ac:dyDescent="0.3"/>
    <row r="43585" ht="15.05" x14ac:dyDescent="0.3"/>
    <row r="43586" ht="15.05" x14ac:dyDescent="0.3"/>
    <row r="43587" ht="15.05" x14ac:dyDescent="0.3"/>
    <row r="43588" ht="15.05" x14ac:dyDescent="0.3"/>
    <row r="43589" ht="15.05" x14ac:dyDescent="0.3"/>
    <row r="43590" ht="15.05" x14ac:dyDescent="0.3"/>
    <row r="43591" ht="15.05" x14ac:dyDescent="0.3"/>
    <row r="43592" ht="15.05" x14ac:dyDescent="0.3"/>
    <row r="43593" ht="15.05" x14ac:dyDescent="0.3"/>
    <row r="43594" ht="15.05" x14ac:dyDescent="0.3"/>
    <row r="43595" ht="15.05" x14ac:dyDescent="0.3"/>
    <row r="43596" ht="15.05" x14ac:dyDescent="0.3"/>
    <row r="43597" ht="15.05" x14ac:dyDescent="0.3"/>
    <row r="43598" ht="15.05" x14ac:dyDescent="0.3"/>
    <row r="43599" ht="15.05" x14ac:dyDescent="0.3"/>
    <row r="43600" ht="15.05" x14ac:dyDescent="0.3"/>
    <row r="43601" ht="15.05" x14ac:dyDescent="0.3"/>
    <row r="43602" ht="15.05" x14ac:dyDescent="0.3"/>
    <row r="43603" ht="15.05" x14ac:dyDescent="0.3"/>
    <row r="43604" ht="15.05" x14ac:dyDescent="0.3"/>
    <row r="43605" ht="15.05" x14ac:dyDescent="0.3"/>
    <row r="43606" ht="15.05" x14ac:dyDescent="0.3"/>
    <row r="43607" ht="15.05" x14ac:dyDescent="0.3"/>
    <row r="43608" ht="15.05" x14ac:dyDescent="0.3"/>
    <row r="43609" ht="15.05" x14ac:dyDescent="0.3"/>
    <row r="43610" ht="15.05" x14ac:dyDescent="0.3"/>
    <row r="43611" ht="15.05" x14ac:dyDescent="0.3"/>
    <row r="43612" ht="15.05" x14ac:dyDescent="0.3"/>
    <row r="43613" ht="15.05" x14ac:dyDescent="0.3"/>
    <row r="43614" ht="15.05" x14ac:dyDescent="0.3"/>
    <row r="43615" ht="15.05" x14ac:dyDescent="0.3"/>
    <row r="43616" ht="15.05" x14ac:dyDescent="0.3"/>
    <row r="43617" ht="15.05" x14ac:dyDescent="0.3"/>
    <row r="43618" ht="15.05" x14ac:dyDescent="0.3"/>
    <row r="43619" ht="15.05" x14ac:dyDescent="0.3"/>
    <row r="43620" ht="15.05" x14ac:dyDescent="0.3"/>
    <row r="43621" ht="15.05" x14ac:dyDescent="0.3"/>
    <row r="43622" ht="15.05" x14ac:dyDescent="0.3"/>
    <row r="43623" ht="15.05" x14ac:dyDescent="0.3"/>
    <row r="43624" ht="15.05" x14ac:dyDescent="0.3"/>
    <row r="43625" ht="15.05" x14ac:dyDescent="0.3"/>
    <row r="43626" ht="15.05" x14ac:dyDescent="0.3"/>
    <row r="43627" ht="15.05" x14ac:dyDescent="0.3"/>
    <row r="43628" ht="15.05" x14ac:dyDescent="0.3"/>
    <row r="43629" ht="15.05" x14ac:dyDescent="0.3"/>
    <row r="43630" ht="15.05" x14ac:dyDescent="0.3"/>
    <row r="43631" ht="15.05" x14ac:dyDescent="0.3"/>
    <row r="43632" ht="15.05" x14ac:dyDescent="0.3"/>
    <row r="43633" ht="15.05" x14ac:dyDescent="0.3"/>
    <row r="43634" ht="15.05" x14ac:dyDescent="0.3"/>
    <row r="43635" ht="15.05" x14ac:dyDescent="0.3"/>
    <row r="43636" ht="15.05" x14ac:dyDescent="0.3"/>
    <row r="43637" ht="15.05" x14ac:dyDescent="0.3"/>
    <row r="43638" ht="15.05" x14ac:dyDescent="0.3"/>
    <row r="43639" ht="15.05" x14ac:dyDescent="0.3"/>
    <row r="43640" ht="15.05" x14ac:dyDescent="0.3"/>
    <row r="43641" ht="15.05" x14ac:dyDescent="0.3"/>
    <row r="43642" ht="15.05" x14ac:dyDescent="0.3"/>
    <row r="43643" ht="15.05" x14ac:dyDescent="0.3"/>
    <row r="43644" ht="15.05" x14ac:dyDescent="0.3"/>
    <row r="43645" ht="15.05" x14ac:dyDescent="0.3"/>
    <row r="43646" ht="15.05" x14ac:dyDescent="0.3"/>
    <row r="43647" ht="15.05" x14ac:dyDescent="0.3"/>
    <row r="43648" ht="15.05" x14ac:dyDescent="0.3"/>
    <row r="43649" ht="15.05" x14ac:dyDescent="0.3"/>
    <row r="43650" ht="15.05" x14ac:dyDescent="0.3"/>
    <row r="43651" ht="15.05" x14ac:dyDescent="0.3"/>
    <row r="43652" ht="15.05" x14ac:dyDescent="0.3"/>
    <row r="43653" ht="15.05" x14ac:dyDescent="0.3"/>
    <row r="43654" ht="15.05" x14ac:dyDescent="0.3"/>
    <row r="43655" ht="15.05" x14ac:dyDescent="0.3"/>
    <row r="43656" ht="15.05" x14ac:dyDescent="0.3"/>
    <row r="43657" ht="15.05" x14ac:dyDescent="0.3"/>
    <row r="43658" ht="15.05" x14ac:dyDescent="0.3"/>
    <row r="43659" ht="15.05" x14ac:dyDescent="0.3"/>
    <row r="43660" ht="15.05" x14ac:dyDescent="0.3"/>
    <row r="43661" ht="15.05" x14ac:dyDescent="0.3"/>
    <row r="43662" ht="15.05" x14ac:dyDescent="0.3"/>
    <row r="43663" ht="15.05" x14ac:dyDescent="0.3"/>
    <row r="43664" ht="15.05" x14ac:dyDescent="0.3"/>
    <row r="43665" ht="15.05" x14ac:dyDescent="0.3"/>
    <row r="43666" ht="15.05" x14ac:dyDescent="0.3"/>
    <row r="43667" ht="15.05" x14ac:dyDescent="0.3"/>
    <row r="43668" ht="15.05" x14ac:dyDescent="0.3"/>
    <row r="43669" ht="15.05" x14ac:dyDescent="0.3"/>
    <row r="43670" ht="15.05" x14ac:dyDescent="0.3"/>
    <row r="43671" ht="15.05" x14ac:dyDescent="0.3"/>
    <row r="43672" ht="15.05" x14ac:dyDescent="0.3"/>
    <row r="43673" ht="15.05" x14ac:dyDescent="0.3"/>
    <row r="43674" ht="15.05" x14ac:dyDescent="0.3"/>
    <row r="43675" ht="15.05" x14ac:dyDescent="0.3"/>
    <row r="43676" ht="15.05" x14ac:dyDescent="0.3"/>
    <row r="43677" ht="15.05" x14ac:dyDescent="0.3"/>
    <row r="43678" ht="15.05" x14ac:dyDescent="0.3"/>
    <row r="43679" ht="15.05" x14ac:dyDescent="0.3"/>
    <row r="43680" ht="15.05" x14ac:dyDescent="0.3"/>
    <row r="43681" ht="15.05" x14ac:dyDescent="0.3"/>
    <row r="43682" ht="15.05" x14ac:dyDescent="0.3"/>
    <row r="43683" ht="15.05" x14ac:dyDescent="0.3"/>
    <row r="43684" ht="15.05" x14ac:dyDescent="0.3"/>
    <row r="43685" ht="15.05" x14ac:dyDescent="0.3"/>
    <row r="43686" ht="15.05" x14ac:dyDescent="0.3"/>
    <row r="43687" ht="15.05" x14ac:dyDescent="0.3"/>
    <row r="43688" ht="15.05" x14ac:dyDescent="0.3"/>
    <row r="43689" ht="15.05" x14ac:dyDescent="0.3"/>
    <row r="43690" ht="15.05" x14ac:dyDescent="0.3"/>
    <row r="43691" ht="15.05" x14ac:dyDescent="0.3"/>
    <row r="43692" ht="15.05" x14ac:dyDescent="0.3"/>
    <row r="43693" ht="15.05" x14ac:dyDescent="0.3"/>
    <row r="43694" ht="15.05" x14ac:dyDescent="0.3"/>
    <row r="43695" ht="15.05" x14ac:dyDescent="0.3"/>
    <row r="43696" ht="15.05" x14ac:dyDescent="0.3"/>
    <row r="43697" ht="15.05" x14ac:dyDescent="0.3"/>
    <row r="43698" ht="15.05" x14ac:dyDescent="0.3"/>
    <row r="43699" ht="15.05" x14ac:dyDescent="0.3"/>
    <row r="43700" ht="15.05" x14ac:dyDescent="0.3"/>
    <row r="43701" ht="15.05" x14ac:dyDescent="0.3"/>
    <row r="43702" ht="15.05" x14ac:dyDescent="0.3"/>
    <row r="43703" ht="15.05" x14ac:dyDescent="0.3"/>
    <row r="43704" ht="15.05" x14ac:dyDescent="0.3"/>
    <row r="43705" ht="15.05" x14ac:dyDescent="0.3"/>
    <row r="43706" ht="15.05" x14ac:dyDescent="0.3"/>
    <row r="43707" ht="15.05" x14ac:dyDescent="0.3"/>
    <row r="43708" ht="15.05" x14ac:dyDescent="0.3"/>
    <row r="43709" ht="15.05" x14ac:dyDescent="0.3"/>
    <row r="43710" ht="15.05" x14ac:dyDescent="0.3"/>
    <row r="43711" ht="15.05" x14ac:dyDescent="0.3"/>
    <row r="43712" ht="15.05" x14ac:dyDescent="0.3"/>
    <row r="43713" ht="15.05" x14ac:dyDescent="0.3"/>
    <row r="43714" ht="15.05" x14ac:dyDescent="0.3"/>
    <row r="43715" ht="15.05" x14ac:dyDescent="0.3"/>
    <row r="43716" ht="15.05" x14ac:dyDescent="0.3"/>
    <row r="43717" ht="15.05" x14ac:dyDescent="0.3"/>
    <row r="43718" ht="15.05" x14ac:dyDescent="0.3"/>
    <row r="43719" ht="15.05" x14ac:dyDescent="0.3"/>
    <row r="43720" ht="15.05" x14ac:dyDescent="0.3"/>
    <row r="43721" ht="15.05" x14ac:dyDescent="0.3"/>
    <row r="43722" ht="15.05" x14ac:dyDescent="0.3"/>
    <row r="43723" ht="15.05" x14ac:dyDescent="0.3"/>
    <row r="43724" ht="15.05" x14ac:dyDescent="0.3"/>
    <row r="43725" ht="15.05" x14ac:dyDescent="0.3"/>
    <row r="43726" ht="15.05" x14ac:dyDescent="0.3"/>
    <row r="43727" ht="15.05" x14ac:dyDescent="0.3"/>
    <row r="43728" ht="15.05" x14ac:dyDescent="0.3"/>
    <row r="43729" ht="15.05" x14ac:dyDescent="0.3"/>
    <row r="43730" ht="15.05" x14ac:dyDescent="0.3"/>
    <row r="43731" ht="15.05" x14ac:dyDescent="0.3"/>
    <row r="43732" ht="15.05" x14ac:dyDescent="0.3"/>
    <row r="43733" ht="15.05" x14ac:dyDescent="0.3"/>
    <row r="43734" ht="15.05" x14ac:dyDescent="0.3"/>
    <row r="43735" ht="15.05" x14ac:dyDescent="0.3"/>
    <row r="43736" ht="15.05" x14ac:dyDescent="0.3"/>
    <row r="43737" ht="15.05" x14ac:dyDescent="0.3"/>
    <row r="43738" ht="15.05" x14ac:dyDescent="0.3"/>
    <row r="43739" ht="15.05" x14ac:dyDescent="0.3"/>
    <row r="43740" ht="15.05" x14ac:dyDescent="0.3"/>
    <row r="43741" ht="15.05" x14ac:dyDescent="0.3"/>
    <row r="43742" ht="15.05" x14ac:dyDescent="0.3"/>
    <row r="43743" ht="15.05" x14ac:dyDescent="0.3"/>
    <row r="43744" ht="15.05" x14ac:dyDescent="0.3"/>
    <row r="43745" ht="15.05" x14ac:dyDescent="0.3"/>
    <row r="43746" ht="15.05" x14ac:dyDescent="0.3"/>
    <row r="43747" ht="15.05" x14ac:dyDescent="0.3"/>
    <row r="43748" ht="15.05" x14ac:dyDescent="0.3"/>
    <row r="43749" ht="15.05" x14ac:dyDescent="0.3"/>
    <row r="43750" ht="15.05" x14ac:dyDescent="0.3"/>
    <row r="43751" ht="15.05" x14ac:dyDescent="0.3"/>
    <row r="43752" ht="15.05" x14ac:dyDescent="0.3"/>
    <row r="43753" ht="15.05" x14ac:dyDescent="0.3"/>
    <row r="43754" ht="15.05" x14ac:dyDescent="0.3"/>
    <row r="43755" ht="15.05" x14ac:dyDescent="0.3"/>
    <row r="43756" ht="15.05" x14ac:dyDescent="0.3"/>
    <row r="43757" ht="15.05" x14ac:dyDescent="0.3"/>
    <row r="43758" ht="15.05" x14ac:dyDescent="0.3"/>
    <row r="43759" ht="15.05" x14ac:dyDescent="0.3"/>
    <row r="43760" ht="15.05" x14ac:dyDescent="0.3"/>
    <row r="43761" ht="15.05" x14ac:dyDescent="0.3"/>
    <row r="43762" ht="15.05" x14ac:dyDescent="0.3"/>
    <row r="43763" ht="15.05" x14ac:dyDescent="0.3"/>
    <row r="43764" ht="15.05" x14ac:dyDescent="0.3"/>
    <row r="43765" ht="15.05" x14ac:dyDescent="0.3"/>
    <row r="43766" ht="15.05" x14ac:dyDescent="0.3"/>
    <row r="43767" ht="15.05" x14ac:dyDescent="0.3"/>
    <row r="43768" ht="15.05" x14ac:dyDescent="0.3"/>
    <row r="43769" ht="15.05" x14ac:dyDescent="0.3"/>
    <row r="43770" ht="15.05" x14ac:dyDescent="0.3"/>
    <row r="43771" ht="15.05" x14ac:dyDescent="0.3"/>
    <row r="43772" ht="15.05" x14ac:dyDescent="0.3"/>
    <row r="43773" ht="15.05" x14ac:dyDescent="0.3"/>
    <row r="43774" ht="15.05" x14ac:dyDescent="0.3"/>
    <row r="43775" ht="15.05" x14ac:dyDescent="0.3"/>
    <row r="43776" ht="15.05" x14ac:dyDescent="0.3"/>
    <row r="43777" ht="15.05" x14ac:dyDescent="0.3"/>
    <row r="43778" ht="15.05" x14ac:dyDescent="0.3"/>
    <row r="43779" ht="15.05" x14ac:dyDescent="0.3"/>
    <row r="43780" ht="15.05" x14ac:dyDescent="0.3"/>
    <row r="43781" ht="15.05" x14ac:dyDescent="0.3"/>
    <row r="43782" ht="15.05" x14ac:dyDescent="0.3"/>
    <row r="43783" ht="15.05" x14ac:dyDescent="0.3"/>
    <row r="43784" ht="15.05" x14ac:dyDescent="0.3"/>
    <row r="43785" ht="15.05" x14ac:dyDescent="0.3"/>
    <row r="43786" ht="15.05" x14ac:dyDescent="0.3"/>
    <row r="43787" ht="15.05" x14ac:dyDescent="0.3"/>
    <row r="43788" ht="15.05" x14ac:dyDescent="0.3"/>
    <row r="43789" ht="15.05" x14ac:dyDescent="0.3"/>
    <row r="43790" ht="15.05" x14ac:dyDescent="0.3"/>
    <row r="43791" ht="15.05" x14ac:dyDescent="0.3"/>
    <row r="43792" ht="15.05" x14ac:dyDescent="0.3"/>
    <row r="43793" ht="15.05" x14ac:dyDescent="0.3"/>
    <row r="43794" ht="15.05" x14ac:dyDescent="0.3"/>
    <row r="43795" ht="15.05" x14ac:dyDescent="0.3"/>
    <row r="43796" ht="15.05" x14ac:dyDescent="0.3"/>
    <row r="43797" ht="15.05" x14ac:dyDescent="0.3"/>
    <row r="43798" ht="15.05" x14ac:dyDescent="0.3"/>
    <row r="43799" ht="15.05" x14ac:dyDescent="0.3"/>
    <row r="43800" ht="15.05" x14ac:dyDescent="0.3"/>
    <row r="43801" ht="15.05" x14ac:dyDescent="0.3"/>
    <row r="43802" ht="15.05" x14ac:dyDescent="0.3"/>
    <row r="43803" ht="15.05" x14ac:dyDescent="0.3"/>
    <row r="43804" ht="15.05" x14ac:dyDescent="0.3"/>
    <row r="43805" ht="15.05" x14ac:dyDescent="0.3"/>
    <row r="43806" ht="15.05" x14ac:dyDescent="0.3"/>
    <row r="43807" ht="15.05" x14ac:dyDescent="0.3"/>
    <row r="43808" ht="15.05" x14ac:dyDescent="0.3"/>
    <row r="43809" ht="15.05" x14ac:dyDescent="0.3"/>
    <row r="43810" ht="15.05" x14ac:dyDescent="0.3"/>
    <row r="43811" ht="15.05" x14ac:dyDescent="0.3"/>
    <row r="43812" ht="15.05" x14ac:dyDescent="0.3"/>
    <row r="43813" ht="15.05" x14ac:dyDescent="0.3"/>
    <row r="43814" ht="15.05" x14ac:dyDescent="0.3"/>
    <row r="43815" ht="15.05" x14ac:dyDescent="0.3"/>
    <row r="43816" ht="15.05" x14ac:dyDescent="0.3"/>
    <row r="43817" ht="15.05" x14ac:dyDescent="0.3"/>
    <row r="43818" ht="15.05" x14ac:dyDescent="0.3"/>
    <row r="43819" ht="15.05" x14ac:dyDescent="0.3"/>
    <row r="43820" ht="15.05" x14ac:dyDescent="0.3"/>
    <row r="43821" ht="15.05" x14ac:dyDescent="0.3"/>
    <row r="43822" ht="15.05" x14ac:dyDescent="0.3"/>
    <row r="43823" ht="15.05" x14ac:dyDescent="0.3"/>
    <row r="43824" ht="15.05" x14ac:dyDescent="0.3"/>
    <row r="43825" ht="15.05" x14ac:dyDescent="0.3"/>
    <row r="43826" ht="15.05" x14ac:dyDescent="0.3"/>
    <row r="43827" ht="15.05" x14ac:dyDescent="0.3"/>
    <row r="43828" ht="15.05" x14ac:dyDescent="0.3"/>
    <row r="43829" ht="15.05" x14ac:dyDescent="0.3"/>
    <row r="43830" ht="15.05" x14ac:dyDescent="0.3"/>
    <row r="43831" ht="15.05" x14ac:dyDescent="0.3"/>
    <row r="43832" ht="15.05" x14ac:dyDescent="0.3"/>
    <row r="43833" ht="15.05" x14ac:dyDescent="0.3"/>
    <row r="43834" ht="15.05" x14ac:dyDescent="0.3"/>
    <row r="43835" ht="15.05" x14ac:dyDescent="0.3"/>
    <row r="43836" ht="15.05" x14ac:dyDescent="0.3"/>
    <row r="43837" ht="15.05" x14ac:dyDescent="0.3"/>
    <row r="43838" ht="15.05" x14ac:dyDescent="0.3"/>
    <row r="43839" ht="15.05" x14ac:dyDescent="0.3"/>
    <row r="43840" ht="15.05" x14ac:dyDescent="0.3"/>
    <row r="43841" ht="15.05" x14ac:dyDescent="0.3"/>
    <row r="43842" ht="15.05" x14ac:dyDescent="0.3"/>
    <row r="43843" ht="15.05" x14ac:dyDescent="0.3"/>
    <row r="43844" ht="15.05" x14ac:dyDescent="0.3"/>
    <row r="43845" ht="15.05" x14ac:dyDescent="0.3"/>
    <row r="43846" ht="15.05" x14ac:dyDescent="0.3"/>
    <row r="43847" ht="15.05" x14ac:dyDescent="0.3"/>
    <row r="43848" ht="15.05" x14ac:dyDescent="0.3"/>
    <row r="43849" ht="15.05" x14ac:dyDescent="0.3"/>
    <row r="43850" ht="15.05" x14ac:dyDescent="0.3"/>
    <row r="43851" ht="15.05" x14ac:dyDescent="0.3"/>
    <row r="43852" ht="15.05" x14ac:dyDescent="0.3"/>
    <row r="43853" ht="15.05" x14ac:dyDescent="0.3"/>
    <row r="43854" ht="15.05" x14ac:dyDescent="0.3"/>
    <row r="43855" ht="15.05" x14ac:dyDescent="0.3"/>
    <row r="43856" ht="15.05" x14ac:dyDescent="0.3"/>
    <row r="43857" ht="15.05" x14ac:dyDescent="0.3"/>
    <row r="43858" ht="15.05" x14ac:dyDescent="0.3"/>
    <row r="43859" ht="15.05" x14ac:dyDescent="0.3"/>
    <row r="43860" ht="15.05" x14ac:dyDescent="0.3"/>
    <row r="43861" ht="15.05" x14ac:dyDescent="0.3"/>
    <row r="43862" ht="15.05" x14ac:dyDescent="0.3"/>
    <row r="43863" ht="15.05" x14ac:dyDescent="0.3"/>
    <row r="43864" ht="15.05" x14ac:dyDescent="0.3"/>
    <row r="43865" ht="15.05" x14ac:dyDescent="0.3"/>
    <row r="43866" ht="15.05" x14ac:dyDescent="0.3"/>
    <row r="43867" ht="15.05" x14ac:dyDescent="0.3"/>
    <row r="43868" ht="15.05" x14ac:dyDescent="0.3"/>
    <row r="43869" ht="15.05" x14ac:dyDescent="0.3"/>
    <row r="43870" ht="15.05" x14ac:dyDescent="0.3"/>
    <row r="43871" ht="15.05" x14ac:dyDescent="0.3"/>
    <row r="43872" ht="15.05" x14ac:dyDescent="0.3"/>
    <row r="43873" ht="15.05" x14ac:dyDescent="0.3"/>
    <row r="43874" ht="15.05" x14ac:dyDescent="0.3"/>
    <row r="43875" ht="15.05" x14ac:dyDescent="0.3"/>
    <row r="43876" ht="15.05" x14ac:dyDescent="0.3"/>
    <row r="43877" ht="15.05" x14ac:dyDescent="0.3"/>
    <row r="43878" ht="15.05" x14ac:dyDescent="0.3"/>
    <row r="43879" ht="15.05" x14ac:dyDescent="0.3"/>
    <row r="43880" ht="15.05" x14ac:dyDescent="0.3"/>
    <row r="43881" ht="15.05" x14ac:dyDescent="0.3"/>
    <row r="43882" ht="15.05" x14ac:dyDescent="0.3"/>
    <row r="43883" ht="15.05" x14ac:dyDescent="0.3"/>
    <row r="43884" ht="15.05" x14ac:dyDescent="0.3"/>
    <row r="43885" ht="15.05" x14ac:dyDescent="0.3"/>
    <row r="43886" ht="15.05" x14ac:dyDescent="0.3"/>
    <row r="43887" ht="15.05" x14ac:dyDescent="0.3"/>
    <row r="43888" ht="15.05" x14ac:dyDescent="0.3"/>
    <row r="43889" ht="15.05" x14ac:dyDescent="0.3"/>
    <row r="43890" ht="15.05" x14ac:dyDescent="0.3"/>
    <row r="43891" ht="15.05" x14ac:dyDescent="0.3"/>
    <row r="43892" ht="15.05" x14ac:dyDescent="0.3"/>
    <row r="43893" ht="15.05" x14ac:dyDescent="0.3"/>
    <row r="43894" ht="15.05" x14ac:dyDescent="0.3"/>
    <row r="43895" ht="15.05" x14ac:dyDescent="0.3"/>
    <row r="43896" ht="15.05" x14ac:dyDescent="0.3"/>
    <row r="43897" ht="15.05" x14ac:dyDescent="0.3"/>
    <row r="43898" ht="15.05" x14ac:dyDescent="0.3"/>
    <row r="43899" ht="15.05" x14ac:dyDescent="0.3"/>
    <row r="43900" ht="15.05" x14ac:dyDescent="0.3"/>
    <row r="43901" ht="15.05" x14ac:dyDescent="0.3"/>
    <row r="43902" ht="15.05" x14ac:dyDescent="0.3"/>
    <row r="43903" ht="15.05" x14ac:dyDescent="0.3"/>
    <row r="43904" ht="15.05" x14ac:dyDescent="0.3"/>
    <row r="43905" ht="15.05" x14ac:dyDescent="0.3"/>
    <row r="43906" ht="15.05" x14ac:dyDescent="0.3"/>
    <row r="43907" ht="15.05" x14ac:dyDescent="0.3"/>
    <row r="43908" ht="15.05" x14ac:dyDescent="0.3"/>
    <row r="43909" ht="15.05" x14ac:dyDescent="0.3"/>
    <row r="43910" ht="15.05" x14ac:dyDescent="0.3"/>
    <row r="43911" ht="15.05" x14ac:dyDescent="0.3"/>
    <row r="43912" ht="15.05" x14ac:dyDescent="0.3"/>
    <row r="43913" ht="15.05" x14ac:dyDescent="0.3"/>
    <row r="43914" ht="15.05" x14ac:dyDescent="0.3"/>
    <row r="43915" ht="15.05" x14ac:dyDescent="0.3"/>
    <row r="43916" ht="15.05" x14ac:dyDescent="0.3"/>
    <row r="43917" ht="15.05" x14ac:dyDescent="0.3"/>
    <row r="43918" ht="15.05" x14ac:dyDescent="0.3"/>
    <row r="43919" ht="15.05" x14ac:dyDescent="0.3"/>
    <row r="43920" ht="15.05" x14ac:dyDescent="0.3"/>
    <row r="43921" ht="15.05" x14ac:dyDescent="0.3"/>
    <row r="43922" ht="15.05" x14ac:dyDescent="0.3"/>
    <row r="43923" ht="15.05" x14ac:dyDescent="0.3"/>
    <row r="43924" ht="15.05" x14ac:dyDescent="0.3"/>
    <row r="43925" ht="15.05" x14ac:dyDescent="0.3"/>
    <row r="43926" ht="15.05" x14ac:dyDescent="0.3"/>
    <row r="43927" ht="15.05" x14ac:dyDescent="0.3"/>
    <row r="43928" ht="15.05" x14ac:dyDescent="0.3"/>
    <row r="43929" ht="15.05" x14ac:dyDescent="0.3"/>
    <row r="43930" ht="15.05" x14ac:dyDescent="0.3"/>
    <row r="43931" ht="15.05" x14ac:dyDescent="0.3"/>
    <row r="43932" ht="15.05" x14ac:dyDescent="0.3"/>
    <row r="43933" ht="15.05" x14ac:dyDescent="0.3"/>
    <row r="43934" ht="15.05" x14ac:dyDescent="0.3"/>
    <row r="43935" ht="15.05" x14ac:dyDescent="0.3"/>
    <row r="43936" ht="15.05" x14ac:dyDescent="0.3"/>
    <row r="43937" ht="15.05" x14ac:dyDescent="0.3"/>
    <row r="43938" ht="15.05" x14ac:dyDescent="0.3"/>
    <row r="43939" ht="15.05" x14ac:dyDescent="0.3"/>
    <row r="43940" ht="15.05" x14ac:dyDescent="0.3"/>
    <row r="43941" ht="15.05" x14ac:dyDescent="0.3"/>
    <row r="43942" ht="15.05" x14ac:dyDescent="0.3"/>
    <row r="43943" ht="15.05" x14ac:dyDescent="0.3"/>
    <row r="43944" ht="15.05" x14ac:dyDescent="0.3"/>
    <row r="43945" ht="15.05" x14ac:dyDescent="0.3"/>
    <row r="43946" ht="15.05" x14ac:dyDescent="0.3"/>
    <row r="43947" ht="15.05" x14ac:dyDescent="0.3"/>
    <row r="43948" ht="15.05" x14ac:dyDescent="0.3"/>
    <row r="43949" ht="15.05" x14ac:dyDescent="0.3"/>
    <row r="43950" ht="15.05" x14ac:dyDescent="0.3"/>
    <row r="43951" ht="15.05" x14ac:dyDescent="0.3"/>
    <row r="43952" ht="15.05" x14ac:dyDescent="0.3"/>
    <row r="43953" ht="15.05" x14ac:dyDescent="0.3"/>
    <row r="43954" ht="15.05" x14ac:dyDescent="0.3"/>
    <row r="43955" ht="15.05" x14ac:dyDescent="0.3"/>
    <row r="43956" ht="15.05" x14ac:dyDescent="0.3"/>
    <row r="43957" ht="15.05" x14ac:dyDescent="0.3"/>
    <row r="43958" ht="15.05" x14ac:dyDescent="0.3"/>
    <row r="43959" ht="15.05" x14ac:dyDescent="0.3"/>
    <row r="43960" ht="15.05" x14ac:dyDescent="0.3"/>
    <row r="43961" ht="15.05" x14ac:dyDescent="0.3"/>
    <row r="43962" ht="15.05" x14ac:dyDescent="0.3"/>
    <row r="43963" ht="15.05" x14ac:dyDescent="0.3"/>
    <row r="43964" ht="15.05" x14ac:dyDescent="0.3"/>
    <row r="43965" ht="15.05" x14ac:dyDescent="0.3"/>
    <row r="43966" ht="15.05" x14ac:dyDescent="0.3"/>
    <row r="43967" ht="15.05" x14ac:dyDescent="0.3"/>
    <row r="43968" ht="15.05" x14ac:dyDescent="0.3"/>
    <row r="43969" ht="15.05" x14ac:dyDescent="0.3"/>
    <row r="43970" ht="15.05" x14ac:dyDescent="0.3"/>
    <row r="43971" ht="15.05" x14ac:dyDescent="0.3"/>
    <row r="43972" ht="15.05" x14ac:dyDescent="0.3"/>
    <row r="43973" ht="15.05" x14ac:dyDescent="0.3"/>
    <row r="43974" ht="15.05" x14ac:dyDescent="0.3"/>
    <row r="43975" ht="15.05" x14ac:dyDescent="0.3"/>
    <row r="43976" ht="15.05" x14ac:dyDescent="0.3"/>
    <row r="43977" ht="15.05" x14ac:dyDescent="0.3"/>
    <row r="43978" ht="15.05" x14ac:dyDescent="0.3"/>
    <row r="43979" ht="15.05" x14ac:dyDescent="0.3"/>
    <row r="43980" ht="15.05" x14ac:dyDescent="0.3"/>
    <row r="43981" ht="15.05" x14ac:dyDescent="0.3"/>
    <row r="43982" ht="15.05" x14ac:dyDescent="0.3"/>
    <row r="43983" ht="15.05" x14ac:dyDescent="0.3"/>
    <row r="43984" ht="15.05" x14ac:dyDescent="0.3"/>
    <row r="43985" ht="15.05" x14ac:dyDescent="0.3"/>
    <row r="43986" ht="15.05" x14ac:dyDescent="0.3"/>
    <row r="43987" ht="15.05" x14ac:dyDescent="0.3"/>
    <row r="43988" ht="15.05" x14ac:dyDescent="0.3"/>
    <row r="43989" ht="15.05" x14ac:dyDescent="0.3"/>
    <row r="43990" ht="15.05" x14ac:dyDescent="0.3"/>
    <row r="43991" ht="15.05" x14ac:dyDescent="0.3"/>
    <row r="43992" ht="15.05" x14ac:dyDescent="0.3"/>
    <row r="43993" ht="15.05" x14ac:dyDescent="0.3"/>
    <row r="43994" ht="15.05" x14ac:dyDescent="0.3"/>
    <row r="43995" ht="15.05" x14ac:dyDescent="0.3"/>
    <row r="43996" ht="15.05" x14ac:dyDescent="0.3"/>
    <row r="43997" ht="15.05" x14ac:dyDescent="0.3"/>
    <row r="43998" ht="15.05" x14ac:dyDescent="0.3"/>
    <row r="43999" ht="15.05" x14ac:dyDescent="0.3"/>
    <row r="44000" ht="15.05" x14ac:dyDescent="0.3"/>
    <row r="44001" ht="15.05" x14ac:dyDescent="0.3"/>
    <row r="44002" ht="15.05" x14ac:dyDescent="0.3"/>
    <row r="44003" ht="15.05" x14ac:dyDescent="0.3"/>
    <row r="44004" ht="15.05" x14ac:dyDescent="0.3"/>
    <row r="44005" ht="15.05" x14ac:dyDescent="0.3"/>
    <row r="44006" ht="15.05" x14ac:dyDescent="0.3"/>
    <row r="44007" ht="15.05" x14ac:dyDescent="0.3"/>
    <row r="44008" ht="15.05" x14ac:dyDescent="0.3"/>
    <row r="44009" ht="15.05" x14ac:dyDescent="0.3"/>
    <row r="44010" ht="15.05" x14ac:dyDescent="0.3"/>
    <row r="44011" ht="15.05" x14ac:dyDescent="0.3"/>
    <row r="44012" ht="15.05" x14ac:dyDescent="0.3"/>
    <row r="44013" ht="15.05" x14ac:dyDescent="0.3"/>
    <row r="44014" ht="15.05" x14ac:dyDescent="0.3"/>
    <row r="44015" ht="15.05" x14ac:dyDescent="0.3"/>
    <row r="44016" ht="15.05" x14ac:dyDescent="0.3"/>
    <row r="44017" ht="15.05" x14ac:dyDescent="0.3"/>
    <row r="44018" ht="15.05" x14ac:dyDescent="0.3"/>
    <row r="44019" ht="15.05" x14ac:dyDescent="0.3"/>
    <row r="44020" ht="15.05" x14ac:dyDescent="0.3"/>
    <row r="44021" ht="15.05" x14ac:dyDescent="0.3"/>
    <row r="44022" ht="15.05" x14ac:dyDescent="0.3"/>
    <row r="44023" ht="15.05" x14ac:dyDescent="0.3"/>
    <row r="44024" ht="15.05" x14ac:dyDescent="0.3"/>
    <row r="44025" ht="15.05" x14ac:dyDescent="0.3"/>
    <row r="44026" ht="15.05" x14ac:dyDescent="0.3"/>
    <row r="44027" ht="15.05" x14ac:dyDescent="0.3"/>
    <row r="44028" ht="15.05" x14ac:dyDescent="0.3"/>
    <row r="44029" ht="15.05" x14ac:dyDescent="0.3"/>
    <row r="44030" ht="15.05" x14ac:dyDescent="0.3"/>
    <row r="44031" ht="15.05" x14ac:dyDescent="0.3"/>
    <row r="44032" ht="15.05" x14ac:dyDescent="0.3"/>
    <row r="44033" ht="15.05" x14ac:dyDescent="0.3"/>
    <row r="44034" ht="15.05" x14ac:dyDescent="0.3"/>
    <row r="44035" ht="15.05" x14ac:dyDescent="0.3"/>
    <row r="44036" ht="15.05" x14ac:dyDescent="0.3"/>
    <row r="44037" ht="15.05" x14ac:dyDescent="0.3"/>
    <row r="44038" ht="15.05" x14ac:dyDescent="0.3"/>
    <row r="44039" ht="15.05" x14ac:dyDescent="0.3"/>
    <row r="44040" ht="15.05" x14ac:dyDescent="0.3"/>
    <row r="44041" ht="15.05" x14ac:dyDescent="0.3"/>
    <row r="44042" ht="15.05" x14ac:dyDescent="0.3"/>
    <row r="44043" ht="15.05" x14ac:dyDescent="0.3"/>
    <row r="44044" ht="15.05" x14ac:dyDescent="0.3"/>
    <row r="44045" ht="15.05" x14ac:dyDescent="0.3"/>
    <row r="44046" ht="15.05" x14ac:dyDescent="0.3"/>
    <row r="44047" ht="15.05" x14ac:dyDescent="0.3"/>
    <row r="44048" ht="15.05" x14ac:dyDescent="0.3"/>
    <row r="44049" ht="15.05" x14ac:dyDescent="0.3"/>
    <row r="44050" ht="15.05" x14ac:dyDescent="0.3"/>
    <row r="44051" ht="15.05" x14ac:dyDescent="0.3"/>
    <row r="44052" ht="15.05" x14ac:dyDescent="0.3"/>
    <row r="44053" ht="15.05" x14ac:dyDescent="0.3"/>
    <row r="44054" ht="15.05" x14ac:dyDescent="0.3"/>
    <row r="44055" ht="15.05" x14ac:dyDescent="0.3"/>
    <row r="44056" ht="15.05" x14ac:dyDescent="0.3"/>
    <row r="44057" ht="15.05" x14ac:dyDescent="0.3"/>
    <row r="44058" ht="15.05" x14ac:dyDescent="0.3"/>
    <row r="44059" ht="15.05" x14ac:dyDescent="0.3"/>
    <row r="44060" ht="15.05" x14ac:dyDescent="0.3"/>
    <row r="44061" ht="15.05" x14ac:dyDescent="0.3"/>
    <row r="44062" ht="15.05" x14ac:dyDescent="0.3"/>
    <row r="44063" ht="15.05" x14ac:dyDescent="0.3"/>
    <row r="44064" ht="15.05" x14ac:dyDescent="0.3"/>
    <row r="44065" ht="15.05" x14ac:dyDescent="0.3"/>
    <row r="44066" ht="15.05" x14ac:dyDescent="0.3"/>
    <row r="44067" ht="15.05" x14ac:dyDescent="0.3"/>
    <row r="44068" ht="15.05" x14ac:dyDescent="0.3"/>
    <row r="44069" ht="15.05" x14ac:dyDescent="0.3"/>
    <row r="44070" ht="15.05" x14ac:dyDescent="0.3"/>
    <row r="44071" ht="15.05" x14ac:dyDescent="0.3"/>
    <row r="44072" ht="15.05" x14ac:dyDescent="0.3"/>
    <row r="44073" ht="15.05" x14ac:dyDescent="0.3"/>
    <row r="44074" ht="15.05" x14ac:dyDescent="0.3"/>
    <row r="44075" ht="15.05" x14ac:dyDescent="0.3"/>
    <row r="44076" ht="15.05" x14ac:dyDescent="0.3"/>
    <row r="44077" ht="15.05" x14ac:dyDescent="0.3"/>
    <row r="44078" ht="15.05" x14ac:dyDescent="0.3"/>
    <row r="44079" ht="15.05" x14ac:dyDescent="0.3"/>
    <row r="44080" ht="15.05" x14ac:dyDescent="0.3"/>
    <row r="44081" ht="15.05" x14ac:dyDescent="0.3"/>
    <row r="44082" ht="15.05" x14ac:dyDescent="0.3"/>
    <row r="44083" ht="15.05" x14ac:dyDescent="0.3"/>
    <row r="44084" ht="15.05" x14ac:dyDescent="0.3"/>
    <row r="44085" ht="15.05" x14ac:dyDescent="0.3"/>
    <row r="44086" ht="15.05" x14ac:dyDescent="0.3"/>
    <row r="44087" ht="15.05" x14ac:dyDescent="0.3"/>
    <row r="44088" ht="15.05" x14ac:dyDescent="0.3"/>
    <row r="44089" ht="15.05" x14ac:dyDescent="0.3"/>
    <row r="44090" ht="15.05" x14ac:dyDescent="0.3"/>
    <row r="44091" ht="15.05" x14ac:dyDescent="0.3"/>
    <row r="44092" ht="15.05" x14ac:dyDescent="0.3"/>
    <row r="44093" ht="15.05" x14ac:dyDescent="0.3"/>
    <row r="44094" ht="15.05" x14ac:dyDescent="0.3"/>
    <row r="44095" ht="15.05" x14ac:dyDescent="0.3"/>
    <row r="44096" ht="15.05" x14ac:dyDescent="0.3"/>
    <row r="44097" ht="15.05" x14ac:dyDescent="0.3"/>
    <row r="44098" ht="15.05" x14ac:dyDescent="0.3"/>
    <row r="44099" ht="15.05" x14ac:dyDescent="0.3"/>
    <row r="44100" ht="15.05" x14ac:dyDescent="0.3"/>
    <row r="44101" ht="15.05" x14ac:dyDescent="0.3"/>
    <row r="44102" ht="15.05" x14ac:dyDescent="0.3"/>
    <row r="44103" ht="15.05" x14ac:dyDescent="0.3"/>
    <row r="44104" ht="15.05" x14ac:dyDescent="0.3"/>
    <row r="44105" ht="15.05" x14ac:dyDescent="0.3"/>
    <row r="44106" ht="15.05" x14ac:dyDescent="0.3"/>
    <row r="44107" ht="15.05" x14ac:dyDescent="0.3"/>
    <row r="44108" ht="15.05" x14ac:dyDescent="0.3"/>
    <row r="44109" ht="15.05" x14ac:dyDescent="0.3"/>
    <row r="44110" ht="15.05" x14ac:dyDescent="0.3"/>
    <row r="44111" ht="15.05" x14ac:dyDescent="0.3"/>
    <row r="44112" ht="15.05" x14ac:dyDescent="0.3"/>
    <row r="44113" ht="15.05" x14ac:dyDescent="0.3"/>
    <row r="44114" ht="15.05" x14ac:dyDescent="0.3"/>
    <row r="44115" ht="15.05" x14ac:dyDescent="0.3"/>
    <row r="44116" ht="15.05" x14ac:dyDescent="0.3"/>
    <row r="44117" ht="15.05" x14ac:dyDescent="0.3"/>
    <row r="44118" ht="15.05" x14ac:dyDescent="0.3"/>
    <row r="44119" ht="15.05" x14ac:dyDescent="0.3"/>
    <row r="44120" ht="15.05" x14ac:dyDescent="0.3"/>
    <row r="44121" ht="15.05" x14ac:dyDescent="0.3"/>
    <row r="44122" ht="15.05" x14ac:dyDescent="0.3"/>
    <row r="44123" ht="15.05" x14ac:dyDescent="0.3"/>
    <row r="44124" ht="15.05" x14ac:dyDescent="0.3"/>
    <row r="44125" ht="15.05" x14ac:dyDescent="0.3"/>
    <row r="44126" ht="15.05" x14ac:dyDescent="0.3"/>
    <row r="44127" ht="15.05" x14ac:dyDescent="0.3"/>
    <row r="44128" ht="15.05" x14ac:dyDescent="0.3"/>
    <row r="44129" ht="15.05" x14ac:dyDescent="0.3"/>
    <row r="44130" ht="15.05" x14ac:dyDescent="0.3"/>
    <row r="44131" ht="15.05" x14ac:dyDescent="0.3"/>
    <row r="44132" ht="15.05" x14ac:dyDescent="0.3"/>
    <row r="44133" ht="15.05" x14ac:dyDescent="0.3"/>
    <row r="44134" ht="15.05" x14ac:dyDescent="0.3"/>
    <row r="44135" ht="15.05" x14ac:dyDescent="0.3"/>
    <row r="44136" ht="15.05" x14ac:dyDescent="0.3"/>
    <row r="44137" ht="15.05" x14ac:dyDescent="0.3"/>
    <row r="44138" ht="15.05" x14ac:dyDescent="0.3"/>
    <row r="44139" ht="15.05" x14ac:dyDescent="0.3"/>
    <row r="44140" ht="15.05" x14ac:dyDescent="0.3"/>
    <row r="44141" ht="15.05" x14ac:dyDescent="0.3"/>
    <row r="44142" ht="15.05" x14ac:dyDescent="0.3"/>
    <row r="44143" ht="15.05" x14ac:dyDescent="0.3"/>
    <row r="44144" ht="15.05" x14ac:dyDescent="0.3"/>
    <row r="44145" ht="15.05" x14ac:dyDescent="0.3"/>
    <row r="44146" ht="15.05" x14ac:dyDescent="0.3"/>
    <row r="44147" ht="15.05" x14ac:dyDescent="0.3"/>
    <row r="44148" ht="15.05" x14ac:dyDescent="0.3"/>
    <row r="44149" ht="15.05" x14ac:dyDescent="0.3"/>
    <row r="44150" ht="15.05" x14ac:dyDescent="0.3"/>
    <row r="44151" ht="15.05" x14ac:dyDescent="0.3"/>
    <row r="44152" ht="15.05" x14ac:dyDescent="0.3"/>
    <row r="44153" ht="15.05" x14ac:dyDescent="0.3"/>
    <row r="44154" ht="15.05" x14ac:dyDescent="0.3"/>
    <row r="44155" ht="15.05" x14ac:dyDescent="0.3"/>
    <row r="44156" ht="15.05" x14ac:dyDescent="0.3"/>
    <row r="44157" ht="15.05" x14ac:dyDescent="0.3"/>
    <row r="44158" ht="15.05" x14ac:dyDescent="0.3"/>
    <row r="44159" ht="15.05" x14ac:dyDescent="0.3"/>
    <row r="44160" ht="15.05" x14ac:dyDescent="0.3"/>
    <row r="44161" ht="15.05" x14ac:dyDescent="0.3"/>
    <row r="44162" ht="15.05" x14ac:dyDescent="0.3"/>
    <row r="44163" ht="15.05" x14ac:dyDescent="0.3"/>
    <row r="44164" ht="15.05" x14ac:dyDescent="0.3"/>
    <row r="44165" ht="15.05" x14ac:dyDescent="0.3"/>
    <row r="44166" ht="15.05" x14ac:dyDescent="0.3"/>
    <row r="44167" ht="15.05" x14ac:dyDescent="0.3"/>
    <row r="44168" ht="15.05" x14ac:dyDescent="0.3"/>
    <row r="44169" ht="15.05" x14ac:dyDescent="0.3"/>
    <row r="44170" ht="15.05" x14ac:dyDescent="0.3"/>
    <row r="44171" ht="15.05" x14ac:dyDescent="0.3"/>
    <row r="44172" ht="15.05" x14ac:dyDescent="0.3"/>
    <row r="44173" ht="15.05" x14ac:dyDescent="0.3"/>
    <row r="44174" ht="15.05" x14ac:dyDescent="0.3"/>
    <row r="44175" ht="15.05" x14ac:dyDescent="0.3"/>
    <row r="44176" ht="15.05" x14ac:dyDescent="0.3"/>
    <row r="44177" ht="15.05" x14ac:dyDescent="0.3"/>
    <row r="44178" ht="15.05" x14ac:dyDescent="0.3"/>
    <row r="44179" ht="15.05" x14ac:dyDescent="0.3"/>
    <row r="44180" ht="15.05" x14ac:dyDescent="0.3"/>
    <row r="44181" ht="15.05" x14ac:dyDescent="0.3"/>
    <row r="44182" ht="15.05" x14ac:dyDescent="0.3"/>
    <row r="44183" ht="15.05" x14ac:dyDescent="0.3"/>
    <row r="44184" ht="15.05" x14ac:dyDescent="0.3"/>
    <row r="44185" ht="15.05" x14ac:dyDescent="0.3"/>
    <row r="44186" ht="15.05" x14ac:dyDescent="0.3"/>
    <row r="44187" ht="15.05" x14ac:dyDescent="0.3"/>
    <row r="44188" ht="15.05" x14ac:dyDescent="0.3"/>
    <row r="44189" ht="15.05" x14ac:dyDescent="0.3"/>
    <row r="44190" ht="15.05" x14ac:dyDescent="0.3"/>
    <row r="44191" ht="15.05" x14ac:dyDescent="0.3"/>
    <row r="44192" ht="15.05" x14ac:dyDescent="0.3"/>
    <row r="44193" ht="15.05" x14ac:dyDescent="0.3"/>
    <row r="44194" ht="15.05" x14ac:dyDescent="0.3"/>
    <row r="44195" ht="15.05" x14ac:dyDescent="0.3"/>
    <row r="44196" ht="15.05" x14ac:dyDescent="0.3"/>
    <row r="44197" ht="15.05" x14ac:dyDescent="0.3"/>
    <row r="44198" ht="15.05" x14ac:dyDescent="0.3"/>
    <row r="44199" ht="15.05" x14ac:dyDescent="0.3"/>
    <row r="44200" ht="15.05" x14ac:dyDescent="0.3"/>
    <row r="44201" ht="15.05" x14ac:dyDescent="0.3"/>
    <row r="44202" ht="15.05" x14ac:dyDescent="0.3"/>
    <row r="44203" ht="15.05" x14ac:dyDescent="0.3"/>
    <row r="44204" ht="15.05" x14ac:dyDescent="0.3"/>
    <row r="44205" ht="15.05" x14ac:dyDescent="0.3"/>
    <row r="44206" ht="15.05" x14ac:dyDescent="0.3"/>
    <row r="44207" ht="15.05" x14ac:dyDescent="0.3"/>
    <row r="44208" ht="15.05" x14ac:dyDescent="0.3"/>
    <row r="44209" ht="15.05" x14ac:dyDescent="0.3"/>
    <row r="44210" ht="15.05" x14ac:dyDescent="0.3"/>
    <row r="44211" ht="15.05" x14ac:dyDescent="0.3"/>
    <row r="44212" ht="15.05" x14ac:dyDescent="0.3"/>
    <row r="44213" ht="15.05" x14ac:dyDescent="0.3"/>
    <row r="44214" ht="15.05" x14ac:dyDescent="0.3"/>
    <row r="44215" ht="15.05" x14ac:dyDescent="0.3"/>
    <row r="44216" ht="15.05" x14ac:dyDescent="0.3"/>
    <row r="44217" ht="15.05" x14ac:dyDescent="0.3"/>
    <row r="44218" ht="15.05" x14ac:dyDescent="0.3"/>
    <row r="44219" ht="15.05" x14ac:dyDescent="0.3"/>
    <row r="44220" ht="15.05" x14ac:dyDescent="0.3"/>
    <row r="44221" ht="15.05" x14ac:dyDescent="0.3"/>
    <row r="44222" ht="15.05" x14ac:dyDescent="0.3"/>
    <row r="44223" ht="15.05" x14ac:dyDescent="0.3"/>
    <row r="44224" ht="15.05" x14ac:dyDescent="0.3"/>
    <row r="44225" ht="15.05" x14ac:dyDescent="0.3"/>
    <row r="44226" ht="15.05" x14ac:dyDescent="0.3"/>
    <row r="44227" ht="15.05" x14ac:dyDescent="0.3"/>
    <row r="44228" ht="15.05" x14ac:dyDescent="0.3"/>
    <row r="44229" ht="15.05" x14ac:dyDescent="0.3"/>
    <row r="44230" ht="15.05" x14ac:dyDescent="0.3"/>
    <row r="44231" ht="15.05" x14ac:dyDescent="0.3"/>
    <row r="44232" ht="15.05" x14ac:dyDescent="0.3"/>
    <row r="44233" ht="15.05" x14ac:dyDescent="0.3"/>
    <row r="44234" ht="15.05" x14ac:dyDescent="0.3"/>
    <row r="44235" ht="15.05" x14ac:dyDescent="0.3"/>
    <row r="44236" ht="15.05" x14ac:dyDescent="0.3"/>
    <row r="44237" ht="15.05" x14ac:dyDescent="0.3"/>
    <row r="44238" ht="15.05" x14ac:dyDescent="0.3"/>
    <row r="44239" ht="15.05" x14ac:dyDescent="0.3"/>
    <row r="44240" ht="15.05" x14ac:dyDescent="0.3"/>
    <row r="44241" ht="15.05" x14ac:dyDescent="0.3"/>
    <row r="44242" ht="15.05" x14ac:dyDescent="0.3"/>
    <row r="44243" ht="15.05" x14ac:dyDescent="0.3"/>
    <row r="44244" ht="15.05" x14ac:dyDescent="0.3"/>
    <row r="44245" ht="15.05" x14ac:dyDescent="0.3"/>
    <row r="44246" ht="15.05" x14ac:dyDescent="0.3"/>
    <row r="44247" ht="15.05" x14ac:dyDescent="0.3"/>
    <row r="44248" ht="15.05" x14ac:dyDescent="0.3"/>
    <row r="44249" ht="15.05" x14ac:dyDescent="0.3"/>
    <row r="44250" ht="15.05" x14ac:dyDescent="0.3"/>
    <row r="44251" ht="15.05" x14ac:dyDescent="0.3"/>
    <row r="44252" ht="15.05" x14ac:dyDescent="0.3"/>
    <row r="44253" ht="15.05" x14ac:dyDescent="0.3"/>
    <row r="44254" ht="15.05" x14ac:dyDescent="0.3"/>
    <row r="44255" ht="15.05" x14ac:dyDescent="0.3"/>
    <row r="44256" ht="15.05" x14ac:dyDescent="0.3"/>
    <row r="44257" ht="15.05" x14ac:dyDescent="0.3"/>
    <row r="44258" ht="15.05" x14ac:dyDescent="0.3"/>
    <row r="44259" ht="15.05" x14ac:dyDescent="0.3"/>
    <row r="44260" ht="15.05" x14ac:dyDescent="0.3"/>
    <row r="44261" ht="15.05" x14ac:dyDescent="0.3"/>
    <row r="44262" ht="15.05" x14ac:dyDescent="0.3"/>
    <row r="44263" ht="15.05" x14ac:dyDescent="0.3"/>
    <row r="44264" ht="15.05" x14ac:dyDescent="0.3"/>
    <row r="44265" ht="15.05" x14ac:dyDescent="0.3"/>
    <row r="44266" ht="15.05" x14ac:dyDescent="0.3"/>
    <row r="44267" ht="15.05" x14ac:dyDescent="0.3"/>
    <row r="44268" ht="15.05" x14ac:dyDescent="0.3"/>
    <row r="44269" ht="15.05" x14ac:dyDescent="0.3"/>
    <row r="44270" ht="15.05" x14ac:dyDescent="0.3"/>
    <row r="44271" ht="15.05" x14ac:dyDescent="0.3"/>
    <row r="44272" ht="15.05" x14ac:dyDescent="0.3"/>
    <row r="44273" ht="15.05" x14ac:dyDescent="0.3"/>
    <row r="44274" ht="15.05" x14ac:dyDescent="0.3"/>
    <row r="44275" ht="15.05" x14ac:dyDescent="0.3"/>
    <row r="44276" ht="15.05" x14ac:dyDescent="0.3"/>
    <row r="44277" ht="15.05" x14ac:dyDescent="0.3"/>
    <row r="44278" ht="15.05" x14ac:dyDescent="0.3"/>
    <row r="44279" ht="15.05" x14ac:dyDescent="0.3"/>
    <row r="44280" ht="15.05" x14ac:dyDescent="0.3"/>
    <row r="44281" ht="15.05" x14ac:dyDescent="0.3"/>
    <row r="44282" ht="15.05" x14ac:dyDescent="0.3"/>
    <row r="44283" ht="15.05" x14ac:dyDescent="0.3"/>
    <row r="44284" ht="15.05" x14ac:dyDescent="0.3"/>
    <row r="44285" ht="15.05" x14ac:dyDescent="0.3"/>
    <row r="44286" ht="15.05" x14ac:dyDescent="0.3"/>
    <row r="44287" ht="15.05" x14ac:dyDescent="0.3"/>
    <row r="44288" ht="15.05" x14ac:dyDescent="0.3"/>
    <row r="44289" ht="15.05" x14ac:dyDescent="0.3"/>
    <row r="44290" ht="15.05" x14ac:dyDescent="0.3"/>
    <row r="44291" ht="15.05" x14ac:dyDescent="0.3"/>
    <row r="44292" ht="15.05" x14ac:dyDescent="0.3"/>
    <row r="44293" ht="15.05" x14ac:dyDescent="0.3"/>
    <row r="44294" ht="15.05" x14ac:dyDescent="0.3"/>
    <row r="44295" ht="15.05" x14ac:dyDescent="0.3"/>
    <row r="44296" ht="15.05" x14ac:dyDescent="0.3"/>
    <row r="44297" ht="15.05" x14ac:dyDescent="0.3"/>
    <row r="44298" ht="15.05" x14ac:dyDescent="0.3"/>
    <row r="44299" ht="15.05" x14ac:dyDescent="0.3"/>
    <row r="44300" ht="15.05" x14ac:dyDescent="0.3"/>
    <row r="44301" ht="15.05" x14ac:dyDescent="0.3"/>
    <row r="44302" ht="15.05" x14ac:dyDescent="0.3"/>
    <row r="44303" ht="15.05" x14ac:dyDescent="0.3"/>
    <row r="44304" ht="15.05" x14ac:dyDescent="0.3"/>
    <row r="44305" ht="15.05" x14ac:dyDescent="0.3"/>
    <row r="44306" ht="15.05" x14ac:dyDescent="0.3"/>
    <row r="44307" ht="15.05" x14ac:dyDescent="0.3"/>
    <row r="44308" ht="15.05" x14ac:dyDescent="0.3"/>
    <row r="44309" ht="15.05" x14ac:dyDescent="0.3"/>
    <row r="44310" ht="15.05" x14ac:dyDescent="0.3"/>
    <row r="44311" ht="15.05" x14ac:dyDescent="0.3"/>
    <row r="44312" ht="15.05" x14ac:dyDescent="0.3"/>
    <row r="44313" ht="15.05" x14ac:dyDescent="0.3"/>
    <row r="44314" ht="15.05" x14ac:dyDescent="0.3"/>
    <row r="44315" ht="15.05" x14ac:dyDescent="0.3"/>
    <row r="44316" ht="15.05" x14ac:dyDescent="0.3"/>
    <row r="44317" ht="15.05" x14ac:dyDescent="0.3"/>
    <row r="44318" ht="15.05" x14ac:dyDescent="0.3"/>
    <row r="44319" ht="15.05" x14ac:dyDescent="0.3"/>
    <row r="44320" ht="15.05" x14ac:dyDescent="0.3"/>
    <row r="44321" ht="15.05" x14ac:dyDescent="0.3"/>
    <row r="44322" ht="15.05" x14ac:dyDescent="0.3"/>
    <row r="44323" ht="15.05" x14ac:dyDescent="0.3"/>
    <row r="44324" ht="15.05" x14ac:dyDescent="0.3"/>
    <row r="44325" ht="15.05" x14ac:dyDescent="0.3"/>
    <row r="44326" ht="15.05" x14ac:dyDescent="0.3"/>
    <row r="44327" ht="15.05" x14ac:dyDescent="0.3"/>
    <row r="44328" ht="15.05" x14ac:dyDescent="0.3"/>
    <row r="44329" ht="15.05" x14ac:dyDescent="0.3"/>
    <row r="44330" ht="15.05" x14ac:dyDescent="0.3"/>
    <row r="44331" ht="15.05" x14ac:dyDescent="0.3"/>
    <row r="44332" ht="15.05" x14ac:dyDescent="0.3"/>
    <row r="44333" ht="15.05" x14ac:dyDescent="0.3"/>
    <row r="44334" ht="15.05" x14ac:dyDescent="0.3"/>
    <row r="44335" ht="15.05" x14ac:dyDescent="0.3"/>
    <row r="44336" ht="15.05" x14ac:dyDescent="0.3"/>
    <row r="44337" ht="15.05" x14ac:dyDescent="0.3"/>
    <row r="44338" ht="15.05" x14ac:dyDescent="0.3"/>
    <row r="44339" ht="15.05" x14ac:dyDescent="0.3"/>
    <row r="44340" ht="15.05" x14ac:dyDescent="0.3"/>
    <row r="44341" ht="15.05" x14ac:dyDescent="0.3"/>
    <row r="44342" ht="15.05" x14ac:dyDescent="0.3"/>
    <row r="44343" ht="15.05" x14ac:dyDescent="0.3"/>
    <row r="44344" ht="15.05" x14ac:dyDescent="0.3"/>
    <row r="44345" ht="15.05" x14ac:dyDescent="0.3"/>
    <row r="44346" ht="15.05" x14ac:dyDescent="0.3"/>
    <row r="44347" ht="15.05" x14ac:dyDescent="0.3"/>
    <row r="44348" ht="15.05" x14ac:dyDescent="0.3"/>
    <row r="44349" ht="15.05" x14ac:dyDescent="0.3"/>
    <row r="44350" ht="15.05" x14ac:dyDescent="0.3"/>
    <row r="44351" ht="15.05" x14ac:dyDescent="0.3"/>
    <row r="44352" ht="15.05" x14ac:dyDescent="0.3"/>
    <row r="44353" ht="15.05" x14ac:dyDescent="0.3"/>
    <row r="44354" ht="15.05" x14ac:dyDescent="0.3"/>
    <row r="44355" ht="15.05" x14ac:dyDescent="0.3"/>
    <row r="44356" ht="15.05" x14ac:dyDescent="0.3"/>
    <row r="44357" ht="15.05" x14ac:dyDescent="0.3"/>
    <row r="44358" ht="15.05" x14ac:dyDescent="0.3"/>
    <row r="44359" ht="15.05" x14ac:dyDescent="0.3"/>
    <row r="44360" ht="15.05" x14ac:dyDescent="0.3"/>
    <row r="44361" ht="15.05" x14ac:dyDescent="0.3"/>
    <row r="44362" ht="15.05" x14ac:dyDescent="0.3"/>
    <row r="44363" ht="15.05" x14ac:dyDescent="0.3"/>
    <row r="44364" ht="15.05" x14ac:dyDescent="0.3"/>
    <row r="44365" ht="15.05" x14ac:dyDescent="0.3"/>
    <row r="44366" ht="15.05" x14ac:dyDescent="0.3"/>
    <row r="44367" ht="15.05" x14ac:dyDescent="0.3"/>
    <row r="44368" ht="15.05" x14ac:dyDescent="0.3"/>
    <row r="44369" ht="15.05" x14ac:dyDescent="0.3"/>
    <row r="44370" ht="15.05" x14ac:dyDescent="0.3"/>
    <row r="44371" ht="15.05" x14ac:dyDescent="0.3"/>
    <row r="44372" ht="15.05" x14ac:dyDescent="0.3"/>
    <row r="44373" ht="15.05" x14ac:dyDescent="0.3"/>
    <row r="44374" ht="15.05" x14ac:dyDescent="0.3"/>
    <row r="44375" ht="15.05" x14ac:dyDescent="0.3"/>
    <row r="44376" ht="15.05" x14ac:dyDescent="0.3"/>
    <row r="44377" ht="15.05" x14ac:dyDescent="0.3"/>
    <row r="44378" ht="15.05" x14ac:dyDescent="0.3"/>
    <row r="44379" ht="15.05" x14ac:dyDescent="0.3"/>
    <row r="44380" ht="15.05" x14ac:dyDescent="0.3"/>
    <row r="44381" ht="15.05" x14ac:dyDescent="0.3"/>
    <row r="44382" ht="15.05" x14ac:dyDescent="0.3"/>
    <row r="44383" ht="15.05" x14ac:dyDescent="0.3"/>
    <row r="44384" ht="15.05" x14ac:dyDescent="0.3"/>
    <row r="44385" ht="15.05" x14ac:dyDescent="0.3"/>
    <row r="44386" ht="15.05" x14ac:dyDescent="0.3"/>
    <row r="44387" ht="15.05" x14ac:dyDescent="0.3"/>
    <row r="44388" ht="15.05" x14ac:dyDescent="0.3"/>
    <row r="44389" ht="15.05" x14ac:dyDescent="0.3"/>
    <row r="44390" ht="15.05" x14ac:dyDescent="0.3"/>
    <row r="44391" ht="15.05" x14ac:dyDescent="0.3"/>
    <row r="44392" ht="15.05" x14ac:dyDescent="0.3"/>
    <row r="44393" ht="15.05" x14ac:dyDescent="0.3"/>
    <row r="44394" ht="15.05" x14ac:dyDescent="0.3"/>
    <row r="44395" ht="15.05" x14ac:dyDescent="0.3"/>
    <row r="44396" ht="15.05" x14ac:dyDescent="0.3"/>
    <row r="44397" ht="15.05" x14ac:dyDescent="0.3"/>
    <row r="44398" ht="15.05" x14ac:dyDescent="0.3"/>
    <row r="44399" ht="15.05" x14ac:dyDescent="0.3"/>
    <row r="44400" ht="15.05" x14ac:dyDescent="0.3"/>
    <row r="44401" ht="15.05" x14ac:dyDescent="0.3"/>
    <row r="44402" ht="15.05" x14ac:dyDescent="0.3"/>
    <row r="44403" ht="15.05" x14ac:dyDescent="0.3"/>
    <row r="44404" ht="15.05" x14ac:dyDescent="0.3"/>
    <row r="44405" ht="15.05" x14ac:dyDescent="0.3"/>
    <row r="44406" ht="15.05" x14ac:dyDescent="0.3"/>
    <row r="44407" ht="15.05" x14ac:dyDescent="0.3"/>
    <row r="44408" ht="15.05" x14ac:dyDescent="0.3"/>
    <row r="44409" ht="15.05" x14ac:dyDescent="0.3"/>
    <row r="44410" ht="15.05" x14ac:dyDescent="0.3"/>
    <row r="44411" ht="15.05" x14ac:dyDescent="0.3"/>
    <row r="44412" ht="15.05" x14ac:dyDescent="0.3"/>
    <row r="44413" ht="15.05" x14ac:dyDescent="0.3"/>
    <row r="44414" ht="15.05" x14ac:dyDescent="0.3"/>
    <row r="44415" ht="15.05" x14ac:dyDescent="0.3"/>
    <row r="44416" ht="15.05" x14ac:dyDescent="0.3"/>
    <row r="44417" ht="15.05" x14ac:dyDescent="0.3"/>
    <row r="44418" ht="15.05" x14ac:dyDescent="0.3"/>
    <row r="44419" ht="15.05" x14ac:dyDescent="0.3"/>
    <row r="44420" ht="15.05" x14ac:dyDescent="0.3"/>
    <row r="44421" ht="15.05" x14ac:dyDescent="0.3"/>
    <row r="44422" ht="15.05" x14ac:dyDescent="0.3"/>
    <row r="44423" ht="15.05" x14ac:dyDescent="0.3"/>
    <row r="44424" ht="15.05" x14ac:dyDescent="0.3"/>
    <row r="44425" ht="15.05" x14ac:dyDescent="0.3"/>
    <row r="44426" ht="15.05" x14ac:dyDescent="0.3"/>
    <row r="44427" ht="15.05" x14ac:dyDescent="0.3"/>
    <row r="44428" ht="15.05" x14ac:dyDescent="0.3"/>
    <row r="44429" ht="15.05" x14ac:dyDescent="0.3"/>
    <row r="44430" ht="15.05" x14ac:dyDescent="0.3"/>
    <row r="44431" ht="15.05" x14ac:dyDescent="0.3"/>
    <row r="44432" ht="15.05" x14ac:dyDescent="0.3"/>
    <row r="44433" ht="15.05" x14ac:dyDescent="0.3"/>
    <row r="44434" ht="15.05" x14ac:dyDescent="0.3"/>
    <row r="44435" ht="15.05" x14ac:dyDescent="0.3"/>
    <row r="44436" ht="15.05" x14ac:dyDescent="0.3"/>
    <row r="44437" ht="15.05" x14ac:dyDescent="0.3"/>
    <row r="44438" ht="15.05" x14ac:dyDescent="0.3"/>
    <row r="44439" ht="15.05" x14ac:dyDescent="0.3"/>
    <row r="44440" ht="15.05" x14ac:dyDescent="0.3"/>
    <row r="44441" ht="15.05" x14ac:dyDescent="0.3"/>
    <row r="44442" ht="15.05" x14ac:dyDescent="0.3"/>
    <row r="44443" ht="15.05" x14ac:dyDescent="0.3"/>
    <row r="44444" ht="15.05" x14ac:dyDescent="0.3"/>
    <row r="44445" ht="15.05" x14ac:dyDescent="0.3"/>
    <row r="44446" ht="15.05" x14ac:dyDescent="0.3"/>
    <row r="44447" ht="15.05" x14ac:dyDescent="0.3"/>
    <row r="44448" ht="15.05" x14ac:dyDescent="0.3"/>
    <row r="44449" ht="15.05" x14ac:dyDescent="0.3"/>
    <row r="44450" ht="15.05" x14ac:dyDescent="0.3"/>
    <row r="44451" ht="15.05" x14ac:dyDescent="0.3"/>
    <row r="44452" ht="15.05" x14ac:dyDescent="0.3"/>
    <row r="44453" ht="15.05" x14ac:dyDescent="0.3"/>
    <row r="44454" ht="15.05" x14ac:dyDescent="0.3"/>
    <row r="44455" ht="15.05" x14ac:dyDescent="0.3"/>
    <row r="44456" ht="15.05" x14ac:dyDescent="0.3"/>
    <row r="44457" ht="15.05" x14ac:dyDescent="0.3"/>
    <row r="44458" ht="15.05" x14ac:dyDescent="0.3"/>
    <row r="44459" ht="15.05" x14ac:dyDescent="0.3"/>
    <row r="44460" ht="15.05" x14ac:dyDescent="0.3"/>
    <row r="44461" ht="15.05" x14ac:dyDescent="0.3"/>
    <row r="44462" ht="15.05" x14ac:dyDescent="0.3"/>
    <row r="44463" ht="15.05" x14ac:dyDescent="0.3"/>
    <row r="44464" ht="15.05" x14ac:dyDescent="0.3"/>
    <row r="44465" ht="15.05" x14ac:dyDescent="0.3"/>
    <row r="44466" ht="15.05" x14ac:dyDescent="0.3"/>
    <row r="44467" ht="15.05" x14ac:dyDescent="0.3"/>
    <row r="44468" ht="15.05" x14ac:dyDescent="0.3"/>
    <row r="44469" ht="15.05" x14ac:dyDescent="0.3"/>
    <row r="44470" ht="15.05" x14ac:dyDescent="0.3"/>
    <row r="44471" ht="15.05" x14ac:dyDescent="0.3"/>
    <row r="44472" ht="15.05" x14ac:dyDescent="0.3"/>
    <row r="44473" ht="15.05" x14ac:dyDescent="0.3"/>
    <row r="44474" ht="15.05" x14ac:dyDescent="0.3"/>
    <row r="44475" ht="15.05" x14ac:dyDescent="0.3"/>
    <row r="44476" ht="15.05" x14ac:dyDescent="0.3"/>
    <row r="44477" ht="15.05" x14ac:dyDescent="0.3"/>
    <row r="44478" ht="15.05" x14ac:dyDescent="0.3"/>
    <row r="44479" ht="15.05" x14ac:dyDescent="0.3"/>
    <row r="44480" ht="15.05" x14ac:dyDescent="0.3"/>
    <row r="44481" ht="15.05" x14ac:dyDescent="0.3"/>
    <row r="44482" ht="15.05" x14ac:dyDescent="0.3"/>
    <row r="44483" ht="15.05" x14ac:dyDescent="0.3"/>
    <row r="44484" ht="15.05" x14ac:dyDescent="0.3"/>
    <row r="44485" ht="15.05" x14ac:dyDescent="0.3"/>
    <row r="44486" ht="15.05" x14ac:dyDescent="0.3"/>
    <row r="44487" ht="15.05" x14ac:dyDescent="0.3"/>
    <row r="44488" ht="15.05" x14ac:dyDescent="0.3"/>
    <row r="44489" ht="15.05" x14ac:dyDescent="0.3"/>
    <row r="44490" ht="15.05" x14ac:dyDescent="0.3"/>
    <row r="44491" ht="15.05" x14ac:dyDescent="0.3"/>
    <row r="44492" ht="15.05" x14ac:dyDescent="0.3"/>
    <row r="44493" ht="15.05" x14ac:dyDescent="0.3"/>
    <row r="44494" ht="15.05" x14ac:dyDescent="0.3"/>
    <row r="44495" ht="15.05" x14ac:dyDescent="0.3"/>
    <row r="44496" ht="15.05" x14ac:dyDescent="0.3"/>
    <row r="44497" ht="15.05" x14ac:dyDescent="0.3"/>
    <row r="44498" ht="15.05" x14ac:dyDescent="0.3"/>
    <row r="44499" ht="15.05" x14ac:dyDescent="0.3"/>
    <row r="44500" ht="15.05" x14ac:dyDescent="0.3"/>
    <row r="44501" ht="15.05" x14ac:dyDescent="0.3"/>
    <row r="44502" ht="15.05" x14ac:dyDescent="0.3"/>
    <row r="44503" ht="15.05" x14ac:dyDescent="0.3"/>
    <row r="44504" ht="15.05" x14ac:dyDescent="0.3"/>
    <row r="44505" ht="15.05" x14ac:dyDescent="0.3"/>
    <row r="44506" ht="15.05" x14ac:dyDescent="0.3"/>
    <row r="44507" ht="15.05" x14ac:dyDescent="0.3"/>
    <row r="44508" ht="15.05" x14ac:dyDescent="0.3"/>
    <row r="44509" ht="15.05" x14ac:dyDescent="0.3"/>
    <row r="44510" ht="15.05" x14ac:dyDescent="0.3"/>
    <row r="44511" ht="15.05" x14ac:dyDescent="0.3"/>
    <row r="44512" ht="15.05" x14ac:dyDescent="0.3"/>
    <row r="44513" ht="15.05" x14ac:dyDescent="0.3"/>
    <row r="44514" ht="15.05" x14ac:dyDescent="0.3"/>
    <row r="44515" ht="15.05" x14ac:dyDescent="0.3"/>
    <row r="44516" ht="15.05" x14ac:dyDescent="0.3"/>
    <row r="44517" ht="15.05" x14ac:dyDescent="0.3"/>
    <row r="44518" ht="15.05" x14ac:dyDescent="0.3"/>
    <row r="44519" ht="15.05" x14ac:dyDescent="0.3"/>
    <row r="44520" ht="15.05" x14ac:dyDescent="0.3"/>
    <row r="44521" ht="15.05" x14ac:dyDescent="0.3"/>
    <row r="44522" ht="15.05" x14ac:dyDescent="0.3"/>
    <row r="44523" ht="15.05" x14ac:dyDescent="0.3"/>
    <row r="44524" ht="15.05" x14ac:dyDescent="0.3"/>
    <row r="44525" ht="15.05" x14ac:dyDescent="0.3"/>
    <row r="44526" ht="15.05" x14ac:dyDescent="0.3"/>
    <row r="44527" ht="15.05" x14ac:dyDescent="0.3"/>
    <row r="44528" ht="15.05" x14ac:dyDescent="0.3"/>
    <row r="44529" ht="15.05" x14ac:dyDescent="0.3"/>
    <row r="44530" ht="15.05" x14ac:dyDescent="0.3"/>
    <row r="44531" ht="15.05" x14ac:dyDescent="0.3"/>
    <row r="44532" ht="15.05" x14ac:dyDescent="0.3"/>
    <row r="44533" ht="15.05" x14ac:dyDescent="0.3"/>
    <row r="44534" ht="15.05" x14ac:dyDescent="0.3"/>
    <row r="44535" ht="15.05" x14ac:dyDescent="0.3"/>
    <row r="44536" ht="15.05" x14ac:dyDescent="0.3"/>
    <row r="44537" ht="15.05" x14ac:dyDescent="0.3"/>
    <row r="44538" ht="15.05" x14ac:dyDescent="0.3"/>
    <row r="44539" ht="15.05" x14ac:dyDescent="0.3"/>
    <row r="44540" ht="15.05" x14ac:dyDescent="0.3"/>
    <row r="44541" ht="15.05" x14ac:dyDescent="0.3"/>
    <row r="44542" ht="15.05" x14ac:dyDescent="0.3"/>
    <row r="44543" ht="15.05" x14ac:dyDescent="0.3"/>
    <row r="44544" ht="15.05" x14ac:dyDescent="0.3"/>
    <row r="44545" ht="15.05" x14ac:dyDescent="0.3"/>
    <row r="44546" ht="15.05" x14ac:dyDescent="0.3"/>
    <row r="44547" ht="15.05" x14ac:dyDescent="0.3"/>
    <row r="44548" ht="15.05" x14ac:dyDescent="0.3"/>
    <row r="44549" ht="15.05" x14ac:dyDescent="0.3"/>
    <row r="44550" ht="15.05" x14ac:dyDescent="0.3"/>
    <row r="44551" ht="15.05" x14ac:dyDescent="0.3"/>
    <row r="44552" ht="15.05" x14ac:dyDescent="0.3"/>
    <row r="44553" ht="15.05" x14ac:dyDescent="0.3"/>
    <row r="44554" ht="15.05" x14ac:dyDescent="0.3"/>
    <row r="44555" ht="15.05" x14ac:dyDescent="0.3"/>
    <row r="44556" ht="15.05" x14ac:dyDescent="0.3"/>
    <row r="44557" ht="15.05" x14ac:dyDescent="0.3"/>
    <row r="44558" ht="15.05" x14ac:dyDescent="0.3"/>
    <row r="44559" ht="15.05" x14ac:dyDescent="0.3"/>
    <row r="44560" ht="15.05" x14ac:dyDescent="0.3"/>
    <row r="44561" ht="15.05" x14ac:dyDescent="0.3"/>
    <row r="44562" ht="15.05" x14ac:dyDescent="0.3"/>
    <row r="44563" ht="15.05" x14ac:dyDescent="0.3"/>
    <row r="44564" ht="15.05" x14ac:dyDescent="0.3"/>
    <row r="44565" ht="15.05" x14ac:dyDescent="0.3"/>
    <row r="44566" ht="15.05" x14ac:dyDescent="0.3"/>
    <row r="44567" ht="15.05" x14ac:dyDescent="0.3"/>
    <row r="44568" ht="15.05" x14ac:dyDescent="0.3"/>
    <row r="44569" ht="15.05" x14ac:dyDescent="0.3"/>
    <row r="44570" ht="15.05" x14ac:dyDescent="0.3"/>
    <row r="44571" ht="15.05" x14ac:dyDescent="0.3"/>
    <row r="44572" ht="15.05" x14ac:dyDescent="0.3"/>
    <row r="44573" ht="15.05" x14ac:dyDescent="0.3"/>
    <row r="44574" ht="15.05" x14ac:dyDescent="0.3"/>
    <row r="44575" ht="15.05" x14ac:dyDescent="0.3"/>
    <row r="44576" ht="15.05" x14ac:dyDescent="0.3"/>
    <row r="44577" ht="15.05" x14ac:dyDescent="0.3"/>
    <row r="44578" ht="15.05" x14ac:dyDescent="0.3"/>
    <row r="44579" ht="15.05" x14ac:dyDescent="0.3"/>
    <row r="44580" ht="15.05" x14ac:dyDescent="0.3"/>
    <row r="44581" ht="15.05" x14ac:dyDescent="0.3"/>
    <row r="44582" ht="15.05" x14ac:dyDescent="0.3"/>
    <row r="44583" ht="15.05" x14ac:dyDescent="0.3"/>
    <row r="44584" ht="15.05" x14ac:dyDescent="0.3"/>
    <row r="44585" ht="15.05" x14ac:dyDescent="0.3"/>
    <row r="44586" ht="15.05" x14ac:dyDescent="0.3"/>
    <row r="44587" ht="15.05" x14ac:dyDescent="0.3"/>
    <row r="44588" ht="15.05" x14ac:dyDescent="0.3"/>
    <row r="44589" ht="15.05" x14ac:dyDescent="0.3"/>
    <row r="44590" ht="15.05" x14ac:dyDescent="0.3"/>
    <row r="44591" ht="15.05" x14ac:dyDescent="0.3"/>
    <row r="44592" ht="15.05" x14ac:dyDescent="0.3"/>
    <row r="44593" ht="15.05" x14ac:dyDescent="0.3"/>
    <row r="44594" ht="15.05" x14ac:dyDescent="0.3"/>
    <row r="44595" ht="15.05" x14ac:dyDescent="0.3"/>
    <row r="44596" ht="15.05" x14ac:dyDescent="0.3"/>
    <row r="44597" ht="15.05" x14ac:dyDescent="0.3"/>
    <row r="44598" ht="15.05" x14ac:dyDescent="0.3"/>
    <row r="44599" ht="15.05" x14ac:dyDescent="0.3"/>
    <row r="44600" ht="15.05" x14ac:dyDescent="0.3"/>
    <row r="44601" ht="15.05" x14ac:dyDescent="0.3"/>
    <row r="44602" ht="15.05" x14ac:dyDescent="0.3"/>
    <row r="44603" ht="15.05" x14ac:dyDescent="0.3"/>
    <row r="44604" ht="15.05" x14ac:dyDescent="0.3"/>
    <row r="44605" ht="15.05" x14ac:dyDescent="0.3"/>
    <row r="44606" ht="15.05" x14ac:dyDescent="0.3"/>
    <row r="44607" ht="15.05" x14ac:dyDescent="0.3"/>
    <row r="44608" ht="15.05" x14ac:dyDescent="0.3"/>
    <row r="44609" ht="15.05" x14ac:dyDescent="0.3"/>
    <row r="44610" ht="15.05" x14ac:dyDescent="0.3"/>
    <row r="44611" ht="15.05" x14ac:dyDescent="0.3"/>
    <row r="44612" ht="15.05" x14ac:dyDescent="0.3"/>
    <row r="44613" ht="15.05" x14ac:dyDescent="0.3"/>
    <row r="44614" ht="15.05" x14ac:dyDescent="0.3"/>
    <row r="44615" ht="15.05" x14ac:dyDescent="0.3"/>
    <row r="44616" ht="15.05" x14ac:dyDescent="0.3"/>
    <row r="44617" ht="15.05" x14ac:dyDescent="0.3"/>
    <row r="44618" ht="15.05" x14ac:dyDescent="0.3"/>
    <row r="44619" ht="15.05" x14ac:dyDescent="0.3"/>
    <row r="44620" ht="15.05" x14ac:dyDescent="0.3"/>
    <row r="44621" ht="15.05" x14ac:dyDescent="0.3"/>
    <row r="44622" ht="15.05" x14ac:dyDescent="0.3"/>
    <row r="44623" ht="15.05" x14ac:dyDescent="0.3"/>
    <row r="44624" ht="15.05" x14ac:dyDescent="0.3"/>
    <row r="44625" ht="15.05" x14ac:dyDescent="0.3"/>
    <row r="44626" ht="15.05" x14ac:dyDescent="0.3"/>
    <row r="44627" ht="15.05" x14ac:dyDescent="0.3"/>
    <row r="44628" ht="15.05" x14ac:dyDescent="0.3"/>
    <row r="44629" ht="15.05" x14ac:dyDescent="0.3"/>
    <row r="44630" ht="15.05" x14ac:dyDescent="0.3"/>
    <row r="44631" ht="15.05" x14ac:dyDescent="0.3"/>
    <row r="44632" ht="15.05" x14ac:dyDescent="0.3"/>
    <row r="44633" ht="15.05" x14ac:dyDescent="0.3"/>
    <row r="44634" ht="15.05" x14ac:dyDescent="0.3"/>
    <row r="44635" ht="15.05" x14ac:dyDescent="0.3"/>
    <row r="44636" ht="15.05" x14ac:dyDescent="0.3"/>
    <row r="44637" ht="15.05" x14ac:dyDescent="0.3"/>
    <row r="44638" ht="15.05" x14ac:dyDescent="0.3"/>
    <row r="44639" ht="15.05" x14ac:dyDescent="0.3"/>
    <row r="44640" ht="15.05" x14ac:dyDescent="0.3"/>
    <row r="44641" ht="15.05" x14ac:dyDescent="0.3"/>
    <row r="44642" ht="15.05" x14ac:dyDescent="0.3"/>
    <row r="44643" ht="15.05" x14ac:dyDescent="0.3"/>
    <row r="44644" ht="15.05" x14ac:dyDescent="0.3"/>
    <row r="44645" ht="15.05" x14ac:dyDescent="0.3"/>
    <row r="44646" ht="15.05" x14ac:dyDescent="0.3"/>
    <row r="44647" ht="15.05" x14ac:dyDescent="0.3"/>
    <row r="44648" ht="15.05" x14ac:dyDescent="0.3"/>
    <row r="44649" ht="15.05" x14ac:dyDescent="0.3"/>
    <row r="44650" ht="15.05" x14ac:dyDescent="0.3"/>
    <row r="44651" ht="15.05" x14ac:dyDescent="0.3"/>
    <row r="44652" ht="15.05" x14ac:dyDescent="0.3"/>
    <row r="44653" ht="15.05" x14ac:dyDescent="0.3"/>
    <row r="44654" ht="15.05" x14ac:dyDescent="0.3"/>
    <row r="44655" ht="15.05" x14ac:dyDescent="0.3"/>
    <row r="44656" ht="15.05" x14ac:dyDescent="0.3"/>
    <row r="44657" ht="15.05" x14ac:dyDescent="0.3"/>
    <row r="44658" ht="15.05" x14ac:dyDescent="0.3"/>
    <row r="44659" ht="15.05" x14ac:dyDescent="0.3"/>
    <row r="44660" ht="15.05" x14ac:dyDescent="0.3"/>
    <row r="44661" ht="15.05" x14ac:dyDescent="0.3"/>
    <row r="44662" ht="15.05" x14ac:dyDescent="0.3"/>
    <row r="44663" ht="15.05" x14ac:dyDescent="0.3"/>
    <row r="44664" ht="15.05" x14ac:dyDescent="0.3"/>
    <row r="44665" ht="15.05" x14ac:dyDescent="0.3"/>
    <row r="44666" ht="15.05" x14ac:dyDescent="0.3"/>
    <row r="44667" ht="15.05" x14ac:dyDescent="0.3"/>
    <row r="44668" ht="15.05" x14ac:dyDescent="0.3"/>
    <row r="44669" ht="15.05" x14ac:dyDescent="0.3"/>
    <row r="44670" ht="15.05" x14ac:dyDescent="0.3"/>
    <row r="44671" ht="15.05" x14ac:dyDescent="0.3"/>
    <row r="44672" ht="15.05" x14ac:dyDescent="0.3"/>
    <row r="44673" ht="15.05" x14ac:dyDescent="0.3"/>
    <row r="44674" ht="15.05" x14ac:dyDescent="0.3"/>
    <row r="44675" ht="15.05" x14ac:dyDescent="0.3"/>
    <row r="44676" ht="15.05" x14ac:dyDescent="0.3"/>
    <row r="44677" ht="15.05" x14ac:dyDescent="0.3"/>
    <row r="44678" ht="15.05" x14ac:dyDescent="0.3"/>
    <row r="44679" ht="15.05" x14ac:dyDescent="0.3"/>
    <row r="44680" ht="15.05" x14ac:dyDescent="0.3"/>
    <row r="44681" ht="15.05" x14ac:dyDescent="0.3"/>
    <row r="44682" ht="15.05" x14ac:dyDescent="0.3"/>
    <row r="44683" ht="15.05" x14ac:dyDescent="0.3"/>
    <row r="44684" ht="15.05" x14ac:dyDescent="0.3"/>
    <row r="44685" ht="15.05" x14ac:dyDescent="0.3"/>
    <row r="44686" ht="15.05" x14ac:dyDescent="0.3"/>
    <row r="44687" ht="15.05" x14ac:dyDescent="0.3"/>
    <row r="44688" ht="15.05" x14ac:dyDescent="0.3"/>
    <row r="44689" ht="15.05" x14ac:dyDescent="0.3"/>
    <row r="44690" ht="15.05" x14ac:dyDescent="0.3"/>
    <row r="44691" ht="15.05" x14ac:dyDescent="0.3"/>
    <row r="44692" ht="15.05" x14ac:dyDescent="0.3"/>
    <row r="44693" ht="15.05" x14ac:dyDescent="0.3"/>
    <row r="44694" ht="15.05" x14ac:dyDescent="0.3"/>
    <row r="44695" ht="15.05" x14ac:dyDescent="0.3"/>
    <row r="44696" ht="15.05" x14ac:dyDescent="0.3"/>
    <row r="44697" ht="15.05" x14ac:dyDescent="0.3"/>
    <row r="44698" ht="15.05" x14ac:dyDescent="0.3"/>
    <row r="44699" ht="15.05" x14ac:dyDescent="0.3"/>
    <row r="44700" ht="15.05" x14ac:dyDescent="0.3"/>
    <row r="44701" ht="15.05" x14ac:dyDescent="0.3"/>
    <row r="44702" ht="15.05" x14ac:dyDescent="0.3"/>
    <row r="44703" ht="15.05" x14ac:dyDescent="0.3"/>
    <row r="44704" ht="15.05" x14ac:dyDescent="0.3"/>
    <row r="44705" ht="15.05" x14ac:dyDescent="0.3"/>
    <row r="44706" ht="15.05" x14ac:dyDescent="0.3"/>
    <row r="44707" ht="15.05" x14ac:dyDescent="0.3"/>
    <row r="44708" ht="15.05" x14ac:dyDescent="0.3"/>
    <row r="44709" ht="15.05" x14ac:dyDescent="0.3"/>
    <row r="44710" ht="15.05" x14ac:dyDescent="0.3"/>
    <row r="44711" ht="15.05" x14ac:dyDescent="0.3"/>
    <row r="44712" ht="15.05" x14ac:dyDescent="0.3"/>
    <row r="44713" ht="15.05" x14ac:dyDescent="0.3"/>
    <row r="44714" ht="15.05" x14ac:dyDescent="0.3"/>
    <row r="44715" ht="15.05" x14ac:dyDescent="0.3"/>
    <row r="44716" ht="15.05" x14ac:dyDescent="0.3"/>
    <row r="44717" ht="15.05" x14ac:dyDescent="0.3"/>
    <row r="44718" ht="15.05" x14ac:dyDescent="0.3"/>
    <row r="44719" ht="15.05" x14ac:dyDescent="0.3"/>
    <row r="44720" ht="15.05" x14ac:dyDescent="0.3"/>
    <row r="44721" ht="15.05" x14ac:dyDescent="0.3"/>
    <row r="44722" ht="15.05" x14ac:dyDescent="0.3"/>
    <row r="44723" ht="15.05" x14ac:dyDescent="0.3"/>
    <row r="44724" ht="15.05" x14ac:dyDescent="0.3"/>
    <row r="44725" ht="15.05" x14ac:dyDescent="0.3"/>
    <row r="44726" ht="15.05" x14ac:dyDescent="0.3"/>
    <row r="44727" ht="15.05" x14ac:dyDescent="0.3"/>
    <row r="44728" ht="15.05" x14ac:dyDescent="0.3"/>
    <row r="44729" ht="15.05" x14ac:dyDescent="0.3"/>
    <row r="44730" ht="15.05" x14ac:dyDescent="0.3"/>
    <row r="44731" ht="15.05" x14ac:dyDescent="0.3"/>
    <row r="44732" ht="15.05" x14ac:dyDescent="0.3"/>
    <row r="44733" ht="15.05" x14ac:dyDescent="0.3"/>
    <row r="44734" ht="15.05" x14ac:dyDescent="0.3"/>
    <row r="44735" ht="15.05" x14ac:dyDescent="0.3"/>
    <row r="44736" ht="15.05" x14ac:dyDescent="0.3"/>
    <row r="44737" ht="15.05" x14ac:dyDescent="0.3"/>
    <row r="44738" ht="15.05" x14ac:dyDescent="0.3"/>
    <row r="44739" ht="15.05" x14ac:dyDescent="0.3"/>
    <row r="44740" ht="15.05" x14ac:dyDescent="0.3"/>
    <row r="44741" ht="15.05" x14ac:dyDescent="0.3"/>
    <row r="44742" ht="15.05" x14ac:dyDescent="0.3"/>
    <row r="44743" ht="15.05" x14ac:dyDescent="0.3"/>
    <row r="44744" ht="15.05" x14ac:dyDescent="0.3"/>
    <row r="44745" ht="15.05" x14ac:dyDescent="0.3"/>
    <row r="44746" ht="15.05" x14ac:dyDescent="0.3"/>
    <row r="44747" ht="15.05" x14ac:dyDescent="0.3"/>
    <row r="44748" ht="15.05" x14ac:dyDescent="0.3"/>
    <row r="44749" ht="15.05" x14ac:dyDescent="0.3"/>
    <row r="44750" ht="15.05" x14ac:dyDescent="0.3"/>
    <row r="44751" ht="15.05" x14ac:dyDescent="0.3"/>
    <row r="44752" ht="15.05" x14ac:dyDescent="0.3"/>
    <row r="44753" ht="15.05" x14ac:dyDescent="0.3"/>
    <row r="44754" ht="15.05" x14ac:dyDescent="0.3"/>
    <row r="44755" ht="15.05" x14ac:dyDescent="0.3"/>
    <row r="44756" ht="15.05" x14ac:dyDescent="0.3"/>
    <row r="44757" ht="15.05" x14ac:dyDescent="0.3"/>
    <row r="44758" ht="15.05" x14ac:dyDescent="0.3"/>
    <row r="44759" ht="15.05" x14ac:dyDescent="0.3"/>
    <row r="44760" ht="15.05" x14ac:dyDescent="0.3"/>
    <row r="44761" ht="15.05" x14ac:dyDescent="0.3"/>
    <row r="44762" ht="15.05" x14ac:dyDescent="0.3"/>
    <row r="44763" ht="15.05" x14ac:dyDescent="0.3"/>
    <row r="44764" ht="15.05" x14ac:dyDescent="0.3"/>
    <row r="44765" ht="15.05" x14ac:dyDescent="0.3"/>
    <row r="44766" ht="15.05" x14ac:dyDescent="0.3"/>
    <row r="44767" ht="15.05" x14ac:dyDescent="0.3"/>
    <row r="44768" ht="15.05" x14ac:dyDescent="0.3"/>
    <row r="44769" ht="15.05" x14ac:dyDescent="0.3"/>
    <row r="44770" ht="15.05" x14ac:dyDescent="0.3"/>
    <row r="44771" ht="15.05" x14ac:dyDescent="0.3"/>
    <row r="44772" ht="15.05" x14ac:dyDescent="0.3"/>
    <row r="44773" ht="15.05" x14ac:dyDescent="0.3"/>
    <row r="44774" ht="15.05" x14ac:dyDescent="0.3"/>
    <row r="44775" ht="15.05" x14ac:dyDescent="0.3"/>
    <row r="44776" ht="15.05" x14ac:dyDescent="0.3"/>
    <row r="44777" ht="15.05" x14ac:dyDescent="0.3"/>
    <row r="44778" ht="15.05" x14ac:dyDescent="0.3"/>
    <row r="44779" ht="15.05" x14ac:dyDescent="0.3"/>
    <row r="44780" ht="15.05" x14ac:dyDescent="0.3"/>
    <row r="44781" ht="15.05" x14ac:dyDescent="0.3"/>
    <row r="44782" ht="15.05" x14ac:dyDescent="0.3"/>
    <row r="44783" ht="15.05" x14ac:dyDescent="0.3"/>
    <row r="44784" ht="15.05" x14ac:dyDescent="0.3"/>
    <row r="44785" ht="15.05" x14ac:dyDescent="0.3"/>
    <row r="44786" ht="15.05" x14ac:dyDescent="0.3"/>
    <row r="44787" ht="15.05" x14ac:dyDescent="0.3"/>
    <row r="44788" ht="15.05" x14ac:dyDescent="0.3"/>
    <row r="44789" ht="15.05" x14ac:dyDescent="0.3"/>
    <row r="44790" ht="15.05" x14ac:dyDescent="0.3"/>
    <row r="44791" ht="15.05" x14ac:dyDescent="0.3"/>
    <row r="44792" ht="15.05" x14ac:dyDescent="0.3"/>
    <row r="44793" ht="15.05" x14ac:dyDescent="0.3"/>
    <row r="44794" ht="15.05" x14ac:dyDescent="0.3"/>
    <row r="44795" ht="15.05" x14ac:dyDescent="0.3"/>
    <row r="44796" ht="15.05" x14ac:dyDescent="0.3"/>
    <row r="44797" ht="15.05" x14ac:dyDescent="0.3"/>
    <row r="44798" ht="15.05" x14ac:dyDescent="0.3"/>
    <row r="44799" ht="15.05" x14ac:dyDescent="0.3"/>
    <row r="44800" ht="15.05" x14ac:dyDescent="0.3"/>
    <row r="44801" ht="15.05" x14ac:dyDescent="0.3"/>
    <row r="44802" ht="15.05" x14ac:dyDescent="0.3"/>
    <row r="44803" ht="15.05" x14ac:dyDescent="0.3"/>
    <row r="44804" ht="15.05" x14ac:dyDescent="0.3"/>
    <row r="44805" ht="15.05" x14ac:dyDescent="0.3"/>
    <row r="44806" ht="15.05" x14ac:dyDescent="0.3"/>
    <row r="44807" ht="15.05" x14ac:dyDescent="0.3"/>
    <row r="44808" ht="15.05" x14ac:dyDescent="0.3"/>
    <row r="44809" ht="15.05" x14ac:dyDescent="0.3"/>
    <row r="44810" ht="15.05" x14ac:dyDescent="0.3"/>
    <row r="44811" ht="15.05" x14ac:dyDescent="0.3"/>
    <row r="44812" ht="15.05" x14ac:dyDescent="0.3"/>
    <row r="44813" ht="15.05" x14ac:dyDescent="0.3"/>
    <row r="44814" ht="15.05" x14ac:dyDescent="0.3"/>
    <row r="44815" ht="15.05" x14ac:dyDescent="0.3"/>
    <row r="44816" ht="15.05" x14ac:dyDescent="0.3"/>
    <row r="44817" ht="15.05" x14ac:dyDescent="0.3"/>
    <row r="44818" ht="15.05" x14ac:dyDescent="0.3"/>
    <row r="44819" ht="15.05" x14ac:dyDescent="0.3"/>
    <row r="44820" ht="15.05" x14ac:dyDescent="0.3"/>
    <row r="44821" ht="15.05" x14ac:dyDescent="0.3"/>
    <row r="44822" ht="15.05" x14ac:dyDescent="0.3"/>
    <row r="44823" ht="15.05" x14ac:dyDescent="0.3"/>
    <row r="44824" ht="15.05" x14ac:dyDescent="0.3"/>
    <row r="44825" ht="15.05" x14ac:dyDescent="0.3"/>
    <row r="44826" ht="15.05" x14ac:dyDescent="0.3"/>
    <row r="44827" ht="15.05" x14ac:dyDescent="0.3"/>
    <row r="44828" ht="15.05" x14ac:dyDescent="0.3"/>
    <row r="44829" ht="15.05" x14ac:dyDescent="0.3"/>
    <row r="44830" ht="15.05" x14ac:dyDescent="0.3"/>
    <row r="44831" ht="15.05" x14ac:dyDescent="0.3"/>
    <row r="44832" ht="15.05" x14ac:dyDescent="0.3"/>
    <row r="44833" ht="15.05" x14ac:dyDescent="0.3"/>
    <row r="44834" ht="15.05" x14ac:dyDescent="0.3"/>
    <row r="44835" ht="15.05" x14ac:dyDescent="0.3"/>
    <row r="44836" ht="15.05" x14ac:dyDescent="0.3"/>
    <row r="44837" ht="15.05" x14ac:dyDescent="0.3"/>
    <row r="44838" ht="15.05" x14ac:dyDescent="0.3"/>
    <row r="44839" ht="15.05" x14ac:dyDescent="0.3"/>
    <row r="44840" ht="15.05" x14ac:dyDescent="0.3"/>
    <row r="44841" ht="15.05" x14ac:dyDescent="0.3"/>
    <row r="44842" ht="15.05" x14ac:dyDescent="0.3"/>
    <row r="44843" ht="15.05" x14ac:dyDescent="0.3"/>
    <row r="44844" ht="15.05" x14ac:dyDescent="0.3"/>
    <row r="44845" ht="15.05" x14ac:dyDescent="0.3"/>
    <row r="44846" ht="15.05" x14ac:dyDescent="0.3"/>
    <row r="44847" ht="15.05" x14ac:dyDescent="0.3"/>
    <row r="44848" ht="15.05" x14ac:dyDescent="0.3"/>
    <row r="44849" ht="15.05" x14ac:dyDescent="0.3"/>
    <row r="44850" ht="15.05" x14ac:dyDescent="0.3"/>
    <row r="44851" ht="15.05" x14ac:dyDescent="0.3"/>
    <row r="44852" ht="15.05" x14ac:dyDescent="0.3"/>
    <row r="44853" ht="15.05" x14ac:dyDescent="0.3"/>
    <row r="44854" ht="15.05" x14ac:dyDescent="0.3"/>
    <row r="44855" ht="15.05" x14ac:dyDescent="0.3"/>
    <row r="44856" ht="15.05" x14ac:dyDescent="0.3"/>
    <row r="44857" ht="15.05" x14ac:dyDescent="0.3"/>
    <row r="44858" ht="15.05" x14ac:dyDescent="0.3"/>
    <row r="44859" ht="15.05" x14ac:dyDescent="0.3"/>
    <row r="44860" ht="15.05" x14ac:dyDescent="0.3"/>
    <row r="44861" ht="15.05" x14ac:dyDescent="0.3"/>
    <row r="44862" ht="15.05" x14ac:dyDescent="0.3"/>
    <row r="44863" ht="15.05" x14ac:dyDescent="0.3"/>
    <row r="44864" ht="15.05" x14ac:dyDescent="0.3"/>
    <row r="44865" ht="15.05" x14ac:dyDescent="0.3"/>
    <row r="44866" ht="15.05" x14ac:dyDescent="0.3"/>
    <row r="44867" ht="15.05" x14ac:dyDescent="0.3"/>
    <row r="44868" ht="15.05" x14ac:dyDescent="0.3"/>
    <row r="44869" ht="15.05" x14ac:dyDescent="0.3"/>
    <row r="44870" ht="15.05" x14ac:dyDescent="0.3"/>
    <row r="44871" ht="15.05" x14ac:dyDescent="0.3"/>
    <row r="44872" ht="15.05" x14ac:dyDescent="0.3"/>
    <row r="44873" ht="15.05" x14ac:dyDescent="0.3"/>
    <row r="44874" ht="15.05" x14ac:dyDescent="0.3"/>
    <row r="44875" ht="15.05" x14ac:dyDescent="0.3"/>
    <row r="44876" ht="15.05" x14ac:dyDescent="0.3"/>
    <row r="44877" ht="15.05" x14ac:dyDescent="0.3"/>
    <row r="44878" ht="15.05" x14ac:dyDescent="0.3"/>
    <row r="44879" ht="15.05" x14ac:dyDescent="0.3"/>
    <row r="44880" ht="15.05" x14ac:dyDescent="0.3"/>
    <row r="44881" ht="15.05" x14ac:dyDescent="0.3"/>
    <row r="44882" ht="15.05" x14ac:dyDescent="0.3"/>
    <row r="44883" ht="15.05" x14ac:dyDescent="0.3"/>
    <row r="44884" ht="15.05" x14ac:dyDescent="0.3"/>
    <row r="44885" ht="15.05" x14ac:dyDescent="0.3"/>
    <row r="44886" ht="15.05" x14ac:dyDescent="0.3"/>
    <row r="44887" ht="15.05" x14ac:dyDescent="0.3"/>
    <row r="44888" ht="15.05" x14ac:dyDescent="0.3"/>
    <row r="44889" ht="15.05" x14ac:dyDescent="0.3"/>
    <row r="44890" ht="15.05" x14ac:dyDescent="0.3"/>
    <row r="44891" ht="15.05" x14ac:dyDescent="0.3"/>
    <row r="44892" ht="15.05" x14ac:dyDescent="0.3"/>
    <row r="44893" ht="15.05" x14ac:dyDescent="0.3"/>
    <row r="44894" ht="15.05" x14ac:dyDescent="0.3"/>
    <row r="44895" ht="15.05" x14ac:dyDescent="0.3"/>
    <row r="44896" ht="15.05" x14ac:dyDescent="0.3"/>
    <row r="44897" ht="15.05" x14ac:dyDescent="0.3"/>
    <row r="44898" ht="15.05" x14ac:dyDescent="0.3"/>
    <row r="44899" ht="15.05" x14ac:dyDescent="0.3"/>
    <row r="44900" ht="15.05" x14ac:dyDescent="0.3"/>
    <row r="44901" ht="15.05" x14ac:dyDescent="0.3"/>
    <row r="44902" ht="15.05" x14ac:dyDescent="0.3"/>
    <row r="44903" ht="15.05" x14ac:dyDescent="0.3"/>
    <row r="44904" ht="15.05" x14ac:dyDescent="0.3"/>
    <row r="44905" ht="15.05" x14ac:dyDescent="0.3"/>
    <row r="44906" ht="15.05" x14ac:dyDescent="0.3"/>
    <row r="44907" ht="15.05" x14ac:dyDescent="0.3"/>
    <row r="44908" ht="15.05" x14ac:dyDescent="0.3"/>
    <row r="44909" ht="15.05" x14ac:dyDescent="0.3"/>
    <row r="44910" ht="15.05" x14ac:dyDescent="0.3"/>
    <row r="44911" ht="15.05" x14ac:dyDescent="0.3"/>
    <row r="44912" ht="15.05" x14ac:dyDescent="0.3"/>
    <row r="44913" ht="15.05" x14ac:dyDescent="0.3"/>
    <row r="44914" ht="15.05" x14ac:dyDescent="0.3"/>
    <row r="44915" ht="15.05" x14ac:dyDescent="0.3"/>
    <row r="44916" ht="15.05" x14ac:dyDescent="0.3"/>
    <row r="44917" ht="15.05" x14ac:dyDescent="0.3"/>
    <row r="44918" ht="15.05" x14ac:dyDescent="0.3"/>
    <row r="44919" ht="15.05" x14ac:dyDescent="0.3"/>
    <row r="44920" ht="15.05" x14ac:dyDescent="0.3"/>
    <row r="44921" ht="15.05" x14ac:dyDescent="0.3"/>
    <row r="44922" ht="15.05" x14ac:dyDescent="0.3"/>
    <row r="44923" ht="15.05" x14ac:dyDescent="0.3"/>
    <row r="44924" ht="15.05" x14ac:dyDescent="0.3"/>
    <row r="44925" ht="15.05" x14ac:dyDescent="0.3"/>
    <row r="44926" ht="15.05" x14ac:dyDescent="0.3"/>
    <row r="44927" ht="15.05" x14ac:dyDescent="0.3"/>
    <row r="44928" ht="15.05" x14ac:dyDescent="0.3"/>
    <row r="44929" ht="15.05" x14ac:dyDescent="0.3"/>
    <row r="44930" ht="15.05" x14ac:dyDescent="0.3"/>
    <row r="44931" ht="15.05" x14ac:dyDescent="0.3"/>
    <row r="44932" ht="15.05" x14ac:dyDescent="0.3"/>
    <row r="44933" ht="15.05" x14ac:dyDescent="0.3"/>
    <row r="44934" ht="15.05" x14ac:dyDescent="0.3"/>
    <row r="44935" ht="15.05" x14ac:dyDescent="0.3"/>
    <row r="44936" ht="15.05" x14ac:dyDescent="0.3"/>
    <row r="44937" ht="15.05" x14ac:dyDescent="0.3"/>
    <row r="44938" ht="15.05" x14ac:dyDescent="0.3"/>
    <row r="44939" ht="15.05" x14ac:dyDescent="0.3"/>
    <row r="44940" ht="15.05" x14ac:dyDescent="0.3"/>
    <row r="44941" ht="15.05" x14ac:dyDescent="0.3"/>
    <row r="44942" ht="15.05" x14ac:dyDescent="0.3"/>
    <row r="44943" ht="15.05" x14ac:dyDescent="0.3"/>
    <row r="44944" ht="15.05" x14ac:dyDescent="0.3"/>
    <row r="44945" ht="15.05" x14ac:dyDescent="0.3"/>
    <row r="44946" ht="15.05" x14ac:dyDescent="0.3"/>
    <row r="44947" ht="15.05" x14ac:dyDescent="0.3"/>
    <row r="44948" ht="15.05" x14ac:dyDescent="0.3"/>
    <row r="44949" ht="15.05" x14ac:dyDescent="0.3"/>
    <row r="44950" ht="15.05" x14ac:dyDescent="0.3"/>
    <row r="44951" ht="15.05" x14ac:dyDescent="0.3"/>
    <row r="44952" ht="15.05" x14ac:dyDescent="0.3"/>
    <row r="44953" ht="15.05" x14ac:dyDescent="0.3"/>
    <row r="44954" ht="15.05" x14ac:dyDescent="0.3"/>
    <row r="44955" ht="15.05" x14ac:dyDescent="0.3"/>
    <row r="44956" ht="15.05" x14ac:dyDescent="0.3"/>
    <row r="44957" ht="15.05" x14ac:dyDescent="0.3"/>
    <row r="44958" ht="15.05" x14ac:dyDescent="0.3"/>
    <row r="44959" ht="15.05" x14ac:dyDescent="0.3"/>
    <row r="44960" ht="15.05" x14ac:dyDescent="0.3"/>
    <row r="44961" ht="15.05" x14ac:dyDescent="0.3"/>
    <row r="44962" ht="15.05" x14ac:dyDescent="0.3"/>
    <row r="44963" ht="15.05" x14ac:dyDescent="0.3"/>
    <row r="44964" ht="15.05" x14ac:dyDescent="0.3"/>
    <row r="44965" ht="15.05" x14ac:dyDescent="0.3"/>
    <row r="44966" ht="15.05" x14ac:dyDescent="0.3"/>
    <row r="44967" ht="15.05" x14ac:dyDescent="0.3"/>
    <row r="44968" ht="15.05" x14ac:dyDescent="0.3"/>
    <row r="44969" ht="15.05" x14ac:dyDescent="0.3"/>
    <row r="44970" ht="15.05" x14ac:dyDescent="0.3"/>
    <row r="44971" ht="15.05" x14ac:dyDescent="0.3"/>
    <row r="44972" ht="15.05" x14ac:dyDescent="0.3"/>
    <row r="44973" ht="15.05" x14ac:dyDescent="0.3"/>
    <row r="44974" ht="15.05" x14ac:dyDescent="0.3"/>
    <row r="44975" ht="15.05" x14ac:dyDescent="0.3"/>
    <row r="44976" ht="15.05" x14ac:dyDescent="0.3"/>
    <row r="44977" ht="15.05" x14ac:dyDescent="0.3"/>
    <row r="44978" ht="15.05" x14ac:dyDescent="0.3"/>
    <row r="44979" ht="15.05" x14ac:dyDescent="0.3"/>
    <row r="44980" ht="15.05" x14ac:dyDescent="0.3"/>
    <row r="44981" ht="15.05" x14ac:dyDescent="0.3"/>
    <row r="44982" ht="15.05" x14ac:dyDescent="0.3"/>
    <row r="44983" ht="15.05" x14ac:dyDescent="0.3"/>
    <row r="44984" ht="15.05" x14ac:dyDescent="0.3"/>
    <row r="44985" ht="15.05" x14ac:dyDescent="0.3"/>
    <row r="44986" ht="15.05" x14ac:dyDescent="0.3"/>
    <row r="44987" ht="15.05" x14ac:dyDescent="0.3"/>
    <row r="44988" ht="15.05" x14ac:dyDescent="0.3"/>
    <row r="44989" ht="15.05" x14ac:dyDescent="0.3"/>
    <row r="44990" ht="15.05" x14ac:dyDescent="0.3"/>
    <row r="44991" ht="15.05" x14ac:dyDescent="0.3"/>
    <row r="44992" ht="15.05" x14ac:dyDescent="0.3"/>
    <row r="44993" ht="15.05" x14ac:dyDescent="0.3"/>
    <row r="44994" ht="15.05" x14ac:dyDescent="0.3"/>
    <row r="44995" ht="15.05" x14ac:dyDescent="0.3"/>
    <row r="44996" ht="15.05" x14ac:dyDescent="0.3"/>
    <row r="44997" ht="15.05" x14ac:dyDescent="0.3"/>
    <row r="44998" ht="15.05" x14ac:dyDescent="0.3"/>
    <row r="44999" ht="15.05" x14ac:dyDescent="0.3"/>
    <row r="45000" ht="15.05" x14ac:dyDescent="0.3"/>
    <row r="45001" ht="15.05" x14ac:dyDescent="0.3"/>
    <row r="45002" ht="15.05" x14ac:dyDescent="0.3"/>
    <row r="45003" ht="15.05" x14ac:dyDescent="0.3"/>
    <row r="45004" ht="15.05" x14ac:dyDescent="0.3"/>
    <row r="45005" ht="15.05" x14ac:dyDescent="0.3"/>
    <row r="45006" ht="15.05" x14ac:dyDescent="0.3"/>
    <row r="45007" ht="15.05" x14ac:dyDescent="0.3"/>
    <row r="45008" ht="15.05" x14ac:dyDescent="0.3"/>
    <row r="45009" ht="15.05" x14ac:dyDescent="0.3"/>
    <row r="45010" ht="15.05" x14ac:dyDescent="0.3"/>
    <row r="45011" ht="15.05" x14ac:dyDescent="0.3"/>
    <row r="45012" ht="15.05" x14ac:dyDescent="0.3"/>
    <row r="45013" ht="15.05" x14ac:dyDescent="0.3"/>
    <row r="45014" ht="15.05" x14ac:dyDescent="0.3"/>
    <row r="45015" ht="15.05" x14ac:dyDescent="0.3"/>
    <row r="45016" ht="15.05" x14ac:dyDescent="0.3"/>
    <row r="45017" ht="15.05" x14ac:dyDescent="0.3"/>
    <row r="45018" ht="15.05" x14ac:dyDescent="0.3"/>
    <row r="45019" ht="15.05" x14ac:dyDescent="0.3"/>
    <row r="45020" ht="15.05" x14ac:dyDescent="0.3"/>
    <row r="45021" ht="15.05" x14ac:dyDescent="0.3"/>
    <row r="45022" ht="15.05" x14ac:dyDescent="0.3"/>
    <row r="45023" ht="15.05" x14ac:dyDescent="0.3"/>
    <row r="45024" ht="15.05" x14ac:dyDescent="0.3"/>
    <row r="45025" ht="15.05" x14ac:dyDescent="0.3"/>
    <row r="45026" ht="15.05" x14ac:dyDescent="0.3"/>
    <row r="45027" ht="15.05" x14ac:dyDescent="0.3"/>
    <row r="45028" ht="15.05" x14ac:dyDescent="0.3"/>
    <row r="45029" ht="15.05" x14ac:dyDescent="0.3"/>
    <row r="45030" ht="15.05" x14ac:dyDescent="0.3"/>
    <row r="45031" ht="15.05" x14ac:dyDescent="0.3"/>
    <row r="45032" ht="15.05" x14ac:dyDescent="0.3"/>
    <row r="45033" ht="15.05" x14ac:dyDescent="0.3"/>
    <row r="45034" ht="15.05" x14ac:dyDescent="0.3"/>
    <row r="45035" ht="15.05" x14ac:dyDescent="0.3"/>
    <row r="45036" ht="15.05" x14ac:dyDescent="0.3"/>
    <row r="45037" ht="15.05" x14ac:dyDescent="0.3"/>
    <row r="45038" ht="15.05" x14ac:dyDescent="0.3"/>
    <row r="45039" ht="15.05" x14ac:dyDescent="0.3"/>
    <row r="45040" ht="15.05" x14ac:dyDescent="0.3"/>
    <row r="45041" ht="15.05" x14ac:dyDescent="0.3"/>
    <row r="45042" ht="15.05" x14ac:dyDescent="0.3"/>
    <row r="45043" ht="15.05" x14ac:dyDescent="0.3"/>
    <row r="45044" ht="15.05" x14ac:dyDescent="0.3"/>
    <row r="45045" ht="15.05" x14ac:dyDescent="0.3"/>
    <row r="45046" ht="15.05" x14ac:dyDescent="0.3"/>
    <row r="45047" ht="15.05" x14ac:dyDescent="0.3"/>
    <row r="45048" ht="15.05" x14ac:dyDescent="0.3"/>
    <row r="45049" ht="15.05" x14ac:dyDescent="0.3"/>
    <row r="45050" ht="15.05" x14ac:dyDescent="0.3"/>
    <row r="45051" ht="15.05" x14ac:dyDescent="0.3"/>
    <row r="45052" ht="15.05" x14ac:dyDescent="0.3"/>
    <row r="45053" ht="15.05" x14ac:dyDescent="0.3"/>
    <row r="45054" ht="15.05" x14ac:dyDescent="0.3"/>
    <row r="45055" ht="15.05" x14ac:dyDescent="0.3"/>
    <row r="45056" ht="15.05" x14ac:dyDescent="0.3"/>
    <row r="45057" ht="15.05" x14ac:dyDescent="0.3"/>
    <row r="45058" ht="15.05" x14ac:dyDescent="0.3"/>
    <row r="45059" ht="15.05" x14ac:dyDescent="0.3"/>
    <row r="45060" ht="15.05" x14ac:dyDescent="0.3"/>
    <row r="45061" ht="15.05" x14ac:dyDescent="0.3"/>
    <row r="45062" ht="15.05" x14ac:dyDescent="0.3"/>
    <row r="45063" ht="15.05" x14ac:dyDescent="0.3"/>
    <row r="45064" ht="15.05" x14ac:dyDescent="0.3"/>
    <row r="45065" ht="15.05" x14ac:dyDescent="0.3"/>
    <row r="45066" ht="15.05" x14ac:dyDescent="0.3"/>
    <row r="45067" ht="15.05" x14ac:dyDescent="0.3"/>
    <row r="45068" ht="15.05" x14ac:dyDescent="0.3"/>
    <row r="45069" ht="15.05" x14ac:dyDescent="0.3"/>
    <row r="45070" ht="15.05" x14ac:dyDescent="0.3"/>
    <row r="45071" ht="15.05" x14ac:dyDescent="0.3"/>
    <row r="45072" ht="15.05" x14ac:dyDescent="0.3"/>
    <row r="45073" ht="15.05" x14ac:dyDescent="0.3"/>
    <row r="45074" ht="15.05" x14ac:dyDescent="0.3"/>
    <row r="45075" ht="15.05" x14ac:dyDescent="0.3"/>
    <row r="45076" ht="15.05" x14ac:dyDescent="0.3"/>
    <row r="45077" ht="15.05" x14ac:dyDescent="0.3"/>
    <row r="45078" ht="15.05" x14ac:dyDescent="0.3"/>
    <row r="45079" ht="15.05" x14ac:dyDescent="0.3"/>
    <row r="45080" ht="15.05" x14ac:dyDescent="0.3"/>
    <row r="45081" ht="15.05" x14ac:dyDescent="0.3"/>
    <row r="45082" ht="15.05" x14ac:dyDescent="0.3"/>
    <row r="45083" ht="15.05" x14ac:dyDescent="0.3"/>
    <row r="45084" ht="15.05" x14ac:dyDescent="0.3"/>
    <row r="45085" ht="15.05" x14ac:dyDescent="0.3"/>
    <row r="45086" ht="15.05" x14ac:dyDescent="0.3"/>
    <row r="45087" ht="15.05" x14ac:dyDescent="0.3"/>
    <row r="45088" ht="15.05" x14ac:dyDescent="0.3"/>
    <row r="45089" ht="15.05" x14ac:dyDescent="0.3"/>
    <row r="45090" ht="15.05" x14ac:dyDescent="0.3"/>
    <row r="45091" ht="15.05" x14ac:dyDescent="0.3"/>
    <row r="45092" ht="15.05" x14ac:dyDescent="0.3"/>
    <row r="45093" ht="15.05" x14ac:dyDescent="0.3"/>
    <row r="45094" ht="15.05" x14ac:dyDescent="0.3"/>
    <row r="45095" ht="15.05" x14ac:dyDescent="0.3"/>
    <row r="45096" ht="15.05" x14ac:dyDescent="0.3"/>
    <row r="45097" ht="15.05" x14ac:dyDescent="0.3"/>
    <row r="45098" ht="15.05" x14ac:dyDescent="0.3"/>
    <row r="45099" ht="15.05" x14ac:dyDescent="0.3"/>
    <row r="45100" ht="15.05" x14ac:dyDescent="0.3"/>
    <row r="45101" ht="15.05" x14ac:dyDescent="0.3"/>
    <row r="45102" ht="15.05" x14ac:dyDescent="0.3"/>
    <row r="45103" ht="15.05" x14ac:dyDescent="0.3"/>
    <row r="45104" ht="15.05" x14ac:dyDescent="0.3"/>
    <row r="45105" ht="15.05" x14ac:dyDescent="0.3"/>
    <row r="45106" ht="15.05" x14ac:dyDescent="0.3"/>
    <row r="45107" ht="15.05" x14ac:dyDescent="0.3"/>
    <row r="45108" ht="15.05" x14ac:dyDescent="0.3"/>
    <row r="45109" ht="15.05" x14ac:dyDescent="0.3"/>
    <row r="45110" ht="15.05" x14ac:dyDescent="0.3"/>
    <row r="45111" ht="15.05" x14ac:dyDescent="0.3"/>
    <row r="45112" ht="15.05" x14ac:dyDescent="0.3"/>
    <row r="45113" ht="15.05" x14ac:dyDescent="0.3"/>
    <row r="45114" ht="15.05" x14ac:dyDescent="0.3"/>
    <row r="45115" ht="15.05" x14ac:dyDescent="0.3"/>
    <row r="45116" ht="15.05" x14ac:dyDescent="0.3"/>
    <row r="45117" ht="15.05" x14ac:dyDescent="0.3"/>
    <row r="45118" ht="15.05" x14ac:dyDescent="0.3"/>
    <row r="45119" ht="15.05" x14ac:dyDescent="0.3"/>
    <row r="45120" ht="15.05" x14ac:dyDescent="0.3"/>
    <row r="45121" ht="15.05" x14ac:dyDescent="0.3"/>
    <row r="45122" ht="15.05" x14ac:dyDescent="0.3"/>
    <row r="45123" ht="15.05" x14ac:dyDescent="0.3"/>
    <row r="45124" ht="15.05" x14ac:dyDescent="0.3"/>
    <row r="45125" ht="15.05" x14ac:dyDescent="0.3"/>
    <row r="45126" ht="15.05" x14ac:dyDescent="0.3"/>
    <row r="45127" ht="15.05" x14ac:dyDescent="0.3"/>
    <row r="45128" ht="15.05" x14ac:dyDescent="0.3"/>
    <row r="45129" ht="15.05" x14ac:dyDescent="0.3"/>
    <row r="45130" ht="15.05" x14ac:dyDescent="0.3"/>
    <row r="45131" ht="15.05" x14ac:dyDescent="0.3"/>
    <row r="45132" ht="15.05" x14ac:dyDescent="0.3"/>
    <row r="45133" ht="15.05" x14ac:dyDescent="0.3"/>
    <row r="45134" ht="15.05" x14ac:dyDescent="0.3"/>
    <row r="45135" ht="15.05" x14ac:dyDescent="0.3"/>
    <row r="45136" ht="15.05" x14ac:dyDescent="0.3"/>
    <row r="45137" ht="15.05" x14ac:dyDescent="0.3"/>
    <row r="45138" ht="15.05" x14ac:dyDescent="0.3"/>
    <row r="45139" ht="15.05" x14ac:dyDescent="0.3"/>
    <row r="45140" ht="15.05" x14ac:dyDescent="0.3"/>
    <row r="45141" ht="15.05" x14ac:dyDescent="0.3"/>
    <row r="45142" ht="15.05" x14ac:dyDescent="0.3"/>
    <row r="45143" ht="15.05" x14ac:dyDescent="0.3"/>
    <row r="45144" ht="15.05" x14ac:dyDescent="0.3"/>
    <row r="45145" ht="15.05" x14ac:dyDescent="0.3"/>
    <row r="45146" ht="15.05" x14ac:dyDescent="0.3"/>
    <row r="45147" ht="15.05" x14ac:dyDescent="0.3"/>
    <row r="45148" ht="15.05" x14ac:dyDescent="0.3"/>
    <row r="45149" ht="15.05" x14ac:dyDescent="0.3"/>
    <row r="45150" ht="15.05" x14ac:dyDescent="0.3"/>
    <row r="45151" ht="15.05" x14ac:dyDescent="0.3"/>
    <row r="45152" ht="15.05" x14ac:dyDescent="0.3"/>
    <row r="45153" ht="15.05" x14ac:dyDescent="0.3"/>
    <row r="45154" ht="15.05" x14ac:dyDescent="0.3"/>
    <row r="45155" ht="15.05" x14ac:dyDescent="0.3"/>
    <row r="45156" ht="15.05" x14ac:dyDescent="0.3"/>
    <row r="45157" ht="15.05" x14ac:dyDescent="0.3"/>
    <row r="45158" ht="15.05" x14ac:dyDescent="0.3"/>
    <row r="45159" ht="15.05" x14ac:dyDescent="0.3"/>
    <row r="45160" ht="15.05" x14ac:dyDescent="0.3"/>
    <row r="45161" ht="15.05" x14ac:dyDescent="0.3"/>
    <row r="45162" ht="15.05" x14ac:dyDescent="0.3"/>
    <row r="45163" ht="15.05" x14ac:dyDescent="0.3"/>
    <row r="45164" ht="15.05" x14ac:dyDescent="0.3"/>
    <row r="45165" ht="15.05" x14ac:dyDescent="0.3"/>
    <row r="45166" ht="15.05" x14ac:dyDescent="0.3"/>
    <row r="45167" ht="15.05" x14ac:dyDescent="0.3"/>
    <row r="45168" ht="15.05" x14ac:dyDescent="0.3"/>
    <row r="45169" ht="15.05" x14ac:dyDescent="0.3"/>
    <row r="45170" ht="15.05" x14ac:dyDescent="0.3"/>
    <row r="45171" ht="15.05" x14ac:dyDescent="0.3"/>
    <row r="45172" ht="15.05" x14ac:dyDescent="0.3"/>
    <row r="45173" ht="15.05" x14ac:dyDescent="0.3"/>
    <row r="45174" ht="15.05" x14ac:dyDescent="0.3"/>
    <row r="45175" ht="15.05" x14ac:dyDescent="0.3"/>
    <row r="45176" ht="15.05" x14ac:dyDescent="0.3"/>
    <row r="45177" ht="15.05" x14ac:dyDescent="0.3"/>
    <row r="45178" ht="15.05" x14ac:dyDescent="0.3"/>
    <row r="45179" ht="15.05" x14ac:dyDescent="0.3"/>
    <row r="45180" ht="15.05" x14ac:dyDescent="0.3"/>
    <row r="45181" ht="15.05" x14ac:dyDescent="0.3"/>
    <row r="45182" ht="15.05" x14ac:dyDescent="0.3"/>
    <row r="45183" ht="15.05" x14ac:dyDescent="0.3"/>
    <row r="45184" ht="15.05" x14ac:dyDescent="0.3"/>
    <row r="45185" ht="15.05" x14ac:dyDescent="0.3"/>
    <row r="45186" ht="15.05" x14ac:dyDescent="0.3"/>
    <row r="45187" ht="15.05" x14ac:dyDescent="0.3"/>
    <row r="45188" ht="15.05" x14ac:dyDescent="0.3"/>
    <row r="45189" ht="15.05" x14ac:dyDescent="0.3"/>
    <row r="45190" ht="15.05" x14ac:dyDescent="0.3"/>
    <row r="45191" ht="15.05" x14ac:dyDescent="0.3"/>
    <row r="45192" ht="15.05" x14ac:dyDescent="0.3"/>
    <row r="45193" ht="15.05" x14ac:dyDescent="0.3"/>
    <row r="45194" ht="15.05" x14ac:dyDescent="0.3"/>
    <row r="45195" ht="15.05" x14ac:dyDescent="0.3"/>
    <row r="45196" ht="15.05" x14ac:dyDescent="0.3"/>
    <row r="45197" ht="15.05" x14ac:dyDescent="0.3"/>
    <row r="45198" ht="15.05" x14ac:dyDescent="0.3"/>
    <row r="45199" ht="15.05" x14ac:dyDescent="0.3"/>
    <row r="45200" ht="15.05" x14ac:dyDescent="0.3"/>
    <row r="45201" ht="15.05" x14ac:dyDescent="0.3"/>
    <row r="45202" ht="15.05" x14ac:dyDescent="0.3"/>
    <row r="45203" ht="15.05" x14ac:dyDescent="0.3"/>
    <row r="45204" ht="15.05" x14ac:dyDescent="0.3"/>
    <row r="45205" ht="15.05" x14ac:dyDescent="0.3"/>
    <row r="45206" ht="15.05" x14ac:dyDescent="0.3"/>
    <row r="45207" ht="15.05" x14ac:dyDescent="0.3"/>
    <row r="45208" ht="15.05" x14ac:dyDescent="0.3"/>
    <row r="45209" ht="15.05" x14ac:dyDescent="0.3"/>
    <row r="45210" ht="15.05" x14ac:dyDescent="0.3"/>
    <row r="45211" ht="15.05" x14ac:dyDescent="0.3"/>
    <row r="45212" ht="15.05" x14ac:dyDescent="0.3"/>
    <row r="45213" ht="15.05" x14ac:dyDescent="0.3"/>
    <row r="45214" ht="15.05" x14ac:dyDescent="0.3"/>
    <row r="45215" ht="15.05" x14ac:dyDescent="0.3"/>
    <row r="45216" ht="15.05" x14ac:dyDescent="0.3"/>
    <row r="45217" ht="15.05" x14ac:dyDescent="0.3"/>
    <row r="45218" ht="15.05" x14ac:dyDescent="0.3"/>
    <row r="45219" ht="15.05" x14ac:dyDescent="0.3"/>
    <row r="45220" ht="15.05" x14ac:dyDescent="0.3"/>
    <row r="45221" ht="15.05" x14ac:dyDescent="0.3"/>
    <row r="45222" ht="15.05" x14ac:dyDescent="0.3"/>
    <row r="45223" ht="15.05" x14ac:dyDescent="0.3"/>
    <row r="45224" ht="15.05" x14ac:dyDescent="0.3"/>
    <row r="45225" ht="15.05" x14ac:dyDescent="0.3"/>
    <row r="45226" ht="15.05" x14ac:dyDescent="0.3"/>
    <row r="45227" ht="15.05" x14ac:dyDescent="0.3"/>
    <row r="45228" ht="15.05" x14ac:dyDescent="0.3"/>
    <row r="45229" ht="15.05" x14ac:dyDescent="0.3"/>
    <row r="45230" ht="15.05" x14ac:dyDescent="0.3"/>
    <row r="45231" ht="15.05" x14ac:dyDescent="0.3"/>
    <row r="45232" ht="15.05" x14ac:dyDescent="0.3"/>
    <row r="45233" ht="15.05" x14ac:dyDescent="0.3"/>
    <row r="45234" ht="15.05" x14ac:dyDescent="0.3"/>
    <row r="45235" ht="15.05" x14ac:dyDescent="0.3"/>
    <row r="45236" ht="15.05" x14ac:dyDescent="0.3"/>
    <row r="45237" ht="15.05" x14ac:dyDescent="0.3"/>
    <row r="45238" ht="15.05" x14ac:dyDescent="0.3"/>
    <row r="45239" ht="15.05" x14ac:dyDescent="0.3"/>
    <row r="45240" ht="15.05" x14ac:dyDescent="0.3"/>
    <row r="45241" ht="15.05" x14ac:dyDescent="0.3"/>
    <row r="45242" ht="15.05" x14ac:dyDescent="0.3"/>
    <row r="45243" ht="15.05" x14ac:dyDescent="0.3"/>
    <row r="45244" ht="15.05" x14ac:dyDescent="0.3"/>
    <row r="45245" ht="15.05" x14ac:dyDescent="0.3"/>
    <row r="45246" ht="15.05" x14ac:dyDescent="0.3"/>
    <row r="45247" ht="15.05" x14ac:dyDescent="0.3"/>
    <row r="45248" ht="15.05" x14ac:dyDescent="0.3"/>
    <row r="45249" ht="15.05" x14ac:dyDescent="0.3"/>
    <row r="45250" ht="15.05" x14ac:dyDescent="0.3"/>
    <row r="45251" ht="15.05" x14ac:dyDescent="0.3"/>
    <row r="45252" ht="15.05" x14ac:dyDescent="0.3"/>
    <row r="45253" ht="15.05" x14ac:dyDescent="0.3"/>
    <row r="45254" ht="15.05" x14ac:dyDescent="0.3"/>
    <row r="45255" ht="15.05" x14ac:dyDescent="0.3"/>
    <row r="45256" ht="15.05" x14ac:dyDescent="0.3"/>
    <row r="45257" ht="15.05" x14ac:dyDescent="0.3"/>
    <row r="45258" ht="15.05" x14ac:dyDescent="0.3"/>
    <row r="45259" ht="15.05" x14ac:dyDescent="0.3"/>
    <row r="45260" ht="15.05" x14ac:dyDescent="0.3"/>
    <row r="45261" ht="15.05" x14ac:dyDescent="0.3"/>
    <row r="45262" ht="15.05" x14ac:dyDescent="0.3"/>
    <row r="45263" ht="15.05" x14ac:dyDescent="0.3"/>
    <row r="45264" ht="15.05" x14ac:dyDescent="0.3"/>
    <row r="45265" ht="15.05" x14ac:dyDescent="0.3"/>
    <row r="45266" ht="15.05" x14ac:dyDescent="0.3"/>
    <row r="45267" ht="15.05" x14ac:dyDescent="0.3"/>
    <row r="45268" ht="15.05" x14ac:dyDescent="0.3"/>
    <row r="45269" ht="15.05" x14ac:dyDescent="0.3"/>
    <row r="45270" ht="15.05" x14ac:dyDescent="0.3"/>
    <row r="45271" ht="15.05" x14ac:dyDescent="0.3"/>
    <row r="45272" ht="15.05" x14ac:dyDescent="0.3"/>
    <row r="45273" ht="15.05" x14ac:dyDescent="0.3"/>
    <row r="45274" ht="15.05" x14ac:dyDescent="0.3"/>
    <row r="45275" ht="15.05" x14ac:dyDescent="0.3"/>
    <row r="45276" ht="15.05" x14ac:dyDescent="0.3"/>
    <row r="45277" ht="15.05" x14ac:dyDescent="0.3"/>
    <row r="45278" ht="15.05" x14ac:dyDescent="0.3"/>
    <row r="45279" ht="15.05" x14ac:dyDescent="0.3"/>
    <row r="45280" ht="15.05" x14ac:dyDescent="0.3"/>
    <row r="45281" ht="15.05" x14ac:dyDescent="0.3"/>
    <row r="45282" ht="15.05" x14ac:dyDescent="0.3"/>
    <row r="45283" ht="15.05" x14ac:dyDescent="0.3"/>
    <row r="45284" ht="15.05" x14ac:dyDescent="0.3"/>
    <row r="45285" ht="15.05" x14ac:dyDescent="0.3"/>
    <row r="45286" ht="15.05" x14ac:dyDescent="0.3"/>
    <row r="45287" ht="15.05" x14ac:dyDescent="0.3"/>
    <row r="45288" ht="15.05" x14ac:dyDescent="0.3"/>
    <row r="45289" ht="15.05" x14ac:dyDescent="0.3"/>
    <row r="45290" ht="15.05" x14ac:dyDescent="0.3"/>
    <row r="45291" ht="15.05" x14ac:dyDescent="0.3"/>
    <row r="45292" ht="15.05" x14ac:dyDescent="0.3"/>
    <row r="45293" ht="15.05" x14ac:dyDescent="0.3"/>
    <row r="45294" ht="15.05" x14ac:dyDescent="0.3"/>
    <row r="45295" ht="15.05" x14ac:dyDescent="0.3"/>
    <row r="45296" ht="15.05" x14ac:dyDescent="0.3"/>
    <row r="45297" ht="15.05" x14ac:dyDescent="0.3"/>
    <row r="45298" ht="15.05" x14ac:dyDescent="0.3"/>
    <row r="45299" ht="15.05" x14ac:dyDescent="0.3"/>
    <row r="45300" ht="15.05" x14ac:dyDescent="0.3"/>
    <row r="45301" ht="15.05" x14ac:dyDescent="0.3"/>
    <row r="45302" ht="15.05" x14ac:dyDescent="0.3"/>
    <row r="45303" ht="15.05" x14ac:dyDescent="0.3"/>
    <row r="45304" ht="15.05" x14ac:dyDescent="0.3"/>
    <row r="45305" ht="15.05" x14ac:dyDescent="0.3"/>
    <row r="45306" ht="15.05" x14ac:dyDescent="0.3"/>
    <row r="45307" ht="15.05" x14ac:dyDescent="0.3"/>
    <row r="45308" ht="15.05" x14ac:dyDescent="0.3"/>
    <row r="45309" ht="15.05" x14ac:dyDescent="0.3"/>
    <row r="45310" ht="15.05" x14ac:dyDescent="0.3"/>
    <row r="45311" ht="15.05" x14ac:dyDescent="0.3"/>
    <row r="45312" ht="15.05" x14ac:dyDescent="0.3"/>
    <row r="45313" ht="15.05" x14ac:dyDescent="0.3"/>
    <row r="45314" ht="15.05" x14ac:dyDescent="0.3"/>
    <row r="45315" ht="15.05" x14ac:dyDescent="0.3"/>
    <row r="45316" ht="15.05" x14ac:dyDescent="0.3"/>
    <row r="45317" ht="15.05" x14ac:dyDescent="0.3"/>
    <row r="45318" ht="15.05" x14ac:dyDescent="0.3"/>
    <row r="45319" ht="15.05" x14ac:dyDescent="0.3"/>
    <row r="45320" ht="15.05" x14ac:dyDescent="0.3"/>
    <row r="45321" ht="15.05" x14ac:dyDescent="0.3"/>
    <row r="45322" ht="15.05" x14ac:dyDescent="0.3"/>
    <row r="45323" ht="15.05" x14ac:dyDescent="0.3"/>
    <row r="45324" ht="15.05" x14ac:dyDescent="0.3"/>
    <row r="45325" ht="15.05" x14ac:dyDescent="0.3"/>
    <row r="45326" ht="15.05" x14ac:dyDescent="0.3"/>
    <row r="45327" ht="15.05" x14ac:dyDescent="0.3"/>
    <row r="45328" ht="15.05" x14ac:dyDescent="0.3"/>
    <row r="45329" ht="15.05" x14ac:dyDescent="0.3"/>
    <row r="45330" ht="15.05" x14ac:dyDescent="0.3"/>
    <row r="45331" ht="15.05" x14ac:dyDescent="0.3"/>
    <row r="45332" ht="15.05" x14ac:dyDescent="0.3"/>
    <row r="45333" ht="15.05" x14ac:dyDescent="0.3"/>
    <row r="45334" ht="15.05" x14ac:dyDescent="0.3"/>
    <row r="45335" ht="15.05" x14ac:dyDescent="0.3"/>
    <row r="45336" ht="15.05" x14ac:dyDescent="0.3"/>
    <row r="45337" ht="15.05" x14ac:dyDescent="0.3"/>
    <row r="45338" ht="15.05" x14ac:dyDescent="0.3"/>
    <row r="45339" ht="15.05" x14ac:dyDescent="0.3"/>
    <row r="45340" ht="15.05" x14ac:dyDescent="0.3"/>
    <row r="45341" ht="15.05" x14ac:dyDescent="0.3"/>
    <row r="45342" ht="15.05" x14ac:dyDescent="0.3"/>
    <row r="45343" ht="15.05" x14ac:dyDescent="0.3"/>
    <row r="45344" ht="15.05" x14ac:dyDescent="0.3"/>
    <row r="45345" ht="15.05" x14ac:dyDescent="0.3"/>
    <row r="45346" ht="15.05" x14ac:dyDescent="0.3"/>
    <row r="45347" ht="15.05" x14ac:dyDescent="0.3"/>
    <row r="45348" ht="15.05" x14ac:dyDescent="0.3"/>
    <row r="45349" ht="15.05" x14ac:dyDescent="0.3"/>
    <row r="45350" ht="15.05" x14ac:dyDescent="0.3"/>
    <row r="45351" ht="15.05" x14ac:dyDescent="0.3"/>
    <row r="45352" ht="15.05" x14ac:dyDescent="0.3"/>
    <row r="45353" ht="15.05" x14ac:dyDescent="0.3"/>
    <row r="45354" ht="15.05" x14ac:dyDescent="0.3"/>
    <row r="45355" ht="15.05" x14ac:dyDescent="0.3"/>
    <row r="45356" ht="15.05" x14ac:dyDescent="0.3"/>
    <row r="45357" ht="15.05" x14ac:dyDescent="0.3"/>
    <row r="45358" ht="15.05" x14ac:dyDescent="0.3"/>
    <row r="45359" ht="15.05" x14ac:dyDescent="0.3"/>
    <row r="45360" ht="15.05" x14ac:dyDescent="0.3"/>
    <row r="45361" ht="15.05" x14ac:dyDescent="0.3"/>
    <row r="45362" ht="15.05" x14ac:dyDescent="0.3"/>
    <row r="45363" ht="15.05" x14ac:dyDescent="0.3"/>
    <row r="45364" ht="15.05" x14ac:dyDescent="0.3"/>
    <row r="45365" ht="15.05" x14ac:dyDescent="0.3"/>
    <row r="45366" ht="15.05" x14ac:dyDescent="0.3"/>
    <row r="45367" ht="15.05" x14ac:dyDescent="0.3"/>
    <row r="45368" ht="15.05" x14ac:dyDescent="0.3"/>
    <row r="45369" ht="15.05" x14ac:dyDescent="0.3"/>
    <row r="45370" ht="15.05" x14ac:dyDescent="0.3"/>
    <row r="45371" ht="15.05" x14ac:dyDescent="0.3"/>
    <row r="45372" ht="15.05" x14ac:dyDescent="0.3"/>
    <row r="45373" ht="15.05" x14ac:dyDescent="0.3"/>
    <row r="45374" ht="15.05" x14ac:dyDescent="0.3"/>
    <row r="45375" ht="15.05" x14ac:dyDescent="0.3"/>
    <row r="45376" ht="15.05" x14ac:dyDescent="0.3"/>
    <row r="45377" ht="15.05" x14ac:dyDescent="0.3"/>
    <row r="45378" ht="15.05" x14ac:dyDescent="0.3"/>
    <row r="45379" ht="15.05" x14ac:dyDescent="0.3"/>
    <row r="45380" ht="15.05" x14ac:dyDescent="0.3"/>
    <row r="45381" ht="15.05" x14ac:dyDescent="0.3"/>
    <row r="45382" ht="15.05" x14ac:dyDescent="0.3"/>
    <row r="45383" ht="15.05" x14ac:dyDescent="0.3"/>
    <row r="45384" ht="15.05" x14ac:dyDescent="0.3"/>
    <row r="45385" ht="15.05" x14ac:dyDescent="0.3"/>
    <row r="45386" ht="15.05" x14ac:dyDescent="0.3"/>
    <row r="45387" ht="15.05" x14ac:dyDescent="0.3"/>
    <row r="45388" ht="15.05" x14ac:dyDescent="0.3"/>
    <row r="45389" ht="15.05" x14ac:dyDescent="0.3"/>
    <row r="45390" ht="15.05" x14ac:dyDescent="0.3"/>
    <row r="45391" ht="15.05" x14ac:dyDescent="0.3"/>
    <row r="45392" ht="15.05" x14ac:dyDescent="0.3"/>
    <row r="45393" ht="15.05" x14ac:dyDescent="0.3"/>
    <row r="45394" ht="15.05" x14ac:dyDescent="0.3"/>
    <row r="45395" ht="15.05" x14ac:dyDescent="0.3"/>
    <row r="45396" ht="15.05" x14ac:dyDescent="0.3"/>
    <row r="45397" ht="15.05" x14ac:dyDescent="0.3"/>
    <row r="45398" ht="15.05" x14ac:dyDescent="0.3"/>
    <row r="45399" ht="15.05" x14ac:dyDescent="0.3"/>
    <row r="45400" ht="15.05" x14ac:dyDescent="0.3"/>
    <row r="45401" ht="15.05" x14ac:dyDescent="0.3"/>
    <row r="45402" ht="15.05" x14ac:dyDescent="0.3"/>
    <row r="45403" ht="15.05" x14ac:dyDescent="0.3"/>
    <row r="45404" ht="15.05" x14ac:dyDescent="0.3"/>
    <row r="45405" ht="15.05" x14ac:dyDescent="0.3"/>
    <row r="45406" ht="15.05" x14ac:dyDescent="0.3"/>
    <row r="45407" ht="15.05" x14ac:dyDescent="0.3"/>
    <row r="45408" ht="15.05" x14ac:dyDescent="0.3"/>
    <row r="45409" ht="15.05" x14ac:dyDescent="0.3"/>
    <row r="45410" ht="15.05" x14ac:dyDescent="0.3"/>
    <row r="45411" ht="15.05" x14ac:dyDescent="0.3"/>
    <row r="45412" ht="15.05" x14ac:dyDescent="0.3"/>
    <row r="45413" ht="15.05" x14ac:dyDescent="0.3"/>
    <row r="45414" ht="15.05" x14ac:dyDescent="0.3"/>
    <row r="45415" ht="15.05" x14ac:dyDescent="0.3"/>
    <row r="45416" ht="15.05" x14ac:dyDescent="0.3"/>
    <row r="45417" ht="15.05" x14ac:dyDescent="0.3"/>
    <row r="45418" ht="15.05" x14ac:dyDescent="0.3"/>
    <row r="45419" ht="15.05" x14ac:dyDescent="0.3"/>
    <row r="45420" ht="15.05" x14ac:dyDescent="0.3"/>
    <row r="45421" ht="15.05" x14ac:dyDescent="0.3"/>
    <row r="45422" ht="15.05" x14ac:dyDescent="0.3"/>
    <row r="45423" ht="15.05" x14ac:dyDescent="0.3"/>
    <row r="45424" ht="15.05" x14ac:dyDescent="0.3"/>
    <row r="45425" ht="15.05" x14ac:dyDescent="0.3"/>
    <row r="45426" ht="15.05" x14ac:dyDescent="0.3"/>
    <row r="45427" ht="15.05" x14ac:dyDescent="0.3"/>
    <row r="45428" ht="15.05" x14ac:dyDescent="0.3"/>
    <row r="45429" ht="15.05" x14ac:dyDescent="0.3"/>
    <row r="45430" ht="15.05" x14ac:dyDescent="0.3"/>
    <row r="45431" ht="15.05" x14ac:dyDescent="0.3"/>
    <row r="45432" ht="15.05" x14ac:dyDescent="0.3"/>
    <row r="45433" ht="15.05" x14ac:dyDescent="0.3"/>
    <row r="45434" ht="15.05" x14ac:dyDescent="0.3"/>
    <row r="45435" ht="15.05" x14ac:dyDescent="0.3"/>
    <row r="45436" ht="15.05" x14ac:dyDescent="0.3"/>
    <row r="45437" ht="15.05" x14ac:dyDescent="0.3"/>
    <row r="45438" ht="15.05" x14ac:dyDescent="0.3"/>
    <row r="45439" ht="15.05" x14ac:dyDescent="0.3"/>
    <row r="45440" ht="15.05" x14ac:dyDescent="0.3"/>
    <row r="45441" ht="15.05" x14ac:dyDescent="0.3"/>
    <row r="45442" ht="15.05" x14ac:dyDescent="0.3"/>
    <row r="45443" ht="15.05" x14ac:dyDescent="0.3"/>
    <row r="45444" ht="15.05" x14ac:dyDescent="0.3"/>
    <row r="45445" ht="15.05" x14ac:dyDescent="0.3"/>
    <row r="45446" ht="15.05" x14ac:dyDescent="0.3"/>
    <row r="45447" ht="15.05" x14ac:dyDescent="0.3"/>
    <row r="45448" ht="15.05" x14ac:dyDescent="0.3"/>
    <row r="45449" ht="15.05" x14ac:dyDescent="0.3"/>
    <row r="45450" ht="15.05" x14ac:dyDescent="0.3"/>
    <row r="45451" ht="15.05" x14ac:dyDescent="0.3"/>
    <row r="45452" ht="15.05" x14ac:dyDescent="0.3"/>
    <row r="45453" ht="15.05" x14ac:dyDescent="0.3"/>
    <row r="45454" ht="15.05" x14ac:dyDescent="0.3"/>
    <row r="45455" ht="15.05" x14ac:dyDescent="0.3"/>
    <row r="45456" ht="15.05" x14ac:dyDescent="0.3"/>
    <row r="45457" ht="15.05" x14ac:dyDescent="0.3"/>
    <row r="45458" ht="15.05" x14ac:dyDescent="0.3"/>
    <row r="45459" ht="15.05" x14ac:dyDescent="0.3"/>
    <row r="45460" ht="15.05" x14ac:dyDescent="0.3"/>
    <row r="45461" ht="15.05" x14ac:dyDescent="0.3"/>
    <row r="45462" ht="15.05" x14ac:dyDescent="0.3"/>
    <row r="45463" ht="15.05" x14ac:dyDescent="0.3"/>
    <row r="45464" ht="15.05" x14ac:dyDescent="0.3"/>
    <row r="45465" ht="15.05" x14ac:dyDescent="0.3"/>
    <row r="45466" ht="15.05" x14ac:dyDescent="0.3"/>
    <row r="45467" ht="15.05" x14ac:dyDescent="0.3"/>
    <row r="45468" ht="15.05" x14ac:dyDescent="0.3"/>
    <row r="45469" ht="15.05" x14ac:dyDescent="0.3"/>
    <row r="45470" ht="15.05" x14ac:dyDescent="0.3"/>
    <row r="45471" ht="15.05" x14ac:dyDescent="0.3"/>
    <row r="45472" ht="15.05" x14ac:dyDescent="0.3"/>
    <row r="45473" ht="15.05" x14ac:dyDescent="0.3"/>
    <row r="45474" ht="15.05" x14ac:dyDescent="0.3"/>
    <row r="45475" ht="15.05" x14ac:dyDescent="0.3"/>
    <row r="45476" ht="15.05" x14ac:dyDescent="0.3"/>
    <row r="45477" ht="15.05" x14ac:dyDescent="0.3"/>
    <row r="45478" ht="15.05" x14ac:dyDescent="0.3"/>
    <row r="45479" ht="15.05" x14ac:dyDescent="0.3"/>
    <row r="45480" ht="15.05" x14ac:dyDescent="0.3"/>
    <row r="45481" ht="15.05" x14ac:dyDescent="0.3"/>
    <row r="45482" ht="15.05" x14ac:dyDescent="0.3"/>
    <row r="45483" ht="15.05" x14ac:dyDescent="0.3"/>
    <row r="45484" ht="15.05" x14ac:dyDescent="0.3"/>
    <row r="45485" ht="15.05" x14ac:dyDescent="0.3"/>
    <row r="45486" ht="15.05" x14ac:dyDescent="0.3"/>
    <row r="45487" ht="15.05" x14ac:dyDescent="0.3"/>
    <row r="45488" ht="15.05" x14ac:dyDescent="0.3"/>
    <row r="45489" ht="15.05" x14ac:dyDescent="0.3"/>
    <row r="45490" ht="15.05" x14ac:dyDescent="0.3"/>
    <row r="45491" ht="15.05" x14ac:dyDescent="0.3"/>
    <row r="45492" ht="15.05" x14ac:dyDescent="0.3"/>
    <row r="45493" ht="15.05" x14ac:dyDescent="0.3"/>
    <row r="45494" ht="15.05" x14ac:dyDescent="0.3"/>
    <row r="45495" ht="15.05" x14ac:dyDescent="0.3"/>
    <row r="45496" ht="15.05" x14ac:dyDescent="0.3"/>
    <row r="45497" ht="15.05" x14ac:dyDescent="0.3"/>
    <row r="45498" ht="15.05" x14ac:dyDescent="0.3"/>
    <row r="45499" ht="15.05" x14ac:dyDescent="0.3"/>
    <row r="45500" ht="15.05" x14ac:dyDescent="0.3"/>
    <row r="45501" ht="15.05" x14ac:dyDescent="0.3"/>
    <row r="45502" ht="15.05" x14ac:dyDescent="0.3"/>
    <row r="45503" ht="15.05" x14ac:dyDescent="0.3"/>
    <row r="45504" ht="15.05" x14ac:dyDescent="0.3"/>
    <row r="45505" ht="15.05" x14ac:dyDescent="0.3"/>
    <row r="45506" ht="15.05" x14ac:dyDescent="0.3"/>
    <row r="45507" ht="15.05" x14ac:dyDescent="0.3"/>
    <row r="45508" ht="15.05" x14ac:dyDescent="0.3"/>
    <row r="45509" ht="15.05" x14ac:dyDescent="0.3"/>
    <row r="45510" ht="15.05" x14ac:dyDescent="0.3"/>
    <row r="45511" ht="15.05" x14ac:dyDescent="0.3"/>
    <row r="45512" ht="15.05" x14ac:dyDescent="0.3"/>
    <row r="45513" ht="15.05" x14ac:dyDescent="0.3"/>
    <row r="45514" ht="15.05" x14ac:dyDescent="0.3"/>
    <row r="45515" ht="15.05" x14ac:dyDescent="0.3"/>
    <row r="45516" ht="15.05" x14ac:dyDescent="0.3"/>
    <row r="45517" ht="15.05" x14ac:dyDescent="0.3"/>
    <row r="45518" ht="15.05" x14ac:dyDescent="0.3"/>
    <row r="45519" ht="15.05" x14ac:dyDescent="0.3"/>
    <row r="45520" ht="15.05" x14ac:dyDescent="0.3"/>
    <row r="45521" ht="15.05" x14ac:dyDescent="0.3"/>
    <row r="45522" ht="15.05" x14ac:dyDescent="0.3"/>
    <row r="45523" ht="15.05" x14ac:dyDescent="0.3"/>
    <row r="45524" ht="15.05" x14ac:dyDescent="0.3"/>
    <row r="45525" ht="15.05" x14ac:dyDescent="0.3"/>
    <row r="45526" ht="15.05" x14ac:dyDescent="0.3"/>
    <row r="45527" ht="15.05" x14ac:dyDescent="0.3"/>
    <row r="45528" ht="15.05" x14ac:dyDescent="0.3"/>
    <row r="45529" ht="15.05" x14ac:dyDescent="0.3"/>
    <row r="45530" ht="15.05" x14ac:dyDescent="0.3"/>
    <row r="45531" ht="15.05" x14ac:dyDescent="0.3"/>
    <row r="45532" ht="15.05" x14ac:dyDescent="0.3"/>
    <row r="45533" ht="15.05" x14ac:dyDescent="0.3"/>
    <row r="45534" ht="15.05" x14ac:dyDescent="0.3"/>
    <row r="45535" ht="15.05" x14ac:dyDescent="0.3"/>
    <row r="45536" ht="15.05" x14ac:dyDescent="0.3"/>
    <row r="45537" ht="15.05" x14ac:dyDescent="0.3"/>
    <row r="45538" ht="15.05" x14ac:dyDescent="0.3"/>
    <row r="45539" ht="15.05" x14ac:dyDescent="0.3"/>
    <row r="45540" ht="15.05" x14ac:dyDescent="0.3"/>
    <row r="45541" ht="15.05" x14ac:dyDescent="0.3"/>
    <row r="45542" ht="15.05" x14ac:dyDescent="0.3"/>
    <row r="45543" ht="15.05" x14ac:dyDescent="0.3"/>
    <row r="45544" ht="15.05" x14ac:dyDescent="0.3"/>
    <row r="45545" ht="15.05" x14ac:dyDescent="0.3"/>
    <row r="45546" ht="15.05" x14ac:dyDescent="0.3"/>
    <row r="45547" ht="15.05" x14ac:dyDescent="0.3"/>
    <row r="45548" ht="15.05" x14ac:dyDescent="0.3"/>
    <row r="45549" ht="15.05" x14ac:dyDescent="0.3"/>
    <row r="45550" ht="15.05" x14ac:dyDescent="0.3"/>
    <row r="45551" ht="15.05" x14ac:dyDescent="0.3"/>
    <row r="45552" ht="15.05" x14ac:dyDescent="0.3"/>
    <row r="45553" ht="15.05" x14ac:dyDescent="0.3"/>
    <row r="45554" ht="15.05" x14ac:dyDescent="0.3"/>
    <row r="45555" ht="15.05" x14ac:dyDescent="0.3"/>
    <row r="45556" ht="15.05" x14ac:dyDescent="0.3"/>
    <row r="45557" ht="15.05" x14ac:dyDescent="0.3"/>
    <row r="45558" ht="15.05" x14ac:dyDescent="0.3"/>
    <row r="45559" ht="15.05" x14ac:dyDescent="0.3"/>
    <row r="45560" ht="15.05" x14ac:dyDescent="0.3"/>
    <row r="45561" ht="15.05" x14ac:dyDescent="0.3"/>
    <row r="45562" ht="15.05" x14ac:dyDescent="0.3"/>
    <row r="45563" ht="15.05" x14ac:dyDescent="0.3"/>
    <row r="45564" ht="15.05" x14ac:dyDescent="0.3"/>
    <row r="45565" ht="15.05" x14ac:dyDescent="0.3"/>
    <row r="45566" ht="15.05" x14ac:dyDescent="0.3"/>
    <row r="45567" ht="15.05" x14ac:dyDescent="0.3"/>
    <row r="45568" ht="15.05" x14ac:dyDescent="0.3"/>
    <row r="45569" ht="15.05" x14ac:dyDescent="0.3"/>
    <row r="45570" ht="15.05" x14ac:dyDescent="0.3"/>
    <row r="45571" ht="15.05" x14ac:dyDescent="0.3"/>
    <row r="45572" ht="15.05" x14ac:dyDescent="0.3"/>
    <row r="45573" ht="15.05" x14ac:dyDescent="0.3"/>
    <row r="45574" ht="15.05" x14ac:dyDescent="0.3"/>
    <row r="45575" ht="15.05" x14ac:dyDescent="0.3"/>
    <row r="45576" ht="15.05" x14ac:dyDescent="0.3"/>
    <row r="45577" ht="15.05" x14ac:dyDescent="0.3"/>
    <row r="45578" ht="15.05" x14ac:dyDescent="0.3"/>
    <row r="45579" ht="15.05" x14ac:dyDescent="0.3"/>
    <row r="45580" ht="15.05" x14ac:dyDescent="0.3"/>
    <row r="45581" ht="15.05" x14ac:dyDescent="0.3"/>
    <row r="45582" ht="15.05" x14ac:dyDescent="0.3"/>
    <row r="45583" ht="15.05" x14ac:dyDescent="0.3"/>
    <row r="45584" ht="15.05" x14ac:dyDescent="0.3"/>
    <row r="45585" ht="15.05" x14ac:dyDescent="0.3"/>
    <row r="45586" ht="15.05" x14ac:dyDescent="0.3"/>
    <row r="45587" ht="15.05" x14ac:dyDescent="0.3"/>
    <row r="45588" ht="15.05" x14ac:dyDescent="0.3"/>
    <row r="45589" ht="15.05" x14ac:dyDescent="0.3"/>
    <row r="45590" ht="15.05" x14ac:dyDescent="0.3"/>
    <row r="45591" ht="15.05" x14ac:dyDescent="0.3"/>
    <row r="45592" ht="15.05" x14ac:dyDescent="0.3"/>
    <row r="45593" ht="15.05" x14ac:dyDescent="0.3"/>
    <row r="45594" ht="15.05" x14ac:dyDescent="0.3"/>
    <row r="45595" ht="15.05" x14ac:dyDescent="0.3"/>
    <row r="45596" ht="15.05" x14ac:dyDescent="0.3"/>
    <row r="45597" ht="15.05" x14ac:dyDescent="0.3"/>
    <row r="45598" ht="15.05" x14ac:dyDescent="0.3"/>
    <row r="45599" ht="15.05" x14ac:dyDescent="0.3"/>
    <row r="45600" ht="15.05" x14ac:dyDescent="0.3"/>
    <row r="45601" ht="15.05" x14ac:dyDescent="0.3"/>
    <row r="45602" ht="15.05" x14ac:dyDescent="0.3"/>
    <row r="45603" ht="15.05" x14ac:dyDescent="0.3"/>
    <row r="45604" ht="15.05" x14ac:dyDescent="0.3"/>
    <row r="45605" ht="15.05" x14ac:dyDescent="0.3"/>
    <row r="45606" ht="15.05" x14ac:dyDescent="0.3"/>
    <row r="45607" ht="15.05" x14ac:dyDescent="0.3"/>
    <row r="45608" ht="15.05" x14ac:dyDescent="0.3"/>
    <row r="45609" ht="15.05" x14ac:dyDescent="0.3"/>
    <row r="45610" ht="15.05" x14ac:dyDescent="0.3"/>
    <row r="45611" ht="15.05" x14ac:dyDescent="0.3"/>
    <row r="45612" ht="15.05" x14ac:dyDescent="0.3"/>
    <row r="45613" ht="15.05" x14ac:dyDescent="0.3"/>
    <row r="45614" ht="15.05" x14ac:dyDescent="0.3"/>
    <row r="45615" ht="15.05" x14ac:dyDescent="0.3"/>
    <row r="45616" ht="15.05" x14ac:dyDescent="0.3"/>
    <row r="45617" ht="15.05" x14ac:dyDescent="0.3"/>
    <row r="45618" ht="15.05" x14ac:dyDescent="0.3"/>
    <row r="45619" ht="15.05" x14ac:dyDescent="0.3"/>
    <row r="45620" ht="15.05" x14ac:dyDescent="0.3"/>
    <row r="45621" ht="15.05" x14ac:dyDescent="0.3"/>
    <row r="45622" ht="15.05" x14ac:dyDescent="0.3"/>
    <row r="45623" ht="15.05" x14ac:dyDescent="0.3"/>
    <row r="45624" ht="15.05" x14ac:dyDescent="0.3"/>
    <row r="45625" ht="15.05" x14ac:dyDescent="0.3"/>
    <row r="45626" ht="15.05" x14ac:dyDescent="0.3"/>
    <row r="45627" ht="15.05" x14ac:dyDescent="0.3"/>
    <row r="45628" ht="15.05" x14ac:dyDescent="0.3"/>
    <row r="45629" ht="15.05" x14ac:dyDescent="0.3"/>
    <row r="45630" ht="15.05" x14ac:dyDescent="0.3"/>
    <row r="45631" ht="15.05" x14ac:dyDescent="0.3"/>
    <row r="45632" ht="15.05" x14ac:dyDescent="0.3"/>
    <row r="45633" ht="15.05" x14ac:dyDescent="0.3"/>
    <row r="45634" ht="15.05" x14ac:dyDescent="0.3"/>
    <row r="45635" ht="15.05" x14ac:dyDescent="0.3"/>
    <row r="45636" ht="15.05" x14ac:dyDescent="0.3"/>
    <row r="45637" ht="15.05" x14ac:dyDescent="0.3"/>
    <row r="45638" ht="15.05" x14ac:dyDescent="0.3"/>
    <row r="45639" ht="15.05" x14ac:dyDescent="0.3"/>
    <row r="45640" ht="15.05" x14ac:dyDescent="0.3"/>
    <row r="45641" ht="15.05" x14ac:dyDescent="0.3"/>
    <row r="45642" ht="15.05" x14ac:dyDescent="0.3"/>
    <row r="45643" ht="15.05" x14ac:dyDescent="0.3"/>
    <row r="45644" ht="15.05" x14ac:dyDescent="0.3"/>
    <row r="45645" ht="15.05" x14ac:dyDescent="0.3"/>
    <row r="45646" ht="15.05" x14ac:dyDescent="0.3"/>
    <row r="45647" ht="15.05" x14ac:dyDescent="0.3"/>
    <row r="45648" ht="15.05" x14ac:dyDescent="0.3"/>
    <row r="45649" ht="15.05" x14ac:dyDescent="0.3"/>
    <row r="45650" ht="15.05" x14ac:dyDescent="0.3"/>
    <row r="45651" ht="15.05" x14ac:dyDescent="0.3"/>
    <row r="45652" ht="15.05" x14ac:dyDescent="0.3"/>
    <row r="45653" ht="15.05" x14ac:dyDescent="0.3"/>
    <row r="45654" ht="15.05" x14ac:dyDescent="0.3"/>
    <row r="45655" ht="15.05" x14ac:dyDescent="0.3"/>
    <row r="45656" ht="15.05" x14ac:dyDescent="0.3"/>
    <row r="45657" ht="15.05" x14ac:dyDescent="0.3"/>
    <row r="45658" ht="15.05" x14ac:dyDescent="0.3"/>
    <row r="45659" ht="15.05" x14ac:dyDescent="0.3"/>
    <row r="45660" ht="15.05" x14ac:dyDescent="0.3"/>
    <row r="45661" ht="15.05" x14ac:dyDescent="0.3"/>
    <row r="45662" ht="15.05" x14ac:dyDescent="0.3"/>
    <row r="45663" ht="15.05" x14ac:dyDescent="0.3"/>
    <row r="45664" ht="15.05" x14ac:dyDescent="0.3"/>
    <row r="45665" ht="15.05" x14ac:dyDescent="0.3"/>
    <row r="45666" ht="15.05" x14ac:dyDescent="0.3"/>
    <row r="45667" ht="15.05" x14ac:dyDescent="0.3"/>
    <row r="45668" ht="15.05" x14ac:dyDescent="0.3"/>
    <row r="45669" ht="15.05" x14ac:dyDescent="0.3"/>
    <row r="45670" ht="15.05" x14ac:dyDescent="0.3"/>
    <row r="45671" ht="15.05" x14ac:dyDescent="0.3"/>
    <row r="45672" ht="15.05" x14ac:dyDescent="0.3"/>
    <row r="45673" ht="15.05" x14ac:dyDescent="0.3"/>
    <row r="45674" ht="15.05" x14ac:dyDescent="0.3"/>
    <row r="45675" ht="15.05" x14ac:dyDescent="0.3"/>
    <row r="45676" ht="15.05" x14ac:dyDescent="0.3"/>
    <row r="45677" ht="15.05" x14ac:dyDescent="0.3"/>
    <row r="45678" ht="15.05" x14ac:dyDescent="0.3"/>
    <row r="45679" ht="15.05" x14ac:dyDescent="0.3"/>
    <row r="45680" ht="15.05" x14ac:dyDescent="0.3"/>
    <row r="45681" ht="15.05" x14ac:dyDescent="0.3"/>
    <row r="45682" ht="15.05" x14ac:dyDescent="0.3"/>
    <row r="45683" ht="15.05" x14ac:dyDescent="0.3"/>
    <row r="45684" ht="15.05" x14ac:dyDescent="0.3"/>
    <row r="45685" ht="15.05" x14ac:dyDescent="0.3"/>
    <row r="45686" ht="15.05" x14ac:dyDescent="0.3"/>
    <row r="45687" ht="15.05" x14ac:dyDescent="0.3"/>
    <row r="45688" ht="15.05" x14ac:dyDescent="0.3"/>
    <row r="45689" ht="15.05" x14ac:dyDescent="0.3"/>
    <row r="45690" ht="15.05" x14ac:dyDescent="0.3"/>
    <row r="45691" ht="15.05" x14ac:dyDescent="0.3"/>
    <row r="45692" ht="15.05" x14ac:dyDescent="0.3"/>
    <row r="45693" ht="15.05" x14ac:dyDescent="0.3"/>
    <row r="45694" ht="15.05" x14ac:dyDescent="0.3"/>
    <row r="45695" ht="15.05" x14ac:dyDescent="0.3"/>
    <row r="45696" ht="15.05" x14ac:dyDescent="0.3"/>
    <row r="45697" ht="15.05" x14ac:dyDescent="0.3"/>
    <row r="45698" ht="15.05" x14ac:dyDescent="0.3"/>
    <row r="45699" ht="15.05" x14ac:dyDescent="0.3"/>
    <row r="45700" ht="15.05" x14ac:dyDescent="0.3"/>
    <row r="45701" ht="15.05" x14ac:dyDescent="0.3"/>
    <row r="45702" ht="15.05" x14ac:dyDescent="0.3"/>
    <row r="45703" ht="15.05" x14ac:dyDescent="0.3"/>
    <row r="45704" ht="15.05" x14ac:dyDescent="0.3"/>
    <row r="45705" ht="15.05" x14ac:dyDescent="0.3"/>
    <row r="45706" ht="15.05" x14ac:dyDescent="0.3"/>
    <row r="45707" ht="15.05" x14ac:dyDescent="0.3"/>
    <row r="45708" ht="15.05" x14ac:dyDescent="0.3"/>
    <row r="45709" ht="15.05" x14ac:dyDescent="0.3"/>
    <row r="45710" ht="15.05" x14ac:dyDescent="0.3"/>
    <row r="45711" ht="15.05" x14ac:dyDescent="0.3"/>
    <row r="45712" ht="15.05" x14ac:dyDescent="0.3"/>
    <row r="45713" ht="15.05" x14ac:dyDescent="0.3"/>
    <row r="45714" ht="15.05" x14ac:dyDescent="0.3"/>
    <row r="45715" ht="15.05" x14ac:dyDescent="0.3"/>
    <row r="45716" ht="15.05" x14ac:dyDescent="0.3"/>
    <row r="45717" ht="15.05" x14ac:dyDescent="0.3"/>
    <row r="45718" ht="15.05" x14ac:dyDescent="0.3"/>
    <row r="45719" ht="15.05" x14ac:dyDescent="0.3"/>
    <row r="45720" ht="15.05" x14ac:dyDescent="0.3"/>
    <row r="45721" ht="15.05" x14ac:dyDescent="0.3"/>
    <row r="45722" ht="15.05" x14ac:dyDescent="0.3"/>
    <row r="45723" ht="15.05" x14ac:dyDescent="0.3"/>
    <row r="45724" ht="15.05" x14ac:dyDescent="0.3"/>
    <row r="45725" ht="15.05" x14ac:dyDescent="0.3"/>
    <row r="45726" ht="15.05" x14ac:dyDescent="0.3"/>
    <row r="45727" ht="15.05" x14ac:dyDescent="0.3"/>
    <row r="45728" ht="15.05" x14ac:dyDescent="0.3"/>
    <row r="45729" ht="15.05" x14ac:dyDescent="0.3"/>
    <row r="45730" ht="15.05" x14ac:dyDescent="0.3"/>
    <row r="45731" ht="15.05" x14ac:dyDescent="0.3"/>
    <row r="45732" ht="15.05" x14ac:dyDescent="0.3"/>
    <row r="45733" ht="15.05" x14ac:dyDescent="0.3"/>
    <row r="45734" ht="15.05" x14ac:dyDescent="0.3"/>
    <row r="45735" ht="15.05" x14ac:dyDescent="0.3"/>
    <row r="45736" ht="15.05" x14ac:dyDescent="0.3"/>
    <row r="45737" ht="15.05" x14ac:dyDescent="0.3"/>
    <row r="45738" ht="15.05" x14ac:dyDescent="0.3"/>
    <row r="45739" ht="15.05" x14ac:dyDescent="0.3"/>
    <row r="45740" ht="15.05" x14ac:dyDescent="0.3"/>
    <row r="45741" ht="15.05" x14ac:dyDescent="0.3"/>
    <row r="45742" ht="15.05" x14ac:dyDescent="0.3"/>
    <row r="45743" ht="15.05" x14ac:dyDescent="0.3"/>
    <row r="45744" ht="15.05" x14ac:dyDescent="0.3"/>
    <row r="45745" ht="15.05" x14ac:dyDescent="0.3"/>
    <row r="45746" ht="15.05" x14ac:dyDescent="0.3"/>
    <row r="45747" ht="15.05" x14ac:dyDescent="0.3"/>
    <row r="45748" ht="15.05" x14ac:dyDescent="0.3"/>
    <row r="45749" ht="15.05" x14ac:dyDescent="0.3"/>
    <row r="45750" ht="15.05" x14ac:dyDescent="0.3"/>
    <row r="45751" ht="15.05" x14ac:dyDescent="0.3"/>
    <row r="45752" ht="15.05" x14ac:dyDescent="0.3"/>
    <row r="45753" ht="15.05" x14ac:dyDescent="0.3"/>
    <row r="45754" ht="15.05" x14ac:dyDescent="0.3"/>
    <row r="45755" ht="15.05" x14ac:dyDescent="0.3"/>
    <row r="45756" ht="15.05" x14ac:dyDescent="0.3"/>
    <row r="45757" ht="15.05" x14ac:dyDescent="0.3"/>
    <row r="45758" ht="15.05" x14ac:dyDescent="0.3"/>
    <row r="45759" ht="15.05" x14ac:dyDescent="0.3"/>
    <row r="45760" ht="15.05" x14ac:dyDescent="0.3"/>
    <row r="45761" ht="15.05" x14ac:dyDescent="0.3"/>
    <row r="45762" ht="15.05" x14ac:dyDescent="0.3"/>
    <row r="45763" ht="15.05" x14ac:dyDescent="0.3"/>
    <row r="45764" ht="15.05" x14ac:dyDescent="0.3"/>
    <row r="45765" ht="15.05" x14ac:dyDescent="0.3"/>
    <row r="45766" ht="15.05" x14ac:dyDescent="0.3"/>
    <row r="45767" ht="15.05" x14ac:dyDescent="0.3"/>
    <row r="45768" ht="15.05" x14ac:dyDescent="0.3"/>
    <row r="45769" ht="15.05" x14ac:dyDescent="0.3"/>
    <row r="45770" ht="15.05" x14ac:dyDescent="0.3"/>
    <row r="45771" ht="15.05" x14ac:dyDescent="0.3"/>
    <row r="45772" ht="15.05" x14ac:dyDescent="0.3"/>
    <row r="45773" ht="15.05" x14ac:dyDescent="0.3"/>
    <row r="45774" ht="15.05" x14ac:dyDescent="0.3"/>
    <row r="45775" ht="15.05" x14ac:dyDescent="0.3"/>
    <row r="45776" ht="15.05" x14ac:dyDescent="0.3"/>
    <row r="45777" ht="15.05" x14ac:dyDescent="0.3"/>
    <row r="45778" ht="15.05" x14ac:dyDescent="0.3"/>
    <row r="45779" ht="15.05" x14ac:dyDescent="0.3"/>
    <row r="45780" ht="15.05" x14ac:dyDescent="0.3"/>
    <row r="45781" ht="15.05" x14ac:dyDescent="0.3"/>
    <row r="45782" ht="15.05" x14ac:dyDescent="0.3"/>
    <row r="45783" ht="15.05" x14ac:dyDescent="0.3"/>
    <row r="45784" ht="15.05" x14ac:dyDescent="0.3"/>
    <row r="45785" ht="15.05" x14ac:dyDescent="0.3"/>
    <row r="45786" ht="15.05" x14ac:dyDescent="0.3"/>
    <row r="45787" ht="15.05" x14ac:dyDescent="0.3"/>
    <row r="45788" ht="15.05" x14ac:dyDescent="0.3"/>
    <row r="45789" ht="15.05" x14ac:dyDescent="0.3"/>
    <row r="45790" ht="15.05" x14ac:dyDescent="0.3"/>
    <row r="45791" ht="15.05" x14ac:dyDescent="0.3"/>
    <row r="45792" ht="15.05" x14ac:dyDescent="0.3"/>
    <row r="45793" ht="15.05" x14ac:dyDescent="0.3"/>
    <row r="45794" ht="15.05" x14ac:dyDescent="0.3"/>
    <row r="45795" ht="15.05" x14ac:dyDescent="0.3"/>
    <row r="45796" ht="15.05" x14ac:dyDescent="0.3"/>
    <row r="45797" ht="15.05" x14ac:dyDescent="0.3"/>
    <row r="45798" ht="15.05" x14ac:dyDescent="0.3"/>
    <row r="45799" ht="15.05" x14ac:dyDescent="0.3"/>
    <row r="45800" ht="15.05" x14ac:dyDescent="0.3"/>
    <row r="45801" ht="15.05" x14ac:dyDescent="0.3"/>
    <row r="45802" ht="15.05" x14ac:dyDescent="0.3"/>
    <row r="45803" ht="15.05" x14ac:dyDescent="0.3"/>
    <row r="45804" ht="15.05" x14ac:dyDescent="0.3"/>
    <row r="45805" ht="15.05" x14ac:dyDescent="0.3"/>
    <row r="45806" ht="15.05" x14ac:dyDescent="0.3"/>
    <row r="45807" ht="15.05" x14ac:dyDescent="0.3"/>
    <row r="45808" ht="15.05" x14ac:dyDescent="0.3"/>
    <row r="45809" ht="15.05" x14ac:dyDescent="0.3"/>
    <row r="45810" ht="15.05" x14ac:dyDescent="0.3"/>
    <row r="45811" ht="15.05" x14ac:dyDescent="0.3"/>
    <row r="45812" ht="15.05" x14ac:dyDescent="0.3"/>
    <row r="45813" ht="15.05" x14ac:dyDescent="0.3"/>
    <row r="45814" ht="15.05" x14ac:dyDescent="0.3"/>
    <row r="45815" ht="15.05" x14ac:dyDescent="0.3"/>
    <row r="45816" ht="15.05" x14ac:dyDescent="0.3"/>
    <row r="45817" ht="15.05" x14ac:dyDescent="0.3"/>
    <row r="45818" ht="15.05" x14ac:dyDescent="0.3"/>
    <row r="45819" ht="15.05" x14ac:dyDescent="0.3"/>
    <row r="45820" ht="15.05" x14ac:dyDescent="0.3"/>
    <row r="45821" ht="15.05" x14ac:dyDescent="0.3"/>
    <row r="45822" ht="15.05" x14ac:dyDescent="0.3"/>
    <row r="45823" ht="15.05" x14ac:dyDescent="0.3"/>
    <row r="45824" ht="15.05" x14ac:dyDescent="0.3"/>
    <row r="45825" ht="15.05" x14ac:dyDescent="0.3"/>
    <row r="45826" ht="15.05" x14ac:dyDescent="0.3"/>
    <row r="45827" ht="15.05" x14ac:dyDescent="0.3"/>
    <row r="45828" ht="15.05" x14ac:dyDescent="0.3"/>
    <row r="45829" ht="15.05" x14ac:dyDescent="0.3"/>
    <row r="45830" ht="15.05" x14ac:dyDescent="0.3"/>
    <row r="45831" ht="15.05" x14ac:dyDescent="0.3"/>
    <row r="45832" ht="15.05" x14ac:dyDescent="0.3"/>
    <row r="45833" ht="15.05" x14ac:dyDescent="0.3"/>
    <row r="45834" ht="15.05" x14ac:dyDescent="0.3"/>
    <row r="45835" ht="15.05" x14ac:dyDescent="0.3"/>
    <row r="45836" ht="15.05" x14ac:dyDescent="0.3"/>
    <row r="45837" ht="15.05" x14ac:dyDescent="0.3"/>
    <row r="45838" ht="15.05" x14ac:dyDescent="0.3"/>
    <row r="45839" ht="15.05" x14ac:dyDescent="0.3"/>
    <row r="45840" ht="15.05" x14ac:dyDescent="0.3"/>
    <row r="45841" ht="15.05" x14ac:dyDescent="0.3"/>
    <row r="45842" ht="15.05" x14ac:dyDescent="0.3"/>
    <row r="45843" ht="15.05" x14ac:dyDescent="0.3"/>
    <row r="45844" ht="15.05" x14ac:dyDescent="0.3"/>
    <row r="45845" ht="15.05" x14ac:dyDescent="0.3"/>
    <row r="45846" ht="15.05" x14ac:dyDescent="0.3"/>
    <row r="45847" ht="15.05" x14ac:dyDescent="0.3"/>
    <row r="45848" ht="15.05" x14ac:dyDescent="0.3"/>
    <row r="45849" ht="15.05" x14ac:dyDescent="0.3"/>
    <row r="45850" ht="15.05" x14ac:dyDescent="0.3"/>
    <row r="45851" ht="15.05" x14ac:dyDescent="0.3"/>
    <row r="45852" ht="15.05" x14ac:dyDescent="0.3"/>
    <row r="45853" ht="15.05" x14ac:dyDescent="0.3"/>
    <row r="45854" ht="15.05" x14ac:dyDescent="0.3"/>
    <row r="45855" ht="15.05" x14ac:dyDescent="0.3"/>
    <row r="45856" ht="15.05" x14ac:dyDescent="0.3"/>
    <row r="45857" ht="15.05" x14ac:dyDescent="0.3"/>
    <row r="45858" ht="15.05" x14ac:dyDescent="0.3"/>
    <row r="45859" ht="15.05" x14ac:dyDescent="0.3"/>
    <row r="45860" ht="15.05" x14ac:dyDescent="0.3"/>
    <row r="45861" ht="15.05" x14ac:dyDescent="0.3"/>
    <row r="45862" ht="15.05" x14ac:dyDescent="0.3"/>
    <row r="45863" ht="15.05" x14ac:dyDescent="0.3"/>
    <row r="45864" ht="15.05" x14ac:dyDescent="0.3"/>
    <row r="45865" ht="15.05" x14ac:dyDescent="0.3"/>
    <row r="45866" ht="15.05" x14ac:dyDescent="0.3"/>
    <row r="45867" ht="15.05" x14ac:dyDescent="0.3"/>
    <row r="45868" ht="15.05" x14ac:dyDescent="0.3"/>
    <row r="45869" ht="15.05" x14ac:dyDescent="0.3"/>
    <row r="45870" ht="15.05" x14ac:dyDescent="0.3"/>
    <row r="45871" ht="15.05" x14ac:dyDescent="0.3"/>
    <row r="45872" ht="15.05" x14ac:dyDescent="0.3"/>
    <row r="45873" ht="15.05" x14ac:dyDescent="0.3"/>
    <row r="45874" ht="15.05" x14ac:dyDescent="0.3"/>
    <row r="45875" ht="15.05" x14ac:dyDescent="0.3"/>
    <row r="45876" ht="15.05" x14ac:dyDescent="0.3"/>
    <row r="45877" ht="15.05" x14ac:dyDescent="0.3"/>
    <row r="45878" ht="15.05" x14ac:dyDescent="0.3"/>
    <row r="45879" ht="15.05" x14ac:dyDescent="0.3"/>
    <row r="45880" ht="15.05" x14ac:dyDescent="0.3"/>
    <row r="45881" ht="15.05" x14ac:dyDescent="0.3"/>
    <row r="45882" ht="15.05" x14ac:dyDescent="0.3"/>
    <row r="45883" ht="15.05" x14ac:dyDescent="0.3"/>
    <row r="45884" ht="15.05" x14ac:dyDescent="0.3"/>
    <row r="45885" ht="15.05" x14ac:dyDescent="0.3"/>
    <row r="45886" ht="15.05" x14ac:dyDescent="0.3"/>
    <row r="45887" ht="15.05" x14ac:dyDescent="0.3"/>
    <row r="45888" ht="15.05" x14ac:dyDescent="0.3"/>
    <row r="45889" ht="15.05" x14ac:dyDescent="0.3"/>
    <row r="45890" ht="15.05" x14ac:dyDescent="0.3"/>
    <row r="45891" ht="15.05" x14ac:dyDescent="0.3"/>
    <row r="45892" ht="15.05" x14ac:dyDescent="0.3"/>
    <row r="45893" ht="15.05" x14ac:dyDescent="0.3"/>
    <row r="45894" ht="15.05" x14ac:dyDescent="0.3"/>
    <row r="45895" ht="15.05" x14ac:dyDescent="0.3"/>
    <row r="45896" ht="15.05" x14ac:dyDescent="0.3"/>
    <row r="45897" ht="15.05" x14ac:dyDescent="0.3"/>
    <row r="45898" ht="15.05" x14ac:dyDescent="0.3"/>
    <row r="45899" ht="15.05" x14ac:dyDescent="0.3"/>
    <row r="45900" ht="15.05" x14ac:dyDescent="0.3"/>
    <row r="45901" ht="15.05" x14ac:dyDescent="0.3"/>
    <row r="45902" ht="15.05" x14ac:dyDescent="0.3"/>
    <row r="45903" ht="15.05" x14ac:dyDescent="0.3"/>
    <row r="45904" ht="15.05" x14ac:dyDescent="0.3"/>
    <row r="45905" ht="15.05" x14ac:dyDescent="0.3"/>
    <row r="45906" ht="15.05" x14ac:dyDescent="0.3"/>
    <row r="45907" ht="15.05" x14ac:dyDescent="0.3"/>
    <row r="45908" ht="15.05" x14ac:dyDescent="0.3"/>
    <row r="45909" ht="15.05" x14ac:dyDescent="0.3"/>
    <row r="45910" ht="15.05" x14ac:dyDescent="0.3"/>
    <row r="45911" ht="15.05" x14ac:dyDescent="0.3"/>
    <row r="45912" ht="15.05" x14ac:dyDescent="0.3"/>
    <row r="45913" ht="15.05" x14ac:dyDescent="0.3"/>
    <row r="45914" ht="15.05" x14ac:dyDescent="0.3"/>
    <row r="45915" ht="15.05" x14ac:dyDescent="0.3"/>
    <row r="45916" ht="15.05" x14ac:dyDescent="0.3"/>
    <row r="45917" ht="15.05" x14ac:dyDescent="0.3"/>
    <row r="45918" ht="15.05" x14ac:dyDescent="0.3"/>
    <row r="45919" ht="15.05" x14ac:dyDescent="0.3"/>
    <row r="45920" ht="15.05" x14ac:dyDescent="0.3"/>
    <row r="45921" ht="15.05" x14ac:dyDescent="0.3"/>
    <row r="45922" ht="15.05" x14ac:dyDescent="0.3"/>
    <row r="45923" ht="15.05" x14ac:dyDescent="0.3"/>
    <row r="45924" ht="15.05" x14ac:dyDescent="0.3"/>
    <row r="45925" ht="15.05" x14ac:dyDescent="0.3"/>
    <row r="45926" ht="15.05" x14ac:dyDescent="0.3"/>
    <row r="45927" ht="15.05" x14ac:dyDescent="0.3"/>
    <row r="45928" ht="15.05" x14ac:dyDescent="0.3"/>
    <row r="45929" ht="15.05" x14ac:dyDescent="0.3"/>
    <row r="45930" ht="15.05" x14ac:dyDescent="0.3"/>
    <row r="45931" ht="15.05" x14ac:dyDescent="0.3"/>
    <row r="45932" ht="15.05" x14ac:dyDescent="0.3"/>
    <row r="45933" ht="15.05" x14ac:dyDescent="0.3"/>
    <row r="45934" ht="15.05" x14ac:dyDescent="0.3"/>
    <row r="45935" ht="15.05" x14ac:dyDescent="0.3"/>
    <row r="45936" ht="15.05" x14ac:dyDescent="0.3"/>
    <row r="45937" ht="15.05" x14ac:dyDescent="0.3"/>
    <row r="45938" ht="15.05" x14ac:dyDescent="0.3"/>
    <row r="45939" ht="15.05" x14ac:dyDescent="0.3"/>
    <row r="45940" ht="15.05" x14ac:dyDescent="0.3"/>
    <row r="45941" ht="15.05" x14ac:dyDescent="0.3"/>
    <row r="45942" ht="15.05" x14ac:dyDescent="0.3"/>
    <row r="45943" ht="15.05" x14ac:dyDescent="0.3"/>
    <row r="45944" ht="15.05" x14ac:dyDescent="0.3"/>
    <row r="45945" ht="15.05" x14ac:dyDescent="0.3"/>
    <row r="45946" ht="15.05" x14ac:dyDescent="0.3"/>
    <row r="45947" ht="15.05" x14ac:dyDescent="0.3"/>
    <row r="45948" ht="15.05" x14ac:dyDescent="0.3"/>
    <row r="45949" ht="15.05" x14ac:dyDescent="0.3"/>
    <row r="45950" ht="15.05" x14ac:dyDescent="0.3"/>
    <row r="45951" ht="15.05" x14ac:dyDescent="0.3"/>
    <row r="45952" ht="15.05" x14ac:dyDescent="0.3"/>
    <row r="45953" ht="15.05" x14ac:dyDescent="0.3"/>
    <row r="45954" ht="15.05" x14ac:dyDescent="0.3"/>
    <row r="45955" ht="15.05" x14ac:dyDescent="0.3"/>
    <row r="45956" ht="15.05" x14ac:dyDescent="0.3"/>
    <row r="45957" ht="15.05" x14ac:dyDescent="0.3"/>
    <row r="45958" ht="15.05" x14ac:dyDescent="0.3"/>
    <row r="45959" ht="15.05" x14ac:dyDescent="0.3"/>
    <row r="45960" ht="15.05" x14ac:dyDescent="0.3"/>
    <row r="45961" ht="15.05" x14ac:dyDescent="0.3"/>
    <row r="45962" ht="15.05" x14ac:dyDescent="0.3"/>
    <row r="45963" ht="15.05" x14ac:dyDescent="0.3"/>
    <row r="45964" ht="15.05" x14ac:dyDescent="0.3"/>
    <row r="45965" ht="15.05" x14ac:dyDescent="0.3"/>
    <row r="45966" ht="15.05" x14ac:dyDescent="0.3"/>
    <row r="45967" ht="15.05" x14ac:dyDescent="0.3"/>
    <row r="45968" ht="15.05" x14ac:dyDescent="0.3"/>
    <row r="45969" ht="15.05" x14ac:dyDescent="0.3"/>
    <row r="45970" ht="15.05" x14ac:dyDescent="0.3"/>
    <row r="45971" ht="15.05" x14ac:dyDescent="0.3"/>
    <row r="45972" ht="15.05" x14ac:dyDescent="0.3"/>
    <row r="45973" ht="15.05" x14ac:dyDescent="0.3"/>
    <row r="45974" ht="15.05" x14ac:dyDescent="0.3"/>
    <row r="45975" ht="15.05" x14ac:dyDescent="0.3"/>
    <row r="45976" ht="15.05" x14ac:dyDescent="0.3"/>
    <row r="45977" ht="15.05" x14ac:dyDescent="0.3"/>
    <row r="45978" ht="15.05" x14ac:dyDescent="0.3"/>
    <row r="45979" ht="15.05" x14ac:dyDescent="0.3"/>
    <row r="45980" ht="15.05" x14ac:dyDescent="0.3"/>
    <row r="45981" ht="15.05" x14ac:dyDescent="0.3"/>
    <row r="45982" ht="15.05" x14ac:dyDescent="0.3"/>
    <row r="45983" ht="15.05" x14ac:dyDescent="0.3"/>
    <row r="45984" ht="15.05" x14ac:dyDescent="0.3"/>
    <row r="45985" ht="15.05" x14ac:dyDescent="0.3"/>
    <row r="45986" ht="15.05" x14ac:dyDescent="0.3"/>
    <row r="45987" ht="15.05" x14ac:dyDescent="0.3"/>
    <row r="45988" ht="15.05" x14ac:dyDescent="0.3"/>
    <row r="45989" ht="15.05" x14ac:dyDescent="0.3"/>
    <row r="45990" ht="15.05" x14ac:dyDescent="0.3"/>
    <row r="45991" ht="15.05" x14ac:dyDescent="0.3"/>
    <row r="45992" ht="15.05" x14ac:dyDescent="0.3"/>
    <row r="45993" ht="15.05" x14ac:dyDescent="0.3"/>
    <row r="45994" ht="15.05" x14ac:dyDescent="0.3"/>
    <row r="45995" ht="15.05" x14ac:dyDescent="0.3"/>
    <row r="45996" ht="15.05" x14ac:dyDescent="0.3"/>
    <row r="45997" ht="15.05" x14ac:dyDescent="0.3"/>
    <row r="45998" ht="15.05" x14ac:dyDescent="0.3"/>
    <row r="45999" ht="15.05" x14ac:dyDescent="0.3"/>
    <row r="46000" ht="15.05" x14ac:dyDescent="0.3"/>
    <row r="46001" ht="15.05" x14ac:dyDescent="0.3"/>
    <row r="46002" ht="15.05" x14ac:dyDescent="0.3"/>
    <row r="46003" ht="15.05" x14ac:dyDescent="0.3"/>
    <row r="46004" ht="15.05" x14ac:dyDescent="0.3"/>
    <row r="46005" ht="15.05" x14ac:dyDescent="0.3"/>
    <row r="46006" ht="15.05" x14ac:dyDescent="0.3"/>
    <row r="46007" ht="15.05" x14ac:dyDescent="0.3"/>
    <row r="46008" ht="15.05" x14ac:dyDescent="0.3"/>
    <row r="46009" ht="15.05" x14ac:dyDescent="0.3"/>
    <row r="46010" ht="15.05" x14ac:dyDescent="0.3"/>
    <row r="46011" ht="15.05" x14ac:dyDescent="0.3"/>
    <row r="46012" ht="15.05" x14ac:dyDescent="0.3"/>
    <row r="46013" ht="15.05" x14ac:dyDescent="0.3"/>
    <row r="46014" ht="15.05" x14ac:dyDescent="0.3"/>
    <row r="46015" ht="15.05" x14ac:dyDescent="0.3"/>
    <row r="46016" ht="15.05" x14ac:dyDescent="0.3"/>
    <row r="46017" ht="15.05" x14ac:dyDescent="0.3"/>
    <row r="46018" ht="15.05" x14ac:dyDescent="0.3"/>
    <row r="46019" ht="15.05" x14ac:dyDescent="0.3"/>
    <row r="46020" ht="15.05" x14ac:dyDescent="0.3"/>
    <row r="46021" ht="15.05" x14ac:dyDescent="0.3"/>
    <row r="46022" ht="15.05" x14ac:dyDescent="0.3"/>
    <row r="46023" ht="15.05" x14ac:dyDescent="0.3"/>
    <row r="46024" ht="15.05" x14ac:dyDescent="0.3"/>
    <row r="46025" ht="15.05" x14ac:dyDescent="0.3"/>
    <row r="46026" ht="15.05" x14ac:dyDescent="0.3"/>
    <row r="46027" ht="15.05" x14ac:dyDescent="0.3"/>
    <row r="46028" ht="15.05" x14ac:dyDescent="0.3"/>
    <row r="46029" ht="15.05" x14ac:dyDescent="0.3"/>
    <row r="46030" ht="15.05" x14ac:dyDescent="0.3"/>
    <row r="46031" ht="15.05" x14ac:dyDescent="0.3"/>
    <row r="46032" ht="15.05" x14ac:dyDescent="0.3"/>
    <row r="46033" ht="15.05" x14ac:dyDescent="0.3"/>
    <row r="46034" ht="15.05" x14ac:dyDescent="0.3"/>
    <row r="46035" ht="15.05" x14ac:dyDescent="0.3"/>
    <row r="46036" ht="15.05" x14ac:dyDescent="0.3"/>
    <row r="46037" ht="15.05" x14ac:dyDescent="0.3"/>
    <row r="46038" ht="15.05" x14ac:dyDescent="0.3"/>
    <row r="46039" ht="15.05" x14ac:dyDescent="0.3"/>
    <row r="46040" ht="15.05" x14ac:dyDescent="0.3"/>
    <row r="46041" ht="15.05" x14ac:dyDescent="0.3"/>
    <row r="46042" ht="15.05" x14ac:dyDescent="0.3"/>
    <row r="46043" ht="15.05" x14ac:dyDescent="0.3"/>
    <row r="46044" ht="15.05" x14ac:dyDescent="0.3"/>
    <row r="46045" ht="15.05" x14ac:dyDescent="0.3"/>
    <row r="46046" ht="15.05" x14ac:dyDescent="0.3"/>
    <row r="46047" ht="15.05" x14ac:dyDescent="0.3"/>
    <row r="46048" ht="15.05" x14ac:dyDescent="0.3"/>
    <row r="46049" ht="15.05" x14ac:dyDescent="0.3"/>
    <row r="46050" ht="15.05" x14ac:dyDescent="0.3"/>
    <row r="46051" ht="15.05" x14ac:dyDescent="0.3"/>
    <row r="46052" ht="15.05" x14ac:dyDescent="0.3"/>
    <row r="46053" ht="15.05" x14ac:dyDescent="0.3"/>
    <row r="46054" ht="15.05" x14ac:dyDescent="0.3"/>
    <row r="46055" ht="15.05" x14ac:dyDescent="0.3"/>
    <row r="46056" ht="15.05" x14ac:dyDescent="0.3"/>
    <row r="46057" ht="15.05" x14ac:dyDescent="0.3"/>
    <row r="46058" ht="15.05" x14ac:dyDescent="0.3"/>
    <row r="46059" ht="15.05" x14ac:dyDescent="0.3"/>
    <row r="46060" ht="15.05" x14ac:dyDescent="0.3"/>
    <row r="46061" ht="15.05" x14ac:dyDescent="0.3"/>
    <row r="46062" ht="15.05" x14ac:dyDescent="0.3"/>
    <row r="46063" ht="15.05" x14ac:dyDescent="0.3"/>
    <row r="46064" ht="15.05" x14ac:dyDescent="0.3"/>
    <row r="46065" ht="15.05" x14ac:dyDescent="0.3"/>
    <row r="46066" ht="15.05" x14ac:dyDescent="0.3"/>
    <row r="46067" ht="15.05" x14ac:dyDescent="0.3"/>
    <row r="46068" ht="15.05" x14ac:dyDescent="0.3"/>
    <row r="46069" ht="15.05" x14ac:dyDescent="0.3"/>
    <row r="46070" ht="15.05" x14ac:dyDescent="0.3"/>
    <row r="46071" ht="15.05" x14ac:dyDescent="0.3"/>
    <row r="46072" ht="15.05" x14ac:dyDescent="0.3"/>
    <row r="46073" ht="15.05" x14ac:dyDescent="0.3"/>
    <row r="46074" ht="15.05" x14ac:dyDescent="0.3"/>
    <row r="46075" ht="15.05" x14ac:dyDescent="0.3"/>
    <row r="46076" ht="15.05" x14ac:dyDescent="0.3"/>
    <row r="46077" ht="15.05" x14ac:dyDescent="0.3"/>
    <row r="46078" ht="15.05" x14ac:dyDescent="0.3"/>
    <row r="46079" ht="15.05" x14ac:dyDescent="0.3"/>
    <row r="46080" ht="15.05" x14ac:dyDescent="0.3"/>
    <row r="46081" ht="15.05" x14ac:dyDescent="0.3"/>
    <row r="46082" ht="15.05" x14ac:dyDescent="0.3"/>
    <row r="46083" ht="15.05" x14ac:dyDescent="0.3"/>
    <row r="46084" ht="15.05" x14ac:dyDescent="0.3"/>
    <row r="46085" ht="15.05" x14ac:dyDescent="0.3"/>
    <row r="46086" ht="15.05" x14ac:dyDescent="0.3"/>
    <row r="46087" ht="15.05" x14ac:dyDescent="0.3"/>
    <row r="46088" ht="15.05" x14ac:dyDescent="0.3"/>
    <row r="46089" ht="15.05" x14ac:dyDescent="0.3"/>
    <row r="46090" ht="15.05" x14ac:dyDescent="0.3"/>
    <row r="46091" ht="15.05" x14ac:dyDescent="0.3"/>
    <row r="46092" ht="15.05" x14ac:dyDescent="0.3"/>
    <row r="46093" ht="15.05" x14ac:dyDescent="0.3"/>
    <row r="46094" ht="15.05" x14ac:dyDescent="0.3"/>
    <row r="46095" ht="15.05" x14ac:dyDescent="0.3"/>
    <row r="46096" ht="15.05" x14ac:dyDescent="0.3"/>
    <row r="46097" ht="15.05" x14ac:dyDescent="0.3"/>
    <row r="46098" ht="15.05" x14ac:dyDescent="0.3"/>
    <row r="46099" ht="15.05" x14ac:dyDescent="0.3"/>
    <row r="46100" ht="15.05" x14ac:dyDescent="0.3"/>
    <row r="46101" ht="15.05" x14ac:dyDescent="0.3"/>
    <row r="46102" ht="15.05" x14ac:dyDescent="0.3"/>
    <row r="46103" ht="15.05" x14ac:dyDescent="0.3"/>
    <row r="46104" ht="15.05" x14ac:dyDescent="0.3"/>
    <row r="46105" ht="15.05" x14ac:dyDescent="0.3"/>
    <row r="46106" ht="15.05" x14ac:dyDescent="0.3"/>
    <row r="46107" ht="15.05" x14ac:dyDescent="0.3"/>
    <row r="46108" ht="15.05" x14ac:dyDescent="0.3"/>
    <row r="46109" ht="15.05" x14ac:dyDescent="0.3"/>
    <row r="46110" ht="15.05" x14ac:dyDescent="0.3"/>
    <row r="46111" ht="15.05" x14ac:dyDescent="0.3"/>
    <row r="46112" ht="15.05" x14ac:dyDescent="0.3"/>
    <row r="46113" ht="15.05" x14ac:dyDescent="0.3"/>
    <row r="46114" ht="15.05" x14ac:dyDescent="0.3"/>
    <row r="46115" ht="15.05" x14ac:dyDescent="0.3"/>
    <row r="46116" ht="15.05" x14ac:dyDescent="0.3"/>
    <row r="46117" ht="15.05" x14ac:dyDescent="0.3"/>
    <row r="46118" ht="15.05" x14ac:dyDescent="0.3"/>
    <row r="46119" ht="15.05" x14ac:dyDescent="0.3"/>
    <row r="46120" ht="15.05" x14ac:dyDescent="0.3"/>
    <row r="46121" ht="15.05" x14ac:dyDescent="0.3"/>
    <row r="46122" ht="15.05" x14ac:dyDescent="0.3"/>
    <row r="46123" ht="15.05" x14ac:dyDescent="0.3"/>
    <row r="46124" ht="15.05" x14ac:dyDescent="0.3"/>
    <row r="46125" ht="15.05" x14ac:dyDescent="0.3"/>
    <row r="46126" ht="15.05" x14ac:dyDescent="0.3"/>
    <row r="46127" ht="15.05" x14ac:dyDescent="0.3"/>
    <row r="46128" ht="15.05" x14ac:dyDescent="0.3"/>
    <row r="46129" ht="15.05" x14ac:dyDescent="0.3"/>
    <row r="46130" ht="15.05" x14ac:dyDescent="0.3"/>
    <row r="46131" ht="15.05" x14ac:dyDescent="0.3"/>
    <row r="46132" ht="15.05" x14ac:dyDescent="0.3"/>
    <row r="46133" ht="15.05" x14ac:dyDescent="0.3"/>
    <row r="46134" ht="15.05" x14ac:dyDescent="0.3"/>
    <row r="46135" ht="15.05" x14ac:dyDescent="0.3"/>
    <row r="46136" ht="15.05" x14ac:dyDescent="0.3"/>
    <row r="46137" ht="15.05" x14ac:dyDescent="0.3"/>
    <row r="46138" ht="15.05" x14ac:dyDescent="0.3"/>
    <row r="46139" ht="15.05" x14ac:dyDescent="0.3"/>
    <row r="46140" ht="15.05" x14ac:dyDescent="0.3"/>
    <row r="46141" ht="15.05" x14ac:dyDescent="0.3"/>
    <row r="46142" ht="15.05" x14ac:dyDescent="0.3"/>
    <row r="46143" ht="15.05" x14ac:dyDescent="0.3"/>
    <row r="46144" ht="15.05" x14ac:dyDescent="0.3"/>
    <row r="46145" ht="15.05" x14ac:dyDescent="0.3"/>
    <row r="46146" ht="15.05" x14ac:dyDescent="0.3"/>
    <row r="46147" ht="15.05" x14ac:dyDescent="0.3"/>
    <row r="46148" ht="15.05" x14ac:dyDescent="0.3"/>
    <row r="46149" ht="15.05" x14ac:dyDescent="0.3"/>
    <row r="46150" ht="15.05" x14ac:dyDescent="0.3"/>
    <row r="46151" ht="15.05" x14ac:dyDescent="0.3"/>
    <row r="46152" ht="15.05" x14ac:dyDescent="0.3"/>
    <row r="46153" ht="15.05" x14ac:dyDescent="0.3"/>
    <row r="46154" ht="15.05" x14ac:dyDescent="0.3"/>
    <row r="46155" ht="15.05" x14ac:dyDescent="0.3"/>
    <row r="46156" ht="15.05" x14ac:dyDescent="0.3"/>
    <row r="46157" ht="15.05" x14ac:dyDescent="0.3"/>
    <row r="46158" ht="15.05" x14ac:dyDescent="0.3"/>
    <row r="46159" ht="15.05" x14ac:dyDescent="0.3"/>
    <row r="46160" ht="15.05" x14ac:dyDescent="0.3"/>
    <row r="46161" ht="15.05" x14ac:dyDescent="0.3"/>
    <row r="46162" ht="15.05" x14ac:dyDescent="0.3"/>
    <row r="46163" ht="15.05" x14ac:dyDescent="0.3"/>
    <row r="46164" ht="15.05" x14ac:dyDescent="0.3"/>
    <row r="46165" ht="15.05" x14ac:dyDescent="0.3"/>
    <row r="46166" ht="15.05" x14ac:dyDescent="0.3"/>
    <row r="46167" ht="15.05" x14ac:dyDescent="0.3"/>
    <row r="46168" ht="15.05" x14ac:dyDescent="0.3"/>
    <row r="46169" ht="15.05" x14ac:dyDescent="0.3"/>
    <row r="46170" ht="15.05" x14ac:dyDescent="0.3"/>
    <row r="46171" ht="15.05" x14ac:dyDescent="0.3"/>
    <row r="46172" ht="15.05" x14ac:dyDescent="0.3"/>
    <row r="46173" ht="15.05" x14ac:dyDescent="0.3"/>
    <row r="46174" ht="15.05" x14ac:dyDescent="0.3"/>
    <row r="46175" ht="15.05" x14ac:dyDescent="0.3"/>
    <row r="46176" ht="15.05" x14ac:dyDescent="0.3"/>
    <row r="46177" ht="15.05" x14ac:dyDescent="0.3"/>
    <row r="46178" ht="15.05" x14ac:dyDescent="0.3"/>
    <row r="46179" ht="15.05" x14ac:dyDescent="0.3"/>
    <row r="46180" ht="15.05" x14ac:dyDescent="0.3"/>
    <row r="46181" ht="15.05" x14ac:dyDescent="0.3"/>
    <row r="46182" ht="15.05" x14ac:dyDescent="0.3"/>
    <row r="46183" ht="15.05" x14ac:dyDescent="0.3"/>
    <row r="46184" ht="15.05" x14ac:dyDescent="0.3"/>
    <row r="46185" ht="15.05" x14ac:dyDescent="0.3"/>
    <row r="46186" ht="15.05" x14ac:dyDescent="0.3"/>
    <row r="46187" ht="15.05" x14ac:dyDescent="0.3"/>
    <row r="46188" ht="15.05" x14ac:dyDescent="0.3"/>
    <row r="46189" ht="15.05" x14ac:dyDescent="0.3"/>
    <row r="46190" ht="15.05" x14ac:dyDescent="0.3"/>
    <row r="46191" ht="15.05" x14ac:dyDescent="0.3"/>
    <row r="46192" ht="15.05" x14ac:dyDescent="0.3"/>
    <row r="46193" ht="15.05" x14ac:dyDescent="0.3"/>
    <row r="46194" ht="15.05" x14ac:dyDescent="0.3"/>
    <row r="46195" ht="15.05" x14ac:dyDescent="0.3"/>
    <row r="46196" ht="15.05" x14ac:dyDescent="0.3"/>
    <row r="46197" ht="15.05" x14ac:dyDescent="0.3"/>
    <row r="46198" ht="15.05" x14ac:dyDescent="0.3"/>
    <row r="46199" ht="15.05" x14ac:dyDescent="0.3"/>
    <row r="46200" ht="15.05" x14ac:dyDescent="0.3"/>
    <row r="46201" ht="15.05" x14ac:dyDescent="0.3"/>
    <row r="46202" ht="15.05" x14ac:dyDescent="0.3"/>
    <row r="46203" ht="15.05" x14ac:dyDescent="0.3"/>
    <row r="46204" ht="15.05" x14ac:dyDescent="0.3"/>
    <row r="46205" ht="15.05" x14ac:dyDescent="0.3"/>
    <row r="46206" ht="15.05" x14ac:dyDescent="0.3"/>
    <row r="46207" ht="15.05" x14ac:dyDescent="0.3"/>
    <row r="46208" ht="15.05" x14ac:dyDescent="0.3"/>
    <row r="46209" ht="15.05" x14ac:dyDescent="0.3"/>
    <row r="46210" ht="15.05" x14ac:dyDescent="0.3"/>
    <row r="46211" ht="15.05" x14ac:dyDescent="0.3"/>
    <row r="46212" ht="15.05" x14ac:dyDescent="0.3"/>
    <row r="46213" ht="15.05" x14ac:dyDescent="0.3"/>
    <row r="46214" ht="15.05" x14ac:dyDescent="0.3"/>
    <row r="46215" ht="15.05" x14ac:dyDescent="0.3"/>
    <row r="46216" ht="15.05" x14ac:dyDescent="0.3"/>
    <row r="46217" ht="15.05" x14ac:dyDescent="0.3"/>
    <row r="46218" ht="15.05" x14ac:dyDescent="0.3"/>
    <row r="46219" ht="15.05" x14ac:dyDescent="0.3"/>
    <row r="46220" ht="15.05" x14ac:dyDescent="0.3"/>
    <row r="46221" ht="15.05" x14ac:dyDescent="0.3"/>
    <row r="46222" ht="15.05" x14ac:dyDescent="0.3"/>
    <row r="46223" ht="15.05" x14ac:dyDescent="0.3"/>
    <row r="46224" ht="15.05" x14ac:dyDescent="0.3"/>
    <row r="46225" ht="15.05" x14ac:dyDescent="0.3"/>
    <row r="46226" ht="15.05" x14ac:dyDescent="0.3"/>
    <row r="46227" ht="15.05" x14ac:dyDescent="0.3"/>
    <row r="46228" ht="15.05" x14ac:dyDescent="0.3"/>
    <row r="46229" ht="15.05" x14ac:dyDescent="0.3"/>
    <row r="46230" ht="15.05" x14ac:dyDescent="0.3"/>
    <row r="46231" ht="15.05" x14ac:dyDescent="0.3"/>
    <row r="46232" ht="15.05" x14ac:dyDescent="0.3"/>
    <row r="46233" ht="15.05" x14ac:dyDescent="0.3"/>
    <row r="46234" ht="15.05" x14ac:dyDescent="0.3"/>
    <row r="46235" ht="15.05" x14ac:dyDescent="0.3"/>
    <row r="46236" ht="15.05" x14ac:dyDescent="0.3"/>
    <row r="46237" ht="15.05" x14ac:dyDescent="0.3"/>
    <row r="46238" ht="15.05" x14ac:dyDescent="0.3"/>
    <row r="46239" ht="15.05" x14ac:dyDescent="0.3"/>
    <row r="46240" ht="15.05" x14ac:dyDescent="0.3"/>
    <row r="46241" ht="15.05" x14ac:dyDescent="0.3"/>
    <row r="46242" ht="15.05" x14ac:dyDescent="0.3"/>
    <row r="46243" ht="15.05" x14ac:dyDescent="0.3"/>
    <row r="46244" ht="15.05" x14ac:dyDescent="0.3"/>
    <row r="46245" ht="15.05" x14ac:dyDescent="0.3"/>
    <row r="46246" ht="15.05" x14ac:dyDescent="0.3"/>
    <row r="46247" ht="15.05" x14ac:dyDescent="0.3"/>
    <row r="46248" ht="15.05" x14ac:dyDescent="0.3"/>
    <row r="46249" ht="15.05" x14ac:dyDescent="0.3"/>
    <row r="46250" ht="15.05" x14ac:dyDescent="0.3"/>
    <row r="46251" ht="15.05" x14ac:dyDescent="0.3"/>
    <row r="46252" ht="15.05" x14ac:dyDescent="0.3"/>
    <row r="46253" ht="15.05" x14ac:dyDescent="0.3"/>
    <row r="46254" ht="15.05" x14ac:dyDescent="0.3"/>
    <row r="46255" ht="15.05" x14ac:dyDescent="0.3"/>
    <row r="46256" ht="15.05" x14ac:dyDescent="0.3"/>
    <row r="46257" ht="15.05" x14ac:dyDescent="0.3"/>
    <row r="46258" ht="15.05" x14ac:dyDescent="0.3"/>
    <row r="46259" ht="15.05" x14ac:dyDescent="0.3"/>
    <row r="46260" ht="15.05" x14ac:dyDescent="0.3"/>
    <row r="46261" ht="15.05" x14ac:dyDescent="0.3"/>
    <row r="46262" ht="15.05" x14ac:dyDescent="0.3"/>
    <row r="46263" ht="15.05" x14ac:dyDescent="0.3"/>
    <row r="46264" ht="15.05" x14ac:dyDescent="0.3"/>
    <row r="46265" ht="15.05" x14ac:dyDescent="0.3"/>
    <row r="46266" ht="15.05" x14ac:dyDescent="0.3"/>
    <row r="46267" ht="15.05" x14ac:dyDescent="0.3"/>
    <row r="46268" ht="15.05" x14ac:dyDescent="0.3"/>
    <row r="46269" ht="15.05" x14ac:dyDescent="0.3"/>
    <row r="46270" ht="15.05" x14ac:dyDescent="0.3"/>
    <row r="46271" ht="15.05" x14ac:dyDescent="0.3"/>
    <row r="46272" ht="15.05" x14ac:dyDescent="0.3"/>
    <row r="46273" ht="15.05" x14ac:dyDescent="0.3"/>
    <row r="46274" ht="15.05" x14ac:dyDescent="0.3"/>
    <row r="46275" ht="15.05" x14ac:dyDescent="0.3"/>
    <row r="46276" ht="15.05" x14ac:dyDescent="0.3"/>
    <row r="46277" ht="15.05" x14ac:dyDescent="0.3"/>
    <row r="46278" ht="15.05" x14ac:dyDescent="0.3"/>
    <row r="46279" ht="15.05" x14ac:dyDescent="0.3"/>
    <row r="46280" ht="15.05" x14ac:dyDescent="0.3"/>
    <row r="46281" ht="15.05" x14ac:dyDescent="0.3"/>
    <row r="46282" ht="15.05" x14ac:dyDescent="0.3"/>
    <row r="46283" ht="15.05" x14ac:dyDescent="0.3"/>
    <row r="46284" ht="15.05" x14ac:dyDescent="0.3"/>
    <row r="46285" ht="15.05" x14ac:dyDescent="0.3"/>
    <row r="46286" ht="15.05" x14ac:dyDescent="0.3"/>
    <row r="46287" ht="15.05" x14ac:dyDescent="0.3"/>
    <row r="46288" ht="15.05" x14ac:dyDescent="0.3"/>
    <row r="46289" ht="15.05" x14ac:dyDescent="0.3"/>
    <row r="46290" ht="15.05" x14ac:dyDescent="0.3"/>
    <row r="46291" ht="15.05" x14ac:dyDescent="0.3"/>
    <row r="46292" ht="15.05" x14ac:dyDescent="0.3"/>
    <row r="46293" ht="15.05" x14ac:dyDescent="0.3"/>
    <row r="46294" ht="15.05" x14ac:dyDescent="0.3"/>
    <row r="46295" ht="15.05" x14ac:dyDescent="0.3"/>
    <row r="46296" ht="15.05" x14ac:dyDescent="0.3"/>
    <row r="46297" ht="15.05" x14ac:dyDescent="0.3"/>
    <row r="46298" ht="15.05" x14ac:dyDescent="0.3"/>
    <row r="46299" ht="15.05" x14ac:dyDescent="0.3"/>
    <row r="46300" ht="15.05" x14ac:dyDescent="0.3"/>
    <row r="46301" ht="15.05" x14ac:dyDescent="0.3"/>
    <row r="46302" ht="15.05" x14ac:dyDescent="0.3"/>
    <row r="46303" ht="15.05" x14ac:dyDescent="0.3"/>
    <row r="46304" ht="15.05" x14ac:dyDescent="0.3"/>
    <row r="46305" ht="15.05" x14ac:dyDescent="0.3"/>
    <row r="46306" ht="15.05" x14ac:dyDescent="0.3"/>
    <row r="46307" ht="15.05" x14ac:dyDescent="0.3"/>
    <row r="46308" ht="15.05" x14ac:dyDescent="0.3"/>
    <row r="46309" ht="15.05" x14ac:dyDescent="0.3"/>
    <row r="46310" ht="15.05" x14ac:dyDescent="0.3"/>
    <row r="46311" ht="15.05" x14ac:dyDescent="0.3"/>
    <row r="46312" ht="15.05" x14ac:dyDescent="0.3"/>
    <row r="46313" ht="15.05" x14ac:dyDescent="0.3"/>
    <row r="46314" ht="15.05" x14ac:dyDescent="0.3"/>
    <row r="46315" ht="15.05" x14ac:dyDescent="0.3"/>
    <row r="46316" ht="15.05" x14ac:dyDescent="0.3"/>
    <row r="46317" ht="15.05" x14ac:dyDescent="0.3"/>
    <row r="46318" ht="15.05" x14ac:dyDescent="0.3"/>
    <row r="46319" ht="15.05" x14ac:dyDescent="0.3"/>
    <row r="46320" ht="15.05" x14ac:dyDescent="0.3"/>
    <row r="46321" ht="15.05" x14ac:dyDescent="0.3"/>
    <row r="46322" ht="15.05" x14ac:dyDescent="0.3"/>
    <row r="46323" ht="15.05" x14ac:dyDescent="0.3"/>
    <row r="46324" ht="15.05" x14ac:dyDescent="0.3"/>
    <row r="46325" ht="15.05" x14ac:dyDescent="0.3"/>
    <row r="46326" ht="15.05" x14ac:dyDescent="0.3"/>
    <row r="46327" ht="15.05" x14ac:dyDescent="0.3"/>
    <row r="46328" ht="15.05" x14ac:dyDescent="0.3"/>
    <row r="46329" ht="15.05" x14ac:dyDescent="0.3"/>
    <row r="46330" ht="15.05" x14ac:dyDescent="0.3"/>
    <row r="46331" ht="15.05" x14ac:dyDescent="0.3"/>
    <row r="46332" ht="15.05" x14ac:dyDescent="0.3"/>
    <row r="46333" ht="15.05" x14ac:dyDescent="0.3"/>
    <row r="46334" ht="15.05" x14ac:dyDescent="0.3"/>
    <row r="46335" ht="15.05" x14ac:dyDescent="0.3"/>
    <row r="46336" ht="15.05" x14ac:dyDescent="0.3"/>
    <row r="46337" ht="15.05" x14ac:dyDescent="0.3"/>
    <row r="46338" ht="15.05" x14ac:dyDescent="0.3"/>
    <row r="46339" ht="15.05" x14ac:dyDescent="0.3"/>
    <row r="46340" ht="15.05" x14ac:dyDescent="0.3"/>
    <row r="46341" ht="15.05" x14ac:dyDescent="0.3"/>
    <row r="46342" ht="15.05" x14ac:dyDescent="0.3"/>
    <row r="46343" ht="15.05" x14ac:dyDescent="0.3"/>
    <row r="46344" ht="15.05" x14ac:dyDescent="0.3"/>
    <row r="46345" ht="15.05" x14ac:dyDescent="0.3"/>
    <row r="46346" ht="15.05" x14ac:dyDescent="0.3"/>
    <row r="46347" ht="15.05" x14ac:dyDescent="0.3"/>
    <row r="46348" ht="15.05" x14ac:dyDescent="0.3"/>
    <row r="46349" ht="15.05" x14ac:dyDescent="0.3"/>
    <row r="46350" ht="15.05" x14ac:dyDescent="0.3"/>
    <row r="46351" ht="15.05" x14ac:dyDescent="0.3"/>
    <row r="46352" ht="15.05" x14ac:dyDescent="0.3"/>
    <row r="46353" ht="15.05" x14ac:dyDescent="0.3"/>
    <row r="46354" ht="15.05" x14ac:dyDescent="0.3"/>
    <row r="46355" ht="15.05" x14ac:dyDescent="0.3"/>
    <row r="46356" ht="15.05" x14ac:dyDescent="0.3"/>
    <row r="46357" ht="15.05" x14ac:dyDescent="0.3"/>
    <row r="46358" ht="15.05" x14ac:dyDescent="0.3"/>
    <row r="46359" ht="15.05" x14ac:dyDescent="0.3"/>
    <row r="46360" ht="15.05" x14ac:dyDescent="0.3"/>
    <row r="46361" ht="15.05" x14ac:dyDescent="0.3"/>
    <row r="46362" ht="15.05" x14ac:dyDescent="0.3"/>
    <row r="46363" ht="15.05" x14ac:dyDescent="0.3"/>
    <row r="46364" ht="15.05" x14ac:dyDescent="0.3"/>
    <row r="46365" ht="15.05" x14ac:dyDescent="0.3"/>
    <row r="46366" ht="15.05" x14ac:dyDescent="0.3"/>
    <row r="46367" ht="15.05" x14ac:dyDescent="0.3"/>
    <row r="46368" ht="15.05" x14ac:dyDescent="0.3"/>
    <row r="46369" ht="15.05" x14ac:dyDescent="0.3"/>
    <row r="46370" ht="15.05" x14ac:dyDescent="0.3"/>
    <row r="46371" ht="15.05" x14ac:dyDescent="0.3"/>
    <row r="46372" ht="15.05" x14ac:dyDescent="0.3"/>
    <row r="46373" ht="15.05" x14ac:dyDescent="0.3"/>
    <row r="46374" ht="15.05" x14ac:dyDescent="0.3"/>
    <row r="46375" ht="15.05" x14ac:dyDescent="0.3"/>
    <row r="46376" ht="15.05" x14ac:dyDescent="0.3"/>
    <row r="46377" ht="15.05" x14ac:dyDescent="0.3"/>
    <row r="46378" ht="15.05" x14ac:dyDescent="0.3"/>
    <row r="46379" ht="15.05" x14ac:dyDescent="0.3"/>
    <row r="46380" ht="15.05" x14ac:dyDescent="0.3"/>
    <row r="46381" ht="15.05" x14ac:dyDescent="0.3"/>
    <row r="46382" ht="15.05" x14ac:dyDescent="0.3"/>
    <row r="46383" ht="15.05" x14ac:dyDescent="0.3"/>
    <row r="46384" ht="15.05" x14ac:dyDescent="0.3"/>
    <row r="46385" ht="15.05" x14ac:dyDescent="0.3"/>
    <row r="46386" ht="15.05" x14ac:dyDescent="0.3"/>
    <row r="46387" ht="15.05" x14ac:dyDescent="0.3"/>
    <row r="46388" ht="15.05" x14ac:dyDescent="0.3"/>
    <row r="46389" ht="15.05" x14ac:dyDescent="0.3"/>
    <row r="46390" ht="15.05" x14ac:dyDescent="0.3"/>
    <row r="46391" ht="15.05" x14ac:dyDescent="0.3"/>
    <row r="46392" ht="15.05" x14ac:dyDescent="0.3"/>
    <row r="46393" ht="15.05" x14ac:dyDescent="0.3"/>
    <row r="46394" ht="15.05" x14ac:dyDescent="0.3"/>
    <row r="46395" ht="15.05" x14ac:dyDescent="0.3"/>
    <row r="46396" ht="15.05" x14ac:dyDescent="0.3"/>
    <row r="46397" ht="15.05" x14ac:dyDescent="0.3"/>
    <row r="46398" ht="15.05" x14ac:dyDescent="0.3"/>
    <row r="46399" ht="15.05" x14ac:dyDescent="0.3"/>
    <row r="46400" ht="15.05" x14ac:dyDescent="0.3"/>
    <row r="46401" ht="15.05" x14ac:dyDescent="0.3"/>
    <row r="46402" ht="15.05" x14ac:dyDescent="0.3"/>
    <row r="46403" ht="15.05" x14ac:dyDescent="0.3"/>
    <row r="46404" ht="15.05" x14ac:dyDescent="0.3"/>
    <row r="46405" ht="15.05" x14ac:dyDescent="0.3"/>
    <row r="46406" ht="15.05" x14ac:dyDescent="0.3"/>
    <row r="46407" ht="15.05" x14ac:dyDescent="0.3"/>
    <row r="46408" ht="15.05" x14ac:dyDescent="0.3"/>
    <row r="46409" ht="15.05" x14ac:dyDescent="0.3"/>
    <row r="46410" ht="15.05" x14ac:dyDescent="0.3"/>
    <row r="46411" ht="15.05" x14ac:dyDescent="0.3"/>
    <row r="46412" ht="15.05" x14ac:dyDescent="0.3"/>
    <row r="46413" ht="15.05" x14ac:dyDescent="0.3"/>
    <row r="46414" ht="15.05" x14ac:dyDescent="0.3"/>
    <row r="46415" ht="15.05" x14ac:dyDescent="0.3"/>
    <row r="46416" ht="15.05" x14ac:dyDescent="0.3"/>
    <row r="46417" ht="15.05" x14ac:dyDescent="0.3"/>
    <row r="46418" ht="15.05" x14ac:dyDescent="0.3"/>
    <row r="46419" ht="15.05" x14ac:dyDescent="0.3"/>
    <row r="46420" ht="15.05" x14ac:dyDescent="0.3"/>
    <row r="46421" ht="15.05" x14ac:dyDescent="0.3"/>
    <row r="46422" ht="15.05" x14ac:dyDescent="0.3"/>
    <row r="46423" ht="15.05" x14ac:dyDescent="0.3"/>
    <row r="46424" ht="15.05" x14ac:dyDescent="0.3"/>
    <row r="46425" ht="15.05" x14ac:dyDescent="0.3"/>
    <row r="46426" ht="15.05" x14ac:dyDescent="0.3"/>
    <row r="46427" ht="15.05" x14ac:dyDescent="0.3"/>
    <row r="46428" ht="15.05" x14ac:dyDescent="0.3"/>
    <row r="46429" ht="15.05" x14ac:dyDescent="0.3"/>
    <row r="46430" ht="15.05" x14ac:dyDescent="0.3"/>
    <row r="46431" ht="15.05" x14ac:dyDescent="0.3"/>
    <row r="46432" ht="15.05" x14ac:dyDescent="0.3"/>
    <row r="46433" ht="15.05" x14ac:dyDescent="0.3"/>
    <row r="46434" ht="15.05" x14ac:dyDescent="0.3"/>
    <row r="46435" ht="15.05" x14ac:dyDescent="0.3"/>
    <row r="46436" ht="15.05" x14ac:dyDescent="0.3"/>
    <row r="46437" ht="15.05" x14ac:dyDescent="0.3"/>
    <row r="46438" ht="15.05" x14ac:dyDescent="0.3"/>
    <row r="46439" ht="15.05" x14ac:dyDescent="0.3"/>
    <row r="46440" ht="15.05" x14ac:dyDescent="0.3"/>
    <row r="46441" ht="15.05" x14ac:dyDescent="0.3"/>
    <row r="46442" ht="15.05" x14ac:dyDescent="0.3"/>
    <row r="46443" ht="15.05" x14ac:dyDescent="0.3"/>
    <row r="46444" ht="15.05" x14ac:dyDescent="0.3"/>
    <row r="46445" ht="15.05" x14ac:dyDescent="0.3"/>
    <row r="46446" ht="15.05" x14ac:dyDescent="0.3"/>
    <row r="46447" ht="15.05" x14ac:dyDescent="0.3"/>
    <row r="46448" ht="15.05" x14ac:dyDescent="0.3"/>
    <row r="46449" ht="15.05" x14ac:dyDescent="0.3"/>
    <row r="46450" ht="15.05" x14ac:dyDescent="0.3"/>
    <row r="46451" ht="15.05" x14ac:dyDescent="0.3"/>
    <row r="46452" ht="15.05" x14ac:dyDescent="0.3"/>
    <row r="46453" ht="15.05" x14ac:dyDescent="0.3"/>
    <row r="46454" ht="15.05" x14ac:dyDescent="0.3"/>
    <row r="46455" ht="15.05" x14ac:dyDescent="0.3"/>
    <row r="46456" ht="15.05" x14ac:dyDescent="0.3"/>
    <row r="46457" ht="15.05" x14ac:dyDescent="0.3"/>
    <row r="46458" ht="15.05" x14ac:dyDescent="0.3"/>
    <row r="46459" ht="15.05" x14ac:dyDescent="0.3"/>
    <row r="46460" ht="15.05" x14ac:dyDescent="0.3"/>
    <row r="46461" ht="15.05" x14ac:dyDescent="0.3"/>
    <row r="46462" ht="15.05" x14ac:dyDescent="0.3"/>
    <row r="46463" ht="15.05" x14ac:dyDescent="0.3"/>
    <row r="46464" ht="15.05" x14ac:dyDescent="0.3"/>
    <row r="46465" ht="15.05" x14ac:dyDescent="0.3"/>
    <row r="46466" ht="15.05" x14ac:dyDescent="0.3"/>
    <row r="46467" ht="15.05" x14ac:dyDescent="0.3"/>
    <row r="46468" ht="15.05" x14ac:dyDescent="0.3"/>
    <row r="46469" ht="15.05" x14ac:dyDescent="0.3"/>
    <row r="46470" ht="15.05" x14ac:dyDescent="0.3"/>
    <row r="46471" ht="15.05" x14ac:dyDescent="0.3"/>
    <row r="46472" ht="15.05" x14ac:dyDescent="0.3"/>
    <row r="46473" ht="15.05" x14ac:dyDescent="0.3"/>
    <row r="46474" ht="15.05" x14ac:dyDescent="0.3"/>
    <row r="46475" ht="15.05" x14ac:dyDescent="0.3"/>
    <row r="46476" ht="15.05" x14ac:dyDescent="0.3"/>
    <row r="46477" ht="15.05" x14ac:dyDescent="0.3"/>
    <row r="46478" ht="15.05" x14ac:dyDescent="0.3"/>
    <row r="46479" ht="15.05" x14ac:dyDescent="0.3"/>
    <row r="46480" ht="15.05" x14ac:dyDescent="0.3"/>
    <row r="46481" ht="15.05" x14ac:dyDescent="0.3"/>
    <row r="46482" ht="15.05" x14ac:dyDescent="0.3"/>
    <row r="46483" ht="15.05" x14ac:dyDescent="0.3"/>
    <row r="46484" ht="15.05" x14ac:dyDescent="0.3"/>
    <row r="46485" ht="15.05" x14ac:dyDescent="0.3"/>
    <row r="46486" ht="15.05" x14ac:dyDescent="0.3"/>
    <row r="46487" ht="15.05" x14ac:dyDescent="0.3"/>
    <row r="46488" ht="15.05" x14ac:dyDescent="0.3"/>
    <row r="46489" ht="15.05" x14ac:dyDescent="0.3"/>
    <row r="46490" ht="15.05" x14ac:dyDescent="0.3"/>
    <row r="46491" ht="15.05" x14ac:dyDescent="0.3"/>
    <row r="46492" ht="15.05" x14ac:dyDescent="0.3"/>
    <row r="46493" ht="15.05" x14ac:dyDescent="0.3"/>
    <row r="46494" ht="15.05" x14ac:dyDescent="0.3"/>
    <row r="46495" ht="15.05" x14ac:dyDescent="0.3"/>
    <row r="46496" ht="15.05" x14ac:dyDescent="0.3"/>
    <row r="46497" ht="15.05" x14ac:dyDescent="0.3"/>
    <row r="46498" ht="15.05" x14ac:dyDescent="0.3"/>
    <row r="46499" ht="15.05" x14ac:dyDescent="0.3"/>
    <row r="46500" ht="15.05" x14ac:dyDescent="0.3"/>
    <row r="46501" ht="15.05" x14ac:dyDescent="0.3"/>
    <row r="46502" ht="15.05" x14ac:dyDescent="0.3"/>
    <row r="46503" ht="15.05" x14ac:dyDescent="0.3"/>
    <row r="46504" ht="15.05" x14ac:dyDescent="0.3"/>
    <row r="46505" ht="15.05" x14ac:dyDescent="0.3"/>
    <row r="46506" ht="15.05" x14ac:dyDescent="0.3"/>
    <row r="46507" ht="15.05" x14ac:dyDescent="0.3"/>
    <row r="46508" ht="15.05" x14ac:dyDescent="0.3"/>
    <row r="46509" ht="15.05" x14ac:dyDescent="0.3"/>
    <row r="46510" ht="15.05" x14ac:dyDescent="0.3"/>
    <row r="46511" ht="15.05" x14ac:dyDescent="0.3"/>
    <row r="46512" ht="15.05" x14ac:dyDescent="0.3"/>
    <row r="46513" ht="15.05" x14ac:dyDescent="0.3"/>
    <row r="46514" ht="15.05" x14ac:dyDescent="0.3"/>
    <row r="46515" ht="15.05" x14ac:dyDescent="0.3"/>
    <row r="46516" ht="15.05" x14ac:dyDescent="0.3"/>
    <row r="46517" ht="15.05" x14ac:dyDescent="0.3"/>
    <row r="46518" ht="15.05" x14ac:dyDescent="0.3"/>
    <row r="46519" ht="15.05" x14ac:dyDescent="0.3"/>
    <row r="46520" ht="15.05" x14ac:dyDescent="0.3"/>
    <row r="46521" ht="15.05" x14ac:dyDescent="0.3"/>
    <row r="46522" ht="15.05" x14ac:dyDescent="0.3"/>
    <row r="46523" ht="15.05" x14ac:dyDescent="0.3"/>
    <row r="46524" ht="15.05" x14ac:dyDescent="0.3"/>
    <row r="46525" ht="15.05" x14ac:dyDescent="0.3"/>
    <row r="46526" ht="15.05" x14ac:dyDescent="0.3"/>
    <row r="46527" ht="15.05" x14ac:dyDescent="0.3"/>
    <row r="46528" ht="15.05" x14ac:dyDescent="0.3"/>
    <row r="46529" ht="15.05" x14ac:dyDescent="0.3"/>
    <row r="46530" ht="15.05" x14ac:dyDescent="0.3"/>
    <row r="46531" ht="15.05" x14ac:dyDescent="0.3"/>
    <row r="46532" ht="15.05" x14ac:dyDescent="0.3"/>
    <row r="46533" ht="15.05" x14ac:dyDescent="0.3"/>
    <row r="46534" ht="15.05" x14ac:dyDescent="0.3"/>
    <row r="46535" ht="15.05" x14ac:dyDescent="0.3"/>
    <row r="46536" ht="15.05" x14ac:dyDescent="0.3"/>
    <row r="46537" ht="15.05" x14ac:dyDescent="0.3"/>
    <row r="46538" ht="15.05" x14ac:dyDescent="0.3"/>
    <row r="46539" ht="15.05" x14ac:dyDescent="0.3"/>
    <row r="46540" ht="15.05" x14ac:dyDescent="0.3"/>
    <row r="46541" ht="15.05" x14ac:dyDescent="0.3"/>
    <row r="46542" ht="15.05" x14ac:dyDescent="0.3"/>
    <row r="46543" ht="15.05" x14ac:dyDescent="0.3"/>
    <row r="46544" ht="15.05" x14ac:dyDescent="0.3"/>
    <row r="46545" ht="15.05" x14ac:dyDescent="0.3"/>
    <row r="46546" ht="15.05" x14ac:dyDescent="0.3"/>
    <row r="46547" ht="15.05" x14ac:dyDescent="0.3"/>
    <row r="46548" ht="15.05" x14ac:dyDescent="0.3"/>
    <row r="46549" ht="15.05" x14ac:dyDescent="0.3"/>
    <row r="46550" ht="15.05" x14ac:dyDescent="0.3"/>
    <row r="46551" ht="15.05" x14ac:dyDescent="0.3"/>
    <row r="46552" ht="15.05" x14ac:dyDescent="0.3"/>
    <row r="46553" ht="15.05" x14ac:dyDescent="0.3"/>
    <row r="46554" ht="15.05" x14ac:dyDescent="0.3"/>
    <row r="46555" ht="15.05" x14ac:dyDescent="0.3"/>
    <row r="46556" ht="15.05" x14ac:dyDescent="0.3"/>
    <row r="46557" ht="15.05" x14ac:dyDescent="0.3"/>
    <row r="46558" ht="15.05" x14ac:dyDescent="0.3"/>
    <row r="46559" ht="15.05" x14ac:dyDescent="0.3"/>
    <row r="46560" ht="15.05" x14ac:dyDescent="0.3"/>
    <row r="46561" ht="15.05" x14ac:dyDescent="0.3"/>
    <row r="46562" ht="15.05" x14ac:dyDescent="0.3"/>
    <row r="46563" ht="15.05" x14ac:dyDescent="0.3"/>
    <row r="46564" ht="15.05" x14ac:dyDescent="0.3"/>
    <row r="46565" ht="15.05" x14ac:dyDescent="0.3"/>
    <row r="46566" ht="15.05" x14ac:dyDescent="0.3"/>
    <row r="46567" ht="15.05" x14ac:dyDescent="0.3"/>
    <row r="46568" ht="15.05" x14ac:dyDescent="0.3"/>
    <row r="46569" ht="15.05" x14ac:dyDescent="0.3"/>
    <row r="46570" ht="15.05" x14ac:dyDescent="0.3"/>
    <row r="46571" ht="15.05" x14ac:dyDescent="0.3"/>
    <row r="46572" ht="15.05" x14ac:dyDescent="0.3"/>
    <row r="46573" ht="15.05" x14ac:dyDescent="0.3"/>
    <row r="46574" ht="15.05" x14ac:dyDescent="0.3"/>
    <row r="46575" ht="15.05" x14ac:dyDescent="0.3"/>
    <row r="46576" ht="15.05" x14ac:dyDescent="0.3"/>
    <row r="46577" ht="15.05" x14ac:dyDescent="0.3"/>
    <row r="46578" ht="15.05" x14ac:dyDescent="0.3"/>
    <row r="46579" ht="15.05" x14ac:dyDescent="0.3"/>
    <row r="46580" ht="15.05" x14ac:dyDescent="0.3"/>
    <row r="46581" ht="15.05" x14ac:dyDescent="0.3"/>
    <row r="46582" ht="15.05" x14ac:dyDescent="0.3"/>
    <row r="46583" ht="15.05" x14ac:dyDescent="0.3"/>
    <row r="46584" ht="15.05" x14ac:dyDescent="0.3"/>
    <row r="46585" ht="15.05" x14ac:dyDescent="0.3"/>
    <row r="46586" ht="15.05" x14ac:dyDescent="0.3"/>
    <row r="46587" ht="15.05" x14ac:dyDescent="0.3"/>
    <row r="46588" ht="15.05" x14ac:dyDescent="0.3"/>
    <row r="46589" ht="15.05" x14ac:dyDescent="0.3"/>
    <row r="46590" ht="15.05" x14ac:dyDescent="0.3"/>
    <row r="46591" ht="15.05" x14ac:dyDescent="0.3"/>
    <row r="46592" ht="15.05" x14ac:dyDescent="0.3"/>
    <row r="46593" ht="15.05" x14ac:dyDescent="0.3"/>
    <row r="46594" ht="15.05" x14ac:dyDescent="0.3"/>
    <row r="46595" ht="15.05" x14ac:dyDescent="0.3"/>
    <row r="46596" ht="15.05" x14ac:dyDescent="0.3"/>
    <row r="46597" ht="15.05" x14ac:dyDescent="0.3"/>
    <row r="46598" ht="15.05" x14ac:dyDescent="0.3"/>
    <row r="46599" ht="15.05" x14ac:dyDescent="0.3"/>
    <row r="46600" ht="15.05" x14ac:dyDescent="0.3"/>
    <row r="46601" ht="15.05" x14ac:dyDescent="0.3"/>
    <row r="46602" ht="15.05" x14ac:dyDescent="0.3"/>
    <row r="46603" ht="15.05" x14ac:dyDescent="0.3"/>
    <row r="46604" ht="15.05" x14ac:dyDescent="0.3"/>
    <row r="46605" ht="15.05" x14ac:dyDescent="0.3"/>
    <row r="46606" ht="15.05" x14ac:dyDescent="0.3"/>
    <row r="46607" ht="15.05" x14ac:dyDescent="0.3"/>
    <row r="46608" ht="15.05" x14ac:dyDescent="0.3"/>
    <row r="46609" ht="15.05" x14ac:dyDescent="0.3"/>
    <row r="46610" ht="15.05" x14ac:dyDescent="0.3"/>
    <row r="46611" ht="15.05" x14ac:dyDescent="0.3"/>
    <row r="46612" ht="15.05" x14ac:dyDescent="0.3"/>
    <row r="46613" ht="15.05" x14ac:dyDescent="0.3"/>
    <row r="46614" ht="15.05" x14ac:dyDescent="0.3"/>
    <row r="46615" ht="15.05" x14ac:dyDescent="0.3"/>
    <row r="46616" ht="15.05" x14ac:dyDescent="0.3"/>
    <row r="46617" ht="15.05" x14ac:dyDescent="0.3"/>
    <row r="46618" ht="15.05" x14ac:dyDescent="0.3"/>
    <row r="46619" ht="15.05" x14ac:dyDescent="0.3"/>
    <row r="46620" ht="15.05" x14ac:dyDescent="0.3"/>
    <row r="46621" ht="15.05" x14ac:dyDescent="0.3"/>
    <row r="46622" ht="15.05" x14ac:dyDescent="0.3"/>
    <row r="46623" ht="15.05" x14ac:dyDescent="0.3"/>
    <row r="46624" ht="15.05" x14ac:dyDescent="0.3"/>
    <row r="46625" ht="15.05" x14ac:dyDescent="0.3"/>
    <row r="46626" ht="15.05" x14ac:dyDescent="0.3"/>
    <row r="46627" ht="15.05" x14ac:dyDescent="0.3"/>
    <row r="46628" ht="15.05" x14ac:dyDescent="0.3"/>
    <row r="46629" ht="15.05" x14ac:dyDescent="0.3"/>
    <row r="46630" ht="15.05" x14ac:dyDescent="0.3"/>
    <row r="46631" ht="15.05" x14ac:dyDescent="0.3"/>
    <row r="46632" ht="15.05" x14ac:dyDescent="0.3"/>
    <row r="46633" ht="15.05" x14ac:dyDescent="0.3"/>
    <row r="46634" ht="15.05" x14ac:dyDescent="0.3"/>
    <row r="46635" ht="15.05" x14ac:dyDescent="0.3"/>
    <row r="46636" ht="15.05" x14ac:dyDescent="0.3"/>
    <row r="46637" ht="15.05" x14ac:dyDescent="0.3"/>
    <row r="46638" ht="15.05" x14ac:dyDescent="0.3"/>
    <row r="46639" ht="15.05" x14ac:dyDescent="0.3"/>
    <row r="46640" ht="15.05" x14ac:dyDescent="0.3"/>
    <row r="46641" ht="15.05" x14ac:dyDescent="0.3"/>
    <row r="46642" ht="15.05" x14ac:dyDescent="0.3"/>
    <row r="46643" ht="15.05" x14ac:dyDescent="0.3"/>
    <row r="46644" ht="15.05" x14ac:dyDescent="0.3"/>
    <row r="46645" ht="15.05" x14ac:dyDescent="0.3"/>
    <row r="46646" ht="15.05" x14ac:dyDescent="0.3"/>
    <row r="46647" ht="15.05" x14ac:dyDescent="0.3"/>
    <row r="46648" ht="15.05" x14ac:dyDescent="0.3"/>
    <row r="46649" ht="15.05" x14ac:dyDescent="0.3"/>
    <row r="46650" ht="15.05" x14ac:dyDescent="0.3"/>
    <row r="46651" ht="15.05" x14ac:dyDescent="0.3"/>
    <row r="46652" ht="15.05" x14ac:dyDescent="0.3"/>
    <row r="46653" ht="15.05" x14ac:dyDescent="0.3"/>
    <row r="46654" ht="15.05" x14ac:dyDescent="0.3"/>
    <row r="46655" ht="15.05" x14ac:dyDescent="0.3"/>
    <row r="46656" ht="15.05" x14ac:dyDescent="0.3"/>
    <row r="46657" ht="15.05" x14ac:dyDescent="0.3"/>
    <row r="46658" ht="15.05" x14ac:dyDescent="0.3"/>
    <row r="46659" ht="15.05" x14ac:dyDescent="0.3"/>
    <row r="46660" ht="15.05" x14ac:dyDescent="0.3"/>
    <row r="46661" ht="15.05" x14ac:dyDescent="0.3"/>
    <row r="46662" ht="15.05" x14ac:dyDescent="0.3"/>
    <row r="46663" ht="15.05" x14ac:dyDescent="0.3"/>
    <row r="46664" ht="15.05" x14ac:dyDescent="0.3"/>
    <row r="46665" ht="15.05" x14ac:dyDescent="0.3"/>
    <row r="46666" ht="15.05" x14ac:dyDescent="0.3"/>
    <row r="46667" ht="15.05" x14ac:dyDescent="0.3"/>
    <row r="46668" ht="15.05" x14ac:dyDescent="0.3"/>
    <row r="46669" ht="15.05" x14ac:dyDescent="0.3"/>
    <row r="46670" ht="15.05" x14ac:dyDescent="0.3"/>
    <row r="46671" ht="15.05" x14ac:dyDescent="0.3"/>
    <row r="46672" ht="15.05" x14ac:dyDescent="0.3"/>
    <row r="46673" ht="15.05" x14ac:dyDescent="0.3"/>
    <row r="46674" ht="15.05" x14ac:dyDescent="0.3"/>
    <row r="46675" ht="15.05" x14ac:dyDescent="0.3"/>
    <row r="46676" ht="15.05" x14ac:dyDescent="0.3"/>
    <row r="46677" ht="15.05" x14ac:dyDescent="0.3"/>
    <row r="46678" ht="15.05" x14ac:dyDescent="0.3"/>
    <row r="46679" ht="15.05" x14ac:dyDescent="0.3"/>
    <row r="46680" ht="15.05" x14ac:dyDescent="0.3"/>
    <row r="46681" ht="15.05" x14ac:dyDescent="0.3"/>
    <row r="46682" ht="15.05" x14ac:dyDescent="0.3"/>
    <row r="46683" ht="15.05" x14ac:dyDescent="0.3"/>
    <row r="46684" ht="15.05" x14ac:dyDescent="0.3"/>
    <row r="46685" ht="15.05" x14ac:dyDescent="0.3"/>
    <row r="46686" ht="15.05" x14ac:dyDescent="0.3"/>
    <row r="46687" ht="15.05" x14ac:dyDescent="0.3"/>
    <row r="46688" ht="15.05" x14ac:dyDescent="0.3"/>
    <row r="46689" ht="15.05" x14ac:dyDescent="0.3"/>
    <row r="46690" ht="15.05" x14ac:dyDescent="0.3"/>
    <row r="46691" ht="15.05" x14ac:dyDescent="0.3"/>
    <row r="46692" ht="15.05" x14ac:dyDescent="0.3"/>
    <row r="46693" ht="15.05" x14ac:dyDescent="0.3"/>
    <row r="46694" ht="15.05" x14ac:dyDescent="0.3"/>
    <row r="46695" ht="15.05" x14ac:dyDescent="0.3"/>
    <row r="46696" ht="15.05" x14ac:dyDescent="0.3"/>
    <row r="46697" ht="15.05" x14ac:dyDescent="0.3"/>
    <row r="46698" ht="15.05" x14ac:dyDescent="0.3"/>
    <row r="46699" ht="15.05" x14ac:dyDescent="0.3"/>
    <row r="46700" ht="15.05" x14ac:dyDescent="0.3"/>
    <row r="46701" ht="15.05" x14ac:dyDescent="0.3"/>
    <row r="46702" ht="15.05" x14ac:dyDescent="0.3"/>
    <row r="46703" ht="15.05" x14ac:dyDescent="0.3"/>
    <row r="46704" ht="15.05" x14ac:dyDescent="0.3"/>
    <row r="46705" ht="15.05" x14ac:dyDescent="0.3"/>
    <row r="46706" ht="15.05" x14ac:dyDescent="0.3"/>
    <row r="46707" ht="15.05" x14ac:dyDescent="0.3"/>
    <row r="46708" ht="15.05" x14ac:dyDescent="0.3"/>
    <row r="46709" ht="15.05" x14ac:dyDescent="0.3"/>
    <row r="46710" ht="15.05" x14ac:dyDescent="0.3"/>
    <row r="46711" ht="15.05" x14ac:dyDescent="0.3"/>
    <row r="46712" ht="15.05" x14ac:dyDescent="0.3"/>
    <row r="46713" ht="15.05" x14ac:dyDescent="0.3"/>
    <row r="46714" ht="15.05" x14ac:dyDescent="0.3"/>
    <row r="46715" ht="15.05" x14ac:dyDescent="0.3"/>
    <row r="46716" ht="15.05" x14ac:dyDescent="0.3"/>
    <row r="46717" ht="15.05" x14ac:dyDescent="0.3"/>
    <row r="46718" ht="15.05" x14ac:dyDescent="0.3"/>
    <row r="46719" ht="15.05" x14ac:dyDescent="0.3"/>
    <row r="46720" ht="15.05" x14ac:dyDescent="0.3"/>
    <row r="46721" ht="15.05" x14ac:dyDescent="0.3"/>
    <row r="46722" ht="15.05" x14ac:dyDescent="0.3"/>
    <row r="46723" ht="15.05" x14ac:dyDescent="0.3"/>
    <row r="46724" ht="15.05" x14ac:dyDescent="0.3"/>
    <row r="46725" ht="15.05" x14ac:dyDescent="0.3"/>
    <row r="46726" ht="15.05" x14ac:dyDescent="0.3"/>
    <row r="46727" ht="15.05" x14ac:dyDescent="0.3"/>
    <row r="46728" ht="15.05" x14ac:dyDescent="0.3"/>
    <row r="46729" ht="15.05" x14ac:dyDescent="0.3"/>
    <row r="46730" ht="15.05" x14ac:dyDescent="0.3"/>
    <row r="46731" ht="15.05" x14ac:dyDescent="0.3"/>
    <row r="46732" ht="15.05" x14ac:dyDescent="0.3"/>
    <row r="46733" ht="15.05" x14ac:dyDescent="0.3"/>
    <row r="46734" ht="15.05" x14ac:dyDescent="0.3"/>
    <row r="46735" ht="15.05" x14ac:dyDescent="0.3"/>
    <row r="46736" ht="15.05" x14ac:dyDescent="0.3"/>
    <row r="46737" ht="15.05" x14ac:dyDescent="0.3"/>
    <row r="46738" ht="15.05" x14ac:dyDescent="0.3"/>
    <row r="46739" ht="15.05" x14ac:dyDescent="0.3"/>
    <row r="46740" ht="15.05" x14ac:dyDescent="0.3"/>
    <row r="46741" ht="15.05" x14ac:dyDescent="0.3"/>
    <row r="46742" ht="15.05" x14ac:dyDescent="0.3"/>
    <row r="46743" ht="15.05" x14ac:dyDescent="0.3"/>
    <row r="46744" ht="15.05" x14ac:dyDescent="0.3"/>
    <row r="46745" ht="15.05" x14ac:dyDescent="0.3"/>
    <row r="46746" ht="15.05" x14ac:dyDescent="0.3"/>
    <row r="46747" ht="15.05" x14ac:dyDescent="0.3"/>
    <row r="46748" ht="15.05" x14ac:dyDescent="0.3"/>
    <row r="46749" ht="15.05" x14ac:dyDescent="0.3"/>
    <row r="46750" ht="15.05" x14ac:dyDescent="0.3"/>
    <row r="46751" ht="15.05" x14ac:dyDescent="0.3"/>
    <row r="46752" ht="15.05" x14ac:dyDescent="0.3"/>
    <row r="46753" ht="15.05" x14ac:dyDescent="0.3"/>
    <row r="46754" ht="15.05" x14ac:dyDescent="0.3"/>
    <row r="46755" ht="15.05" x14ac:dyDescent="0.3"/>
    <row r="46756" ht="15.05" x14ac:dyDescent="0.3"/>
    <row r="46757" ht="15.05" x14ac:dyDescent="0.3"/>
    <row r="46758" ht="15.05" x14ac:dyDescent="0.3"/>
    <row r="46759" ht="15.05" x14ac:dyDescent="0.3"/>
    <row r="46760" ht="15.05" x14ac:dyDescent="0.3"/>
    <row r="46761" ht="15.05" x14ac:dyDescent="0.3"/>
    <row r="46762" ht="15.05" x14ac:dyDescent="0.3"/>
    <row r="46763" ht="15.05" x14ac:dyDescent="0.3"/>
    <row r="46764" ht="15.05" x14ac:dyDescent="0.3"/>
    <row r="46765" ht="15.05" x14ac:dyDescent="0.3"/>
    <row r="46766" ht="15.05" x14ac:dyDescent="0.3"/>
    <row r="46767" ht="15.05" x14ac:dyDescent="0.3"/>
    <row r="46768" ht="15.05" x14ac:dyDescent="0.3"/>
    <row r="46769" ht="15.05" x14ac:dyDescent="0.3"/>
    <row r="46770" ht="15.05" x14ac:dyDescent="0.3"/>
    <row r="46771" ht="15.05" x14ac:dyDescent="0.3"/>
    <row r="46772" ht="15.05" x14ac:dyDescent="0.3"/>
    <row r="46773" ht="15.05" x14ac:dyDescent="0.3"/>
    <row r="46774" ht="15.05" x14ac:dyDescent="0.3"/>
    <row r="46775" ht="15.05" x14ac:dyDescent="0.3"/>
    <row r="46776" ht="15.05" x14ac:dyDescent="0.3"/>
    <row r="46777" ht="15.05" x14ac:dyDescent="0.3"/>
    <row r="46778" ht="15.05" x14ac:dyDescent="0.3"/>
    <row r="46779" ht="15.05" x14ac:dyDescent="0.3"/>
    <row r="46780" ht="15.05" x14ac:dyDescent="0.3"/>
    <row r="46781" ht="15.05" x14ac:dyDescent="0.3"/>
    <row r="46782" ht="15.05" x14ac:dyDescent="0.3"/>
    <row r="46783" ht="15.05" x14ac:dyDescent="0.3"/>
    <row r="46784" ht="15.05" x14ac:dyDescent="0.3"/>
    <row r="46785" ht="15.05" x14ac:dyDescent="0.3"/>
    <row r="46786" ht="15.05" x14ac:dyDescent="0.3"/>
    <row r="46787" ht="15.05" x14ac:dyDescent="0.3"/>
    <row r="46788" ht="15.05" x14ac:dyDescent="0.3"/>
    <row r="46789" ht="15.05" x14ac:dyDescent="0.3"/>
    <row r="46790" ht="15.05" x14ac:dyDescent="0.3"/>
    <row r="46791" ht="15.05" x14ac:dyDescent="0.3"/>
    <row r="46792" ht="15.05" x14ac:dyDescent="0.3"/>
    <row r="46793" ht="15.05" x14ac:dyDescent="0.3"/>
    <row r="46794" ht="15.05" x14ac:dyDescent="0.3"/>
    <row r="46795" ht="15.05" x14ac:dyDescent="0.3"/>
    <row r="46796" ht="15.05" x14ac:dyDescent="0.3"/>
    <row r="46797" ht="15.05" x14ac:dyDescent="0.3"/>
    <row r="46798" ht="15.05" x14ac:dyDescent="0.3"/>
    <row r="46799" ht="15.05" x14ac:dyDescent="0.3"/>
    <row r="46800" ht="15.05" x14ac:dyDescent="0.3"/>
    <row r="46801" ht="15.05" x14ac:dyDescent="0.3"/>
    <row r="46802" ht="15.05" x14ac:dyDescent="0.3"/>
    <row r="46803" ht="15.05" x14ac:dyDescent="0.3"/>
    <row r="46804" ht="15.05" x14ac:dyDescent="0.3"/>
    <row r="46805" ht="15.05" x14ac:dyDescent="0.3"/>
    <row r="46806" ht="15.05" x14ac:dyDescent="0.3"/>
    <row r="46807" ht="15.05" x14ac:dyDescent="0.3"/>
    <row r="46808" ht="15.05" x14ac:dyDescent="0.3"/>
    <row r="46809" ht="15.05" x14ac:dyDescent="0.3"/>
    <row r="46810" ht="15.05" x14ac:dyDescent="0.3"/>
    <row r="46811" ht="15.05" x14ac:dyDescent="0.3"/>
    <row r="46812" ht="15.05" x14ac:dyDescent="0.3"/>
    <row r="46813" ht="15.05" x14ac:dyDescent="0.3"/>
    <row r="46814" ht="15.05" x14ac:dyDescent="0.3"/>
    <row r="46815" ht="15.05" x14ac:dyDescent="0.3"/>
    <row r="46816" ht="15.05" x14ac:dyDescent="0.3"/>
    <row r="46817" ht="15.05" x14ac:dyDescent="0.3"/>
    <row r="46818" ht="15.05" x14ac:dyDescent="0.3"/>
    <row r="46819" ht="15.05" x14ac:dyDescent="0.3"/>
    <row r="46820" ht="15.05" x14ac:dyDescent="0.3"/>
    <row r="46821" ht="15.05" x14ac:dyDescent="0.3"/>
    <row r="46822" ht="15.05" x14ac:dyDescent="0.3"/>
    <row r="46823" ht="15.05" x14ac:dyDescent="0.3"/>
    <row r="46824" ht="15.05" x14ac:dyDescent="0.3"/>
    <row r="46825" ht="15.05" x14ac:dyDescent="0.3"/>
    <row r="46826" ht="15.05" x14ac:dyDescent="0.3"/>
    <row r="46827" ht="15.05" x14ac:dyDescent="0.3"/>
    <row r="46828" ht="15.05" x14ac:dyDescent="0.3"/>
    <row r="46829" ht="15.05" x14ac:dyDescent="0.3"/>
    <row r="46830" ht="15.05" x14ac:dyDescent="0.3"/>
    <row r="46831" ht="15.05" x14ac:dyDescent="0.3"/>
    <row r="46832" ht="15.05" x14ac:dyDescent="0.3"/>
    <row r="46833" ht="15.05" x14ac:dyDescent="0.3"/>
    <row r="46834" ht="15.05" x14ac:dyDescent="0.3"/>
    <row r="46835" ht="15.05" x14ac:dyDescent="0.3"/>
    <row r="46836" ht="15.05" x14ac:dyDescent="0.3"/>
    <row r="46837" ht="15.05" x14ac:dyDescent="0.3"/>
    <row r="46838" ht="15.05" x14ac:dyDescent="0.3"/>
    <row r="46839" ht="15.05" x14ac:dyDescent="0.3"/>
    <row r="46840" ht="15.05" x14ac:dyDescent="0.3"/>
    <row r="46841" ht="15.05" x14ac:dyDescent="0.3"/>
    <row r="46842" ht="15.05" x14ac:dyDescent="0.3"/>
    <row r="46843" ht="15.05" x14ac:dyDescent="0.3"/>
    <row r="46844" ht="15.05" x14ac:dyDescent="0.3"/>
    <row r="46845" ht="15.05" x14ac:dyDescent="0.3"/>
    <row r="46846" ht="15.05" x14ac:dyDescent="0.3"/>
    <row r="46847" ht="15.05" x14ac:dyDescent="0.3"/>
    <row r="46848" ht="15.05" x14ac:dyDescent="0.3"/>
    <row r="46849" ht="15.05" x14ac:dyDescent="0.3"/>
    <row r="46850" ht="15.05" x14ac:dyDescent="0.3"/>
    <row r="46851" ht="15.05" x14ac:dyDescent="0.3"/>
    <row r="46852" ht="15.05" x14ac:dyDescent="0.3"/>
    <row r="46853" ht="15.05" x14ac:dyDescent="0.3"/>
    <row r="46854" ht="15.05" x14ac:dyDescent="0.3"/>
    <row r="46855" ht="15.05" x14ac:dyDescent="0.3"/>
    <row r="46856" ht="15.05" x14ac:dyDescent="0.3"/>
    <row r="46857" ht="15.05" x14ac:dyDescent="0.3"/>
    <row r="46858" ht="15.05" x14ac:dyDescent="0.3"/>
    <row r="46859" ht="15.05" x14ac:dyDescent="0.3"/>
    <row r="46860" ht="15.05" x14ac:dyDescent="0.3"/>
    <row r="46861" ht="15.05" x14ac:dyDescent="0.3"/>
    <row r="46862" ht="15.05" x14ac:dyDescent="0.3"/>
    <row r="46863" ht="15.05" x14ac:dyDescent="0.3"/>
    <row r="46864" ht="15.05" x14ac:dyDescent="0.3"/>
    <row r="46865" ht="15.05" x14ac:dyDescent="0.3"/>
    <row r="46866" ht="15.05" x14ac:dyDescent="0.3"/>
    <row r="46867" ht="15.05" x14ac:dyDescent="0.3"/>
    <row r="46868" ht="15.05" x14ac:dyDescent="0.3"/>
    <row r="46869" ht="15.05" x14ac:dyDescent="0.3"/>
    <row r="46870" ht="15.05" x14ac:dyDescent="0.3"/>
    <row r="46871" ht="15.05" x14ac:dyDescent="0.3"/>
    <row r="46872" ht="15.05" x14ac:dyDescent="0.3"/>
    <row r="46873" ht="15.05" x14ac:dyDescent="0.3"/>
    <row r="46874" ht="15.05" x14ac:dyDescent="0.3"/>
    <row r="46875" ht="15.05" x14ac:dyDescent="0.3"/>
    <row r="46876" ht="15.05" x14ac:dyDescent="0.3"/>
    <row r="46877" ht="15.05" x14ac:dyDescent="0.3"/>
    <row r="46878" ht="15.05" x14ac:dyDescent="0.3"/>
    <row r="46879" ht="15.05" x14ac:dyDescent="0.3"/>
    <row r="46880" ht="15.05" x14ac:dyDescent="0.3"/>
    <row r="46881" ht="15.05" x14ac:dyDescent="0.3"/>
    <row r="46882" ht="15.05" x14ac:dyDescent="0.3"/>
    <row r="46883" ht="15.05" x14ac:dyDescent="0.3"/>
    <row r="46884" ht="15.05" x14ac:dyDescent="0.3"/>
    <row r="46885" ht="15.05" x14ac:dyDescent="0.3"/>
    <row r="46886" ht="15.05" x14ac:dyDescent="0.3"/>
    <row r="46887" ht="15.05" x14ac:dyDescent="0.3"/>
    <row r="46888" ht="15.05" x14ac:dyDescent="0.3"/>
    <row r="46889" ht="15.05" x14ac:dyDescent="0.3"/>
    <row r="46890" ht="15.05" x14ac:dyDescent="0.3"/>
    <row r="46891" ht="15.05" x14ac:dyDescent="0.3"/>
    <row r="46892" ht="15.05" x14ac:dyDescent="0.3"/>
    <row r="46893" ht="15.05" x14ac:dyDescent="0.3"/>
    <row r="46894" ht="15.05" x14ac:dyDescent="0.3"/>
    <row r="46895" ht="15.05" x14ac:dyDescent="0.3"/>
    <row r="46896" ht="15.05" x14ac:dyDescent="0.3"/>
    <row r="46897" ht="15.05" x14ac:dyDescent="0.3"/>
    <row r="46898" ht="15.05" x14ac:dyDescent="0.3"/>
    <row r="46899" ht="15.05" x14ac:dyDescent="0.3"/>
    <row r="46900" ht="15.05" x14ac:dyDescent="0.3"/>
    <row r="46901" ht="15.05" x14ac:dyDescent="0.3"/>
    <row r="46902" ht="15.05" x14ac:dyDescent="0.3"/>
    <row r="46903" ht="15.05" x14ac:dyDescent="0.3"/>
    <row r="46904" ht="15.05" x14ac:dyDescent="0.3"/>
    <row r="46905" ht="15.05" x14ac:dyDescent="0.3"/>
    <row r="46906" ht="15.05" x14ac:dyDescent="0.3"/>
    <row r="46907" ht="15.05" x14ac:dyDescent="0.3"/>
    <row r="46908" ht="15.05" x14ac:dyDescent="0.3"/>
    <row r="46909" ht="15.05" x14ac:dyDescent="0.3"/>
    <row r="46910" ht="15.05" x14ac:dyDescent="0.3"/>
    <row r="46911" ht="15.05" x14ac:dyDescent="0.3"/>
    <row r="46912" ht="15.05" x14ac:dyDescent="0.3"/>
    <row r="46913" ht="15.05" x14ac:dyDescent="0.3"/>
    <row r="46914" ht="15.05" x14ac:dyDescent="0.3"/>
    <row r="46915" ht="15.05" x14ac:dyDescent="0.3"/>
    <row r="46916" ht="15.05" x14ac:dyDescent="0.3"/>
    <row r="46917" ht="15.05" x14ac:dyDescent="0.3"/>
    <row r="46918" ht="15.05" x14ac:dyDescent="0.3"/>
    <row r="46919" ht="15.05" x14ac:dyDescent="0.3"/>
    <row r="46920" ht="15.05" x14ac:dyDescent="0.3"/>
    <row r="46921" ht="15.05" x14ac:dyDescent="0.3"/>
    <row r="46922" ht="15.05" x14ac:dyDescent="0.3"/>
    <row r="46923" ht="15.05" x14ac:dyDescent="0.3"/>
    <row r="46924" ht="15.05" x14ac:dyDescent="0.3"/>
    <row r="46925" ht="15.05" x14ac:dyDescent="0.3"/>
    <row r="46926" ht="15.05" x14ac:dyDescent="0.3"/>
    <row r="46927" ht="15.05" x14ac:dyDescent="0.3"/>
    <row r="46928" ht="15.05" x14ac:dyDescent="0.3"/>
    <row r="46929" ht="15.05" x14ac:dyDescent="0.3"/>
    <row r="46930" ht="15.05" x14ac:dyDescent="0.3"/>
    <row r="46931" ht="15.05" x14ac:dyDescent="0.3"/>
    <row r="46932" ht="15.05" x14ac:dyDescent="0.3"/>
    <row r="46933" ht="15.05" x14ac:dyDescent="0.3"/>
    <row r="46934" ht="15.05" x14ac:dyDescent="0.3"/>
    <row r="46935" ht="15.05" x14ac:dyDescent="0.3"/>
    <row r="46936" ht="15.05" x14ac:dyDescent="0.3"/>
    <row r="46937" ht="15.05" x14ac:dyDescent="0.3"/>
    <row r="46938" ht="15.05" x14ac:dyDescent="0.3"/>
    <row r="46939" ht="15.05" x14ac:dyDescent="0.3"/>
    <row r="46940" ht="15.05" x14ac:dyDescent="0.3"/>
    <row r="46941" ht="15.05" x14ac:dyDescent="0.3"/>
    <row r="46942" ht="15.05" x14ac:dyDescent="0.3"/>
    <row r="46943" ht="15.05" x14ac:dyDescent="0.3"/>
    <row r="46944" ht="15.05" x14ac:dyDescent="0.3"/>
    <row r="46945" ht="15.05" x14ac:dyDescent="0.3"/>
    <row r="46946" ht="15.05" x14ac:dyDescent="0.3"/>
    <row r="46947" ht="15.05" x14ac:dyDescent="0.3"/>
    <row r="46948" ht="15.05" x14ac:dyDescent="0.3"/>
    <row r="46949" ht="15.05" x14ac:dyDescent="0.3"/>
    <row r="46950" ht="15.05" x14ac:dyDescent="0.3"/>
    <row r="46951" ht="15.05" x14ac:dyDescent="0.3"/>
    <row r="46952" ht="15.05" x14ac:dyDescent="0.3"/>
    <row r="46953" ht="15.05" x14ac:dyDescent="0.3"/>
    <row r="46954" ht="15.05" x14ac:dyDescent="0.3"/>
    <row r="46955" ht="15.05" x14ac:dyDescent="0.3"/>
    <row r="46956" ht="15.05" x14ac:dyDescent="0.3"/>
    <row r="46957" ht="15.05" x14ac:dyDescent="0.3"/>
    <row r="46958" ht="15.05" x14ac:dyDescent="0.3"/>
    <row r="46959" ht="15.05" x14ac:dyDescent="0.3"/>
    <row r="46960" ht="15.05" x14ac:dyDescent="0.3"/>
    <row r="46961" ht="15.05" x14ac:dyDescent="0.3"/>
    <row r="46962" ht="15.05" x14ac:dyDescent="0.3"/>
    <row r="46963" ht="15.05" x14ac:dyDescent="0.3"/>
    <row r="46964" ht="15.05" x14ac:dyDescent="0.3"/>
    <row r="46965" ht="15.05" x14ac:dyDescent="0.3"/>
    <row r="46966" ht="15.05" x14ac:dyDescent="0.3"/>
    <row r="46967" ht="15.05" x14ac:dyDescent="0.3"/>
    <row r="46968" ht="15.05" x14ac:dyDescent="0.3"/>
    <row r="46969" ht="15.05" x14ac:dyDescent="0.3"/>
    <row r="46970" ht="15.05" x14ac:dyDescent="0.3"/>
    <row r="46971" ht="15.05" x14ac:dyDescent="0.3"/>
    <row r="46972" ht="15.05" x14ac:dyDescent="0.3"/>
    <row r="46973" ht="15.05" x14ac:dyDescent="0.3"/>
    <row r="46974" ht="15.05" x14ac:dyDescent="0.3"/>
    <row r="46975" ht="15.05" x14ac:dyDescent="0.3"/>
    <row r="46976" ht="15.05" x14ac:dyDescent="0.3"/>
    <row r="46977" ht="15.05" x14ac:dyDescent="0.3"/>
    <row r="46978" ht="15.05" x14ac:dyDescent="0.3"/>
    <row r="46979" ht="15.05" x14ac:dyDescent="0.3"/>
    <row r="46980" ht="15.05" x14ac:dyDescent="0.3"/>
    <row r="46981" ht="15.05" x14ac:dyDescent="0.3"/>
    <row r="46982" ht="15.05" x14ac:dyDescent="0.3"/>
    <row r="46983" ht="15.05" x14ac:dyDescent="0.3"/>
    <row r="46984" ht="15.05" x14ac:dyDescent="0.3"/>
    <row r="46985" ht="15.05" x14ac:dyDescent="0.3"/>
    <row r="46986" ht="15.05" x14ac:dyDescent="0.3"/>
    <row r="46987" ht="15.05" x14ac:dyDescent="0.3"/>
    <row r="46988" ht="15.05" x14ac:dyDescent="0.3"/>
    <row r="46989" ht="15.05" x14ac:dyDescent="0.3"/>
    <row r="46990" ht="15.05" x14ac:dyDescent="0.3"/>
    <row r="46991" ht="15.05" x14ac:dyDescent="0.3"/>
    <row r="46992" ht="15.05" x14ac:dyDescent="0.3"/>
    <row r="46993" ht="15.05" x14ac:dyDescent="0.3"/>
    <row r="46994" ht="15.05" x14ac:dyDescent="0.3"/>
    <row r="46995" ht="15.05" x14ac:dyDescent="0.3"/>
    <row r="46996" ht="15.05" x14ac:dyDescent="0.3"/>
    <row r="46997" ht="15.05" x14ac:dyDescent="0.3"/>
    <row r="46998" ht="15.05" x14ac:dyDescent="0.3"/>
    <row r="46999" ht="15.05" x14ac:dyDescent="0.3"/>
    <row r="47000" ht="15.05" x14ac:dyDescent="0.3"/>
    <row r="47001" ht="15.05" x14ac:dyDescent="0.3"/>
    <row r="47002" ht="15.05" x14ac:dyDescent="0.3"/>
    <row r="47003" ht="15.05" x14ac:dyDescent="0.3"/>
    <row r="47004" ht="15.05" x14ac:dyDescent="0.3"/>
    <row r="47005" ht="15.05" x14ac:dyDescent="0.3"/>
    <row r="47006" ht="15.05" x14ac:dyDescent="0.3"/>
    <row r="47007" ht="15.05" x14ac:dyDescent="0.3"/>
    <row r="47008" ht="15.05" x14ac:dyDescent="0.3"/>
    <row r="47009" ht="15.05" x14ac:dyDescent="0.3"/>
    <row r="47010" ht="15.05" x14ac:dyDescent="0.3"/>
    <row r="47011" ht="15.05" x14ac:dyDescent="0.3"/>
    <row r="47012" ht="15.05" x14ac:dyDescent="0.3"/>
    <row r="47013" ht="15.05" x14ac:dyDescent="0.3"/>
    <row r="47014" ht="15.05" x14ac:dyDescent="0.3"/>
    <row r="47015" ht="15.05" x14ac:dyDescent="0.3"/>
    <row r="47016" ht="15.05" x14ac:dyDescent="0.3"/>
    <row r="47017" ht="15.05" x14ac:dyDescent="0.3"/>
    <row r="47018" ht="15.05" x14ac:dyDescent="0.3"/>
    <row r="47019" ht="15.05" x14ac:dyDescent="0.3"/>
    <row r="47020" ht="15.05" x14ac:dyDescent="0.3"/>
    <row r="47021" ht="15.05" x14ac:dyDescent="0.3"/>
    <row r="47022" ht="15.05" x14ac:dyDescent="0.3"/>
    <row r="47023" ht="15.05" x14ac:dyDescent="0.3"/>
    <row r="47024" ht="15.05" x14ac:dyDescent="0.3"/>
    <row r="47025" ht="15.05" x14ac:dyDescent="0.3"/>
    <row r="47026" ht="15.05" x14ac:dyDescent="0.3"/>
    <row r="47027" ht="15.05" x14ac:dyDescent="0.3"/>
    <row r="47028" ht="15.05" x14ac:dyDescent="0.3"/>
    <row r="47029" ht="15.05" x14ac:dyDescent="0.3"/>
    <row r="47030" ht="15.05" x14ac:dyDescent="0.3"/>
    <row r="47031" ht="15.05" x14ac:dyDescent="0.3"/>
    <row r="47032" ht="15.05" x14ac:dyDescent="0.3"/>
    <row r="47033" ht="15.05" x14ac:dyDescent="0.3"/>
    <row r="47034" ht="15.05" x14ac:dyDescent="0.3"/>
    <row r="47035" ht="15.05" x14ac:dyDescent="0.3"/>
    <row r="47036" ht="15.05" x14ac:dyDescent="0.3"/>
    <row r="47037" ht="15.05" x14ac:dyDescent="0.3"/>
    <row r="47038" ht="15.05" x14ac:dyDescent="0.3"/>
    <row r="47039" ht="15.05" x14ac:dyDescent="0.3"/>
    <row r="47040" ht="15.05" x14ac:dyDescent="0.3"/>
    <row r="47041" ht="15.05" x14ac:dyDescent="0.3"/>
    <row r="47042" ht="15.05" x14ac:dyDescent="0.3"/>
    <row r="47043" ht="15.05" x14ac:dyDescent="0.3"/>
    <row r="47044" ht="15.05" x14ac:dyDescent="0.3"/>
    <row r="47045" ht="15.05" x14ac:dyDescent="0.3"/>
    <row r="47046" ht="15.05" x14ac:dyDescent="0.3"/>
    <row r="47047" ht="15.05" x14ac:dyDescent="0.3"/>
    <row r="47048" ht="15.05" x14ac:dyDescent="0.3"/>
    <row r="47049" ht="15.05" x14ac:dyDescent="0.3"/>
    <row r="47050" ht="15.05" x14ac:dyDescent="0.3"/>
    <row r="47051" ht="15.05" x14ac:dyDescent="0.3"/>
    <row r="47052" ht="15.05" x14ac:dyDescent="0.3"/>
    <row r="47053" ht="15.05" x14ac:dyDescent="0.3"/>
    <row r="47054" ht="15.05" x14ac:dyDescent="0.3"/>
    <row r="47055" ht="15.05" x14ac:dyDescent="0.3"/>
    <row r="47056" ht="15.05" x14ac:dyDescent="0.3"/>
    <row r="47057" ht="15.05" x14ac:dyDescent="0.3"/>
    <row r="47058" ht="15.05" x14ac:dyDescent="0.3"/>
    <row r="47059" ht="15.05" x14ac:dyDescent="0.3"/>
    <row r="47060" ht="15.05" x14ac:dyDescent="0.3"/>
    <row r="47061" ht="15.05" x14ac:dyDescent="0.3"/>
    <row r="47062" ht="15.05" x14ac:dyDescent="0.3"/>
    <row r="47063" ht="15.05" x14ac:dyDescent="0.3"/>
    <row r="47064" ht="15.05" x14ac:dyDescent="0.3"/>
    <row r="47065" ht="15.05" x14ac:dyDescent="0.3"/>
    <row r="47066" ht="15.05" x14ac:dyDescent="0.3"/>
    <row r="47067" ht="15.05" x14ac:dyDescent="0.3"/>
    <row r="47068" ht="15.05" x14ac:dyDescent="0.3"/>
    <row r="47069" ht="15.05" x14ac:dyDescent="0.3"/>
    <row r="47070" ht="15.05" x14ac:dyDescent="0.3"/>
    <row r="47071" ht="15.05" x14ac:dyDescent="0.3"/>
    <row r="47072" ht="15.05" x14ac:dyDescent="0.3"/>
    <row r="47073" ht="15.05" x14ac:dyDescent="0.3"/>
    <row r="47074" ht="15.05" x14ac:dyDescent="0.3"/>
    <row r="47075" ht="15.05" x14ac:dyDescent="0.3"/>
    <row r="47076" ht="15.05" x14ac:dyDescent="0.3"/>
    <row r="47077" ht="15.05" x14ac:dyDescent="0.3"/>
    <row r="47078" ht="15.05" x14ac:dyDescent="0.3"/>
    <row r="47079" ht="15.05" x14ac:dyDescent="0.3"/>
    <row r="47080" ht="15.05" x14ac:dyDescent="0.3"/>
    <row r="47081" ht="15.05" x14ac:dyDescent="0.3"/>
    <row r="47082" ht="15.05" x14ac:dyDescent="0.3"/>
    <row r="47083" ht="15.05" x14ac:dyDescent="0.3"/>
    <row r="47084" ht="15.05" x14ac:dyDescent="0.3"/>
    <row r="47085" ht="15.05" x14ac:dyDescent="0.3"/>
    <row r="47086" ht="15.05" x14ac:dyDescent="0.3"/>
    <row r="47087" ht="15.05" x14ac:dyDescent="0.3"/>
    <row r="47088" ht="15.05" x14ac:dyDescent="0.3"/>
    <row r="47089" ht="15.05" x14ac:dyDescent="0.3"/>
    <row r="47090" ht="15.05" x14ac:dyDescent="0.3"/>
    <row r="47091" ht="15.05" x14ac:dyDescent="0.3"/>
    <row r="47092" ht="15.05" x14ac:dyDescent="0.3"/>
    <row r="47093" ht="15.05" x14ac:dyDescent="0.3"/>
    <row r="47094" ht="15.05" x14ac:dyDescent="0.3"/>
    <row r="47095" ht="15.05" x14ac:dyDescent="0.3"/>
    <row r="47096" ht="15.05" x14ac:dyDescent="0.3"/>
    <row r="47097" ht="15.05" x14ac:dyDescent="0.3"/>
    <row r="47098" ht="15.05" x14ac:dyDescent="0.3"/>
    <row r="47099" ht="15.05" x14ac:dyDescent="0.3"/>
    <row r="47100" ht="15.05" x14ac:dyDescent="0.3"/>
    <row r="47101" ht="15.05" x14ac:dyDescent="0.3"/>
    <row r="47102" ht="15.05" x14ac:dyDescent="0.3"/>
    <row r="47103" ht="15.05" x14ac:dyDescent="0.3"/>
    <row r="47104" ht="15.05" x14ac:dyDescent="0.3"/>
    <row r="47105" ht="15.05" x14ac:dyDescent="0.3"/>
    <row r="47106" ht="15.05" x14ac:dyDescent="0.3"/>
    <row r="47107" ht="15.05" x14ac:dyDescent="0.3"/>
    <row r="47108" ht="15.05" x14ac:dyDescent="0.3"/>
    <row r="47109" ht="15.05" x14ac:dyDescent="0.3"/>
    <row r="47110" ht="15.05" x14ac:dyDescent="0.3"/>
    <row r="47111" ht="15.05" x14ac:dyDescent="0.3"/>
    <row r="47112" ht="15.05" x14ac:dyDescent="0.3"/>
    <row r="47113" ht="15.05" x14ac:dyDescent="0.3"/>
    <row r="47114" ht="15.05" x14ac:dyDescent="0.3"/>
    <row r="47115" ht="15.05" x14ac:dyDescent="0.3"/>
    <row r="47116" ht="15.05" x14ac:dyDescent="0.3"/>
    <row r="47117" ht="15.05" x14ac:dyDescent="0.3"/>
    <row r="47118" ht="15.05" x14ac:dyDescent="0.3"/>
    <row r="47119" ht="15.05" x14ac:dyDescent="0.3"/>
    <row r="47120" ht="15.05" x14ac:dyDescent="0.3"/>
    <row r="47121" ht="15.05" x14ac:dyDescent="0.3"/>
    <row r="47122" ht="15.05" x14ac:dyDescent="0.3"/>
    <row r="47123" ht="15.05" x14ac:dyDescent="0.3"/>
    <row r="47124" ht="15.05" x14ac:dyDescent="0.3"/>
    <row r="47125" ht="15.05" x14ac:dyDescent="0.3"/>
    <row r="47126" ht="15.05" x14ac:dyDescent="0.3"/>
    <row r="47127" ht="15.05" x14ac:dyDescent="0.3"/>
    <row r="47128" ht="15.05" x14ac:dyDescent="0.3"/>
    <row r="47129" ht="15.05" x14ac:dyDescent="0.3"/>
    <row r="47130" ht="15.05" x14ac:dyDescent="0.3"/>
    <row r="47131" ht="15.05" x14ac:dyDescent="0.3"/>
    <row r="47132" ht="15.05" x14ac:dyDescent="0.3"/>
    <row r="47133" ht="15.05" x14ac:dyDescent="0.3"/>
    <row r="47134" ht="15.05" x14ac:dyDescent="0.3"/>
    <row r="47135" ht="15.05" x14ac:dyDescent="0.3"/>
    <row r="47136" ht="15.05" x14ac:dyDescent="0.3"/>
    <row r="47137" ht="15.05" x14ac:dyDescent="0.3"/>
    <row r="47138" ht="15.05" x14ac:dyDescent="0.3"/>
    <row r="47139" ht="15.05" x14ac:dyDescent="0.3"/>
    <row r="47140" ht="15.05" x14ac:dyDescent="0.3"/>
    <row r="47141" ht="15.05" x14ac:dyDescent="0.3"/>
    <row r="47142" ht="15.05" x14ac:dyDescent="0.3"/>
    <row r="47143" ht="15.05" x14ac:dyDescent="0.3"/>
    <row r="47144" ht="15.05" x14ac:dyDescent="0.3"/>
    <row r="47145" ht="15.05" x14ac:dyDescent="0.3"/>
    <row r="47146" ht="15.05" x14ac:dyDescent="0.3"/>
    <row r="47147" ht="15.05" x14ac:dyDescent="0.3"/>
    <row r="47148" ht="15.05" x14ac:dyDescent="0.3"/>
    <row r="47149" ht="15.05" x14ac:dyDescent="0.3"/>
    <row r="47150" ht="15.05" x14ac:dyDescent="0.3"/>
    <row r="47151" ht="15.05" x14ac:dyDescent="0.3"/>
    <row r="47152" ht="15.05" x14ac:dyDescent="0.3"/>
    <row r="47153" ht="15.05" x14ac:dyDescent="0.3"/>
    <row r="47154" ht="15.05" x14ac:dyDescent="0.3"/>
    <row r="47155" ht="15.05" x14ac:dyDescent="0.3"/>
    <row r="47156" ht="15.05" x14ac:dyDescent="0.3"/>
    <row r="47157" ht="15.05" x14ac:dyDescent="0.3"/>
    <row r="47158" ht="15.05" x14ac:dyDescent="0.3"/>
    <row r="47159" ht="15.05" x14ac:dyDescent="0.3"/>
    <row r="47160" ht="15.05" x14ac:dyDescent="0.3"/>
    <row r="47161" ht="15.05" x14ac:dyDescent="0.3"/>
    <row r="47162" ht="15.05" x14ac:dyDescent="0.3"/>
    <row r="47163" ht="15.05" x14ac:dyDescent="0.3"/>
    <row r="47164" ht="15.05" x14ac:dyDescent="0.3"/>
    <row r="47165" ht="15.05" x14ac:dyDescent="0.3"/>
    <row r="47166" ht="15.05" x14ac:dyDescent="0.3"/>
    <row r="47167" ht="15.05" x14ac:dyDescent="0.3"/>
    <row r="47168" ht="15.05" x14ac:dyDescent="0.3"/>
    <row r="47169" ht="15.05" x14ac:dyDescent="0.3"/>
    <row r="47170" ht="15.05" x14ac:dyDescent="0.3"/>
    <row r="47171" ht="15.05" x14ac:dyDescent="0.3"/>
    <row r="47172" ht="15.05" x14ac:dyDescent="0.3"/>
    <row r="47173" ht="15.05" x14ac:dyDescent="0.3"/>
    <row r="47174" ht="15.05" x14ac:dyDescent="0.3"/>
    <row r="47175" ht="15.05" x14ac:dyDescent="0.3"/>
    <row r="47176" ht="15.05" x14ac:dyDescent="0.3"/>
    <row r="47177" ht="15.05" x14ac:dyDescent="0.3"/>
    <row r="47178" ht="15.05" x14ac:dyDescent="0.3"/>
    <row r="47179" ht="15.05" x14ac:dyDescent="0.3"/>
    <row r="47180" ht="15.05" x14ac:dyDescent="0.3"/>
    <row r="47181" ht="15.05" x14ac:dyDescent="0.3"/>
    <row r="47182" ht="15.05" x14ac:dyDescent="0.3"/>
    <row r="47183" ht="15.05" x14ac:dyDescent="0.3"/>
    <row r="47184" ht="15.05" x14ac:dyDescent="0.3"/>
    <row r="47185" ht="15.05" x14ac:dyDescent="0.3"/>
    <row r="47186" ht="15.05" x14ac:dyDescent="0.3"/>
    <row r="47187" ht="15.05" x14ac:dyDescent="0.3"/>
    <row r="47188" ht="15.05" x14ac:dyDescent="0.3"/>
    <row r="47189" ht="15.05" x14ac:dyDescent="0.3"/>
    <row r="47190" ht="15.05" x14ac:dyDescent="0.3"/>
    <row r="47191" ht="15.05" x14ac:dyDescent="0.3"/>
    <row r="47192" ht="15.05" x14ac:dyDescent="0.3"/>
    <row r="47193" ht="15.05" x14ac:dyDescent="0.3"/>
    <row r="47194" ht="15.05" x14ac:dyDescent="0.3"/>
    <row r="47195" ht="15.05" x14ac:dyDescent="0.3"/>
    <row r="47196" ht="15.05" x14ac:dyDescent="0.3"/>
    <row r="47197" ht="15.05" x14ac:dyDescent="0.3"/>
    <row r="47198" ht="15.05" x14ac:dyDescent="0.3"/>
    <row r="47199" ht="15.05" x14ac:dyDescent="0.3"/>
    <row r="47200" ht="15.05" x14ac:dyDescent="0.3"/>
    <row r="47201" ht="15.05" x14ac:dyDescent="0.3"/>
    <row r="47202" ht="15.05" x14ac:dyDescent="0.3"/>
    <row r="47203" ht="15.05" x14ac:dyDescent="0.3"/>
    <row r="47204" ht="15.05" x14ac:dyDescent="0.3"/>
    <row r="47205" ht="15.05" x14ac:dyDescent="0.3"/>
    <row r="47206" ht="15.05" x14ac:dyDescent="0.3"/>
    <row r="47207" ht="15.05" x14ac:dyDescent="0.3"/>
    <row r="47208" ht="15.05" x14ac:dyDescent="0.3"/>
    <row r="47209" ht="15.05" x14ac:dyDescent="0.3"/>
    <row r="47210" ht="15.05" x14ac:dyDescent="0.3"/>
    <row r="47211" ht="15.05" x14ac:dyDescent="0.3"/>
    <row r="47212" ht="15.05" x14ac:dyDescent="0.3"/>
    <row r="47213" ht="15.05" x14ac:dyDescent="0.3"/>
    <row r="47214" ht="15.05" x14ac:dyDescent="0.3"/>
    <row r="47215" ht="15.05" x14ac:dyDescent="0.3"/>
    <row r="47216" ht="15.05" x14ac:dyDescent="0.3"/>
    <row r="47217" ht="15.05" x14ac:dyDescent="0.3"/>
    <row r="47218" ht="15.05" x14ac:dyDescent="0.3"/>
    <row r="47219" ht="15.05" x14ac:dyDescent="0.3"/>
    <row r="47220" ht="15.05" x14ac:dyDescent="0.3"/>
    <row r="47221" ht="15.05" x14ac:dyDescent="0.3"/>
    <row r="47222" ht="15.05" x14ac:dyDescent="0.3"/>
    <row r="47223" ht="15.05" x14ac:dyDescent="0.3"/>
    <row r="47224" ht="15.05" x14ac:dyDescent="0.3"/>
    <row r="47225" ht="15.05" x14ac:dyDescent="0.3"/>
    <row r="47226" ht="15.05" x14ac:dyDescent="0.3"/>
    <row r="47227" ht="15.05" x14ac:dyDescent="0.3"/>
    <row r="47228" ht="15.05" x14ac:dyDescent="0.3"/>
    <row r="47229" ht="15.05" x14ac:dyDescent="0.3"/>
    <row r="47230" ht="15.05" x14ac:dyDescent="0.3"/>
    <row r="47231" ht="15.05" x14ac:dyDescent="0.3"/>
    <row r="47232" ht="15.05" x14ac:dyDescent="0.3"/>
    <row r="47233" ht="15.05" x14ac:dyDescent="0.3"/>
    <row r="47234" ht="15.05" x14ac:dyDescent="0.3"/>
    <row r="47235" ht="15.05" x14ac:dyDescent="0.3"/>
    <row r="47236" ht="15.05" x14ac:dyDescent="0.3"/>
    <row r="47237" ht="15.05" x14ac:dyDescent="0.3"/>
    <row r="47238" ht="15.05" x14ac:dyDescent="0.3"/>
    <row r="47239" ht="15.05" x14ac:dyDescent="0.3"/>
    <row r="47240" ht="15.05" x14ac:dyDescent="0.3"/>
    <row r="47241" ht="15.05" x14ac:dyDescent="0.3"/>
    <row r="47242" ht="15.05" x14ac:dyDescent="0.3"/>
    <row r="47243" ht="15.05" x14ac:dyDescent="0.3"/>
    <row r="47244" ht="15.05" x14ac:dyDescent="0.3"/>
    <row r="47245" ht="15.05" x14ac:dyDescent="0.3"/>
    <row r="47246" ht="15.05" x14ac:dyDescent="0.3"/>
    <row r="47247" ht="15.05" x14ac:dyDescent="0.3"/>
    <row r="47248" ht="15.05" x14ac:dyDescent="0.3"/>
    <row r="47249" ht="15.05" x14ac:dyDescent="0.3"/>
    <row r="47250" ht="15.05" x14ac:dyDescent="0.3"/>
    <row r="47251" ht="15.05" x14ac:dyDescent="0.3"/>
    <row r="47252" ht="15.05" x14ac:dyDescent="0.3"/>
    <row r="47253" ht="15.05" x14ac:dyDescent="0.3"/>
    <row r="47254" ht="15.05" x14ac:dyDescent="0.3"/>
    <row r="47255" ht="15.05" x14ac:dyDescent="0.3"/>
    <row r="47256" ht="15.05" x14ac:dyDescent="0.3"/>
    <row r="47257" ht="15.05" x14ac:dyDescent="0.3"/>
    <row r="47258" ht="15.05" x14ac:dyDescent="0.3"/>
    <row r="47259" ht="15.05" x14ac:dyDescent="0.3"/>
    <row r="47260" ht="15.05" x14ac:dyDescent="0.3"/>
    <row r="47261" ht="15.05" x14ac:dyDescent="0.3"/>
    <row r="47262" ht="15.05" x14ac:dyDescent="0.3"/>
    <row r="47263" ht="15.05" x14ac:dyDescent="0.3"/>
    <row r="47264" ht="15.05" x14ac:dyDescent="0.3"/>
    <row r="47265" ht="15.05" x14ac:dyDescent="0.3"/>
    <row r="47266" ht="15.05" x14ac:dyDescent="0.3"/>
    <row r="47267" ht="15.05" x14ac:dyDescent="0.3"/>
    <row r="47268" ht="15.05" x14ac:dyDescent="0.3"/>
    <row r="47269" ht="15.05" x14ac:dyDescent="0.3"/>
    <row r="47270" ht="15.05" x14ac:dyDescent="0.3"/>
    <row r="47271" ht="15.05" x14ac:dyDescent="0.3"/>
    <row r="47272" ht="15.05" x14ac:dyDescent="0.3"/>
    <row r="47273" ht="15.05" x14ac:dyDescent="0.3"/>
    <row r="47274" ht="15.05" x14ac:dyDescent="0.3"/>
    <row r="47275" ht="15.05" x14ac:dyDescent="0.3"/>
    <row r="47276" ht="15.05" x14ac:dyDescent="0.3"/>
    <row r="47277" ht="15.05" x14ac:dyDescent="0.3"/>
    <row r="47278" ht="15.05" x14ac:dyDescent="0.3"/>
    <row r="47279" ht="15.05" x14ac:dyDescent="0.3"/>
    <row r="47280" ht="15.05" x14ac:dyDescent="0.3"/>
    <row r="47281" ht="15.05" x14ac:dyDescent="0.3"/>
    <row r="47282" ht="15.05" x14ac:dyDescent="0.3"/>
    <row r="47283" ht="15.05" x14ac:dyDescent="0.3"/>
    <row r="47284" ht="15.05" x14ac:dyDescent="0.3"/>
    <row r="47285" ht="15.05" x14ac:dyDescent="0.3"/>
    <row r="47286" ht="15.05" x14ac:dyDescent="0.3"/>
    <row r="47287" ht="15.05" x14ac:dyDescent="0.3"/>
    <row r="47288" ht="15.05" x14ac:dyDescent="0.3"/>
    <row r="47289" ht="15.05" x14ac:dyDescent="0.3"/>
    <row r="47290" ht="15.05" x14ac:dyDescent="0.3"/>
    <row r="47291" ht="15.05" x14ac:dyDescent="0.3"/>
    <row r="47292" ht="15.05" x14ac:dyDescent="0.3"/>
    <row r="47293" ht="15.05" x14ac:dyDescent="0.3"/>
    <row r="47294" ht="15.05" x14ac:dyDescent="0.3"/>
    <row r="47295" ht="15.05" x14ac:dyDescent="0.3"/>
    <row r="47296" ht="15.05" x14ac:dyDescent="0.3"/>
    <row r="47297" ht="15.05" x14ac:dyDescent="0.3"/>
    <row r="47298" ht="15.05" x14ac:dyDescent="0.3"/>
    <row r="47299" ht="15.05" x14ac:dyDescent="0.3"/>
    <row r="47300" ht="15.05" x14ac:dyDescent="0.3"/>
    <row r="47301" ht="15.05" x14ac:dyDescent="0.3"/>
    <row r="47302" ht="15.05" x14ac:dyDescent="0.3"/>
    <row r="47303" ht="15.05" x14ac:dyDescent="0.3"/>
    <row r="47304" ht="15.05" x14ac:dyDescent="0.3"/>
    <row r="47305" ht="15.05" x14ac:dyDescent="0.3"/>
    <row r="47306" ht="15.05" x14ac:dyDescent="0.3"/>
    <row r="47307" ht="15.05" x14ac:dyDescent="0.3"/>
    <row r="47308" ht="15.05" x14ac:dyDescent="0.3"/>
    <row r="47309" ht="15.05" x14ac:dyDescent="0.3"/>
    <row r="47310" ht="15.05" x14ac:dyDescent="0.3"/>
    <row r="47311" ht="15.05" x14ac:dyDescent="0.3"/>
    <row r="47312" ht="15.05" x14ac:dyDescent="0.3"/>
    <row r="47313" ht="15.05" x14ac:dyDescent="0.3"/>
    <row r="47314" ht="15.05" x14ac:dyDescent="0.3"/>
    <row r="47315" ht="15.05" x14ac:dyDescent="0.3"/>
    <row r="47316" ht="15.05" x14ac:dyDescent="0.3"/>
    <row r="47317" ht="15.05" x14ac:dyDescent="0.3"/>
    <row r="47318" ht="15.05" x14ac:dyDescent="0.3"/>
    <row r="47319" ht="15.05" x14ac:dyDescent="0.3"/>
    <row r="47320" ht="15.05" x14ac:dyDescent="0.3"/>
    <row r="47321" ht="15.05" x14ac:dyDescent="0.3"/>
    <row r="47322" ht="15.05" x14ac:dyDescent="0.3"/>
    <row r="47323" ht="15.05" x14ac:dyDescent="0.3"/>
    <row r="47324" ht="15.05" x14ac:dyDescent="0.3"/>
    <row r="47325" ht="15.05" x14ac:dyDescent="0.3"/>
    <row r="47326" ht="15.05" x14ac:dyDescent="0.3"/>
    <row r="47327" ht="15.05" x14ac:dyDescent="0.3"/>
    <row r="47328" ht="15.05" x14ac:dyDescent="0.3"/>
    <row r="47329" ht="15.05" x14ac:dyDescent="0.3"/>
    <row r="47330" ht="15.05" x14ac:dyDescent="0.3"/>
    <row r="47331" ht="15.05" x14ac:dyDescent="0.3"/>
    <row r="47332" ht="15.05" x14ac:dyDescent="0.3"/>
    <row r="47333" ht="15.05" x14ac:dyDescent="0.3"/>
    <row r="47334" ht="15.05" x14ac:dyDescent="0.3"/>
    <row r="47335" ht="15.05" x14ac:dyDescent="0.3"/>
    <row r="47336" ht="15.05" x14ac:dyDescent="0.3"/>
    <row r="47337" ht="15.05" x14ac:dyDescent="0.3"/>
    <row r="47338" ht="15.05" x14ac:dyDescent="0.3"/>
    <row r="47339" ht="15.05" x14ac:dyDescent="0.3"/>
    <row r="47340" ht="15.05" x14ac:dyDescent="0.3"/>
    <row r="47341" ht="15.05" x14ac:dyDescent="0.3"/>
    <row r="47342" ht="15.05" x14ac:dyDescent="0.3"/>
    <row r="47343" ht="15.05" x14ac:dyDescent="0.3"/>
    <row r="47344" ht="15.05" x14ac:dyDescent="0.3"/>
    <row r="47345" ht="15.05" x14ac:dyDescent="0.3"/>
    <row r="47346" ht="15.05" x14ac:dyDescent="0.3"/>
    <row r="47347" ht="15.05" x14ac:dyDescent="0.3"/>
    <row r="47348" ht="15.05" x14ac:dyDescent="0.3"/>
    <row r="47349" ht="15.05" x14ac:dyDescent="0.3"/>
    <row r="47350" ht="15.05" x14ac:dyDescent="0.3"/>
    <row r="47351" ht="15.05" x14ac:dyDescent="0.3"/>
    <row r="47352" ht="15.05" x14ac:dyDescent="0.3"/>
    <row r="47353" ht="15.05" x14ac:dyDescent="0.3"/>
    <row r="47354" ht="15.05" x14ac:dyDescent="0.3"/>
    <row r="47355" ht="15.05" x14ac:dyDescent="0.3"/>
    <row r="47356" ht="15.05" x14ac:dyDescent="0.3"/>
    <row r="47357" ht="15.05" x14ac:dyDescent="0.3"/>
    <row r="47358" ht="15.05" x14ac:dyDescent="0.3"/>
    <row r="47359" ht="15.05" x14ac:dyDescent="0.3"/>
    <row r="47360" ht="15.05" x14ac:dyDescent="0.3"/>
    <row r="47361" ht="15.05" x14ac:dyDescent="0.3"/>
    <row r="47362" ht="15.05" x14ac:dyDescent="0.3"/>
    <row r="47363" ht="15.05" x14ac:dyDescent="0.3"/>
    <row r="47364" ht="15.05" x14ac:dyDescent="0.3"/>
    <row r="47365" ht="15.05" x14ac:dyDescent="0.3"/>
    <row r="47366" ht="15.05" x14ac:dyDescent="0.3"/>
    <row r="47367" ht="15.05" x14ac:dyDescent="0.3"/>
    <row r="47368" ht="15.05" x14ac:dyDescent="0.3"/>
    <row r="47369" ht="15.05" x14ac:dyDescent="0.3"/>
    <row r="47370" ht="15.05" x14ac:dyDescent="0.3"/>
    <row r="47371" ht="15.05" x14ac:dyDescent="0.3"/>
    <row r="47372" ht="15.05" x14ac:dyDescent="0.3"/>
    <row r="47373" ht="15.05" x14ac:dyDescent="0.3"/>
    <row r="47374" ht="15.05" x14ac:dyDescent="0.3"/>
    <row r="47375" ht="15.05" x14ac:dyDescent="0.3"/>
    <row r="47376" ht="15.05" x14ac:dyDescent="0.3"/>
    <row r="47377" ht="15.05" x14ac:dyDescent="0.3"/>
    <row r="47378" ht="15.05" x14ac:dyDescent="0.3"/>
    <row r="47379" ht="15.05" x14ac:dyDescent="0.3"/>
    <row r="47380" ht="15.05" x14ac:dyDescent="0.3"/>
    <row r="47381" ht="15.05" x14ac:dyDescent="0.3"/>
    <row r="47382" ht="15.05" x14ac:dyDescent="0.3"/>
    <row r="47383" ht="15.05" x14ac:dyDescent="0.3"/>
    <row r="47384" ht="15.05" x14ac:dyDescent="0.3"/>
    <row r="47385" ht="15.05" x14ac:dyDescent="0.3"/>
    <row r="47386" ht="15.05" x14ac:dyDescent="0.3"/>
    <row r="47387" ht="15.05" x14ac:dyDescent="0.3"/>
    <row r="47388" ht="15.05" x14ac:dyDescent="0.3"/>
    <row r="47389" ht="15.05" x14ac:dyDescent="0.3"/>
    <row r="47390" ht="15.05" x14ac:dyDescent="0.3"/>
    <row r="47391" ht="15.05" x14ac:dyDescent="0.3"/>
    <row r="47392" ht="15.05" x14ac:dyDescent="0.3"/>
    <row r="47393" ht="15.05" x14ac:dyDescent="0.3"/>
    <row r="47394" ht="15.05" x14ac:dyDescent="0.3"/>
    <row r="47395" ht="15.05" x14ac:dyDescent="0.3"/>
    <row r="47396" ht="15.05" x14ac:dyDescent="0.3"/>
    <row r="47397" ht="15.05" x14ac:dyDescent="0.3"/>
    <row r="47398" ht="15.05" x14ac:dyDescent="0.3"/>
    <row r="47399" ht="15.05" x14ac:dyDescent="0.3"/>
    <row r="47400" ht="15.05" x14ac:dyDescent="0.3"/>
    <row r="47401" ht="15.05" x14ac:dyDescent="0.3"/>
    <row r="47402" ht="15.05" x14ac:dyDescent="0.3"/>
    <row r="47403" ht="15.05" x14ac:dyDescent="0.3"/>
    <row r="47404" ht="15.05" x14ac:dyDescent="0.3"/>
    <row r="47405" ht="15.05" x14ac:dyDescent="0.3"/>
    <row r="47406" ht="15.05" x14ac:dyDescent="0.3"/>
    <row r="47407" ht="15.05" x14ac:dyDescent="0.3"/>
    <row r="47408" ht="15.05" x14ac:dyDescent="0.3"/>
    <row r="47409" ht="15.05" x14ac:dyDescent="0.3"/>
    <row r="47410" ht="15.05" x14ac:dyDescent="0.3"/>
    <row r="47411" ht="15.05" x14ac:dyDescent="0.3"/>
    <row r="47412" ht="15.05" x14ac:dyDescent="0.3"/>
    <row r="47413" ht="15.05" x14ac:dyDescent="0.3"/>
    <row r="47414" ht="15.05" x14ac:dyDescent="0.3"/>
    <row r="47415" ht="15.05" x14ac:dyDescent="0.3"/>
    <row r="47416" ht="15.05" x14ac:dyDescent="0.3"/>
    <row r="47417" ht="15.05" x14ac:dyDescent="0.3"/>
    <row r="47418" ht="15.05" x14ac:dyDescent="0.3"/>
    <row r="47419" ht="15.05" x14ac:dyDescent="0.3"/>
    <row r="47420" ht="15.05" x14ac:dyDescent="0.3"/>
    <row r="47421" ht="15.05" x14ac:dyDescent="0.3"/>
    <row r="47422" ht="15.05" x14ac:dyDescent="0.3"/>
    <row r="47423" ht="15.05" x14ac:dyDescent="0.3"/>
    <row r="47424" ht="15.05" x14ac:dyDescent="0.3"/>
    <row r="47425" ht="15.05" x14ac:dyDescent="0.3"/>
    <row r="47426" ht="15.05" x14ac:dyDescent="0.3"/>
    <row r="47427" ht="15.05" x14ac:dyDescent="0.3"/>
    <row r="47428" ht="15.05" x14ac:dyDescent="0.3"/>
    <row r="47429" ht="15.05" x14ac:dyDescent="0.3"/>
    <row r="47430" ht="15.05" x14ac:dyDescent="0.3"/>
    <row r="47431" ht="15.05" x14ac:dyDescent="0.3"/>
    <row r="47432" ht="15.05" x14ac:dyDescent="0.3"/>
    <row r="47433" ht="15.05" x14ac:dyDescent="0.3"/>
    <row r="47434" ht="15.05" x14ac:dyDescent="0.3"/>
    <row r="47435" ht="15.05" x14ac:dyDescent="0.3"/>
    <row r="47436" ht="15.05" x14ac:dyDescent="0.3"/>
    <row r="47437" ht="15.05" x14ac:dyDescent="0.3"/>
    <row r="47438" ht="15.05" x14ac:dyDescent="0.3"/>
    <row r="47439" ht="15.05" x14ac:dyDescent="0.3"/>
    <row r="47440" ht="15.05" x14ac:dyDescent="0.3"/>
    <row r="47441" ht="15.05" x14ac:dyDescent="0.3"/>
    <row r="47442" ht="15.05" x14ac:dyDescent="0.3"/>
    <row r="47443" ht="15.05" x14ac:dyDescent="0.3"/>
    <row r="47444" ht="15.05" x14ac:dyDescent="0.3"/>
    <row r="47445" ht="15.05" x14ac:dyDescent="0.3"/>
    <row r="47446" ht="15.05" x14ac:dyDescent="0.3"/>
    <row r="47447" ht="15.05" x14ac:dyDescent="0.3"/>
    <row r="47448" ht="15.05" x14ac:dyDescent="0.3"/>
    <row r="47449" ht="15.05" x14ac:dyDescent="0.3"/>
    <row r="47450" ht="15.05" x14ac:dyDescent="0.3"/>
    <row r="47451" ht="15.05" x14ac:dyDescent="0.3"/>
    <row r="47452" ht="15.05" x14ac:dyDescent="0.3"/>
    <row r="47453" ht="15.05" x14ac:dyDescent="0.3"/>
    <row r="47454" ht="15.05" x14ac:dyDescent="0.3"/>
    <row r="47455" ht="15.05" x14ac:dyDescent="0.3"/>
    <row r="47456" ht="15.05" x14ac:dyDescent="0.3"/>
    <row r="47457" ht="15.05" x14ac:dyDescent="0.3"/>
    <row r="47458" ht="15.05" x14ac:dyDescent="0.3"/>
    <row r="47459" ht="15.05" x14ac:dyDescent="0.3"/>
    <row r="47460" ht="15.05" x14ac:dyDescent="0.3"/>
    <row r="47461" ht="15.05" x14ac:dyDescent="0.3"/>
    <row r="47462" ht="15.05" x14ac:dyDescent="0.3"/>
    <row r="47463" ht="15.05" x14ac:dyDescent="0.3"/>
    <row r="47464" ht="15.05" x14ac:dyDescent="0.3"/>
    <row r="47465" ht="15.05" x14ac:dyDescent="0.3"/>
    <row r="47466" ht="15.05" x14ac:dyDescent="0.3"/>
    <row r="47467" ht="15.05" x14ac:dyDescent="0.3"/>
    <row r="47468" ht="15.05" x14ac:dyDescent="0.3"/>
    <row r="47469" ht="15.05" x14ac:dyDescent="0.3"/>
    <row r="47470" ht="15.05" x14ac:dyDescent="0.3"/>
    <row r="47471" ht="15.05" x14ac:dyDescent="0.3"/>
    <row r="47472" ht="15.05" x14ac:dyDescent="0.3"/>
    <row r="47473" ht="15.05" x14ac:dyDescent="0.3"/>
    <row r="47474" ht="15.05" x14ac:dyDescent="0.3"/>
    <row r="47475" ht="15.05" x14ac:dyDescent="0.3"/>
    <row r="47476" ht="15.05" x14ac:dyDescent="0.3"/>
    <row r="47477" ht="15.05" x14ac:dyDescent="0.3"/>
    <row r="47478" ht="15.05" x14ac:dyDescent="0.3"/>
    <row r="47479" ht="15.05" x14ac:dyDescent="0.3"/>
    <row r="47480" ht="15.05" x14ac:dyDescent="0.3"/>
    <row r="47481" ht="15.05" x14ac:dyDescent="0.3"/>
    <row r="47482" ht="15.05" x14ac:dyDescent="0.3"/>
    <row r="47483" ht="15.05" x14ac:dyDescent="0.3"/>
    <row r="47484" ht="15.05" x14ac:dyDescent="0.3"/>
    <row r="47485" ht="15.05" x14ac:dyDescent="0.3"/>
    <row r="47486" ht="15.05" x14ac:dyDescent="0.3"/>
    <row r="47487" ht="15.05" x14ac:dyDescent="0.3"/>
    <row r="47488" ht="15.05" x14ac:dyDescent="0.3"/>
    <row r="47489" ht="15.05" x14ac:dyDescent="0.3"/>
    <row r="47490" ht="15.05" x14ac:dyDescent="0.3"/>
    <row r="47491" ht="15.05" x14ac:dyDescent="0.3"/>
    <row r="47492" ht="15.05" x14ac:dyDescent="0.3"/>
    <row r="47493" ht="15.05" x14ac:dyDescent="0.3"/>
    <row r="47494" ht="15.05" x14ac:dyDescent="0.3"/>
    <row r="47495" ht="15.05" x14ac:dyDescent="0.3"/>
    <row r="47496" ht="15.05" x14ac:dyDescent="0.3"/>
    <row r="47497" ht="15.05" x14ac:dyDescent="0.3"/>
    <row r="47498" ht="15.05" x14ac:dyDescent="0.3"/>
    <row r="47499" ht="15.05" x14ac:dyDescent="0.3"/>
    <row r="47500" ht="15.05" x14ac:dyDescent="0.3"/>
    <row r="47501" ht="15.05" x14ac:dyDescent="0.3"/>
    <row r="47502" ht="15.05" x14ac:dyDescent="0.3"/>
    <row r="47503" ht="15.05" x14ac:dyDescent="0.3"/>
    <row r="47504" ht="15.05" x14ac:dyDescent="0.3"/>
    <row r="47505" ht="15.05" x14ac:dyDescent="0.3"/>
    <row r="47506" ht="15.05" x14ac:dyDescent="0.3"/>
    <row r="47507" ht="15.05" x14ac:dyDescent="0.3"/>
    <row r="47508" ht="15.05" x14ac:dyDescent="0.3"/>
    <row r="47509" ht="15.05" x14ac:dyDescent="0.3"/>
    <row r="47510" ht="15.05" x14ac:dyDescent="0.3"/>
    <row r="47511" ht="15.05" x14ac:dyDescent="0.3"/>
    <row r="47512" ht="15.05" x14ac:dyDescent="0.3"/>
    <row r="47513" ht="15.05" x14ac:dyDescent="0.3"/>
    <row r="47514" ht="15.05" x14ac:dyDescent="0.3"/>
    <row r="47515" ht="15.05" x14ac:dyDescent="0.3"/>
    <row r="47516" ht="15.05" x14ac:dyDescent="0.3"/>
    <row r="47517" ht="15.05" x14ac:dyDescent="0.3"/>
    <row r="47518" ht="15.05" x14ac:dyDescent="0.3"/>
    <row r="47519" ht="15.05" x14ac:dyDescent="0.3"/>
    <row r="47520" ht="15.05" x14ac:dyDescent="0.3"/>
    <row r="47521" ht="15.05" x14ac:dyDescent="0.3"/>
    <row r="47522" ht="15.05" x14ac:dyDescent="0.3"/>
    <row r="47523" ht="15.05" x14ac:dyDescent="0.3"/>
    <row r="47524" ht="15.05" x14ac:dyDescent="0.3"/>
    <row r="47525" ht="15.05" x14ac:dyDescent="0.3"/>
    <row r="47526" ht="15.05" x14ac:dyDescent="0.3"/>
    <row r="47527" ht="15.05" x14ac:dyDescent="0.3"/>
    <row r="47528" ht="15.05" x14ac:dyDescent="0.3"/>
    <row r="47529" ht="15.05" x14ac:dyDescent="0.3"/>
    <row r="47530" ht="15.05" x14ac:dyDescent="0.3"/>
    <row r="47531" ht="15.05" x14ac:dyDescent="0.3"/>
    <row r="47532" ht="15.05" x14ac:dyDescent="0.3"/>
    <row r="47533" ht="15.05" x14ac:dyDescent="0.3"/>
    <row r="47534" ht="15.05" x14ac:dyDescent="0.3"/>
    <row r="47535" ht="15.05" x14ac:dyDescent="0.3"/>
    <row r="47536" ht="15.05" x14ac:dyDescent="0.3"/>
    <row r="47537" ht="15.05" x14ac:dyDescent="0.3"/>
    <row r="47538" ht="15.05" x14ac:dyDescent="0.3"/>
    <row r="47539" ht="15.05" x14ac:dyDescent="0.3"/>
    <row r="47540" ht="15.05" x14ac:dyDescent="0.3"/>
    <row r="47541" ht="15.05" x14ac:dyDescent="0.3"/>
    <row r="47542" ht="15.05" x14ac:dyDescent="0.3"/>
    <row r="47543" ht="15.05" x14ac:dyDescent="0.3"/>
    <row r="47544" ht="15.05" x14ac:dyDescent="0.3"/>
    <row r="47545" ht="15.05" x14ac:dyDescent="0.3"/>
    <row r="47546" ht="15.05" x14ac:dyDescent="0.3"/>
    <row r="47547" ht="15.05" x14ac:dyDescent="0.3"/>
    <row r="47548" ht="15.05" x14ac:dyDescent="0.3"/>
    <row r="47549" ht="15.05" x14ac:dyDescent="0.3"/>
    <row r="47550" ht="15.05" x14ac:dyDescent="0.3"/>
    <row r="47551" ht="15.05" x14ac:dyDescent="0.3"/>
    <row r="47552" ht="15.05" x14ac:dyDescent="0.3"/>
    <row r="47553" ht="15.05" x14ac:dyDescent="0.3"/>
    <row r="47554" ht="15.05" x14ac:dyDescent="0.3"/>
    <row r="47555" ht="15.05" x14ac:dyDescent="0.3"/>
    <row r="47556" ht="15.05" x14ac:dyDescent="0.3"/>
    <row r="47557" ht="15.05" x14ac:dyDescent="0.3"/>
    <row r="47558" ht="15.05" x14ac:dyDescent="0.3"/>
    <row r="47559" ht="15.05" x14ac:dyDescent="0.3"/>
    <row r="47560" ht="15.05" x14ac:dyDescent="0.3"/>
    <row r="47561" ht="15.05" x14ac:dyDescent="0.3"/>
    <row r="47562" ht="15.05" x14ac:dyDescent="0.3"/>
    <row r="47563" ht="15.05" x14ac:dyDescent="0.3"/>
    <row r="47564" ht="15.05" x14ac:dyDescent="0.3"/>
    <row r="47565" ht="15.05" x14ac:dyDescent="0.3"/>
    <row r="47566" ht="15.05" x14ac:dyDescent="0.3"/>
    <row r="47567" ht="15.05" x14ac:dyDescent="0.3"/>
    <row r="47568" ht="15.05" x14ac:dyDescent="0.3"/>
    <row r="47569" ht="15.05" x14ac:dyDescent="0.3"/>
    <row r="47570" ht="15.05" x14ac:dyDescent="0.3"/>
    <row r="47571" ht="15.05" x14ac:dyDescent="0.3"/>
    <row r="47572" ht="15.05" x14ac:dyDescent="0.3"/>
    <row r="47573" ht="15.05" x14ac:dyDescent="0.3"/>
    <row r="47574" ht="15.05" x14ac:dyDescent="0.3"/>
    <row r="47575" ht="15.05" x14ac:dyDescent="0.3"/>
    <row r="47576" ht="15.05" x14ac:dyDescent="0.3"/>
    <row r="47577" ht="15.05" x14ac:dyDescent="0.3"/>
    <row r="47578" ht="15.05" x14ac:dyDescent="0.3"/>
    <row r="47579" ht="15.05" x14ac:dyDescent="0.3"/>
    <row r="47580" ht="15.05" x14ac:dyDescent="0.3"/>
    <row r="47581" ht="15.05" x14ac:dyDescent="0.3"/>
    <row r="47582" ht="15.05" x14ac:dyDescent="0.3"/>
    <row r="47583" ht="15.05" x14ac:dyDescent="0.3"/>
    <row r="47584" ht="15.05" x14ac:dyDescent="0.3"/>
    <row r="47585" ht="15.05" x14ac:dyDescent="0.3"/>
    <row r="47586" ht="15.05" x14ac:dyDescent="0.3"/>
    <row r="47587" ht="15.05" x14ac:dyDescent="0.3"/>
    <row r="47588" ht="15.05" x14ac:dyDescent="0.3"/>
    <row r="47589" ht="15.05" x14ac:dyDescent="0.3"/>
    <row r="47590" ht="15.05" x14ac:dyDescent="0.3"/>
    <row r="47591" ht="15.05" x14ac:dyDescent="0.3"/>
    <row r="47592" ht="15.05" x14ac:dyDescent="0.3"/>
    <row r="47593" ht="15.05" x14ac:dyDescent="0.3"/>
    <row r="47594" ht="15.05" x14ac:dyDescent="0.3"/>
    <row r="47595" ht="15.05" x14ac:dyDescent="0.3"/>
    <row r="47596" ht="15.05" x14ac:dyDescent="0.3"/>
    <row r="47597" ht="15.05" x14ac:dyDescent="0.3"/>
    <row r="47598" ht="15.05" x14ac:dyDescent="0.3"/>
    <row r="47599" ht="15.05" x14ac:dyDescent="0.3"/>
    <row r="47600" ht="15.05" x14ac:dyDescent="0.3"/>
    <row r="47601" ht="15.05" x14ac:dyDescent="0.3"/>
    <row r="47602" ht="15.05" x14ac:dyDescent="0.3"/>
    <row r="47603" ht="15.05" x14ac:dyDescent="0.3"/>
    <row r="47604" ht="15.05" x14ac:dyDescent="0.3"/>
    <row r="47605" ht="15.05" x14ac:dyDescent="0.3"/>
    <row r="47606" ht="15.05" x14ac:dyDescent="0.3"/>
    <row r="47607" ht="15.05" x14ac:dyDescent="0.3"/>
    <row r="47608" ht="15.05" x14ac:dyDescent="0.3"/>
    <row r="47609" ht="15.05" x14ac:dyDescent="0.3"/>
    <row r="47610" ht="15.05" x14ac:dyDescent="0.3"/>
    <row r="47611" ht="15.05" x14ac:dyDescent="0.3"/>
    <row r="47612" ht="15.05" x14ac:dyDescent="0.3"/>
    <row r="47613" ht="15.05" x14ac:dyDescent="0.3"/>
    <row r="47614" ht="15.05" x14ac:dyDescent="0.3"/>
    <row r="47615" ht="15.05" x14ac:dyDescent="0.3"/>
    <row r="47616" ht="15.05" x14ac:dyDescent="0.3"/>
    <row r="47617" ht="15.05" x14ac:dyDescent="0.3"/>
    <row r="47618" ht="15.05" x14ac:dyDescent="0.3"/>
    <row r="47619" ht="15.05" x14ac:dyDescent="0.3"/>
    <row r="47620" ht="15.05" x14ac:dyDescent="0.3"/>
    <row r="47621" ht="15.05" x14ac:dyDescent="0.3"/>
    <row r="47622" ht="15.05" x14ac:dyDescent="0.3"/>
    <row r="47623" ht="15.05" x14ac:dyDescent="0.3"/>
    <row r="47624" ht="15.05" x14ac:dyDescent="0.3"/>
    <row r="47625" ht="15.05" x14ac:dyDescent="0.3"/>
    <row r="47626" ht="15.05" x14ac:dyDescent="0.3"/>
    <row r="47627" ht="15.05" x14ac:dyDescent="0.3"/>
    <row r="47628" ht="15.05" x14ac:dyDescent="0.3"/>
    <row r="47629" ht="15.05" x14ac:dyDescent="0.3"/>
    <row r="47630" ht="15.05" x14ac:dyDescent="0.3"/>
    <row r="47631" ht="15.05" x14ac:dyDescent="0.3"/>
    <row r="47632" ht="15.05" x14ac:dyDescent="0.3"/>
    <row r="47633" ht="15.05" x14ac:dyDescent="0.3"/>
    <row r="47634" ht="15.05" x14ac:dyDescent="0.3"/>
    <row r="47635" ht="15.05" x14ac:dyDescent="0.3"/>
    <row r="47636" ht="15.05" x14ac:dyDescent="0.3"/>
    <row r="47637" ht="15.05" x14ac:dyDescent="0.3"/>
    <row r="47638" ht="15.05" x14ac:dyDescent="0.3"/>
    <row r="47639" ht="15.05" x14ac:dyDescent="0.3"/>
    <row r="47640" ht="15.05" x14ac:dyDescent="0.3"/>
    <row r="47641" ht="15.05" x14ac:dyDescent="0.3"/>
    <row r="47642" ht="15.05" x14ac:dyDescent="0.3"/>
    <row r="47643" ht="15.05" x14ac:dyDescent="0.3"/>
    <row r="47644" ht="15.05" x14ac:dyDescent="0.3"/>
    <row r="47645" ht="15.05" x14ac:dyDescent="0.3"/>
    <row r="47646" ht="15.05" x14ac:dyDescent="0.3"/>
    <row r="47647" ht="15.05" x14ac:dyDescent="0.3"/>
    <row r="47648" ht="15.05" x14ac:dyDescent="0.3"/>
    <row r="47649" ht="15.05" x14ac:dyDescent="0.3"/>
    <row r="47650" ht="15.05" x14ac:dyDescent="0.3"/>
    <row r="47651" ht="15.05" x14ac:dyDescent="0.3"/>
    <row r="47652" ht="15.05" x14ac:dyDescent="0.3"/>
    <row r="47653" ht="15.05" x14ac:dyDescent="0.3"/>
    <row r="47654" ht="15.05" x14ac:dyDescent="0.3"/>
    <row r="47655" ht="15.05" x14ac:dyDescent="0.3"/>
    <row r="47656" ht="15.05" x14ac:dyDescent="0.3"/>
    <row r="47657" ht="15.05" x14ac:dyDescent="0.3"/>
    <row r="47658" ht="15.05" x14ac:dyDescent="0.3"/>
    <row r="47659" ht="15.05" x14ac:dyDescent="0.3"/>
    <row r="47660" ht="15.05" x14ac:dyDescent="0.3"/>
    <row r="47661" ht="15.05" x14ac:dyDescent="0.3"/>
    <row r="47662" ht="15.05" x14ac:dyDescent="0.3"/>
    <row r="47663" ht="15.05" x14ac:dyDescent="0.3"/>
    <row r="47664" ht="15.05" x14ac:dyDescent="0.3"/>
    <row r="47665" ht="15.05" x14ac:dyDescent="0.3"/>
    <row r="47666" ht="15.05" x14ac:dyDescent="0.3"/>
    <row r="47667" ht="15.05" x14ac:dyDescent="0.3"/>
    <row r="47668" ht="15.05" x14ac:dyDescent="0.3"/>
    <row r="47669" ht="15.05" x14ac:dyDescent="0.3"/>
    <row r="47670" ht="15.05" x14ac:dyDescent="0.3"/>
    <row r="47671" ht="15.05" x14ac:dyDescent="0.3"/>
    <row r="47672" ht="15.05" x14ac:dyDescent="0.3"/>
    <row r="47673" ht="15.05" x14ac:dyDescent="0.3"/>
    <row r="47674" ht="15.05" x14ac:dyDescent="0.3"/>
    <row r="47675" ht="15.05" x14ac:dyDescent="0.3"/>
    <row r="47676" ht="15.05" x14ac:dyDescent="0.3"/>
    <row r="47677" ht="15.05" x14ac:dyDescent="0.3"/>
    <row r="47678" ht="15.05" x14ac:dyDescent="0.3"/>
    <row r="47679" ht="15.05" x14ac:dyDescent="0.3"/>
    <row r="47680" ht="15.05" x14ac:dyDescent="0.3"/>
    <row r="47681" ht="15.05" x14ac:dyDescent="0.3"/>
    <row r="47682" ht="15.05" x14ac:dyDescent="0.3"/>
    <row r="47683" ht="15.05" x14ac:dyDescent="0.3"/>
    <row r="47684" ht="15.05" x14ac:dyDescent="0.3"/>
    <row r="47685" ht="15.05" x14ac:dyDescent="0.3"/>
    <row r="47686" ht="15.05" x14ac:dyDescent="0.3"/>
    <row r="47687" ht="15.05" x14ac:dyDescent="0.3"/>
    <row r="47688" ht="15.05" x14ac:dyDescent="0.3"/>
    <row r="47689" ht="15.05" x14ac:dyDescent="0.3"/>
    <row r="47690" ht="15.05" x14ac:dyDescent="0.3"/>
    <row r="47691" ht="15.05" x14ac:dyDescent="0.3"/>
    <row r="47692" ht="15.05" x14ac:dyDescent="0.3"/>
    <row r="47693" ht="15.05" x14ac:dyDescent="0.3"/>
    <row r="47694" ht="15.05" x14ac:dyDescent="0.3"/>
    <row r="47695" ht="15.05" x14ac:dyDescent="0.3"/>
    <row r="47696" ht="15.05" x14ac:dyDescent="0.3"/>
    <row r="47697" ht="15.05" x14ac:dyDescent="0.3"/>
    <row r="47698" ht="15.05" x14ac:dyDescent="0.3"/>
    <row r="47699" ht="15.05" x14ac:dyDescent="0.3"/>
    <row r="47700" ht="15.05" x14ac:dyDescent="0.3"/>
    <row r="47701" ht="15.05" x14ac:dyDescent="0.3"/>
    <row r="47702" ht="15.05" x14ac:dyDescent="0.3"/>
    <row r="47703" ht="15.05" x14ac:dyDescent="0.3"/>
    <row r="47704" ht="15.05" x14ac:dyDescent="0.3"/>
    <row r="47705" ht="15.05" x14ac:dyDescent="0.3"/>
    <row r="47706" ht="15.05" x14ac:dyDescent="0.3"/>
    <row r="47707" ht="15.05" x14ac:dyDescent="0.3"/>
    <row r="47708" ht="15.05" x14ac:dyDescent="0.3"/>
    <row r="47709" ht="15.05" x14ac:dyDescent="0.3"/>
    <row r="47710" ht="15.05" x14ac:dyDescent="0.3"/>
    <row r="47711" ht="15.05" x14ac:dyDescent="0.3"/>
    <row r="47712" ht="15.05" x14ac:dyDescent="0.3"/>
    <row r="47713" ht="15.05" x14ac:dyDescent="0.3"/>
    <row r="47714" ht="15.05" x14ac:dyDescent="0.3"/>
    <row r="47715" ht="15.05" x14ac:dyDescent="0.3"/>
    <row r="47716" ht="15.05" x14ac:dyDescent="0.3"/>
    <row r="47717" ht="15.05" x14ac:dyDescent="0.3"/>
    <row r="47718" ht="15.05" x14ac:dyDescent="0.3"/>
    <row r="47719" ht="15.05" x14ac:dyDescent="0.3"/>
    <row r="47720" ht="15.05" x14ac:dyDescent="0.3"/>
    <row r="47721" ht="15.05" x14ac:dyDescent="0.3"/>
    <row r="47722" ht="15.05" x14ac:dyDescent="0.3"/>
    <row r="47723" ht="15.05" x14ac:dyDescent="0.3"/>
    <row r="47724" ht="15.05" x14ac:dyDescent="0.3"/>
    <row r="47725" ht="15.05" x14ac:dyDescent="0.3"/>
    <row r="47726" ht="15.05" x14ac:dyDescent="0.3"/>
    <row r="47727" ht="15.05" x14ac:dyDescent="0.3"/>
    <row r="47728" ht="15.05" x14ac:dyDescent="0.3"/>
    <row r="47729" ht="15.05" x14ac:dyDescent="0.3"/>
    <row r="47730" ht="15.05" x14ac:dyDescent="0.3"/>
    <row r="47731" ht="15.05" x14ac:dyDescent="0.3"/>
    <row r="47732" ht="15.05" x14ac:dyDescent="0.3"/>
    <row r="47733" ht="15.05" x14ac:dyDescent="0.3"/>
    <row r="47734" ht="15.05" x14ac:dyDescent="0.3"/>
    <row r="47735" ht="15.05" x14ac:dyDescent="0.3"/>
    <row r="47736" ht="15.05" x14ac:dyDescent="0.3"/>
    <row r="47737" ht="15.05" x14ac:dyDescent="0.3"/>
    <row r="47738" ht="15.05" x14ac:dyDescent="0.3"/>
    <row r="47739" ht="15.05" x14ac:dyDescent="0.3"/>
    <row r="47740" ht="15.05" x14ac:dyDescent="0.3"/>
    <row r="47741" ht="15.05" x14ac:dyDescent="0.3"/>
    <row r="47742" ht="15.05" x14ac:dyDescent="0.3"/>
    <row r="47743" ht="15.05" x14ac:dyDescent="0.3"/>
    <row r="47744" ht="15.05" x14ac:dyDescent="0.3"/>
    <row r="47745" ht="15.05" x14ac:dyDescent="0.3"/>
    <row r="47746" ht="15.05" x14ac:dyDescent="0.3"/>
    <row r="47747" ht="15.05" x14ac:dyDescent="0.3"/>
    <row r="47748" ht="15.05" x14ac:dyDescent="0.3"/>
    <row r="47749" ht="15.05" x14ac:dyDescent="0.3"/>
    <row r="47750" ht="15.05" x14ac:dyDescent="0.3"/>
    <row r="47751" ht="15.05" x14ac:dyDescent="0.3"/>
    <row r="47752" ht="15.05" x14ac:dyDescent="0.3"/>
    <row r="47753" ht="15.05" x14ac:dyDescent="0.3"/>
    <row r="47754" ht="15.05" x14ac:dyDescent="0.3"/>
    <row r="47755" ht="15.05" x14ac:dyDescent="0.3"/>
    <row r="47756" ht="15.05" x14ac:dyDescent="0.3"/>
    <row r="47757" ht="15.05" x14ac:dyDescent="0.3"/>
    <row r="47758" ht="15.05" x14ac:dyDescent="0.3"/>
    <row r="47759" ht="15.05" x14ac:dyDescent="0.3"/>
    <row r="47760" ht="15.05" x14ac:dyDescent="0.3"/>
    <row r="47761" ht="15.05" x14ac:dyDescent="0.3"/>
    <row r="47762" ht="15.05" x14ac:dyDescent="0.3"/>
    <row r="47763" ht="15.05" x14ac:dyDescent="0.3"/>
    <row r="47764" ht="15.05" x14ac:dyDescent="0.3"/>
    <row r="47765" ht="15.05" x14ac:dyDescent="0.3"/>
    <row r="47766" ht="15.05" x14ac:dyDescent="0.3"/>
    <row r="47767" ht="15.05" x14ac:dyDescent="0.3"/>
    <row r="47768" ht="15.05" x14ac:dyDescent="0.3"/>
    <row r="47769" ht="15.05" x14ac:dyDescent="0.3"/>
    <row r="47770" ht="15.05" x14ac:dyDescent="0.3"/>
    <row r="47771" ht="15.05" x14ac:dyDescent="0.3"/>
    <row r="47772" ht="15.05" x14ac:dyDescent="0.3"/>
    <row r="47773" ht="15.05" x14ac:dyDescent="0.3"/>
    <row r="47774" ht="15.05" x14ac:dyDescent="0.3"/>
    <row r="47775" ht="15.05" x14ac:dyDescent="0.3"/>
    <row r="47776" ht="15.05" x14ac:dyDescent="0.3"/>
    <row r="47777" ht="15.05" x14ac:dyDescent="0.3"/>
    <row r="47778" ht="15.05" x14ac:dyDescent="0.3"/>
    <row r="47779" ht="15.05" x14ac:dyDescent="0.3"/>
    <row r="47780" ht="15.05" x14ac:dyDescent="0.3"/>
    <row r="47781" ht="15.05" x14ac:dyDescent="0.3"/>
    <row r="47782" ht="15.05" x14ac:dyDescent="0.3"/>
    <row r="47783" ht="15.05" x14ac:dyDescent="0.3"/>
    <row r="47784" ht="15.05" x14ac:dyDescent="0.3"/>
    <row r="47785" ht="15.05" x14ac:dyDescent="0.3"/>
    <row r="47786" ht="15.05" x14ac:dyDescent="0.3"/>
    <row r="47787" ht="15.05" x14ac:dyDescent="0.3"/>
    <row r="47788" ht="15.05" x14ac:dyDescent="0.3"/>
    <row r="47789" ht="15.05" x14ac:dyDescent="0.3"/>
    <row r="47790" ht="15.05" x14ac:dyDescent="0.3"/>
    <row r="47791" ht="15.05" x14ac:dyDescent="0.3"/>
    <row r="47792" ht="15.05" x14ac:dyDescent="0.3"/>
    <row r="47793" ht="15.05" x14ac:dyDescent="0.3"/>
    <row r="47794" ht="15.05" x14ac:dyDescent="0.3"/>
    <row r="47795" ht="15.05" x14ac:dyDescent="0.3"/>
    <row r="47796" ht="15.05" x14ac:dyDescent="0.3"/>
    <row r="47797" ht="15.05" x14ac:dyDescent="0.3"/>
    <row r="47798" ht="15.05" x14ac:dyDescent="0.3"/>
    <row r="47799" ht="15.05" x14ac:dyDescent="0.3"/>
    <row r="47800" ht="15.05" x14ac:dyDescent="0.3"/>
    <row r="47801" ht="15.05" x14ac:dyDescent="0.3"/>
    <row r="47802" ht="15.05" x14ac:dyDescent="0.3"/>
    <row r="47803" ht="15.05" x14ac:dyDescent="0.3"/>
    <row r="47804" ht="15.05" x14ac:dyDescent="0.3"/>
    <row r="47805" ht="15.05" x14ac:dyDescent="0.3"/>
    <row r="47806" ht="15.05" x14ac:dyDescent="0.3"/>
    <row r="47807" ht="15.05" x14ac:dyDescent="0.3"/>
    <row r="47808" ht="15.05" x14ac:dyDescent="0.3"/>
    <row r="47809" ht="15.05" x14ac:dyDescent="0.3"/>
    <row r="47810" ht="15.05" x14ac:dyDescent="0.3"/>
    <row r="47811" ht="15.05" x14ac:dyDescent="0.3"/>
    <row r="47812" ht="15.05" x14ac:dyDescent="0.3"/>
    <row r="47813" ht="15.05" x14ac:dyDescent="0.3"/>
    <row r="47814" ht="15.05" x14ac:dyDescent="0.3"/>
    <row r="47815" ht="15.05" x14ac:dyDescent="0.3"/>
    <row r="47816" ht="15.05" x14ac:dyDescent="0.3"/>
    <row r="47817" ht="15.05" x14ac:dyDescent="0.3"/>
    <row r="47818" ht="15.05" x14ac:dyDescent="0.3"/>
    <row r="47819" ht="15.05" x14ac:dyDescent="0.3"/>
    <row r="47820" ht="15.05" x14ac:dyDescent="0.3"/>
    <row r="47821" ht="15.05" x14ac:dyDescent="0.3"/>
    <row r="47822" ht="15.05" x14ac:dyDescent="0.3"/>
    <row r="47823" ht="15.05" x14ac:dyDescent="0.3"/>
    <row r="47824" ht="15.05" x14ac:dyDescent="0.3"/>
    <row r="47825" ht="15.05" x14ac:dyDescent="0.3"/>
    <row r="47826" ht="15.05" x14ac:dyDescent="0.3"/>
    <row r="47827" ht="15.05" x14ac:dyDescent="0.3"/>
    <row r="47828" ht="15.05" x14ac:dyDescent="0.3"/>
    <row r="47829" ht="15.05" x14ac:dyDescent="0.3"/>
    <row r="47830" ht="15.05" x14ac:dyDescent="0.3"/>
    <row r="47831" ht="15.05" x14ac:dyDescent="0.3"/>
    <row r="47832" ht="15.05" x14ac:dyDescent="0.3"/>
    <row r="47833" ht="15.05" x14ac:dyDescent="0.3"/>
    <row r="47834" ht="15.05" x14ac:dyDescent="0.3"/>
    <row r="47835" ht="15.05" x14ac:dyDescent="0.3"/>
    <row r="47836" ht="15.05" x14ac:dyDescent="0.3"/>
    <row r="47837" ht="15.05" x14ac:dyDescent="0.3"/>
    <row r="47838" ht="15.05" x14ac:dyDescent="0.3"/>
    <row r="47839" ht="15.05" x14ac:dyDescent="0.3"/>
    <row r="47840" ht="15.05" x14ac:dyDescent="0.3"/>
    <row r="47841" ht="15.05" x14ac:dyDescent="0.3"/>
    <row r="47842" ht="15.05" x14ac:dyDescent="0.3"/>
    <row r="47843" ht="15.05" x14ac:dyDescent="0.3"/>
    <row r="47844" ht="15.05" x14ac:dyDescent="0.3"/>
    <row r="47845" ht="15.05" x14ac:dyDescent="0.3"/>
    <row r="47846" ht="15.05" x14ac:dyDescent="0.3"/>
    <row r="47847" ht="15.05" x14ac:dyDescent="0.3"/>
    <row r="47848" ht="15.05" x14ac:dyDescent="0.3"/>
    <row r="47849" ht="15.05" x14ac:dyDescent="0.3"/>
    <row r="47850" ht="15.05" x14ac:dyDescent="0.3"/>
    <row r="47851" ht="15.05" x14ac:dyDescent="0.3"/>
    <row r="47852" ht="15.05" x14ac:dyDescent="0.3"/>
    <row r="47853" ht="15.05" x14ac:dyDescent="0.3"/>
    <row r="47854" ht="15.05" x14ac:dyDescent="0.3"/>
    <row r="47855" ht="15.05" x14ac:dyDescent="0.3"/>
    <row r="47856" ht="15.05" x14ac:dyDescent="0.3"/>
    <row r="47857" ht="15.05" x14ac:dyDescent="0.3"/>
    <row r="47858" ht="15.05" x14ac:dyDescent="0.3"/>
    <row r="47859" ht="15.05" x14ac:dyDescent="0.3"/>
    <row r="47860" ht="15.05" x14ac:dyDescent="0.3"/>
    <row r="47861" ht="15.05" x14ac:dyDescent="0.3"/>
    <row r="47862" ht="15.05" x14ac:dyDescent="0.3"/>
    <row r="47863" ht="15.05" x14ac:dyDescent="0.3"/>
    <row r="47864" ht="15.05" x14ac:dyDescent="0.3"/>
    <row r="47865" ht="15.05" x14ac:dyDescent="0.3"/>
    <row r="47866" ht="15.05" x14ac:dyDescent="0.3"/>
    <row r="47867" ht="15.05" x14ac:dyDescent="0.3"/>
    <row r="47868" ht="15.05" x14ac:dyDescent="0.3"/>
    <row r="47869" ht="15.05" x14ac:dyDescent="0.3"/>
    <row r="47870" ht="15.05" x14ac:dyDescent="0.3"/>
    <row r="47871" ht="15.05" x14ac:dyDescent="0.3"/>
    <row r="47872" ht="15.05" x14ac:dyDescent="0.3"/>
    <row r="47873" ht="15.05" x14ac:dyDescent="0.3"/>
    <row r="47874" ht="15.05" x14ac:dyDescent="0.3"/>
    <row r="47875" ht="15.05" x14ac:dyDescent="0.3"/>
    <row r="47876" ht="15.05" x14ac:dyDescent="0.3"/>
    <row r="47877" ht="15.05" x14ac:dyDescent="0.3"/>
    <row r="47878" ht="15.05" x14ac:dyDescent="0.3"/>
    <row r="47879" ht="15.05" x14ac:dyDescent="0.3"/>
    <row r="47880" ht="15.05" x14ac:dyDescent="0.3"/>
    <row r="47881" ht="15.05" x14ac:dyDescent="0.3"/>
    <row r="47882" ht="15.05" x14ac:dyDescent="0.3"/>
    <row r="47883" ht="15.05" x14ac:dyDescent="0.3"/>
    <row r="47884" ht="15.05" x14ac:dyDescent="0.3"/>
    <row r="47885" ht="15.05" x14ac:dyDescent="0.3"/>
    <row r="47886" ht="15.05" x14ac:dyDescent="0.3"/>
    <row r="47887" ht="15.05" x14ac:dyDescent="0.3"/>
    <row r="47888" ht="15.05" x14ac:dyDescent="0.3"/>
    <row r="47889" ht="15.05" x14ac:dyDescent="0.3"/>
    <row r="47890" ht="15.05" x14ac:dyDescent="0.3"/>
    <row r="47891" ht="15.05" x14ac:dyDescent="0.3"/>
    <row r="47892" ht="15.05" x14ac:dyDescent="0.3"/>
    <row r="47893" ht="15.05" x14ac:dyDescent="0.3"/>
    <row r="47894" ht="15.05" x14ac:dyDescent="0.3"/>
    <row r="47895" ht="15.05" x14ac:dyDescent="0.3"/>
    <row r="47896" ht="15.05" x14ac:dyDescent="0.3"/>
    <row r="47897" ht="15.05" x14ac:dyDescent="0.3"/>
    <row r="47898" ht="15.05" x14ac:dyDescent="0.3"/>
    <row r="47899" ht="15.05" x14ac:dyDescent="0.3"/>
    <row r="47900" ht="15.05" x14ac:dyDescent="0.3"/>
    <row r="47901" ht="15.05" x14ac:dyDescent="0.3"/>
    <row r="47902" ht="15.05" x14ac:dyDescent="0.3"/>
    <row r="47903" ht="15.05" x14ac:dyDescent="0.3"/>
    <row r="47904" ht="15.05" x14ac:dyDescent="0.3"/>
    <row r="47905" ht="15.05" x14ac:dyDescent="0.3"/>
    <row r="47906" ht="15.05" x14ac:dyDescent="0.3"/>
    <row r="47907" ht="15.05" x14ac:dyDescent="0.3"/>
    <row r="47908" ht="15.05" x14ac:dyDescent="0.3"/>
    <row r="47909" ht="15.05" x14ac:dyDescent="0.3"/>
    <row r="47910" ht="15.05" x14ac:dyDescent="0.3"/>
    <row r="47911" ht="15.05" x14ac:dyDescent="0.3"/>
    <row r="47912" ht="15.05" x14ac:dyDescent="0.3"/>
    <row r="47913" ht="15.05" x14ac:dyDescent="0.3"/>
    <row r="47914" ht="15.05" x14ac:dyDescent="0.3"/>
    <row r="47915" ht="15.05" x14ac:dyDescent="0.3"/>
    <row r="47916" ht="15.05" x14ac:dyDescent="0.3"/>
    <row r="47917" ht="15.05" x14ac:dyDescent="0.3"/>
    <row r="47918" ht="15.05" x14ac:dyDescent="0.3"/>
    <row r="47919" ht="15.05" x14ac:dyDescent="0.3"/>
    <row r="47920" ht="15.05" x14ac:dyDescent="0.3"/>
    <row r="47921" ht="15.05" x14ac:dyDescent="0.3"/>
    <row r="47922" ht="15.05" x14ac:dyDescent="0.3"/>
    <row r="47923" ht="15.05" x14ac:dyDescent="0.3"/>
    <row r="47924" ht="15.05" x14ac:dyDescent="0.3"/>
    <row r="47925" ht="15.05" x14ac:dyDescent="0.3"/>
    <row r="47926" ht="15.05" x14ac:dyDescent="0.3"/>
    <row r="47927" ht="15.05" x14ac:dyDescent="0.3"/>
    <row r="47928" ht="15.05" x14ac:dyDescent="0.3"/>
    <row r="47929" ht="15.05" x14ac:dyDescent="0.3"/>
    <row r="47930" ht="15.05" x14ac:dyDescent="0.3"/>
    <row r="47931" ht="15.05" x14ac:dyDescent="0.3"/>
    <row r="47932" ht="15.05" x14ac:dyDescent="0.3"/>
    <row r="47933" ht="15.05" x14ac:dyDescent="0.3"/>
    <row r="47934" ht="15.05" x14ac:dyDescent="0.3"/>
    <row r="47935" ht="15.05" x14ac:dyDescent="0.3"/>
    <row r="47936" ht="15.05" x14ac:dyDescent="0.3"/>
    <row r="47937" ht="15.05" x14ac:dyDescent="0.3"/>
    <row r="47938" ht="15.05" x14ac:dyDescent="0.3"/>
    <row r="47939" ht="15.05" x14ac:dyDescent="0.3"/>
    <row r="47940" ht="15.05" x14ac:dyDescent="0.3"/>
    <row r="47941" ht="15.05" x14ac:dyDescent="0.3"/>
    <row r="47942" ht="15.05" x14ac:dyDescent="0.3"/>
    <row r="47943" ht="15.05" x14ac:dyDescent="0.3"/>
    <row r="47944" ht="15.05" x14ac:dyDescent="0.3"/>
    <row r="47945" ht="15.05" x14ac:dyDescent="0.3"/>
    <row r="47946" ht="15.05" x14ac:dyDescent="0.3"/>
    <row r="47947" ht="15.05" x14ac:dyDescent="0.3"/>
    <row r="47948" ht="15.05" x14ac:dyDescent="0.3"/>
    <row r="47949" ht="15.05" x14ac:dyDescent="0.3"/>
    <row r="47950" ht="15.05" x14ac:dyDescent="0.3"/>
    <row r="47951" ht="15.05" x14ac:dyDescent="0.3"/>
    <row r="47952" ht="15.05" x14ac:dyDescent="0.3"/>
    <row r="47953" ht="15.05" x14ac:dyDescent="0.3"/>
    <row r="47954" ht="15.05" x14ac:dyDescent="0.3"/>
    <row r="47955" ht="15.05" x14ac:dyDescent="0.3"/>
    <row r="47956" ht="15.05" x14ac:dyDescent="0.3"/>
    <row r="47957" ht="15.05" x14ac:dyDescent="0.3"/>
    <row r="47958" ht="15.05" x14ac:dyDescent="0.3"/>
    <row r="47959" ht="15.05" x14ac:dyDescent="0.3"/>
    <row r="47960" ht="15.05" x14ac:dyDescent="0.3"/>
    <row r="47961" ht="15.05" x14ac:dyDescent="0.3"/>
    <row r="47962" ht="15.05" x14ac:dyDescent="0.3"/>
    <row r="47963" ht="15.05" x14ac:dyDescent="0.3"/>
    <row r="47964" ht="15.05" x14ac:dyDescent="0.3"/>
    <row r="47965" ht="15.05" x14ac:dyDescent="0.3"/>
    <row r="47966" ht="15.05" x14ac:dyDescent="0.3"/>
    <row r="47967" ht="15.05" x14ac:dyDescent="0.3"/>
    <row r="47968" ht="15.05" x14ac:dyDescent="0.3"/>
    <row r="47969" ht="15.05" x14ac:dyDescent="0.3"/>
    <row r="47970" ht="15.05" x14ac:dyDescent="0.3"/>
    <row r="47971" ht="15.05" x14ac:dyDescent="0.3"/>
    <row r="47972" ht="15.05" x14ac:dyDescent="0.3"/>
    <row r="47973" ht="15.05" x14ac:dyDescent="0.3"/>
    <row r="47974" ht="15.05" x14ac:dyDescent="0.3"/>
    <row r="47975" ht="15.05" x14ac:dyDescent="0.3"/>
    <row r="47976" ht="15.05" x14ac:dyDescent="0.3"/>
    <row r="47977" ht="15.05" x14ac:dyDescent="0.3"/>
    <row r="47978" ht="15.05" x14ac:dyDescent="0.3"/>
    <row r="47979" ht="15.05" x14ac:dyDescent="0.3"/>
    <row r="47980" ht="15.05" x14ac:dyDescent="0.3"/>
    <row r="47981" ht="15.05" x14ac:dyDescent="0.3"/>
    <row r="47982" ht="15.05" x14ac:dyDescent="0.3"/>
    <row r="47983" ht="15.05" x14ac:dyDescent="0.3"/>
    <row r="47984" ht="15.05" x14ac:dyDescent="0.3"/>
    <row r="47985" ht="15.05" x14ac:dyDescent="0.3"/>
    <row r="47986" ht="15.05" x14ac:dyDescent="0.3"/>
    <row r="47987" ht="15.05" x14ac:dyDescent="0.3"/>
    <row r="47988" ht="15.05" x14ac:dyDescent="0.3"/>
    <row r="47989" ht="15.05" x14ac:dyDescent="0.3"/>
    <row r="47990" ht="15.05" x14ac:dyDescent="0.3"/>
    <row r="47991" ht="15.05" x14ac:dyDescent="0.3"/>
    <row r="47992" ht="15.05" x14ac:dyDescent="0.3"/>
    <row r="47993" ht="15.05" x14ac:dyDescent="0.3"/>
    <row r="47994" ht="15.05" x14ac:dyDescent="0.3"/>
    <row r="47995" ht="15.05" x14ac:dyDescent="0.3"/>
    <row r="47996" ht="15.05" x14ac:dyDescent="0.3"/>
    <row r="47997" ht="15.05" x14ac:dyDescent="0.3"/>
    <row r="47998" ht="15.05" x14ac:dyDescent="0.3"/>
    <row r="47999" ht="15.05" x14ac:dyDescent="0.3"/>
    <row r="48000" ht="15.05" x14ac:dyDescent="0.3"/>
    <row r="48001" ht="15.05" x14ac:dyDescent="0.3"/>
    <row r="48002" ht="15.05" x14ac:dyDescent="0.3"/>
    <row r="48003" ht="15.05" x14ac:dyDescent="0.3"/>
    <row r="48004" ht="15.05" x14ac:dyDescent="0.3"/>
    <row r="48005" ht="15.05" x14ac:dyDescent="0.3"/>
    <row r="48006" ht="15.05" x14ac:dyDescent="0.3"/>
    <row r="48007" ht="15.05" x14ac:dyDescent="0.3"/>
    <row r="48008" ht="15.05" x14ac:dyDescent="0.3"/>
    <row r="48009" ht="15.05" x14ac:dyDescent="0.3"/>
    <row r="48010" ht="15.05" x14ac:dyDescent="0.3"/>
    <row r="48011" ht="15.05" x14ac:dyDescent="0.3"/>
    <row r="48012" ht="15.05" x14ac:dyDescent="0.3"/>
    <row r="48013" ht="15.05" x14ac:dyDescent="0.3"/>
    <row r="48014" ht="15.05" x14ac:dyDescent="0.3"/>
    <row r="48015" ht="15.05" x14ac:dyDescent="0.3"/>
    <row r="48016" ht="15.05" x14ac:dyDescent="0.3"/>
    <row r="48017" ht="15.05" x14ac:dyDescent="0.3"/>
    <row r="48018" ht="15.05" x14ac:dyDescent="0.3"/>
    <row r="48019" ht="15.05" x14ac:dyDescent="0.3"/>
    <row r="48020" ht="15.05" x14ac:dyDescent="0.3"/>
    <row r="48021" ht="15.05" x14ac:dyDescent="0.3"/>
    <row r="48022" ht="15.05" x14ac:dyDescent="0.3"/>
    <row r="48023" ht="15.05" x14ac:dyDescent="0.3"/>
    <row r="48024" ht="15.05" x14ac:dyDescent="0.3"/>
    <row r="48025" ht="15.05" x14ac:dyDescent="0.3"/>
    <row r="48026" ht="15.05" x14ac:dyDescent="0.3"/>
    <row r="48027" ht="15.05" x14ac:dyDescent="0.3"/>
    <row r="48028" ht="15.05" x14ac:dyDescent="0.3"/>
    <row r="48029" ht="15.05" x14ac:dyDescent="0.3"/>
    <row r="48030" ht="15.05" x14ac:dyDescent="0.3"/>
    <row r="48031" ht="15.05" x14ac:dyDescent="0.3"/>
    <row r="48032" ht="15.05" x14ac:dyDescent="0.3"/>
    <row r="48033" ht="15.05" x14ac:dyDescent="0.3"/>
    <row r="48034" ht="15.05" x14ac:dyDescent="0.3"/>
    <row r="48035" ht="15.05" x14ac:dyDescent="0.3"/>
    <row r="48036" ht="15.05" x14ac:dyDescent="0.3"/>
    <row r="48037" ht="15.05" x14ac:dyDescent="0.3"/>
    <row r="48038" ht="15.05" x14ac:dyDescent="0.3"/>
    <row r="48039" ht="15.05" x14ac:dyDescent="0.3"/>
    <row r="48040" ht="15.05" x14ac:dyDescent="0.3"/>
    <row r="48041" ht="15.05" x14ac:dyDescent="0.3"/>
    <row r="48042" ht="15.05" x14ac:dyDescent="0.3"/>
    <row r="48043" ht="15.05" x14ac:dyDescent="0.3"/>
    <row r="48044" ht="15.05" x14ac:dyDescent="0.3"/>
    <row r="48045" ht="15.05" x14ac:dyDescent="0.3"/>
    <row r="48046" ht="15.05" x14ac:dyDescent="0.3"/>
    <row r="48047" ht="15.05" x14ac:dyDescent="0.3"/>
    <row r="48048" ht="15.05" x14ac:dyDescent="0.3"/>
    <row r="48049" ht="15.05" x14ac:dyDescent="0.3"/>
    <row r="48050" ht="15.05" x14ac:dyDescent="0.3"/>
    <row r="48051" ht="15.05" x14ac:dyDescent="0.3"/>
    <row r="48052" ht="15.05" x14ac:dyDescent="0.3"/>
    <row r="48053" ht="15.05" x14ac:dyDescent="0.3"/>
    <row r="48054" ht="15.05" x14ac:dyDescent="0.3"/>
    <row r="48055" ht="15.05" x14ac:dyDescent="0.3"/>
    <row r="48056" ht="15.05" x14ac:dyDescent="0.3"/>
    <row r="48057" ht="15.05" x14ac:dyDescent="0.3"/>
    <row r="48058" ht="15.05" x14ac:dyDescent="0.3"/>
    <row r="48059" ht="15.05" x14ac:dyDescent="0.3"/>
    <row r="48060" ht="15.05" x14ac:dyDescent="0.3"/>
    <row r="48061" ht="15.05" x14ac:dyDescent="0.3"/>
    <row r="48062" ht="15.05" x14ac:dyDescent="0.3"/>
    <row r="48063" ht="15.05" x14ac:dyDescent="0.3"/>
    <row r="48064" ht="15.05" x14ac:dyDescent="0.3"/>
    <row r="48065" ht="15.05" x14ac:dyDescent="0.3"/>
    <row r="48066" ht="15.05" x14ac:dyDescent="0.3"/>
    <row r="48067" ht="15.05" x14ac:dyDescent="0.3"/>
    <row r="48068" ht="15.05" x14ac:dyDescent="0.3"/>
    <row r="48069" ht="15.05" x14ac:dyDescent="0.3"/>
    <row r="48070" ht="15.05" x14ac:dyDescent="0.3"/>
    <row r="48071" ht="15.05" x14ac:dyDescent="0.3"/>
    <row r="48072" ht="15.05" x14ac:dyDescent="0.3"/>
    <row r="48073" ht="15.05" x14ac:dyDescent="0.3"/>
    <row r="48074" ht="15.05" x14ac:dyDescent="0.3"/>
    <row r="48075" ht="15.05" x14ac:dyDescent="0.3"/>
    <row r="48076" ht="15.05" x14ac:dyDescent="0.3"/>
    <row r="48077" ht="15.05" x14ac:dyDescent="0.3"/>
    <row r="48078" ht="15.05" x14ac:dyDescent="0.3"/>
    <row r="48079" ht="15.05" x14ac:dyDescent="0.3"/>
    <row r="48080" ht="15.05" x14ac:dyDescent="0.3"/>
    <row r="48081" ht="15.05" x14ac:dyDescent="0.3"/>
    <row r="48082" ht="15.05" x14ac:dyDescent="0.3"/>
    <row r="48083" ht="15.05" x14ac:dyDescent="0.3"/>
    <row r="48084" ht="15.05" x14ac:dyDescent="0.3"/>
    <row r="48085" ht="15.05" x14ac:dyDescent="0.3"/>
    <row r="48086" ht="15.05" x14ac:dyDescent="0.3"/>
    <row r="48087" ht="15.05" x14ac:dyDescent="0.3"/>
    <row r="48088" ht="15.05" x14ac:dyDescent="0.3"/>
    <row r="48089" ht="15.05" x14ac:dyDescent="0.3"/>
    <row r="48090" ht="15.05" x14ac:dyDescent="0.3"/>
    <row r="48091" ht="15.05" x14ac:dyDescent="0.3"/>
    <row r="48092" ht="15.05" x14ac:dyDescent="0.3"/>
    <row r="48093" ht="15.05" x14ac:dyDescent="0.3"/>
    <row r="48094" ht="15.05" x14ac:dyDescent="0.3"/>
    <row r="48095" ht="15.05" x14ac:dyDescent="0.3"/>
    <row r="48096" ht="15.05" x14ac:dyDescent="0.3"/>
    <row r="48097" ht="15.05" x14ac:dyDescent="0.3"/>
    <row r="48098" ht="15.05" x14ac:dyDescent="0.3"/>
    <row r="48099" ht="15.05" x14ac:dyDescent="0.3"/>
    <row r="48100" ht="15.05" x14ac:dyDescent="0.3"/>
    <row r="48101" ht="15.05" x14ac:dyDescent="0.3"/>
    <row r="48102" ht="15.05" x14ac:dyDescent="0.3"/>
    <row r="48103" ht="15.05" x14ac:dyDescent="0.3"/>
    <row r="48104" ht="15.05" x14ac:dyDescent="0.3"/>
    <row r="48105" ht="15.05" x14ac:dyDescent="0.3"/>
    <row r="48106" ht="15.05" x14ac:dyDescent="0.3"/>
    <row r="48107" ht="15.05" x14ac:dyDescent="0.3"/>
    <row r="48108" ht="15.05" x14ac:dyDescent="0.3"/>
    <row r="48109" ht="15.05" x14ac:dyDescent="0.3"/>
    <row r="48110" ht="15.05" x14ac:dyDescent="0.3"/>
    <row r="48111" ht="15.05" x14ac:dyDescent="0.3"/>
    <row r="48112" ht="15.05" x14ac:dyDescent="0.3"/>
    <row r="48113" ht="15.05" x14ac:dyDescent="0.3"/>
    <row r="48114" ht="15.05" x14ac:dyDescent="0.3"/>
    <row r="48115" ht="15.05" x14ac:dyDescent="0.3"/>
    <row r="48116" ht="15.05" x14ac:dyDescent="0.3"/>
    <row r="48117" ht="15.05" x14ac:dyDescent="0.3"/>
    <row r="48118" ht="15.05" x14ac:dyDescent="0.3"/>
    <row r="48119" ht="15.05" x14ac:dyDescent="0.3"/>
    <row r="48120" ht="15.05" x14ac:dyDescent="0.3"/>
    <row r="48121" ht="15.05" x14ac:dyDescent="0.3"/>
    <row r="48122" ht="15.05" x14ac:dyDescent="0.3"/>
    <row r="48123" ht="15.05" x14ac:dyDescent="0.3"/>
    <row r="48124" ht="15.05" x14ac:dyDescent="0.3"/>
    <row r="48125" ht="15.05" x14ac:dyDescent="0.3"/>
    <row r="48126" ht="15.05" x14ac:dyDescent="0.3"/>
    <row r="48127" ht="15.05" x14ac:dyDescent="0.3"/>
    <row r="48128" ht="15.05" x14ac:dyDescent="0.3"/>
    <row r="48129" ht="15.05" x14ac:dyDescent="0.3"/>
    <row r="48130" ht="15.05" x14ac:dyDescent="0.3"/>
    <row r="48131" ht="15.05" x14ac:dyDescent="0.3"/>
    <row r="48132" ht="15.05" x14ac:dyDescent="0.3"/>
    <row r="48133" ht="15.05" x14ac:dyDescent="0.3"/>
    <row r="48134" ht="15.05" x14ac:dyDescent="0.3"/>
    <row r="48135" ht="15.05" x14ac:dyDescent="0.3"/>
    <row r="48136" ht="15.05" x14ac:dyDescent="0.3"/>
    <row r="48137" ht="15.05" x14ac:dyDescent="0.3"/>
    <row r="48138" ht="15.05" x14ac:dyDescent="0.3"/>
    <row r="48139" ht="15.05" x14ac:dyDescent="0.3"/>
    <row r="48140" ht="15.05" x14ac:dyDescent="0.3"/>
    <row r="48141" ht="15.05" x14ac:dyDescent="0.3"/>
    <row r="48142" ht="15.05" x14ac:dyDescent="0.3"/>
    <row r="48143" ht="15.05" x14ac:dyDescent="0.3"/>
    <row r="48144" ht="15.05" x14ac:dyDescent="0.3"/>
    <row r="48145" ht="15.05" x14ac:dyDescent="0.3"/>
    <row r="48146" ht="15.05" x14ac:dyDescent="0.3"/>
    <row r="48147" ht="15.05" x14ac:dyDescent="0.3"/>
    <row r="48148" ht="15.05" x14ac:dyDescent="0.3"/>
    <row r="48149" ht="15.05" x14ac:dyDescent="0.3"/>
    <row r="48150" ht="15.05" x14ac:dyDescent="0.3"/>
    <row r="48151" ht="15.05" x14ac:dyDescent="0.3"/>
    <row r="48152" ht="15.05" x14ac:dyDescent="0.3"/>
    <row r="48153" ht="15.05" x14ac:dyDescent="0.3"/>
    <row r="48154" ht="15.05" x14ac:dyDescent="0.3"/>
    <row r="48155" ht="15.05" x14ac:dyDescent="0.3"/>
    <row r="48156" ht="15.05" x14ac:dyDescent="0.3"/>
    <row r="48157" ht="15.05" x14ac:dyDescent="0.3"/>
    <row r="48158" ht="15.05" x14ac:dyDescent="0.3"/>
    <row r="48159" ht="15.05" x14ac:dyDescent="0.3"/>
    <row r="48160" ht="15.05" x14ac:dyDescent="0.3"/>
    <row r="48161" ht="15.05" x14ac:dyDescent="0.3"/>
    <row r="48162" ht="15.05" x14ac:dyDescent="0.3"/>
    <row r="48163" ht="15.05" x14ac:dyDescent="0.3"/>
    <row r="48164" ht="15.05" x14ac:dyDescent="0.3"/>
    <row r="48165" ht="15.05" x14ac:dyDescent="0.3"/>
    <row r="48166" ht="15.05" x14ac:dyDescent="0.3"/>
    <row r="48167" ht="15.05" x14ac:dyDescent="0.3"/>
    <row r="48168" ht="15.05" x14ac:dyDescent="0.3"/>
    <row r="48169" ht="15.05" x14ac:dyDescent="0.3"/>
    <row r="48170" ht="15.05" x14ac:dyDescent="0.3"/>
    <row r="48171" ht="15.05" x14ac:dyDescent="0.3"/>
    <row r="48172" ht="15.05" x14ac:dyDescent="0.3"/>
    <row r="48173" ht="15.05" x14ac:dyDescent="0.3"/>
    <row r="48174" ht="15.05" x14ac:dyDescent="0.3"/>
    <row r="48175" ht="15.05" x14ac:dyDescent="0.3"/>
    <row r="48176" ht="15.05" x14ac:dyDescent="0.3"/>
    <row r="48177" ht="15.05" x14ac:dyDescent="0.3"/>
    <row r="48178" ht="15.05" x14ac:dyDescent="0.3"/>
    <row r="48179" ht="15.05" x14ac:dyDescent="0.3"/>
    <row r="48180" ht="15.05" x14ac:dyDescent="0.3"/>
    <row r="48181" ht="15.05" x14ac:dyDescent="0.3"/>
    <row r="48182" ht="15.05" x14ac:dyDescent="0.3"/>
    <row r="48183" ht="15.05" x14ac:dyDescent="0.3"/>
    <row r="48184" ht="15.05" x14ac:dyDescent="0.3"/>
    <row r="48185" ht="15.05" x14ac:dyDescent="0.3"/>
    <row r="48186" ht="15.05" x14ac:dyDescent="0.3"/>
    <row r="48187" ht="15.05" x14ac:dyDescent="0.3"/>
    <row r="48188" ht="15.05" x14ac:dyDescent="0.3"/>
    <row r="48189" ht="15.05" x14ac:dyDescent="0.3"/>
    <row r="48190" ht="15.05" x14ac:dyDescent="0.3"/>
    <row r="48191" ht="15.05" x14ac:dyDescent="0.3"/>
    <row r="48192" ht="15.05" x14ac:dyDescent="0.3"/>
    <row r="48193" ht="15.05" x14ac:dyDescent="0.3"/>
    <row r="48194" ht="15.05" x14ac:dyDescent="0.3"/>
    <row r="48195" ht="15.05" x14ac:dyDescent="0.3"/>
    <row r="48196" ht="15.05" x14ac:dyDescent="0.3"/>
    <row r="48197" ht="15.05" x14ac:dyDescent="0.3"/>
    <row r="48198" ht="15.05" x14ac:dyDescent="0.3"/>
    <row r="48199" ht="15.05" x14ac:dyDescent="0.3"/>
    <row r="48200" ht="15.05" x14ac:dyDescent="0.3"/>
    <row r="48201" ht="15.05" x14ac:dyDescent="0.3"/>
    <row r="48202" ht="15.05" x14ac:dyDescent="0.3"/>
    <row r="48203" ht="15.05" x14ac:dyDescent="0.3"/>
    <row r="48204" ht="15.05" x14ac:dyDescent="0.3"/>
    <row r="48205" ht="15.05" x14ac:dyDescent="0.3"/>
    <row r="48206" ht="15.05" x14ac:dyDescent="0.3"/>
    <row r="48207" ht="15.05" x14ac:dyDescent="0.3"/>
    <row r="48208" ht="15.05" x14ac:dyDescent="0.3"/>
    <row r="48209" ht="15.05" x14ac:dyDescent="0.3"/>
    <row r="48210" ht="15.05" x14ac:dyDescent="0.3"/>
    <row r="48211" ht="15.05" x14ac:dyDescent="0.3"/>
    <row r="48212" ht="15.05" x14ac:dyDescent="0.3"/>
    <row r="48213" ht="15.05" x14ac:dyDescent="0.3"/>
    <row r="48214" ht="15.05" x14ac:dyDescent="0.3"/>
    <row r="48215" ht="15.05" x14ac:dyDescent="0.3"/>
    <row r="48216" ht="15.05" x14ac:dyDescent="0.3"/>
    <row r="48217" ht="15.05" x14ac:dyDescent="0.3"/>
    <row r="48218" ht="15.05" x14ac:dyDescent="0.3"/>
    <row r="48219" ht="15.05" x14ac:dyDescent="0.3"/>
    <row r="48220" ht="15.05" x14ac:dyDescent="0.3"/>
    <row r="48221" ht="15.05" x14ac:dyDescent="0.3"/>
    <row r="48222" ht="15.05" x14ac:dyDescent="0.3"/>
    <row r="48223" ht="15.05" x14ac:dyDescent="0.3"/>
    <row r="48224" ht="15.05" x14ac:dyDescent="0.3"/>
    <row r="48225" ht="15.05" x14ac:dyDescent="0.3"/>
    <row r="48226" ht="15.05" x14ac:dyDescent="0.3"/>
    <row r="48227" ht="15.05" x14ac:dyDescent="0.3"/>
    <row r="48228" ht="15.05" x14ac:dyDescent="0.3"/>
    <row r="48229" ht="15.05" x14ac:dyDescent="0.3"/>
    <row r="48230" ht="15.05" x14ac:dyDescent="0.3"/>
    <row r="48231" ht="15.05" x14ac:dyDescent="0.3"/>
    <row r="48232" ht="15.05" x14ac:dyDescent="0.3"/>
    <row r="48233" ht="15.05" x14ac:dyDescent="0.3"/>
    <row r="48234" ht="15.05" x14ac:dyDescent="0.3"/>
    <row r="48235" ht="15.05" x14ac:dyDescent="0.3"/>
    <row r="48236" ht="15.05" x14ac:dyDescent="0.3"/>
    <row r="48237" ht="15.05" x14ac:dyDescent="0.3"/>
    <row r="48238" ht="15.05" x14ac:dyDescent="0.3"/>
    <row r="48239" ht="15.05" x14ac:dyDescent="0.3"/>
    <row r="48240" ht="15.05" x14ac:dyDescent="0.3"/>
    <row r="48241" ht="15.05" x14ac:dyDescent="0.3"/>
    <row r="48242" ht="15.05" x14ac:dyDescent="0.3"/>
    <row r="48243" ht="15.05" x14ac:dyDescent="0.3"/>
    <row r="48244" ht="15.05" x14ac:dyDescent="0.3"/>
    <row r="48245" ht="15.05" x14ac:dyDescent="0.3"/>
    <row r="48246" ht="15.05" x14ac:dyDescent="0.3"/>
    <row r="48247" ht="15.05" x14ac:dyDescent="0.3"/>
    <row r="48248" ht="15.05" x14ac:dyDescent="0.3"/>
    <row r="48249" ht="15.05" x14ac:dyDescent="0.3"/>
    <row r="48250" ht="15.05" x14ac:dyDescent="0.3"/>
    <row r="48251" ht="15.05" x14ac:dyDescent="0.3"/>
    <row r="48252" ht="15.05" x14ac:dyDescent="0.3"/>
    <row r="48253" ht="15.05" x14ac:dyDescent="0.3"/>
    <row r="48254" ht="15.05" x14ac:dyDescent="0.3"/>
    <row r="48255" ht="15.05" x14ac:dyDescent="0.3"/>
    <row r="48256" ht="15.05" x14ac:dyDescent="0.3"/>
    <row r="48257" ht="15.05" x14ac:dyDescent="0.3"/>
    <row r="48258" ht="15.05" x14ac:dyDescent="0.3"/>
    <row r="48259" ht="15.05" x14ac:dyDescent="0.3"/>
    <row r="48260" ht="15.05" x14ac:dyDescent="0.3"/>
    <row r="48261" ht="15.05" x14ac:dyDescent="0.3"/>
    <row r="48262" ht="15.05" x14ac:dyDescent="0.3"/>
    <row r="48263" ht="15.05" x14ac:dyDescent="0.3"/>
    <row r="48264" ht="15.05" x14ac:dyDescent="0.3"/>
    <row r="48265" ht="15.05" x14ac:dyDescent="0.3"/>
    <row r="48266" ht="15.05" x14ac:dyDescent="0.3"/>
    <row r="48267" ht="15.05" x14ac:dyDescent="0.3"/>
    <row r="48268" ht="15.05" x14ac:dyDescent="0.3"/>
    <row r="48269" ht="15.05" x14ac:dyDescent="0.3"/>
    <row r="48270" ht="15.05" x14ac:dyDescent="0.3"/>
    <row r="48271" ht="15.05" x14ac:dyDescent="0.3"/>
    <row r="48272" ht="15.05" x14ac:dyDescent="0.3"/>
    <row r="48273" ht="15.05" x14ac:dyDescent="0.3"/>
    <row r="48274" ht="15.05" x14ac:dyDescent="0.3"/>
    <row r="48275" ht="15.05" x14ac:dyDescent="0.3"/>
    <row r="48276" ht="15.05" x14ac:dyDescent="0.3"/>
    <row r="48277" ht="15.05" x14ac:dyDescent="0.3"/>
    <row r="48278" ht="15.05" x14ac:dyDescent="0.3"/>
    <row r="48279" ht="15.05" x14ac:dyDescent="0.3"/>
    <row r="48280" ht="15.05" x14ac:dyDescent="0.3"/>
    <row r="48281" ht="15.05" x14ac:dyDescent="0.3"/>
    <row r="48282" ht="15.05" x14ac:dyDescent="0.3"/>
    <row r="48283" ht="15.05" x14ac:dyDescent="0.3"/>
    <row r="48284" ht="15.05" x14ac:dyDescent="0.3"/>
    <row r="48285" ht="15.05" x14ac:dyDescent="0.3"/>
    <row r="48286" ht="15.05" x14ac:dyDescent="0.3"/>
    <row r="48287" ht="15.05" x14ac:dyDescent="0.3"/>
    <row r="48288" ht="15.05" x14ac:dyDescent="0.3"/>
    <row r="48289" ht="15.05" x14ac:dyDescent="0.3"/>
    <row r="48290" ht="15.05" x14ac:dyDescent="0.3"/>
    <row r="48291" ht="15.05" x14ac:dyDescent="0.3"/>
    <row r="48292" ht="15.05" x14ac:dyDescent="0.3"/>
    <row r="48293" ht="15.05" x14ac:dyDescent="0.3"/>
    <row r="48294" ht="15.05" x14ac:dyDescent="0.3"/>
    <row r="48295" ht="15.05" x14ac:dyDescent="0.3"/>
    <row r="48296" ht="15.05" x14ac:dyDescent="0.3"/>
    <row r="48297" ht="15.05" x14ac:dyDescent="0.3"/>
    <row r="48298" ht="15.05" x14ac:dyDescent="0.3"/>
    <row r="48299" ht="15.05" x14ac:dyDescent="0.3"/>
    <row r="48300" ht="15.05" x14ac:dyDescent="0.3"/>
    <row r="48301" ht="15.05" x14ac:dyDescent="0.3"/>
    <row r="48302" ht="15.05" x14ac:dyDescent="0.3"/>
    <row r="48303" ht="15.05" x14ac:dyDescent="0.3"/>
    <row r="48304" ht="15.05" x14ac:dyDescent="0.3"/>
    <row r="48305" ht="15.05" x14ac:dyDescent="0.3"/>
    <row r="48306" ht="15.05" x14ac:dyDescent="0.3"/>
    <row r="48307" ht="15.05" x14ac:dyDescent="0.3"/>
    <row r="48308" ht="15.05" x14ac:dyDescent="0.3"/>
    <row r="48309" ht="15.05" x14ac:dyDescent="0.3"/>
    <row r="48310" ht="15.05" x14ac:dyDescent="0.3"/>
    <row r="48311" ht="15.05" x14ac:dyDescent="0.3"/>
    <row r="48312" ht="15.05" x14ac:dyDescent="0.3"/>
    <row r="48313" ht="15.05" x14ac:dyDescent="0.3"/>
    <row r="48314" ht="15.05" x14ac:dyDescent="0.3"/>
    <row r="48315" ht="15.05" x14ac:dyDescent="0.3"/>
    <row r="48316" ht="15.05" x14ac:dyDescent="0.3"/>
    <row r="48317" ht="15.05" x14ac:dyDescent="0.3"/>
    <row r="48318" ht="15.05" x14ac:dyDescent="0.3"/>
    <row r="48319" ht="15.05" x14ac:dyDescent="0.3"/>
    <row r="48320" ht="15.05" x14ac:dyDescent="0.3"/>
    <row r="48321" ht="15.05" x14ac:dyDescent="0.3"/>
    <row r="48322" ht="15.05" x14ac:dyDescent="0.3"/>
    <row r="48323" ht="15.05" x14ac:dyDescent="0.3"/>
    <row r="48324" ht="15.05" x14ac:dyDescent="0.3"/>
    <row r="48325" ht="15.05" x14ac:dyDescent="0.3"/>
    <row r="48326" ht="15.05" x14ac:dyDescent="0.3"/>
    <row r="48327" ht="15.05" x14ac:dyDescent="0.3"/>
    <row r="48328" ht="15.05" x14ac:dyDescent="0.3"/>
    <row r="48329" ht="15.05" x14ac:dyDescent="0.3"/>
    <row r="48330" ht="15.05" x14ac:dyDescent="0.3"/>
    <row r="48331" ht="15.05" x14ac:dyDescent="0.3"/>
    <row r="48332" ht="15.05" x14ac:dyDescent="0.3"/>
    <row r="48333" ht="15.05" x14ac:dyDescent="0.3"/>
    <row r="48334" ht="15.05" x14ac:dyDescent="0.3"/>
    <row r="48335" ht="15.05" x14ac:dyDescent="0.3"/>
    <row r="48336" ht="15.05" x14ac:dyDescent="0.3"/>
    <row r="48337" ht="15.05" x14ac:dyDescent="0.3"/>
    <row r="48338" ht="15.05" x14ac:dyDescent="0.3"/>
    <row r="48339" ht="15.05" x14ac:dyDescent="0.3"/>
    <row r="48340" ht="15.05" x14ac:dyDescent="0.3"/>
    <row r="48341" ht="15.05" x14ac:dyDescent="0.3"/>
    <row r="48342" ht="15.05" x14ac:dyDescent="0.3"/>
    <row r="48343" ht="15.05" x14ac:dyDescent="0.3"/>
    <row r="48344" ht="15.05" x14ac:dyDescent="0.3"/>
    <row r="48345" ht="15.05" x14ac:dyDescent="0.3"/>
    <row r="48346" ht="15.05" x14ac:dyDescent="0.3"/>
    <row r="48347" ht="15.05" x14ac:dyDescent="0.3"/>
    <row r="48348" ht="15.05" x14ac:dyDescent="0.3"/>
    <row r="48349" ht="15.05" x14ac:dyDescent="0.3"/>
    <row r="48350" ht="15.05" x14ac:dyDescent="0.3"/>
    <row r="48351" ht="15.05" x14ac:dyDescent="0.3"/>
    <row r="48352" ht="15.05" x14ac:dyDescent="0.3"/>
    <row r="48353" ht="15.05" x14ac:dyDescent="0.3"/>
    <row r="48354" ht="15.05" x14ac:dyDescent="0.3"/>
    <row r="48355" ht="15.05" x14ac:dyDescent="0.3"/>
    <row r="48356" ht="15.05" x14ac:dyDescent="0.3"/>
    <row r="48357" ht="15.05" x14ac:dyDescent="0.3"/>
    <row r="48358" ht="15.05" x14ac:dyDescent="0.3"/>
    <row r="48359" ht="15.05" x14ac:dyDescent="0.3"/>
    <row r="48360" ht="15.05" x14ac:dyDescent="0.3"/>
    <row r="48361" ht="15.05" x14ac:dyDescent="0.3"/>
    <row r="48362" ht="15.05" x14ac:dyDescent="0.3"/>
    <row r="48363" ht="15.05" x14ac:dyDescent="0.3"/>
    <row r="48364" ht="15.05" x14ac:dyDescent="0.3"/>
    <row r="48365" ht="15.05" x14ac:dyDescent="0.3"/>
    <row r="48366" ht="15.05" x14ac:dyDescent="0.3"/>
    <row r="48367" ht="15.05" x14ac:dyDescent="0.3"/>
    <row r="48368" ht="15.05" x14ac:dyDescent="0.3"/>
    <row r="48369" ht="15.05" x14ac:dyDescent="0.3"/>
    <row r="48370" ht="15.05" x14ac:dyDescent="0.3"/>
    <row r="48371" ht="15.05" x14ac:dyDescent="0.3"/>
    <row r="48372" ht="15.05" x14ac:dyDescent="0.3"/>
    <row r="48373" ht="15.05" x14ac:dyDescent="0.3"/>
    <row r="48374" ht="15.05" x14ac:dyDescent="0.3"/>
    <row r="48375" ht="15.05" x14ac:dyDescent="0.3"/>
    <row r="48376" ht="15.05" x14ac:dyDescent="0.3"/>
    <row r="48377" ht="15.05" x14ac:dyDescent="0.3"/>
    <row r="48378" ht="15.05" x14ac:dyDescent="0.3"/>
    <row r="48379" ht="15.05" x14ac:dyDescent="0.3"/>
    <row r="48380" ht="15.05" x14ac:dyDescent="0.3"/>
    <row r="48381" ht="15.05" x14ac:dyDescent="0.3"/>
    <row r="48382" ht="15.05" x14ac:dyDescent="0.3"/>
    <row r="48383" ht="15.05" x14ac:dyDescent="0.3"/>
    <row r="48384" ht="15.05" x14ac:dyDescent="0.3"/>
    <row r="48385" ht="15.05" x14ac:dyDescent="0.3"/>
    <row r="48386" ht="15.05" x14ac:dyDescent="0.3"/>
    <row r="48387" ht="15.05" x14ac:dyDescent="0.3"/>
    <row r="48388" ht="15.05" x14ac:dyDescent="0.3"/>
    <row r="48389" ht="15.05" x14ac:dyDescent="0.3"/>
    <row r="48390" ht="15.05" x14ac:dyDescent="0.3"/>
    <row r="48391" ht="15.05" x14ac:dyDescent="0.3"/>
    <row r="48392" ht="15.05" x14ac:dyDescent="0.3"/>
    <row r="48393" ht="15.05" x14ac:dyDescent="0.3"/>
    <row r="48394" ht="15.05" x14ac:dyDescent="0.3"/>
    <row r="48395" ht="15.05" x14ac:dyDescent="0.3"/>
    <row r="48396" ht="15.05" x14ac:dyDescent="0.3"/>
    <row r="48397" ht="15.05" x14ac:dyDescent="0.3"/>
    <row r="48398" ht="15.05" x14ac:dyDescent="0.3"/>
    <row r="48399" ht="15.05" x14ac:dyDescent="0.3"/>
    <row r="48400" ht="15.05" x14ac:dyDescent="0.3"/>
    <row r="48401" ht="15.05" x14ac:dyDescent="0.3"/>
    <row r="48402" ht="15.05" x14ac:dyDescent="0.3"/>
    <row r="48403" ht="15.05" x14ac:dyDescent="0.3"/>
    <row r="48404" ht="15.05" x14ac:dyDescent="0.3"/>
    <row r="48405" ht="15.05" x14ac:dyDescent="0.3"/>
    <row r="48406" ht="15.05" x14ac:dyDescent="0.3"/>
    <row r="48407" ht="15.05" x14ac:dyDescent="0.3"/>
    <row r="48408" ht="15.05" x14ac:dyDescent="0.3"/>
    <row r="48409" ht="15.05" x14ac:dyDescent="0.3"/>
    <row r="48410" ht="15.05" x14ac:dyDescent="0.3"/>
    <row r="48411" ht="15.05" x14ac:dyDescent="0.3"/>
    <row r="48412" ht="15.05" x14ac:dyDescent="0.3"/>
    <row r="48413" ht="15.05" x14ac:dyDescent="0.3"/>
    <row r="48414" ht="15.05" x14ac:dyDescent="0.3"/>
    <row r="48415" ht="15.05" x14ac:dyDescent="0.3"/>
    <row r="48416" ht="15.05" x14ac:dyDescent="0.3"/>
    <row r="48417" ht="15.05" x14ac:dyDescent="0.3"/>
    <row r="48418" ht="15.05" x14ac:dyDescent="0.3"/>
    <row r="48419" ht="15.05" x14ac:dyDescent="0.3"/>
    <row r="48420" ht="15.05" x14ac:dyDescent="0.3"/>
    <row r="48421" ht="15.05" x14ac:dyDescent="0.3"/>
    <row r="48422" ht="15.05" x14ac:dyDescent="0.3"/>
    <row r="48423" ht="15.05" x14ac:dyDescent="0.3"/>
    <row r="48424" ht="15.05" x14ac:dyDescent="0.3"/>
    <row r="48425" ht="15.05" x14ac:dyDescent="0.3"/>
    <row r="48426" ht="15.05" x14ac:dyDescent="0.3"/>
    <row r="48427" ht="15.05" x14ac:dyDescent="0.3"/>
    <row r="48428" ht="15.05" x14ac:dyDescent="0.3"/>
    <row r="48429" ht="15.05" x14ac:dyDescent="0.3"/>
    <row r="48430" ht="15.05" x14ac:dyDescent="0.3"/>
    <row r="48431" ht="15.05" x14ac:dyDescent="0.3"/>
    <row r="48432" ht="15.05" x14ac:dyDescent="0.3"/>
    <row r="48433" ht="15.05" x14ac:dyDescent="0.3"/>
    <row r="48434" ht="15.05" x14ac:dyDescent="0.3"/>
    <row r="48435" ht="15.05" x14ac:dyDescent="0.3"/>
    <row r="48436" ht="15.05" x14ac:dyDescent="0.3"/>
    <row r="48437" ht="15.05" x14ac:dyDescent="0.3"/>
    <row r="48438" ht="15.05" x14ac:dyDescent="0.3"/>
    <row r="48439" ht="15.05" x14ac:dyDescent="0.3"/>
    <row r="48440" ht="15.05" x14ac:dyDescent="0.3"/>
    <row r="48441" ht="15.05" x14ac:dyDescent="0.3"/>
    <row r="48442" ht="15.05" x14ac:dyDescent="0.3"/>
    <row r="48443" ht="15.05" x14ac:dyDescent="0.3"/>
    <row r="48444" ht="15.05" x14ac:dyDescent="0.3"/>
    <row r="48445" ht="15.05" x14ac:dyDescent="0.3"/>
    <row r="48446" ht="15.05" x14ac:dyDescent="0.3"/>
    <row r="48447" ht="15.05" x14ac:dyDescent="0.3"/>
    <row r="48448" ht="15.05" x14ac:dyDescent="0.3"/>
    <row r="48449" ht="15.05" x14ac:dyDescent="0.3"/>
    <row r="48450" ht="15.05" x14ac:dyDescent="0.3"/>
    <row r="48451" ht="15.05" x14ac:dyDescent="0.3"/>
    <row r="48452" ht="15.05" x14ac:dyDescent="0.3"/>
    <row r="48453" ht="15.05" x14ac:dyDescent="0.3"/>
    <row r="48454" ht="15.05" x14ac:dyDescent="0.3"/>
    <row r="48455" ht="15.05" x14ac:dyDescent="0.3"/>
    <row r="48456" ht="15.05" x14ac:dyDescent="0.3"/>
    <row r="48457" ht="15.05" x14ac:dyDescent="0.3"/>
    <row r="48458" ht="15.05" x14ac:dyDescent="0.3"/>
    <row r="48459" ht="15.05" x14ac:dyDescent="0.3"/>
    <row r="48460" ht="15.05" x14ac:dyDescent="0.3"/>
    <row r="48461" ht="15.05" x14ac:dyDescent="0.3"/>
    <row r="48462" ht="15.05" x14ac:dyDescent="0.3"/>
    <row r="48463" ht="15.05" x14ac:dyDescent="0.3"/>
    <row r="48464" ht="15.05" x14ac:dyDescent="0.3"/>
    <row r="48465" ht="15.05" x14ac:dyDescent="0.3"/>
    <row r="48466" ht="15.05" x14ac:dyDescent="0.3"/>
    <row r="48467" ht="15.05" x14ac:dyDescent="0.3"/>
    <row r="48468" ht="15.05" x14ac:dyDescent="0.3"/>
    <row r="48469" ht="15.05" x14ac:dyDescent="0.3"/>
    <row r="48470" ht="15.05" x14ac:dyDescent="0.3"/>
    <row r="48471" ht="15.05" x14ac:dyDescent="0.3"/>
    <row r="48472" ht="15.05" x14ac:dyDescent="0.3"/>
    <row r="48473" ht="15.05" x14ac:dyDescent="0.3"/>
    <row r="48474" ht="15.05" x14ac:dyDescent="0.3"/>
    <row r="48475" ht="15.05" x14ac:dyDescent="0.3"/>
    <row r="48476" ht="15.05" x14ac:dyDescent="0.3"/>
    <row r="48477" ht="15.05" x14ac:dyDescent="0.3"/>
    <row r="48478" ht="15.05" x14ac:dyDescent="0.3"/>
    <row r="48479" ht="15.05" x14ac:dyDescent="0.3"/>
    <row r="48480" ht="15.05" x14ac:dyDescent="0.3"/>
    <row r="48481" ht="15.05" x14ac:dyDescent="0.3"/>
    <row r="48482" ht="15.05" x14ac:dyDescent="0.3"/>
    <row r="48483" ht="15.05" x14ac:dyDescent="0.3"/>
    <row r="48484" ht="15.05" x14ac:dyDescent="0.3"/>
    <row r="48485" ht="15.05" x14ac:dyDescent="0.3"/>
    <row r="48486" ht="15.05" x14ac:dyDescent="0.3"/>
    <row r="48487" ht="15.05" x14ac:dyDescent="0.3"/>
    <row r="48488" ht="15.05" x14ac:dyDescent="0.3"/>
    <row r="48489" ht="15.05" x14ac:dyDescent="0.3"/>
    <row r="48490" ht="15.05" x14ac:dyDescent="0.3"/>
    <row r="48491" ht="15.05" x14ac:dyDescent="0.3"/>
    <row r="48492" ht="15.05" x14ac:dyDescent="0.3"/>
    <row r="48493" ht="15.05" x14ac:dyDescent="0.3"/>
    <row r="48494" ht="15.05" x14ac:dyDescent="0.3"/>
    <row r="48495" ht="15.05" x14ac:dyDescent="0.3"/>
    <row r="48496" ht="15.05" x14ac:dyDescent="0.3"/>
    <row r="48497" ht="15.05" x14ac:dyDescent="0.3"/>
    <row r="48498" ht="15.05" x14ac:dyDescent="0.3"/>
    <row r="48499" ht="15.05" x14ac:dyDescent="0.3"/>
    <row r="48500" ht="15.05" x14ac:dyDescent="0.3"/>
    <row r="48501" ht="15.05" x14ac:dyDescent="0.3"/>
    <row r="48502" ht="15.05" x14ac:dyDescent="0.3"/>
    <row r="48503" ht="15.05" x14ac:dyDescent="0.3"/>
    <row r="48504" ht="15.05" x14ac:dyDescent="0.3"/>
    <row r="48505" ht="15.05" x14ac:dyDescent="0.3"/>
    <row r="48506" ht="15.05" x14ac:dyDescent="0.3"/>
    <row r="48507" ht="15.05" x14ac:dyDescent="0.3"/>
    <row r="48508" ht="15.05" x14ac:dyDescent="0.3"/>
    <row r="48509" ht="15.05" x14ac:dyDescent="0.3"/>
    <row r="48510" ht="15.05" x14ac:dyDescent="0.3"/>
    <row r="48511" ht="15.05" x14ac:dyDescent="0.3"/>
    <row r="48512" ht="15.05" x14ac:dyDescent="0.3"/>
    <row r="48513" ht="15.05" x14ac:dyDescent="0.3"/>
    <row r="48514" ht="15.05" x14ac:dyDescent="0.3"/>
    <row r="48515" ht="15.05" x14ac:dyDescent="0.3"/>
    <row r="48516" ht="15.05" x14ac:dyDescent="0.3"/>
    <row r="48517" ht="15.05" x14ac:dyDescent="0.3"/>
    <row r="48518" ht="15.05" x14ac:dyDescent="0.3"/>
    <row r="48519" ht="15.05" x14ac:dyDescent="0.3"/>
    <row r="48520" ht="15.05" x14ac:dyDescent="0.3"/>
    <row r="48521" ht="15.05" x14ac:dyDescent="0.3"/>
    <row r="48522" ht="15.05" x14ac:dyDescent="0.3"/>
    <row r="48523" ht="15.05" x14ac:dyDescent="0.3"/>
    <row r="48524" ht="15.05" x14ac:dyDescent="0.3"/>
    <row r="48525" ht="15.05" x14ac:dyDescent="0.3"/>
    <row r="48526" ht="15.05" x14ac:dyDescent="0.3"/>
    <row r="48527" ht="15.05" x14ac:dyDescent="0.3"/>
    <row r="48528" ht="15.05" x14ac:dyDescent="0.3"/>
    <row r="48529" ht="15.05" x14ac:dyDescent="0.3"/>
    <row r="48530" ht="15.05" x14ac:dyDescent="0.3"/>
    <row r="48531" ht="15.05" x14ac:dyDescent="0.3"/>
    <row r="48532" ht="15.05" x14ac:dyDescent="0.3"/>
    <row r="48533" ht="15.05" x14ac:dyDescent="0.3"/>
    <row r="48534" ht="15.05" x14ac:dyDescent="0.3"/>
    <row r="48535" ht="15.05" x14ac:dyDescent="0.3"/>
    <row r="48536" ht="15.05" x14ac:dyDescent="0.3"/>
    <row r="48537" ht="15.05" x14ac:dyDescent="0.3"/>
    <row r="48538" ht="15.05" x14ac:dyDescent="0.3"/>
    <row r="48539" ht="15.05" x14ac:dyDescent="0.3"/>
    <row r="48540" ht="15.05" x14ac:dyDescent="0.3"/>
    <row r="48541" ht="15.05" x14ac:dyDescent="0.3"/>
    <row r="48542" ht="15.05" x14ac:dyDescent="0.3"/>
    <row r="48543" ht="15.05" x14ac:dyDescent="0.3"/>
    <row r="48544" ht="15.05" x14ac:dyDescent="0.3"/>
    <row r="48545" ht="15.05" x14ac:dyDescent="0.3"/>
    <row r="48546" ht="15.05" x14ac:dyDescent="0.3"/>
    <row r="48547" ht="15.05" x14ac:dyDescent="0.3"/>
    <row r="48548" ht="15.05" x14ac:dyDescent="0.3"/>
    <row r="48549" ht="15.05" x14ac:dyDescent="0.3"/>
    <row r="48550" ht="15.05" x14ac:dyDescent="0.3"/>
    <row r="48551" ht="15.05" x14ac:dyDescent="0.3"/>
    <row r="48552" ht="15.05" x14ac:dyDescent="0.3"/>
    <row r="48553" ht="15.05" x14ac:dyDescent="0.3"/>
    <row r="48554" ht="15.05" x14ac:dyDescent="0.3"/>
    <row r="48555" ht="15.05" x14ac:dyDescent="0.3"/>
    <row r="48556" ht="15.05" x14ac:dyDescent="0.3"/>
    <row r="48557" ht="15.05" x14ac:dyDescent="0.3"/>
    <row r="48558" ht="15.05" x14ac:dyDescent="0.3"/>
    <row r="48559" ht="15.05" x14ac:dyDescent="0.3"/>
    <row r="48560" ht="15.05" x14ac:dyDescent="0.3"/>
    <row r="48561" ht="15.05" x14ac:dyDescent="0.3"/>
    <row r="48562" ht="15.05" x14ac:dyDescent="0.3"/>
    <row r="48563" ht="15.05" x14ac:dyDescent="0.3"/>
    <row r="48564" ht="15.05" x14ac:dyDescent="0.3"/>
    <row r="48565" ht="15.05" x14ac:dyDescent="0.3"/>
    <row r="48566" ht="15.05" x14ac:dyDescent="0.3"/>
    <row r="48567" ht="15.05" x14ac:dyDescent="0.3"/>
    <row r="48568" ht="15.05" x14ac:dyDescent="0.3"/>
    <row r="48569" ht="15.05" x14ac:dyDescent="0.3"/>
    <row r="48570" ht="15.05" x14ac:dyDescent="0.3"/>
    <row r="48571" ht="15.05" x14ac:dyDescent="0.3"/>
    <row r="48572" ht="15.05" x14ac:dyDescent="0.3"/>
    <row r="48573" ht="15.05" x14ac:dyDescent="0.3"/>
    <row r="48574" ht="15.05" x14ac:dyDescent="0.3"/>
    <row r="48575" ht="15.05" x14ac:dyDescent="0.3"/>
    <row r="48576" ht="15.05" x14ac:dyDescent="0.3"/>
    <row r="48577" ht="15.05" x14ac:dyDescent="0.3"/>
    <row r="48578" ht="15.05" x14ac:dyDescent="0.3"/>
    <row r="48579" ht="15.05" x14ac:dyDescent="0.3"/>
    <row r="48580" ht="15.05" x14ac:dyDescent="0.3"/>
    <row r="48581" ht="15.05" x14ac:dyDescent="0.3"/>
    <row r="48582" ht="15.05" x14ac:dyDescent="0.3"/>
    <row r="48583" ht="15.05" x14ac:dyDescent="0.3"/>
    <row r="48584" ht="15.05" x14ac:dyDescent="0.3"/>
    <row r="48585" ht="15.05" x14ac:dyDescent="0.3"/>
    <row r="48586" ht="15.05" x14ac:dyDescent="0.3"/>
    <row r="48587" ht="15.05" x14ac:dyDescent="0.3"/>
    <row r="48588" ht="15.05" x14ac:dyDescent="0.3"/>
    <row r="48589" ht="15.05" x14ac:dyDescent="0.3"/>
    <row r="48590" ht="15.05" x14ac:dyDescent="0.3"/>
    <row r="48591" ht="15.05" x14ac:dyDescent="0.3"/>
    <row r="48592" ht="15.05" x14ac:dyDescent="0.3"/>
    <row r="48593" ht="15.05" x14ac:dyDescent="0.3"/>
    <row r="48594" ht="15.05" x14ac:dyDescent="0.3"/>
    <row r="48595" ht="15.05" x14ac:dyDescent="0.3"/>
    <row r="48596" ht="15.05" x14ac:dyDescent="0.3"/>
    <row r="48597" ht="15.05" x14ac:dyDescent="0.3"/>
    <row r="48598" ht="15.05" x14ac:dyDescent="0.3"/>
    <row r="48599" ht="15.05" x14ac:dyDescent="0.3"/>
    <row r="48600" ht="15.05" x14ac:dyDescent="0.3"/>
    <row r="48601" ht="15.05" x14ac:dyDescent="0.3"/>
    <row r="48602" ht="15.05" x14ac:dyDescent="0.3"/>
    <row r="48603" ht="15.05" x14ac:dyDescent="0.3"/>
    <row r="48604" ht="15.05" x14ac:dyDescent="0.3"/>
    <row r="48605" ht="15.05" x14ac:dyDescent="0.3"/>
    <row r="48606" ht="15.05" x14ac:dyDescent="0.3"/>
    <row r="48607" ht="15.05" x14ac:dyDescent="0.3"/>
    <row r="48608" ht="15.05" x14ac:dyDescent="0.3"/>
    <row r="48609" ht="15.05" x14ac:dyDescent="0.3"/>
    <row r="48610" ht="15.05" x14ac:dyDescent="0.3"/>
    <row r="48611" ht="15.05" x14ac:dyDescent="0.3"/>
    <row r="48612" ht="15.05" x14ac:dyDescent="0.3"/>
    <row r="48613" ht="15.05" x14ac:dyDescent="0.3"/>
    <row r="48614" ht="15.05" x14ac:dyDescent="0.3"/>
    <row r="48615" ht="15.05" x14ac:dyDescent="0.3"/>
    <row r="48616" ht="15.05" x14ac:dyDescent="0.3"/>
    <row r="48617" ht="15.05" x14ac:dyDescent="0.3"/>
    <row r="48618" ht="15.05" x14ac:dyDescent="0.3"/>
    <row r="48619" ht="15.05" x14ac:dyDescent="0.3"/>
    <row r="48620" ht="15.05" x14ac:dyDescent="0.3"/>
    <row r="48621" ht="15.05" x14ac:dyDescent="0.3"/>
    <row r="48622" ht="15.05" x14ac:dyDescent="0.3"/>
    <row r="48623" ht="15.05" x14ac:dyDescent="0.3"/>
    <row r="48624" ht="15.05" x14ac:dyDescent="0.3"/>
    <row r="48625" ht="15.05" x14ac:dyDescent="0.3"/>
    <row r="48626" ht="15.05" x14ac:dyDescent="0.3"/>
    <row r="48627" ht="15.05" x14ac:dyDescent="0.3"/>
    <row r="48628" ht="15.05" x14ac:dyDescent="0.3"/>
    <row r="48629" ht="15.05" x14ac:dyDescent="0.3"/>
    <row r="48630" ht="15.05" x14ac:dyDescent="0.3"/>
    <row r="48631" ht="15.05" x14ac:dyDescent="0.3"/>
    <row r="48632" ht="15.05" x14ac:dyDescent="0.3"/>
    <row r="48633" ht="15.05" x14ac:dyDescent="0.3"/>
    <row r="48634" ht="15.05" x14ac:dyDescent="0.3"/>
    <row r="48635" ht="15.05" x14ac:dyDescent="0.3"/>
    <row r="48636" ht="15.05" x14ac:dyDescent="0.3"/>
    <row r="48637" ht="15.05" x14ac:dyDescent="0.3"/>
    <row r="48638" ht="15.05" x14ac:dyDescent="0.3"/>
    <row r="48639" ht="15.05" x14ac:dyDescent="0.3"/>
    <row r="48640" ht="15.05" x14ac:dyDescent="0.3"/>
    <row r="48641" ht="15.05" x14ac:dyDescent="0.3"/>
    <row r="48642" ht="15.05" x14ac:dyDescent="0.3"/>
    <row r="48643" ht="15.05" x14ac:dyDescent="0.3"/>
    <row r="48644" ht="15.05" x14ac:dyDescent="0.3"/>
    <row r="48645" ht="15.05" x14ac:dyDescent="0.3"/>
    <row r="48646" ht="15.05" x14ac:dyDescent="0.3"/>
    <row r="48647" ht="15.05" x14ac:dyDescent="0.3"/>
    <row r="48648" ht="15.05" x14ac:dyDescent="0.3"/>
    <row r="48649" ht="15.05" x14ac:dyDescent="0.3"/>
    <row r="48650" ht="15.05" x14ac:dyDescent="0.3"/>
    <row r="48651" ht="15.05" x14ac:dyDescent="0.3"/>
    <row r="48652" ht="15.05" x14ac:dyDescent="0.3"/>
    <row r="48653" ht="15.05" x14ac:dyDescent="0.3"/>
    <row r="48654" ht="15.05" x14ac:dyDescent="0.3"/>
    <row r="48655" ht="15.05" x14ac:dyDescent="0.3"/>
    <row r="48656" ht="15.05" x14ac:dyDescent="0.3"/>
    <row r="48657" ht="15.05" x14ac:dyDescent="0.3"/>
    <row r="48658" ht="15.05" x14ac:dyDescent="0.3"/>
    <row r="48659" ht="15.05" x14ac:dyDescent="0.3"/>
    <row r="48660" ht="15.05" x14ac:dyDescent="0.3"/>
    <row r="48661" ht="15.05" x14ac:dyDescent="0.3"/>
    <row r="48662" ht="15.05" x14ac:dyDescent="0.3"/>
    <row r="48663" ht="15.05" x14ac:dyDescent="0.3"/>
    <row r="48664" ht="15.05" x14ac:dyDescent="0.3"/>
    <row r="48665" ht="15.05" x14ac:dyDescent="0.3"/>
    <row r="48666" ht="15.05" x14ac:dyDescent="0.3"/>
    <row r="48667" ht="15.05" x14ac:dyDescent="0.3"/>
    <row r="48668" ht="15.05" x14ac:dyDescent="0.3"/>
    <row r="48669" ht="15.05" x14ac:dyDescent="0.3"/>
    <row r="48670" ht="15.05" x14ac:dyDescent="0.3"/>
    <row r="48671" ht="15.05" x14ac:dyDescent="0.3"/>
    <row r="48672" ht="15.05" x14ac:dyDescent="0.3"/>
    <row r="48673" ht="15.05" x14ac:dyDescent="0.3"/>
    <row r="48674" ht="15.05" x14ac:dyDescent="0.3"/>
    <row r="48675" ht="15.05" x14ac:dyDescent="0.3"/>
    <row r="48676" ht="15.05" x14ac:dyDescent="0.3"/>
    <row r="48677" ht="15.05" x14ac:dyDescent="0.3"/>
    <row r="48678" ht="15.05" x14ac:dyDescent="0.3"/>
    <row r="48679" ht="15.05" x14ac:dyDescent="0.3"/>
    <row r="48680" ht="15.05" x14ac:dyDescent="0.3"/>
    <row r="48681" ht="15.05" x14ac:dyDescent="0.3"/>
    <row r="48682" ht="15.05" x14ac:dyDescent="0.3"/>
    <row r="48683" ht="15.05" x14ac:dyDescent="0.3"/>
    <row r="48684" ht="15.05" x14ac:dyDescent="0.3"/>
    <row r="48685" ht="15.05" x14ac:dyDescent="0.3"/>
    <row r="48686" ht="15.05" x14ac:dyDescent="0.3"/>
    <row r="48687" ht="15.05" x14ac:dyDescent="0.3"/>
    <row r="48688" ht="15.05" x14ac:dyDescent="0.3"/>
    <row r="48689" ht="15.05" x14ac:dyDescent="0.3"/>
    <row r="48690" ht="15.05" x14ac:dyDescent="0.3"/>
    <row r="48691" ht="15.05" x14ac:dyDescent="0.3"/>
    <row r="48692" ht="15.05" x14ac:dyDescent="0.3"/>
    <row r="48693" ht="15.05" x14ac:dyDescent="0.3"/>
    <row r="48694" ht="15.05" x14ac:dyDescent="0.3"/>
    <row r="48695" ht="15.05" x14ac:dyDescent="0.3"/>
    <row r="48696" ht="15.05" x14ac:dyDescent="0.3"/>
    <row r="48697" ht="15.05" x14ac:dyDescent="0.3"/>
    <row r="48698" ht="15.05" x14ac:dyDescent="0.3"/>
    <row r="48699" ht="15.05" x14ac:dyDescent="0.3"/>
    <row r="48700" ht="15.05" x14ac:dyDescent="0.3"/>
    <row r="48701" ht="15.05" x14ac:dyDescent="0.3"/>
    <row r="48702" ht="15.05" x14ac:dyDescent="0.3"/>
    <row r="48703" ht="15.05" x14ac:dyDescent="0.3"/>
    <row r="48704" ht="15.05" x14ac:dyDescent="0.3"/>
    <row r="48705" ht="15.05" x14ac:dyDescent="0.3"/>
    <row r="48706" ht="15.05" x14ac:dyDescent="0.3"/>
    <row r="48707" ht="15.05" x14ac:dyDescent="0.3"/>
    <row r="48708" ht="15.05" x14ac:dyDescent="0.3"/>
    <row r="48709" ht="15.05" x14ac:dyDescent="0.3"/>
    <row r="48710" ht="15.05" x14ac:dyDescent="0.3"/>
    <row r="48711" ht="15.05" x14ac:dyDescent="0.3"/>
    <row r="48712" ht="15.05" x14ac:dyDescent="0.3"/>
    <row r="48713" ht="15.05" x14ac:dyDescent="0.3"/>
    <row r="48714" ht="15.05" x14ac:dyDescent="0.3"/>
    <row r="48715" ht="15.05" x14ac:dyDescent="0.3"/>
    <row r="48716" ht="15.05" x14ac:dyDescent="0.3"/>
    <row r="48717" ht="15.05" x14ac:dyDescent="0.3"/>
    <row r="48718" ht="15.05" x14ac:dyDescent="0.3"/>
    <row r="48719" ht="15.05" x14ac:dyDescent="0.3"/>
    <row r="48720" ht="15.05" x14ac:dyDescent="0.3"/>
    <row r="48721" ht="15.05" x14ac:dyDescent="0.3"/>
    <row r="48722" ht="15.05" x14ac:dyDescent="0.3"/>
    <row r="48723" ht="15.05" x14ac:dyDescent="0.3"/>
    <row r="48724" ht="15.05" x14ac:dyDescent="0.3"/>
    <row r="48725" ht="15.05" x14ac:dyDescent="0.3"/>
    <row r="48726" ht="15.05" x14ac:dyDescent="0.3"/>
    <row r="48727" ht="15.05" x14ac:dyDescent="0.3"/>
    <row r="48728" ht="15.05" x14ac:dyDescent="0.3"/>
    <row r="48729" ht="15.05" x14ac:dyDescent="0.3"/>
    <row r="48730" ht="15.05" x14ac:dyDescent="0.3"/>
    <row r="48731" ht="15.05" x14ac:dyDescent="0.3"/>
    <row r="48732" ht="15.05" x14ac:dyDescent="0.3"/>
    <row r="48733" ht="15.05" x14ac:dyDescent="0.3"/>
    <row r="48734" ht="15.05" x14ac:dyDescent="0.3"/>
    <row r="48735" ht="15.05" x14ac:dyDescent="0.3"/>
    <row r="48736" ht="15.05" x14ac:dyDescent="0.3"/>
    <row r="48737" ht="15.05" x14ac:dyDescent="0.3"/>
    <row r="48738" ht="15.05" x14ac:dyDescent="0.3"/>
    <row r="48739" ht="15.05" x14ac:dyDescent="0.3"/>
    <row r="48740" ht="15.05" x14ac:dyDescent="0.3"/>
    <row r="48741" ht="15.05" x14ac:dyDescent="0.3"/>
    <row r="48742" ht="15.05" x14ac:dyDescent="0.3"/>
    <row r="48743" ht="15.05" x14ac:dyDescent="0.3"/>
    <row r="48744" ht="15.05" x14ac:dyDescent="0.3"/>
    <row r="48745" ht="15.05" x14ac:dyDescent="0.3"/>
    <row r="48746" ht="15.05" x14ac:dyDescent="0.3"/>
    <row r="48747" ht="15.05" x14ac:dyDescent="0.3"/>
    <row r="48748" ht="15.05" x14ac:dyDescent="0.3"/>
    <row r="48749" ht="15.05" x14ac:dyDescent="0.3"/>
    <row r="48750" ht="15.05" x14ac:dyDescent="0.3"/>
    <row r="48751" ht="15.05" x14ac:dyDescent="0.3"/>
    <row r="48752" ht="15.05" x14ac:dyDescent="0.3"/>
    <row r="48753" ht="15.05" x14ac:dyDescent="0.3"/>
    <row r="48754" ht="15.05" x14ac:dyDescent="0.3"/>
    <row r="48755" ht="15.05" x14ac:dyDescent="0.3"/>
    <row r="48756" ht="15.05" x14ac:dyDescent="0.3"/>
    <row r="48757" ht="15.05" x14ac:dyDescent="0.3"/>
    <row r="48758" ht="15.05" x14ac:dyDescent="0.3"/>
    <row r="48759" ht="15.05" x14ac:dyDescent="0.3"/>
    <row r="48760" ht="15.05" x14ac:dyDescent="0.3"/>
    <row r="48761" ht="15.05" x14ac:dyDescent="0.3"/>
    <row r="48762" ht="15.05" x14ac:dyDescent="0.3"/>
    <row r="48763" ht="15.05" x14ac:dyDescent="0.3"/>
    <row r="48764" ht="15.05" x14ac:dyDescent="0.3"/>
    <row r="48765" ht="15.05" x14ac:dyDescent="0.3"/>
    <row r="48766" ht="15.05" x14ac:dyDescent="0.3"/>
    <row r="48767" ht="15.05" x14ac:dyDescent="0.3"/>
    <row r="48768" ht="15.05" x14ac:dyDescent="0.3"/>
    <row r="48769" ht="15.05" x14ac:dyDescent="0.3"/>
    <row r="48770" ht="15.05" x14ac:dyDescent="0.3"/>
    <row r="48771" ht="15.05" x14ac:dyDescent="0.3"/>
    <row r="48772" ht="15.05" x14ac:dyDescent="0.3"/>
    <row r="48773" ht="15.05" x14ac:dyDescent="0.3"/>
    <row r="48774" ht="15.05" x14ac:dyDescent="0.3"/>
    <row r="48775" ht="15.05" x14ac:dyDescent="0.3"/>
    <row r="48776" ht="15.05" x14ac:dyDescent="0.3"/>
    <row r="48777" ht="15.05" x14ac:dyDescent="0.3"/>
    <row r="48778" ht="15.05" x14ac:dyDescent="0.3"/>
    <row r="48779" ht="15.05" x14ac:dyDescent="0.3"/>
    <row r="48780" ht="15.05" x14ac:dyDescent="0.3"/>
    <row r="48781" ht="15.05" x14ac:dyDescent="0.3"/>
    <row r="48782" ht="15.05" x14ac:dyDescent="0.3"/>
    <row r="48783" ht="15.05" x14ac:dyDescent="0.3"/>
    <row r="48784" ht="15.05" x14ac:dyDescent="0.3"/>
    <row r="48785" ht="15.05" x14ac:dyDescent="0.3"/>
    <row r="48786" ht="15.05" x14ac:dyDescent="0.3"/>
    <row r="48787" ht="15.05" x14ac:dyDescent="0.3"/>
    <row r="48788" ht="15.05" x14ac:dyDescent="0.3"/>
    <row r="48789" ht="15.05" x14ac:dyDescent="0.3"/>
    <row r="48790" ht="15.05" x14ac:dyDescent="0.3"/>
    <row r="48791" ht="15.05" x14ac:dyDescent="0.3"/>
    <row r="48792" ht="15.05" x14ac:dyDescent="0.3"/>
    <row r="48793" ht="15.05" x14ac:dyDescent="0.3"/>
    <row r="48794" ht="15.05" x14ac:dyDescent="0.3"/>
    <row r="48795" ht="15.05" x14ac:dyDescent="0.3"/>
    <row r="48796" ht="15.05" x14ac:dyDescent="0.3"/>
    <row r="48797" ht="15.05" x14ac:dyDescent="0.3"/>
    <row r="48798" ht="15.05" x14ac:dyDescent="0.3"/>
    <row r="48799" ht="15.05" x14ac:dyDescent="0.3"/>
    <row r="48800" ht="15.05" x14ac:dyDescent="0.3"/>
    <row r="48801" ht="15.05" x14ac:dyDescent="0.3"/>
    <row r="48802" ht="15.05" x14ac:dyDescent="0.3"/>
    <row r="48803" ht="15.05" x14ac:dyDescent="0.3"/>
    <row r="48804" ht="15.05" x14ac:dyDescent="0.3"/>
    <row r="48805" ht="15.05" x14ac:dyDescent="0.3"/>
    <row r="48806" ht="15.05" x14ac:dyDescent="0.3"/>
    <row r="48807" ht="15.05" x14ac:dyDescent="0.3"/>
    <row r="48808" ht="15.05" x14ac:dyDescent="0.3"/>
    <row r="48809" ht="15.05" x14ac:dyDescent="0.3"/>
    <row r="48810" ht="15.05" x14ac:dyDescent="0.3"/>
    <row r="48811" ht="15.05" x14ac:dyDescent="0.3"/>
    <row r="48812" ht="15.05" x14ac:dyDescent="0.3"/>
    <row r="48813" ht="15.05" x14ac:dyDescent="0.3"/>
    <row r="48814" ht="15.05" x14ac:dyDescent="0.3"/>
    <row r="48815" ht="15.05" x14ac:dyDescent="0.3"/>
    <row r="48816" ht="15.05" x14ac:dyDescent="0.3"/>
    <row r="48817" ht="15.05" x14ac:dyDescent="0.3"/>
    <row r="48818" ht="15.05" x14ac:dyDescent="0.3"/>
    <row r="48819" ht="15.05" x14ac:dyDescent="0.3"/>
    <row r="48820" ht="15.05" x14ac:dyDescent="0.3"/>
    <row r="48821" ht="15.05" x14ac:dyDescent="0.3"/>
    <row r="48822" ht="15.05" x14ac:dyDescent="0.3"/>
    <row r="48823" ht="15.05" x14ac:dyDescent="0.3"/>
    <row r="48824" ht="15.05" x14ac:dyDescent="0.3"/>
    <row r="48825" ht="15.05" x14ac:dyDescent="0.3"/>
    <row r="48826" ht="15.05" x14ac:dyDescent="0.3"/>
    <row r="48827" ht="15.05" x14ac:dyDescent="0.3"/>
    <row r="48828" ht="15.05" x14ac:dyDescent="0.3"/>
    <row r="48829" ht="15.05" x14ac:dyDescent="0.3"/>
    <row r="48830" ht="15.05" x14ac:dyDescent="0.3"/>
    <row r="48831" ht="15.05" x14ac:dyDescent="0.3"/>
    <row r="48832" ht="15.05" x14ac:dyDescent="0.3"/>
    <row r="48833" ht="15.05" x14ac:dyDescent="0.3"/>
    <row r="48834" ht="15.05" x14ac:dyDescent="0.3"/>
    <row r="48835" ht="15.05" x14ac:dyDescent="0.3"/>
    <row r="48836" ht="15.05" x14ac:dyDescent="0.3"/>
    <row r="48837" ht="15.05" x14ac:dyDescent="0.3"/>
    <row r="48838" ht="15.05" x14ac:dyDescent="0.3"/>
    <row r="48839" ht="15.05" x14ac:dyDescent="0.3"/>
    <row r="48840" ht="15.05" x14ac:dyDescent="0.3"/>
    <row r="48841" ht="15.05" x14ac:dyDescent="0.3"/>
    <row r="48842" ht="15.05" x14ac:dyDescent="0.3"/>
    <row r="48843" ht="15.05" x14ac:dyDescent="0.3"/>
    <row r="48844" ht="15.05" x14ac:dyDescent="0.3"/>
    <row r="48845" ht="15.05" x14ac:dyDescent="0.3"/>
    <row r="48846" ht="15.05" x14ac:dyDescent="0.3"/>
    <row r="48847" ht="15.05" x14ac:dyDescent="0.3"/>
    <row r="48848" ht="15.05" x14ac:dyDescent="0.3"/>
    <row r="48849" ht="15.05" x14ac:dyDescent="0.3"/>
    <row r="48850" ht="15.05" x14ac:dyDescent="0.3"/>
    <row r="48851" ht="15.05" x14ac:dyDescent="0.3"/>
    <row r="48852" ht="15.05" x14ac:dyDescent="0.3"/>
    <row r="48853" ht="15.05" x14ac:dyDescent="0.3"/>
    <row r="48854" ht="15.05" x14ac:dyDescent="0.3"/>
    <row r="48855" ht="15.05" x14ac:dyDescent="0.3"/>
    <row r="48856" ht="15.05" x14ac:dyDescent="0.3"/>
    <row r="48857" ht="15.05" x14ac:dyDescent="0.3"/>
    <row r="48858" ht="15.05" x14ac:dyDescent="0.3"/>
    <row r="48859" ht="15.05" x14ac:dyDescent="0.3"/>
    <row r="48860" ht="15.05" x14ac:dyDescent="0.3"/>
    <row r="48861" ht="15.05" x14ac:dyDescent="0.3"/>
    <row r="48862" ht="15.05" x14ac:dyDescent="0.3"/>
    <row r="48863" ht="15.05" x14ac:dyDescent="0.3"/>
    <row r="48864" ht="15.05" x14ac:dyDescent="0.3"/>
    <row r="48865" ht="15.05" x14ac:dyDescent="0.3"/>
    <row r="48866" ht="15.05" x14ac:dyDescent="0.3"/>
    <row r="48867" ht="15.05" x14ac:dyDescent="0.3"/>
    <row r="48868" ht="15.05" x14ac:dyDescent="0.3"/>
    <row r="48869" ht="15.05" x14ac:dyDescent="0.3"/>
    <row r="48870" ht="15.05" x14ac:dyDescent="0.3"/>
    <row r="48871" ht="15.05" x14ac:dyDescent="0.3"/>
    <row r="48872" ht="15.05" x14ac:dyDescent="0.3"/>
    <row r="48873" ht="15.05" x14ac:dyDescent="0.3"/>
    <row r="48874" ht="15.05" x14ac:dyDescent="0.3"/>
    <row r="48875" ht="15.05" x14ac:dyDescent="0.3"/>
    <row r="48876" ht="15.05" x14ac:dyDescent="0.3"/>
    <row r="48877" ht="15.05" x14ac:dyDescent="0.3"/>
    <row r="48878" ht="15.05" x14ac:dyDescent="0.3"/>
    <row r="48879" ht="15.05" x14ac:dyDescent="0.3"/>
    <row r="48880" ht="15.05" x14ac:dyDescent="0.3"/>
    <row r="48881" ht="15.05" x14ac:dyDescent="0.3"/>
    <row r="48882" ht="15.05" x14ac:dyDescent="0.3"/>
    <row r="48883" ht="15.05" x14ac:dyDescent="0.3"/>
    <row r="48884" ht="15.05" x14ac:dyDescent="0.3"/>
    <row r="48885" ht="15.05" x14ac:dyDescent="0.3"/>
    <row r="48886" ht="15.05" x14ac:dyDescent="0.3"/>
    <row r="48887" ht="15.05" x14ac:dyDescent="0.3"/>
    <row r="48888" ht="15.05" x14ac:dyDescent="0.3"/>
    <row r="48889" ht="15.05" x14ac:dyDescent="0.3"/>
    <row r="48890" ht="15.05" x14ac:dyDescent="0.3"/>
    <row r="48891" ht="15.05" x14ac:dyDescent="0.3"/>
    <row r="48892" ht="15.05" x14ac:dyDescent="0.3"/>
    <row r="48893" ht="15.05" x14ac:dyDescent="0.3"/>
    <row r="48894" ht="15.05" x14ac:dyDescent="0.3"/>
    <row r="48895" ht="15.05" x14ac:dyDescent="0.3"/>
    <row r="48896" ht="15.05" x14ac:dyDescent="0.3"/>
    <row r="48897" ht="15.05" x14ac:dyDescent="0.3"/>
    <row r="48898" ht="15.05" x14ac:dyDescent="0.3"/>
    <row r="48899" ht="15.05" x14ac:dyDescent="0.3"/>
    <row r="48900" ht="15.05" x14ac:dyDescent="0.3"/>
    <row r="48901" ht="15.05" x14ac:dyDescent="0.3"/>
    <row r="48902" ht="15.05" x14ac:dyDescent="0.3"/>
    <row r="48903" ht="15.05" x14ac:dyDescent="0.3"/>
    <row r="48904" ht="15.05" x14ac:dyDescent="0.3"/>
    <row r="48905" ht="15.05" x14ac:dyDescent="0.3"/>
    <row r="48906" ht="15.05" x14ac:dyDescent="0.3"/>
    <row r="48907" ht="15.05" x14ac:dyDescent="0.3"/>
    <row r="48908" ht="15.05" x14ac:dyDescent="0.3"/>
    <row r="48909" ht="15.05" x14ac:dyDescent="0.3"/>
    <row r="48910" ht="15.05" x14ac:dyDescent="0.3"/>
    <row r="48911" ht="15.05" x14ac:dyDescent="0.3"/>
    <row r="48912" ht="15.05" x14ac:dyDescent="0.3"/>
    <row r="48913" ht="15.05" x14ac:dyDescent="0.3"/>
    <row r="48914" ht="15.05" x14ac:dyDescent="0.3"/>
    <row r="48915" ht="15.05" x14ac:dyDescent="0.3"/>
    <row r="48916" ht="15.05" x14ac:dyDescent="0.3"/>
    <row r="48917" ht="15.05" x14ac:dyDescent="0.3"/>
    <row r="48918" ht="15.05" x14ac:dyDescent="0.3"/>
    <row r="48919" ht="15.05" x14ac:dyDescent="0.3"/>
    <row r="48920" ht="15.05" x14ac:dyDescent="0.3"/>
    <row r="48921" ht="15.05" x14ac:dyDescent="0.3"/>
    <row r="48922" ht="15.05" x14ac:dyDescent="0.3"/>
    <row r="48923" ht="15.05" x14ac:dyDescent="0.3"/>
    <row r="48924" ht="15.05" x14ac:dyDescent="0.3"/>
    <row r="48925" ht="15.05" x14ac:dyDescent="0.3"/>
    <row r="48926" ht="15.05" x14ac:dyDescent="0.3"/>
    <row r="48927" ht="15.05" x14ac:dyDescent="0.3"/>
    <row r="48928" ht="15.05" x14ac:dyDescent="0.3"/>
    <row r="48929" ht="15.05" x14ac:dyDescent="0.3"/>
    <row r="48930" ht="15.05" x14ac:dyDescent="0.3"/>
    <row r="48931" ht="15.05" x14ac:dyDescent="0.3"/>
    <row r="48932" ht="15.05" x14ac:dyDescent="0.3"/>
    <row r="48933" ht="15.05" x14ac:dyDescent="0.3"/>
    <row r="48934" ht="15.05" x14ac:dyDescent="0.3"/>
    <row r="48935" ht="15.05" x14ac:dyDescent="0.3"/>
    <row r="48936" ht="15.05" x14ac:dyDescent="0.3"/>
    <row r="48937" ht="15.05" x14ac:dyDescent="0.3"/>
    <row r="48938" ht="15.05" x14ac:dyDescent="0.3"/>
    <row r="48939" ht="15.05" x14ac:dyDescent="0.3"/>
    <row r="48940" ht="15.05" x14ac:dyDescent="0.3"/>
    <row r="48941" ht="15.05" x14ac:dyDescent="0.3"/>
    <row r="48942" ht="15.05" x14ac:dyDescent="0.3"/>
    <row r="48943" ht="15.05" x14ac:dyDescent="0.3"/>
    <row r="48944" ht="15.05" x14ac:dyDescent="0.3"/>
    <row r="48945" ht="15.05" x14ac:dyDescent="0.3"/>
    <row r="48946" ht="15.05" x14ac:dyDescent="0.3"/>
    <row r="48947" ht="15.05" x14ac:dyDescent="0.3"/>
    <row r="48948" ht="15.05" x14ac:dyDescent="0.3"/>
    <row r="48949" ht="15.05" x14ac:dyDescent="0.3"/>
    <row r="48950" ht="15.05" x14ac:dyDescent="0.3"/>
    <row r="48951" ht="15.05" x14ac:dyDescent="0.3"/>
    <row r="48952" ht="15.05" x14ac:dyDescent="0.3"/>
    <row r="48953" ht="15.05" x14ac:dyDescent="0.3"/>
    <row r="48954" ht="15.05" x14ac:dyDescent="0.3"/>
    <row r="48955" ht="15.05" x14ac:dyDescent="0.3"/>
    <row r="48956" ht="15.05" x14ac:dyDescent="0.3"/>
    <row r="48957" ht="15.05" x14ac:dyDescent="0.3"/>
    <row r="48958" ht="15.05" x14ac:dyDescent="0.3"/>
    <row r="48959" ht="15.05" x14ac:dyDescent="0.3"/>
    <row r="48960" ht="15.05" x14ac:dyDescent="0.3"/>
    <row r="48961" ht="15.05" x14ac:dyDescent="0.3"/>
    <row r="48962" ht="15.05" x14ac:dyDescent="0.3"/>
    <row r="48963" ht="15.05" x14ac:dyDescent="0.3"/>
    <row r="48964" ht="15.05" x14ac:dyDescent="0.3"/>
    <row r="48965" ht="15.05" x14ac:dyDescent="0.3"/>
    <row r="48966" ht="15.05" x14ac:dyDescent="0.3"/>
    <row r="48967" ht="15.05" x14ac:dyDescent="0.3"/>
    <row r="48968" ht="15.05" x14ac:dyDescent="0.3"/>
    <row r="48969" ht="15.05" x14ac:dyDescent="0.3"/>
    <row r="48970" ht="15.05" x14ac:dyDescent="0.3"/>
    <row r="48971" ht="15.05" x14ac:dyDescent="0.3"/>
    <row r="48972" ht="15.05" x14ac:dyDescent="0.3"/>
    <row r="48973" ht="15.05" x14ac:dyDescent="0.3"/>
    <row r="48974" ht="15.05" x14ac:dyDescent="0.3"/>
    <row r="48975" ht="15.05" x14ac:dyDescent="0.3"/>
    <row r="48976" ht="15.05" x14ac:dyDescent="0.3"/>
    <row r="48977" ht="15.05" x14ac:dyDescent="0.3"/>
    <row r="48978" ht="15.05" x14ac:dyDescent="0.3"/>
    <row r="48979" ht="15.05" x14ac:dyDescent="0.3"/>
    <row r="48980" ht="15.05" x14ac:dyDescent="0.3"/>
    <row r="48981" ht="15.05" x14ac:dyDescent="0.3"/>
    <row r="48982" ht="15.05" x14ac:dyDescent="0.3"/>
    <row r="48983" ht="15.05" x14ac:dyDescent="0.3"/>
    <row r="48984" ht="15.05" x14ac:dyDescent="0.3"/>
    <row r="48985" ht="15.05" x14ac:dyDescent="0.3"/>
    <row r="48986" ht="15.05" x14ac:dyDescent="0.3"/>
    <row r="48987" ht="15.05" x14ac:dyDescent="0.3"/>
    <row r="48988" ht="15.05" x14ac:dyDescent="0.3"/>
    <row r="48989" ht="15.05" x14ac:dyDescent="0.3"/>
    <row r="48990" ht="15.05" x14ac:dyDescent="0.3"/>
    <row r="48991" ht="15.05" x14ac:dyDescent="0.3"/>
    <row r="48992" ht="15.05" x14ac:dyDescent="0.3"/>
    <row r="48993" ht="15.05" x14ac:dyDescent="0.3"/>
    <row r="48994" ht="15.05" x14ac:dyDescent="0.3"/>
    <row r="48995" ht="15.05" x14ac:dyDescent="0.3"/>
    <row r="48996" ht="15.05" x14ac:dyDescent="0.3"/>
    <row r="48997" ht="15.05" x14ac:dyDescent="0.3"/>
    <row r="48998" ht="15.05" x14ac:dyDescent="0.3"/>
    <row r="48999" ht="15.05" x14ac:dyDescent="0.3"/>
    <row r="49000" ht="15.05" x14ac:dyDescent="0.3"/>
    <row r="49001" ht="15.05" x14ac:dyDescent="0.3"/>
    <row r="49002" ht="15.05" x14ac:dyDescent="0.3"/>
    <row r="49003" ht="15.05" x14ac:dyDescent="0.3"/>
    <row r="49004" ht="15.05" x14ac:dyDescent="0.3"/>
    <row r="49005" ht="15.05" x14ac:dyDescent="0.3"/>
    <row r="49006" ht="15.05" x14ac:dyDescent="0.3"/>
    <row r="49007" ht="15.05" x14ac:dyDescent="0.3"/>
    <row r="49008" ht="15.05" x14ac:dyDescent="0.3"/>
    <row r="49009" ht="15.05" x14ac:dyDescent="0.3"/>
    <row r="49010" ht="15.05" x14ac:dyDescent="0.3"/>
    <row r="49011" ht="15.05" x14ac:dyDescent="0.3"/>
    <row r="49012" ht="15.05" x14ac:dyDescent="0.3"/>
    <row r="49013" ht="15.05" x14ac:dyDescent="0.3"/>
    <row r="49014" ht="15.05" x14ac:dyDescent="0.3"/>
    <row r="49015" ht="15.05" x14ac:dyDescent="0.3"/>
    <row r="49016" ht="15.05" x14ac:dyDescent="0.3"/>
    <row r="49017" ht="15.05" x14ac:dyDescent="0.3"/>
    <row r="49018" ht="15.05" x14ac:dyDescent="0.3"/>
    <row r="49019" ht="15.05" x14ac:dyDescent="0.3"/>
    <row r="49020" ht="15.05" x14ac:dyDescent="0.3"/>
    <row r="49021" ht="15.05" x14ac:dyDescent="0.3"/>
    <row r="49022" ht="15.05" x14ac:dyDescent="0.3"/>
    <row r="49023" ht="15.05" x14ac:dyDescent="0.3"/>
    <row r="49024" ht="15.05" x14ac:dyDescent="0.3"/>
    <row r="49025" ht="15.05" x14ac:dyDescent="0.3"/>
    <row r="49026" ht="15.05" x14ac:dyDescent="0.3"/>
    <row r="49027" ht="15.05" x14ac:dyDescent="0.3"/>
    <row r="49028" ht="15.05" x14ac:dyDescent="0.3"/>
    <row r="49029" ht="15.05" x14ac:dyDescent="0.3"/>
    <row r="49030" ht="15.05" x14ac:dyDescent="0.3"/>
    <row r="49031" ht="15.05" x14ac:dyDescent="0.3"/>
    <row r="49032" ht="15.05" x14ac:dyDescent="0.3"/>
    <row r="49033" ht="15.05" x14ac:dyDescent="0.3"/>
    <row r="49034" ht="15.05" x14ac:dyDescent="0.3"/>
    <row r="49035" ht="15.05" x14ac:dyDescent="0.3"/>
    <row r="49036" ht="15.05" x14ac:dyDescent="0.3"/>
    <row r="49037" ht="15.05" x14ac:dyDescent="0.3"/>
    <row r="49038" ht="15.05" x14ac:dyDescent="0.3"/>
    <row r="49039" ht="15.05" x14ac:dyDescent="0.3"/>
    <row r="49040" ht="15.05" x14ac:dyDescent="0.3"/>
    <row r="49041" ht="15.05" x14ac:dyDescent="0.3"/>
    <row r="49042" ht="15.05" x14ac:dyDescent="0.3"/>
    <row r="49043" ht="15.05" x14ac:dyDescent="0.3"/>
    <row r="49044" ht="15.05" x14ac:dyDescent="0.3"/>
    <row r="49045" ht="15.05" x14ac:dyDescent="0.3"/>
    <row r="49046" ht="15.05" x14ac:dyDescent="0.3"/>
    <row r="49047" ht="15.05" x14ac:dyDescent="0.3"/>
    <row r="49048" ht="15.05" x14ac:dyDescent="0.3"/>
    <row r="49049" ht="15.05" x14ac:dyDescent="0.3"/>
    <row r="49050" ht="15.05" x14ac:dyDescent="0.3"/>
    <row r="49051" ht="15.05" x14ac:dyDescent="0.3"/>
    <row r="49052" ht="15.05" x14ac:dyDescent="0.3"/>
    <row r="49053" ht="15.05" x14ac:dyDescent="0.3"/>
    <row r="49054" ht="15.05" x14ac:dyDescent="0.3"/>
    <row r="49055" ht="15.05" x14ac:dyDescent="0.3"/>
    <row r="49056" ht="15.05" x14ac:dyDescent="0.3"/>
    <row r="49057" ht="15.05" x14ac:dyDescent="0.3"/>
    <row r="49058" ht="15.05" x14ac:dyDescent="0.3"/>
    <row r="49059" ht="15.05" x14ac:dyDescent="0.3"/>
    <row r="49060" ht="15.05" x14ac:dyDescent="0.3"/>
    <row r="49061" ht="15.05" x14ac:dyDescent="0.3"/>
    <row r="49062" ht="15.05" x14ac:dyDescent="0.3"/>
    <row r="49063" ht="15.05" x14ac:dyDescent="0.3"/>
    <row r="49064" ht="15.05" x14ac:dyDescent="0.3"/>
    <row r="49065" ht="15.05" x14ac:dyDescent="0.3"/>
    <row r="49066" ht="15.05" x14ac:dyDescent="0.3"/>
    <row r="49067" ht="15.05" x14ac:dyDescent="0.3"/>
    <row r="49068" ht="15.05" x14ac:dyDescent="0.3"/>
    <row r="49069" ht="15.05" x14ac:dyDescent="0.3"/>
    <row r="49070" ht="15.05" x14ac:dyDescent="0.3"/>
    <row r="49071" ht="15.05" x14ac:dyDescent="0.3"/>
    <row r="49072" ht="15.05" x14ac:dyDescent="0.3"/>
    <row r="49073" ht="15.05" x14ac:dyDescent="0.3"/>
    <row r="49074" ht="15.05" x14ac:dyDescent="0.3"/>
    <row r="49075" ht="15.05" x14ac:dyDescent="0.3"/>
    <row r="49076" ht="15.05" x14ac:dyDescent="0.3"/>
    <row r="49077" ht="15.05" x14ac:dyDescent="0.3"/>
    <row r="49078" ht="15.05" x14ac:dyDescent="0.3"/>
    <row r="49079" ht="15.05" x14ac:dyDescent="0.3"/>
    <row r="49080" ht="15.05" x14ac:dyDescent="0.3"/>
    <row r="49081" ht="15.05" x14ac:dyDescent="0.3"/>
    <row r="49082" ht="15.05" x14ac:dyDescent="0.3"/>
    <row r="49083" ht="15.05" x14ac:dyDescent="0.3"/>
    <row r="49084" ht="15.05" x14ac:dyDescent="0.3"/>
    <row r="49085" ht="15.05" x14ac:dyDescent="0.3"/>
    <row r="49086" ht="15.05" x14ac:dyDescent="0.3"/>
    <row r="49087" ht="15.05" x14ac:dyDescent="0.3"/>
    <row r="49088" ht="15.05" x14ac:dyDescent="0.3"/>
    <row r="49089" ht="15.05" x14ac:dyDescent="0.3"/>
    <row r="49090" ht="15.05" x14ac:dyDescent="0.3"/>
    <row r="49091" ht="15.05" x14ac:dyDescent="0.3"/>
    <row r="49092" ht="15.05" x14ac:dyDescent="0.3"/>
    <row r="49093" ht="15.05" x14ac:dyDescent="0.3"/>
    <row r="49094" ht="15.05" x14ac:dyDescent="0.3"/>
    <row r="49095" ht="15.05" x14ac:dyDescent="0.3"/>
    <row r="49096" ht="15.05" x14ac:dyDescent="0.3"/>
    <row r="49097" ht="15.05" x14ac:dyDescent="0.3"/>
    <row r="49098" ht="15.05" x14ac:dyDescent="0.3"/>
    <row r="49099" ht="15.05" x14ac:dyDescent="0.3"/>
    <row r="49100" ht="15.05" x14ac:dyDescent="0.3"/>
    <row r="49101" ht="15.05" x14ac:dyDescent="0.3"/>
    <row r="49102" ht="15.05" x14ac:dyDescent="0.3"/>
    <row r="49103" ht="15.05" x14ac:dyDescent="0.3"/>
    <row r="49104" ht="15.05" x14ac:dyDescent="0.3"/>
    <row r="49105" ht="15.05" x14ac:dyDescent="0.3"/>
    <row r="49106" ht="15.05" x14ac:dyDescent="0.3"/>
    <row r="49107" ht="15.05" x14ac:dyDescent="0.3"/>
    <row r="49108" ht="15.05" x14ac:dyDescent="0.3"/>
    <row r="49109" ht="15.05" x14ac:dyDescent="0.3"/>
    <row r="49110" ht="15.05" x14ac:dyDescent="0.3"/>
    <row r="49111" ht="15.05" x14ac:dyDescent="0.3"/>
    <row r="49112" ht="15.05" x14ac:dyDescent="0.3"/>
    <row r="49113" ht="15.05" x14ac:dyDescent="0.3"/>
    <row r="49114" ht="15.05" x14ac:dyDescent="0.3"/>
    <row r="49115" ht="15.05" x14ac:dyDescent="0.3"/>
    <row r="49116" ht="15.05" x14ac:dyDescent="0.3"/>
    <row r="49117" ht="15.05" x14ac:dyDescent="0.3"/>
    <row r="49118" ht="15.05" x14ac:dyDescent="0.3"/>
    <row r="49119" ht="15.05" x14ac:dyDescent="0.3"/>
    <row r="49120" ht="15.05" x14ac:dyDescent="0.3"/>
    <row r="49121" ht="15.05" x14ac:dyDescent="0.3"/>
    <row r="49122" ht="15.05" x14ac:dyDescent="0.3"/>
    <row r="49123" ht="15.05" x14ac:dyDescent="0.3"/>
    <row r="49124" ht="15.05" x14ac:dyDescent="0.3"/>
    <row r="49125" ht="15.05" x14ac:dyDescent="0.3"/>
    <row r="49126" ht="15.05" x14ac:dyDescent="0.3"/>
    <row r="49127" ht="15.05" x14ac:dyDescent="0.3"/>
    <row r="49128" ht="15.05" x14ac:dyDescent="0.3"/>
    <row r="49129" ht="15.05" x14ac:dyDescent="0.3"/>
    <row r="49130" ht="15.05" x14ac:dyDescent="0.3"/>
    <row r="49131" ht="15.05" x14ac:dyDescent="0.3"/>
    <row r="49132" ht="15.05" x14ac:dyDescent="0.3"/>
    <row r="49133" ht="15.05" x14ac:dyDescent="0.3"/>
    <row r="49134" ht="15.05" x14ac:dyDescent="0.3"/>
    <row r="49135" ht="15.05" x14ac:dyDescent="0.3"/>
    <row r="49136" ht="15.05" x14ac:dyDescent="0.3"/>
    <row r="49137" ht="15.05" x14ac:dyDescent="0.3"/>
    <row r="49138" ht="15.05" x14ac:dyDescent="0.3"/>
    <row r="49139" ht="15.05" x14ac:dyDescent="0.3"/>
    <row r="49140" ht="15.05" x14ac:dyDescent="0.3"/>
    <row r="49141" ht="15.05" x14ac:dyDescent="0.3"/>
    <row r="49142" ht="15.05" x14ac:dyDescent="0.3"/>
    <row r="49143" ht="15.05" x14ac:dyDescent="0.3"/>
    <row r="49144" ht="15.05" x14ac:dyDescent="0.3"/>
    <row r="49145" ht="15.05" x14ac:dyDescent="0.3"/>
    <row r="49146" ht="15.05" x14ac:dyDescent="0.3"/>
    <row r="49147" ht="15.05" x14ac:dyDescent="0.3"/>
    <row r="49148" ht="15.05" x14ac:dyDescent="0.3"/>
    <row r="49149" ht="15.05" x14ac:dyDescent="0.3"/>
    <row r="49150" ht="15.05" x14ac:dyDescent="0.3"/>
    <row r="49151" ht="15.05" x14ac:dyDescent="0.3"/>
    <row r="49152" ht="15.05" x14ac:dyDescent="0.3"/>
    <row r="49153" ht="15.05" x14ac:dyDescent="0.3"/>
    <row r="49154" ht="15.05" x14ac:dyDescent="0.3"/>
    <row r="49155" ht="15.05" x14ac:dyDescent="0.3"/>
    <row r="49156" ht="15.05" x14ac:dyDescent="0.3"/>
    <row r="49157" ht="15.05" x14ac:dyDescent="0.3"/>
    <row r="49158" ht="15.05" x14ac:dyDescent="0.3"/>
    <row r="49159" ht="15.05" x14ac:dyDescent="0.3"/>
    <row r="49160" ht="15.05" x14ac:dyDescent="0.3"/>
    <row r="49161" ht="15.05" x14ac:dyDescent="0.3"/>
    <row r="49162" ht="15.05" x14ac:dyDescent="0.3"/>
    <row r="49163" ht="15.05" x14ac:dyDescent="0.3"/>
    <row r="49164" ht="15.05" x14ac:dyDescent="0.3"/>
    <row r="49165" ht="15.05" x14ac:dyDescent="0.3"/>
    <row r="49166" ht="15.05" x14ac:dyDescent="0.3"/>
    <row r="49167" ht="15.05" x14ac:dyDescent="0.3"/>
    <row r="49168" ht="15.05" x14ac:dyDescent="0.3"/>
    <row r="49169" ht="15.05" x14ac:dyDescent="0.3"/>
    <row r="49170" ht="15.05" x14ac:dyDescent="0.3"/>
    <row r="49171" ht="15.05" x14ac:dyDescent="0.3"/>
    <row r="49172" ht="15.05" x14ac:dyDescent="0.3"/>
    <row r="49173" ht="15.05" x14ac:dyDescent="0.3"/>
    <row r="49174" ht="15.05" x14ac:dyDescent="0.3"/>
    <row r="49175" ht="15.05" x14ac:dyDescent="0.3"/>
    <row r="49176" ht="15.05" x14ac:dyDescent="0.3"/>
    <row r="49177" ht="15.05" x14ac:dyDescent="0.3"/>
    <row r="49178" ht="15.05" x14ac:dyDescent="0.3"/>
    <row r="49179" ht="15.05" x14ac:dyDescent="0.3"/>
    <row r="49180" ht="15.05" x14ac:dyDescent="0.3"/>
    <row r="49181" ht="15.05" x14ac:dyDescent="0.3"/>
    <row r="49182" ht="15.05" x14ac:dyDescent="0.3"/>
    <row r="49183" ht="15.05" x14ac:dyDescent="0.3"/>
    <row r="49184" ht="15.05" x14ac:dyDescent="0.3"/>
    <row r="49185" ht="15.05" x14ac:dyDescent="0.3"/>
    <row r="49186" ht="15.05" x14ac:dyDescent="0.3"/>
    <row r="49187" ht="15.05" x14ac:dyDescent="0.3"/>
    <row r="49188" ht="15.05" x14ac:dyDescent="0.3"/>
    <row r="49189" ht="15.05" x14ac:dyDescent="0.3"/>
    <row r="49190" ht="15.05" x14ac:dyDescent="0.3"/>
    <row r="49191" ht="15.05" x14ac:dyDescent="0.3"/>
    <row r="49192" ht="15.05" x14ac:dyDescent="0.3"/>
    <row r="49193" ht="15.05" x14ac:dyDescent="0.3"/>
    <row r="49194" ht="15.05" x14ac:dyDescent="0.3"/>
    <row r="49195" ht="15.05" x14ac:dyDescent="0.3"/>
    <row r="49196" ht="15.05" x14ac:dyDescent="0.3"/>
    <row r="49197" ht="15.05" x14ac:dyDescent="0.3"/>
    <row r="49198" ht="15.05" x14ac:dyDescent="0.3"/>
    <row r="49199" ht="15.05" x14ac:dyDescent="0.3"/>
    <row r="49200" ht="15.05" x14ac:dyDescent="0.3"/>
    <row r="49201" ht="15.05" x14ac:dyDescent="0.3"/>
    <row r="49202" ht="15.05" x14ac:dyDescent="0.3"/>
    <row r="49203" ht="15.05" x14ac:dyDescent="0.3"/>
    <row r="49204" ht="15.05" x14ac:dyDescent="0.3"/>
    <row r="49205" ht="15.05" x14ac:dyDescent="0.3"/>
    <row r="49206" ht="15.05" x14ac:dyDescent="0.3"/>
    <row r="49207" ht="15.05" x14ac:dyDescent="0.3"/>
    <row r="49208" ht="15.05" x14ac:dyDescent="0.3"/>
    <row r="49209" ht="15.05" x14ac:dyDescent="0.3"/>
    <row r="49210" ht="15.05" x14ac:dyDescent="0.3"/>
    <row r="49211" ht="15.05" x14ac:dyDescent="0.3"/>
    <row r="49212" ht="15.05" x14ac:dyDescent="0.3"/>
    <row r="49213" ht="15.05" x14ac:dyDescent="0.3"/>
    <row r="49214" ht="15.05" x14ac:dyDescent="0.3"/>
    <row r="49215" ht="15.05" x14ac:dyDescent="0.3"/>
    <row r="49216" ht="15.05" x14ac:dyDescent="0.3"/>
    <row r="49217" ht="15.05" x14ac:dyDescent="0.3"/>
    <row r="49218" ht="15.05" x14ac:dyDescent="0.3"/>
    <row r="49219" ht="15.05" x14ac:dyDescent="0.3"/>
    <row r="49220" ht="15.05" x14ac:dyDescent="0.3"/>
    <row r="49221" ht="15.05" x14ac:dyDescent="0.3"/>
    <row r="49222" ht="15.05" x14ac:dyDescent="0.3"/>
    <row r="49223" ht="15.05" x14ac:dyDescent="0.3"/>
    <row r="49224" ht="15.05" x14ac:dyDescent="0.3"/>
    <row r="49225" ht="15.05" x14ac:dyDescent="0.3"/>
    <row r="49226" ht="15.05" x14ac:dyDescent="0.3"/>
    <row r="49227" ht="15.05" x14ac:dyDescent="0.3"/>
    <row r="49228" ht="15.05" x14ac:dyDescent="0.3"/>
    <row r="49229" ht="15.05" x14ac:dyDescent="0.3"/>
    <row r="49230" ht="15.05" x14ac:dyDescent="0.3"/>
    <row r="49231" ht="15.05" x14ac:dyDescent="0.3"/>
    <row r="49232" ht="15.05" x14ac:dyDescent="0.3"/>
    <row r="49233" ht="15.05" x14ac:dyDescent="0.3"/>
    <row r="49234" ht="15.05" x14ac:dyDescent="0.3"/>
    <row r="49235" ht="15.05" x14ac:dyDescent="0.3"/>
    <row r="49236" ht="15.05" x14ac:dyDescent="0.3"/>
    <row r="49237" ht="15.05" x14ac:dyDescent="0.3"/>
    <row r="49238" ht="15.05" x14ac:dyDescent="0.3"/>
    <row r="49239" ht="15.05" x14ac:dyDescent="0.3"/>
    <row r="49240" ht="15.05" x14ac:dyDescent="0.3"/>
    <row r="49241" ht="15.05" x14ac:dyDescent="0.3"/>
    <row r="49242" ht="15.05" x14ac:dyDescent="0.3"/>
    <row r="49243" ht="15.05" x14ac:dyDescent="0.3"/>
    <row r="49244" ht="15.05" x14ac:dyDescent="0.3"/>
    <row r="49245" ht="15.05" x14ac:dyDescent="0.3"/>
    <row r="49246" ht="15.05" x14ac:dyDescent="0.3"/>
    <row r="49247" ht="15.05" x14ac:dyDescent="0.3"/>
    <row r="49248" ht="15.05" x14ac:dyDescent="0.3"/>
    <row r="49249" ht="15.05" x14ac:dyDescent="0.3"/>
    <row r="49250" ht="15.05" x14ac:dyDescent="0.3"/>
    <row r="49251" ht="15.05" x14ac:dyDescent="0.3"/>
    <row r="49252" ht="15.05" x14ac:dyDescent="0.3"/>
    <row r="49253" ht="15.05" x14ac:dyDescent="0.3"/>
    <row r="49254" ht="15.05" x14ac:dyDescent="0.3"/>
    <row r="49255" ht="15.05" x14ac:dyDescent="0.3"/>
    <row r="49256" ht="15.05" x14ac:dyDescent="0.3"/>
    <row r="49257" ht="15.05" x14ac:dyDescent="0.3"/>
    <row r="49258" ht="15.05" x14ac:dyDescent="0.3"/>
    <row r="49259" ht="15.05" x14ac:dyDescent="0.3"/>
    <row r="49260" ht="15.05" x14ac:dyDescent="0.3"/>
    <row r="49261" ht="15.05" x14ac:dyDescent="0.3"/>
    <row r="49262" ht="15.05" x14ac:dyDescent="0.3"/>
    <row r="49263" ht="15.05" x14ac:dyDescent="0.3"/>
    <row r="49264" ht="15.05" x14ac:dyDescent="0.3"/>
    <row r="49265" ht="15.05" x14ac:dyDescent="0.3"/>
    <row r="49266" ht="15.05" x14ac:dyDescent="0.3"/>
    <row r="49267" ht="15.05" x14ac:dyDescent="0.3"/>
    <row r="49268" ht="15.05" x14ac:dyDescent="0.3"/>
    <row r="49269" ht="15.05" x14ac:dyDescent="0.3"/>
    <row r="49270" ht="15.05" x14ac:dyDescent="0.3"/>
    <row r="49271" ht="15.05" x14ac:dyDescent="0.3"/>
    <row r="49272" ht="15.05" x14ac:dyDescent="0.3"/>
    <row r="49273" ht="15.05" x14ac:dyDescent="0.3"/>
    <row r="49274" ht="15.05" x14ac:dyDescent="0.3"/>
    <row r="49275" ht="15.05" x14ac:dyDescent="0.3"/>
    <row r="49276" ht="15.05" x14ac:dyDescent="0.3"/>
    <row r="49277" ht="15.05" x14ac:dyDescent="0.3"/>
    <row r="49278" ht="15.05" x14ac:dyDescent="0.3"/>
    <row r="49279" ht="15.05" x14ac:dyDescent="0.3"/>
    <row r="49280" ht="15.05" x14ac:dyDescent="0.3"/>
    <row r="49281" ht="15.05" x14ac:dyDescent="0.3"/>
    <row r="49282" ht="15.05" x14ac:dyDescent="0.3"/>
    <row r="49283" ht="15.05" x14ac:dyDescent="0.3"/>
    <row r="49284" ht="15.05" x14ac:dyDescent="0.3"/>
    <row r="49285" ht="15.05" x14ac:dyDescent="0.3"/>
    <row r="49286" ht="15.05" x14ac:dyDescent="0.3"/>
    <row r="49287" ht="15.05" x14ac:dyDescent="0.3"/>
    <row r="49288" ht="15.05" x14ac:dyDescent="0.3"/>
    <row r="49289" ht="15.05" x14ac:dyDescent="0.3"/>
    <row r="49290" ht="15.05" x14ac:dyDescent="0.3"/>
    <row r="49291" ht="15.05" x14ac:dyDescent="0.3"/>
    <row r="49292" ht="15.05" x14ac:dyDescent="0.3"/>
    <row r="49293" ht="15.05" x14ac:dyDescent="0.3"/>
    <row r="49294" ht="15.05" x14ac:dyDescent="0.3"/>
    <row r="49295" ht="15.05" x14ac:dyDescent="0.3"/>
    <row r="49296" ht="15.05" x14ac:dyDescent="0.3"/>
    <row r="49297" ht="15.05" x14ac:dyDescent="0.3"/>
    <row r="49298" ht="15.05" x14ac:dyDescent="0.3"/>
    <row r="49299" ht="15.05" x14ac:dyDescent="0.3"/>
    <row r="49300" ht="15.05" x14ac:dyDescent="0.3"/>
    <row r="49301" ht="15.05" x14ac:dyDescent="0.3"/>
    <row r="49302" ht="15.05" x14ac:dyDescent="0.3"/>
    <row r="49303" ht="15.05" x14ac:dyDescent="0.3"/>
    <row r="49304" ht="15.05" x14ac:dyDescent="0.3"/>
    <row r="49305" ht="15.05" x14ac:dyDescent="0.3"/>
    <row r="49306" ht="15.05" x14ac:dyDescent="0.3"/>
    <row r="49307" ht="15.05" x14ac:dyDescent="0.3"/>
    <row r="49308" ht="15.05" x14ac:dyDescent="0.3"/>
    <row r="49309" ht="15.05" x14ac:dyDescent="0.3"/>
    <row r="49310" ht="15.05" x14ac:dyDescent="0.3"/>
    <row r="49311" ht="15.05" x14ac:dyDescent="0.3"/>
    <row r="49312" ht="15.05" x14ac:dyDescent="0.3"/>
    <row r="49313" ht="15.05" x14ac:dyDescent="0.3"/>
    <row r="49314" ht="15.05" x14ac:dyDescent="0.3"/>
    <row r="49315" ht="15.05" x14ac:dyDescent="0.3"/>
    <row r="49316" ht="15.05" x14ac:dyDescent="0.3"/>
    <row r="49317" ht="15.05" x14ac:dyDescent="0.3"/>
    <row r="49318" ht="15.05" x14ac:dyDescent="0.3"/>
    <row r="49319" ht="15.05" x14ac:dyDescent="0.3"/>
    <row r="49320" ht="15.05" x14ac:dyDescent="0.3"/>
    <row r="49321" ht="15.05" x14ac:dyDescent="0.3"/>
    <row r="49322" ht="15.05" x14ac:dyDescent="0.3"/>
    <row r="49323" ht="15.05" x14ac:dyDescent="0.3"/>
    <row r="49324" ht="15.05" x14ac:dyDescent="0.3"/>
    <row r="49325" ht="15.05" x14ac:dyDescent="0.3"/>
    <row r="49326" ht="15.05" x14ac:dyDescent="0.3"/>
    <row r="49327" ht="15.05" x14ac:dyDescent="0.3"/>
    <row r="49328" ht="15.05" x14ac:dyDescent="0.3"/>
    <row r="49329" ht="15.05" x14ac:dyDescent="0.3"/>
    <row r="49330" ht="15.05" x14ac:dyDescent="0.3"/>
    <row r="49331" ht="15.05" x14ac:dyDescent="0.3"/>
    <row r="49332" ht="15.05" x14ac:dyDescent="0.3"/>
    <row r="49333" ht="15.05" x14ac:dyDescent="0.3"/>
    <row r="49334" ht="15.05" x14ac:dyDescent="0.3"/>
    <row r="49335" ht="15.05" x14ac:dyDescent="0.3"/>
    <row r="49336" ht="15.05" x14ac:dyDescent="0.3"/>
    <row r="49337" ht="15.05" x14ac:dyDescent="0.3"/>
    <row r="49338" ht="15.05" x14ac:dyDescent="0.3"/>
    <row r="49339" ht="15.05" x14ac:dyDescent="0.3"/>
    <row r="49340" ht="15.05" x14ac:dyDescent="0.3"/>
    <row r="49341" ht="15.05" x14ac:dyDescent="0.3"/>
    <row r="49342" ht="15.05" x14ac:dyDescent="0.3"/>
    <row r="49343" ht="15.05" x14ac:dyDescent="0.3"/>
    <row r="49344" ht="15.05" x14ac:dyDescent="0.3"/>
    <row r="49345" ht="15.05" x14ac:dyDescent="0.3"/>
    <row r="49346" ht="15.05" x14ac:dyDescent="0.3"/>
    <row r="49347" ht="15.05" x14ac:dyDescent="0.3"/>
    <row r="49348" ht="15.05" x14ac:dyDescent="0.3"/>
    <row r="49349" ht="15.05" x14ac:dyDescent="0.3"/>
    <row r="49350" ht="15.05" x14ac:dyDescent="0.3"/>
    <row r="49351" ht="15.05" x14ac:dyDescent="0.3"/>
    <row r="49352" ht="15.05" x14ac:dyDescent="0.3"/>
    <row r="49353" ht="15.05" x14ac:dyDescent="0.3"/>
    <row r="49354" ht="15.05" x14ac:dyDescent="0.3"/>
    <row r="49355" ht="15.05" x14ac:dyDescent="0.3"/>
    <row r="49356" ht="15.05" x14ac:dyDescent="0.3"/>
    <row r="49357" ht="15.05" x14ac:dyDescent="0.3"/>
    <row r="49358" ht="15.05" x14ac:dyDescent="0.3"/>
    <row r="49359" ht="15.05" x14ac:dyDescent="0.3"/>
    <row r="49360" ht="15.05" x14ac:dyDescent="0.3"/>
    <row r="49361" ht="15.05" x14ac:dyDescent="0.3"/>
    <row r="49362" ht="15.05" x14ac:dyDescent="0.3"/>
    <row r="49363" ht="15.05" x14ac:dyDescent="0.3"/>
    <row r="49364" ht="15.05" x14ac:dyDescent="0.3"/>
    <row r="49365" ht="15.05" x14ac:dyDescent="0.3"/>
    <row r="49366" ht="15.05" x14ac:dyDescent="0.3"/>
    <row r="49367" ht="15.05" x14ac:dyDescent="0.3"/>
    <row r="49368" ht="15.05" x14ac:dyDescent="0.3"/>
    <row r="49369" ht="15.05" x14ac:dyDescent="0.3"/>
    <row r="49370" ht="15.05" x14ac:dyDescent="0.3"/>
    <row r="49371" ht="15.05" x14ac:dyDescent="0.3"/>
    <row r="49372" ht="15.05" x14ac:dyDescent="0.3"/>
    <row r="49373" ht="15.05" x14ac:dyDescent="0.3"/>
    <row r="49374" ht="15.05" x14ac:dyDescent="0.3"/>
    <row r="49375" ht="15.05" x14ac:dyDescent="0.3"/>
    <row r="49376" ht="15.05" x14ac:dyDescent="0.3"/>
    <row r="49377" ht="15.05" x14ac:dyDescent="0.3"/>
    <row r="49378" ht="15.05" x14ac:dyDescent="0.3"/>
    <row r="49379" ht="15.05" x14ac:dyDescent="0.3"/>
    <row r="49380" ht="15.05" x14ac:dyDescent="0.3"/>
    <row r="49381" ht="15.05" x14ac:dyDescent="0.3"/>
    <row r="49382" ht="15.05" x14ac:dyDescent="0.3"/>
    <row r="49383" ht="15.05" x14ac:dyDescent="0.3"/>
    <row r="49384" ht="15.05" x14ac:dyDescent="0.3"/>
    <row r="49385" ht="15.05" x14ac:dyDescent="0.3"/>
    <row r="49386" ht="15.05" x14ac:dyDescent="0.3"/>
    <row r="49387" ht="15.05" x14ac:dyDescent="0.3"/>
    <row r="49388" ht="15.05" x14ac:dyDescent="0.3"/>
    <row r="49389" ht="15.05" x14ac:dyDescent="0.3"/>
    <row r="49390" ht="15.05" x14ac:dyDescent="0.3"/>
    <row r="49391" ht="15.05" x14ac:dyDescent="0.3"/>
    <row r="49392" ht="15.05" x14ac:dyDescent="0.3"/>
    <row r="49393" ht="15.05" x14ac:dyDescent="0.3"/>
    <row r="49394" ht="15.05" x14ac:dyDescent="0.3"/>
    <row r="49395" ht="15.05" x14ac:dyDescent="0.3"/>
    <row r="49396" ht="15.05" x14ac:dyDescent="0.3"/>
    <row r="49397" ht="15.05" x14ac:dyDescent="0.3"/>
    <row r="49398" ht="15.05" x14ac:dyDescent="0.3"/>
    <row r="49399" ht="15.05" x14ac:dyDescent="0.3"/>
    <row r="49400" ht="15.05" x14ac:dyDescent="0.3"/>
    <row r="49401" ht="15.05" x14ac:dyDescent="0.3"/>
    <row r="49402" ht="15.05" x14ac:dyDescent="0.3"/>
    <row r="49403" ht="15.05" x14ac:dyDescent="0.3"/>
    <row r="49404" ht="15.05" x14ac:dyDescent="0.3"/>
    <row r="49405" ht="15.05" x14ac:dyDescent="0.3"/>
    <row r="49406" ht="15.05" x14ac:dyDescent="0.3"/>
    <row r="49407" ht="15.05" x14ac:dyDescent="0.3"/>
    <row r="49408" ht="15.05" x14ac:dyDescent="0.3"/>
    <row r="49409" ht="15.05" x14ac:dyDescent="0.3"/>
    <row r="49410" ht="15.05" x14ac:dyDescent="0.3"/>
    <row r="49411" ht="15.05" x14ac:dyDescent="0.3"/>
    <row r="49412" ht="15.05" x14ac:dyDescent="0.3"/>
    <row r="49413" ht="15.05" x14ac:dyDescent="0.3"/>
    <row r="49414" ht="15.05" x14ac:dyDescent="0.3"/>
    <row r="49415" ht="15.05" x14ac:dyDescent="0.3"/>
    <row r="49416" ht="15.05" x14ac:dyDescent="0.3"/>
    <row r="49417" ht="15.05" x14ac:dyDescent="0.3"/>
    <row r="49418" ht="15.05" x14ac:dyDescent="0.3"/>
    <row r="49419" ht="15.05" x14ac:dyDescent="0.3"/>
    <row r="49420" ht="15.05" x14ac:dyDescent="0.3"/>
    <row r="49421" ht="15.05" x14ac:dyDescent="0.3"/>
    <row r="49422" ht="15.05" x14ac:dyDescent="0.3"/>
    <row r="49423" ht="15.05" x14ac:dyDescent="0.3"/>
    <row r="49424" ht="15.05" x14ac:dyDescent="0.3"/>
    <row r="49425" ht="15.05" x14ac:dyDescent="0.3"/>
    <row r="49426" ht="15.05" x14ac:dyDescent="0.3"/>
    <row r="49427" ht="15.05" x14ac:dyDescent="0.3"/>
    <row r="49428" ht="15.05" x14ac:dyDescent="0.3"/>
    <row r="49429" ht="15.05" x14ac:dyDescent="0.3"/>
    <row r="49430" ht="15.05" x14ac:dyDescent="0.3"/>
    <row r="49431" ht="15.05" x14ac:dyDescent="0.3"/>
    <row r="49432" ht="15.05" x14ac:dyDescent="0.3"/>
    <row r="49433" ht="15.05" x14ac:dyDescent="0.3"/>
    <row r="49434" ht="15.05" x14ac:dyDescent="0.3"/>
    <row r="49435" ht="15.05" x14ac:dyDescent="0.3"/>
    <row r="49436" ht="15.05" x14ac:dyDescent="0.3"/>
    <row r="49437" ht="15.05" x14ac:dyDescent="0.3"/>
    <row r="49438" ht="15.05" x14ac:dyDescent="0.3"/>
    <row r="49439" ht="15.05" x14ac:dyDescent="0.3"/>
    <row r="49440" ht="15.05" x14ac:dyDescent="0.3"/>
    <row r="49441" ht="15.05" x14ac:dyDescent="0.3"/>
    <row r="49442" ht="15.05" x14ac:dyDescent="0.3"/>
    <row r="49443" ht="15.05" x14ac:dyDescent="0.3"/>
    <row r="49444" ht="15.05" x14ac:dyDescent="0.3"/>
    <row r="49445" ht="15.05" x14ac:dyDescent="0.3"/>
    <row r="49446" ht="15.05" x14ac:dyDescent="0.3"/>
    <row r="49447" ht="15.05" x14ac:dyDescent="0.3"/>
    <row r="49448" ht="15.05" x14ac:dyDescent="0.3"/>
    <row r="49449" ht="15.05" x14ac:dyDescent="0.3"/>
    <row r="49450" ht="15.05" x14ac:dyDescent="0.3"/>
    <row r="49451" ht="15.05" x14ac:dyDescent="0.3"/>
    <row r="49452" ht="15.05" x14ac:dyDescent="0.3"/>
    <row r="49453" ht="15.05" x14ac:dyDescent="0.3"/>
    <row r="49454" ht="15.05" x14ac:dyDescent="0.3"/>
    <row r="49455" ht="15.05" x14ac:dyDescent="0.3"/>
    <row r="49456" ht="15.05" x14ac:dyDescent="0.3"/>
    <row r="49457" ht="15.05" x14ac:dyDescent="0.3"/>
    <row r="49458" ht="15.05" x14ac:dyDescent="0.3"/>
    <row r="49459" ht="15.05" x14ac:dyDescent="0.3"/>
    <row r="49460" ht="15.05" x14ac:dyDescent="0.3"/>
    <row r="49461" ht="15.05" x14ac:dyDescent="0.3"/>
    <row r="49462" ht="15.05" x14ac:dyDescent="0.3"/>
    <row r="49463" ht="15.05" x14ac:dyDescent="0.3"/>
    <row r="49464" ht="15.05" x14ac:dyDescent="0.3"/>
    <row r="49465" ht="15.05" x14ac:dyDescent="0.3"/>
    <row r="49466" ht="15.05" x14ac:dyDescent="0.3"/>
    <row r="49467" ht="15.05" x14ac:dyDescent="0.3"/>
    <row r="49468" ht="15.05" x14ac:dyDescent="0.3"/>
    <row r="49469" ht="15.05" x14ac:dyDescent="0.3"/>
    <row r="49470" ht="15.05" x14ac:dyDescent="0.3"/>
    <row r="49471" ht="15.05" x14ac:dyDescent="0.3"/>
    <row r="49472" ht="15.05" x14ac:dyDescent="0.3"/>
    <row r="49473" ht="15.05" x14ac:dyDescent="0.3"/>
    <row r="49474" ht="15.05" x14ac:dyDescent="0.3"/>
    <row r="49475" ht="15.05" x14ac:dyDescent="0.3"/>
    <row r="49476" ht="15.05" x14ac:dyDescent="0.3"/>
    <row r="49477" ht="15.05" x14ac:dyDescent="0.3"/>
    <row r="49478" ht="15.05" x14ac:dyDescent="0.3"/>
    <row r="49479" ht="15.05" x14ac:dyDescent="0.3"/>
    <row r="49480" ht="15.05" x14ac:dyDescent="0.3"/>
    <row r="49481" ht="15.05" x14ac:dyDescent="0.3"/>
    <row r="49482" ht="15.05" x14ac:dyDescent="0.3"/>
    <row r="49483" ht="15.05" x14ac:dyDescent="0.3"/>
    <row r="49484" ht="15.05" x14ac:dyDescent="0.3"/>
    <row r="49485" ht="15.05" x14ac:dyDescent="0.3"/>
    <row r="49486" ht="15.05" x14ac:dyDescent="0.3"/>
    <row r="49487" ht="15.05" x14ac:dyDescent="0.3"/>
    <row r="49488" ht="15.05" x14ac:dyDescent="0.3"/>
    <row r="49489" ht="15.05" x14ac:dyDescent="0.3"/>
    <row r="49490" ht="15.05" x14ac:dyDescent="0.3"/>
    <row r="49491" ht="15.05" x14ac:dyDescent="0.3"/>
    <row r="49492" ht="15.05" x14ac:dyDescent="0.3"/>
    <row r="49493" ht="15.05" x14ac:dyDescent="0.3"/>
    <row r="49494" ht="15.05" x14ac:dyDescent="0.3"/>
    <row r="49495" ht="15.05" x14ac:dyDescent="0.3"/>
    <row r="49496" ht="15.05" x14ac:dyDescent="0.3"/>
    <row r="49497" ht="15.05" x14ac:dyDescent="0.3"/>
    <row r="49498" ht="15.05" x14ac:dyDescent="0.3"/>
    <row r="49499" ht="15.05" x14ac:dyDescent="0.3"/>
    <row r="49500" ht="15.05" x14ac:dyDescent="0.3"/>
    <row r="49501" ht="15.05" x14ac:dyDescent="0.3"/>
    <row r="49502" ht="15.05" x14ac:dyDescent="0.3"/>
    <row r="49503" ht="15.05" x14ac:dyDescent="0.3"/>
    <row r="49504" ht="15.05" x14ac:dyDescent="0.3"/>
    <row r="49505" ht="15.05" x14ac:dyDescent="0.3"/>
    <row r="49506" ht="15.05" x14ac:dyDescent="0.3"/>
    <row r="49507" ht="15.05" x14ac:dyDescent="0.3"/>
    <row r="49508" ht="15.05" x14ac:dyDescent="0.3"/>
    <row r="49509" ht="15.05" x14ac:dyDescent="0.3"/>
    <row r="49510" ht="15.05" x14ac:dyDescent="0.3"/>
    <row r="49511" ht="15.05" x14ac:dyDescent="0.3"/>
    <row r="49512" ht="15.05" x14ac:dyDescent="0.3"/>
    <row r="49513" ht="15.05" x14ac:dyDescent="0.3"/>
    <row r="49514" ht="15.05" x14ac:dyDescent="0.3"/>
    <row r="49515" ht="15.05" x14ac:dyDescent="0.3"/>
    <row r="49516" ht="15.05" x14ac:dyDescent="0.3"/>
    <row r="49517" ht="15.05" x14ac:dyDescent="0.3"/>
    <row r="49518" ht="15.05" x14ac:dyDescent="0.3"/>
    <row r="49519" ht="15.05" x14ac:dyDescent="0.3"/>
    <row r="49520" ht="15.05" x14ac:dyDescent="0.3"/>
    <row r="49521" ht="15.05" x14ac:dyDescent="0.3"/>
    <row r="49522" ht="15.05" x14ac:dyDescent="0.3"/>
    <row r="49523" ht="15.05" x14ac:dyDescent="0.3"/>
    <row r="49524" ht="15.05" x14ac:dyDescent="0.3"/>
    <row r="49525" ht="15.05" x14ac:dyDescent="0.3"/>
    <row r="49526" ht="15.05" x14ac:dyDescent="0.3"/>
    <row r="49527" ht="15.05" x14ac:dyDescent="0.3"/>
    <row r="49528" ht="15.05" x14ac:dyDescent="0.3"/>
    <row r="49529" ht="15.05" x14ac:dyDescent="0.3"/>
    <row r="49530" ht="15.05" x14ac:dyDescent="0.3"/>
    <row r="49531" ht="15.05" x14ac:dyDescent="0.3"/>
    <row r="49532" ht="15.05" x14ac:dyDescent="0.3"/>
    <row r="49533" ht="15.05" x14ac:dyDescent="0.3"/>
    <row r="49534" ht="15.05" x14ac:dyDescent="0.3"/>
    <row r="49535" ht="15.05" x14ac:dyDescent="0.3"/>
    <row r="49536" ht="15.05" x14ac:dyDescent="0.3"/>
    <row r="49537" ht="15.05" x14ac:dyDescent="0.3"/>
    <row r="49538" ht="15.05" x14ac:dyDescent="0.3"/>
    <row r="49539" ht="15.05" x14ac:dyDescent="0.3"/>
    <row r="49540" ht="15.05" x14ac:dyDescent="0.3"/>
    <row r="49541" ht="15.05" x14ac:dyDescent="0.3"/>
    <row r="49542" ht="15.05" x14ac:dyDescent="0.3"/>
    <row r="49543" ht="15.05" x14ac:dyDescent="0.3"/>
    <row r="49544" ht="15.05" x14ac:dyDescent="0.3"/>
    <row r="49545" ht="15.05" x14ac:dyDescent="0.3"/>
    <row r="49546" ht="15.05" x14ac:dyDescent="0.3"/>
    <row r="49547" ht="15.05" x14ac:dyDescent="0.3"/>
    <row r="49548" ht="15.05" x14ac:dyDescent="0.3"/>
    <row r="49549" ht="15.05" x14ac:dyDescent="0.3"/>
    <row r="49550" ht="15.05" x14ac:dyDescent="0.3"/>
    <row r="49551" ht="15.05" x14ac:dyDescent="0.3"/>
    <row r="49552" ht="15.05" x14ac:dyDescent="0.3"/>
    <row r="49553" ht="15.05" x14ac:dyDescent="0.3"/>
    <row r="49554" ht="15.05" x14ac:dyDescent="0.3"/>
    <row r="49555" ht="15.05" x14ac:dyDescent="0.3"/>
    <row r="49556" ht="15.05" x14ac:dyDescent="0.3"/>
    <row r="49557" ht="15.05" x14ac:dyDescent="0.3"/>
    <row r="49558" ht="15.05" x14ac:dyDescent="0.3"/>
    <row r="49559" ht="15.05" x14ac:dyDescent="0.3"/>
    <row r="49560" ht="15.05" x14ac:dyDescent="0.3"/>
    <row r="49561" ht="15.05" x14ac:dyDescent="0.3"/>
    <row r="49562" ht="15.05" x14ac:dyDescent="0.3"/>
    <row r="49563" ht="15.05" x14ac:dyDescent="0.3"/>
    <row r="49564" ht="15.05" x14ac:dyDescent="0.3"/>
    <row r="49565" ht="15.05" x14ac:dyDescent="0.3"/>
    <row r="49566" ht="15.05" x14ac:dyDescent="0.3"/>
    <row r="49567" ht="15.05" x14ac:dyDescent="0.3"/>
    <row r="49568" ht="15.05" x14ac:dyDescent="0.3"/>
    <row r="49569" ht="15.05" x14ac:dyDescent="0.3"/>
    <row r="49570" ht="15.05" x14ac:dyDescent="0.3"/>
    <row r="49571" ht="15.05" x14ac:dyDescent="0.3"/>
    <row r="49572" ht="15.05" x14ac:dyDescent="0.3"/>
    <row r="49573" ht="15.05" x14ac:dyDescent="0.3"/>
    <row r="49574" ht="15.05" x14ac:dyDescent="0.3"/>
    <row r="49575" ht="15.05" x14ac:dyDescent="0.3"/>
    <row r="49576" ht="15.05" x14ac:dyDescent="0.3"/>
    <row r="49577" ht="15.05" x14ac:dyDescent="0.3"/>
    <row r="49578" ht="15.05" x14ac:dyDescent="0.3"/>
    <row r="49579" ht="15.05" x14ac:dyDescent="0.3"/>
    <row r="49580" ht="15.05" x14ac:dyDescent="0.3"/>
    <row r="49581" ht="15.05" x14ac:dyDescent="0.3"/>
    <row r="49582" ht="15.05" x14ac:dyDescent="0.3"/>
    <row r="49583" ht="15.05" x14ac:dyDescent="0.3"/>
    <row r="49584" ht="15.05" x14ac:dyDescent="0.3"/>
    <row r="49585" ht="15.05" x14ac:dyDescent="0.3"/>
    <row r="49586" ht="15.05" x14ac:dyDescent="0.3"/>
    <row r="49587" ht="15.05" x14ac:dyDescent="0.3"/>
    <row r="49588" ht="15.05" x14ac:dyDescent="0.3"/>
    <row r="49589" ht="15.05" x14ac:dyDescent="0.3"/>
    <row r="49590" ht="15.05" x14ac:dyDescent="0.3"/>
    <row r="49591" ht="15.05" x14ac:dyDescent="0.3"/>
    <row r="49592" ht="15.05" x14ac:dyDescent="0.3"/>
    <row r="49593" ht="15.05" x14ac:dyDescent="0.3"/>
    <row r="49594" ht="15.05" x14ac:dyDescent="0.3"/>
    <row r="49595" ht="15.05" x14ac:dyDescent="0.3"/>
    <row r="49596" ht="15.05" x14ac:dyDescent="0.3"/>
    <row r="49597" ht="15.05" x14ac:dyDescent="0.3"/>
    <row r="49598" ht="15.05" x14ac:dyDescent="0.3"/>
    <row r="49599" ht="15.05" x14ac:dyDescent="0.3"/>
    <row r="49600" ht="15.05" x14ac:dyDescent="0.3"/>
    <row r="49601" ht="15.05" x14ac:dyDescent="0.3"/>
    <row r="49602" ht="15.05" x14ac:dyDescent="0.3"/>
    <row r="49603" ht="15.05" x14ac:dyDescent="0.3"/>
    <row r="49604" ht="15.05" x14ac:dyDescent="0.3"/>
    <row r="49605" ht="15.05" x14ac:dyDescent="0.3"/>
    <row r="49606" ht="15.05" x14ac:dyDescent="0.3"/>
    <row r="49607" ht="15.05" x14ac:dyDescent="0.3"/>
    <row r="49608" ht="15.05" x14ac:dyDescent="0.3"/>
    <row r="49609" ht="15.05" x14ac:dyDescent="0.3"/>
    <row r="49610" ht="15.05" x14ac:dyDescent="0.3"/>
    <row r="49611" ht="15.05" x14ac:dyDescent="0.3"/>
    <row r="49612" ht="15.05" x14ac:dyDescent="0.3"/>
    <row r="49613" ht="15.05" x14ac:dyDescent="0.3"/>
    <row r="49614" ht="15.05" x14ac:dyDescent="0.3"/>
    <row r="49615" ht="15.05" x14ac:dyDescent="0.3"/>
    <row r="49616" ht="15.05" x14ac:dyDescent="0.3"/>
    <row r="49617" ht="15.05" x14ac:dyDescent="0.3"/>
    <row r="49618" ht="15.05" x14ac:dyDescent="0.3"/>
    <row r="49619" ht="15.05" x14ac:dyDescent="0.3"/>
    <row r="49620" ht="15.05" x14ac:dyDescent="0.3"/>
    <row r="49621" ht="15.05" x14ac:dyDescent="0.3"/>
    <row r="49622" ht="15.05" x14ac:dyDescent="0.3"/>
    <row r="49623" ht="15.05" x14ac:dyDescent="0.3"/>
    <row r="49624" ht="15.05" x14ac:dyDescent="0.3"/>
    <row r="49625" ht="15.05" x14ac:dyDescent="0.3"/>
    <row r="49626" ht="15.05" x14ac:dyDescent="0.3"/>
    <row r="49627" ht="15.05" x14ac:dyDescent="0.3"/>
    <row r="49628" ht="15.05" x14ac:dyDescent="0.3"/>
    <row r="49629" ht="15.05" x14ac:dyDescent="0.3"/>
    <row r="49630" ht="15.05" x14ac:dyDescent="0.3"/>
    <row r="49631" ht="15.05" x14ac:dyDescent="0.3"/>
    <row r="49632" ht="15.05" x14ac:dyDescent="0.3"/>
    <row r="49633" ht="15.05" x14ac:dyDescent="0.3"/>
    <row r="49634" ht="15.05" x14ac:dyDescent="0.3"/>
    <row r="49635" ht="15.05" x14ac:dyDescent="0.3"/>
    <row r="49636" ht="15.05" x14ac:dyDescent="0.3"/>
    <row r="49637" ht="15.05" x14ac:dyDescent="0.3"/>
    <row r="49638" ht="15.05" x14ac:dyDescent="0.3"/>
    <row r="49639" ht="15.05" x14ac:dyDescent="0.3"/>
    <row r="49640" ht="15.05" x14ac:dyDescent="0.3"/>
    <row r="49641" ht="15.05" x14ac:dyDescent="0.3"/>
    <row r="49642" ht="15.05" x14ac:dyDescent="0.3"/>
    <row r="49643" ht="15.05" x14ac:dyDescent="0.3"/>
    <row r="49644" ht="15.05" x14ac:dyDescent="0.3"/>
    <row r="49645" ht="15.05" x14ac:dyDescent="0.3"/>
    <row r="49646" ht="15.05" x14ac:dyDescent="0.3"/>
    <row r="49647" ht="15.05" x14ac:dyDescent="0.3"/>
    <row r="49648" ht="15.05" x14ac:dyDescent="0.3"/>
    <row r="49649" ht="15.05" x14ac:dyDescent="0.3"/>
    <row r="49650" ht="15.05" x14ac:dyDescent="0.3"/>
    <row r="49651" ht="15.05" x14ac:dyDescent="0.3"/>
    <row r="49652" ht="15.05" x14ac:dyDescent="0.3"/>
    <row r="49653" ht="15.05" x14ac:dyDescent="0.3"/>
    <row r="49654" ht="15.05" x14ac:dyDescent="0.3"/>
    <row r="49655" ht="15.05" x14ac:dyDescent="0.3"/>
    <row r="49656" ht="15.05" x14ac:dyDescent="0.3"/>
    <row r="49657" ht="15.05" x14ac:dyDescent="0.3"/>
    <row r="49658" ht="15.05" x14ac:dyDescent="0.3"/>
    <row r="49659" ht="15.05" x14ac:dyDescent="0.3"/>
    <row r="49660" ht="15.05" x14ac:dyDescent="0.3"/>
    <row r="49661" ht="15.05" x14ac:dyDescent="0.3"/>
    <row r="49662" ht="15.05" x14ac:dyDescent="0.3"/>
    <row r="49663" ht="15.05" x14ac:dyDescent="0.3"/>
    <row r="49664" ht="15.05" x14ac:dyDescent="0.3"/>
    <row r="49665" ht="15.05" x14ac:dyDescent="0.3"/>
    <row r="49666" ht="15.05" x14ac:dyDescent="0.3"/>
    <row r="49667" ht="15.05" x14ac:dyDescent="0.3"/>
    <row r="49668" ht="15.05" x14ac:dyDescent="0.3"/>
    <row r="49669" ht="15.05" x14ac:dyDescent="0.3"/>
    <row r="49670" ht="15.05" x14ac:dyDescent="0.3"/>
    <row r="49671" ht="15.05" x14ac:dyDescent="0.3"/>
    <row r="49672" ht="15.05" x14ac:dyDescent="0.3"/>
    <row r="49673" ht="15.05" x14ac:dyDescent="0.3"/>
    <row r="49674" ht="15.05" x14ac:dyDescent="0.3"/>
    <row r="49675" ht="15.05" x14ac:dyDescent="0.3"/>
    <row r="49676" ht="15.05" x14ac:dyDescent="0.3"/>
    <row r="49677" ht="15.05" x14ac:dyDescent="0.3"/>
    <row r="49678" ht="15.05" x14ac:dyDescent="0.3"/>
    <row r="49679" ht="15.05" x14ac:dyDescent="0.3"/>
    <row r="49680" ht="15.05" x14ac:dyDescent="0.3"/>
    <row r="49681" ht="15.05" x14ac:dyDescent="0.3"/>
    <row r="49682" ht="15.05" x14ac:dyDescent="0.3"/>
    <row r="49683" ht="15.05" x14ac:dyDescent="0.3"/>
    <row r="49684" ht="15.05" x14ac:dyDescent="0.3"/>
    <row r="49685" ht="15.05" x14ac:dyDescent="0.3"/>
    <row r="49686" ht="15.05" x14ac:dyDescent="0.3"/>
    <row r="49687" ht="15.05" x14ac:dyDescent="0.3"/>
    <row r="49688" ht="15.05" x14ac:dyDescent="0.3"/>
    <row r="49689" ht="15.05" x14ac:dyDescent="0.3"/>
    <row r="49690" ht="15.05" x14ac:dyDescent="0.3"/>
    <row r="49691" ht="15.05" x14ac:dyDescent="0.3"/>
    <row r="49692" ht="15.05" x14ac:dyDescent="0.3"/>
    <row r="49693" ht="15.05" x14ac:dyDescent="0.3"/>
    <row r="49694" ht="15.05" x14ac:dyDescent="0.3"/>
    <row r="49695" ht="15.05" x14ac:dyDescent="0.3"/>
    <row r="49696" ht="15.05" x14ac:dyDescent="0.3"/>
    <row r="49697" ht="15.05" x14ac:dyDescent="0.3"/>
    <row r="49698" ht="15.05" x14ac:dyDescent="0.3"/>
    <row r="49699" ht="15.05" x14ac:dyDescent="0.3"/>
    <row r="49700" ht="15.05" x14ac:dyDescent="0.3"/>
    <row r="49701" ht="15.05" x14ac:dyDescent="0.3"/>
    <row r="49702" ht="15.05" x14ac:dyDescent="0.3"/>
    <row r="49703" ht="15.05" x14ac:dyDescent="0.3"/>
    <row r="49704" ht="15.05" x14ac:dyDescent="0.3"/>
    <row r="49705" ht="15.05" x14ac:dyDescent="0.3"/>
    <row r="49706" ht="15.05" x14ac:dyDescent="0.3"/>
    <row r="49707" ht="15.05" x14ac:dyDescent="0.3"/>
    <row r="49708" ht="15.05" x14ac:dyDescent="0.3"/>
    <row r="49709" ht="15.05" x14ac:dyDescent="0.3"/>
    <row r="49710" ht="15.05" x14ac:dyDescent="0.3"/>
    <row r="49711" ht="15.05" x14ac:dyDescent="0.3"/>
    <row r="49712" ht="15.05" x14ac:dyDescent="0.3"/>
    <row r="49713" ht="15.05" x14ac:dyDescent="0.3"/>
    <row r="49714" ht="15.05" x14ac:dyDescent="0.3"/>
    <row r="49715" ht="15.05" x14ac:dyDescent="0.3"/>
    <row r="49716" ht="15.05" x14ac:dyDescent="0.3"/>
    <row r="49717" ht="15.05" x14ac:dyDescent="0.3"/>
    <row r="49718" ht="15.05" x14ac:dyDescent="0.3"/>
    <row r="49719" ht="15.05" x14ac:dyDescent="0.3"/>
    <row r="49720" ht="15.05" x14ac:dyDescent="0.3"/>
    <row r="49721" ht="15.05" x14ac:dyDescent="0.3"/>
    <row r="49722" ht="15.05" x14ac:dyDescent="0.3"/>
    <row r="49723" ht="15.05" x14ac:dyDescent="0.3"/>
    <row r="49724" ht="15.05" x14ac:dyDescent="0.3"/>
    <row r="49725" ht="15.05" x14ac:dyDescent="0.3"/>
    <row r="49726" ht="15.05" x14ac:dyDescent="0.3"/>
    <row r="49727" ht="15.05" x14ac:dyDescent="0.3"/>
    <row r="49728" ht="15.05" x14ac:dyDescent="0.3"/>
    <row r="49729" ht="15.05" x14ac:dyDescent="0.3"/>
    <row r="49730" ht="15.05" x14ac:dyDescent="0.3"/>
    <row r="49731" ht="15.05" x14ac:dyDescent="0.3"/>
    <row r="49732" ht="15.05" x14ac:dyDescent="0.3"/>
    <row r="49733" ht="15.05" x14ac:dyDescent="0.3"/>
    <row r="49734" ht="15.05" x14ac:dyDescent="0.3"/>
    <row r="49735" ht="15.05" x14ac:dyDescent="0.3"/>
    <row r="49736" ht="15.05" x14ac:dyDescent="0.3"/>
    <row r="49737" ht="15.05" x14ac:dyDescent="0.3"/>
    <row r="49738" ht="15.05" x14ac:dyDescent="0.3"/>
    <row r="49739" ht="15.05" x14ac:dyDescent="0.3"/>
    <row r="49740" ht="15.05" x14ac:dyDescent="0.3"/>
    <row r="49741" ht="15.05" x14ac:dyDescent="0.3"/>
    <row r="49742" ht="15.05" x14ac:dyDescent="0.3"/>
    <row r="49743" ht="15.05" x14ac:dyDescent="0.3"/>
    <row r="49744" ht="15.05" x14ac:dyDescent="0.3"/>
    <row r="49745" ht="15.05" x14ac:dyDescent="0.3"/>
    <row r="49746" ht="15.05" x14ac:dyDescent="0.3"/>
    <row r="49747" ht="15.05" x14ac:dyDescent="0.3"/>
    <row r="49748" ht="15.05" x14ac:dyDescent="0.3"/>
    <row r="49749" ht="15.05" x14ac:dyDescent="0.3"/>
    <row r="49750" ht="15.05" x14ac:dyDescent="0.3"/>
    <row r="49751" ht="15.05" x14ac:dyDescent="0.3"/>
    <row r="49752" ht="15.05" x14ac:dyDescent="0.3"/>
    <row r="49753" ht="15.05" x14ac:dyDescent="0.3"/>
    <row r="49754" ht="15.05" x14ac:dyDescent="0.3"/>
    <row r="49755" ht="15.05" x14ac:dyDescent="0.3"/>
    <row r="49756" ht="15.05" x14ac:dyDescent="0.3"/>
    <row r="49757" ht="15.05" x14ac:dyDescent="0.3"/>
    <row r="49758" ht="15.05" x14ac:dyDescent="0.3"/>
    <row r="49759" ht="15.05" x14ac:dyDescent="0.3"/>
    <row r="49760" ht="15.05" x14ac:dyDescent="0.3"/>
    <row r="49761" ht="15.05" x14ac:dyDescent="0.3"/>
    <row r="49762" ht="15.05" x14ac:dyDescent="0.3"/>
    <row r="49763" ht="15.05" x14ac:dyDescent="0.3"/>
    <row r="49764" ht="15.05" x14ac:dyDescent="0.3"/>
    <row r="49765" ht="15.05" x14ac:dyDescent="0.3"/>
    <row r="49766" ht="15.05" x14ac:dyDescent="0.3"/>
    <row r="49767" ht="15.05" x14ac:dyDescent="0.3"/>
    <row r="49768" ht="15.05" x14ac:dyDescent="0.3"/>
    <row r="49769" ht="15.05" x14ac:dyDescent="0.3"/>
    <row r="49770" ht="15.05" x14ac:dyDescent="0.3"/>
    <row r="49771" ht="15.05" x14ac:dyDescent="0.3"/>
    <row r="49772" ht="15.05" x14ac:dyDescent="0.3"/>
    <row r="49773" ht="15.05" x14ac:dyDescent="0.3"/>
    <row r="49774" ht="15.05" x14ac:dyDescent="0.3"/>
    <row r="49775" ht="15.05" x14ac:dyDescent="0.3"/>
    <row r="49776" ht="15.05" x14ac:dyDescent="0.3"/>
    <row r="49777" ht="15.05" x14ac:dyDescent="0.3"/>
    <row r="49778" ht="15.05" x14ac:dyDescent="0.3"/>
    <row r="49779" ht="15.05" x14ac:dyDescent="0.3"/>
    <row r="49780" ht="15.05" x14ac:dyDescent="0.3"/>
    <row r="49781" ht="15.05" x14ac:dyDescent="0.3"/>
    <row r="49782" ht="15.05" x14ac:dyDescent="0.3"/>
    <row r="49783" ht="15.05" x14ac:dyDescent="0.3"/>
    <row r="49784" ht="15.05" x14ac:dyDescent="0.3"/>
    <row r="49785" ht="15.05" x14ac:dyDescent="0.3"/>
    <row r="49786" ht="15.05" x14ac:dyDescent="0.3"/>
    <row r="49787" ht="15.05" x14ac:dyDescent="0.3"/>
    <row r="49788" ht="15.05" x14ac:dyDescent="0.3"/>
    <row r="49789" ht="15.05" x14ac:dyDescent="0.3"/>
    <row r="49790" ht="15.05" x14ac:dyDescent="0.3"/>
    <row r="49791" ht="15.05" x14ac:dyDescent="0.3"/>
    <row r="49792" ht="15.05" x14ac:dyDescent="0.3"/>
    <row r="49793" ht="15.05" x14ac:dyDescent="0.3"/>
    <row r="49794" ht="15.05" x14ac:dyDescent="0.3"/>
    <row r="49795" ht="15.05" x14ac:dyDescent="0.3"/>
    <row r="49796" ht="15.05" x14ac:dyDescent="0.3"/>
    <row r="49797" ht="15.05" x14ac:dyDescent="0.3"/>
    <row r="49798" ht="15.05" x14ac:dyDescent="0.3"/>
    <row r="49799" ht="15.05" x14ac:dyDescent="0.3"/>
    <row r="49800" ht="15.05" x14ac:dyDescent="0.3"/>
    <row r="49801" ht="15.05" x14ac:dyDescent="0.3"/>
    <row r="49802" ht="15.05" x14ac:dyDescent="0.3"/>
    <row r="49803" ht="15.05" x14ac:dyDescent="0.3"/>
    <row r="49804" ht="15.05" x14ac:dyDescent="0.3"/>
    <row r="49805" ht="15.05" x14ac:dyDescent="0.3"/>
    <row r="49806" ht="15.05" x14ac:dyDescent="0.3"/>
    <row r="49807" ht="15.05" x14ac:dyDescent="0.3"/>
    <row r="49808" ht="15.05" x14ac:dyDescent="0.3"/>
    <row r="49809" ht="15.05" x14ac:dyDescent="0.3"/>
    <row r="49810" ht="15.05" x14ac:dyDescent="0.3"/>
    <row r="49811" ht="15.05" x14ac:dyDescent="0.3"/>
    <row r="49812" ht="15.05" x14ac:dyDescent="0.3"/>
    <row r="49813" ht="15.05" x14ac:dyDescent="0.3"/>
    <row r="49814" ht="15.05" x14ac:dyDescent="0.3"/>
    <row r="49815" ht="15.05" x14ac:dyDescent="0.3"/>
    <row r="49816" ht="15.05" x14ac:dyDescent="0.3"/>
    <row r="49817" ht="15.05" x14ac:dyDescent="0.3"/>
    <row r="49818" ht="15.05" x14ac:dyDescent="0.3"/>
    <row r="49819" ht="15.05" x14ac:dyDescent="0.3"/>
    <row r="49820" ht="15.05" x14ac:dyDescent="0.3"/>
    <row r="49821" ht="15.05" x14ac:dyDescent="0.3"/>
    <row r="49822" ht="15.05" x14ac:dyDescent="0.3"/>
    <row r="49823" ht="15.05" x14ac:dyDescent="0.3"/>
    <row r="49824" ht="15.05" x14ac:dyDescent="0.3"/>
    <row r="49825" ht="15.05" x14ac:dyDescent="0.3"/>
    <row r="49826" ht="15.05" x14ac:dyDescent="0.3"/>
    <row r="49827" ht="15.05" x14ac:dyDescent="0.3"/>
    <row r="49828" ht="15.05" x14ac:dyDescent="0.3"/>
    <row r="49829" ht="15.05" x14ac:dyDescent="0.3"/>
    <row r="49830" ht="15.05" x14ac:dyDescent="0.3"/>
    <row r="49831" ht="15.05" x14ac:dyDescent="0.3"/>
    <row r="49832" ht="15.05" x14ac:dyDescent="0.3"/>
    <row r="49833" ht="15.05" x14ac:dyDescent="0.3"/>
    <row r="49834" ht="15.05" x14ac:dyDescent="0.3"/>
    <row r="49835" ht="15.05" x14ac:dyDescent="0.3"/>
    <row r="49836" ht="15.05" x14ac:dyDescent="0.3"/>
    <row r="49837" ht="15.05" x14ac:dyDescent="0.3"/>
    <row r="49838" ht="15.05" x14ac:dyDescent="0.3"/>
    <row r="49839" ht="15.05" x14ac:dyDescent="0.3"/>
    <row r="49840" ht="15.05" x14ac:dyDescent="0.3"/>
    <row r="49841" ht="15.05" x14ac:dyDescent="0.3"/>
    <row r="49842" ht="15.05" x14ac:dyDescent="0.3"/>
    <row r="49843" ht="15.05" x14ac:dyDescent="0.3"/>
    <row r="49844" ht="15.05" x14ac:dyDescent="0.3"/>
    <row r="49845" ht="15.05" x14ac:dyDescent="0.3"/>
    <row r="49846" ht="15.05" x14ac:dyDescent="0.3"/>
    <row r="49847" ht="15.05" x14ac:dyDescent="0.3"/>
    <row r="49848" ht="15.05" x14ac:dyDescent="0.3"/>
    <row r="49849" ht="15.05" x14ac:dyDescent="0.3"/>
    <row r="49850" ht="15.05" x14ac:dyDescent="0.3"/>
    <row r="49851" ht="15.05" x14ac:dyDescent="0.3"/>
    <row r="49852" ht="15.05" x14ac:dyDescent="0.3"/>
    <row r="49853" ht="15.05" x14ac:dyDescent="0.3"/>
    <row r="49854" ht="15.05" x14ac:dyDescent="0.3"/>
    <row r="49855" ht="15.05" x14ac:dyDescent="0.3"/>
    <row r="49856" ht="15.05" x14ac:dyDescent="0.3"/>
    <row r="49857" ht="15.05" x14ac:dyDescent="0.3"/>
    <row r="49858" ht="15.05" x14ac:dyDescent="0.3"/>
    <row r="49859" ht="15.05" x14ac:dyDescent="0.3"/>
    <row r="49860" ht="15.05" x14ac:dyDescent="0.3"/>
    <row r="49861" ht="15.05" x14ac:dyDescent="0.3"/>
    <row r="49862" ht="15.05" x14ac:dyDescent="0.3"/>
    <row r="49863" ht="15.05" x14ac:dyDescent="0.3"/>
    <row r="49864" ht="15.05" x14ac:dyDescent="0.3"/>
    <row r="49865" ht="15.05" x14ac:dyDescent="0.3"/>
    <row r="49866" ht="15.05" x14ac:dyDescent="0.3"/>
    <row r="49867" ht="15.05" x14ac:dyDescent="0.3"/>
    <row r="49868" ht="15.05" x14ac:dyDescent="0.3"/>
    <row r="49869" ht="15.05" x14ac:dyDescent="0.3"/>
    <row r="49870" ht="15.05" x14ac:dyDescent="0.3"/>
    <row r="49871" ht="15.05" x14ac:dyDescent="0.3"/>
    <row r="49872" ht="15.05" x14ac:dyDescent="0.3"/>
    <row r="49873" ht="15.05" x14ac:dyDescent="0.3"/>
    <row r="49874" ht="15.05" x14ac:dyDescent="0.3"/>
    <row r="49875" ht="15.05" x14ac:dyDescent="0.3"/>
    <row r="49876" ht="15.05" x14ac:dyDescent="0.3"/>
    <row r="49877" ht="15.05" x14ac:dyDescent="0.3"/>
    <row r="49878" ht="15.05" x14ac:dyDescent="0.3"/>
    <row r="49879" ht="15.05" x14ac:dyDescent="0.3"/>
    <row r="49880" ht="15.05" x14ac:dyDescent="0.3"/>
    <row r="49881" ht="15.05" x14ac:dyDescent="0.3"/>
    <row r="49882" ht="15.05" x14ac:dyDescent="0.3"/>
    <row r="49883" ht="15.05" x14ac:dyDescent="0.3"/>
    <row r="49884" ht="15.05" x14ac:dyDescent="0.3"/>
    <row r="49885" ht="15.05" x14ac:dyDescent="0.3"/>
    <row r="49886" ht="15.05" x14ac:dyDescent="0.3"/>
    <row r="49887" ht="15.05" x14ac:dyDescent="0.3"/>
    <row r="49888" ht="15.05" x14ac:dyDescent="0.3"/>
    <row r="49889" ht="15.05" x14ac:dyDescent="0.3"/>
    <row r="49890" ht="15.05" x14ac:dyDescent="0.3"/>
    <row r="49891" ht="15.05" x14ac:dyDescent="0.3"/>
    <row r="49892" ht="15.05" x14ac:dyDescent="0.3"/>
    <row r="49893" ht="15.05" x14ac:dyDescent="0.3"/>
    <row r="49894" ht="15.05" x14ac:dyDescent="0.3"/>
    <row r="49895" ht="15.05" x14ac:dyDescent="0.3"/>
    <row r="49896" ht="15.05" x14ac:dyDescent="0.3"/>
    <row r="49897" ht="15.05" x14ac:dyDescent="0.3"/>
    <row r="49898" ht="15.05" x14ac:dyDescent="0.3"/>
    <row r="49899" ht="15.05" x14ac:dyDescent="0.3"/>
    <row r="49900" ht="15.05" x14ac:dyDescent="0.3"/>
    <row r="49901" ht="15.05" x14ac:dyDescent="0.3"/>
    <row r="49902" ht="15.05" x14ac:dyDescent="0.3"/>
    <row r="49903" ht="15.05" x14ac:dyDescent="0.3"/>
    <row r="49904" ht="15.05" x14ac:dyDescent="0.3"/>
    <row r="49905" ht="15.05" x14ac:dyDescent="0.3"/>
    <row r="49906" ht="15.05" x14ac:dyDescent="0.3"/>
    <row r="49907" ht="15.05" x14ac:dyDescent="0.3"/>
    <row r="49908" ht="15.05" x14ac:dyDescent="0.3"/>
    <row r="49909" ht="15.05" x14ac:dyDescent="0.3"/>
    <row r="49910" ht="15.05" x14ac:dyDescent="0.3"/>
    <row r="49911" ht="15.05" x14ac:dyDescent="0.3"/>
    <row r="49912" ht="15.05" x14ac:dyDescent="0.3"/>
    <row r="49913" ht="15.05" x14ac:dyDescent="0.3"/>
    <row r="49914" ht="15.05" x14ac:dyDescent="0.3"/>
    <row r="49915" ht="15.05" x14ac:dyDescent="0.3"/>
    <row r="49916" ht="15.05" x14ac:dyDescent="0.3"/>
    <row r="49917" ht="15.05" x14ac:dyDescent="0.3"/>
    <row r="49918" ht="15.05" x14ac:dyDescent="0.3"/>
    <row r="49919" ht="15.05" x14ac:dyDescent="0.3"/>
    <row r="49920" ht="15.05" x14ac:dyDescent="0.3"/>
    <row r="49921" ht="15.05" x14ac:dyDescent="0.3"/>
    <row r="49922" ht="15.05" x14ac:dyDescent="0.3"/>
    <row r="49923" ht="15.05" x14ac:dyDescent="0.3"/>
    <row r="49924" ht="15.05" x14ac:dyDescent="0.3"/>
    <row r="49925" ht="15.05" x14ac:dyDescent="0.3"/>
    <row r="49926" ht="15.05" x14ac:dyDescent="0.3"/>
    <row r="49927" ht="15.05" x14ac:dyDescent="0.3"/>
    <row r="49928" ht="15.05" x14ac:dyDescent="0.3"/>
    <row r="49929" ht="15.05" x14ac:dyDescent="0.3"/>
    <row r="49930" ht="15.05" x14ac:dyDescent="0.3"/>
    <row r="49931" ht="15.05" x14ac:dyDescent="0.3"/>
    <row r="49932" ht="15.05" x14ac:dyDescent="0.3"/>
    <row r="49933" ht="15.05" x14ac:dyDescent="0.3"/>
    <row r="49934" ht="15.05" x14ac:dyDescent="0.3"/>
    <row r="49935" ht="15.05" x14ac:dyDescent="0.3"/>
    <row r="49936" ht="15.05" x14ac:dyDescent="0.3"/>
    <row r="49937" ht="15.05" x14ac:dyDescent="0.3"/>
    <row r="49938" ht="15.05" x14ac:dyDescent="0.3"/>
    <row r="49939" ht="15.05" x14ac:dyDescent="0.3"/>
    <row r="49940" ht="15.05" x14ac:dyDescent="0.3"/>
    <row r="49941" ht="15.05" x14ac:dyDescent="0.3"/>
    <row r="49942" ht="15.05" x14ac:dyDescent="0.3"/>
    <row r="49943" ht="15.05" x14ac:dyDescent="0.3"/>
    <row r="49944" ht="15.05" x14ac:dyDescent="0.3"/>
    <row r="49945" ht="15.05" x14ac:dyDescent="0.3"/>
    <row r="49946" ht="15.05" x14ac:dyDescent="0.3"/>
    <row r="49947" ht="15.05" x14ac:dyDescent="0.3"/>
    <row r="49948" ht="15.05" x14ac:dyDescent="0.3"/>
    <row r="49949" ht="15.05" x14ac:dyDescent="0.3"/>
    <row r="49950" ht="15.05" x14ac:dyDescent="0.3"/>
    <row r="49951" ht="15.05" x14ac:dyDescent="0.3"/>
    <row r="49952" ht="15.05" x14ac:dyDescent="0.3"/>
    <row r="49953" ht="15.05" x14ac:dyDescent="0.3"/>
    <row r="49954" ht="15.05" x14ac:dyDescent="0.3"/>
    <row r="49955" ht="15.05" x14ac:dyDescent="0.3"/>
    <row r="49956" ht="15.05" x14ac:dyDescent="0.3"/>
    <row r="49957" ht="15.05" x14ac:dyDescent="0.3"/>
    <row r="49958" ht="15.05" x14ac:dyDescent="0.3"/>
    <row r="49959" ht="15.05" x14ac:dyDescent="0.3"/>
    <row r="49960" ht="15.05" x14ac:dyDescent="0.3"/>
    <row r="49961" ht="15.05" x14ac:dyDescent="0.3"/>
    <row r="49962" ht="15.05" x14ac:dyDescent="0.3"/>
    <row r="49963" ht="15.05" x14ac:dyDescent="0.3"/>
    <row r="49964" ht="15.05" x14ac:dyDescent="0.3"/>
    <row r="49965" ht="15.05" x14ac:dyDescent="0.3"/>
    <row r="49966" ht="15.05" x14ac:dyDescent="0.3"/>
    <row r="49967" ht="15.05" x14ac:dyDescent="0.3"/>
    <row r="49968" ht="15.05" x14ac:dyDescent="0.3"/>
    <row r="49969" ht="15.05" x14ac:dyDescent="0.3"/>
    <row r="49970" ht="15.05" x14ac:dyDescent="0.3"/>
    <row r="49971" ht="15.05" x14ac:dyDescent="0.3"/>
    <row r="49972" ht="15.05" x14ac:dyDescent="0.3"/>
    <row r="49973" ht="15.05" x14ac:dyDescent="0.3"/>
    <row r="49974" ht="15.05" x14ac:dyDescent="0.3"/>
    <row r="49975" ht="15.05" x14ac:dyDescent="0.3"/>
    <row r="49976" ht="15.05" x14ac:dyDescent="0.3"/>
    <row r="49977" ht="15.05" x14ac:dyDescent="0.3"/>
    <row r="49978" ht="15.05" x14ac:dyDescent="0.3"/>
    <row r="49979" ht="15.05" x14ac:dyDescent="0.3"/>
    <row r="49980" ht="15.05" x14ac:dyDescent="0.3"/>
    <row r="49981" ht="15.05" x14ac:dyDescent="0.3"/>
    <row r="49982" ht="15.05" x14ac:dyDescent="0.3"/>
    <row r="49983" ht="15.05" x14ac:dyDescent="0.3"/>
    <row r="49984" ht="15.05" x14ac:dyDescent="0.3"/>
    <row r="49985" ht="15.05" x14ac:dyDescent="0.3"/>
    <row r="49986" ht="15.05" x14ac:dyDescent="0.3"/>
    <row r="49987" ht="15.05" x14ac:dyDescent="0.3"/>
    <row r="49988" ht="15.05" x14ac:dyDescent="0.3"/>
    <row r="49989" ht="15.05" x14ac:dyDescent="0.3"/>
    <row r="49990" ht="15.05" x14ac:dyDescent="0.3"/>
    <row r="49991" ht="15.05" x14ac:dyDescent="0.3"/>
    <row r="49992" ht="15.05" x14ac:dyDescent="0.3"/>
    <row r="49993" ht="15.05" x14ac:dyDescent="0.3"/>
    <row r="49994" ht="15.05" x14ac:dyDescent="0.3"/>
    <row r="49995" ht="15.05" x14ac:dyDescent="0.3"/>
    <row r="49996" ht="15.05" x14ac:dyDescent="0.3"/>
    <row r="49997" ht="15.05" x14ac:dyDescent="0.3"/>
    <row r="49998" ht="15.05" x14ac:dyDescent="0.3"/>
    <row r="49999" ht="15.05" x14ac:dyDescent="0.3"/>
    <row r="50000" ht="15.05" x14ac:dyDescent="0.3"/>
    <row r="50001" ht="15.05" x14ac:dyDescent="0.3"/>
    <row r="50002" ht="15.05" x14ac:dyDescent="0.3"/>
    <row r="50003" ht="15.05" x14ac:dyDescent="0.3"/>
    <row r="50004" ht="15.05" x14ac:dyDescent="0.3"/>
    <row r="50005" ht="15.05" x14ac:dyDescent="0.3"/>
    <row r="50006" ht="15.05" x14ac:dyDescent="0.3"/>
    <row r="50007" ht="15.05" x14ac:dyDescent="0.3"/>
    <row r="50008" ht="15.05" x14ac:dyDescent="0.3"/>
    <row r="50009" ht="15.05" x14ac:dyDescent="0.3"/>
    <row r="50010" ht="15.05" x14ac:dyDescent="0.3"/>
    <row r="50011" ht="15.05" x14ac:dyDescent="0.3"/>
    <row r="50012" ht="15.05" x14ac:dyDescent="0.3"/>
    <row r="50013" ht="15.05" x14ac:dyDescent="0.3"/>
    <row r="50014" ht="15.05" x14ac:dyDescent="0.3"/>
    <row r="50015" ht="15.05" x14ac:dyDescent="0.3"/>
    <row r="50016" ht="15.05" x14ac:dyDescent="0.3"/>
    <row r="50017" ht="15.05" x14ac:dyDescent="0.3"/>
    <row r="50018" ht="15.05" x14ac:dyDescent="0.3"/>
    <row r="50019" ht="15.05" x14ac:dyDescent="0.3"/>
    <row r="50020" ht="15.05" x14ac:dyDescent="0.3"/>
    <row r="50021" ht="15.05" x14ac:dyDescent="0.3"/>
    <row r="50022" ht="15.05" x14ac:dyDescent="0.3"/>
    <row r="50023" ht="15.05" x14ac:dyDescent="0.3"/>
    <row r="50024" ht="15.05" x14ac:dyDescent="0.3"/>
    <row r="50025" ht="15.05" x14ac:dyDescent="0.3"/>
    <row r="50026" ht="15.05" x14ac:dyDescent="0.3"/>
    <row r="50027" ht="15.05" x14ac:dyDescent="0.3"/>
    <row r="50028" ht="15.05" x14ac:dyDescent="0.3"/>
    <row r="50029" ht="15.05" x14ac:dyDescent="0.3"/>
    <row r="50030" ht="15.05" x14ac:dyDescent="0.3"/>
    <row r="50031" ht="15.05" x14ac:dyDescent="0.3"/>
    <row r="50032" ht="15.05" x14ac:dyDescent="0.3"/>
    <row r="50033" ht="15.05" x14ac:dyDescent="0.3"/>
    <row r="50034" ht="15.05" x14ac:dyDescent="0.3"/>
    <row r="50035" ht="15.05" x14ac:dyDescent="0.3"/>
    <row r="50036" ht="15.05" x14ac:dyDescent="0.3"/>
    <row r="50037" ht="15.05" x14ac:dyDescent="0.3"/>
    <row r="50038" ht="15.05" x14ac:dyDescent="0.3"/>
    <row r="50039" ht="15.05" x14ac:dyDescent="0.3"/>
    <row r="50040" ht="15.05" x14ac:dyDescent="0.3"/>
    <row r="50041" ht="15.05" x14ac:dyDescent="0.3"/>
    <row r="50042" ht="15.05" x14ac:dyDescent="0.3"/>
    <row r="50043" ht="15.05" x14ac:dyDescent="0.3"/>
    <row r="50044" ht="15.05" x14ac:dyDescent="0.3"/>
    <row r="50045" ht="15.05" x14ac:dyDescent="0.3"/>
    <row r="50046" ht="15.05" x14ac:dyDescent="0.3"/>
    <row r="50047" ht="15.05" x14ac:dyDescent="0.3"/>
    <row r="50048" ht="15.05" x14ac:dyDescent="0.3"/>
    <row r="50049" ht="15.05" x14ac:dyDescent="0.3"/>
    <row r="50050" ht="15.05" x14ac:dyDescent="0.3"/>
    <row r="50051" ht="15.05" x14ac:dyDescent="0.3"/>
    <row r="50052" ht="15.05" x14ac:dyDescent="0.3"/>
    <row r="50053" ht="15.05" x14ac:dyDescent="0.3"/>
    <row r="50054" ht="15.05" x14ac:dyDescent="0.3"/>
    <row r="50055" ht="15.05" x14ac:dyDescent="0.3"/>
    <row r="50056" ht="15.05" x14ac:dyDescent="0.3"/>
    <row r="50057" ht="15.05" x14ac:dyDescent="0.3"/>
    <row r="50058" ht="15.05" x14ac:dyDescent="0.3"/>
    <row r="50059" ht="15.05" x14ac:dyDescent="0.3"/>
    <row r="50060" ht="15.05" x14ac:dyDescent="0.3"/>
    <row r="50061" ht="15.05" x14ac:dyDescent="0.3"/>
    <row r="50062" ht="15.05" x14ac:dyDescent="0.3"/>
    <row r="50063" ht="15.05" x14ac:dyDescent="0.3"/>
    <row r="50064" ht="15.05" x14ac:dyDescent="0.3"/>
    <row r="50065" ht="15.05" x14ac:dyDescent="0.3"/>
    <row r="50066" ht="15.05" x14ac:dyDescent="0.3"/>
    <row r="50067" ht="15.05" x14ac:dyDescent="0.3"/>
    <row r="50068" ht="15.05" x14ac:dyDescent="0.3"/>
    <row r="50069" ht="15.05" x14ac:dyDescent="0.3"/>
    <row r="50070" ht="15.05" x14ac:dyDescent="0.3"/>
    <row r="50071" ht="15.05" x14ac:dyDescent="0.3"/>
    <row r="50072" ht="15.05" x14ac:dyDescent="0.3"/>
    <row r="50073" ht="15.05" x14ac:dyDescent="0.3"/>
    <row r="50074" ht="15.05" x14ac:dyDescent="0.3"/>
    <row r="50075" ht="15.05" x14ac:dyDescent="0.3"/>
    <row r="50076" ht="15.05" x14ac:dyDescent="0.3"/>
    <row r="50077" ht="15.05" x14ac:dyDescent="0.3"/>
    <row r="50078" ht="15.05" x14ac:dyDescent="0.3"/>
    <row r="50079" ht="15.05" x14ac:dyDescent="0.3"/>
    <row r="50080" ht="15.05" x14ac:dyDescent="0.3"/>
    <row r="50081" ht="15.05" x14ac:dyDescent="0.3"/>
    <row r="50082" ht="15.05" x14ac:dyDescent="0.3"/>
    <row r="50083" ht="15.05" x14ac:dyDescent="0.3"/>
    <row r="50084" ht="15.05" x14ac:dyDescent="0.3"/>
    <row r="50085" ht="15.05" x14ac:dyDescent="0.3"/>
    <row r="50086" ht="15.05" x14ac:dyDescent="0.3"/>
    <row r="50087" ht="15.05" x14ac:dyDescent="0.3"/>
    <row r="50088" ht="15.05" x14ac:dyDescent="0.3"/>
    <row r="50089" ht="15.05" x14ac:dyDescent="0.3"/>
    <row r="50090" ht="15.05" x14ac:dyDescent="0.3"/>
    <row r="50091" ht="15.05" x14ac:dyDescent="0.3"/>
    <row r="50092" ht="15.05" x14ac:dyDescent="0.3"/>
    <row r="50093" ht="15.05" x14ac:dyDescent="0.3"/>
    <row r="50094" ht="15.05" x14ac:dyDescent="0.3"/>
    <row r="50095" ht="15.05" x14ac:dyDescent="0.3"/>
    <row r="50096" ht="15.05" x14ac:dyDescent="0.3"/>
    <row r="50097" ht="15.05" x14ac:dyDescent="0.3"/>
    <row r="50098" ht="15.05" x14ac:dyDescent="0.3"/>
    <row r="50099" ht="15.05" x14ac:dyDescent="0.3"/>
    <row r="50100" ht="15.05" x14ac:dyDescent="0.3"/>
    <row r="50101" ht="15.05" x14ac:dyDescent="0.3"/>
    <row r="50102" ht="15.05" x14ac:dyDescent="0.3"/>
    <row r="50103" ht="15.05" x14ac:dyDescent="0.3"/>
    <row r="50104" ht="15.05" x14ac:dyDescent="0.3"/>
    <row r="50105" ht="15.05" x14ac:dyDescent="0.3"/>
    <row r="50106" ht="15.05" x14ac:dyDescent="0.3"/>
    <row r="50107" ht="15.05" x14ac:dyDescent="0.3"/>
    <row r="50108" ht="15.05" x14ac:dyDescent="0.3"/>
    <row r="50109" ht="15.05" x14ac:dyDescent="0.3"/>
    <row r="50110" ht="15.05" x14ac:dyDescent="0.3"/>
    <row r="50111" ht="15.05" x14ac:dyDescent="0.3"/>
    <row r="50112" ht="15.05" x14ac:dyDescent="0.3"/>
    <row r="50113" ht="15.05" x14ac:dyDescent="0.3"/>
    <row r="50114" ht="15.05" x14ac:dyDescent="0.3"/>
    <row r="50115" ht="15.05" x14ac:dyDescent="0.3"/>
    <row r="50116" ht="15.05" x14ac:dyDescent="0.3"/>
    <row r="50117" ht="15.05" x14ac:dyDescent="0.3"/>
    <row r="50118" ht="15.05" x14ac:dyDescent="0.3"/>
    <row r="50119" ht="15.05" x14ac:dyDescent="0.3"/>
    <row r="50120" ht="15.05" x14ac:dyDescent="0.3"/>
    <row r="50121" ht="15.05" x14ac:dyDescent="0.3"/>
    <row r="50122" ht="15.05" x14ac:dyDescent="0.3"/>
    <row r="50123" ht="15.05" x14ac:dyDescent="0.3"/>
    <row r="50124" ht="15.05" x14ac:dyDescent="0.3"/>
    <row r="50125" ht="15.05" x14ac:dyDescent="0.3"/>
    <row r="50126" ht="15.05" x14ac:dyDescent="0.3"/>
    <row r="50127" ht="15.05" x14ac:dyDescent="0.3"/>
    <row r="50128" ht="15.05" x14ac:dyDescent="0.3"/>
    <row r="50129" ht="15.05" x14ac:dyDescent="0.3"/>
    <row r="50130" ht="15.05" x14ac:dyDescent="0.3"/>
    <row r="50131" ht="15.05" x14ac:dyDescent="0.3"/>
    <row r="50132" ht="15.05" x14ac:dyDescent="0.3"/>
    <row r="50133" ht="15.05" x14ac:dyDescent="0.3"/>
    <row r="50134" ht="15.05" x14ac:dyDescent="0.3"/>
    <row r="50135" ht="15.05" x14ac:dyDescent="0.3"/>
    <row r="50136" ht="15.05" x14ac:dyDescent="0.3"/>
    <row r="50137" ht="15.05" x14ac:dyDescent="0.3"/>
    <row r="50138" ht="15.05" x14ac:dyDescent="0.3"/>
    <row r="50139" ht="15.05" x14ac:dyDescent="0.3"/>
    <row r="50140" ht="15.05" x14ac:dyDescent="0.3"/>
    <row r="50141" ht="15.05" x14ac:dyDescent="0.3"/>
    <row r="50142" ht="15.05" x14ac:dyDescent="0.3"/>
    <row r="50143" ht="15.05" x14ac:dyDescent="0.3"/>
    <row r="50144" ht="15.05" x14ac:dyDescent="0.3"/>
    <row r="50145" ht="15.05" x14ac:dyDescent="0.3"/>
    <row r="50146" ht="15.05" x14ac:dyDescent="0.3"/>
    <row r="50147" ht="15.05" x14ac:dyDescent="0.3"/>
    <row r="50148" ht="15.05" x14ac:dyDescent="0.3"/>
    <row r="50149" ht="15.05" x14ac:dyDescent="0.3"/>
    <row r="50150" ht="15.05" x14ac:dyDescent="0.3"/>
    <row r="50151" ht="15.05" x14ac:dyDescent="0.3"/>
    <row r="50152" ht="15.05" x14ac:dyDescent="0.3"/>
    <row r="50153" ht="15.05" x14ac:dyDescent="0.3"/>
    <row r="50154" ht="15.05" x14ac:dyDescent="0.3"/>
    <row r="50155" ht="15.05" x14ac:dyDescent="0.3"/>
    <row r="50156" ht="15.05" x14ac:dyDescent="0.3"/>
    <row r="50157" ht="15.05" x14ac:dyDescent="0.3"/>
    <row r="50158" ht="15.05" x14ac:dyDescent="0.3"/>
    <row r="50159" ht="15.05" x14ac:dyDescent="0.3"/>
    <row r="50160" ht="15.05" x14ac:dyDescent="0.3"/>
    <row r="50161" ht="15.05" x14ac:dyDescent="0.3"/>
    <row r="50162" ht="15.05" x14ac:dyDescent="0.3"/>
    <row r="50163" ht="15.05" x14ac:dyDescent="0.3"/>
    <row r="50164" ht="15.05" x14ac:dyDescent="0.3"/>
    <row r="50165" ht="15.05" x14ac:dyDescent="0.3"/>
    <row r="50166" ht="15.05" x14ac:dyDescent="0.3"/>
    <row r="50167" ht="15.05" x14ac:dyDescent="0.3"/>
    <row r="50168" ht="15.05" x14ac:dyDescent="0.3"/>
    <row r="50169" ht="15.05" x14ac:dyDescent="0.3"/>
    <row r="50170" ht="15.05" x14ac:dyDescent="0.3"/>
    <row r="50171" ht="15.05" x14ac:dyDescent="0.3"/>
    <row r="50172" ht="15.05" x14ac:dyDescent="0.3"/>
    <row r="50173" ht="15.05" x14ac:dyDescent="0.3"/>
    <row r="50174" ht="15.05" x14ac:dyDescent="0.3"/>
    <row r="50175" ht="15.05" x14ac:dyDescent="0.3"/>
    <row r="50176" ht="15.05" x14ac:dyDescent="0.3"/>
    <row r="50177" ht="15.05" x14ac:dyDescent="0.3"/>
    <row r="50178" ht="15.05" x14ac:dyDescent="0.3"/>
    <row r="50179" ht="15.05" x14ac:dyDescent="0.3"/>
    <row r="50180" ht="15.05" x14ac:dyDescent="0.3"/>
    <row r="50181" ht="15.05" x14ac:dyDescent="0.3"/>
    <row r="50182" ht="15.05" x14ac:dyDescent="0.3"/>
    <row r="50183" ht="15.05" x14ac:dyDescent="0.3"/>
    <row r="50184" ht="15.05" x14ac:dyDescent="0.3"/>
    <row r="50185" ht="15.05" x14ac:dyDescent="0.3"/>
    <row r="50186" ht="15.05" x14ac:dyDescent="0.3"/>
    <row r="50187" ht="15.05" x14ac:dyDescent="0.3"/>
    <row r="50188" ht="15.05" x14ac:dyDescent="0.3"/>
    <row r="50189" ht="15.05" x14ac:dyDescent="0.3"/>
    <row r="50190" ht="15.05" x14ac:dyDescent="0.3"/>
    <row r="50191" ht="15.05" x14ac:dyDescent="0.3"/>
    <row r="50192" ht="15.05" x14ac:dyDescent="0.3"/>
    <row r="50193" ht="15.05" x14ac:dyDescent="0.3"/>
    <row r="50194" ht="15.05" x14ac:dyDescent="0.3"/>
    <row r="50195" ht="15.05" x14ac:dyDescent="0.3"/>
    <row r="50196" ht="15.05" x14ac:dyDescent="0.3"/>
    <row r="50197" ht="15.05" x14ac:dyDescent="0.3"/>
    <row r="50198" ht="15.05" x14ac:dyDescent="0.3"/>
    <row r="50199" ht="15.05" x14ac:dyDescent="0.3"/>
    <row r="50200" ht="15.05" x14ac:dyDescent="0.3"/>
    <row r="50201" ht="15.05" x14ac:dyDescent="0.3"/>
    <row r="50202" ht="15.05" x14ac:dyDescent="0.3"/>
    <row r="50203" ht="15.05" x14ac:dyDescent="0.3"/>
    <row r="50204" ht="15.05" x14ac:dyDescent="0.3"/>
    <row r="50205" ht="15.05" x14ac:dyDescent="0.3"/>
    <row r="50206" ht="15.05" x14ac:dyDescent="0.3"/>
    <row r="50207" ht="15.05" x14ac:dyDescent="0.3"/>
    <row r="50208" ht="15.05" x14ac:dyDescent="0.3"/>
    <row r="50209" ht="15.05" x14ac:dyDescent="0.3"/>
    <row r="50210" ht="15.05" x14ac:dyDescent="0.3"/>
    <row r="50211" ht="15.05" x14ac:dyDescent="0.3"/>
    <row r="50212" ht="15.05" x14ac:dyDescent="0.3"/>
    <row r="50213" ht="15.05" x14ac:dyDescent="0.3"/>
    <row r="50214" ht="15.05" x14ac:dyDescent="0.3"/>
    <row r="50215" ht="15.05" x14ac:dyDescent="0.3"/>
    <row r="50216" ht="15.05" x14ac:dyDescent="0.3"/>
    <row r="50217" ht="15.05" x14ac:dyDescent="0.3"/>
    <row r="50218" ht="15.05" x14ac:dyDescent="0.3"/>
    <row r="50219" ht="15.05" x14ac:dyDescent="0.3"/>
    <row r="50220" ht="15.05" x14ac:dyDescent="0.3"/>
    <row r="50221" ht="15.05" x14ac:dyDescent="0.3"/>
    <row r="50222" ht="15.05" x14ac:dyDescent="0.3"/>
    <row r="50223" ht="15.05" x14ac:dyDescent="0.3"/>
    <row r="50224" ht="15.05" x14ac:dyDescent="0.3"/>
    <row r="50225" ht="15.05" x14ac:dyDescent="0.3"/>
    <row r="50226" ht="15.05" x14ac:dyDescent="0.3"/>
    <row r="50227" ht="15.05" x14ac:dyDescent="0.3"/>
    <row r="50228" ht="15.05" x14ac:dyDescent="0.3"/>
    <row r="50229" ht="15.05" x14ac:dyDescent="0.3"/>
    <row r="50230" ht="15.05" x14ac:dyDescent="0.3"/>
    <row r="50231" ht="15.05" x14ac:dyDescent="0.3"/>
    <row r="50232" ht="15.05" x14ac:dyDescent="0.3"/>
    <row r="50233" ht="15.05" x14ac:dyDescent="0.3"/>
    <row r="50234" ht="15.05" x14ac:dyDescent="0.3"/>
    <row r="50235" ht="15.05" x14ac:dyDescent="0.3"/>
    <row r="50236" ht="15.05" x14ac:dyDescent="0.3"/>
    <row r="50237" ht="15.05" x14ac:dyDescent="0.3"/>
    <row r="50238" ht="15.05" x14ac:dyDescent="0.3"/>
    <row r="50239" ht="15.05" x14ac:dyDescent="0.3"/>
    <row r="50240" ht="15.05" x14ac:dyDescent="0.3"/>
    <row r="50241" ht="15.05" x14ac:dyDescent="0.3"/>
    <row r="50242" ht="15.05" x14ac:dyDescent="0.3"/>
    <row r="50243" ht="15.05" x14ac:dyDescent="0.3"/>
    <row r="50244" ht="15.05" x14ac:dyDescent="0.3"/>
    <row r="50245" ht="15.05" x14ac:dyDescent="0.3"/>
    <row r="50246" ht="15.05" x14ac:dyDescent="0.3"/>
    <row r="50247" ht="15.05" x14ac:dyDescent="0.3"/>
    <row r="50248" ht="15.05" x14ac:dyDescent="0.3"/>
    <row r="50249" ht="15.05" x14ac:dyDescent="0.3"/>
    <row r="50250" ht="15.05" x14ac:dyDescent="0.3"/>
    <row r="50251" ht="15.05" x14ac:dyDescent="0.3"/>
    <row r="50252" ht="15.05" x14ac:dyDescent="0.3"/>
    <row r="50253" ht="15.05" x14ac:dyDescent="0.3"/>
    <row r="50254" ht="15.05" x14ac:dyDescent="0.3"/>
    <row r="50255" ht="15.05" x14ac:dyDescent="0.3"/>
    <row r="50256" ht="15.05" x14ac:dyDescent="0.3"/>
    <row r="50257" ht="15.05" x14ac:dyDescent="0.3"/>
    <row r="50258" ht="15.05" x14ac:dyDescent="0.3"/>
    <row r="50259" ht="15.05" x14ac:dyDescent="0.3"/>
    <row r="50260" ht="15.05" x14ac:dyDescent="0.3"/>
    <row r="50261" ht="15.05" x14ac:dyDescent="0.3"/>
    <row r="50262" ht="15.05" x14ac:dyDescent="0.3"/>
    <row r="50263" ht="15.05" x14ac:dyDescent="0.3"/>
    <row r="50264" ht="15.05" x14ac:dyDescent="0.3"/>
    <row r="50265" ht="15.05" x14ac:dyDescent="0.3"/>
    <row r="50266" ht="15.05" x14ac:dyDescent="0.3"/>
    <row r="50267" ht="15.05" x14ac:dyDescent="0.3"/>
    <row r="50268" ht="15.05" x14ac:dyDescent="0.3"/>
    <row r="50269" ht="15.05" x14ac:dyDescent="0.3"/>
    <row r="50270" ht="15.05" x14ac:dyDescent="0.3"/>
    <row r="50271" ht="15.05" x14ac:dyDescent="0.3"/>
    <row r="50272" ht="15.05" x14ac:dyDescent="0.3"/>
    <row r="50273" ht="15.05" x14ac:dyDescent="0.3"/>
    <row r="50274" ht="15.05" x14ac:dyDescent="0.3"/>
    <row r="50275" ht="15.05" x14ac:dyDescent="0.3"/>
    <row r="50276" ht="15.05" x14ac:dyDescent="0.3"/>
    <row r="50277" ht="15.05" x14ac:dyDescent="0.3"/>
    <row r="50278" ht="15.05" x14ac:dyDescent="0.3"/>
    <row r="50279" ht="15.05" x14ac:dyDescent="0.3"/>
    <row r="50280" ht="15.05" x14ac:dyDescent="0.3"/>
    <row r="50281" ht="15.05" x14ac:dyDescent="0.3"/>
    <row r="50282" ht="15.05" x14ac:dyDescent="0.3"/>
    <row r="50283" ht="15.05" x14ac:dyDescent="0.3"/>
    <row r="50284" ht="15.05" x14ac:dyDescent="0.3"/>
    <row r="50285" ht="15.05" x14ac:dyDescent="0.3"/>
    <row r="50286" ht="15.05" x14ac:dyDescent="0.3"/>
    <row r="50287" ht="15.05" x14ac:dyDescent="0.3"/>
    <row r="50288" ht="15.05" x14ac:dyDescent="0.3"/>
    <row r="50289" ht="15.05" x14ac:dyDescent="0.3"/>
    <row r="50290" ht="15.05" x14ac:dyDescent="0.3"/>
    <row r="50291" ht="15.05" x14ac:dyDescent="0.3"/>
    <row r="50292" ht="15.05" x14ac:dyDescent="0.3"/>
    <row r="50293" ht="15.05" x14ac:dyDescent="0.3"/>
    <row r="50294" ht="15.05" x14ac:dyDescent="0.3"/>
    <row r="50295" ht="15.05" x14ac:dyDescent="0.3"/>
    <row r="50296" ht="15.05" x14ac:dyDescent="0.3"/>
    <row r="50297" ht="15.05" x14ac:dyDescent="0.3"/>
    <row r="50298" ht="15.05" x14ac:dyDescent="0.3"/>
    <row r="50299" ht="15.05" x14ac:dyDescent="0.3"/>
    <row r="50300" ht="15.05" x14ac:dyDescent="0.3"/>
    <row r="50301" ht="15.05" x14ac:dyDescent="0.3"/>
    <row r="50302" ht="15.05" x14ac:dyDescent="0.3"/>
    <row r="50303" ht="15.05" x14ac:dyDescent="0.3"/>
    <row r="50304" ht="15.05" x14ac:dyDescent="0.3"/>
    <row r="50305" ht="15.05" x14ac:dyDescent="0.3"/>
    <row r="50306" ht="15.05" x14ac:dyDescent="0.3"/>
    <row r="50307" ht="15.05" x14ac:dyDescent="0.3"/>
    <row r="50308" ht="15.05" x14ac:dyDescent="0.3"/>
    <row r="50309" ht="15.05" x14ac:dyDescent="0.3"/>
    <row r="50310" ht="15.05" x14ac:dyDescent="0.3"/>
    <row r="50311" ht="15.05" x14ac:dyDescent="0.3"/>
    <row r="50312" ht="15.05" x14ac:dyDescent="0.3"/>
    <row r="50313" ht="15.05" x14ac:dyDescent="0.3"/>
    <row r="50314" ht="15.05" x14ac:dyDescent="0.3"/>
    <row r="50315" ht="15.05" x14ac:dyDescent="0.3"/>
    <row r="50316" ht="15.05" x14ac:dyDescent="0.3"/>
    <row r="50317" ht="15.05" x14ac:dyDescent="0.3"/>
    <row r="50318" ht="15.05" x14ac:dyDescent="0.3"/>
    <row r="50319" ht="15.05" x14ac:dyDescent="0.3"/>
    <row r="50320" ht="15.05" x14ac:dyDescent="0.3"/>
    <row r="50321" ht="15.05" x14ac:dyDescent="0.3"/>
    <row r="50322" ht="15.05" x14ac:dyDescent="0.3"/>
    <row r="50323" ht="15.05" x14ac:dyDescent="0.3"/>
    <row r="50324" ht="15.05" x14ac:dyDescent="0.3"/>
    <row r="50325" ht="15.05" x14ac:dyDescent="0.3"/>
    <row r="50326" ht="15.05" x14ac:dyDescent="0.3"/>
    <row r="50327" ht="15.05" x14ac:dyDescent="0.3"/>
    <row r="50328" ht="15.05" x14ac:dyDescent="0.3"/>
    <row r="50329" ht="15.05" x14ac:dyDescent="0.3"/>
    <row r="50330" ht="15.05" x14ac:dyDescent="0.3"/>
    <row r="50331" ht="15.05" x14ac:dyDescent="0.3"/>
    <row r="50332" ht="15.05" x14ac:dyDescent="0.3"/>
    <row r="50333" ht="15.05" x14ac:dyDescent="0.3"/>
    <row r="50334" ht="15.05" x14ac:dyDescent="0.3"/>
    <row r="50335" ht="15.05" x14ac:dyDescent="0.3"/>
    <row r="50336" ht="15.05" x14ac:dyDescent="0.3"/>
    <row r="50337" ht="15.05" x14ac:dyDescent="0.3"/>
    <row r="50338" ht="15.05" x14ac:dyDescent="0.3"/>
    <row r="50339" ht="15.05" x14ac:dyDescent="0.3"/>
    <row r="50340" ht="15.05" x14ac:dyDescent="0.3"/>
    <row r="50341" ht="15.05" x14ac:dyDescent="0.3"/>
    <row r="50342" ht="15.05" x14ac:dyDescent="0.3"/>
    <row r="50343" ht="15.05" x14ac:dyDescent="0.3"/>
    <row r="50344" ht="15.05" x14ac:dyDescent="0.3"/>
    <row r="50345" ht="15.05" x14ac:dyDescent="0.3"/>
    <row r="50346" ht="15.05" x14ac:dyDescent="0.3"/>
    <row r="50347" ht="15.05" x14ac:dyDescent="0.3"/>
    <row r="50348" ht="15.05" x14ac:dyDescent="0.3"/>
    <row r="50349" ht="15.05" x14ac:dyDescent="0.3"/>
    <row r="50350" ht="15.05" x14ac:dyDescent="0.3"/>
    <row r="50351" ht="15.05" x14ac:dyDescent="0.3"/>
    <row r="50352" ht="15.05" x14ac:dyDescent="0.3"/>
    <row r="50353" ht="15.05" x14ac:dyDescent="0.3"/>
    <row r="50354" ht="15.05" x14ac:dyDescent="0.3"/>
    <row r="50355" ht="15.05" x14ac:dyDescent="0.3"/>
    <row r="50356" ht="15.05" x14ac:dyDescent="0.3"/>
    <row r="50357" ht="15.05" x14ac:dyDescent="0.3"/>
    <row r="50358" ht="15.05" x14ac:dyDescent="0.3"/>
    <row r="50359" ht="15.05" x14ac:dyDescent="0.3"/>
    <row r="50360" ht="15.05" x14ac:dyDescent="0.3"/>
    <row r="50361" ht="15.05" x14ac:dyDescent="0.3"/>
    <row r="50362" ht="15.05" x14ac:dyDescent="0.3"/>
    <row r="50363" ht="15.05" x14ac:dyDescent="0.3"/>
    <row r="50364" ht="15.05" x14ac:dyDescent="0.3"/>
    <row r="50365" ht="15.05" x14ac:dyDescent="0.3"/>
    <row r="50366" ht="15.05" x14ac:dyDescent="0.3"/>
    <row r="50367" ht="15.05" x14ac:dyDescent="0.3"/>
    <row r="50368" ht="15.05" x14ac:dyDescent="0.3"/>
    <row r="50369" ht="15.05" x14ac:dyDescent="0.3"/>
    <row r="50370" ht="15.05" x14ac:dyDescent="0.3"/>
    <row r="50371" ht="15.05" x14ac:dyDescent="0.3"/>
    <row r="50372" ht="15.05" x14ac:dyDescent="0.3"/>
    <row r="50373" ht="15.05" x14ac:dyDescent="0.3"/>
    <row r="50374" ht="15.05" x14ac:dyDescent="0.3"/>
    <row r="50375" ht="15.05" x14ac:dyDescent="0.3"/>
    <row r="50376" ht="15.05" x14ac:dyDescent="0.3"/>
    <row r="50377" ht="15.05" x14ac:dyDescent="0.3"/>
    <row r="50378" ht="15.05" x14ac:dyDescent="0.3"/>
    <row r="50379" ht="15.05" x14ac:dyDescent="0.3"/>
    <row r="50380" ht="15.05" x14ac:dyDescent="0.3"/>
    <row r="50381" ht="15.05" x14ac:dyDescent="0.3"/>
    <row r="50382" ht="15.05" x14ac:dyDescent="0.3"/>
    <row r="50383" ht="15.05" x14ac:dyDescent="0.3"/>
    <row r="50384" ht="15.05" x14ac:dyDescent="0.3"/>
    <row r="50385" ht="15.05" x14ac:dyDescent="0.3"/>
    <row r="50386" ht="15.05" x14ac:dyDescent="0.3"/>
    <row r="50387" ht="15.05" x14ac:dyDescent="0.3"/>
    <row r="50388" ht="15.05" x14ac:dyDescent="0.3"/>
    <row r="50389" ht="15.05" x14ac:dyDescent="0.3"/>
    <row r="50390" ht="15.05" x14ac:dyDescent="0.3"/>
    <row r="50391" ht="15.05" x14ac:dyDescent="0.3"/>
    <row r="50392" ht="15.05" x14ac:dyDescent="0.3"/>
    <row r="50393" ht="15.05" x14ac:dyDescent="0.3"/>
    <row r="50394" ht="15.05" x14ac:dyDescent="0.3"/>
    <row r="50395" ht="15.05" x14ac:dyDescent="0.3"/>
    <row r="50396" ht="15.05" x14ac:dyDescent="0.3"/>
    <row r="50397" ht="15.05" x14ac:dyDescent="0.3"/>
    <row r="50398" ht="15.05" x14ac:dyDescent="0.3"/>
    <row r="50399" ht="15.05" x14ac:dyDescent="0.3"/>
    <row r="50400" ht="15.05" x14ac:dyDescent="0.3"/>
    <row r="50401" ht="15.05" x14ac:dyDescent="0.3"/>
    <row r="50402" ht="15.05" x14ac:dyDescent="0.3"/>
    <row r="50403" ht="15.05" x14ac:dyDescent="0.3"/>
    <row r="50404" ht="15.05" x14ac:dyDescent="0.3"/>
    <row r="50405" ht="15.05" x14ac:dyDescent="0.3"/>
    <row r="50406" ht="15.05" x14ac:dyDescent="0.3"/>
    <row r="50407" ht="15.05" x14ac:dyDescent="0.3"/>
    <row r="50408" ht="15.05" x14ac:dyDescent="0.3"/>
    <row r="50409" ht="15.05" x14ac:dyDescent="0.3"/>
    <row r="50410" ht="15.05" x14ac:dyDescent="0.3"/>
    <row r="50411" ht="15.05" x14ac:dyDescent="0.3"/>
    <row r="50412" ht="15.05" x14ac:dyDescent="0.3"/>
    <row r="50413" ht="15.05" x14ac:dyDescent="0.3"/>
    <row r="50414" ht="15.05" x14ac:dyDescent="0.3"/>
    <row r="50415" ht="15.05" x14ac:dyDescent="0.3"/>
    <row r="50416" ht="15.05" x14ac:dyDescent="0.3"/>
    <row r="50417" ht="15.05" x14ac:dyDescent="0.3"/>
    <row r="50418" ht="15.05" x14ac:dyDescent="0.3"/>
    <row r="50419" ht="15.05" x14ac:dyDescent="0.3"/>
    <row r="50420" ht="15.05" x14ac:dyDescent="0.3"/>
    <row r="50421" ht="15.05" x14ac:dyDescent="0.3"/>
    <row r="50422" ht="15.05" x14ac:dyDescent="0.3"/>
    <row r="50423" ht="15.05" x14ac:dyDescent="0.3"/>
    <row r="50424" ht="15.05" x14ac:dyDescent="0.3"/>
    <row r="50425" ht="15.05" x14ac:dyDescent="0.3"/>
    <row r="50426" ht="15.05" x14ac:dyDescent="0.3"/>
    <row r="50427" ht="15.05" x14ac:dyDescent="0.3"/>
    <row r="50428" ht="15.05" x14ac:dyDescent="0.3"/>
    <row r="50429" ht="15.05" x14ac:dyDescent="0.3"/>
    <row r="50430" ht="15.05" x14ac:dyDescent="0.3"/>
    <row r="50431" ht="15.05" x14ac:dyDescent="0.3"/>
    <row r="50432" ht="15.05" x14ac:dyDescent="0.3"/>
    <row r="50433" ht="15.05" x14ac:dyDescent="0.3"/>
    <row r="50434" ht="15.05" x14ac:dyDescent="0.3"/>
    <row r="50435" ht="15.05" x14ac:dyDescent="0.3"/>
    <row r="50436" ht="15.05" x14ac:dyDescent="0.3"/>
    <row r="50437" ht="15.05" x14ac:dyDescent="0.3"/>
    <row r="50438" ht="15.05" x14ac:dyDescent="0.3"/>
    <row r="50439" ht="15.05" x14ac:dyDescent="0.3"/>
    <row r="50440" ht="15.05" x14ac:dyDescent="0.3"/>
    <row r="50441" ht="15.05" x14ac:dyDescent="0.3"/>
    <row r="50442" ht="15.05" x14ac:dyDescent="0.3"/>
    <row r="50443" ht="15.05" x14ac:dyDescent="0.3"/>
    <row r="50444" ht="15.05" x14ac:dyDescent="0.3"/>
    <row r="50445" ht="15.05" x14ac:dyDescent="0.3"/>
    <row r="50446" ht="15.05" x14ac:dyDescent="0.3"/>
    <row r="50447" ht="15.05" x14ac:dyDescent="0.3"/>
    <row r="50448" ht="15.05" x14ac:dyDescent="0.3"/>
    <row r="50449" ht="15.05" x14ac:dyDescent="0.3"/>
    <row r="50450" ht="15.05" x14ac:dyDescent="0.3"/>
    <row r="50451" ht="15.05" x14ac:dyDescent="0.3"/>
    <row r="50452" ht="15.05" x14ac:dyDescent="0.3"/>
    <row r="50453" ht="15.05" x14ac:dyDescent="0.3"/>
    <row r="50454" ht="15.05" x14ac:dyDescent="0.3"/>
    <row r="50455" ht="15.05" x14ac:dyDescent="0.3"/>
    <row r="50456" ht="15.05" x14ac:dyDescent="0.3"/>
    <row r="50457" ht="15.05" x14ac:dyDescent="0.3"/>
    <row r="50458" ht="15.05" x14ac:dyDescent="0.3"/>
    <row r="50459" ht="15.05" x14ac:dyDescent="0.3"/>
    <row r="50460" ht="15.05" x14ac:dyDescent="0.3"/>
    <row r="50461" ht="15.05" x14ac:dyDescent="0.3"/>
    <row r="50462" ht="15.05" x14ac:dyDescent="0.3"/>
    <row r="50463" ht="15.05" x14ac:dyDescent="0.3"/>
    <row r="50464" ht="15.05" x14ac:dyDescent="0.3"/>
    <row r="50465" ht="15.05" x14ac:dyDescent="0.3"/>
    <row r="50466" ht="15.05" x14ac:dyDescent="0.3"/>
    <row r="50467" ht="15.05" x14ac:dyDescent="0.3"/>
    <row r="50468" ht="15.05" x14ac:dyDescent="0.3"/>
    <row r="50469" ht="15.05" x14ac:dyDescent="0.3"/>
    <row r="50470" ht="15.05" x14ac:dyDescent="0.3"/>
    <row r="50471" ht="15.05" x14ac:dyDescent="0.3"/>
    <row r="50472" ht="15.05" x14ac:dyDescent="0.3"/>
    <row r="50473" ht="15.05" x14ac:dyDescent="0.3"/>
    <row r="50474" ht="15.05" x14ac:dyDescent="0.3"/>
    <row r="50475" ht="15.05" x14ac:dyDescent="0.3"/>
    <row r="50476" ht="15.05" x14ac:dyDescent="0.3"/>
    <row r="50477" ht="15.05" x14ac:dyDescent="0.3"/>
    <row r="50478" ht="15.05" x14ac:dyDescent="0.3"/>
    <row r="50479" ht="15.05" x14ac:dyDescent="0.3"/>
    <row r="50480" ht="15.05" x14ac:dyDescent="0.3"/>
    <row r="50481" ht="15.05" x14ac:dyDescent="0.3"/>
    <row r="50482" ht="15.05" x14ac:dyDescent="0.3"/>
    <row r="50483" ht="15.05" x14ac:dyDescent="0.3"/>
    <row r="50484" ht="15.05" x14ac:dyDescent="0.3"/>
    <row r="50485" ht="15.05" x14ac:dyDescent="0.3"/>
    <row r="50486" ht="15.05" x14ac:dyDescent="0.3"/>
    <row r="50487" ht="15.05" x14ac:dyDescent="0.3"/>
    <row r="50488" ht="15.05" x14ac:dyDescent="0.3"/>
    <row r="50489" ht="15.05" x14ac:dyDescent="0.3"/>
    <row r="50490" ht="15.05" x14ac:dyDescent="0.3"/>
    <row r="50491" ht="15.05" x14ac:dyDescent="0.3"/>
    <row r="50492" ht="15.05" x14ac:dyDescent="0.3"/>
    <row r="50493" ht="15.05" x14ac:dyDescent="0.3"/>
    <row r="50494" ht="15.05" x14ac:dyDescent="0.3"/>
    <row r="50495" ht="15.05" x14ac:dyDescent="0.3"/>
    <row r="50496" ht="15.05" x14ac:dyDescent="0.3"/>
    <row r="50497" ht="15.05" x14ac:dyDescent="0.3"/>
    <row r="50498" ht="15.05" x14ac:dyDescent="0.3"/>
    <row r="50499" ht="15.05" x14ac:dyDescent="0.3"/>
    <row r="50500" ht="15.05" x14ac:dyDescent="0.3"/>
    <row r="50501" ht="15.05" x14ac:dyDescent="0.3"/>
    <row r="50502" ht="15.05" x14ac:dyDescent="0.3"/>
    <row r="50503" ht="15.05" x14ac:dyDescent="0.3"/>
    <row r="50504" ht="15.05" x14ac:dyDescent="0.3"/>
    <row r="50505" ht="15.05" x14ac:dyDescent="0.3"/>
    <row r="50506" ht="15.05" x14ac:dyDescent="0.3"/>
    <row r="50507" ht="15.05" x14ac:dyDescent="0.3"/>
    <row r="50508" ht="15.05" x14ac:dyDescent="0.3"/>
    <row r="50509" ht="15.05" x14ac:dyDescent="0.3"/>
    <row r="50510" ht="15.05" x14ac:dyDescent="0.3"/>
    <row r="50511" ht="15.05" x14ac:dyDescent="0.3"/>
    <row r="50512" ht="15.05" x14ac:dyDescent="0.3"/>
    <row r="50513" ht="15.05" x14ac:dyDescent="0.3"/>
    <row r="50514" ht="15.05" x14ac:dyDescent="0.3"/>
    <row r="50515" ht="15.05" x14ac:dyDescent="0.3"/>
    <row r="50516" ht="15.05" x14ac:dyDescent="0.3"/>
    <row r="50517" ht="15.05" x14ac:dyDescent="0.3"/>
    <row r="50518" ht="15.05" x14ac:dyDescent="0.3"/>
    <row r="50519" ht="15.05" x14ac:dyDescent="0.3"/>
    <row r="50520" ht="15.05" x14ac:dyDescent="0.3"/>
    <row r="50521" ht="15.05" x14ac:dyDescent="0.3"/>
    <row r="50522" ht="15.05" x14ac:dyDescent="0.3"/>
    <row r="50523" ht="15.05" x14ac:dyDescent="0.3"/>
    <row r="50524" ht="15.05" x14ac:dyDescent="0.3"/>
    <row r="50525" ht="15.05" x14ac:dyDescent="0.3"/>
    <row r="50526" ht="15.05" x14ac:dyDescent="0.3"/>
    <row r="50527" ht="15.05" x14ac:dyDescent="0.3"/>
    <row r="50528" ht="15.05" x14ac:dyDescent="0.3"/>
    <row r="50529" ht="15.05" x14ac:dyDescent="0.3"/>
    <row r="50530" ht="15.05" x14ac:dyDescent="0.3"/>
    <row r="50531" ht="15.05" x14ac:dyDescent="0.3"/>
    <row r="50532" ht="15.05" x14ac:dyDescent="0.3"/>
    <row r="50533" ht="15.05" x14ac:dyDescent="0.3"/>
    <row r="50534" ht="15.05" x14ac:dyDescent="0.3"/>
    <row r="50535" ht="15.05" x14ac:dyDescent="0.3"/>
    <row r="50536" ht="15.05" x14ac:dyDescent="0.3"/>
    <row r="50537" ht="15.05" x14ac:dyDescent="0.3"/>
    <row r="50538" ht="15.05" x14ac:dyDescent="0.3"/>
    <row r="50539" ht="15.05" x14ac:dyDescent="0.3"/>
    <row r="50540" ht="15.05" x14ac:dyDescent="0.3"/>
    <row r="50541" ht="15.05" x14ac:dyDescent="0.3"/>
    <row r="50542" ht="15.05" x14ac:dyDescent="0.3"/>
    <row r="50543" ht="15.05" x14ac:dyDescent="0.3"/>
    <row r="50544" ht="15.05" x14ac:dyDescent="0.3"/>
    <row r="50545" ht="15.05" x14ac:dyDescent="0.3"/>
    <row r="50546" ht="15.05" x14ac:dyDescent="0.3"/>
    <row r="50547" ht="15.05" x14ac:dyDescent="0.3"/>
    <row r="50548" ht="15.05" x14ac:dyDescent="0.3"/>
    <row r="50549" ht="15.05" x14ac:dyDescent="0.3"/>
    <row r="50550" ht="15.05" x14ac:dyDescent="0.3"/>
    <row r="50551" ht="15.05" x14ac:dyDescent="0.3"/>
    <row r="50552" ht="15.05" x14ac:dyDescent="0.3"/>
    <row r="50553" ht="15.05" x14ac:dyDescent="0.3"/>
    <row r="50554" ht="15.05" x14ac:dyDescent="0.3"/>
    <row r="50555" ht="15.05" x14ac:dyDescent="0.3"/>
    <row r="50556" ht="15.05" x14ac:dyDescent="0.3"/>
    <row r="50557" ht="15.05" x14ac:dyDescent="0.3"/>
    <row r="50558" ht="15.05" x14ac:dyDescent="0.3"/>
    <row r="50559" ht="15.05" x14ac:dyDescent="0.3"/>
    <row r="50560" ht="15.05" x14ac:dyDescent="0.3"/>
    <row r="50561" ht="15.05" x14ac:dyDescent="0.3"/>
    <row r="50562" ht="15.05" x14ac:dyDescent="0.3"/>
    <row r="50563" ht="15.05" x14ac:dyDescent="0.3"/>
    <row r="50564" ht="15.05" x14ac:dyDescent="0.3"/>
    <row r="50565" ht="15.05" x14ac:dyDescent="0.3"/>
    <row r="50566" ht="15.05" x14ac:dyDescent="0.3"/>
    <row r="50567" ht="15.05" x14ac:dyDescent="0.3"/>
    <row r="50568" ht="15.05" x14ac:dyDescent="0.3"/>
    <row r="50569" ht="15.05" x14ac:dyDescent="0.3"/>
    <row r="50570" ht="15.05" x14ac:dyDescent="0.3"/>
    <row r="50571" ht="15.05" x14ac:dyDescent="0.3"/>
    <row r="50572" ht="15.05" x14ac:dyDescent="0.3"/>
    <row r="50573" ht="15.05" x14ac:dyDescent="0.3"/>
    <row r="50574" ht="15.05" x14ac:dyDescent="0.3"/>
    <row r="50575" ht="15.05" x14ac:dyDescent="0.3"/>
    <row r="50576" ht="15.05" x14ac:dyDescent="0.3"/>
    <row r="50577" ht="15.05" x14ac:dyDescent="0.3"/>
    <row r="50578" ht="15.05" x14ac:dyDescent="0.3"/>
    <row r="50579" ht="15.05" x14ac:dyDescent="0.3"/>
    <row r="50580" ht="15.05" x14ac:dyDescent="0.3"/>
    <row r="50581" ht="15.05" x14ac:dyDescent="0.3"/>
    <row r="50582" ht="15.05" x14ac:dyDescent="0.3"/>
    <row r="50583" ht="15.05" x14ac:dyDescent="0.3"/>
    <row r="50584" ht="15.05" x14ac:dyDescent="0.3"/>
    <row r="50585" ht="15.05" x14ac:dyDescent="0.3"/>
    <row r="50586" ht="15.05" x14ac:dyDescent="0.3"/>
    <row r="50587" ht="15.05" x14ac:dyDescent="0.3"/>
    <row r="50588" ht="15.05" x14ac:dyDescent="0.3"/>
    <row r="50589" ht="15.05" x14ac:dyDescent="0.3"/>
    <row r="50590" ht="15.05" x14ac:dyDescent="0.3"/>
    <row r="50591" ht="15.05" x14ac:dyDescent="0.3"/>
    <row r="50592" ht="15.05" x14ac:dyDescent="0.3"/>
    <row r="50593" ht="15.05" x14ac:dyDescent="0.3"/>
    <row r="50594" ht="15.05" x14ac:dyDescent="0.3"/>
    <row r="50595" ht="15.05" x14ac:dyDescent="0.3"/>
    <row r="50596" ht="15.05" x14ac:dyDescent="0.3"/>
    <row r="50597" ht="15.05" x14ac:dyDescent="0.3"/>
    <row r="50598" ht="15.05" x14ac:dyDescent="0.3"/>
    <row r="50599" ht="15.05" x14ac:dyDescent="0.3"/>
    <row r="50600" ht="15.05" x14ac:dyDescent="0.3"/>
    <row r="50601" ht="15.05" x14ac:dyDescent="0.3"/>
    <row r="50602" ht="15.05" x14ac:dyDescent="0.3"/>
    <row r="50603" ht="15.05" x14ac:dyDescent="0.3"/>
    <row r="50604" ht="15.05" x14ac:dyDescent="0.3"/>
    <row r="50605" ht="15.05" x14ac:dyDescent="0.3"/>
    <row r="50606" ht="15.05" x14ac:dyDescent="0.3"/>
    <row r="50607" ht="15.05" x14ac:dyDescent="0.3"/>
    <row r="50608" ht="15.05" x14ac:dyDescent="0.3"/>
    <row r="50609" ht="15.05" x14ac:dyDescent="0.3"/>
    <row r="50610" ht="15.05" x14ac:dyDescent="0.3"/>
    <row r="50611" ht="15.05" x14ac:dyDescent="0.3"/>
    <row r="50612" ht="15.05" x14ac:dyDescent="0.3"/>
    <row r="50613" ht="15.05" x14ac:dyDescent="0.3"/>
    <row r="50614" ht="15.05" x14ac:dyDescent="0.3"/>
    <row r="50615" ht="15.05" x14ac:dyDescent="0.3"/>
    <row r="50616" ht="15.05" x14ac:dyDescent="0.3"/>
    <row r="50617" ht="15.05" x14ac:dyDescent="0.3"/>
    <row r="50618" ht="15.05" x14ac:dyDescent="0.3"/>
    <row r="50619" ht="15.05" x14ac:dyDescent="0.3"/>
    <row r="50620" ht="15.05" x14ac:dyDescent="0.3"/>
    <row r="50621" ht="15.05" x14ac:dyDescent="0.3"/>
    <row r="50622" ht="15.05" x14ac:dyDescent="0.3"/>
    <row r="50623" ht="15.05" x14ac:dyDescent="0.3"/>
    <row r="50624" ht="15.05" x14ac:dyDescent="0.3"/>
    <row r="50625" ht="15.05" x14ac:dyDescent="0.3"/>
    <row r="50626" ht="15.05" x14ac:dyDescent="0.3"/>
    <row r="50627" ht="15.05" x14ac:dyDescent="0.3"/>
    <row r="50628" ht="15.05" x14ac:dyDescent="0.3"/>
    <row r="50629" ht="15.05" x14ac:dyDescent="0.3"/>
    <row r="50630" ht="15.05" x14ac:dyDescent="0.3"/>
    <row r="50631" ht="15.05" x14ac:dyDescent="0.3"/>
    <row r="50632" ht="15.05" x14ac:dyDescent="0.3"/>
    <row r="50633" ht="15.05" x14ac:dyDescent="0.3"/>
    <row r="50634" ht="15.05" x14ac:dyDescent="0.3"/>
    <row r="50635" ht="15.05" x14ac:dyDescent="0.3"/>
    <row r="50636" ht="15.05" x14ac:dyDescent="0.3"/>
    <row r="50637" ht="15.05" x14ac:dyDescent="0.3"/>
    <row r="50638" ht="15.05" x14ac:dyDescent="0.3"/>
    <row r="50639" ht="15.05" x14ac:dyDescent="0.3"/>
    <row r="50640" ht="15.05" x14ac:dyDescent="0.3"/>
    <row r="50641" ht="15.05" x14ac:dyDescent="0.3"/>
    <row r="50642" ht="15.05" x14ac:dyDescent="0.3"/>
    <row r="50643" ht="15.05" x14ac:dyDescent="0.3"/>
    <row r="50644" ht="15.05" x14ac:dyDescent="0.3"/>
    <row r="50645" ht="15.05" x14ac:dyDescent="0.3"/>
    <row r="50646" ht="15.05" x14ac:dyDescent="0.3"/>
    <row r="50647" ht="15.05" x14ac:dyDescent="0.3"/>
    <row r="50648" ht="15.05" x14ac:dyDescent="0.3"/>
    <row r="50649" ht="15.05" x14ac:dyDescent="0.3"/>
    <row r="50650" ht="15.05" x14ac:dyDescent="0.3"/>
    <row r="50651" ht="15.05" x14ac:dyDescent="0.3"/>
    <row r="50652" ht="15.05" x14ac:dyDescent="0.3"/>
    <row r="50653" ht="15.05" x14ac:dyDescent="0.3"/>
    <row r="50654" ht="15.05" x14ac:dyDescent="0.3"/>
    <row r="50655" ht="15.05" x14ac:dyDescent="0.3"/>
    <row r="50656" ht="15.05" x14ac:dyDescent="0.3"/>
    <row r="50657" ht="15.05" x14ac:dyDescent="0.3"/>
    <row r="50658" ht="15.05" x14ac:dyDescent="0.3"/>
    <row r="50659" ht="15.05" x14ac:dyDescent="0.3"/>
    <row r="50660" ht="15.05" x14ac:dyDescent="0.3"/>
    <row r="50661" ht="15.05" x14ac:dyDescent="0.3"/>
    <row r="50662" ht="15.05" x14ac:dyDescent="0.3"/>
    <row r="50663" ht="15.05" x14ac:dyDescent="0.3"/>
    <row r="50664" ht="15.05" x14ac:dyDescent="0.3"/>
    <row r="50665" ht="15.05" x14ac:dyDescent="0.3"/>
    <row r="50666" ht="15.05" x14ac:dyDescent="0.3"/>
    <row r="50667" ht="15.05" x14ac:dyDescent="0.3"/>
    <row r="50668" ht="15.05" x14ac:dyDescent="0.3"/>
    <row r="50669" ht="15.05" x14ac:dyDescent="0.3"/>
    <row r="50670" ht="15.05" x14ac:dyDescent="0.3"/>
    <row r="50671" ht="15.05" x14ac:dyDescent="0.3"/>
    <row r="50672" ht="15.05" x14ac:dyDescent="0.3"/>
    <row r="50673" ht="15.05" x14ac:dyDescent="0.3"/>
    <row r="50674" ht="15.05" x14ac:dyDescent="0.3"/>
    <row r="50675" ht="15.05" x14ac:dyDescent="0.3"/>
    <row r="50676" ht="15.05" x14ac:dyDescent="0.3"/>
    <row r="50677" ht="15.05" x14ac:dyDescent="0.3"/>
    <row r="50678" ht="15.05" x14ac:dyDescent="0.3"/>
    <row r="50679" ht="15.05" x14ac:dyDescent="0.3"/>
    <row r="50680" ht="15.05" x14ac:dyDescent="0.3"/>
    <row r="50681" ht="15.05" x14ac:dyDescent="0.3"/>
    <row r="50682" ht="15.05" x14ac:dyDescent="0.3"/>
    <row r="50683" ht="15.05" x14ac:dyDescent="0.3"/>
    <row r="50684" ht="15.05" x14ac:dyDescent="0.3"/>
    <row r="50685" ht="15.05" x14ac:dyDescent="0.3"/>
    <row r="50686" ht="15.05" x14ac:dyDescent="0.3"/>
    <row r="50687" ht="15.05" x14ac:dyDescent="0.3"/>
    <row r="50688" ht="15.05" x14ac:dyDescent="0.3"/>
    <row r="50689" ht="15.05" x14ac:dyDescent="0.3"/>
    <row r="50690" ht="15.05" x14ac:dyDescent="0.3"/>
    <row r="50691" ht="15.05" x14ac:dyDescent="0.3"/>
    <row r="50692" ht="15.05" x14ac:dyDescent="0.3"/>
    <row r="50693" ht="15.05" x14ac:dyDescent="0.3"/>
    <row r="50694" ht="15.05" x14ac:dyDescent="0.3"/>
    <row r="50695" ht="15.05" x14ac:dyDescent="0.3"/>
    <row r="50696" ht="15.05" x14ac:dyDescent="0.3"/>
    <row r="50697" ht="15.05" x14ac:dyDescent="0.3"/>
    <row r="50698" ht="15.05" x14ac:dyDescent="0.3"/>
    <row r="50699" ht="15.05" x14ac:dyDescent="0.3"/>
    <row r="50700" ht="15.05" x14ac:dyDescent="0.3"/>
    <row r="50701" ht="15.05" x14ac:dyDescent="0.3"/>
    <row r="50702" ht="15.05" x14ac:dyDescent="0.3"/>
    <row r="50703" ht="15.05" x14ac:dyDescent="0.3"/>
    <row r="50704" ht="15.05" x14ac:dyDescent="0.3"/>
    <row r="50705" ht="15.05" x14ac:dyDescent="0.3"/>
    <row r="50706" ht="15.05" x14ac:dyDescent="0.3"/>
    <row r="50707" ht="15.05" x14ac:dyDescent="0.3"/>
    <row r="50708" ht="15.05" x14ac:dyDescent="0.3"/>
    <row r="50709" ht="15.05" x14ac:dyDescent="0.3"/>
    <row r="50710" ht="15.05" x14ac:dyDescent="0.3"/>
    <row r="50711" ht="15.05" x14ac:dyDescent="0.3"/>
    <row r="50712" ht="15.05" x14ac:dyDescent="0.3"/>
    <row r="50713" ht="15.05" x14ac:dyDescent="0.3"/>
    <row r="50714" ht="15.05" x14ac:dyDescent="0.3"/>
    <row r="50715" ht="15.05" x14ac:dyDescent="0.3"/>
    <row r="50716" ht="15.05" x14ac:dyDescent="0.3"/>
    <row r="50717" ht="15.05" x14ac:dyDescent="0.3"/>
    <row r="50718" ht="15.05" x14ac:dyDescent="0.3"/>
    <row r="50719" ht="15.05" x14ac:dyDescent="0.3"/>
    <row r="50720" ht="15.05" x14ac:dyDescent="0.3"/>
    <row r="50721" ht="15.05" x14ac:dyDescent="0.3"/>
    <row r="50722" ht="15.05" x14ac:dyDescent="0.3"/>
    <row r="50723" ht="15.05" x14ac:dyDescent="0.3"/>
    <row r="50724" ht="15.05" x14ac:dyDescent="0.3"/>
    <row r="50725" ht="15.05" x14ac:dyDescent="0.3"/>
    <row r="50726" ht="15.05" x14ac:dyDescent="0.3"/>
    <row r="50727" ht="15.05" x14ac:dyDescent="0.3"/>
    <row r="50728" ht="15.05" x14ac:dyDescent="0.3"/>
    <row r="50729" ht="15.05" x14ac:dyDescent="0.3"/>
    <row r="50730" ht="15.05" x14ac:dyDescent="0.3"/>
    <row r="50731" ht="15.05" x14ac:dyDescent="0.3"/>
    <row r="50732" ht="15.05" x14ac:dyDescent="0.3"/>
    <row r="50733" ht="15.05" x14ac:dyDescent="0.3"/>
    <row r="50734" ht="15.05" x14ac:dyDescent="0.3"/>
    <row r="50735" ht="15.05" x14ac:dyDescent="0.3"/>
    <row r="50736" ht="15.05" x14ac:dyDescent="0.3"/>
    <row r="50737" ht="15.05" x14ac:dyDescent="0.3"/>
    <row r="50738" ht="15.05" x14ac:dyDescent="0.3"/>
    <row r="50739" ht="15.05" x14ac:dyDescent="0.3"/>
    <row r="50740" ht="15.05" x14ac:dyDescent="0.3"/>
    <row r="50741" ht="15.05" x14ac:dyDescent="0.3"/>
    <row r="50742" ht="15.05" x14ac:dyDescent="0.3"/>
    <row r="50743" ht="15.05" x14ac:dyDescent="0.3"/>
    <row r="50744" ht="15.05" x14ac:dyDescent="0.3"/>
    <row r="50745" ht="15.05" x14ac:dyDescent="0.3"/>
    <row r="50746" ht="15.05" x14ac:dyDescent="0.3"/>
    <row r="50747" ht="15.05" x14ac:dyDescent="0.3"/>
    <row r="50748" ht="15.05" x14ac:dyDescent="0.3"/>
    <row r="50749" ht="15.05" x14ac:dyDescent="0.3"/>
    <row r="50750" ht="15.05" x14ac:dyDescent="0.3"/>
    <row r="50751" ht="15.05" x14ac:dyDescent="0.3"/>
    <row r="50752" ht="15.05" x14ac:dyDescent="0.3"/>
    <row r="50753" ht="15.05" x14ac:dyDescent="0.3"/>
    <row r="50754" ht="15.05" x14ac:dyDescent="0.3"/>
    <row r="50755" ht="15.05" x14ac:dyDescent="0.3"/>
    <row r="50756" ht="15.05" x14ac:dyDescent="0.3"/>
    <row r="50757" ht="15.05" x14ac:dyDescent="0.3"/>
    <row r="50758" ht="15.05" x14ac:dyDescent="0.3"/>
    <row r="50759" ht="15.05" x14ac:dyDescent="0.3"/>
    <row r="50760" ht="15.05" x14ac:dyDescent="0.3"/>
    <row r="50761" ht="15.05" x14ac:dyDescent="0.3"/>
    <row r="50762" ht="15.05" x14ac:dyDescent="0.3"/>
    <row r="50763" ht="15.05" x14ac:dyDescent="0.3"/>
    <row r="50764" ht="15.05" x14ac:dyDescent="0.3"/>
    <row r="50765" ht="15.05" x14ac:dyDescent="0.3"/>
    <row r="50766" ht="15.05" x14ac:dyDescent="0.3"/>
    <row r="50767" ht="15.05" x14ac:dyDescent="0.3"/>
    <row r="50768" ht="15.05" x14ac:dyDescent="0.3"/>
    <row r="50769" ht="15.05" x14ac:dyDescent="0.3"/>
    <row r="50770" ht="15.05" x14ac:dyDescent="0.3"/>
    <row r="50771" ht="15.05" x14ac:dyDescent="0.3"/>
    <row r="50772" ht="15.05" x14ac:dyDescent="0.3"/>
    <row r="50773" ht="15.05" x14ac:dyDescent="0.3"/>
    <row r="50774" ht="15.05" x14ac:dyDescent="0.3"/>
    <row r="50775" ht="15.05" x14ac:dyDescent="0.3"/>
    <row r="50776" ht="15.05" x14ac:dyDescent="0.3"/>
    <row r="50777" ht="15.05" x14ac:dyDescent="0.3"/>
    <row r="50778" ht="15.05" x14ac:dyDescent="0.3"/>
    <row r="50779" ht="15.05" x14ac:dyDescent="0.3"/>
    <row r="50780" ht="15.05" x14ac:dyDescent="0.3"/>
    <row r="50781" ht="15.05" x14ac:dyDescent="0.3"/>
    <row r="50782" ht="15.05" x14ac:dyDescent="0.3"/>
    <row r="50783" ht="15.05" x14ac:dyDescent="0.3"/>
    <row r="50784" ht="15.05" x14ac:dyDescent="0.3"/>
    <row r="50785" ht="15.05" x14ac:dyDescent="0.3"/>
    <row r="50786" ht="15.05" x14ac:dyDescent="0.3"/>
    <row r="50787" ht="15.05" x14ac:dyDescent="0.3"/>
    <row r="50788" ht="15.05" x14ac:dyDescent="0.3"/>
    <row r="50789" ht="15.05" x14ac:dyDescent="0.3"/>
    <row r="50790" ht="15.05" x14ac:dyDescent="0.3"/>
    <row r="50791" ht="15.05" x14ac:dyDescent="0.3"/>
    <row r="50792" ht="15.05" x14ac:dyDescent="0.3"/>
    <row r="50793" ht="15.05" x14ac:dyDescent="0.3"/>
    <row r="50794" ht="15.05" x14ac:dyDescent="0.3"/>
    <row r="50795" ht="15.05" x14ac:dyDescent="0.3"/>
    <row r="50796" ht="15.05" x14ac:dyDescent="0.3"/>
    <row r="50797" ht="15.05" x14ac:dyDescent="0.3"/>
    <row r="50798" ht="15.05" x14ac:dyDescent="0.3"/>
    <row r="50799" ht="15.05" x14ac:dyDescent="0.3"/>
    <row r="50800" ht="15.05" x14ac:dyDescent="0.3"/>
    <row r="50801" ht="15.05" x14ac:dyDescent="0.3"/>
    <row r="50802" ht="15.05" x14ac:dyDescent="0.3"/>
    <row r="50803" ht="15.05" x14ac:dyDescent="0.3"/>
    <row r="50804" ht="15.05" x14ac:dyDescent="0.3"/>
    <row r="50805" ht="15.05" x14ac:dyDescent="0.3"/>
    <row r="50806" ht="15.05" x14ac:dyDescent="0.3"/>
    <row r="50807" ht="15.05" x14ac:dyDescent="0.3"/>
    <row r="50808" ht="15.05" x14ac:dyDescent="0.3"/>
    <row r="50809" ht="15.05" x14ac:dyDescent="0.3"/>
    <row r="50810" ht="15.05" x14ac:dyDescent="0.3"/>
    <row r="50811" ht="15.05" x14ac:dyDescent="0.3"/>
    <row r="50812" ht="15.05" x14ac:dyDescent="0.3"/>
    <row r="50813" ht="15.05" x14ac:dyDescent="0.3"/>
    <row r="50814" ht="15.05" x14ac:dyDescent="0.3"/>
    <row r="50815" ht="15.05" x14ac:dyDescent="0.3"/>
    <row r="50816" ht="15.05" x14ac:dyDescent="0.3"/>
    <row r="50817" ht="15.05" x14ac:dyDescent="0.3"/>
    <row r="50818" ht="15.05" x14ac:dyDescent="0.3"/>
    <row r="50819" ht="15.05" x14ac:dyDescent="0.3"/>
    <row r="50820" ht="15.05" x14ac:dyDescent="0.3"/>
    <row r="50821" ht="15.05" x14ac:dyDescent="0.3"/>
    <row r="50822" ht="15.05" x14ac:dyDescent="0.3"/>
    <row r="50823" ht="15.05" x14ac:dyDescent="0.3"/>
    <row r="50824" ht="15.05" x14ac:dyDescent="0.3"/>
    <row r="50825" ht="15.05" x14ac:dyDescent="0.3"/>
    <row r="50826" ht="15.05" x14ac:dyDescent="0.3"/>
    <row r="50827" ht="15.05" x14ac:dyDescent="0.3"/>
    <row r="50828" ht="15.05" x14ac:dyDescent="0.3"/>
    <row r="50829" ht="15.05" x14ac:dyDescent="0.3"/>
    <row r="50830" ht="15.05" x14ac:dyDescent="0.3"/>
    <row r="50831" ht="15.05" x14ac:dyDescent="0.3"/>
    <row r="50832" ht="15.05" x14ac:dyDescent="0.3"/>
    <row r="50833" ht="15.05" x14ac:dyDescent="0.3"/>
    <row r="50834" ht="15.05" x14ac:dyDescent="0.3"/>
    <row r="50835" ht="15.05" x14ac:dyDescent="0.3"/>
    <row r="50836" ht="15.05" x14ac:dyDescent="0.3"/>
    <row r="50837" ht="15.05" x14ac:dyDescent="0.3"/>
    <row r="50838" ht="15.05" x14ac:dyDescent="0.3"/>
    <row r="50839" ht="15.05" x14ac:dyDescent="0.3"/>
    <row r="50840" ht="15.05" x14ac:dyDescent="0.3"/>
    <row r="50841" ht="15.05" x14ac:dyDescent="0.3"/>
    <row r="50842" ht="15.05" x14ac:dyDescent="0.3"/>
    <row r="50843" ht="15.05" x14ac:dyDescent="0.3"/>
    <row r="50844" ht="15.05" x14ac:dyDescent="0.3"/>
    <row r="50845" ht="15.05" x14ac:dyDescent="0.3"/>
    <row r="50846" ht="15.05" x14ac:dyDescent="0.3"/>
    <row r="50847" ht="15.05" x14ac:dyDescent="0.3"/>
    <row r="50848" ht="15.05" x14ac:dyDescent="0.3"/>
    <row r="50849" ht="15.05" x14ac:dyDescent="0.3"/>
    <row r="50850" ht="15.05" x14ac:dyDescent="0.3"/>
    <row r="50851" ht="15.05" x14ac:dyDescent="0.3"/>
    <row r="50852" ht="15.05" x14ac:dyDescent="0.3"/>
    <row r="50853" ht="15.05" x14ac:dyDescent="0.3"/>
    <row r="50854" ht="15.05" x14ac:dyDescent="0.3"/>
    <row r="50855" ht="15.05" x14ac:dyDescent="0.3"/>
    <row r="50856" ht="15.05" x14ac:dyDescent="0.3"/>
    <row r="50857" ht="15.05" x14ac:dyDescent="0.3"/>
    <row r="50858" ht="15.05" x14ac:dyDescent="0.3"/>
    <row r="50859" ht="15.05" x14ac:dyDescent="0.3"/>
    <row r="50860" ht="15.05" x14ac:dyDescent="0.3"/>
    <row r="50861" ht="15.05" x14ac:dyDescent="0.3"/>
    <row r="50862" ht="15.05" x14ac:dyDescent="0.3"/>
    <row r="50863" ht="15.05" x14ac:dyDescent="0.3"/>
    <row r="50864" ht="15.05" x14ac:dyDescent="0.3"/>
    <row r="50865" ht="15.05" x14ac:dyDescent="0.3"/>
    <row r="50866" ht="15.05" x14ac:dyDescent="0.3"/>
    <row r="50867" ht="15.05" x14ac:dyDescent="0.3"/>
    <row r="50868" ht="15.05" x14ac:dyDescent="0.3"/>
    <row r="50869" ht="15.05" x14ac:dyDescent="0.3"/>
    <row r="50870" ht="15.05" x14ac:dyDescent="0.3"/>
    <row r="50871" ht="15.05" x14ac:dyDescent="0.3"/>
    <row r="50872" ht="15.05" x14ac:dyDescent="0.3"/>
    <row r="50873" ht="15.05" x14ac:dyDescent="0.3"/>
    <row r="50874" ht="15.05" x14ac:dyDescent="0.3"/>
    <row r="50875" ht="15.05" x14ac:dyDescent="0.3"/>
    <row r="50876" ht="15.05" x14ac:dyDescent="0.3"/>
    <row r="50877" ht="15.05" x14ac:dyDescent="0.3"/>
    <row r="50878" ht="15.05" x14ac:dyDescent="0.3"/>
    <row r="50879" ht="15.05" x14ac:dyDescent="0.3"/>
    <row r="50880" ht="15.05" x14ac:dyDescent="0.3"/>
    <row r="50881" ht="15.05" x14ac:dyDescent="0.3"/>
    <row r="50882" ht="15.05" x14ac:dyDescent="0.3"/>
    <row r="50883" ht="15.05" x14ac:dyDescent="0.3"/>
    <row r="50884" ht="15.05" x14ac:dyDescent="0.3"/>
    <row r="50885" ht="15.05" x14ac:dyDescent="0.3"/>
    <row r="50886" ht="15.05" x14ac:dyDescent="0.3"/>
    <row r="50887" ht="15.05" x14ac:dyDescent="0.3"/>
    <row r="50888" ht="15.05" x14ac:dyDescent="0.3"/>
    <row r="50889" ht="15.05" x14ac:dyDescent="0.3"/>
    <row r="50890" ht="15.05" x14ac:dyDescent="0.3"/>
    <row r="50891" ht="15.05" x14ac:dyDescent="0.3"/>
    <row r="50892" ht="15.05" x14ac:dyDescent="0.3"/>
    <row r="50893" ht="15.05" x14ac:dyDescent="0.3"/>
    <row r="50894" ht="15.05" x14ac:dyDescent="0.3"/>
    <row r="50895" ht="15.05" x14ac:dyDescent="0.3"/>
    <row r="50896" ht="15.05" x14ac:dyDescent="0.3"/>
    <row r="50897" ht="15.05" x14ac:dyDescent="0.3"/>
    <row r="50898" ht="15.05" x14ac:dyDescent="0.3"/>
    <row r="50899" ht="15.05" x14ac:dyDescent="0.3"/>
    <row r="50900" ht="15.05" x14ac:dyDescent="0.3"/>
    <row r="50901" ht="15.05" x14ac:dyDescent="0.3"/>
    <row r="50902" ht="15.05" x14ac:dyDescent="0.3"/>
    <row r="50903" ht="15.05" x14ac:dyDescent="0.3"/>
    <row r="50904" ht="15.05" x14ac:dyDescent="0.3"/>
    <row r="50905" ht="15.05" x14ac:dyDescent="0.3"/>
    <row r="50906" ht="15.05" x14ac:dyDescent="0.3"/>
    <row r="50907" ht="15.05" x14ac:dyDescent="0.3"/>
    <row r="50908" ht="15.05" x14ac:dyDescent="0.3"/>
    <row r="50909" ht="15.05" x14ac:dyDescent="0.3"/>
    <row r="50910" ht="15.05" x14ac:dyDescent="0.3"/>
    <row r="50911" ht="15.05" x14ac:dyDescent="0.3"/>
    <row r="50912" ht="15.05" x14ac:dyDescent="0.3"/>
    <row r="50913" ht="15.05" x14ac:dyDescent="0.3"/>
    <row r="50914" ht="15.05" x14ac:dyDescent="0.3"/>
    <row r="50915" ht="15.05" x14ac:dyDescent="0.3"/>
    <row r="50916" ht="15.05" x14ac:dyDescent="0.3"/>
    <row r="50917" ht="15.05" x14ac:dyDescent="0.3"/>
    <row r="50918" ht="15.05" x14ac:dyDescent="0.3"/>
    <row r="50919" ht="15.05" x14ac:dyDescent="0.3"/>
    <row r="50920" ht="15.05" x14ac:dyDescent="0.3"/>
    <row r="50921" ht="15.05" x14ac:dyDescent="0.3"/>
    <row r="50922" ht="15.05" x14ac:dyDescent="0.3"/>
    <row r="50923" ht="15.05" x14ac:dyDescent="0.3"/>
    <row r="50924" ht="15.05" x14ac:dyDescent="0.3"/>
    <row r="50925" ht="15.05" x14ac:dyDescent="0.3"/>
    <row r="50926" ht="15.05" x14ac:dyDescent="0.3"/>
    <row r="50927" ht="15.05" x14ac:dyDescent="0.3"/>
    <row r="50928" ht="15.05" x14ac:dyDescent="0.3"/>
    <row r="50929" ht="15.05" x14ac:dyDescent="0.3"/>
    <row r="50930" ht="15.05" x14ac:dyDescent="0.3"/>
    <row r="50931" ht="15.05" x14ac:dyDescent="0.3"/>
    <row r="50932" ht="15.05" x14ac:dyDescent="0.3"/>
    <row r="50933" ht="15.05" x14ac:dyDescent="0.3"/>
    <row r="50934" ht="15.05" x14ac:dyDescent="0.3"/>
    <row r="50935" ht="15.05" x14ac:dyDescent="0.3"/>
    <row r="50936" ht="15.05" x14ac:dyDescent="0.3"/>
    <row r="50937" ht="15.05" x14ac:dyDescent="0.3"/>
    <row r="50938" ht="15.05" x14ac:dyDescent="0.3"/>
    <row r="50939" ht="15.05" x14ac:dyDescent="0.3"/>
    <row r="50940" ht="15.05" x14ac:dyDescent="0.3"/>
    <row r="50941" ht="15.05" x14ac:dyDescent="0.3"/>
    <row r="50942" ht="15.05" x14ac:dyDescent="0.3"/>
    <row r="50943" ht="15.05" x14ac:dyDescent="0.3"/>
    <row r="50944" ht="15.05" x14ac:dyDescent="0.3"/>
    <row r="50945" ht="15.05" x14ac:dyDescent="0.3"/>
    <row r="50946" ht="15.05" x14ac:dyDescent="0.3"/>
    <row r="50947" ht="15.05" x14ac:dyDescent="0.3"/>
    <row r="50948" ht="15.05" x14ac:dyDescent="0.3"/>
    <row r="50949" ht="15.05" x14ac:dyDescent="0.3"/>
    <row r="50950" ht="15.05" x14ac:dyDescent="0.3"/>
    <row r="50951" ht="15.05" x14ac:dyDescent="0.3"/>
    <row r="50952" ht="15.05" x14ac:dyDescent="0.3"/>
    <row r="50953" ht="15.05" x14ac:dyDescent="0.3"/>
    <row r="50954" ht="15.05" x14ac:dyDescent="0.3"/>
    <row r="50955" ht="15.05" x14ac:dyDescent="0.3"/>
    <row r="50956" ht="15.05" x14ac:dyDescent="0.3"/>
    <row r="50957" ht="15.05" x14ac:dyDescent="0.3"/>
    <row r="50958" ht="15.05" x14ac:dyDescent="0.3"/>
    <row r="50959" ht="15.05" x14ac:dyDescent="0.3"/>
    <row r="50960" ht="15.05" x14ac:dyDescent="0.3"/>
    <row r="50961" ht="15.05" x14ac:dyDescent="0.3"/>
    <row r="50962" ht="15.05" x14ac:dyDescent="0.3"/>
    <row r="50963" ht="15.05" x14ac:dyDescent="0.3"/>
    <row r="50964" ht="15.05" x14ac:dyDescent="0.3"/>
    <row r="50965" ht="15.05" x14ac:dyDescent="0.3"/>
    <row r="50966" ht="15.05" x14ac:dyDescent="0.3"/>
    <row r="50967" ht="15.05" x14ac:dyDescent="0.3"/>
    <row r="50968" ht="15.05" x14ac:dyDescent="0.3"/>
    <row r="50969" ht="15.05" x14ac:dyDescent="0.3"/>
    <row r="50970" ht="15.05" x14ac:dyDescent="0.3"/>
    <row r="50971" ht="15.05" x14ac:dyDescent="0.3"/>
    <row r="50972" ht="15.05" x14ac:dyDescent="0.3"/>
    <row r="50973" ht="15.05" x14ac:dyDescent="0.3"/>
    <row r="50974" ht="15.05" x14ac:dyDescent="0.3"/>
    <row r="50975" ht="15.05" x14ac:dyDescent="0.3"/>
    <row r="50976" ht="15.05" x14ac:dyDescent="0.3"/>
    <row r="50977" ht="15.05" x14ac:dyDescent="0.3"/>
    <row r="50978" ht="15.05" x14ac:dyDescent="0.3"/>
    <row r="50979" ht="15.05" x14ac:dyDescent="0.3"/>
    <row r="50980" ht="15.05" x14ac:dyDescent="0.3"/>
    <row r="50981" ht="15.05" x14ac:dyDescent="0.3"/>
    <row r="50982" ht="15.05" x14ac:dyDescent="0.3"/>
    <row r="50983" ht="15.05" x14ac:dyDescent="0.3"/>
    <row r="50984" ht="15.05" x14ac:dyDescent="0.3"/>
    <row r="50985" ht="15.05" x14ac:dyDescent="0.3"/>
    <row r="50986" ht="15.05" x14ac:dyDescent="0.3"/>
    <row r="50987" ht="15.05" x14ac:dyDescent="0.3"/>
    <row r="50988" ht="15.05" x14ac:dyDescent="0.3"/>
    <row r="50989" ht="15.05" x14ac:dyDescent="0.3"/>
    <row r="50990" ht="15.05" x14ac:dyDescent="0.3"/>
    <row r="50991" ht="15.05" x14ac:dyDescent="0.3"/>
    <row r="50992" ht="15.05" x14ac:dyDescent="0.3"/>
    <row r="50993" ht="15.05" x14ac:dyDescent="0.3"/>
    <row r="50994" ht="15.05" x14ac:dyDescent="0.3"/>
    <row r="50995" ht="15.05" x14ac:dyDescent="0.3"/>
    <row r="50996" ht="15.05" x14ac:dyDescent="0.3"/>
    <row r="50997" ht="15.05" x14ac:dyDescent="0.3"/>
    <row r="50998" ht="15.05" x14ac:dyDescent="0.3"/>
    <row r="50999" ht="15.05" x14ac:dyDescent="0.3"/>
    <row r="51000" ht="15.05" x14ac:dyDescent="0.3"/>
    <row r="51001" ht="15.05" x14ac:dyDescent="0.3"/>
    <row r="51002" ht="15.05" x14ac:dyDescent="0.3"/>
    <row r="51003" ht="15.05" x14ac:dyDescent="0.3"/>
    <row r="51004" ht="15.05" x14ac:dyDescent="0.3"/>
    <row r="51005" ht="15.05" x14ac:dyDescent="0.3"/>
    <row r="51006" ht="15.05" x14ac:dyDescent="0.3"/>
    <row r="51007" ht="15.05" x14ac:dyDescent="0.3"/>
    <row r="51008" ht="15.05" x14ac:dyDescent="0.3"/>
    <row r="51009" ht="15.05" x14ac:dyDescent="0.3"/>
    <row r="51010" ht="15.05" x14ac:dyDescent="0.3"/>
    <row r="51011" ht="15.05" x14ac:dyDescent="0.3"/>
    <row r="51012" ht="15.05" x14ac:dyDescent="0.3"/>
    <row r="51013" ht="15.05" x14ac:dyDescent="0.3"/>
    <row r="51014" ht="15.05" x14ac:dyDescent="0.3"/>
    <row r="51015" ht="15.05" x14ac:dyDescent="0.3"/>
    <row r="51016" ht="15.05" x14ac:dyDescent="0.3"/>
    <row r="51017" ht="15.05" x14ac:dyDescent="0.3"/>
    <row r="51018" ht="15.05" x14ac:dyDescent="0.3"/>
    <row r="51019" ht="15.05" x14ac:dyDescent="0.3"/>
    <row r="51020" ht="15.05" x14ac:dyDescent="0.3"/>
    <row r="51021" ht="15.05" x14ac:dyDescent="0.3"/>
    <row r="51022" ht="15.05" x14ac:dyDescent="0.3"/>
    <row r="51023" ht="15.05" x14ac:dyDescent="0.3"/>
    <row r="51024" ht="15.05" x14ac:dyDescent="0.3"/>
    <row r="51025" ht="15.05" x14ac:dyDescent="0.3"/>
    <row r="51026" ht="15.05" x14ac:dyDescent="0.3"/>
    <row r="51027" ht="15.05" x14ac:dyDescent="0.3"/>
    <row r="51028" ht="15.05" x14ac:dyDescent="0.3"/>
    <row r="51029" ht="15.05" x14ac:dyDescent="0.3"/>
    <row r="51030" ht="15.05" x14ac:dyDescent="0.3"/>
    <row r="51031" ht="15.05" x14ac:dyDescent="0.3"/>
    <row r="51032" ht="15.05" x14ac:dyDescent="0.3"/>
    <row r="51033" ht="15.05" x14ac:dyDescent="0.3"/>
    <row r="51034" ht="15.05" x14ac:dyDescent="0.3"/>
    <row r="51035" ht="15.05" x14ac:dyDescent="0.3"/>
    <row r="51036" ht="15.05" x14ac:dyDescent="0.3"/>
    <row r="51037" ht="15.05" x14ac:dyDescent="0.3"/>
    <row r="51038" ht="15.05" x14ac:dyDescent="0.3"/>
    <row r="51039" ht="15.05" x14ac:dyDescent="0.3"/>
    <row r="51040" ht="15.05" x14ac:dyDescent="0.3"/>
    <row r="51041" ht="15.05" x14ac:dyDescent="0.3"/>
    <row r="51042" ht="15.05" x14ac:dyDescent="0.3"/>
    <row r="51043" ht="15.05" x14ac:dyDescent="0.3"/>
    <row r="51044" ht="15.05" x14ac:dyDescent="0.3"/>
    <row r="51045" ht="15.05" x14ac:dyDescent="0.3"/>
    <row r="51046" ht="15.05" x14ac:dyDescent="0.3"/>
    <row r="51047" ht="15.05" x14ac:dyDescent="0.3"/>
    <row r="51048" ht="15.05" x14ac:dyDescent="0.3"/>
    <row r="51049" ht="15.05" x14ac:dyDescent="0.3"/>
    <row r="51050" ht="15.05" x14ac:dyDescent="0.3"/>
    <row r="51051" ht="15.05" x14ac:dyDescent="0.3"/>
    <row r="51052" ht="15.05" x14ac:dyDescent="0.3"/>
    <row r="51053" ht="15.05" x14ac:dyDescent="0.3"/>
    <row r="51054" ht="15.05" x14ac:dyDescent="0.3"/>
    <row r="51055" ht="15.05" x14ac:dyDescent="0.3"/>
    <row r="51056" ht="15.05" x14ac:dyDescent="0.3"/>
    <row r="51057" ht="15.05" x14ac:dyDescent="0.3"/>
    <row r="51058" ht="15.05" x14ac:dyDescent="0.3"/>
    <row r="51059" ht="15.05" x14ac:dyDescent="0.3"/>
    <row r="51060" ht="15.05" x14ac:dyDescent="0.3"/>
    <row r="51061" ht="15.05" x14ac:dyDescent="0.3"/>
    <row r="51062" ht="15.05" x14ac:dyDescent="0.3"/>
    <row r="51063" ht="15.05" x14ac:dyDescent="0.3"/>
    <row r="51064" ht="15.05" x14ac:dyDescent="0.3"/>
    <row r="51065" ht="15.05" x14ac:dyDescent="0.3"/>
    <row r="51066" ht="15.05" x14ac:dyDescent="0.3"/>
    <row r="51067" ht="15.05" x14ac:dyDescent="0.3"/>
    <row r="51068" ht="15.05" x14ac:dyDescent="0.3"/>
    <row r="51069" ht="15.05" x14ac:dyDescent="0.3"/>
    <row r="51070" ht="15.05" x14ac:dyDescent="0.3"/>
    <row r="51071" ht="15.05" x14ac:dyDescent="0.3"/>
    <row r="51072" ht="15.05" x14ac:dyDescent="0.3"/>
    <row r="51073" ht="15.05" x14ac:dyDescent="0.3"/>
    <row r="51074" ht="15.05" x14ac:dyDescent="0.3"/>
    <row r="51075" ht="15.05" x14ac:dyDescent="0.3"/>
    <row r="51076" ht="15.05" x14ac:dyDescent="0.3"/>
    <row r="51077" ht="15.05" x14ac:dyDescent="0.3"/>
    <row r="51078" ht="15.05" x14ac:dyDescent="0.3"/>
    <row r="51079" ht="15.05" x14ac:dyDescent="0.3"/>
    <row r="51080" ht="15.05" x14ac:dyDescent="0.3"/>
    <row r="51081" ht="15.05" x14ac:dyDescent="0.3"/>
    <row r="51082" ht="15.05" x14ac:dyDescent="0.3"/>
    <row r="51083" ht="15.05" x14ac:dyDescent="0.3"/>
    <row r="51084" ht="15.05" x14ac:dyDescent="0.3"/>
    <row r="51085" ht="15.05" x14ac:dyDescent="0.3"/>
    <row r="51086" ht="15.05" x14ac:dyDescent="0.3"/>
    <row r="51087" ht="15.05" x14ac:dyDescent="0.3"/>
    <row r="51088" ht="15.05" x14ac:dyDescent="0.3"/>
    <row r="51089" ht="15.05" x14ac:dyDescent="0.3"/>
    <row r="51090" ht="15.05" x14ac:dyDescent="0.3"/>
    <row r="51091" ht="15.05" x14ac:dyDescent="0.3"/>
    <row r="51092" ht="15.05" x14ac:dyDescent="0.3"/>
    <row r="51093" ht="15.05" x14ac:dyDescent="0.3"/>
    <row r="51094" ht="15.05" x14ac:dyDescent="0.3"/>
    <row r="51095" ht="15.05" x14ac:dyDescent="0.3"/>
    <row r="51096" ht="15.05" x14ac:dyDescent="0.3"/>
    <row r="51097" ht="15.05" x14ac:dyDescent="0.3"/>
    <row r="51098" ht="15.05" x14ac:dyDescent="0.3"/>
    <row r="51099" ht="15.05" x14ac:dyDescent="0.3"/>
    <row r="51100" ht="15.05" x14ac:dyDescent="0.3"/>
    <row r="51101" ht="15.05" x14ac:dyDescent="0.3"/>
    <row r="51102" ht="15.05" x14ac:dyDescent="0.3"/>
    <row r="51103" ht="15.05" x14ac:dyDescent="0.3"/>
    <row r="51104" ht="15.05" x14ac:dyDescent="0.3"/>
    <row r="51105" ht="15.05" x14ac:dyDescent="0.3"/>
    <row r="51106" ht="15.05" x14ac:dyDescent="0.3"/>
    <row r="51107" ht="15.05" x14ac:dyDescent="0.3"/>
    <row r="51108" ht="15.05" x14ac:dyDescent="0.3"/>
    <row r="51109" ht="15.05" x14ac:dyDescent="0.3"/>
    <row r="51110" ht="15.05" x14ac:dyDescent="0.3"/>
    <row r="51111" ht="15.05" x14ac:dyDescent="0.3"/>
    <row r="51112" ht="15.05" x14ac:dyDescent="0.3"/>
    <row r="51113" ht="15.05" x14ac:dyDescent="0.3"/>
    <row r="51114" ht="15.05" x14ac:dyDescent="0.3"/>
    <row r="51115" ht="15.05" x14ac:dyDescent="0.3"/>
    <row r="51116" ht="15.05" x14ac:dyDescent="0.3"/>
    <row r="51117" ht="15.05" x14ac:dyDescent="0.3"/>
    <row r="51118" ht="15.05" x14ac:dyDescent="0.3"/>
    <row r="51119" ht="15.05" x14ac:dyDescent="0.3"/>
    <row r="51120" ht="15.05" x14ac:dyDescent="0.3"/>
    <row r="51121" ht="15.05" x14ac:dyDescent="0.3"/>
    <row r="51122" ht="15.05" x14ac:dyDescent="0.3"/>
    <row r="51123" ht="15.05" x14ac:dyDescent="0.3"/>
    <row r="51124" ht="15.05" x14ac:dyDescent="0.3"/>
    <row r="51125" ht="15.05" x14ac:dyDescent="0.3"/>
    <row r="51126" ht="15.05" x14ac:dyDescent="0.3"/>
    <row r="51127" ht="15.05" x14ac:dyDescent="0.3"/>
    <row r="51128" ht="15.05" x14ac:dyDescent="0.3"/>
    <row r="51129" ht="15.05" x14ac:dyDescent="0.3"/>
    <row r="51130" ht="15.05" x14ac:dyDescent="0.3"/>
    <row r="51131" ht="15.05" x14ac:dyDescent="0.3"/>
    <row r="51132" ht="15.05" x14ac:dyDescent="0.3"/>
    <row r="51133" ht="15.05" x14ac:dyDescent="0.3"/>
    <row r="51134" ht="15.05" x14ac:dyDescent="0.3"/>
    <row r="51135" ht="15.05" x14ac:dyDescent="0.3"/>
    <row r="51136" ht="15.05" x14ac:dyDescent="0.3"/>
    <row r="51137" ht="15.05" x14ac:dyDescent="0.3"/>
    <row r="51138" ht="15.05" x14ac:dyDescent="0.3"/>
    <row r="51139" ht="15.05" x14ac:dyDescent="0.3"/>
    <row r="51140" ht="15.05" x14ac:dyDescent="0.3"/>
    <row r="51141" ht="15.05" x14ac:dyDescent="0.3"/>
    <row r="51142" ht="15.05" x14ac:dyDescent="0.3"/>
    <row r="51143" ht="15.05" x14ac:dyDescent="0.3"/>
    <row r="51144" ht="15.05" x14ac:dyDescent="0.3"/>
    <row r="51145" ht="15.05" x14ac:dyDescent="0.3"/>
    <row r="51146" ht="15.05" x14ac:dyDescent="0.3"/>
    <row r="51147" ht="15.05" x14ac:dyDescent="0.3"/>
    <row r="51148" ht="15.05" x14ac:dyDescent="0.3"/>
    <row r="51149" ht="15.05" x14ac:dyDescent="0.3"/>
    <row r="51150" ht="15.05" x14ac:dyDescent="0.3"/>
    <row r="51151" ht="15.05" x14ac:dyDescent="0.3"/>
    <row r="51152" ht="15.05" x14ac:dyDescent="0.3"/>
    <row r="51153" ht="15.05" x14ac:dyDescent="0.3"/>
    <row r="51154" ht="15.05" x14ac:dyDescent="0.3"/>
    <row r="51155" ht="15.05" x14ac:dyDescent="0.3"/>
    <row r="51156" ht="15.05" x14ac:dyDescent="0.3"/>
    <row r="51157" ht="15.05" x14ac:dyDescent="0.3"/>
    <row r="51158" ht="15.05" x14ac:dyDescent="0.3"/>
    <row r="51159" ht="15.05" x14ac:dyDescent="0.3"/>
    <row r="51160" ht="15.05" x14ac:dyDescent="0.3"/>
    <row r="51161" ht="15.05" x14ac:dyDescent="0.3"/>
    <row r="51162" ht="15.05" x14ac:dyDescent="0.3"/>
    <row r="51163" ht="15.05" x14ac:dyDescent="0.3"/>
    <row r="51164" ht="15.05" x14ac:dyDescent="0.3"/>
    <row r="51165" ht="15.05" x14ac:dyDescent="0.3"/>
    <row r="51166" ht="15.05" x14ac:dyDescent="0.3"/>
    <row r="51167" ht="15.05" x14ac:dyDescent="0.3"/>
    <row r="51168" ht="15.05" x14ac:dyDescent="0.3"/>
    <row r="51169" ht="15.05" x14ac:dyDescent="0.3"/>
    <row r="51170" ht="15.05" x14ac:dyDescent="0.3"/>
    <row r="51171" ht="15.05" x14ac:dyDescent="0.3"/>
    <row r="51172" ht="15.05" x14ac:dyDescent="0.3"/>
    <row r="51173" ht="15.05" x14ac:dyDescent="0.3"/>
    <row r="51174" ht="15.05" x14ac:dyDescent="0.3"/>
    <row r="51175" ht="15.05" x14ac:dyDescent="0.3"/>
    <row r="51176" ht="15.05" x14ac:dyDescent="0.3"/>
    <row r="51177" ht="15.05" x14ac:dyDescent="0.3"/>
    <row r="51178" ht="15.05" x14ac:dyDescent="0.3"/>
    <row r="51179" ht="15.05" x14ac:dyDescent="0.3"/>
    <row r="51180" ht="15.05" x14ac:dyDescent="0.3"/>
    <row r="51181" ht="15.05" x14ac:dyDescent="0.3"/>
    <row r="51182" ht="15.05" x14ac:dyDescent="0.3"/>
    <row r="51183" ht="15.05" x14ac:dyDescent="0.3"/>
    <row r="51184" ht="15.05" x14ac:dyDescent="0.3"/>
    <row r="51185" ht="15.05" x14ac:dyDescent="0.3"/>
    <row r="51186" ht="15.05" x14ac:dyDescent="0.3"/>
    <row r="51187" ht="15.05" x14ac:dyDescent="0.3"/>
    <row r="51188" ht="15.05" x14ac:dyDescent="0.3"/>
    <row r="51189" ht="15.05" x14ac:dyDescent="0.3"/>
    <row r="51190" ht="15.05" x14ac:dyDescent="0.3"/>
    <row r="51191" ht="15.05" x14ac:dyDescent="0.3"/>
    <row r="51192" ht="15.05" x14ac:dyDescent="0.3"/>
    <row r="51193" ht="15.05" x14ac:dyDescent="0.3"/>
    <row r="51194" ht="15.05" x14ac:dyDescent="0.3"/>
    <row r="51195" ht="15.05" x14ac:dyDescent="0.3"/>
    <row r="51196" ht="15.05" x14ac:dyDescent="0.3"/>
    <row r="51197" ht="15.05" x14ac:dyDescent="0.3"/>
    <row r="51198" ht="15.05" x14ac:dyDescent="0.3"/>
    <row r="51199" ht="15.05" x14ac:dyDescent="0.3"/>
    <row r="51200" ht="15.05" x14ac:dyDescent="0.3"/>
    <row r="51201" ht="15.05" x14ac:dyDescent="0.3"/>
    <row r="51202" ht="15.05" x14ac:dyDescent="0.3"/>
    <row r="51203" ht="15.05" x14ac:dyDescent="0.3"/>
    <row r="51204" ht="15.05" x14ac:dyDescent="0.3"/>
    <row r="51205" ht="15.05" x14ac:dyDescent="0.3"/>
    <row r="51206" ht="15.05" x14ac:dyDescent="0.3"/>
    <row r="51207" ht="15.05" x14ac:dyDescent="0.3"/>
    <row r="51208" ht="15.05" x14ac:dyDescent="0.3"/>
    <row r="51209" ht="15.05" x14ac:dyDescent="0.3"/>
    <row r="51210" ht="15.05" x14ac:dyDescent="0.3"/>
    <row r="51211" ht="15.05" x14ac:dyDescent="0.3"/>
    <row r="51212" ht="15.05" x14ac:dyDescent="0.3"/>
    <row r="51213" ht="15.05" x14ac:dyDescent="0.3"/>
    <row r="51214" ht="15.05" x14ac:dyDescent="0.3"/>
    <row r="51215" ht="15.05" x14ac:dyDescent="0.3"/>
    <row r="51216" ht="15.05" x14ac:dyDescent="0.3"/>
    <row r="51217" ht="15.05" x14ac:dyDescent="0.3"/>
    <row r="51218" ht="15.05" x14ac:dyDescent="0.3"/>
    <row r="51219" ht="15.05" x14ac:dyDescent="0.3"/>
    <row r="51220" ht="15.05" x14ac:dyDescent="0.3"/>
    <row r="51221" ht="15.05" x14ac:dyDescent="0.3"/>
    <row r="51222" ht="15.05" x14ac:dyDescent="0.3"/>
    <row r="51223" ht="15.05" x14ac:dyDescent="0.3"/>
    <row r="51224" ht="15.05" x14ac:dyDescent="0.3"/>
    <row r="51225" ht="15.05" x14ac:dyDescent="0.3"/>
    <row r="51226" ht="15.05" x14ac:dyDescent="0.3"/>
    <row r="51227" ht="15.05" x14ac:dyDescent="0.3"/>
    <row r="51228" ht="15.05" x14ac:dyDescent="0.3"/>
    <row r="51229" ht="15.05" x14ac:dyDescent="0.3"/>
    <row r="51230" ht="15.05" x14ac:dyDescent="0.3"/>
    <row r="51231" ht="15.05" x14ac:dyDescent="0.3"/>
    <row r="51232" ht="15.05" x14ac:dyDescent="0.3"/>
    <row r="51233" ht="15.05" x14ac:dyDescent="0.3"/>
    <row r="51234" ht="15.05" x14ac:dyDescent="0.3"/>
    <row r="51235" ht="15.05" x14ac:dyDescent="0.3"/>
    <row r="51236" ht="15.05" x14ac:dyDescent="0.3"/>
    <row r="51237" ht="15.05" x14ac:dyDescent="0.3"/>
    <row r="51238" ht="15.05" x14ac:dyDescent="0.3"/>
    <row r="51239" ht="15.05" x14ac:dyDescent="0.3"/>
    <row r="51240" ht="15.05" x14ac:dyDescent="0.3"/>
    <row r="51241" ht="15.05" x14ac:dyDescent="0.3"/>
    <row r="51242" ht="15.05" x14ac:dyDescent="0.3"/>
    <row r="51243" ht="15.05" x14ac:dyDescent="0.3"/>
    <row r="51244" ht="15.05" x14ac:dyDescent="0.3"/>
    <row r="51245" ht="15.05" x14ac:dyDescent="0.3"/>
    <row r="51246" ht="15.05" x14ac:dyDescent="0.3"/>
    <row r="51247" ht="15.05" x14ac:dyDescent="0.3"/>
    <row r="51248" ht="15.05" x14ac:dyDescent="0.3"/>
    <row r="51249" ht="15.05" x14ac:dyDescent="0.3"/>
    <row r="51250" ht="15.05" x14ac:dyDescent="0.3"/>
    <row r="51251" ht="15.05" x14ac:dyDescent="0.3"/>
    <row r="51252" ht="15.05" x14ac:dyDescent="0.3"/>
    <row r="51253" ht="15.05" x14ac:dyDescent="0.3"/>
    <row r="51254" ht="15.05" x14ac:dyDescent="0.3"/>
    <row r="51255" ht="15.05" x14ac:dyDescent="0.3"/>
    <row r="51256" ht="15.05" x14ac:dyDescent="0.3"/>
    <row r="51257" ht="15.05" x14ac:dyDescent="0.3"/>
    <row r="51258" ht="15.05" x14ac:dyDescent="0.3"/>
    <row r="51259" ht="15.05" x14ac:dyDescent="0.3"/>
    <row r="51260" ht="15.05" x14ac:dyDescent="0.3"/>
    <row r="51261" ht="15.05" x14ac:dyDescent="0.3"/>
    <row r="51262" ht="15.05" x14ac:dyDescent="0.3"/>
    <row r="51263" ht="15.05" x14ac:dyDescent="0.3"/>
    <row r="51264" ht="15.05" x14ac:dyDescent="0.3"/>
    <row r="51265" ht="15.05" x14ac:dyDescent="0.3"/>
    <row r="51266" ht="15.05" x14ac:dyDescent="0.3"/>
    <row r="51267" ht="15.05" x14ac:dyDescent="0.3"/>
    <row r="51268" ht="15.05" x14ac:dyDescent="0.3"/>
    <row r="51269" ht="15.05" x14ac:dyDescent="0.3"/>
    <row r="51270" ht="15.05" x14ac:dyDescent="0.3"/>
    <row r="51271" ht="15.05" x14ac:dyDescent="0.3"/>
    <row r="51272" ht="15.05" x14ac:dyDescent="0.3"/>
    <row r="51273" ht="15.05" x14ac:dyDescent="0.3"/>
    <row r="51274" ht="15.05" x14ac:dyDescent="0.3"/>
    <row r="51275" ht="15.05" x14ac:dyDescent="0.3"/>
    <row r="51276" ht="15.05" x14ac:dyDescent="0.3"/>
    <row r="51277" ht="15.05" x14ac:dyDescent="0.3"/>
    <row r="51278" ht="15.05" x14ac:dyDescent="0.3"/>
    <row r="51279" ht="15.05" x14ac:dyDescent="0.3"/>
    <row r="51280" ht="15.05" x14ac:dyDescent="0.3"/>
    <row r="51281" ht="15.05" x14ac:dyDescent="0.3"/>
    <row r="51282" ht="15.05" x14ac:dyDescent="0.3"/>
    <row r="51283" ht="15.05" x14ac:dyDescent="0.3"/>
    <row r="51284" ht="15.05" x14ac:dyDescent="0.3"/>
    <row r="51285" ht="15.05" x14ac:dyDescent="0.3"/>
    <row r="51286" ht="15.05" x14ac:dyDescent="0.3"/>
    <row r="51287" ht="15.05" x14ac:dyDescent="0.3"/>
    <row r="51288" ht="15.05" x14ac:dyDescent="0.3"/>
    <row r="51289" ht="15.05" x14ac:dyDescent="0.3"/>
    <row r="51290" ht="15.05" x14ac:dyDescent="0.3"/>
    <row r="51291" ht="15.05" x14ac:dyDescent="0.3"/>
    <row r="51292" ht="15.05" x14ac:dyDescent="0.3"/>
    <row r="51293" ht="15.05" x14ac:dyDescent="0.3"/>
    <row r="51294" ht="15.05" x14ac:dyDescent="0.3"/>
    <row r="51295" ht="15.05" x14ac:dyDescent="0.3"/>
    <row r="51296" ht="15.05" x14ac:dyDescent="0.3"/>
    <row r="51297" ht="15.05" x14ac:dyDescent="0.3"/>
    <row r="51298" ht="15.05" x14ac:dyDescent="0.3"/>
    <row r="51299" ht="15.05" x14ac:dyDescent="0.3"/>
    <row r="51300" ht="15.05" x14ac:dyDescent="0.3"/>
    <row r="51301" ht="15.05" x14ac:dyDescent="0.3"/>
    <row r="51302" ht="15.05" x14ac:dyDescent="0.3"/>
    <row r="51303" ht="15.05" x14ac:dyDescent="0.3"/>
    <row r="51304" ht="15.05" x14ac:dyDescent="0.3"/>
    <row r="51305" ht="15.05" x14ac:dyDescent="0.3"/>
    <row r="51306" ht="15.05" x14ac:dyDescent="0.3"/>
    <row r="51307" ht="15.05" x14ac:dyDescent="0.3"/>
    <row r="51308" ht="15.05" x14ac:dyDescent="0.3"/>
    <row r="51309" ht="15.05" x14ac:dyDescent="0.3"/>
    <row r="51310" ht="15.05" x14ac:dyDescent="0.3"/>
    <row r="51311" ht="15.05" x14ac:dyDescent="0.3"/>
    <row r="51312" ht="15.05" x14ac:dyDescent="0.3"/>
    <row r="51313" ht="15.05" x14ac:dyDescent="0.3"/>
    <row r="51314" ht="15.05" x14ac:dyDescent="0.3"/>
    <row r="51315" ht="15.05" x14ac:dyDescent="0.3"/>
    <row r="51316" ht="15.05" x14ac:dyDescent="0.3"/>
    <row r="51317" ht="15.05" x14ac:dyDescent="0.3"/>
    <row r="51318" ht="15.05" x14ac:dyDescent="0.3"/>
    <row r="51319" ht="15.05" x14ac:dyDescent="0.3"/>
    <row r="51320" ht="15.05" x14ac:dyDescent="0.3"/>
    <row r="51321" ht="15.05" x14ac:dyDescent="0.3"/>
    <row r="51322" ht="15.05" x14ac:dyDescent="0.3"/>
    <row r="51323" ht="15.05" x14ac:dyDescent="0.3"/>
    <row r="51324" ht="15.05" x14ac:dyDescent="0.3"/>
    <row r="51325" ht="15.05" x14ac:dyDescent="0.3"/>
    <row r="51326" ht="15.05" x14ac:dyDescent="0.3"/>
    <row r="51327" ht="15.05" x14ac:dyDescent="0.3"/>
    <row r="51328" ht="15.05" x14ac:dyDescent="0.3"/>
    <row r="51329" ht="15.05" x14ac:dyDescent="0.3"/>
    <row r="51330" ht="15.05" x14ac:dyDescent="0.3"/>
    <row r="51331" ht="15.05" x14ac:dyDescent="0.3"/>
    <row r="51332" ht="15.05" x14ac:dyDescent="0.3"/>
    <row r="51333" ht="15.05" x14ac:dyDescent="0.3"/>
    <row r="51334" ht="15.05" x14ac:dyDescent="0.3"/>
    <row r="51335" ht="15.05" x14ac:dyDescent="0.3"/>
    <row r="51336" ht="15.05" x14ac:dyDescent="0.3"/>
    <row r="51337" ht="15.05" x14ac:dyDescent="0.3"/>
    <row r="51338" ht="15.05" x14ac:dyDescent="0.3"/>
    <row r="51339" ht="15.05" x14ac:dyDescent="0.3"/>
    <row r="51340" ht="15.05" x14ac:dyDescent="0.3"/>
    <row r="51341" ht="15.05" x14ac:dyDescent="0.3"/>
    <row r="51342" ht="15.05" x14ac:dyDescent="0.3"/>
    <row r="51343" ht="15.05" x14ac:dyDescent="0.3"/>
    <row r="51344" ht="15.05" x14ac:dyDescent="0.3"/>
    <row r="51345" ht="15.05" x14ac:dyDescent="0.3"/>
    <row r="51346" ht="15.05" x14ac:dyDescent="0.3"/>
    <row r="51347" ht="15.05" x14ac:dyDescent="0.3"/>
    <row r="51348" ht="15.05" x14ac:dyDescent="0.3"/>
    <row r="51349" ht="15.05" x14ac:dyDescent="0.3"/>
    <row r="51350" ht="15.05" x14ac:dyDescent="0.3"/>
    <row r="51351" ht="15.05" x14ac:dyDescent="0.3"/>
    <row r="51352" ht="15.05" x14ac:dyDescent="0.3"/>
    <row r="51353" ht="15.05" x14ac:dyDescent="0.3"/>
    <row r="51354" ht="15.05" x14ac:dyDescent="0.3"/>
    <row r="51355" ht="15.05" x14ac:dyDescent="0.3"/>
    <row r="51356" ht="15.05" x14ac:dyDescent="0.3"/>
    <row r="51357" ht="15.05" x14ac:dyDescent="0.3"/>
    <row r="51358" ht="15.05" x14ac:dyDescent="0.3"/>
    <row r="51359" ht="15.05" x14ac:dyDescent="0.3"/>
    <row r="51360" ht="15.05" x14ac:dyDescent="0.3"/>
    <row r="51361" ht="15.05" x14ac:dyDescent="0.3"/>
    <row r="51362" ht="15.05" x14ac:dyDescent="0.3"/>
    <row r="51363" ht="15.05" x14ac:dyDescent="0.3"/>
    <row r="51364" ht="15.05" x14ac:dyDescent="0.3"/>
    <row r="51365" ht="15.05" x14ac:dyDescent="0.3"/>
    <row r="51366" ht="15.05" x14ac:dyDescent="0.3"/>
    <row r="51367" ht="15.05" x14ac:dyDescent="0.3"/>
    <row r="51368" ht="15.05" x14ac:dyDescent="0.3"/>
    <row r="51369" ht="15.05" x14ac:dyDescent="0.3"/>
    <row r="51370" ht="15.05" x14ac:dyDescent="0.3"/>
    <row r="51371" ht="15.05" x14ac:dyDescent="0.3"/>
    <row r="51372" ht="15.05" x14ac:dyDescent="0.3"/>
    <row r="51373" ht="15.05" x14ac:dyDescent="0.3"/>
    <row r="51374" ht="15.05" x14ac:dyDescent="0.3"/>
    <row r="51375" ht="15.05" x14ac:dyDescent="0.3"/>
    <row r="51376" ht="15.05" x14ac:dyDescent="0.3"/>
    <row r="51377" ht="15.05" x14ac:dyDescent="0.3"/>
    <row r="51378" ht="15.05" x14ac:dyDescent="0.3"/>
    <row r="51379" ht="15.05" x14ac:dyDescent="0.3"/>
    <row r="51380" ht="15.05" x14ac:dyDescent="0.3"/>
    <row r="51381" ht="15.05" x14ac:dyDescent="0.3"/>
    <row r="51382" ht="15.05" x14ac:dyDescent="0.3"/>
    <row r="51383" ht="15.05" x14ac:dyDescent="0.3"/>
    <row r="51384" ht="15.05" x14ac:dyDescent="0.3"/>
    <row r="51385" ht="15.05" x14ac:dyDescent="0.3"/>
    <row r="51386" ht="15.05" x14ac:dyDescent="0.3"/>
    <row r="51387" ht="15.05" x14ac:dyDescent="0.3"/>
    <row r="51388" ht="15.05" x14ac:dyDescent="0.3"/>
    <row r="51389" ht="15.05" x14ac:dyDescent="0.3"/>
    <row r="51390" ht="15.05" x14ac:dyDescent="0.3"/>
    <row r="51391" ht="15.05" x14ac:dyDescent="0.3"/>
    <row r="51392" ht="15.05" x14ac:dyDescent="0.3"/>
    <row r="51393" ht="15.05" x14ac:dyDescent="0.3"/>
    <row r="51394" ht="15.05" x14ac:dyDescent="0.3"/>
    <row r="51395" ht="15.05" x14ac:dyDescent="0.3"/>
    <row r="51396" ht="15.05" x14ac:dyDescent="0.3"/>
    <row r="51397" ht="15.05" x14ac:dyDescent="0.3"/>
    <row r="51398" ht="15.05" x14ac:dyDescent="0.3"/>
    <row r="51399" ht="15.05" x14ac:dyDescent="0.3"/>
    <row r="51400" ht="15.05" x14ac:dyDescent="0.3"/>
    <row r="51401" ht="15.05" x14ac:dyDescent="0.3"/>
    <row r="51402" ht="15.05" x14ac:dyDescent="0.3"/>
    <row r="51403" ht="15.05" x14ac:dyDescent="0.3"/>
    <row r="51404" ht="15.05" x14ac:dyDescent="0.3"/>
    <row r="51405" ht="15.05" x14ac:dyDescent="0.3"/>
    <row r="51406" ht="15.05" x14ac:dyDescent="0.3"/>
    <row r="51407" ht="15.05" x14ac:dyDescent="0.3"/>
    <row r="51408" ht="15.05" x14ac:dyDescent="0.3"/>
    <row r="51409" ht="15.05" x14ac:dyDescent="0.3"/>
    <row r="51410" ht="15.05" x14ac:dyDescent="0.3"/>
    <row r="51411" ht="15.05" x14ac:dyDescent="0.3"/>
    <row r="51412" ht="15.05" x14ac:dyDescent="0.3"/>
    <row r="51413" ht="15.05" x14ac:dyDescent="0.3"/>
    <row r="51414" ht="15.05" x14ac:dyDescent="0.3"/>
    <row r="51415" ht="15.05" x14ac:dyDescent="0.3"/>
    <row r="51416" ht="15.05" x14ac:dyDescent="0.3"/>
    <row r="51417" ht="15.05" x14ac:dyDescent="0.3"/>
    <row r="51418" ht="15.05" x14ac:dyDescent="0.3"/>
    <row r="51419" ht="15.05" x14ac:dyDescent="0.3"/>
    <row r="51420" ht="15.05" x14ac:dyDescent="0.3"/>
    <row r="51421" ht="15.05" x14ac:dyDescent="0.3"/>
    <row r="51422" ht="15.05" x14ac:dyDescent="0.3"/>
    <row r="51423" ht="15.05" x14ac:dyDescent="0.3"/>
    <row r="51424" ht="15.05" x14ac:dyDescent="0.3"/>
    <row r="51425" ht="15.05" x14ac:dyDescent="0.3"/>
    <row r="51426" ht="15.05" x14ac:dyDescent="0.3"/>
    <row r="51427" ht="15.05" x14ac:dyDescent="0.3"/>
    <row r="51428" ht="15.05" x14ac:dyDescent="0.3"/>
    <row r="51429" ht="15.05" x14ac:dyDescent="0.3"/>
    <row r="51430" ht="15.05" x14ac:dyDescent="0.3"/>
    <row r="51431" ht="15.05" x14ac:dyDescent="0.3"/>
    <row r="51432" ht="15.05" x14ac:dyDescent="0.3"/>
    <row r="51433" ht="15.05" x14ac:dyDescent="0.3"/>
    <row r="51434" ht="15.05" x14ac:dyDescent="0.3"/>
    <row r="51435" ht="15.05" x14ac:dyDescent="0.3"/>
    <row r="51436" ht="15.05" x14ac:dyDescent="0.3"/>
    <row r="51437" ht="15.05" x14ac:dyDescent="0.3"/>
    <row r="51438" ht="15.05" x14ac:dyDescent="0.3"/>
    <row r="51439" ht="15.05" x14ac:dyDescent="0.3"/>
    <row r="51440" ht="15.05" x14ac:dyDescent="0.3"/>
    <row r="51441" ht="15.05" x14ac:dyDescent="0.3"/>
    <row r="51442" ht="15.05" x14ac:dyDescent="0.3"/>
    <row r="51443" ht="15.05" x14ac:dyDescent="0.3"/>
    <row r="51444" ht="15.05" x14ac:dyDescent="0.3"/>
    <row r="51445" ht="15.05" x14ac:dyDescent="0.3"/>
    <row r="51446" ht="15.05" x14ac:dyDescent="0.3"/>
    <row r="51447" ht="15.05" x14ac:dyDescent="0.3"/>
    <row r="51448" ht="15.05" x14ac:dyDescent="0.3"/>
    <row r="51449" ht="15.05" x14ac:dyDescent="0.3"/>
    <row r="51450" ht="15.05" x14ac:dyDescent="0.3"/>
    <row r="51451" ht="15.05" x14ac:dyDescent="0.3"/>
    <row r="51452" ht="15.05" x14ac:dyDescent="0.3"/>
    <row r="51453" ht="15.05" x14ac:dyDescent="0.3"/>
    <row r="51454" ht="15.05" x14ac:dyDescent="0.3"/>
    <row r="51455" ht="15.05" x14ac:dyDescent="0.3"/>
    <row r="51456" ht="15.05" x14ac:dyDescent="0.3"/>
    <row r="51457" ht="15.05" x14ac:dyDescent="0.3"/>
    <row r="51458" ht="15.05" x14ac:dyDescent="0.3"/>
    <row r="51459" ht="15.05" x14ac:dyDescent="0.3"/>
    <row r="51460" ht="15.05" x14ac:dyDescent="0.3"/>
    <row r="51461" ht="15.05" x14ac:dyDescent="0.3"/>
    <row r="51462" ht="15.05" x14ac:dyDescent="0.3"/>
    <row r="51463" ht="15.05" x14ac:dyDescent="0.3"/>
    <row r="51464" ht="15.05" x14ac:dyDescent="0.3"/>
    <row r="51465" ht="15.05" x14ac:dyDescent="0.3"/>
    <row r="51466" ht="15.05" x14ac:dyDescent="0.3"/>
    <row r="51467" ht="15.05" x14ac:dyDescent="0.3"/>
    <row r="51468" ht="15.05" x14ac:dyDescent="0.3"/>
    <row r="51469" ht="15.05" x14ac:dyDescent="0.3"/>
    <row r="51470" ht="15.05" x14ac:dyDescent="0.3"/>
    <row r="51471" ht="15.05" x14ac:dyDescent="0.3"/>
    <row r="51472" ht="15.05" x14ac:dyDescent="0.3"/>
    <row r="51473" ht="15.05" x14ac:dyDescent="0.3"/>
    <row r="51474" ht="15.05" x14ac:dyDescent="0.3"/>
    <row r="51475" ht="15.05" x14ac:dyDescent="0.3"/>
    <row r="51476" ht="15.05" x14ac:dyDescent="0.3"/>
    <row r="51477" ht="15.05" x14ac:dyDescent="0.3"/>
    <row r="51478" ht="15.05" x14ac:dyDescent="0.3"/>
    <row r="51479" ht="15.05" x14ac:dyDescent="0.3"/>
    <row r="51480" ht="15.05" x14ac:dyDescent="0.3"/>
    <row r="51481" ht="15.05" x14ac:dyDescent="0.3"/>
    <row r="51482" ht="15.05" x14ac:dyDescent="0.3"/>
    <row r="51483" ht="15.05" x14ac:dyDescent="0.3"/>
    <row r="51484" ht="15.05" x14ac:dyDescent="0.3"/>
    <row r="51485" ht="15.05" x14ac:dyDescent="0.3"/>
    <row r="51486" ht="15.05" x14ac:dyDescent="0.3"/>
    <row r="51487" ht="15.05" x14ac:dyDescent="0.3"/>
    <row r="51488" ht="15.05" x14ac:dyDescent="0.3"/>
    <row r="51489" ht="15.05" x14ac:dyDescent="0.3"/>
    <row r="51490" ht="15.05" x14ac:dyDescent="0.3"/>
    <row r="51491" ht="15.05" x14ac:dyDescent="0.3"/>
    <row r="51492" ht="15.05" x14ac:dyDescent="0.3"/>
    <row r="51493" ht="15.05" x14ac:dyDescent="0.3"/>
    <row r="51494" ht="15.05" x14ac:dyDescent="0.3"/>
    <row r="51495" ht="15.05" x14ac:dyDescent="0.3"/>
    <row r="51496" ht="15.05" x14ac:dyDescent="0.3"/>
    <row r="51497" ht="15.05" x14ac:dyDescent="0.3"/>
    <row r="51498" ht="15.05" x14ac:dyDescent="0.3"/>
    <row r="51499" ht="15.05" x14ac:dyDescent="0.3"/>
    <row r="51500" ht="15.05" x14ac:dyDescent="0.3"/>
    <row r="51501" ht="15.05" x14ac:dyDescent="0.3"/>
    <row r="51502" ht="15.05" x14ac:dyDescent="0.3"/>
    <row r="51503" ht="15.05" x14ac:dyDescent="0.3"/>
    <row r="51504" ht="15.05" x14ac:dyDescent="0.3"/>
    <row r="51505" ht="15.05" x14ac:dyDescent="0.3"/>
    <row r="51506" ht="15.05" x14ac:dyDescent="0.3"/>
    <row r="51507" ht="15.05" x14ac:dyDescent="0.3"/>
    <row r="51508" ht="15.05" x14ac:dyDescent="0.3"/>
    <row r="51509" ht="15.05" x14ac:dyDescent="0.3"/>
    <row r="51510" ht="15.05" x14ac:dyDescent="0.3"/>
    <row r="51511" ht="15.05" x14ac:dyDescent="0.3"/>
    <row r="51512" ht="15.05" x14ac:dyDescent="0.3"/>
    <row r="51513" ht="15.05" x14ac:dyDescent="0.3"/>
    <row r="51514" ht="15.05" x14ac:dyDescent="0.3"/>
    <row r="51515" ht="15.05" x14ac:dyDescent="0.3"/>
    <row r="51516" ht="15.05" x14ac:dyDescent="0.3"/>
    <row r="51517" ht="15.05" x14ac:dyDescent="0.3"/>
    <row r="51518" ht="15.05" x14ac:dyDescent="0.3"/>
    <row r="51519" ht="15.05" x14ac:dyDescent="0.3"/>
    <row r="51520" ht="15.05" x14ac:dyDescent="0.3"/>
    <row r="51521" ht="15.05" x14ac:dyDescent="0.3"/>
    <row r="51522" ht="15.05" x14ac:dyDescent="0.3"/>
    <row r="51523" ht="15.05" x14ac:dyDescent="0.3"/>
    <row r="51524" ht="15.05" x14ac:dyDescent="0.3"/>
    <row r="51525" ht="15.05" x14ac:dyDescent="0.3"/>
    <row r="51526" ht="15.05" x14ac:dyDescent="0.3"/>
    <row r="51527" ht="15.05" x14ac:dyDescent="0.3"/>
    <row r="51528" ht="15.05" x14ac:dyDescent="0.3"/>
    <row r="51529" ht="15.05" x14ac:dyDescent="0.3"/>
    <row r="51530" ht="15.05" x14ac:dyDescent="0.3"/>
    <row r="51531" ht="15.05" x14ac:dyDescent="0.3"/>
    <row r="51532" ht="15.05" x14ac:dyDescent="0.3"/>
    <row r="51533" ht="15.05" x14ac:dyDescent="0.3"/>
    <row r="51534" ht="15.05" x14ac:dyDescent="0.3"/>
    <row r="51535" ht="15.05" x14ac:dyDescent="0.3"/>
    <row r="51536" ht="15.05" x14ac:dyDescent="0.3"/>
    <row r="51537" ht="15.05" x14ac:dyDescent="0.3"/>
    <row r="51538" ht="15.05" x14ac:dyDescent="0.3"/>
    <row r="51539" ht="15.05" x14ac:dyDescent="0.3"/>
    <row r="51540" ht="15.05" x14ac:dyDescent="0.3"/>
    <row r="51541" ht="15.05" x14ac:dyDescent="0.3"/>
    <row r="51542" ht="15.05" x14ac:dyDescent="0.3"/>
    <row r="51543" ht="15.05" x14ac:dyDescent="0.3"/>
    <row r="51544" ht="15.05" x14ac:dyDescent="0.3"/>
    <row r="51545" ht="15.05" x14ac:dyDescent="0.3"/>
    <row r="51546" ht="15.05" x14ac:dyDescent="0.3"/>
    <row r="51547" ht="15.05" x14ac:dyDescent="0.3"/>
    <row r="51548" ht="15.05" x14ac:dyDescent="0.3"/>
    <row r="51549" ht="15.05" x14ac:dyDescent="0.3"/>
    <row r="51550" ht="15.05" x14ac:dyDescent="0.3"/>
    <row r="51551" ht="15.05" x14ac:dyDescent="0.3"/>
    <row r="51552" ht="15.05" x14ac:dyDescent="0.3"/>
    <row r="51553" ht="15.05" x14ac:dyDescent="0.3"/>
    <row r="51554" ht="15.05" x14ac:dyDescent="0.3"/>
    <row r="51555" ht="15.05" x14ac:dyDescent="0.3"/>
    <row r="51556" ht="15.05" x14ac:dyDescent="0.3"/>
    <row r="51557" ht="15.05" x14ac:dyDescent="0.3"/>
    <row r="51558" ht="15.05" x14ac:dyDescent="0.3"/>
    <row r="51559" ht="15.05" x14ac:dyDescent="0.3"/>
    <row r="51560" ht="15.05" x14ac:dyDescent="0.3"/>
    <row r="51561" ht="15.05" x14ac:dyDescent="0.3"/>
    <row r="51562" ht="15.05" x14ac:dyDescent="0.3"/>
    <row r="51563" ht="15.05" x14ac:dyDescent="0.3"/>
    <row r="51564" ht="15.05" x14ac:dyDescent="0.3"/>
    <row r="51565" ht="15.05" x14ac:dyDescent="0.3"/>
    <row r="51566" ht="15.05" x14ac:dyDescent="0.3"/>
    <row r="51567" ht="15.05" x14ac:dyDescent="0.3"/>
    <row r="51568" ht="15.05" x14ac:dyDescent="0.3"/>
    <row r="51569" ht="15.05" x14ac:dyDescent="0.3"/>
    <row r="51570" ht="15.05" x14ac:dyDescent="0.3"/>
    <row r="51571" ht="15.05" x14ac:dyDescent="0.3"/>
    <row r="51572" ht="15.05" x14ac:dyDescent="0.3"/>
    <row r="51573" ht="15.05" x14ac:dyDescent="0.3"/>
    <row r="51574" ht="15.05" x14ac:dyDescent="0.3"/>
    <row r="51575" ht="15.05" x14ac:dyDescent="0.3"/>
    <row r="51576" ht="15.05" x14ac:dyDescent="0.3"/>
    <row r="51577" ht="15.05" x14ac:dyDescent="0.3"/>
    <row r="51578" ht="15.05" x14ac:dyDescent="0.3"/>
    <row r="51579" ht="15.05" x14ac:dyDescent="0.3"/>
    <row r="51580" ht="15.05" x14ac:dyDescent="0.3"/>
    <row r="51581" ht="15.05" x14ac:dyDescent="0.3"/>
    <row r="51582" ht="15.05" x14ac:dyDescent="0.3"/>
    <row r="51583" ht="15.05" x14ac:dyDescent="0.3"/>
    <row r="51584" ht="15.05" x14ac:dyDescent="0.3"/>
    <row r="51585" ht="15.05" x14ac:dyDescent="0.3"/>
    <row r="51586" ht="15.05" x14ac:dyDescent="0.3"/>
    <row r="51587" ht="15.05" x14ac:dyDescent="0.3"/>
    <row r="51588" ht="15.05" x14ac:dyDescent="0.3"/>
    <row r="51589" ht="15.05" x14ac:dyDescent="0.3"/>
    <row r="51590" ht="15.05" x14ac:dyDescent="0.3"/>
    <row r="51591" ht="15.05" x14ac:dyDescent="0.3"/>
    <row r="51592" ht="15.05" x14ac:dyDescent="0.3"/>
    <row r="51593" ht="15.05" x14ac:dyDescent="0.3"/>
    <row r="51594" ht="15.05" x14ac:dyDescent="0.3"/>
    <row r="51595" ht="15.05" x14ac:dyDescent="0.3"/>
    <row r="51596" ht="15.05" x14ac:dyDescent="0.3"/>
    <row r="51597" ht="15.05" x14ac:dyDescent="0.3"/>
    <row r="51598" ht="15.05" x14ac:dyDescent="0.3"/>
    <row r="51599" ht="15.05" x14ac:dyDescent="0.3"/>
    <row r="51600" ht="15.05" x14ac:dyDescent="0.3"/>
    <row r="51601" ht="15.05" x14ac:dyDescent="0.3"/>
    <row r="51602" ht="15.05" x14ac:dyDescent="0.3"/>
    <row r="51603" ht="15.05" x14ac:dyDescent="0.3"/>
    <row r="51604" ht="15.05" x14ac:dyDescent="0.3"/>
    <row r="51605" ht="15.05" x14ac:dyDescent="0.3"/>
    <row r="51606" ht="15.05" x14ac:dyDescent="0.3"/>
    <row r="51607" ht="15.05" x14ac:dyDescent="0.3"/>
    <row r="51608" ht="15.05" x14ac:dyDescent="0.3"/>
    <row r="51609" ht="15.05" x14ac:dyDescent="0.3"/>
    <row r="51610" ht="15.05" x14ac:dyDescent="0.3"/>
    <row r="51611" ht="15.05" x14ac:dyDescent="0.3"/>
    <row r="51612" ht="15.05" x14ac:dyDescent="0.3"/>
    <row r="51613" ht="15.05" x14ac:dyDescent="0.3"/>
    <row r="51614" ht="15.05" x14ac:dyDescent="0.3"/>
    <row r="51615" ht="15.05" x14ac:dyDescent="0.3"/>
    <row r="51616" ht="15.05" x14ac:dyDescent="0.3"/>
    <row r="51617" ht="15.05" x14ac:dyDescent="0.3"/>
    <row r="51618" ht="15.05" x14ac:dyDescent="0.3"/>
    <row r="51619" ht="15.05" x14ac:dyDescent="0.3"/>
    <row r="51620" ht="15.05" x14ac:dyDescent="0.3"/>
    <row r="51621" ht="15.05" x14ac:dyDescent="0.3"/>
    <row r="51622" ht="15.05" x14ac:dyDescent="0.3"/>
    <row r="51623" ht="15.05" x14ac:dyDescent="0.3"/>
    <row r="51624" ht="15.05" x14ac:dyDescent="0.3"/>
    <row r="51625" ht="15.05" x14ac:dyDescent="0.3"/>
    <row r="51626" ht="15.05" x14ac:dyDescent="0.3"/>
    <row r="51627" ht="15.05" x14ac:dyDescent="0.3"/>
    <row r="51628" ht="15.05" x14ac:dyDescent="0.3"/>
    <row r="51629" ht="15.05" x14ac:dyDescent="0.3"/>
    <row r="51630" ht="15.05" x14ac:dyDescent="0.3"/>
    <row r="51631" ht="15.05" x14ac:dyDescent="0.3"/>
    <row r="51632" ht="15.05" x14ac:dyDescent="0.3"/>
    <row r="51633" ht="15.05" x14ac:dyDescent="0.3"/>
    <row r="51634" ht="15.05" x14ac:dyDescent="0.3"/>
    <row r="51635" ht="15.05" x14ac:dyDescent="0.3"/>
    <row r="51636" ht="15.05" x14ac:dyDescent="0.3"/>
    <row r="51637" ht="15.05" x14ac:dyDescent="0.3"/>
    <row r="51638" ht="15.05" x14ac:dyDescent="0.3"/>
    <row r="51639" ht="15.05" x14ac:dyDescent="0.3"/>
    <row r="51640" ht="15.05" x14ac:dyDescent="0.3"/>
    <row r="51641" ht="15.05" x14ac:dyDescent="0.3"/>
    <row r="51642" ht="15.05" x14ac:dyDescent="0.3"/>
    <row r="51643" ht="15.05" x14ac:dyDescent="0.3"/>
    <row r="51644" ht="15.05" x14ac:dyDescent="0.3"/>
    <row r="51645" ht="15.05" x14ac:dyDescent="0.3"/>
    <row r="51646" ht="15.05" x14ac:dyDescent="0.3"/>
    <row r="51647" ht="15.05" x14ac:dyDescent="0.3"/>
    <row r="51648" ht="15.05" x14ac:dyDescent="0.3"/>
    <row r="51649" ht="15.05" x14ac:dyDescent="0.3"/>
    <row r="51650" ht="15.05" x14ac:dyDescent="0.3"/>
    <row r="51651" ht="15.05" x14ac:dyDescent="0.3"/>
    <row r="51652" ht="15.05" x14ac:dyDescent="0.3"/>
    <row r="51653" ht="15.05" x14ac:dyDescent="0.3"/>
    <row r="51654" ht="15.05" x14ac:dyDescent="0.3"/>
    <row r="51655" ht="15.05" x14ac:dyDescent="0.3"/>
    <row r="51656" ht="15.05" x14ac:dyDescent="0.3"/>
    <row r="51657" ht="15.05" x14ac:dyDescent="0.3"/>
    <row r="51658" ht="15.05" x14ac:dyDescent="0.3"/>
    <row r="51659" ht="15.05" x14ac:dyDescent="0.3"/>
    <row r="51660" ht="15.05" x14ac:dyDescent="0.3"/>
    <row r="51661" ht="15.05" x14ac:dyDescent="0.3"/>
    <row r="51662" ht="15.05" x14ac:dyDescent="0.3"/>
    <row r="51663" ht="15.05" x14ac:dyDescent="0.3"/>
    <row r="51664" ht="15.05" x14ac:dyDescent="0.3"/>
    <row r="51665" ht="15.05" x14ac:dyDescent="0.3"/>
    <row r="51666" ht="15.05" x14ac:dyDescent="0.3"/>
    <row r="51667" ht="15.05" x14ac:dyDescent="0.3"/>
    <row r="51668" ht="15.05" x14ac:dyDescent="0.3"/>
    <row r="51669" ht="15.05" x14ac:dyDescent="0.3"/>
    <row r="51670" ht="15.05" x14ac:dyDescent="0.3"/>
    <row r="51671" ht="15.05" x14ac:dyDescent="0.3"/>
    <row r="51672" ht="15.05" x14ac:dyDescent="0.3"/>
    <row r="51673" ht="15.05" x14ac:dyDescent="0.3"/>
    <row r="51674" ht="15.05" x14ac:dyDescent="0.3"/>
    <row r="51675" ht="15.05" x14ac:dyDescent="0.3"/>
    <row r="51676" ht="15.05" x14ac:dyDescent="0.3"/>
    <row r="51677" ht="15.05" x14ac:dyDescent="0.3"/>
    <row r="51678" ht="15.05" x14ac:dyDescent="0.3"/>
    <row r="51679" ht="15.05" x14ac:dyDescent="0.3"/>
    <row r="51680" ht="15.05" x14ac:dyDescent="0.3"/>
    <row r="51681" ht="15.05" x14ac:dyDescent="0.3"/>
    <row r="51682" ht="15.05" x14ac:dyDescent="0.3"/>
    <row r="51683" ht="15.05" x14ac:dyDescent="0.3"/>
    <row r="51684" ht="15.05" x14ac:dyDescent="0.3"/>
    <row r="51685" ht="15.05" x14ac:dyDescent="0.3"/>
    <row r="51686" ht="15.05" x14ac:dyDescent="0.3"/>
    <row r="51687" ht="15.05" x14ac:dyDescent="0.3"/>
    <row r="51688" ht="15.05" x14ac:dyDescent="0.3"/>
    <row r="51689" ht="15.05" x14ac:dyDescent="0.3"/>
    <row r="51690" ht="15.05" x14ac:dyDescent="0.3"/>
    <row r="51691" ht="15.05" x14ac:dyDescent="0.3"/>
    <row r="51692" ht="15.05" x14ac:dyDescent="0.3"/>
    <row r="51693" ht="15.05" x14ac:dyDescent="0.3"/>
    <row r="51694" ht="15.05" x14ac:dyDescent="0.3"/>
    <row r="51695" ht="15.05" x14ac:dyDescent="0.3"/>
    <row r="51696" ht="15.05" x14ac:dyDescent="0.3"/>
    <row r="51697" ht="15.05" x14ac:dyDescent="0.3"/>
    <row r="51698" ht="15.05" x14ac:dyDescent="0.3"/>
    <row r="51699" ht="15.05" x14ac:dyDescent="0.3"/>
    <row r="51700" ht="15.05" x14ac:dyDescent="0.3"/>
    <row r="51701" ht="15.05" x14ac:dyDescent="0.3"/>
    <row r="51702" ht="15.05" x14ac:dyDescent="0.3"/>
    <row r="51703" ht="15.05" x14ac:dyDescent="0.3"/>
    <row r="51704" ht="15.05" x14ac:dyDescent="0.3"/>
    <row r="51705" ht="15.05" x14ac:dyDescent="0.3"/>
    <row r="51706" ht="15.05" x14ac:dyDescent="0.3"/>
    <row r="51707" ht="15.05" x14ac:dyDescent="0.3"/>
    <row r="51708" ht="15.05" x14ac:dyDescent="0.3"/>
    <row r="51709" ht="15.05" x14ac:dyDescent="0.3"/>
    <row r="51710" ht="15.05" x14ac:dyDescent="0.3"/>
    <row r="51711" ht="15.05" x14ac:dyDescent="0.3"/>
    <row r="51712" ht="15.05" x14ac:dyDescent="0.3"/>
    <row r="51713" ht="15.05" x14ac:dyDescent="0.3"/>
    <row r="51714" ht="15.05" x14ac:dyDescent="0.3"/>
    <row r="51715" ht="15.05" x14ac:dyDescent="0.3"/>
    <row r="51716" ht="15.05" x14ac:dyDescent="0.3"/>
    <row r="51717" ht="15.05" x14ac:dyDescent="0.3"/>
    <row r="51718" ht="15.05" x14ac:dyDescent="0.3"/>
    <row r="51719" ht="15.05" x14ac:dyDescent="0.3"/>
    <row r="51720" ht="15.05" x14ac:dyDescent="0.3"/>
    <row r="51721" ht="15.05" x14ac:dyDescent="0.3"/>
    <row r="51722" ht="15.05" x14ac:dyDescent="0.3"/>
    <row r="51723" ht="15.05" x14ac:dyDescent="0.3"/>
    <row r="51724" ht="15.05" x14ac:dyDescent="0.3"/>
    <row r="51725" ht="15.05" x14ac:dyDescent="0.3"/>
    <row r="51726" ht="15.05" x14ac:dyDescent="0.3"/>
    <row r="51727" ht="15.05" x14ac:dyDescent="0.3"/>
    <row r="51728" ht="15.05" x14ac:dyDescent="0.3"/>
    <row r="51729" ht="15.05" x14ac:dyDescent="0.3"/>
    <row r="51730" ht="15.05" x14ac:dyDescent="0.3"/>
    <row r="51731" ht="15.05" x14ac:dyDescent="0.3"/>
    <row r="51732" ht="15.05" x14ac:dyDescent="0.3"/>
    <row r="51733" ht="15.05" x14ac:dyDescent="0.3"/>
    <row r="51734" ht="15.05" x14ac:dyDescent="0.3"/>
    <row r="51735" ht="15.05" x14ac:dyDescent="0.3"/>
    <row r="51736" ht="15.05" x14ac:dyDescent="0.3"/>
    <row r="51737" ht="15.05" x14ac:dyDescent="0.3"/>
    <row r="51738" ht="15.05" x14ac:dyDescent="0.3"/>
    <row r="51739" ht="15.05" x14ac:dyDescent="0.3"/>
    <row r="51740" ht="15.05" x14ac:dyDescent="0.3"/>
    <row r="51741" ht="15.05" x14ac:dyDescent="0.3"/>
    <row r="51742" ht="15.05" x14ac:dyDescent="0.3"/>
    <row r="51743" ht="15.05" x14ac:dyDescent="0.3"/>
    <row r="51744" ht="15.05" x14ac:dyDescent="0.3"/>
    <row r="51745" ht="15.05" x14ac:dyDescent="0.3"/>
    <row r="51746" ht="15.05" x14ac:dyDescent="0.3"/>
    <row r="51747" ht="15.05" x14ac:dyDescent="0.3"/>
    <row r="51748" ht="15.05" x14ac:dyDescent="0.3"/>
    <row r="51749" ht="15.05" x14ac:dyDescent="0.3"/>
    <row r="51750" ht="15.05" x14ac:dyDescent="0.3"/>
    <row r="51751" ht="15.05" x14ac:dyDescent="0.3"/>
    <row r="51752" ht="15.05" x14ac:dyDescent="0.3"/>
    <row r="51753" ht="15.05" x14ac:dyDescent="0.3"/>
    <row r="51754" ht="15.05" x14ac:dyDescent="0.3"/>
    <row r="51755" ht="15.05" x14ac:dyDescent="0.3"/>
    <row r="51756" ht="15.05" x14ac:dyDescent="0.3"/>
    <row r="51757" ht="15.05" x14ac:dyDescent="0.3"/>
    <row r="51758" ht="15.05" x14ac:dyDescent="0.3"/>
    <row r="51759" ht="15.05" x14ac:dyDescent="0.3"/>
    <row r="51760" ht="15.05" x14ac:dyDescent="0.3"/>
    <row r="51761" ht="15.05" x14ac:dyDescent="0.3"/>
    <row r="51762" ht="15.05" x14ac:dyDescent="0.3"/>
    <row r="51763" ht="15.05" x14ac:dyDescent="0.3"/>
    <row r="51764" ht="15.05" x14ac:dyDescent="0.3"/>
    <row r="51765" ht="15.05" x14ac:dyDescent="0.3"/>
    <row r="51766" ht="15.05" x14ac:dyDescent="0.3"/>
    <row r="51767" ht="15.05" x14ac:dyDescent="0.3"/>
    <row r="51768" ht="15.05" x14ac:dyDescent="0.3"/>
    <row r="51769" ht="15.05" x14ac:dyDescent="0.3"/>
    <row r="51770" ht="15.05" x14ac:dyDescent="0.3"/>
    <row r="51771" ht="15.05" x14ac:dyDescent="0.3"/>
    <row r="51772" ht="15.05" x14ac:dyDescent="0.3"/>
    <row r="51773" ht="15.05" x14ac:dyDescent="0.3"/>
    <row r="51774" ht="15.05" x14ac:dyDescent="0.3"/>
    <row r="51775" ht="15.05" x14ac:dyDescent="0.3"/>
    <row r="51776" ht="15.05" x14ac:dyDescent="0.3"/>
    <row r="51777" ht="15.05" x14ac:dyDescent="0.3"/>
    <row r="51778" ht="15.05" x14ac:dyDescent="0.3"/>
    <row r="51779" ht="15.05" x14ac:dyDescent="0.3"/>
    <row r="51780" ht="15.05" x14ac:dyDescent="0.3"/>
    <row r="51781" ht="15.05" x14ac:dyDescent="0.3"/>
    <row r="51782" ht="15.05" x14ac:dyDescent="0.3"/>
    <row r="51783" ht="15.05" x14ac:dyDescent="0.3"/>
    <row r="51784" ht="15.05" x14ac:dyDescent="0.3"/>
    <row r="51785" ht="15.05" x14ac:dyDescent="0.3"/>
    <row r="51786" ht="15.05" x14ac:dyDescent="0.3"/>
    <row r="51787" ht="15.05" x14ac:dyDescent="0.3"/>
    <row r="51788" ht="15.05" x14ac:dyDescent="0.3"/>
    <row r="51789" ht="15.05" x14ac:dyDescent="0.3"/>
    <row r="51790" ht="15.05" x14ac:dyDescent="0.3"/>
    <row r="51791" ht="15.05" x14ac:dyDescent="0.3"/>
    <row r="51792" ht="15.05" x14ac:dyDescent="0.3"/>
    <row r="51793" ht="15.05" x14ac:dyDescent="0.3"/>
    <row r="51794" ht="15.05" x14ac:dyDescent="0.3"/>
    <row r="51795" ht="15.05" x14ac:dyDescent="0.3"/>
    <row r="51796" ht="15.05" x14ac:dyDescent="0.3"/>
    <row r="51797" ht="15.05" x14ac:dyDescent="0.3"/>
    <row r="51798" ht="15.05" x14ac:dyDescent="0.3"/>
    <row r="51799" ht="15.05" x14ac:dyDescent="0.3"/>
    <row r="51800" ht="15.05" x14ac:dyDescent="0.3"/>
    <row r="51801" ht="15.05" x14ac:dyDescent="0.3"/>
    <row r="51802" ht="15.05" x14ac:dyDescent="0.3"/>
    <row r="51803" ht="15.05" x14ac:dyDescent="0.3"/>
    <row r="51804" ht="15.05" x14ac:dyDescent="0.3"/>
    <row r="51805" ht="15.05" x14ac:dyDescent="0.3"/>
    <row r="51806" ht="15.05" x14ac:dyDescent="0.3"/>
    <row r="51807" ht="15.05" x14ac:dyDescent="0.3"/>
    <row r="51808" ht="15.05" x14ac:dyDescent="0.3"/>
    <row r="51809" ht="15.05" x14ac:dyDescent="0.3"/>
    <row r="51810" ht="15.05" x14ac:dyDescent="0.3"/>
    <row r="51811" ht="15.05" x14ac:dyDescent="0.3"/>
    <row r="51812" ht="15.05" x14ac:dyDescent="0.3"/>
    <row r="51813" ht="15.05" x14ac:dyDescent="0.3"/>
    <row r="51814" ht="15.05" x14ac:dyDescent="0.3"/>
    <row r="51815" ht="15.05" x14ac:dyDescent="0.3"/>
    <row r="51816" ht="15.05" x14ac:dyDescent="0.3"/>
    <row r="51817" ht="15.05" x14ac:dyDescent="0.3"/>
    <row r="51818" ht="15.05" x14ac:dyDescent="0.3"/>
    <row r="51819" ht="15.05" x14ac:dyDescent="0.3"/>
    <row r="51820" ht="15.05" x14ac:dyDescent="0.3"/>
    <row r="51821" ht="15.05" x14ac:dyDescent="0.3"/>
    <row r="51822" ht="15.05" x14ac:dyDescent="0.3"/>
    <row r="51823" ht="15.05" x14ac:dyDescent="0.3"/>
    <row r="51824" ht="15.05" x14ac:dyDescent="0.3"/>
    <row r="51825" ht="15.05" x14ac:dyDescent="0.3"/>
    <row r="51826" ht="15.05" x14ac:dyDescent="0.3"/>
    <row r="51827" ht="15.05" x14ac:dyDescent="0.3"/>
    <row r="51828" ht="15.05" x14ac:dyDescent="0.3"/>
    <row r="51829" ht="15.05" x14ac:dyDescent="0.3"/>
    <row r="51830" ht="15.05" x14ac:dyDescent="0.3"/>
    <row r="51831" ht="15.05" x14ac:dyDescent="0.3"/>
    <row r="51832" ht="15.05" x14ac:dyDescent="0.3"/>
    <row r="51833" ht="15.05" x14ac:dyDescent="0.3"/>
    <row r="51834" ht="15.05" x14ac:dyDescent="0.3"/>
    <row r="51835" ht="15.05" x14ac:dyDescent="0.3"/>
    <row r="51836" ht="15.05" x14ac:dyDescent="0.3"/>
    <row r="51837" ht="15.05" x14ac:dyDescent="0.3"/>
    <row r="51838" ht="15.05" x14ac:dyDescent="0.3"/>
    <row r="51839" ht="15.05" x14ac:dyDescent="0.3"/>
    <row r="51840" ht="15.05" x14ac:dyDescent="0.3"/>
    <row r="51841" ht="15.05" x14ac:dyDescent="0.3"/>
    <row r="51842" ht="15.05" x14ac:dyDescent="0.3"/>
    <row r="51843" ht="15.05" x14ac:dyDescent="0.3"/>
    <row r="51844" ht="15.05" x14ac:dyDescent="0.3"/>
    <row r="51845" ht="15.05" x14ac:dyDescent="0.3"/>
    <row r="51846" ht="15.05" x14ac:dyDescent="0.3"/>
    <row r="51847" ht="15.05" x14ac:dyDescent="0.3"/>
    <row r="51848" ht="15.05" x14ac:dyDescent="0.3"/>
    <row r="51849" ht="15.05" x14ac:dyDescent="0.3"/>
    <row r="51850" ht="15.05" x14ac:dyDescent="0.3"/>
    <row r="51851" ht="15.05" x14ac:dyDescent="0.3"/>
    <row r="51852" ht="15.05" x14ac:dyDescent="0.3"/>
    <row r="51853" ht="15.05" x14ac:dyDescent="0.3"/>
    <row r="51854" ht="15.05" x14ac:dyDescent="0.3"/>
    <row r="51855" ht="15.05" x14ac:dyDescent="0.3"/>
    <row r="51856" ht="15.05" x14ac:dyDescent="0.3"/>
    <row r="51857" ht="15.05" x14ac:dyDescent="0.3"/>
    <row r="51858" ht="15.05" x14ac:dyDescent="0.3"/>
    <row r="51859" ht="15.05" x14ac:dyDescent="0.3"/>
    <row r="51860" ht="15.05" x14ac:dyDescent="0.3"/>
    <row r="51861" ht="15.05" x14ac:dyDescent="0.3"/>
    <row r="51862" ht="15.05" x14ac:dyDescent="0.3"/>
    <row r="51863" ht="15.05" x14ac:dyDescent="0.3"/>
    <row r="51864" ht="15.05" x14ac:dyDescent="0.3"/>
    <row r="51865" ht="15.05" x14ac:dyDescent="0.3"/>
    <row r="51866" ht="15.05" x14ac:dyDescent="0.3"/>
    <row r="51867" ht="15.05" x14ac:dyDescent="0.3"/>
    <row r="51868" ht="15.05" x14ac:dyDescent="0.3"/>
    <row r="51869" ht="15.05" x14ac:dyDescent="0.3"/>
    <row r="51870" ht="15.05" x14ac:dyDescent="0.3"/>
    <row r="51871" ht="15.05" x14ac:dyDescent="0.3"/>
    <row r="51872" ht="15.05" x14ac:dyDescent="0.3"/>
    <row r="51873" ht="15.05" x14ac:dyDescent="0.3"/>
    <row r="51874" ht="15.05" x14ac:dyDescent="0.3"/>
    <row r="51875" ht="15.05" x14ac:dyDescent="0.3"/>
    <row r="51876" ht="15.05" x14ac:dyDescent="0.3"/>
    <row r="51877" ht="15.05" x14ac:dyDescent="0.3"/>
    <row r="51878" ht="15.05" x14ac:dyDescent="0.3"/>
    <row r="51879" ht="15.05" x14ac:dyDescent="0.3"/>
    <row r="51880" ht="15.05" x14ac:dyDescent="0.3"/>
    <row r="51881" ht="15.05" x14ac:dyDescent="0.3"/>
    <row r="51882" ht="15.05" x14ac:dyDescent="0.3"/>
    <row r="51883" ht="15.05" x14ac:dyDescent="0.3"/>
    <row r="51884" ht="15.05" x14ac:dyDescent="0.3"/>
    <row r="51885" ht="15.05" x14ac:dyDescent="0.3"/>
    <row r="51886" ht="15.05" x14ac:dyDescent="0.3"/>
    <row r="51887" ht="15.05" x14ac:dyDescent="0.3"/>
    <row r="51888" ht="15.05" x14ac:dyDescent="0.3"/>
    <row r="51889" ht="15.05" x14ac:dyDescent="0.3"/>
    <row r="51890" ht="15.05" x14ac:dyDescent="0.3"/>
    <row r="51891" ht="15.05" x14ac:dyDescent="0.3"/>
    <row r="51892" ht="15.05" x14ac:dyDescent="0.3"/>
    <row r="51893" ht="15.05" x14ac:dyDescent="0.3"/>
    <row r="51894" ht="15.05" x14ac:dyDescent="0.3"/>
    <row r="51895" ht="15.05" x14ac:dyDescent="0.3"/>
    <row r="51896" ht="15.05" x14ac:dyDescent="0.3"/>
    <row r="51897" ht="15.05" x14ac:dyDescent="0.3"/>
    <row r="51898" ht="15.05" x14ac:dyDescent="0.3"/>
    <row r="51899" ht="15.05" x14ac:dyDescent="0.3"/>
    <row r="51900" ht="15.05" x14ac:dyDescent="0.3"/>
    <row r="51901" ht="15.05" x14ac:dyDescent="0.3"/>
    <row r="51902" ht="15.05" x14ac:dyDescent="0.3"/>
    <row r="51903" ht="15.05" x14ac:dyDescent="0.3"/>
    <row r="51904" ht="15.05" x14ac:dyDescent="0.3"/>
    <row r="51905" ht="15.05" x14ac:dyDescent="0.3"/>
    <row r="51906" ht="15.05" x14ac:dyDescent="0.3"/>
    <row r="51907" ht="15.05" x14ac:dyDescent="0.3"/>
    <row r="51908" ht="15.05" x14ac:dyDescent="0.3"/>
    <row r="51909" ht="15.05" x14ac:dyDescent="0.3"/>
    <row r="51910" ht="15.05" x14ac:dyDescent="0.3"/>
    <row r="51911" ht="15.05" x14ac:dyDescent="0.3"/>
    <row r="51912" ht="15.05" x14ac:dyDescent="0.3"/>
    <row r="51913" ht="15.05" x14ac:dyDescent="0.3"/>
    <row r="51914" ht="15.05" x14ac:dyDescent="0.3"/>
    <row r="51915" ht="15.05" x14ac:dyDescent="0.3"/>
    <row r="51916" ht="15.05" x14ac:dyDescent="0.3"/>
    <row r="51917" ht="15.05" x14ac:dyDescent="0.3"/>
    <row r="51918" ht="15.05" x14ac:dyDescent="0.3"/>
    <row r="51919" ht="15.05" x14ac:dyDescent="0.3"/>
    <row r="51920" ht="15.05" x14ac:dyDescent="0.3"/>
    <row r="51921" ht="15.05" x14ac:dyDescent="0.3"/>
    <row r="51922" ht="15.05" x14ac:dyDescent="0.3"/>
    <row r="51923" ht="15.05" x14ac:dyDescent="0.3"/>
    <row r="51924" ht="15.05" x14ac:dyDescent="0.3"/>
    <row r="51925" ht="15.05" x14ac:dyDescent="0.3"/>
    <row r="51926" ht="15.05" x14ac:dyDescent="0.3"/>
    <row r="51927" ht="15.05" x14ac:dyDescent="0.3"/>
    <row r="51928" ht="15.05" x14ac:dyDescent="0.3"/>
    <row r="51929" ht="15.05" x14ac:dyDescent="0.3"/>
    <row r="51930" ht="15.05" x14ac:dyDescent="0.3"/>
    <row r="51931" ht="15.05" x14ac:dyDescent="0.3"/>
    <row r="51932" ht="15.05" x14ac:dyDescent="0.3"/>
    <row r="51933" ht="15.05" x14ac:dyDescent="0.3"/>
    <row r="51934" ht="15.05" x14ac:dyDescent="0.3"/>
    <row r="51935" ht="15.05" x14ac:dyDescent="0.3"/>
    <row r="51936" ht="15.05" x14ac:dyDescent="0.3"/>
    <row r="51937" ht="15.05" x14ac:dyDescent="0.3"/>
    <row r="51938" ht="15.05" x14ac:dyDescent="0.3"/>
    <row r="51939" ht="15.05" x14ac:dyDescent="0.3"/>
    <row r="51940" ht="15.05" x14ac:dyDescent="0.3"/>
    <row r="51941" ht="15.05" x14ac:dyDescent="0.3"/>
    <row r="51942" ht="15.05" x14ac:dyDescent="0.3"/>
    <row r="51943" ht="15.05" x14ac:dyDescent="0.3"/>
    <row r="51944" ht="15.05" x14ac:dyDescent="0.3"/>
    <row r="51945" ht="15.05" x14ac:dyDescent="0.3"/>
    <row r="51946" ht="15.05" x14ac:dyDescent="0.3"/>
    <row r="51947" ht="15.05" x14ac:dyDescent="0.3"/>
    <row r="51948" ht="15.05" x14ac:dyDescent="0.3"/>
    <row r="51949" ht="15.05" x14ac:dyDescent="0.3"/>
    <row r="51950" ht="15.05" x14ac:dyDescent="0.3"/>
    <row r="51951" ht="15.05" x14ac:dyDescent="0.3"/>
    <row r="51952" ht="15.05" x14ac:dyDescent="0.3"/>
    <row r="51953" ht="15.05" x14ac:dyDescent="0.3"/>
    <row r="51954" ht="15.05" x14ac:dyDescent="0.3"/>
    <row r="51955" ht="15.05" x14ac:dyDescent="0.3"/>
    <row r="51956" ht="15.05" x14ac:dyDescent="0.3"/>
    <row r="51957" ht="15.05" x14ac:dyDescent="0.3"/>
    <row r="51958" ht="15.05" x14ac:dyDescent="0.3"/>
    <row r="51959" ht="15.05" x14ac:dyDescent="0.3"/>
    <row r="51960" ht="15.05" x14ac:dyDescent="0.3"/>
    <row r="51961" ht="15.05" x14ac:dyDescent="0.3"/>
    <row r="51962" ht="15.05" x14ac:dyDescent="0.3"/>
    <row r="51963" ht="15.05" x14ac:dyDescent="0.3"/>
    <row r="51964" ht="15.05" x14ac:dyDescent="0.3"/>
    <row r="51965" ht="15.05" x14ac:dyDescent="0.3"/>
    <row r="51966" ht="15.05" x14ac:dyDescent="0.3"/>
    <row r="51967" ht="15.05" x14ac:dyDescent="0.3"/>
    <row r="51968" ht="15.05" x14ac:dyDescent="0.3"/>
    <row r="51969" ht="15.05" x14ac:dyDescent="0.3"/>
    <row r="51970" ht="15.05" x14ac:dyDescent="0.3"/>
    <row r="51971" ht="15.05" x14ac:dyDescent="0.3"/>
    <row r="51972" ht="15.05" x14ac:dyDescent="0.3"/>
    <row r="51973" ht="15.05" x14ac:dyDescent="0.3"/>
    <row r="51974" ht="15.05" x14ac:dyDescent="0.3"/>
    <row r="51975" ht="15.05" x14ac:dyDescent="0.3"/>
    <row r="51976" ht="15.05" x14ac:dyDescent="0.3"/>
    <row r="51977" ht="15.05" x14ac:dyDescent="0.3"/>
    <row r="51978" ht="15.05" x14ac:dyDescent="0.3"/>
    <row r="51979" ht="15.05" x14ac:dyDescent="0.3"/>
    <row r="51980" ht="15.05" x14ac:dyDescent="0.3"/>
    <row r="51981" ht="15.05" x14ac:dyDescent="0.3"/>
    <row r="51982" ht="15.05" x14ac:dyDescent="0.3"/>
    <row r="51983" ht="15.05" x14ac:dyDescent="0.3"/>
    <row r="51984" ht="15.05" x14ac:dyDescent="0.3"/>
    <row r="51985" ht="15.05" x14ac:dyDescent="0.3"/>
    <row r="51986" ht="15.05" x14ac:dyDescent="0.3"/>
    <row r="51987" ht="15.05" x14ac:dyDescent="0.3"/>
    <row r="51988" ht="15.05" x14ac:dyDescent="0.3"/>
    <row r="51989" ht="15.05" x14ac:dyDescent="0.3"/>
    <row r="51990" ht="15.05" x14ac:dyDescent="0.3"/>
    <row r="51991" ht="15.05" x14ac:dyDescent="0.3"/>
    <row r="51992" ht="15.05" x14ac:dyDescent="0.3"/>
    <row r="51993" ht="15.05" x14ac:dyDescent="0.3"/>
    <row r="51994" ht="15.05" x14ac:dyDescent="0.3"/>
    <row r="51995" ht="15.05" x14ac:dyDescent="0.3"/>
    <row r="51996" ht="15.05" x14ac:dyDescent="0.3"/>
    <row r="51997" ht="15.05" x14ac:dyDescent="0.3"/>
    <row r="51998" ht="15.05" x14ac:dyDescent="0.3"/>
    <row r="51999" ht="15.05" x14ac:dyDescent="0.3"/>
    <row r="52000" ht="15.05" x14ac:dyDescent="0.3"/>
    <row r="52001" ht="15.05" x14ac:dyDescent="0.3"/>
    <row r="52002" ht="15.05" x14ac:dyDescent="0.3"/>
    <row r="52003" ht="15.05" x14ac:dyDescent="0.3"/>
    <row r="52004" ht="15.05" x14ac:dyDescent="0.3"/>
    <row r="52005" ht="15.05" x14ac:dyDescent="0.3"/>
    <row r="52006" ht="15.05" x14ac:dyDescent="0.3"/>
    <row r="52007" ht="15.05" x14ac:dyDescent="0.3"/>
    <row r="52008" ht="15.05" x14ac:dyDescent="0.3"/>
    <row r="52009" ht="15.05" x14ac:dyDescent="0.3"/>
    <row r="52010" ht="15.05" x14ac:dyDescent="0.3"/>
    <row r="52011" ht="15.05" x14ac:dyDescent="0.3"/>
    <row r="52012" ht="15.05" x14ac:dyDescent="0.3"/>
    <row r="52013" ht="15.05" x14ac:dyDescent="0.3"/>
    <row r="52014" ht="15.05" x14ac:dyDescent="0.3"/>
    <row r="52015" ht="15.05" x14ac:dyDescent="0.3"/>
    <row r="52016" ht="15.05" x14ac:dyDescent="0.3"/>
    <row r="52017" ht="15.05" x14ac:dyDescent="0.3"/>
    <row r="52018" ht="15.05" x14ac:dyDescent="0.3"/>
    <row r="52019" ht="15.05" x14ac:dyDescent="0.3"/>
    <row r="52020" ht="15.05" x14ac:dyDescent="0.3"/>
    <row r="52021" ht="15.05" x14ac:dyDescent="0.3"/>
    <row r="52022" ht="15.05" x14ac:dyDescent="0.3"/>
    <row r="52023" ht="15.05" x14ac:dyDescent="0.3"/>
    <row r="52024" ht="15.05" x14ac:dyDescent="0.3"/>
    <row r="52025" ht="15.05" x14ac:dyDescent="0.3"/>
    <row r="52026" ht="15.05" x14ac:dyDescent="0.3"/>
    <row r="52027" ht="15.05" x14ac:dyDescent="0.3"/>
    <row r="52028" ht="15.05" x14ac:dyDescent="0.3"/>
    <row r="52029" ht="15.05" x14ac:dyDescent="0.3"/>
    <row r="52030" ht="15.05" x14ac:dyDescent="0.3"/>
    <row r="52031" ht="15.05" x14ac:dyDescent="0.3"/>
    <row r="52032" ht="15.05" x14ac:dyDescent="0.3"/>
    <row r="52033" ht="15.05" x14ac:dyDescent="0.3"/>
    <row r="52034" ht="15.05" x14ac:dyDescent="0.3"/>
    <row r="52035" ht="15.05" x14ac:dyDescent="0.3"/>
    <row r="52036" ht="15.05" x14ac:dyDescent="0.3"/>
    <row r="52037" ht="15.05" x14ac:dyDescent="0.3"/>
    <row r="52038" ht="15.05" x14ac:dyDescent="0.3"/>
    <row r="52039" ht="15.05" x14ac:dyDescent="0.3"/>
    <row r="52040" ht="15.05" x14ac:dyDescent="0.3"/>
    <row r="52041" ht="15.05" x14ac:dyDescent="0.3"/>
    <row r="52042" ht="15.05" x14ac:dyDescent="0.3"/>
    <row r="52043" ht="15.05" x14ac:dyDescent="0.3"/>
    <row r="52044" ht="15.05" x14ac:dyDescent="0.3"/>
    <row r="52045" ht="15.05" x14ac:dyDescent="0.3"/>
    <row r="52046" ht="15.05" x14ac:dyDescent="0.3"/>
    <row r="52047" ht="15.05" x14ac:dyDescent="0.3"/>
    <row r="52048" ht="15.05" x14ac:dyDescent="0.3"/>
    <row r="52049" ht="15.05" x14ac:dyDescent="0.3"/>
    <row r="52050" ht="15.05" x14ac:dyDescent="0.3"/>
    <row r="52051" ht="15.05" x14ac:dyDescent="0.3"/>
    <row r="52052" ht="15.05" x14ac:dyDescent="0.3"/>
    <row r="52053" ht="15.05" x14ac:dyDescent="0.3"/>
    <row r="52054" ht="15.05" x14ac:dyDescent="0.3"/>
    <row r="52055" ht="15.05" x14ac:dyDescent="0.3"/>
    <row r="52056" ht="15.05" x14ac:dyDescent="0.3"/>
    <row r="52057" ht="15.05" x14ac:dyDescent="0.3"/>
    <row r="52058" ht="15.05" x14ac:dyDescent="0.3"/>
    <row r="52059" ht="15.05" x14ac:dyDescent="0.3"/>
    <row r="52060" ht="15.05" x14ac:dyDescent="0.3"/>
    <row r="52061" ht="15.05" x14ac:dyDescent="0.3"/>
    <row r="52062" ht="15.05" x14ac:dyDescent="0.3"/>
    <row r="52063" ht="15.05" x14ac:dyDescent="0.3"/>
    <row r="52064" ht="15.05" x14ac:dyDescent="0.3"/>
    <row r="52065" ht="15.05" x14ac:dyDescent="0.3"/>
    <row r="52066" ht="15.05" x14ac:dyDescent="0.3"/>
    <row r="52067" ht="15.05" x14ac:dyDescent="0.3"/>
    <row r="52068" ht="15.05" x14ac:dyDescent="0.3"/>
    <row r="52069" ht="15.05" x14ac:dyDescent="0.3"/>
    <row r="52070" ht="15.05" x14ac:dyDescent="0.3"/>
    <row r="52071" ht="15.05" x14ac:dyDescent="0.3"/>
    <row r="52072" ht="15.05" x14ac:dyDescent="0.3"/>
    <row r="52073" ht="15.05" x14ac:dyDescent="0.3"/>
    <row r="52074" ht="15.05" x14ac:dyDescent="0.3"/>
    <row r="52075" ht="15.05" x14ac:dyDescent="0.3"/>
    <row r="52076" ht="15.05" x14ac:dyDescent="0.3"/>
    <row r="52077" ht="15.05" x14ac:dyDescent="0.3"/>
    <row r="52078" ht="15.05" x14ac:dyDescent="0.3"/>
    <row r="52079" ht="15.05" x14ac:dyDescent="0.3"/>
    <row r="52080" ht="15.05" x14ac:dyDescent="0.3"/>
    <row r="52081" ht="15.05" x14ac:dyDescent="0.3"/>
    <row r="52082" ht="15.05" x14ac:dyDescent="0.3"/>
    <row r="52083" ht="15.05" x14ac:dyDescent="0.3"/>
    <row r="52084" ht="15.05" x14ac:dyDescent="0.3"/>
    <row r="52085" ht="15.05" x14ac:dyDescent="0.3"/>
    <row r="52086" ht="15.05" x14ac:dyDescent="0.3"/>
    <row r="52087" ht="15.05" x14ac:dyDescent="0.3"/>
    <row r="52088" ht="15.05" x14ac:dyDescent="0.3"/>
    <row r="52089" ht="15.05" x14ac:dyDescent="0.3"/>
    <row r="52090" ht="15.05" x14ac:dyDescent="0.3"/>
    <row r="52091" ht="15.05" x14ac:dyDescent="0.3"/>
    <row r="52092" ht="15.05" x14ac:dyDescent="0.3"/>
    <row r="52093" ht="15.05" x14ac:dyDescent="0.3"/>
    <row r="52094" ht="15.05" x14ac:dyDescent="0.3"/>
    <row r="52095" ht="15.05" x14ac:dyDescent="0.3"/>
    <row r="52096" ht="15.05" x14ac:dyDescent="0.3"/>
    <row r="52097" ht="15.05" x14ac:dyDescent="0.3"/>
    <row r="52098" ht="15.05" x14ac:dyDescent="0.3"/>
    <row r="52099" ht="15.05" x14ac:dyDescent="0.3"/>
    <row r="52100" ht="15.05" x14ac:dyDescent="0.3"/>
    <row r="52101" ht="15.05" x14ac:dyDescent="0.3"/>
    <row r="52102" ht="15.05" x14ac:dyDescent="0.3"/>
    <row r="52103" ht="15.05" x14ac:dyDescent="0.3"/>
    <row r="52104" ht="15.05" x14ac:dyDescent="0.3"/>
    <row r="52105" ht="15.05" x14ac:dyDescent="0.3"/>
    <row r="52106" ht="15.05" x14ac:dyDescent="0.3"/>
    <row r="52107" ht="15.05" x14ac:dyDescent="0.3"/>
    <row r="52108" ht="15.05" x14ac:dyDescent="0.3"/>
    <row r="52109" ht="15.05" x14ac:dyDescent="0.3"/>
    <row r="52110" ht="15.05" x14ac:dyDescent="0.3"/>
    <row r="52111" ht="15.05" x14ac:dyDescent="0.3"/>
    <row r="52112" ht="15.05" x14ac:dyDescent="0.3"/>
    <row r="52113" ht="15.05" x14ac:dyDescent="0.3"/>
    <row r="52114" ht="15.05" x14ac:dyDescent="0.3"/>
    <row r="52115" ht="15.05" x14ac:dyDescent="0.3"/>
    <row r="52116" ht="15.05" x14ac:dyDescent="0.3"/>
    <row r="52117" ht="15.05" x14ac:dyDescent="0.3"/>
    <row r="52118" ht="15.05" x14ac:dyDescent="0.3"/>
    <row r="52119" ht="15.05" x14ac:dyDescent="0.3"/>
    <row r="52120" ht="15.05" x14ac:dyDescent="0.3"/>
    <row r="52121" ht="15.05" x14ac:dyDescent="0.3"/>
    <row r="52122" ht="15.05" x14ac:dyDescent="0.3"/>
    <row r="52123" ht="15.05" x14ac:dyDescent="0.3"/>
    <row r="52124" ht="15.05" x14ac:dyDescent="0.3"/>
    <row r="52125" ht="15.05" x14ac:dyDescent="0.3"/>
    <row r="52126" ht="15.05" x14ac:dyDescent="0.3"/>
    <row r="52127" ht="15.05" x14ac:dyDescent="0.3"/>
    <row r="52128" ht="15.05" x14ac:dyDescent="0.3"/>
    <row r="52129" ht="15.05" x14ac:dyDescent="0.3"/>
    <row r="52130" ht="15.05" x14ac:dyDescent="0.3"/>
    <row r="52131" ht="15.05" x14ac:dyDescent="0.3"/>
    <row r="52132" ht="15.05" x14ac:dyDescent="0.3"/>
    <row r="52133" ht="15.05" x14ac:dyDescent="0.3"/>
    <row r="52134" ht="15.05" x14ac:dyDescent="0.3"/>
    <row r="52135" ht="15.05" x14ac:dyDescent="0.3"/>
    <row r="52136" ht="15.05" x14ac:dyDescent="0.3"/>
    <row r="52137" ht="15.05" x14ac:dyDescent="0.3"/>
    <row r="52138" ht="15.05" x14ac:dyDescent="0.3"/>
    <row r="52139" ht="15.05" x14ac:dyDescent="0.3"/>
    <row r="52140" ht="15.05" x14ac:dyDescent="0.3"/>
    <row r="52141" ht="15.05" x14ac:dyDescent="0.3"/>
    <row r="52142" ht="15.05" x14ac:dyDescent="0.3"/>
    <row r="52143" ht="15.05" x14ac:dyDescent="0.3"/>
    <row r="52144" ht="15.05" x14ac:dyDescent="0.3"/>
    <row r="52145" ht="15.05" x14ac:dyDescent="0.3"/>
    <row r="52146" ht="15.05" x14ac:dyDescent="0.3"/>
    <row r="52147" ht="15.05" x14ac:dyDescent="0.3"/>
    <row r="52148" ht="15.05" x14ac:dyDescent="0.3"/>
    <row r="52149" ht="15.05" x14ac:dyDescent="0.3"/>
    <row r="52150" ht="15.05" x14ac:dyDescent="0.3"/>
    <row r="52151" ht="15.05" x14ac:dyDescent="0.3"/>
    <row r="52152" ht="15.05" x14ac:dyDescent="0.3"/>
    <row r="52153" ht="15.05" x14ac:dyDescent="0.3"/>
    <row r="52154" ht="15.05" x14ac:dyDescent="0.3"/>
    <row r="52155" ht="15.05" x14ac:dyDescent="0.3"/>
    <row r="52156" ht="15.05" x14ac:dyDescent="0.3"/>
    <row r="52157" ht="15.05" x14ac:dyDescent="0.3"/>
    <row r="52158" ht="15.05" x14ac:dyDescent="0.3"/>
    <row r="52159" ht="15.05" x14ac:dyDescent="0.3"/>
    <row r="52160" ht="15.05" x14ac:dyDescent="0.3"/>
    <row r="52161" ht="15.05" x14ac:dyDescent="0.3"/>
    <row r="52162" ht="15.05" x14ac:dyDescent="0.3"/>
    <row r="52163" ht="15.05" x14ac:dyDescent="0.3"/>
    <row r="52164" ht="15.05" x14ac:dyDescent="0.3"/>
    <row r="52165" ht="15.05" x14ac:dyDescent="0.3"/>
    <row r="52166" ht="15.05" x14ac:dyDescent="0.3"/>
    <row r="52167" ht="15.05" x14ac:dyDescent="0.3"/>
    <row r="52168" ht="15.05" x14ac:dyDescent="0.3"/>
    <row r="52169" ht="15.05" x14ac:dyDescent="0.3"/>
    <row r="52170" ht="15.05" x14ac:dyDescent="0.3"/>
    <row r="52171" ht="15.05" x14ac:dyDescent="0.3"/>
    <row r="52172" ht="15.05" x14ac:dyDescent="0.3"/>
    <row r="52173" ht="15.05" x14ac:dyDescent="0.3"/>
    <row r="52174" ht="15.05" x14ac:dyDescent="0.3"/>
    <row r="52175" ht="15.05" x14ac:dyDescent="0.3"/>
    <row r="52176" ht="15.05" x14ac:dyDescent="0.3"/>
    <row r="52177" ht="15.05" x14ac:dyDescent="0.3"/>
    <row r="52178" ht="15.05" x14ac:dyDescent="0.3"/>
    <row r="52179" ht="15.05" x14ac:dyDescent="0.3"/>
    <row r="52180" ht="15.05" x14ac:dyDescent="0.3"/>
    <row r="52181" ht="15.05" x14ac:dyDescent="0.3"/>
    <row r="52182" ht="15.05" x14ac:dyDescent="0.3"/>
    <row r="52183" ht="15.05" x14ac:dyDescent="0.3"/>
    <row r="52184" ht="15.05" x14ac:dyDescent="0.3"/>
    <row r="52185" ht="15.05" x14ac:dyDescent="0.3"/>
    <row r="52186" ht="15.05" x14ac:dyDescent="0.3"/>
    <row r="52187" ht="15.05" x14ac:dyDescent="0.3"/>
    <row r="52188" ht="15.05" x14ac:dyDescent="0.3"/>
    <row r="52189" ht="15.05" x14ac:dyDescent="0.3"/>
    <row r="52190" ht="15.05" x14ac:dyDescent="0.3"/>
    <row r="52191" ht="15.05" x14ac:dyDescent="0.3"/>
    <row r="52192" ht="15.05" x14ac:dyDescent="0.3"/>
    <row r="52193" ht="15.05" x14ac:dyDescent="0.3"/>
    <row r="52194" ht="15.05" x14ac:dyDescent="0.3"/>
    <row r="52195" ht="15.05" x14ac:dyDescent="0.3"/>
    <row r="52196" ht="15.05" x14ac:dyDescent="0.3"/>
    <row r="52197" ht="15.05" x14ac:dyDescent="0.3"/>
    <row r="52198" ht="15.05" x14ac:dyDescent="0.3"/>
    <row r="52199" ht="15.05" x14ac:dyDescent="0.3"/>
    <row r="52200" ht="15.05" x14ac:dyDescent="0.3"/>
    <row r="52201" ht="15.05" x14ac:dyDescent="0.3"/>
    <row r="52202" ht="15.05" x14ac:dyDescent="0.3"/>
    <row r="52203" ht="15.05" x14ac:dyDescent="0.3"/>
    <row r="52204" ht="15.05" x14ac:dyDescent="0.3"/>
    <row r="52205" ht="15.05" x14ac:dyDescent="0.3"/>
    <row r="52206" ht="15.05" x14ac:dyDescent="0.3"/>
    <row r="52207" ht="15.05" x14ac:dyDescent="0.3"/>
    <row r="52208" ht="15.05" x14ac:dyDescent="0.3"/>
    <row r="52209" ht="15.05" x14ac:dyDescent="0.3"/>
    <row r="52210" ht="15.05" x14ac:dyDescent="0.3"/>
    <row r="52211" ht="15.05" x14ac:dyDescent="0.3"/>
    <row r="52212" ht="15.05" x14ac:dyDescent="0.3"/>
    <row r="52213" ht="15.05" x14ac:dyDescent="0.3"/>
    <row r="52214" ht="15.05" x14ac:dyDescent="0.3"/>
    <row r="52215" ht="15.05" x14ac:dyDescent="0.3"/>
    <row r="52216" ht="15.05" x14ac:dyDescent="0.3"/>
    <row r="52217" ht="15.05" x14ac:dyDescent="0.3"/>
    <row r="52218" ht="15.05" x14ac:dyDescent="0.3"/>
    <row r="52219" ht="15.05" x14ac:dyDescent="0.3"/>
    <row r="52220" ht="15.05" x14ac:dyDescent="0.3"/>
    <row r="52221" ht="15.05" x14ac:dyDescent="0.3"/>
    <row r="52222" ht="15.05" x14ac:dyDescent="0.3"/>
    <row r="52223" ht="15.05" x14ac:dyDescent="0.3"/>
    <row r="52224" ht="15.05" x14ac:dyDescent="0.3"/>
    <row r="52225" ht="15.05" x14ac:dyDescent="0.3"/>
    <row r="52226" ht="15.05" x14ac:dyDescent="0.3"/>
    <row r="52227" ht="15.05" x14ac:dyDescent="0.3"/>
    <row r="52228" ht="15.05" x14ac:dyDescent="0.3"/>
    <row r="52229" ht="15.05" x14ac:dyDescent="0.3"/>
    <row r="52230" ht="15.05" x14ac:dyDescent="0.3"/>
    <row r="52231" ht="15.05" x14ac:dyDescent="0.3"/>
    <row r="52232" ht="15.05" x14ac:dyDescent="0.3"/>
    <row r="52233" ht="15.05" x14ac:dyDescent="0.3"/>
    <row r="52234" ht="15.05" x14ac:dyDescent="0.3"/>
    <row r="52235" ht="15.05" x14ac:dyDescent="0.3"/>
    <row r="52236" ht="15.05" x14ac:dyDescent="0.3"/>
    <row r="52237" ht="15.05" x14ac:dyDescent="0.3"/>
    <row r="52238" ht="15.05" x14ac:dyDescent="0.3"/>
    <row r="52239" ht="15.05" x14ac:dyDescent="0.3"/>
    <row r="52240" ht="15.05" x14ac:dyDescent="0.3"/>
    <row r="52241" ht="15.05" x14ac:dyDescent="0.3"/>
    <row r="52242" ht="15.05" x14ac:dyDescent="0.3"/>
    <row r="52243" ht="15.05" x14ac:dyDescent="0.3"/>
    <row r="52244" ht="15.05" x14ac:dyDescent="0.3"/>
    <row r="52245" ht="15.05" x14ac:dyDescent="0.3"/>
    <row r="52246" ht="15.05" x14ac:dyDescent="0.3"/>
    <row r="52247" ht="15.05" x14ac:dyDescent="0.3"/>
    <row r="52248" ht="15.05" x14ac:dyDescent="0.3"/>
    <row r="52249" ht="15.05" x14ac:dyDescent="0.3"/>
    <row r="52250" ht="15.05" x14ac:dyDescent="0.3"/>
    <row r="52251" ht="15.05" x14ac:dyDescent="0.3"/>
    <row r="52252" ht="15.05" x14ac:dyDescent="0.3"/>
    <row r="52253" ht="15.05" x14ac:dyDescent="0.3"/>
    <row r="52254" ht="15.05" x14ac:dyDescent="0.3"/>
    <row r="52255" ht="15.05" x14ac:dyDescent="0.3"/>
    <row r="52256" ht="15.05" x14ac:dyDescent="0.3"/>
    <row r="52257" ht="15.05" x14ac:dyDescent="0.3"/>
    <row r="52258" ht="15.05" x14ac:dyDescent="0.3"/>
    <row r="52259" ht="15.05" x14ac:dyDescent="0.3"/>
    <row r="52260" ht="15.05" x14ac:dyDescent="0.3"/>
    <row r="52261" ht="15.05" x14ac:dyDescent="0.3"/>
    <row r="52262" ht="15.05" x14ac:dyDescent="0.3"/>
    <row r="52263" ht="15.05" x14ac:dyDescent="0.3"/>
    <row r="52264" ht="15.05" x14ac:dyDescent="0.3"/>
    <row r="52265" ht="15.05" x14ac:dyDescent="0.3"/>
    <row r="52266" ht="15.05" x14ac:dyDescent="0.3"/>
    <row r="52267" ht="15.05" x14ac:dyDescent="0.3"/>
    <row r="52268" ht="15.05" x14ac:dyDescent="0.3"/>
    <row r="52269" ht="15.05" x14ac:dyDescent="0.3"/>
    <row r="52270" ht="15.05" x14ac:dyDescent="0.3"/>
    <row r="52271" ht="15.05" x14ac:dyDescent="0.3"/>
    <row r="52272" ht="15.05" x14ac:dyDescent="0.3"/>
    <row r="52273" ht="15.05" x14ac:dyDescent="0.3"/>
    <row r="52274" ht="15.05" x14ac:dyDescent="0.3"/>
    <row r="52275" ht="15.05" x14ac:dyDescent="0.3"/>
    <row r="52276" ht="15.05" x14ac:dyDescent="0.3"/>
    <row r="52277" ht="15.05" x14ac:dyDescent="0.3"/>
    <row r="52278" ht="15.05" x14ac:dyDescent="0.3"/>
    <row r="52279" ht="15.05" x14ac:dyDescent="0.3"/>
    <row r="52280" ht="15.05" x14ac:dyDescent="0.3"/>
    <row r="52281" ht="15.05" x14ac:dyDescent="0.3"/>
    <row r="52282" ht="15.05" x14ac:dyDescent="0.3"/>
    <row r="52283" ht="15.05" x14ac:dyDescent="0.3"/>
    <row r="52284" ht="15.05" x14ac:dyDescent="0.3"/>
    <row r="52285" ht="15.05" x14ac:dyDescent="0.3"/>
    <row r="52286" ht="15.05" x14ac:dyDescent="0.3"/>
    <row r="52287" ht="15.05" x14ac:dyDescent="0.3"/>
    <row r="52288" ht="15.05" x14ac:dyDescent="0.3"/>
    <row r="52289" ht="15.05" x14ac:dyDescent="0.3"/>
    <row r="52290" ht="15.05" x14ac:dyDescent="0.3"/>
    <row r="52291" ht="15.05" x14ac:dyDescent="0.3"/>
    <row r="52292" ht="15.05" x14ac:dyDescent="0.3"/>
    <row r="52293" ht="15.05" x14ac:dyDescent="0.3"/>
    <row r="52294" ht="15.05" x14ac:dyDescent="0.3"/>
    <row r="52295" ht="15.05" x14ac:dyDescent="0.3"/>
    <row r="52296" ht="15.05" x14ac:dyDescent="0.3"/>
    <row r="52297" ht="15.05" x14ac:dyDescent="0.3"/>
    <row r="52298" ht="15.05" x14ac:dyDescent="0.3"/>
    <row r="52299" ht="15.05" x14ac:dyDescent="0.3"/>
    <row r="52300" ht="15.05" x14ac:dyDescent="0.3"/>
    <row r="52301" ht="15.05" x14ac:dyDescent="0.3"/>
    <row r="52302" ht="15.05" x14ac:dyDescent="0.3"/>
    <row r="52303" ht="15.05" x14ac:dyDescent="0.3"/>
    <row r="52304" ht="15.05" x14ac:dyDescent="0.3"/>
    <row r="52305" ht="15.05" x14ac:dyDescent="0.3"/>
    <row r="52306" ht="15.05" x14ac:dyDescent="0.3"/>
    <row r="52307" ht="15.05" x14ac:dyDescent="0.3"/>
    <row r="52308" ht="15.05" x14ac:dyDescent="0.3"/>
    <row r="52309" ht="15.05" x14ac:dyDescent="0.3"/>
    <row r="52310" ht="15.05" x14ac:dyDescent="0.3"/>
    <row r="52311" ht="15.05" x14ac:dyDescent="0.3"/>
    <row r="52312" ht="15.05" x14ac:dyDescent="0.3"/>
    <row r="52313" ht="15.05" x14ac:dyDescent="0.3"/>
    <row r="52314" ht="15.05" x14ac:dyDescent="0.3"/>
    <row r="52315" ht="15.05" x14ac:dyDescent="0.3"/>
    <row r="52316" ht="15.05" x14ac:dyDescent="0.3"/>
    <row r="52317" ht="15.05" x14ac:dyDescent="0.3"/>
    <row r="52318" ht="15.05" x14ac:dyDescent="0.3"/>
    <row r="52319" ht="15.05" x14ac:dyDescent="0.3"/>
    <row r="52320" ht="15.05" x14ac:dyDescent="0.3"/>
    <row r="52321" ht="15.05" x14ac:dyDescent="0.3"/>
    <row r="52322" ht="15.05" x14ac:dyDescent="0.3"/>
    <row r="52323" ht="15.05" x14ac:dyDescent="0.3"/>
    <row r="52324" ht="15.05" x14ac:dyDescent="0.3"/>
    <row r="52325" ht="15.05" x14ac:dyDescent="0.3"/>
    <row r="52326" ht="15.05" x14ac:dyDescent="0.3"/>
    <row r="52327" ht="15.05" x14ac:dyDescent="0.3"/>
    <row r="52328" ht="15.05" x14ac:dyDescent="0.3"/>
    <row r="52329" ht="15.05" x14ac:dyDescent="0.3"/>
    <row r="52330" ht="15.05" x14ac:dyDescent="0.3"/>
    <row r="52331" ht="15.05" x14ac:dyDescent="0.3"/>
    <row r="52332" ht="15.05" x14ac:dyDescent="0.3"/>
    <row r="52333" ht="15.05" x14ac:dyDescent="0.3"/>
    <row r="52334" ht="15.05" x14ac:dyDescent="0.3"/>
    <row r="52335" ht="15.05" x14ac:dyDescent="0.3"/>
    <row r="52336" ht="15.05" x14ac:dyDescent="0.3"/>
    <row r="52337" ht="15.05" x14ac:dyDescent="0.3"/>
    <row r="52338" ht="15.05" x14ac:dyDescent="0.3"/>
    <row r="52339" ht="15.05" x14ac:dyDescent="0.3"/>
    <row r="52340" ht="15.05" x14ac:dyDescent="0.3"/>
    <row r="52341" ht="15.05" x14ac:dyDescent="0.3"/>
    <row r="52342" ht="15.05" x14ac:dyDescent="0.3"/>
    <row r="52343" ht="15.05" x14ac:dyDescent="0.3"/>
    <row r="52344" ht="15.05" x14ac:dyDescent="0.3"/>
    <row r="52345" ht="15.05" x14ac:dyDescent="0.3"/>
    <row r="52346" ht="15.05" x14ac:dyDescent="0.3"/>
    <row r="52347" ht="15.05" x14ac:dyDescent="0.3"/>
    <row r="52348" ht="15.05" x14ac:dyDescent="0.3"/>
    <row r="52349" ht="15.05" x14ac:dyDescent="0.3"/>
    <row r="52350" ht="15.05" x14ac:dyDescent="0.3"/>
    <row r="52351" ht="15.05" x14ac:dyDescent="0.3"/>
    <row r="52352" ht="15.05" x14ac:dyDescent="0.3"/>
    <row r="52353" ht="15.05" x14ac:dyDescent="0.3"/>
    <row r="52354" ht="15.05" x14ac:dyDescent="0.3"/>
    <row r="52355" ht="15.05" x14ac:dyDescent="0.3"/>
    <row r="52356" ht="15.05" x14ac:dyDescent="0.3"/>
    <row r="52357" ht="15.05" x14ac:dyDescent="0.3"/>
    <row r="52358" ht="15.05" x14ac:dyDescent="0.3"/>
    <row r="52359" ht="15.05" x14ac:dyDescent="0.3"/>
    <row r="52360" ht="15.05" x14ac:dyDescent="0.3"/>
    <row r="52361" ht="15.05" x14ac:dyDescent="0.3"/>
    <row r="52362" ht="15.05" x14ac:dyDescent="0.3"/>
    <row r="52363" ht="15.05" x14ac:dyDescent="0.3"/>
    <row r="52364" ht="15.05" x14ac:dyDescent="0.3"/>
    <row r="52365" ht="15.05" x14ac:dyDescent="0.3"/>
    <row r="52366" ht="15.05" x14ac:dyDescent="0.3"/>
    <row r="52367" ht="15.05" x14ac:dyDescent="0.3"/>
    <row r="52368" ht="15.05" x14ac:dyDescent="0.3"/>
    <row r="52369" ht="15.05" x14ac:dyDescent="0.3"/>
    <row r="52370" ht="15.05" x14ac:dyDescent="0.3"/>
    <row r="52371" ht="15.05" x14ac:dyDescent="0.3"/>
    <row r="52372" ht="15.05" x14ac:dyDescent="0.3"/>
    <row r="52373" ht="15.05" x14ac:dyDescent="0.3"/>
    <row r="52374" ht="15.05" x14ac:dyDescent="0.3"/>
    <row r="52375" ht="15.05" x14ac:dyDescent="0.3"/>
    <row r="52376" ht="15.05" x14ac:dyDescent="0.3"/>
    <row r="52377" ht="15.05" x14ac:dyDescent="0.3"/>
    <row r="52378" ht="15.05" x14ac:dyDescent="0.3"/>
    <row r="52379" ht="15.05" x14ac:dyDescent="0.3"/>
    <row r="52380" ht="15.05" x14ac:dyDescent="0.3"/>
    <row r="52381" ht="15.05" x14ac:dyDescent="0.3"/>
    <row r="52382" ht="15.05" x14ac:dyDescent="0.3"/>
    <row r="52383" ht="15.05" x14ac:dyDescent="0.3"/>
    <row r="52384" ht="15.05" x14ac:dyDescent="0.3"/>
    <row r="52385" ht="15.05" x14ac:dyDescent="0.3"/>
    <row r="52386" ht="15.05" x14ac:dyDescent="0.3"/>
    <row r="52387" ht="15.05" x14ac:dyDescent="0.3"/>
    <row r="52388" ht="15.05" x14ac:dyDescent="0.3"/>
    <row r="52389" ht="15.05" x14ac:dyDescent="0.3"/>
    <row r="52390" ht="15.05" x14ac:dyDescent="0.3"/>
    <row r="52391" ht="15.05" x14ac:dyDescent="0.3"/>
    <row r="52392" ht="15.05" x14ac:dyDescent="0.3"/>
    <row r="52393" ht="15.05" x14ac:dyDescent="0.3"/>
    <row r="52394" ht="15.05" x14ac:dyDescent="0.3"/>
    <row r="52395" ht="15.05" x14ac:dyDescent="0.3"/>
    <row r="52396" ht="15.05" x14ac:dyDescent="0.3"/>
    <row r="52397" ht="15.05" x14ac:dyDescent="0.3"/>
    <row r="52398" ht="15.05" x14ac:dyDescent="0.3"/>
    <row r="52399" ht="15.05" x14ac:dyDescent="0.3"/>
    <row r="52400" ht="15.05" x14ac:dyDescent="0.3"/>
    <row r="52401" ht="15.05" x14ac:dyDescent="0.3"/>
    <row r="52402" ht="15.05" x14ac:dyDescent="0.3"/>
    <row r="52403" ht="15.05" x14ac:dyDescent="0.3"/>
    <row r="52404" ht="15.05" x14ac:dyDescent="0.3"/>
    <row r="52405" ht="15.05" x14ac:dyDescent="0.3"/>
    <row r="52406" ht="15.05" x14ac:dyDescent="0.3"/>
    <row r="52407" ht="15.05" x14ac:dyDescent="0.3"/>
    <row r="52408" ht="15.05" x14ac:dyDescent="0.3"/>
    <row r="52409" ht="15.05" x14ac:dyDescent="0.3"/>
    <row r="52410" ht="15.05" x14ac:dyDescent="0.3"/>
    <row r="52411" ht="15.05" x14ac:dyDescent="0.3"/>
    <row r="52412" ht="15.05" x14ac:dyDescent="0.3"/>
    <row r="52413" ht="15.05" x14ac:dyDescent="0.3"/>
    <row r="52414" ht="15.05" x14ac:dyDescent="0.3"/>
    <row r="52415" ht="15.05" x14ac:dyDescent="0.3"/>
    <row r="52416" ht="15.05" x14ac:dyDescent="0.3"/>
    <row r="52417" ht="15.05" x14ac:dyDescent="0.3"/>
    <row r="52418" ht="15.05" x14ac:dyDescent="0.3"/>
    <row r="52419" ht="15.05" x14ac:dyDescent="0.3"/>
    <row r="52420" ht="15.05" x14ac:dyDescent="0.3"/>
    <row r="52421" ht="15.05" x14ac:dyDescent="0.3"/>
    <row r="52422" ht="15.05" x14ac:dyDescent="0.3"/>
    <row r="52423" ht="15.05" x14ac:dyDescent="0.3"/>
    <row r="52424" ht="15.05" x14ac:dyDescent="0.3"/>
    <row r="52425" ht="15.05" x14ac:dyDescent="0.3"/>
    <row r="52426" ht="15.05" x14ac:dyDescent="0.3"/>
    <row r="52427" ht="15.05" x14ac:dyDescent="0.3"/>
    <row r="52428" ht="15.05" x14ac:dyDescent="0.3"/>
    <row r="52429" ht="15.05" x14ac:dyDescent="0.3"/>
    <row r="52430" ht="15.05" x14ac:dyDescent="0.3"/>
    <row r="52431" ht="15.05" x14ac:dyDescent="0.3"/>
    <row r="52432" ht="15.05" x14ac:dyDescent="0.3"/>
    <row r="52433" ht="15.05" x14ac:dyDescent="0.3"/>
    <row r="52434" ht="15.05" x14ac:dyDescent="0.3"/>
    <row r="52435" ht="15.05" x14ac:dyDescent="0.3"/>
    <row r="52436" ht="15.05" x14ac:dyDescent="0.3"/>
    <row r="52437" ht="15.05" x14ac:dyDescent="0.3"/>
    <row r="52438" ht="15.05" x14ac:dyDescent="0.3"/>
    <row r="52439" ht="15.05" x14ac:dyDescent="0.3"/>
    <row r="52440" ht="15.05" x14ac:dyDescent="0.3"/>
    <row r="52441" ht="15.05" x14ac:dyDescent="0.3"/>
    <row r="52442" ht="15.05" x14ac:dyDescent="0.3"/>
    <row r="52443" ht="15.05" x14ac:dyDescent="0.3"/>
    <row r="52444" ht="15.05" x14ac:dyDescent="0.3"/>
    <row r="52445" ht="15.05" x14ac:dyDescent="0.3"/>
    <row r="52446" ht="15.05" x14ac:dyDescent="0.3"/>
    <row r="52447" ht="15.05" x14ac:dyDescent="0.3"/>
    <row r="52448" ht="15.05" x14ac:dyDescent="0.3"/>
    <row r="52449" ht="15.05" x14ac:dyDescent="0.3"/>
    <row r="52450" ht="15.05" x14ac:dyDescent="0.3"/>
    <row r="52451" ht="15.05" x14ac:dyDescent="0.3"/>
    <row r="52452" ht="15.05" x14ac:dyDescent="0.3"/>
    <row r="52453" ht="15.05" x14ac:dyDescent="0.3"/>
    <row r="52454" ht="15.05" x14ac:dyDescent="0.3"/>
    <row r="52455" ht="15.05" x14ac:dyDescent="0.3"/>
    <row r="52456" ht="15.05" x14ac:dyDescent="0.3"/>
    <row r="52457" ht="15.05" x14ac:dyDescent="0.3"/>
    <row r="52458" ht="15.05" x14ac:dyDescent="0.3"/>
    <row r="52459" ht="15.05" x14ac:dyDescent="0.3"/>
    <row r="52460" ht="15.05" x14ac:dyDescent="0.3"/>
    <row r="52461" ht="15.05" x14ac:dyDescent="0.3"/>
    <row r="52462" ht="15.05" x14ac:dyDescent="0.3"/>
    <row r="52463" ht="15.05" x14ac:dyDescent="0.3"/>
    <row r="52464" ht="15.05" x14ac:dyDescent="0.3"/>
    <row r="52465" ht="15.05" x14ac:dyDescent="0.3"/>
    <row r="52466" ht="15.05" x14ac:dyDescent="0.3"/>
    <row r="52467" ht="15.05" x14ac:dyDescent="0.3"/>
    <row r="52468" ht="15.05" x14ac:dyDescent="0.3"/>
    <row r="52469" ht="15.05" x14ac:dyDescent="0.3"/>
    <row r="52470" ht="15.05" x14ac:dyDescent="0.3"/>
    <row r="52471" ht="15.05" x14ac:dyDescent="0.3"/>
    <row r="52472" ht="15.05" x14ac:dyDescent="0.3"/>
    <row r="52473" ht="15.05" x14ac:dyDescent="0.3"/>
    <row r="52474" ht="15.05" x14ac:dyDescent="0.3"/>
    <row r="52475" ht="15.05" x14ac:dyDescent="0.3"/>
    <row r="52476" ht="15.05" x14ac:dyDescent="0.3"/>
    <row r="52477" ht="15.05" x14ac:dyDescent="0.3"/>
    <row r="52478" ht="15.05" x14ac:dyDescent="0.3"/>
    <row r="52479" ht="15.05" x14ac:dyDescent="0.3"/>
    <row r="52480" ht="15.05" x14ac:dyDescent="0.3"/>
    <row r="52481" ht="15.05" x14ac:dyDescent="0.3"/>
    <row r="52482" ht="15.05" x14ac:dyDescent="0.3"/>
    <row r="52483" ht="15.05" x14ac:dyDescent="0.3"/>
    <row r="52484" ht="15.05" x14ac:dyDescent="0.3"/>
    <row r="52485" ht="15.05" x14ac:dyDescent="0.3"/>
    <row r="52486" ht="15.05" x14ac:dyDescent="0.3"/>
    <row r="52487" ht="15.05" x14ac:dyDescent="0.3"/>
    <row r="52488" ht="15.05" x14ac:dyDescent="0.3"/>
    <row r="52489" ht="15.05" x14ac:dyDescent="0.3"/>
    <row r="52490" ht="15.05" x14ac:dyDescent="0.3"/>
    <row r="52491" ht="15.05" x14ac:dyDescent="0.3"/>
    <row r="52492" ht="15.05" x14ac:dyDescent="0.3"/>
    <row r="52493" ht="15.05" x14ac:dyDescent="0.3"/>
    <row r="52494" ht="15.05" x14ac:dyDescent="0.3"/>
    <row r="52495" ht="15.05" x14ac:dyDescent="0.3"/>
    <row r="52496" ht="15.05" x14ac:dyDescent="0.3"/>
    <row r="52497" ht="15.05" x14ac:dyDescent="0.3"/>
    <row r="52498" ht="15.05" x14ac:dyDescent="0.3"/>
    <row r="52499" ht="15.05" x14ac:dyDescent="0.3"/>
    <row r="52500" ht="15.05" x14ac:dyDescent="0.3"/>
    <row r="52501" ht="15.05" x14ac:dyDescent="0.3"/>
    <row r="52502" ht="15.05" x14ac:dyDescent="0.3"/>
    <row r="52503" ht="15.05" x14ac:dyDescent="0.3"/>
    <row r="52504" ht="15.05" x14ac:dyDescent="0.3"/>
    <row r="52505" ht="15.05" x14ac:dyDescent="0.3"/>
    <row r="52506" ht="15.05" x14ac:dyDescent="0.3"/>
    <row r="52507" ht="15.05" x14ac:dyDescent="0.3"/>
    <row r="52508" ht="15.05" x14ac:dyDescent="0.3"/>
    <row r="52509" ht="15.05" x14ac:dyDescent="0.3"/>
    <row r="52510" ht="15.05" x14ac:dyDescent="0.3"/>
    <row r="52511" ht="15.05" x14ac:dyDescent="0.3"/>
    <row r="52512" ht="15.05" x14ac:dyDescent="0.3"/>
    <row r="52513" ht="15.05" x14ac:dyDescent="0.3"/>
    <row r="52514" ht="15.05" x14ac:dyDescent="0.3"/>
    <row r="52515" ht="15.05" x14ac:dyDescent="0.3"/>
    <row r="52516" ht="15.05" x14ac:dyDescent="0.3"/>
    <row r="52517" ht="15.05" x14ac:dyDescent="0.3"/>
    <row r="52518" ht="15.05" x14ac:dyDescent="0.3"/>
    <row r="52519" ht="15.05" x14ac:dyDescent="0.3"/>
    <row r="52520" ht="15.05" x14ac:dyDescent="0.3"/>
    <row r="52521" ht="15.05" x14ac:dyDescent="0.3"/>
    <row r="52522" ht="15.05" x14ac:dyDescent="0.3"/>
    <row r="52523" ht="15.05" x14ac:dyDescent="0.3"/>
    <row r="52524" ht="15.05" x14ac:dyDescent="0.3"/>
    <row r="52525" ht="15.05" x14ac:dyDescent="0.3"/>
    <row r="52526" ht="15.05" x14ac:dyDescent="0.3"/>
    <row r="52527" ht="15.05" x14ac:dyDescent="0.3"/>
    <row r="52528" ht="15.05" x14ac:dyDescent="0.3"/>
    <row r="52529" ht="15.05" x14ac:dyDescent="0.3"/>
    <row r="52530" ht="15.05" x14ac:dyDescent="0.3"/>
    <row r="52531" ht="15.05" x14ac:dyDescent="0.3"/>
    <row r="52532" ht="15.05" x14ac:dyDescent="0.3"/>
    <row r="52533" ht="15.05" x14ac:dyDescent="0.3"/>
    <row r="52534" ht="15.05" x14ac:dyDescent="0.3"/>
    <row r="52535" ht="15.05" x14ac:dyDescent="0.3"/>
    <row r="52536" ht="15.05" x14ac:dyDescent="0.3"/>
    <row r="52537" ht="15.05" x14ac:dyDescent="0.3"/>
    <row r="52538" ht="15.05" x14ac:dyDescent="0.3"/>
    <row r="52539" ht="15.05" x14ac:dyDescent="0.3"/>
    <row r="52540" ht="15.05" x14ac:dyDescent="0.3"/>
    <row r="52541" ht="15.05" x14ac:dyDescent="0.3"/>
    <row r="52542" ht="15.05" x14ac:dyDescent="0.3"/>
    <row r="52543" ht="15.05" x14ac:dyDescent="0.3"/>
    <row r="52544" ht="15.05" x14ac:dyDescent="0.3"/>
    <row r="52545" ht="15.05" x14ac:dyDescent="0.3"/>
    <row r="52546" ht="15.05" x14ac:dyDescent="0.3"/>
    <row r="52547" ht="15.05" x14ac:dyDescent="0.3"/>
    <row r="52548" ht="15.05" x14ac:dyDescent="0.3"/>
    <row r="52549" ht="15.05" x14ac:dyDescent="0.3"/>
    <row r="52550" ht="15.05" x14ac:dyDescent="0.3"/>
    <row r="52551" ht="15.05" x14ac:dyDescent="0.3"/>
    <row r="52552" ht="15.05" x14ac:dyDescent="0.3"/>
    <row r="52553" ht="15.05" x14ac:dyDescent="0.3"/>
    <row r="52554" ht="15.05" x14ac:dyDescent="0.3"/>
    <row r="52555" ht="15.05" x14ac:dyDescent="0.3"/>
    <row r="52556" ht="15.05" x14ac:dyDescent="0.3"/>
    <row r="52557" ht="15.05" x14ac:dyDescent="0.3"/>
    <row r="52558" ht="15.05" x14ac:dyDescent="0.3"/>
    <row r="52559" ht="15.05" x14ac:dyDescent="0.3"/>
    <row r="52560" ht="15.05" x14ac:dyDescent="0.3"/>
    <row r="52561" ht="15.05" x14ac:dyDescent="0.3"/>
    <row r="52562" ht="15.05" x14ac:dyDescent="0.3"/>
    <row r="52563" ht="15.05" x14ac:dyDescent="0.3"/>
    <row r="52564" ht="15.05" x14ac:dyDescent="0.3"/>
    <row r="52565" ht="15.05" x14ac:dyDescent="0.3"/>
    <row r="52566" ht="15.05" x14ac:dyDescent="0.3"/>
    <row r="52567" ht="15.05" x14ac:dyDescent="0.3"/>
    <row r="52568" ht="15.05" x14ac:dyDescent="0.3"/>
    <row r="52569" ht="15.05" x14ac:dyDescent="0.3"/>
    <row r="52570" ht="15.05" x14ac:dyDescent="0.3"/>
    <row r="52571" ht="15.05" x14ac:dyDescent="0.3"/>
    <row r="52572" ht="15.05" x14ac:dyDescent="0.3"/>
    <row r="52573" ht="15.05" x14ac:dyDescent="0.3"/>
    <row r="52574" ht="15.05" x14ac:dyDescent="0.3"/>
    <row r="52575" ht="15.05" x14ac:dyDescent="0.3"/>
    <row r="52576" ht="15.05" x14ac:dyDescent="0.3"/>
    <row r="52577" ht="15.05" x14ac:dyDescent="0.3"/>
    <row r="52578" ht="15.05" x14ac:dyDescent="0.3"/>
    <row r="52579" ht="15.05" x14ac:dyDescent="0.3"/>
    <row r="52580" ht="15.05" x14ac:dyDescent="0.3"/>
    <row r="52581" ht="15.05" x14ac:dyDescent="0.3"/>
    <row r="52582" ht="15.05" x14ac:dyDescent="0.3"/>
    <row r="52583" ht="15.05" x14ac:dyDescent="0.3"/>
    <row r="52584" ht="15.05" x14ac:dyDescent="0.3"/>
    <row r="52585" ht="15.05" x14ac:dyDescent="0.3"/>
    <row r="52586" ht="15.05" x14ac:dyDescent="0.3"/>
    <row r="52587" ht="15.05" x14ac:dyDescent="0.3"/>
    <row r="52588" ht="15.05" x14ac:dyDescent="0.3"/>
    <row r="52589" ht="15.05" x14ac:dyDescent="0.3"/>
    <row r="52590" ht="15.05" x14ac:dyDescent="0.3"/>
    <row r="52591" ht="15.05" x14ac:dyDescent="0.3"/>
    <row r="52592" ht="15.05" x14ac:dyDescent="0.3"/>
    <row r="52593" ht="15.05" x14ac:dyDescent="0.3"/>
    <row r="52594" ht="15.05" x14ac:dyDescent="0.3"/>
    <row r="52595" ht="15.05" x14ac:dyDescent="0.3"/>
    <row r="52596" ht="15.05" x14ac:dyDescent="0.3"/>
    <row r="52597" ht="15.05" x14ac:dyDescent="0.3"/>
    <row r="52598" ht="15.05" x14ac:dyDescent="0.3"/>
    <row r="52599" ht="15.05" x14ac:dyDescent="0.3"/>
    <row r="52600" ht="15.05" x14ac:dyDescent="0.3"/>
    <row r="52601" ht="15.05" x14ac:dyDescent="0.3"/>
    <row r="52602" ht="15.05" x14ac:dyDescent="0.3"/>
    <row r="52603" ht="15.05" x14ac:dyDescent="0.3"/>
    <row r="52604" ht="15.05" x14ac:dyDescent="0.3"/>
    <row r="52605" ht="15.05" x14ac:dyDescent="0.3"/>
    <row r="52606" ht="15.05" x14ac:dyDescent="0.3"/>
    <row r="52607" ht="15.05" x14ac:dyDescent="0.3"/>
    <row r="52608" ht="15.05" x14ac:dyDescent="0.3"/>
    <row r="52609" ht="15.05" x14ac:dyDescent="0.3"/>
    <row r="52610" ht="15.05" x14ac:dyDescent="0.3"/>
    <row r="52611" ht="15.05" x14ac:dyDescent="0.3"/>
    <row r="52612" ht="15.05" x14ac:dyDescent="0.3"/>
    <row r="52613" ht="15.05" x14ac:dyDescent="0.3"/>
    <row r="52614" ht="15.05" x14ac:dyDescent="0.3"/>
    <row r="52615" ht="15.05" x14ac:dyDescent="0.3"/>
    <row r="52616" ht="15.05" x14ac:dyDescent="0.3"/>
    <row r="52617" ht="15.05" x14ac:dyDescent="0.3"/>
    <row r="52618" ht="15.05" x14ac:dyDescent="0.3"/>
    <row r="52619" ht="15.05" x14ac:dyDescent="0.3"/>
    <row r="52620" ht="15.05" x14ac:dyDescent="0.3"/>
    <row r="52621" ht="15.05" x14ac:dyDescent="0.3"/>
    <row r="52622" ht="15.05" x14ac:dyDescent="0.3"/>
    <row r="52623" ht="15.05" x14ac:dyDescent="0.3"/>
    <row r="52624" ht="15.05" x14ac:dyDescent="0.3"/>
    <row r="52625" ht="15.05" x14ac:dyDescent="0.3"/>
    <row r="52626" ht="15.05" x14ac:dyDescent="0.3"/>
    <row r="52627" ht="15.05" x14ac:dyDescent="0.3"/>
    <row r="52628" ht="15.05" x14ac:dyDescent="0.3"/>
    <row r="52629" ht="15.05" x14ac:dyDescent="0.3"/>
    <row r="52630" ht="15.05" x14ac:dyDescent="0.3"/>
    <row r="52631" ht="15.05" x14ac:dyDescent="0.3"/>
    <row r="52632" ht="15.05" x14ac:dyDescent="0.3"/>
    <row r="52633" ht="15.05" x14ac:dyDescent="0.3"/>
    <row r="52634" ht="15.05" x14ac:dyDescent="0.3"/>
    <row r="52635" ht="15.05" x14ac:dyDescent="0.3"/>
    <row r="52636" ht="15.05" x14ac:dyDescent="0.3"/>
    <row r="52637" ht="15.05" x14ac:dyDescent="0.3"/>
    <row r="52638" ht="15.05" x14ac:dyDescent="0.3"/>
    <row r="52639" ht="15.05" x14ac:dyDescent="0.3"/>
    <row r="52640" ht="15.05" x14ac:dyDescent="0.3"/>
    <row r="52641" ht="15.05" x14ac:dyDescent="0.3"/>
    <row r="52642" ht="15.05" x14ac:dyDescent="0.3"/>
    <row r="52643" ht="15.05" x14ac:dyDescent="0.3"/>
    <row r="52644" ht="15.05" x14ac:dyDescent="0.3"/>
    <row r="52645" ht="15.05" x14ac:dyDescent="0.3"/>
    <row r="52646" ht="15.05" x14ac:dyDescent="0.3"/>
    <row r="52647" ht="15.05" x14ac:dyDescent="0.3"/>
    <row r="52648" ht="15.05" x14ac:dyDescent="0.3"/>
    <row r="52649" ht="15.05" x14ac:dyDescent="0.3"/>
    <row r="52650" ht="15.05" x14ac:dyDescent="0.3"/>
    <row r="52651" ht="15.05" x14ac:dyDescent="0.3"/>
    <row r="52652" ht="15.05" x14ac:dyDescent="0.3"/>
    <row r="52653" ht="15.05" x14ac:dyDescent="0.3"/>
    <row r="52654" ht="15.05" x14ac:dyDescent="0.3"/>
    <row r="52655" ht="15.05" x14ac:dyDescent="0.3"/>
    <row r="52656" ht="15.05" x14ac:dyDescent="0.3"/>
    <row r="52657" ht="15.05" x14ac:dyDescent="0.3"/>
    <row r="52658" ht="15.05" x14ac:dyDescent="0.3"/>
    <row r="52659" ht="15.05" x14ac:dyDescent="0.3"/>
    <row r="52660" ht="15.05" x14ac:dyDescent="0.3"/>
    <row r="52661" ht="15.05" x14ac:dyDescent="0.3"/>
    <row r="52662" ht="15.05" x14ac:dyDescent="0.3"/>
    <row r="52663" ht="15.05" x14ac:dyDescent="0.3"/>
    <row r="52664" ht="15.05" x14ac:dyDescent="0.3"/>
    <row r="52665" ht="15.05" x14ac:dyDescent="0.3"/>
    <row r="52666" ht="15.05" x14ac:dyDescent="0.3"/>
    <row r="52667" ht="15.05" x14ac:dyDescent="0.3"/>
    <row r="52668" ht="15.05" x14ac:dyDescent="0.3"/>
    <row r="52669" ht="15.05" x14ac:dyDescent="0.3"/>
    <row r="52670" ht="15.05" x14ac:dyDescent="0.3"/>
    <row r="52671" ht="15.05" x14ac:dyDescent="0.3"/>
    <row r="52672" ht="15.05" x14ac:dyDescent="0.3"/>
    <row r="52673" ht="15.05" x14ac:dyDescent="0.3"/>
    <row r="52674" ht="15.05" x14ac:dyDescent="0.3"/>
    <row r="52675" ht="15.05" x14ac:dyDescent="0.3"/>
    <row r="52676" ht="15.05" x14ac:dyDescent="0.3"/>
    <row r="52677" ht="15.05" x14ac:dyDescent="0.3"/>
    <row r="52678" ht="15.05" x14ac:dyDescent="0.3"/>
    <row r="52679" ht="15.05" x14ac:dyDescent="0.3"/>
    <row r="52680" ht="15.05" x14ac:dyDescent="0.3"/>
    <row r="52681" ht="15.05" x14ac:dyDescent="0.3"/>
    <row r="52682" ht="15.05" x14ac:dyDescent="0.3"/>
    <row r="52683" ht="15.05" x14ac:dyDescent="0.3"/>
    <row r="52684" ht="15.05" x14ac:dyDescent="0.3"/>
    <row r="52685" ht="15.05" x14ac:dyDescent="0.3"/>
    <row r="52686" ht="15.05" x14ac:dyDescent="0.3"/>
    <row r="52687" ht="15.05" x14ac:dyDescent="0.3"/>
    <row r="52688" ht="15.05" x14ac:dyDescent="0.3"/>
    <row r="52689" ht="15.05" x14ac:dyDescent="0.3"/>
    <row r="52690" ht="15.05" x14ac:dyDescent="0.3"/>
    <row r="52691" ht="15.05" x14ac:dyDescent="0.3"/>
    <row r="52692" ht="15.05" x14ac:dyDescent="0.3"/>
    <row r="52693" ht="15.05" x14ac:dyDescent="0.3"/>
    <row r="52694" ht="15.05" x14ac:dyDescent="0.3"/>
    <row r="52695" ht="15.05" x14ac:dyDescent="0.3"/>
    <row r="52696" ht="15.05" x14ac:dyDescent="0.3"/>
    <row r="52697" ht="15.05" x14ac:dyDescent="0.3"/>
    <row r="52698" ht="15.05" x14ac:dyDescent="0.3"/>
    <row r="52699" ht="15.05" x14ac:dyDescent="0.3"/>
    <row r="52700" ht="15.05" x14ac:dyDescent="0.3"/>
    <row r="52701" ht="15.05" x14ac:dyDescent="0.3"/>
    <row r="52702" ht="15.05" x14ac:dyDescent="0.3"/>
    <row r="52703" ht="15.05" x14ac:dyDescent="0.3"/>
    <row r="52704" ht="15.05" x14ac:dyDescent="0.3"/>
    <row r="52705" ht="15.05" x14ac:dyDescent="0.3"/>
    <row r="52706" ht="15.05" x14ac:dyDescent="0.3"/>
    <row r="52707" ht="15.05" x14ac:dyDescent="0.3"/>
    <row r="52708" ht="15.05" x14ac:dyDescent="0.3"/>
    <row r="52709" ht="15.05" x14ac:dyDescent="0.3"/>
    <row r="52710" ht="15.05" x14ac:dyDescent="0.3"/>
    <row r="52711" ht="15.05" x14ac:dyDescent="0.3"/>
    <row r="52712" ht="15.05" x14ac:dyDescent="0.3"/>
    <row r="52713" ht="15.05" x14ac:dyDescent="0.3"/>
    <row r="52714" ht="15.05" x14ac:dyDescent="0.3"/>
    <row r="52715" ht="15.05" x14ac:dyDescent="0.3"/>
    <row r="52716" ht="15.05" x14ac:dyDescent="0.3"/>
    <row r="52717" ht="15.05" x14ac:dyDescent="0.3"/>
    <row r="52718" ht="15.05" x14ac:dyDescent="0.3"/>
    <row r="52719" ht="15.05" x14ac:dyDescent="0.3"/>
    <row r="52720" ht="15.05" x14ac:dyDescent="0.3"/>
    <row r="52721" ht="15.05" x14ac:dyDescent="0.3"/>
    <row r="52722" ht="15.05" x14ac:dyDescent="0.3"/>
    <row r="52723" ht="15.05" x14ac:dyDescent="0.3"/>
    <row r="52724" ht="15.05" x14ac:dyDescent="0.3"/>
    <row r="52725" ht="15.05" x14ac:dyDescent="0.3"/>
    <row r="52726" ht="15.05" x14ac:dyDescent="0.3"/>
    <row r="52727" ht="15.05" x14ac:dyDescent="0.3"/>
    <row r="52728" ht="15.05" x14ac:dyDescent="0.3"/>
    <row r="52729" ht="15.05" x14ac:dyDescent="0.3"/>
    <row r="52730" ht="15.05" x14ac:dyDescent="0.3"/>
    <row r="52731" ht="15.05" x14ac:dyDescent="0.3"/>
    <row r="52732" ht="15.05" x14ac:dyDescent="0.3"/>
    <row r="52733" ht="15.05" x14ac:dyDescent="0.3"/>
    <row r="52734" ht="15.05" x14ac:dyDescent="0.3"/>
    <row r="52735" ht="15.05" x14ac:dyDescent="0.3"/>
    <row r="52736" ht="15.05" x14ac:dyDescent="0.3"/>
    <row r="52737" ht="15.05" x14ac:dyDescent="0.3"/>
    <row r="52738" ht="15.05" x14ac:dyDescent="0.3"/>
    <row r="52739" ht="15.05" x14ac:dyDescent="0.3"/>
    <row r="52740" ht="15.05" x14ac:dyDescent="0.3"/>
    <row r="52741" ht="15.05" x14ac:dyDescent="0.3"/>
    <row r="52742" ht="15.05" x14ac:dyDescent="0.3"/>
    <row r="52743" ht="15.05" x14ac:dyDescent="0.3"/>
    <row r="52744" ht="15.05" x14ac:dyDescent="0.3"/>
    <row r="52745" ht="15.05" x14ac:dyDescent="0.3"/>
    <row r="52746" ht="15.05" x14ac:dyDescent="0.3"/>
    <row r="52747" ht="15.05" x14ac:dyDescent="0.3"/>
    <row r="52748" ht="15.05" x14ac:dyDescent="0.3"/>
    <row r="52749" ht="15.05" x14ac:dyDescent="0.3"/>
    <row r="52750" ht="15.05" x14ac:dyDescent="0.3"/>
    <row r="52751" ht="15.05" x14ac:dyDescent="0.3"/>
    <row r="52752" ht="15.05" x14ac:dyDescent="0.3"/>
    <row r="52753" ht="15.05" x14ac:dyDescent="0.3"/>
    <row r="52754" ht="15.05" x14ac:dyDescent="0.3"/>
    <row r="52755" ht="15.05" x14ac:dyDescent="0.3"/>
    <row r="52756" ht="15.05" x14ac:dyDescent="0.3"/>
    <row r="52757" ht="15.05" x14ac:dyDescent="0.3"/>
    <row r="52758" ht="15.05" x14ac:dyDescent="0.3"/>
    <row r="52759" ht="15.05" x14ac:dyDescent="0.3"/>
    <row r="52760" ht="15.05" x14ac:dyDescent="0.3"/>
    <row r="52761" ht="15.05" x14ac:dyDescent="0.3"/>
    <row r="52762" ht="15.05" x14ac:dyDescent="0.3"/>
    <row r="52763" ht="15.05" x14ac:dyDescent="0.3"/>
    <row r="52764" ht="15.05" x14ac:dyDescent="0.3"/>
    <row r="52765" ht="15.05" x14ac:dyDescent="0.3"/>
    <row r="52766" ht="15.05" x14ac:dyDescent="0.3"/>
    <row r="52767" ht="15.05" x14ac:dyDescent="0.3"/>
    <row r="52768" ht="15.05" x14ac:dyDescent="0.3"/>
    <row r="52769" ht="15.05" x14ac:dyDescent="0.3"/>
    <row r="52770" ht="15.05" x14ac:dyDescent="0.3"/>
    <row r="52771" ht="15.05" x14ac:dyDescent="0.3"/>
    <row r="52772" ht="15.05" x14ac:dyDescent="0.3"/>
    <row r="52773" ht="15.05" x14ac:dyDescent="0.3"/>
    <row r="52774" ht="15.05" x14ac:dyDescent="0.3"/>
    <row r="52775" ht="15.05" x14ac:dyDescent="0.3"/>
    <row r="52776" ht="15.05" x14ac:dyDescent="0.3"/>
    <row r="52777" ht="15.05" x14ac:dyDescent="0.3"/>
    <row r="52778" ht="15.05" x14ac:dyDescent="0.3"/>
    <row r="52779" ht="15.05" x14ac:dyDescent="0.3"/>
    <row r="52780" ht="15.05" x14ac:dyDescent="0.3"/>
    <row r="52781" ht="15.05" x14ac:dyDescent="0.3"/>
    <row r="52782" ht="15.05" x14ac:dyDescent="0.3"/>
    <row r="52783" ht="15.05" x14ac:dyDescent="0.3"/>
    <row r="52784" ht="15.05" x14ac:dyDescent="0.3"/>
    <row r="52785" ht="15.05" x14ac:dyDescent="0.3"/>
    <row r="52786" ht="15.05" x14ac:dyDescent="0.3"/>
    <row r="52787" ht="15.05" x14ac:dyDescent="0.3"/>
    <row r="52788" ht="15.05" x14ac:dyDescent="0.3"/>
    <row r="52789" ht="15.05" x14ac:dyDescent="0.3"/>
    <row r="52790" ht="15.05" x14ac:dyDescent="0.3"/>
    <row r="52791" ht="15.05" x14ac:dyDescent="0.3"/>
    <row r="52792" ht="15.05" x14ac:dyDescent="0.3"/>
    <row r="52793" ht="15.05" x14ac:dyDescent="0.3"/>
    <row r="52794" ht="15.05" x14ac:dyDescent="0.3"/>
    <row r="52795" ht="15.05" x14ac:dyDescent="0.3"/>
    <row r="52796" ht="15.05" x14ac:dyDescent="0.3"/>
    <row r="52797" ht="15.05" x14ac:dyDescent="0.3"/>
    <row r="52798" ht="15.05" x14ac:dyDescent="0.3"/>
    <row r="52799" ht="15.05" x14ac:dyDescent="0.3"/>
    <row r="52800" ht="15.05" x14ac:dyDescent="0.3"/>
    <row r="52801" ht="15.05" x14ac:dyDescent="0.3"/>
    <row r="52802" ht="15.05" x14ac:dyDescent="0.3"/>
    <row r="52803" ht="15.05" x14ac:dyDescent="0.3"/>
    <row r="52804" ht="15.05" x14ac:dyDescent="0.3"/>
    <row r="52805" ht="15.05" x14ac:dyDescent="0.3"/>
    <row r="52806" ht="15.05" x14ac:dyDescent="0.3"/>
    <row r="52807" ht="15.05" x14ac:dyDescent="0.3"/>
    <row r="52808" ht="15.05" x14ac:dyDescent="0.3"/>
    <row r="52809" ht="15.05" x14ac:dyDescent="0.3"/>
    <row r="52810" ht="15.05" x14ac:dyDescent="0.3"/>
    <row r="52811" ht="15.05" x14ac:dyDescent="0.3"/>
    <row r="52812" ht="15.05" x14ac:dyDescent="0.3"/>
    <row r="52813" ht="15.05" x14ac:dyDescent="0.3"/>
    <row r="52814" ht="15.05" x14ac:dyDescent="0.3"/>
    <row r="52815" ht="15.05" x14ac:dyDescent="0.3"/>
    <row r="52816" ht="15.05" x14ac:dyDescent="0.3"/>
    <row r="52817" ht="15.05" x14ac:dyDescent="0.3"/>
    <row r="52818" ht="15.05" x14ac:dyDescent="0.3"/>
    <row r="52819" ht="15.05" x14ac:dyDescent="0.3"/>
    <row r="52820" ht="15.05" x14ac:dyDescent="0.3"/>
    <row r="52821" ht="15.05" x14ac:dyDescent="0.3"/>
    <row r="52822" ht="15.05" x14ac:dyDescent="0.3"/>
    <row r="52823" ht="15.05" x14ac:dyDescent="0.3"/>
    <row r="52824" ht="15.05" x14ac:dyDescent="0.3"/>
    <row r="52825" ht="15.05" x14ac:dyDescent="0.3"/>
    <row r="52826" ht="15.05" x14ac:dyDescent="0.3"/>
    <row r="52827" ht="15.05" x14ac:dyDescent="0.3"/>
    <row r="52828" ht="15.05" x14ac:dyDescent="0.3"/>
    <row r="52829" ht="15.05" x14ac:dyDescent="0.3"/>
    <row r="52830" ht="15.05" x14ac:dyDescent="0.3"/>
    <row r="52831" ht="15.05" x14ac:dyDescent="0.3"/>
    <row r="52832" ht="15.05" x14ac:dyDescent="0.3"/>
    <row r="52833" ht="15.05" x14ac:dyDescent="0.3"/>
    <row r="52834" ht="15.05" x14ac:dyDescent="0.3"/>
    <row r="52835" ht="15.05" x14ac:dyDescent="0.3"/>
    <row r="52836" ht="15.05" x14ac:dyDescent="0.3"/>
    <row r="52837" ht="15.05" x14ac:dyDescent="0.3"/>
    <row r="52838" ht="15.05" x14ac:dyDescent="0.3"/>
    <row r="52839" ht="15.05" x14ac:dyDescent="0.3"/>
    <row r="52840" ht="15.05" x14ac:dyDescent="0.3"/>
    <row r="52841" ht="15.05" x14ac:dyDescent="0.3"/>
    <row r="52842" ht="15.05" x14ac:dyDescent="0.3"/>
    <row r="52843" ht="15.05" x14ac:dyDescent="0.3"/>
    <row r="52844" ht="15.05" x14ac:dyDescent="0.3"/>
    <row r="52845" ht="15.05" x14ac:dyDescent="0.3"/>
    <row r="52846" ht="15.05" x14ac:dyDescent="0.3"/>
    <row r="52847" ht="15.05" x14ac:dyDescent="0.3"/>
    <row r="52848" ht="15.05" x14ac:dyDescent="0.3"/>
    <row r="52849" ht="15.05" x14ac:dyDescent="0.3"/>
    <row r="52850" ht="15.05" x14ac:dyDescent="0.3"/>
    <row r="52851" ht="15.05" x14ac:dyDescent="0.3"/>
    <row r="52852" ht="15.05" x14ac:dyDescent="0.3"/>
    <row r="52853" ht="15.05" x14ac:dyDescent="0.3"/>
    <row r="52854" ht="15.05" x14ac:dyDescent="0.3"/>
    <row r="52855" ht="15.05" x14ac:dyDescent="0.3"/>
    <row r="52856" ht="15.05" x14ac:dyDescent="0.3"/>
    <row r="52857" ht="15.05" x14ac:dyDescent="0.3"/>
    <row r="52858" ht="15.05" x14ac:dyDescent="0.3"/>
    <row r="52859" ht="15.05" x14ac:dyDescent="0.3"/>
    <row r="52860" ht="15.05" x14ac:dyDescent="0.3"/>
    <row r="52861" ht="15.05" x14ac:dyDescent="0.3"/>
    <row r="52862" ht="15.05" x14ac:dyDescent="0.3"/>
    <row r="52863" ht="15.05" x14ac:dyDescent="0.3"/>
    <row r="52864" ht="15.05" x14ac:dyDescent="0.3"/>
    <row r="52865" ht="15.05" x14ac:dyDescent="0.3"/>
    <row r="52866" ht="15.05" x14ac:dyDescent="0.3"/>
    <row r="52867" ht="15.05" x14ac:dyDescent="0.3"/>
    <row r="52868" ht="15.05" x14ac:dyDescent="0.3"/>
    <row r="52869" ht="15.05" x14ac:dyDescent="0.3"/>
    <row r="52870" ht="15.05" x14ac:dyDescent="0.3"/>
    <row r="52871" ht="15.05" x14ac:dyDescent="0.3"/>
    <row r="52872" ht="15.05" x14ac:dyDescent="0.3"/>
    <row r="52873" ht="15.05" x14ac:dyDescent="0.3"/>
    <row r="52874" ht="15.05" x14ac:dyDescent="0.3"/>
    <row r="52875" ht="15.05" x14ac:dyDescent="0.3"/>
    <row r="52876" ht="15.05" x14ac:dyDescent="0.3"/>
    <row r="52877" ht="15.05" x14ac:dyDescent="0.3"/>
    <row r="52878" ht="15.05" x14ac:dyDescent="0.3"/>
    <row r="52879" ht="15.05" x14ac:dyDescent="0.3"/>
    <row r="52880" ht="15.05" x14ac:dyDescent="0.3"/>
    <row r="52881" ht="15.05" x14ac:dyDescent="0.3"/>
    <row r="52882" ht="15.05" x14ac:dyDescent="0.3"/>
    <row r="52883" ht="15.05" x14ac:dyDescent="0.3"/>
    <row r="52884" ht="15.05" x14ac:dyDescent="0.3"/>
    <row r="52885" ht="15.05" x14ac:dyDescent="0.3"/>
    <row r="52886" ht="15.05" x14ac:dyDescent="0.3"/>
    <row r="52887" ht="15.05" x14ac:dyDescent="0.3"/>
    <row r="52888" ht="15.05" x14ac:dyDescent="0.3"/>
    <row r="52889" ht="15.05" x14ac:dyDescent="0.3"/>
    <row r="52890" ht="15.05" x14ac:dyDescent="0.3"/>
    <row r="52891" ht="15.05" x14ac:dyDescent="0.3"/>
    <row r="52892" ht="15.05" x14ac:dyDescent="0.3"/>
    <row r="52893" ht="15.05" x14ac:dyDescent="0.3"/>
    <row r="52894" ht="15.05" x14ac:dyDescent="0.3"/>
    <row r="52895" ht="15.05" x14ac:dyDescent="0.3"/>
    <row r="52896" ht="15.05" x14ac:dyDescent="0.3"/>
    <row r="52897" ht="15.05" x14ac:dyDescent="0.3"/>
    <row r="52898" ht="15.05" x14ac:dyDescent="0.3"/>
    <row r="52899" ht="15.05" x14ac:dyDescent="0.3"/>
    <row r="52900" ht="15.05" x14ac:dyDescent="0.3"/>
    <row r="52901" ht="15.05" x14ac:dyDescent="0.3"/>
    <row r="52902" ht="15.05" x14ac:dyDescent="0.3"/>
    <row r="52903" ht="15.05" x14ac:dyDescent="0.3"/>
    <row r="52904" ht="15.05" x14ac:dyDescent="0.3"/>
    <row r="52905" ht="15.05" x14ac:dyDescent="0.3"/>
    <row r="52906" ht="15.05" x14ac:dyDescent="0.3"/>
    <row r="52907" ht="15.05" x14ac:dyDescent="0.3"/>
    <row r="52908" ht="15.05" x14ac:dyDescent="0.3"/>
    <row r="52909" ht="15.05" x14ac:dyDescent="0.3"/>
    <row r="52910" ht="15.05" x14ac:dyDescent="0.3"/>
    <row r="52911" ht="15.05" x14ac:dyDescent="0.3"/>
    <row r="52912" ht="15.05" x14ac:dyDescent="0.3"/>
    <row r="52913" ht="15.05" x14ac:dyDescent="0.3"/>
    <row r="52914" ht="15.05" x14ac:dyDescent="0.3"/>
    <row r="52915" ht="15.05" x14ac:dyDescent="0.3"/>
    <row r="52916" ht="15.05" x14ac:dyDescent="0.3"/>
    <row r="52917" ht="15.05" x14ac:dyDescent="0.3"/>
    <row r="52918" ht="15.05" x14ac:dyDescent="0.3"/>
    <row r="52919" ht="15.05" x14ac:dyDescent="0.3"/>
    <row r="52920" ht="15.05" x14ac:dyDescent="0.3"/>
    <row r="52921" ht="15.05" x14ac:dyDescent="0.3"/>
    <row r="52922" ht="15.05" x14ac:dyDescent="0.3"/>
    <row r="52923" ht="15.05" x14ac:dyDescent="0.3"/>
    <row r="52924" ht="15.05" x14ac:dyDescent="0.3"/>
    <row r="52925" ht="15.05" x14ac:dyDescent="0.3"/>
    <row r="52926" ht="15.05" x14ac:dyDescent="0.3"/>
    <row r="52927" ht="15.05" x14ac:dyDescent="0.3"/>
    <row r="52928" ht="15.05" x14ac:dyDescent="0.3"/>
    <row r="52929" ht="15.05" x14ac:dyDescent="0.3"/>
    <row r="52930" ht="15.05" x14ac:dyDescent="0.3"/>
    <row r="52931" ht="15.05" x14ac:dyDescent="0.3"/>
    <row r="52932" ht="15.05" x14ac:dyDescent="0.3"/>
    <row r="52933" ht="15.05" x14ac:dyDescent="0.3"/>
    <row r="52934" ht="15.05" x14ac:dyDescent="0.3"/>
    <row r="52935" ht="15.05" x14ac:dyDescent="0.3"/>
    <row r="52936" ht="15.05" x14ac:dyDescent="0.3"/>
    <row r="52937" ht="15.05" x14ac:dyDescent="0.3"/>
    <row r="52938" ht="15.05" x14ac:dyDescent="0.3"/>
    <row r="52939" ht="15.05" x14ac:dyDescent="0.3"/>
    <row r="52940" ht="15.05" x14ac:dyDescent="0.3"/>
    <row r="52941" ht="15.05" x14ac:dyDescent="0.3"/>
    <row r="52942" ht="15.05" x14ac:dyDescent="0.3"/>
    <row r="52943" ht="15.05" x14ac:dyDescent="0.3"/>
    <row r="52944" ht="15.05" x14ac:dyDescent="0.3"/>
    <row r="52945" ht="15.05" x14ac:dyDescent="0.3"/>
    <row r="52946" ht="15.05" x14ac:dyDescent="0.3"/>
    <row r="52947" ht="15.05" x14ac:dyDescent="0.3"/>
    <row r="52948" ht="15.05" x14ac:dyDescent="0.3"/>
    <row r="52949" ht="15.05" x14ac:dyDescent="0.3"/>
    <row r="52950" ht="15.05" x14ac:dyDescent="0.3"/>
    <row r="52951" ht="15.05" x14ac:dyDescent="0.3"/>
    <row r="52952" ht="15.05" x14ac:dyDescent="0.3"/>
    <row r="52953" ht="15.05" x14ac:dyDescent="0.3"/>
    <row r="52954" ht="15.05" x14ac:dyDescent="0.3"/>
    <row r="52955" ht="15.05" x14ac:dyDescent="0.3"/>
    <row r="52956" ht="15.05" x14ac:dyDescent="0.3"/>
    <row r="52957" ht="15.05" x14ac:dyDescent="0.3"/>
    <row r="52958" ht="15.05" x14ac:dyDescent="0.3"/>
    <row r="52959" ht="15.05" x14ac:dyDescent="0.3"/>
    <row r="52960" ht="15.05" x14ac:dyDescent="0.3"/>
    <row r="52961" ht="15.05" x14ac:dyDescent="0.3"/>
    <row r="52962" ht="15.05" x14ac:dyDescent="0.3"/>
    <row r="52963" ht="15.05" x14ac:dyDescent="0.3"/>
    <row r="52964" ht="15.05" x14ac:dyDescent="0.3"/>
    <row r="52965" ht="15.05" x14ac:dyDescent="0.3"/>
    <row r="52966" ht="15.05" x14ac:dyDescent="0.3"/>
    <row r="52967" ht="15.05" x14ac:dyDescent="0.3"/>
    <row r="52968" ht="15.05" x14ac:dyDescent="0.3"/>
    <row r="52969" ht="15.05" x14ac:dyDescent="0.3"/>
    <row r="52970" ht="15.05" x14ac:dyDescent="0.3"/>
    <row r="52971" ht="15.05" x14ac:dyDescent="0.3"/>
    <row r="52972" ht="15.05" x14ac:dyDescent="0.3"/>
    <row r="52973" ht="15.05" x14ac:dyDescent="0.3"/>
    <row r="52974" ht="15.05" x14ac:dyDescent="0.3"/>
    <row r="52975" ht="15.05" x14ac:dyDescent="0.3"/>
    <row r="52976" ht="15.05" x14ac:dyDescent="0.3"/>
    <row r="52977" ht="15.05" x14ac:dyDescent="0.3"/>
    <row r="52978" ht="15.05" x14ac:dyDescent="0.3"/>
    <row r="52979" ht="15.05" x14ac:dyDescent="0.3"/>
    <row r="52980" ht="15.05" x14ac:dyDescent="0.3"/>
    <row r="52981" ht="15.05" x14ac:dyDescent="0.3"/>
    <row r="52982" ht="15.05" x14ac:dyDescent="0.3"/>
    <row r="52983" ht="15.05" x14ac:dyDescent="0.3"/>
    <row r="52984" ht="15.05" x14ac:dyDescent="0.3"/>
    <row r="52985" ht="15.05" x14ac:dyDescent="0.3"/>
    <row r="52986" ht="15.05" x14ac:dyDescent="0.3"/>
    <row r="52987" ht="15.05" x14ac:dyDescent="0.3"/>
    <row r="52988" ht="15.05" x14ac:dyDescent="0.3"/>
    <row r="52989" ht="15.05" x14ac:dyDescent="0.3"/>
    <row r="52990" ht="15.05" x14ac:dyDescent="0.3"/>
    <row r="52991" ht="15.05" x14ac:dyDescent="0.3"/>
    <row r="52992" ht="15.05" x14ac:dyDescent="0.3"/>
    <row r="52993" ht="15.05" x14ac:dyDescent="0.3"/>
    <row r="52994" ht="15.05" x14ac:dyDescent="0.3"/>
    <row r="52995" ht="15.05" x14ac:dyDescent="0.3"/>
    <row r="52996" ht="15.05" x14ac:dyDescent="0.3"/>
    <row r="52997" ht="15.05" x14ac:dyDescent="0.3"/>
    <row r="52998" ht="15.05" x14ac:dyDescent="0.3"/>
    <row r="52999" ht="15.05" x14ac:dyDescent="0.3"/>
    <row r="53000" ht="15.05" x14ac:dyDescent="0.3"/>
    <row r="53001" ht="15.05" x14ac:dyDescent="0.3"/>
    <row r="53002" ht="15.05" x14ac:dyDescent="0.3"/>
    <row r="53003" ht="15.05" x14ac:dyDescent="0.3"/>
    <row r="53004" ht="15.05" x14ac:dyDescent="0.3"/>
    <row r="53005" ht="15.05" x14ac:dyDescent="0.3"/>
    <row r="53006" ht="15.05" x14ac:dyDescent="0.3"/>
    <row r="53007" ht="15.05" x14ac:dyDescent="0.3"/>
    <row r="53008" ht="15.05" x14ac:dyDescent="0.3"/>
    <row r="53009" ht="15.05" x14ac:dyDescent="0.3"/>
    <row r="53010" ht="15.05" x14ac:dyDescent="0.3"/>
    <row r="53011" ht="15.05" x14ac:dyDescent="0.3"/>
    <row r="53012" ht="15.05" x14ac:dyDescent="0.3"/>
    <row r="53013" ht="15.05" x14ac:dyDescent="0.3"/>
    <row r="53014" ht="15.05" x14ac:dyDescent="0.3"/>
    <row r="53015" ht="15.05" x14ac:dyDescent="0.3"/>
    <row r="53016" ht="15.05" x14ac:dyDescent="0.3"/>
    <row r="53017" ht="15.05" x14ac:dyDescent="0.3"/>
    <row r="53018" ht="15.05" x14ac:dyDescent="0.3"/>
    <row r="53019" ht="15.05" x14ac:dyDescent="0.3"/>
    <row r="53020" ht="15.05" x14ac:dyDescent="0.3"/>
    <row r="53021" ht="15.05" x14ac:dyDescent="0.3"/>
    <row r="53022" ht="15.05" x14ac:dyDescent="0.3"/>
    <row r="53023" ht="15.05" x14ac:dyDescent="0.3"/>
    <row r="53024" ht="15.05" x14ac:dyDescent="0.3"/>
    <row r="53025" ht="15.05" x14ac:dyDescent="0.3"/>
    <row r="53026" ht="15.05" x14ac:dyDescent="0.3"/>
    <row r="53027" ht="15.05" x14ac:dyDescent="0.3"/>
    <row r="53028" ht="15.05" x14ac:dyDescent="0.3"/>
    <row r="53029" ht="15.05" x14ac:dyDescent="0.3"/>
    <row r="53030" ht="15.05" x14ac:dyDescent="0.3"/>
    <row r="53031" ht="15.05" x14ac:dyDescent="0.3"/>
    <row r="53032" ht="15.05" x14ac:dyDescent="0.3"/>
    <row r="53033" ht="15.05" x14ac:dyDescent="0.3"/>
    <row r="53034" ht="15.05" x14ac:dyDescent="0.3"/>
    <row r="53035" ht="15.05" x14ac:dyDescent="0.3"/>
    <row r="53036" ht="15.05" x14ac:dyDescent="0.3"/>
    <row r="53037" ht="15.05" x14ac:dyDescent="0.3"/>
    <row r="53038" ht="15.05" x14ac:dyDescent="0.3"/>
    <row r="53039" ht="15.05" x14ac:dyDescent="0.3"/>
    <row r="53040" ht="15.05" x14ac:dyDescent="0.3"/>
    <row r="53041" ht="15.05" x14ac:dyDescent="0.3"/>
    <row r="53042" ht="15.05" x14ac:dyDescent="0.3"/>
    <row r="53043" ht="15.05" x14ac:dyDescent="0.3"/>
    <row r="53044" ht="15.05" x14ac:dyDescent="0.3"/>
    <row r="53045" ht="15.05" x14ac:dyDescent="0.3"/>
    <row r="53046" ht="15.05" x14ac:dyDescent="0.3"/>
    <row r="53047" ht="15.05" x14ac:dyDescent="0.3"/>
    <row r="53048" ht="15.05" x14ac:dyDescent="0.3"/>
    <row r="53049" ht="15.05" x14ac:dyDescent="0.3"/>
    <row r="53050" ht="15.05" x14ac:dyDescent="0.3"/>
    <row r="53051" ht="15.05" x14ac:dyDescent="0.3"/>
    <row r="53052" ht="15.05" x14ac:dyDescent="0.3"/>
    <row r="53053" ht="15.05" x14ac:dyDescent="0.3"/>
    <row r="53054" ht="15.05" x14ac:dyDescent="0.3"/>
    <row r="53055" ht="15.05" x14ac:dyDescent="0.3"/>
    <row r="53056" ht="15.05" x14ac:dyDescent="0.3"/>
    <row r="53057" ht="15.05" x14ac:dyDescent="0.3"/>
    <row r="53058" ht="15.05" x14ac:dyDescent="0.3"/>
    <row r="53059" ht="15.05" x14ac:dyDescent="0.3"/>
    <row r="53060" ht="15.05" x14ac:dyDescent="0.3"/>
    <row r="53061" ht="15.05" x14ac:dyDescent="0.3"/>
    <row r="53062" ht="15.05" x14ac:dyDescent="0.3"/>
    <row r="53063" ht="15.05" x14ac:dyDescent="0.3"/>
    <row r="53064" ht="15.05" x14ac:dyDescent="0.3"/>
    <row r="53065" ht="15.05" x14ac:dyDescent="0.3"/>
    <row r="53066" ht="15.05" x14ac:dyDescent="0.3"/>
    <row r="53067" ht="15.05" x14ac:dyDescent="0.3"/>
    <row r="53068" ht="15.05" x14ac:dyDescent="0.3"/>
    <row r="53069" ht="15.05" x14ac:dyDescent="0.3"/>
    <row r="53070" ht="15.05" x14ac:dyDescent="0.3"/>
    <row r="53071" ht="15.05" x14ac:dyDescent="0.3"/>
    <row r="53072" ht="15.05" x14ac:dyDescent="0.3"/>
    <row r="53073" ht="15.05" x14ac:dyDescent="0.3"/>
    <row r="53074" ht="15.05" x14ac:dyDescent="0.3"/>
    <row r="53075" ht="15.05" x14ac:dyDescent="0.3"/>
    <row r="53076" ht="15.05" x14ac:dyDescent="0.3"/>
    <row r="53077" ht="15.05" x14ac:dyDescent="0.3"/>
    <row r="53078" ht="15.05" x14ac:dyDescent="0.3"/>
    <row r="53079" ht="15.05" x14ac:dyDescent="0.3"/>
    <row r="53080" ht="15.05" x14ac:dyDescent="0.3"/>
    <row r="53081" ht="15.05" x14ac:dyDescent="0.3"/>
    <row r="53082" ht="15.05" x14ac:dyDescent="0.3"/>
    <row r="53083" ht="15.05" x14ac:dyDescent="0.3"/>
    <row r="53084" ht="15.05" x14ac:dyDescent="0.3"/>
    <row r="53085" ht="15.05" x14ac:dyDescent="0.3"/>
    <row r="53086" ht="15.05" x14ac:dyDescent="0.3"/>
    <row r="53087" ht="15.05" x14ac:dyDescent="0.3"/>
    <row r="53088" ht="15.05" x14ac:dyDescent="0.3"/>
    <row r="53089" ht="15.05" x14ac:dyDescent="0.3"/>
    <row r="53090" ht="15.05" x14ac:dyDescent="0.3"/>
    <row r="53091" ht="15.05" x14ac:dyDescent="0.3"/>
    <row r="53092" ht="15.05" x14ac:dyDescent="0.3"/>
    <row r="53093" ht="15.05" x14ac:dyDescent="0.3"/>
    <row r="53094" ht="15.05" x14ac:dyDescent="0.3"/>
    <row r="53095" ht="15.05" x14ac:dyDescent="0.3"/>
    <row r="53096" ht="15.05" x14ac:dyDescent="0.3"/>
    <row r="53097" ht="15.05" x14ac:dyDescent="0.3"/>
    <row r="53098" ht="15.05" x14ac:dyDescent="0.3"/>
    <row r="53099" ht="15.05" x14ac:dyDescent="0.3"/>
    <row r="53100" ht="15.05" x14ac:dyDescent="0.3"/>
    <row r="53101" ht="15.05" x14ac:dyDescent="0.3"/>
    <row r="53102" ht="15.05" x14ac:dyDescent="0.3"/>
    <row r="53103" ht="15.05" x14ac:dyDescent="0.3"/>
    <row r="53104" ht="15.05" x14ac:dyDescent="0.3"/>
    <row r="53105" ht="15.05" x14ac:dyDescent="0.3"/>
    <row r="53106" ht="15.05" x14ac:dyDescent="0.3"/>
    <row r="53107" ht="15.05" x14ac:dyDescent="0.3"/>
    <row r="53108" ht="15.05" x14ac:dyDescent="0.3"/>
    <row r="53109" ht="15.05" x14ac:dyDescent="0.3"/>
    <row r="53110" ht="15.05" x14ac:dyDescent="0.3"/>
    <row r="53111" ht="15.05" x14ac:dyDescent="0.3"/>
    <row r="53112" ht="15.05" x14ac:dyDescent="0.3"/>
    <row r="53113" ht="15.05" x14ac:dyDescent="0.3"/>
    <row r="53114" ht="15.05" x14ac:dyDescent="0.3"/>
    <row r="53115" ht="15.05" x14ac:dyDescent="0.3"/>
    <row r="53116" ht="15.05" x14ac:dyDescent="0.3"/>
    <row r="53117" ht="15.05" x14ac:dyDescent="0.3"/>
    <row r="53118" ht="15.05" x14ac:dyDescent="0.3"/>
    <row r="53119" ht="15.05" x14ac:dyDescent="0.3"/>
    <row r="53120" ht="15.05" x14ac:dyDescent="0.3"/>
    <row r="53121" ht="15.05" x14ac:dyDescent="0.3"/>
    <row r="53122" ht="15.05" x14ac:dyDescent="0.3"/>
    <row r="53123" ht="15.05" x14ac:dyDescent="0.3"/>
    <row r="53124" ht="15.05" x14ac:dyDescent="0.3"/>
    <row r="53125" ht="15.05" x14ac:dyDescent="0.3"/>
    <row r="53126" ht="15.05" x14ac:dyDescent="0.3"/>
    <row r="53127" ht="15.05" x14ac:dyDescent="0.3"/>
    <row r="53128" ht="15.05" x14ac:dyDescent="0.3"/>
    <row r="53129" ht="15.05" x14ac:dyDescent="0.3"/>
    <row r="53130" ht="15.05" x14ac:dyDescent="0.3"/>
    <row r="53131" ht="15.05" x14ac:dyDescent="0.3"/>
    <row r="53132" ht="15.05" x14ac:dyDescent="0.3"/>
    <row r="53133" ht="15.05" x14ac:dyDescent="0.3"/>
    <row r="53134" ht="15.05" x14ac:dyDescent="0.3"/>
    <row r="53135" ht="15.05" x14ac:dyDescent="0.3"/>
    <row r="53136" ht="15.05" x14ac:dyDescent="0.3"/>
    <row r="53137" ht="15.05" x14ac:dyDescent="0.3"/>
    <row r="53138" ht="15.05" x14ac:dyDescent="0.3"/>
    <row r="53139" ht="15.05" x14ac:dyDescent="0.3"/>
    <row r="53140" ht="15.05" x14ac:dyDescent="0.3"/>
    <row r="53141" ht="15.05" x14ac:dyDescent="0.3"/>
    <row r="53142" ht="15.05" x14ac:dyDescent="0.3"/>
    <row r="53143" ht="15.05" x14ac:dyDescent="0.3"/>
    <row r="53144" ht="15.05" x14ac:dyDescent="0.3"/>
    <row r="53145" ht="15.05" x14ac:dyDescent="0.3"/>
    <row r="53146" ht="15.05" x14ac:dyDescent="0.3"/>
    <row r="53147" ht="15.05" x14ac:dyDescent="0.3"/>
    <row r="53148" ht="15.05" x14ac:dyDescent="0.3"/>
    <row r="53149" ht="15.05" x14ac:dyDescent="0.3"/>
    <row r="53150" ht="15.05" x14ac:dyDescent="0.3"/>
    <row r="53151" ht="15.05" x14ac:dyDescent="0.3"/>
    <row r="53152" ht="15.05" x14ac:dyDescent="0.3"/>
    <row r="53153" ht="15.05" x14ac:dyDescent="0.3"/>
    <row r="53154" ht="15.05" x14ac:dyDescent="0.3"/>
    <row r="53155" ht="15.05" x14ac:dyDescent="0.3"/>
    <row r="53156" ht="15.05" x14ac:dyDescent="0.3"/>
    <row r="53157" ht="15.05" x14ac:dyDescent="0.3"/>
    <row r="53158" ht="15.05" x14ac:dyDescent="0.3"/>
    <row r="53159" ht="15.05" x14ac:dyDescent="0.3"/>
    <row r="53160" ht="15.05" x14ac:dyDescent="0.3"/>
    <row r="53161" ht="15.05" x14ac:dyDescent="0.3"/>
    <row r="53162" ht="15.05" x14ac:dyDescent="0.3"/>
    <row r="53163" ht="15.05" x14ac:dyDescent="0.3"/>
    <row r="53164" ht="15.05" x14ac:dyDescent="0.3"/>
    <row r="53165" ht="15.05" x14ac:dyDescent="0.3"/>
    <row r="53166" ht="15.05" x14ac:dyDescent="0.3"/>
    <row r="53167" ht="15.05" x14ac:dyDescent="0.3"/>
    <row r="53168" ht="15.05" x14ac:dyDescent="0.3"/>
    <row r="53169" ht="15.05" x14ac:dyDescent="0.3"/>
    <row r="53170" ht="15.05" x14ac:dyDescent="0.3"/>
    <row r="53171" ht="15.05" x14ac:dyDescent="0.3"/>
    <row r="53172" ht="15.05" x14ac:dyDescent="0.3"/>
    <row r="53173" ht="15.05" x14ac:dyDescent="0.3"/>
    <row r="53174" ht="15.05" x14ac:dyDescent="0.3"/>
    <row r="53175" ht="15.05" x14ac:dyDescent="0.3"/>
    <row r="53176" ht="15.05" x14ac:dyDescent="0.3"/>
    <row r="53177" ht="15.05" x14ac:dyDescent="0.3"/>
    <row r="53178" ht="15.05" x14ac:dyDescent="0.3"/>
    <row r="53179" ht="15.05" x14ac:dyDescent="0.3"/>
    <row r="53180" ht="15.05" x14ac:dyDescent="0.3"/>
    <row r="53181" ht="15.05" x14ac:dyDescent="0.3"/>
    <row r="53182" ht="15.05" x14ac:dyDescent="0.3"/>
    <row r="53183" ht="15.05" x14ac:dyDescent="0.3"/>
    <row r="53184" ht="15.05" x14ac:dyDescent="0.3"/>
    <row r="53185" ht="15.05" x14ac:dyDescent="0.3"/>
    <row r="53186" ht="15.05" x14ac:dyDescent="0.3"/>
    <row r="53187" ht="15.05" x14ac:dyDescent="0.3"/>
    <row r="53188" ht="15.05" x14ac:dyDescent="0.3"/>
    <row r="53189" ht="15.05" x14ac:dyDescent="0.3"/>
    <row r="53190" ht="15.05" x14ac:dyDescent="0.3"/>
    <row r="53191" ht="15.05" x14ac:dyDescent="0.3"/>
    <row r="53192" ht="15.05" x14ac:dyDescent="0.3"/>
    <row r="53193" ht="15.05" x14ac:dyDescent="0.3"/>
    <row r="53194" ht="15.05" x14ac:dyDescent="0.3"/>
    <row r="53195" ht="15.05" x14ac:dyDescent="0.3"/>
    <row r="53196" ht="15.05" x14ac:dyDescent="0.3"/>
    <row r="53197" ht="15.05" x14ac:dyDescent="0.3"/>
    <row r="53198" ht="15.05" x14ac:dyDescent="0.3"/>
    <row r="53199" ht="15.05" x14ac:dyDescent="0.3"/>
    <row r="53200" ht="15.05" x14ac:dyDescent="0.3"/>
    <row r="53201" ht="15.05" x14ac:dyDescent="0.3"/>
    <row r="53202" ht="15.05" x14ac:dyDescent="0.3"/>
    <row r="53203" ht="15.05" x14ac:dyDescent="0.3"/>
    <row r="53204" ht="15.05" x14ac:dyDescent="0.3"/>
    <row r="53205" ht="15.05" x14ac:dyDescent="0.3"/>
    <row r="53206" ht="15.05" x14ac:dyDescent="0.3"/>
    <row r="53207" ht="15.05" x14ac:dyDescent="0.3"/>
    <row r="53208" ht="15.05" x14ac:dyDescent="0.3"/>
    <row r="53209" ht="15.05" x14ac:dyDescent="0.3"/>
    <row r="53210" ht="15.05" x14ac:dyDescent="0.3"/>
    <row r="53211" ht="15.05" x14ac:dyDescent="0.3"/>
    <row r="53212" ht="15.05" x14ac:dyDescent="0.3"/>
    <row r="53213" ht="15.05" x14ac:dyDescent="0.3"/>
    <row r="53214" ht="15.05" x14ac:dyDescent="0.3"/>
    <row r="53215" ht="15.05" x14ac:dyDescent="0.3"/>
    <row r="53216" ht="15.05" x14ac:dyDescent="0.3"/>
    <row r="53217" ht="15.05" x14ac:dyDescent="0.3"/>
    <row r="53218" ht="15.05" x14ac:dyDescent="0.3"/>
    <row r="53219" ht="15.05" x14ac:dyDescent="0.3"/>
    <row r="53220" ht="15.05" x14ac:dyDescent="0.3"/>
    <row r="53221" ht="15.05" x14ac:dyDescent="0.3"/>
    <row r="53222" ht="15.05" x14ac:dyDescent="0.3"/>
    <row r="53223" ht="15.05" x14ac:dyDescent="0.3"/>
    <row r="53224" ht="15.05" x14ac:dyDescent="0.3"/>
    <row r="53225" ht="15.05" x14ac:dyDescent="0.3"/>
    <row r="53226" ht="15.05" x14ac:dyDescent="0.3"/>
    <row r="53227" ht="15.05" x14ac:dyDescent="0.3"/>
    <row r="53228" ht="15.05" x14ac:dyDescent="0.3"/>
    <row r="53229" ht="15.05" x14ac:dyDescent="0.3"/>
    <row r="53230" ht="15.05" x14ac:dyDescent="0.3"/>
    <row r="53231" ht="15.05" x14ac:dyDescent="0.3"/>
    <row r="53232" ht="15.05" x14ac:dyDescent="0.3"/>
    <row r="53233" ht="15.05" x14ac:dyDescent="0.3"/>
    <row r="53234" ht="15.05" x14ac:dyDescent="0.3"/>
    <row r="53235" ht="15.05" x14ac:dyDescent="0.3"/>
    <row r="53236" ht="15.05" x14ac:dyDescent="0.3"/>
    <row r="53237" ht="15.05" x14ac:dyDescent="0.3"/>
    <row r="53238" ht="15.05" x14ac:dyDescent="0.3"/>
    <row r="53239" ht="15.05" x14ac:dyDescent="0.3"/>
    <row r="53240" ht="15.05" x14ac:dyDescent="0.3"/>
    <row r="53241" ht="15.05" x14ac:dyDescent="0.3"/>
    <row r="53242" ht="15.05" x14ac:dyDescent="0.3"/>
    <row r="53243" ht="15.05" x14ac:dyDescent="0.3"/>
    <row r="53244" ht="15.05" x14ac:dyDescent="0.3"/>
    <row r="53245" ht="15.05" x14ac:dyDescent="0.3"/>
    <row r="53246" ht="15.05" x14ac:dyDescent="0.3"/>
    <row r="53247" ht="15.05" x14ac:dyDescent="0.3"/>
    <row r="53248" ht="15.05" x14ac:dyDescent="0.3"/>
    <row r="53249" ht="15.05" x14ac:dyDescent="0.3"/>
    <row r="53250" ht="15.05" x14ac:dyDescent="0.3"/>
    <row r="53251" ht="15.05" x14ac:dyDescent="0.3"/>
    <row r="53252" ht="15.05" x14ac:dyDescent="0.3"/>
    <row r="53253" ht="15.05" x14ac:dyDescent="0.3"/>
    <row r="53254" ht="15.05" x14ac:dyDescent="0.3"/>
    <row r="53255" ht="15.05" x14ac:dyDescent="0.3"/>
    <row r="53256" ht="15.05" x14ac:dyDescent="0.3"/>
    <row r="53257" ht="15.05" x14ac:dyDescent="0.3"/>
    <row r="53258" ht="15.05" x14ac:dyDescent="0.3"/>
    <row r="53259" ht="15.05" x14ac:dyDescent="0.3"/>
    <row r="53260" ht="15.05" x14ac:dyDescent="0.3"/>
    <row r="53261" ht="15.05" x14ac:dyDescent="0.3"/>
    <row r="53262" ht="15.05" x14ac:dyDescent="0.3"/>
    <row r="53263" ht="15.05" x14ac:dyDescent="0.3"/>
    <row r="53264" ht="15.05" x14ac:dyDescent="0.3"/>
    <row r="53265" ht="15.05" x14ac:dyDescent="0.3"/>
    <row r="53266" ht="15.05" x14ac:dyDescent="0.3"/>
    <row r="53267" ht="15.05" x14ac:dyDescent="0.3"/>
    <row r="53268" ht="15.05" x14ac:dyDescent="0.3"/>
    <row r="53269" ht="15.05" x14ac:dyDescent="0.3"/>
    <row r="53270" ht="15.05" x14ac:dyDescent="0.3"/>
    <row r="53271" ht="15.05" x14ac:dyDescent="0.3"/>
    <row r="53272" ht="15.05" x14ac:dyDescent="0.3"/>
    <row r="53273" ht="15.05" x14ac:dyDescent="0.3"/>
    <row r="53274" ht="15.05" x14ac:dyDescent="0.3"/>
    <row r="53275" ht="15.05" x14ac:dyDescent="0.3"/>
    <row r="53276" ht="15.05" x14ac:dyDescent="0.3"/>
    <row r="53277" ht="15.05" x14ac:dyDescent="0.3"/>
    <row r="53278" ht="15.05" x14ac:dyDescent="0.3"/>
    <row r="53279" ht="15.05" x14ac:dyDescent="0.3"/>
    <row r="53280" ht="15.05" x14ac:dyDescent="0.3"/>
    <row r="53281" ht="15.05" x14ac:dyDescent="0.3"/>
    <row r="53282" ht="15.05" x14ac:dyDescent="0.3"/>
    <row r="53283" ht="15.05" x14ac:dyDescent="0.3"/>
    <row r="53284" ht="15.05" x14ac:dyDescent="0.3"/>
    <row r="53285" ht="15.05" x14ac:dyDescent="0.3"/>
    <row r="53286" ht="15.05" x14ac:dyDescent="0.3"/>
    <row r="53287" ht="15.05" x14ac:dyDescent="0.3"/>
    <row r="53288" ht="15.05" x14ac:dyDescent="0.3"/>
    <row r="53289" ht="15.05" x14ac:dyDescent="0.3"/>
    <row r="53290" ht="15.05" x14ac:dyDescent="0.3"/>
    <row r="53291" ht="15.05" x14ac:dyDescent="0.3"/>
    <row r="53292" ht="15.05" x14ac:dyDescent="0.3"/>
    <row r="53293" ht="15.05" x14ac:dyDescent="0.3"/>
    <row r="53294" ht="15.05" x14ac:dyDescent="0.3"/>
    <row r="53295" ht="15.05" x14ac:dyDescent="0.3"/>
    <row r="53296" ht="15.05" x14ac:dyDescent="0.3"/>
    <row r="53297" ht="15.05" x14ac:dyDescent="0.3"/>
    <row r="53298" ht="15.05" x14ac:dyDescent="0.3"/>
    <row r="53299" ht="15.05" x14ac:dyDescent="0.3"/>
    <row r="53300" ht="15.05" x14ac:dyDescent="0.3"/>
    <row r="53301" ht="15.05" x14ac:dyDescent="0.3"/>
    <row r="53302" ht="15.05" x14ac:dyDescent="0.3"/>
    <row r="53303" ht="15.05" x14ac:dyDescent="0.3"/>
    <row r="53304" ht="15.05" x14ac:dyDescent="0.3"/>
    <row r="53305" ht="15.05" x14ac:dyDescent="0.3"/>
    <row r="53306" ht="15.05" x14ac:dyDescent="0.3"/>
    <row r="53307" ht="15.05" x14ac:dyDescent="0.3"/>
    <row r="53308" ht="15.05" x14ac:dyDescent="0.3"/>
    <row r="53309" ht="15.05" x14ac:dyDescent="0.3"/>
    <row r="53310" ht="15.05" x14ac:dyDescent="0.3"/>
    <row r="53311" ht="15.05" x14ac:dyDescent="0.3"/>
    <row r="53312" ht="15.05" x14ac:dyDescent="0.3"/>
    <row r="53313" ht="15.05" x14ac:dyDescent="0.3"/>
    <row r="53314" ht="15.05" x14ac:dyDescent="0.3"/>
    <row r="53315" ht="15.05" x14ac:dyDescent="0.3"/>
    <row r="53316" ht="15.05" x14ac:dyDescent="0.3"/>
    <row r="53317" ht="15.05" x14ac:dyDescent="0.3"/>
    <row r="53318" ht="15.05" x14ac:dyDescent="0.3"/>
    <row r="53319" ht="15.05" x14ac:dyDescent="0.3"/>
    <row r="53320" ht="15.05" x14ac:dyDescent="0.3"/>
    <row r="53321" ht="15.05" x14ac:dyDescent="0.3"/>
    <row r="53322" ht="15.05" x14ac:dyDescent="0.3"/>
    <row r="53323" ht="15.05" x14ac:dyDescent="0.3"/>
    <row r="53324" ht="15.05" x14ac:dyDescent="0.3"/>
    <row r="53325" ht="15.05" x14ac:dyDescent="0.3"/>
    <row r="53326" ht="15.05" x14ac:dyDescent="0.3"/>
    <row r="53327" ht="15.05" x14ac:dyDescent="0.3"/>
    <row r="53328" ht="15.05" x14ac:dyDescent="0.3"/>
    <row r="53329" ht="15.05" x14ac:dyDescent="0.3"/>
    <row r="53330" ht="15.05" x14ac:dyDescent="0.3"/>
    <row r="53331" ht="15.05" x14ac:dyDescent="0.3"/>
    <row r="53332" ht="15.05" x14ac:dyDescent="0.3"/>
    <row r="53333" ht="15.05" x14ac:dyDescent="0.3"/>
    <row r="53334" ht="15.05" x14ac:dyDescent="0.3"/>
    <row r="53335" ht="15.05" x14ac:dyDescent="0.3"/>
    <row r="53336" ht="15.05" x14ac:dyDescent="0.3"/>
    <row r="53337" ht="15.05" x14ac:dyDescent="0.3"/>
    <row r="53338" ht="15.05" x14ac:dyDescent="0.3"/>
    <row r="53339" ht="15.05" x14ac:dyDescent="0.3"/>
    <row r="53340" ht="15.05" x14ac:dyDescent="0.3"/>
    <row r="53341" ht="15.05" x14ac:dyDescent="0.3"/>
    <row r="53342" ht="15.05" x14ac:dyDescent="0.3"/>
    <row r="53343" ht="15.05" x14ac:dyDescent="0.3"/>
    <row r="53344" ht="15.05" x14ac:dyDescent="0.3"/>
    <row r="53345" ht="15.05" x14ac:dyDescent="0.3"/>
    <row r="53346" ht="15.05" x14ac:dyDescent="0.3"/>
    <row r="53347" ht="15.05" x14ac:dyDescent="0.3"/>
    <row r="53348" ht="15.05" x14ac:dyDescent="0.3"/>
    <row r="53349" ht="15.05" x14ac:dyDescent="0.3"/>
    <row r="53350" ht="15.05" x14ac:dyDescent="0.3"/>
    <row r="53351" ht="15.05" x14ac:dyDescent="0.3"/>
    <row r="53352" ht="15.05" x14ac:dyDescent="0.3"/>
    <row r="53353" ht="15.05" x14ac:dyDescent="0.3"/>
    <row r="53354" ht="15.05" x14ac:dyDescent="0.3"/>
    <row r="53355" ht="15.05" x14ac:dyDescent="0.3"/>
    <row r="53356" ht="15.05" x14ac:dyDescent="0.3"/>
    <row r="53357" ht="15.05" x14ac:dyDescent="0.3"/>
    <row r="53358" ht="15.05" x14ac:dyDescent="0.3"/>
    <row r="53359" ht="15.05" x14ac:dyDescent="0.3"/>
    <row r="53360" ht="15.05" x14ac:dyDescent="0.3"/>
    <row r="53361" ht="15.05" x14ac:dyDescent="0.3"/>
    <row r="53362" ht="15.05" x14ac:dyDescent="0.3"/>
    <row r="53363" ht="15.05" x14ac:dyDescent="0.3"/>
    <row r="53364" ht="15.05" x14ac:dyDescent="0.3"/>
    <row r="53365" ht="15.05" x14ac:dyDescent="0.3"/>
    <row r="53366" ht="15.05" x14ac:dyDescent="0.3"/>
    <row r="53367" ht="15.05" x14ac:dyDescent="0.3"/>
    <row r="53368" ht="15.05" x14ac:dyDescent="0.3"/>
    <row r="53369" ht="15.05" x14ac:dyDescent="0.3"/>
    <row r="53370" ht="15.05" x14ac:dyDescent="0.3"/>
    <row r="53371" ht="15.05" x14ac:dyDescent="0.3"/>
    <row r="53372" ht="15.05" x14ac:dyDescent="0.3"/>
    <row r="53373" ht="15.05" x14ac:dyDescent="0.3"/>
    <row r="53374" ht="15.05" x14ac:dyDescent="0.3"/>
    <row r="53375" ht="15.05" x14ac:dyDescent="0.3"/>
    <row r="53376" ht="15.05" x14ac:dyDescent="0.3"/>
    <row r="53377" ht="15.05" x14ac:dyDescent="0.3"/>
    <row r="53378" ht="15.05" x14ac:dyDescent="0.3"/>
    <row r="53379" ht="15.05" x14ac:dyDescent="0.3"/>
    <row r="53380" ht="15.05" x14ac:dyDescent="0.3"/>
    <row r="53381" ht="15.05" x14ac:dyDescent="0.3"/>
    <row r="53382" ht="15.05" x14ac:dyDescent="0.3"/>
    <row r="53383" ht="15.05" x14ac:dyDescent="0.3"/>
    <row r="53384" ht="15.05" x14ac:dyDescent="0.3"/>
    <row r="53385" ht="15.05" x14ac:dyDescent="0.3"/>
    <row r="53386" ht="15.05" x14ac:dyDescent="0.3"/>
    <row r="53387" ht="15.05" x14ac:dyDescent="0.3"/>
    <row r="53388" ht="15.05" x14ac:dyDescent="0.3"/>
    <row r="53389" ht="15.05" x14ac:dyDescent="0.3"/>
    <row r="53390" ht="15.05" x14ac:dyDescent="0.3"/>
    <row r="53391" ht="15.05" x14ac:dyDescent="0.3"/>
    <row r="53392" ht="15.05" x14ac:dyDescent="0.3"/>
    <row r="53393" ht="15.05" x14ac:dyDescent="0.3"/>
    <row r="53394" ht="15.05" x14ac:dyDescent="0.3"/>
    <row r="53395" ht="15.05" x14ac:dyDescent="0.3"/>
    <row r="53396" ht="15.05" x14ac:dyDescent="0.3"/>
    <row r="53397" ht="15.05" x14ac:dyDescent="0.3"/>
    <row r="53398" ht="15.05" x14ac:dyDescent="0.3"/>
    <row r="53399" ht="15.05" x14ac:dyDescent="0.3"/>
    <row r="53400" ht="15.05" x14ac:dyDescent="0.3"/>
    <row r="53401" ht="15.05" x14ac:dyDescent="0.3"/>
    <row r="53402" ht="15.05" x14ac:dyDescent="0.3"/>
    <row r="53403" ht="15.05" x14ac:dyDescent="0.3"/>
    <row r="53404" ht="15.05" x14ac:dyDescent="0.3"/>
    <row r="53405" ht="15.05" x14ac:dyDescent="0.3"/>
    <row r="53406" ht="15.05" x14ac:dyDescent="0.3"/>
    <row r="53407" ht="15.05" x14ac:dyDescent="0.3"/>
    <row r="53408" ht="15.05" x14ac:dyDescent="0.3"/>
    <row r="53409" ht="15.05" x14ac:dyDescent="0.3"/>
    <row r="53410" ht="15.05" x14ac:dyDescent="0.3"/>
    <row r="53411" ht="15.05" x14ac:dyDescent="0.3"/>
    <row r="53412" ht="15.05" x14ac:dyDescent="0.3"/>
    <row r="53413" ht="15.05" x14ac:dyDescent="0.3"/>
    <row r="53414" ht="15.05" x14ac:dyDescent="0.3"/>
    <row r="53415" ht="15.05" x14ac:dyDescent="0.3"/>
    <row r="53416" ht="15.05" x14ac:dyDescent="0.3"/>
    <row r="53417" ht="15.05" x14ac:dyDescent="0.3"/>
    <row r="53418" ht="15.05" x14ac:dyDescent="0.3"/>
    <row r="53419" ht="15.05" x14ac:dyDescent="0.3"/>
    <row r="53420" ht="15.05" x14ac:dyDescent="0.3"/>
    <row r="53421" ht="15.05" x14ac:dyDescent="0.3"/>
    <row r="53422" ht="15.05" x14ac:dyDescent="0.3"/>
    <row r="53423" ht="15.05" x14ac:dyDescent="0.3"/>
    <row r="53424" ht="15.05" x14ac:dyDescent="0.3"/>
    <row r="53425" ht="15.05" x14ac:dyDescent="0.3"/>
    <row r="53426" ht="15.05" x14ac:dyDescent="0.3"/>
    <row r="53427" ht="15.05" x14ac:dyDescent="0.3"/>
    <row r="53428" ht="15.05" x14ac:dyDescent="0.3"/>
    <row r="53429" ht="15.05" x14ac:dyDescent="0.3"/>
    <row r="53430" ht="15.05" x14ac:dyDescent="0.3"/>
    <row r="53431" ht="15.05" x14ac:dyDescent="0.3"/>
    <row r="53432" ht="15.05" x14ac:dyDescent="0.3"/>
    <row r="53433" ht="15.05" x14ac:dyDescent="0.3"/>
    <row r="53434" ht="15.05" x14ac:dyDescent="0.3"/>
    <row r="53435" ht="15.05" x14ac:dyDescent="0.3"/>
    <row r="53436" ht="15.05" x14ac:dyDescent="0.3"/>
    <row r="53437" ht="15.05" x14ac:dyDescent="0.3"/>
    <row r="53438" ht="15.05" x14ac:dyDescent="0.3"/>
    <row r="53439" ht="15.05" x14ac:dyDescent="0.3"/>
    <row r="53440" ht="15.05" x14ac:dyDescent="0.3"/>
    <row r="53441" ht="15.05" x14ac:dyDescent="0.3"/>
    <row r="53442" ht="15.05" x14ac:dyDescent="0.3"/>
    <row r="53443" ht="15.05" x14ac:dyDescent="0.3"/>
    <row r="53444" ht="15.05" x14ac:dyDescent="0.3"/>
    <row r="53445" ht="15.05" x14ac:dyDescent="0.3"/>
    <row r="53446" ht="15.05" x14ac:dyDescent="0.3"/>
    <row r="53447" ht="15.05" x14ac:dyDescent="0.3"/>
    <row r="53448" ht="15.05" x14ac:dyDescent="0.3"/>
    <row r="53449" ht="15.05" x14ac:dyDescent="0.3"/>
    <row r="53450" ht="15.05" x14ac:dyDescent="0.3"/>
    <row r="53451" ht="15.05" x14ac:dyDescent="0.3"/>
    <row r="53452" ht="15.05" x14ac:dyDescent="0.3"/>
    <row r="53453" ht="15.05" x14ac:dyDescent="0.3"/>
    <row r="53454" ht="15.05" x14ac:dyDescent="0.3"/>
    <row r="53455" ht="15.05" x14ac:dyDescent="0.3"/>
    <row r="53456" ht="15.05" x14ac:dyDescent="0.3"/>
    <row r="53457" ht="15.05" x14ac:dyDescent="0.3"/>
    <row r="53458" ht="15.05" x14ac:dyDescent="0.3"/>
    <row r="53459" ht="15.05" x14ac:dyDescent="0.3"/>
    <row r="53460" ht="15.05" x14ac:dyDescent="0.3"/>
    <row r="53461" ht="15.05" x14ac:dyDescent="0.3"/>
    <row r="53462" ht="15.05" x14ac:dyDescent="0.3"/>
    <row r="53463" ht="15.05" x14ac:dyDescent="0.3"/>
    <row r="53464" ht="15.05" x14ac:dyDescent="0.3"/>
    <row r="53465" ht="15.05" x14ac:dyDescent="0.3"/>
    <row r="53466" ht="15.05" x14ac:dyDescent="0.3"/>
    <row r="53467" ht="15.05" x14ac:dyDescent="0.3"/>
    <row r="53468" ht="15.05" x14ac:dyDescent="0.3"/>
    <row r="53469" ht="15.05" x14ac:dyDescent="0.3"/>
    <row r="53470" ht="15.05" x14ac:dyDescent="0.3"/>
    <row r="53471" ht="15.05" x14ac:dyDescent="0.3"/>
    <row r="53472" ht="15.05" x14ac:dyDescent="0.3"/>
    <row r="53473" ht="15.05" x14ac:dyDescent="0.3"/>
    <row r="53474" ht="15.05" x14ac:dyDescent="0.3"/>
    <row r="53475" ht="15.05" x14ac:dyDescent="0.3"/>
    <row r="53476" ht="15.05" x14ac:dyDescent="0.3"/>
    <row r="53477" ht="15.05" x14ac:dyDescent="0.3"/>
    <row r="53478" ht="15.05" x14ac:dyDescent="0.3"/>
    <row r="53479" ht="15.05" x14ac:dyDescent="0.3"/>
    <row r="53480" ht="15.05" x14ac:dyDescent="0.3"/>
    <row r="53481" ht="15.05" x14ac:dyDescent="0.3"/>
    <row r="53482" ht="15.05" x14ac:dyDescent="0.3"/>
    <row r="53483" ht="15.05" x14ac:dyDescent="0.3"/>
    <row r="53484" ht="15.05" x14ac:dyDescent="0.3"/>
    <row r="53485" ht="15.05" x14ac:dyDescent="0.3"/>
    <row r="53486" ht="15.05" x14ac:dyDescent="0.3"/>
    <row r="53487" ht="15.05" x14ac:dyDescent="0.3"/>
    <row r="53488" ht="15.05" x14ac:dyDescent="0.3"/>
    <row r="53489" ht="15.05" x14ac:dyDescent="0.3"/>
    <row r="53490" ht="15.05" x14ac:dyDescent="0.3"/>
    <row r="53491" ht="15.05" x14ac:dyDescent="0.3"/>
    <row r="53492" ht="15.05" x14ac:dyDescent="0.3"/>
    <row r="53493" ht="15.05" x14ac:dyDescent="0.3"/>
    <row r="53494" ht="15.05" x14ac:dyDescent="0.3"/>
    <row r="53495" ht="15.05" x14ac:dyDescent="0.3"/>
    <row r="53496" ht="15.05" x14ac:dyDescent="0.3"/>
    <row r="53497" ht="15.05" x14ac:dyDescent="0.3"/>
    <row r="53498" ht="15.05" x14ac:dyDescent="0.3"/>
    <row r="53499" ht="15.05" x14ac:dyDescent="0.3"/>
    <row r="53500" ht="15.05" x14ac:dyDescent="0.3"/>
    <row r="53501" ht="15.05" x14ac:dyDescent="0.3"/>
    <row r="53502" ht="15.05" x14ac:dyDescent="0.3"/>
    <row r="53503" ht="15.05" x14ac:dyDescent="0.3"/>
    <row r="53504" ht="15.05" x14ac:dyDescent="0.3"/>
    <row r="53505" ht="15.05" x14ac:dyDescent="0.3"/>
    <row r="53506" ht="15.05" x14ac:dyDescent="0.3"/>
    <row r="53507" ht="15.05" x14ac:dyDescent="0.3"/>
    <row r="53508" ht="15.05" x14ac:dyDescent="0.3"/>
    <row r="53509" ht="15.05" x14ac:dyDescent="0.3"/>
    <row r="53510" ht="15.05" x14ac:dyDescent="0.3"/>
    <row r="53511" ht="15.05" x14ac:dyDescent="0.3"/>
    <row r="53512" ht="15.05" x14ac:dyDescent="0.3"/>
    <row r="53513" ht="15.05" x14ac:dyDescent="0.3"/>
    <row r="53514" ht="15.05" x14ac:dyDescent="0.3"/>
    <row r="53515" ht="15.05" x14ac:dyDescent="0.3"/>
    <row r="53516" ht="15.05" x14ac:dyDescent="0.3"/>
    <row r="53517" ht="15.05" x14ac:dyDescent="0.3"/>
    <row r="53518" ht="15.05" x14ac:dyDescent="0.3"/>
    <row r="53519" ht="15.05" x14ac:dyDescent="0.3"/>
    <row r="53520" ht="15.05" x14ac:dyDescent="0.3"/>
    <row r="53521" ht="15.05" x14ac:dyDescent="0.3"/>
    <row r="53522" ht="15.05" x14ac:dyDescent="0.3"/>
    <row r="53523" ht="15.05" x14ac:dyDescent="0.3"/>
    <row r="53524" ht="15.05" x14ac:dyDescent="0.3"/>
    <row r="53525" ht="15.05" x14ac:dyDescent="0.3"/>
    <row r="53526" ht="15.05" x14ac:dyDescent="0.3"/>
    <row r="53527" ht="15.05" x14ac:dyDescent="0.3"/>
    <row r="53528" ht="15.05" x14ac:dyDescent="0.3"/>
    <row r="53529" ht="15.05" x14ac:dyDescent="0.3"/>
    <row r="53530" ht="15.05" x14ac:dyDescent="0.3"/>
    <row r="53531" ht="15.05" x14ac:dyDescent="0.3"/>
    <row r="53532" ht="15.05" x14ac:dyDescent="0.3"/>
    <row r="53533" ht="15.05" x14ac:dyDescent="0.3"/>
    <row r="53534" ht="15.05" x14ac:dyDescent="0.3"/>
    <row r="53535" ht="15.05" x14ac:dyDescent="0.3"/>
    <row r="53536" ht="15.05" x14ac:dyDescent="0.3"/>
    <row r="53537" ht="15.05" x14ac:dyDescent="0.3"/>
    <row r="53538" ht="15.05" x14ac:dyDescent="0.3"/>
    <row r="53539" ht="15.05" x14ac:dyDescent="0.3"/>
    <row r="53540" ht="15.05" x14ac:dyDescent="0.3"/>
    <row r="53541" ht="15.05" x14ac:dyDescent="0.3"/>
    <row r="53542" ht="15.05" x14ac:dyDescent="0.3"/>
    <row r="53543" ht="15.05" x14ac:dyDescent="0.3"/>
    <row r="53544" ht="15.05" x14ac:dyDescent="0.3"/>
    <row r="53545" ht="15.05" x14ac:dyDescent="0.3"/>
    <row r="53546" ht="15.05" x14ac:dyDescent="0.3"/>
    <row r="53547" ht="15.05" x14ac:dyDescent="0.3"/>
    <row r="53548" ht="15.05" x14ac:dyDescent="0.3"/>
    <row r="53549" ht="15.05" x14ac:dyDescent="0.3"/>
    <row r="53550" ht="15.05" x14ac:dyDescent="0.3"/>
    <row r="53551" ht="15.05" x14ac:dyDescent="0.3"/>
    <row r="53552" ht="15.05" x14ac:dyDescent="0.3"/>
    <row r="53553" ht="15.05" x14ac:dyDescent="0.3"/>
    <row r="53554" ht="15.05" x14ac:dyDescent="0.3"/>
    <row r="53555" ht="15.05" x14ac:dyDescent="0.3"/>
    <row r="53556" ht="15.05" x14ac:dyDescent="0.3"/>
    <row r="53557" ht="15.05" x14ac:dyDescent="0.3"/>
    <row r="53558" ht="15.05" x14ac:dyDescent="0.3"/>
    <row r="53559" ht="15.05" x14ac:dyDescent="0.3"/>
    <row r="53560" ht="15.05" x14ac:dyDescent="0.3"/>
    <row r="53561" ht="15.05" x14ac:dyDescent="0.3"/>
    <row r="53562" ht="15.05" x14ac:dyDescent="0.3"/>
    <row r="53563" ht="15.05" x14ac:dyDescent="0.3"/>
    <row r="53564" ht="15.05" x14ac:dyDescent="0.3"/>
    <row r="53565" ht="15.05" x14ac:dyDescent="0.3"/>
    <row r="53566" ht="15.05" x14ac:dyDescent="0.3"/>
    <row r="53567" ht="15.05" x14ac:dyDescent="0.3"/>
    <row r="53568" ht="15.05" x14ac:dyDescent="0.3"/>
    <row r="53569" ht="15.05" x14ac:dyDescent="0.3"/>
    <row r="53570" ht="15.05" x14ac:dyDescent="0.3"/>
    <row r="53571" ht="15.05" x14ac:dyDescent="0.3"/>
    <row r="53572" ht="15.05" x14ac:dyDescent="0.3"/>
    <row r="53573" ht="15.05" x14ac:dyDescent="0.3"/>
    <row r="53574" ht="15.05" x14ac:dyDescent="0.3"/>
    <row r="53575" ht="15.05" x14ac:dyDescent="0.3"/>
    <row r="53576" ht="15.05" x14ac:dyDescent="0.3"/>
    <row r="53577" ht="15.05" x14ac:dyDescent="0.3"/>
    <row r="53578" ht="15.05" x14ac:dyDescent="0.3"/>
    <row r="53579" ht="15.05" x14ac:dyDescent="0.3"/>
    <row r="53580" ht="15.05" x14ac:dyDescent="0.3"/>
    <row r="53581" ht="15.05" x14ac:dyDescent="0.3"/>
    <row r="53582" ht="15.05" x14ac:dyDescent="0.3"/>
    <row r="53583" ht="15.05" x14ac:dyDescent="0.3"/>
    <row r="53584" ht="15.05" x14ac:dyDescent="0.3"/>
    <row r="53585" ht="15.05" x14ac:dyDescent="0.3"/>
    <row r="53586" ht="15.05" x14ac:dyDescent="0.3"/>
    <row r="53587" ht="15.05" x14ac:dyDescent="0.3"/>
    <row r="53588" ht="15.05" x14ac:dyDescent="0.3"/>
    <row r="53589" ht="15.05" x14ac:dyDescent="0.3"/>
    <row r="53590" ht="15.05" x14ac:dyDescent="0.3"/>
    <row r="53591" ht="15.05" x14ac:dyDescent="0.3"/>
    <row r="53592" ht="15.05" x14ac:dyDescent="0.3"/>
    <row r="53593" ht="15.05" x14ac:dyDescent="0.3"/>
    <row r="53594" ht="15.05" x14ac:dyDescent="0.3"/>
    <row r="53595" ht="15.05" x14ac:dyDescent="0.3"/>
    <row r="53596" ht="15.05" x14ac:dyDescent="0.3"/>
    <row r="53597" ht="15.05" x14ac:dyDescent="0.3"/>
    <row r="53598" ht="15.05" x14ac:dyDescent="0.3"/>
    <row r="53599" ht="15.05" x14ac:dyDescent="0.3"/>
    <row r="53600" ht="15.05" x14ac:dyDescent="0.3"/>
    <row r="53601" ht="15.05" x14ac:dyDescent="0.3"/>
    <row r="53602" ht="15.05" x14ac:dyDescent="0.3"/>
    <row r="53603" ht="15.05" x14ac:dyDescent="0.3"/>
    <row r="53604" ht="15.05" x14ac:dyDescent="0.3"/>
    <row r="53605" ht="15.05" x14ac:dyDescent="0.3"/>
    <row r="53606" ht="15.05" x14ac:dyDescent="0.3"/>
    <row r="53607" ht="15.05" x14ac:dyDescent="0.3"/>
    <row r="53608" ht="15.05" x14ac:dyDescent="0.3"/>
    <row r="53609" ht="15.05" x14ac:dyDescent="0.3"/>
    <row r="53610" ht="15.05" x14ac:dyDescent="0.3"/>
    <row r="53611" ht="15.05" x14ac:dyDescent="0.3"/>
    <row r="53612" ht="15.05" x14ac:dyDescent="0.3"/>
    <row r="53613" ht="15.05" x14ac:dyDescent="0.3"/>
    <row r="53614" ht="15.05" x14ac:dyDescent="0.3"/>
    <row r="53615" ht="15.05" x14ac:dyDescent="0.3"/>
    <row r="53616" ht="15.05" x14ac:dyDescent="0.3"/>
    <row r="53617" ht="15.05" x14ac:dyDescent="0.3"/>
    <row r="53618" ht="15.05" x14ac:dyDescent="0.3"/>
    <row r="53619" ht="15.05" x14ac:dyDescent="0.3"/>
    <row r="53620" ht="15.05" x14ac:dyDescent="0.3"/>
    <row r="53621" ht="15.05" x14ac:dyDescent="0.3"/>
    <row r="53622" ht="15.05" x14ac:dyDescent="0.3"/>
    <row r="53623" ht="15.05" x14ac:dyDescent="0.3"/>
    <row r="53624" ht="15.05" x14ac:dyDescent="0.3"/>
    <row r="53625" ht="15.05" x14ac:dyDescent="0.3"/>
    <row r="53626" ht="15.05" x14ac:dyDescent="0.3"/>
    <row r="53627" ht="15.05" x14ac:dyDescent="0.3"/>
    <row r="53628" ht="15.05" x14ac:dyDescent="0.3"/>
    <row r="53629" ht="15.05" x14ac:dyDescent="0.3"/>
    <row r="53630" ht="15.05" x14ac:dyDescent="0.3"/>
    <row r="53631" ht="15.05" x14ac:dyDescent="0.3"/>
    <row r="53632" ht="15.05" x14ac:dyDescent="0.3"/>
    <row r="53633" ht="15.05" x14ac:dyDescent="0.3"/>
    <row r="53634" ht="15.05" x14ac:dyDescent="0.3"/>
    <row r="53635" ht="15.05" x14ac:dyDescent="0.3"/>
    <row r="53636" ht="15.05" x14ac:dyDescent="0.3"/>
    <row r="53637" ht="15.05" x14ac:dyDescent="0.3"/>
    <row r="53638" ht="15.05" x14ac:dyDescent="0.3"/>
    <row r="53639" ht="15.05" x14ac:dyDescent="0.3"/>
    <row r="53640" ht="15.05" x14ac:dyDescent="0.3"/>
    <row r="53641" ht="15.05" x14ac:dyDescent="0.3"/>
    <row r="53642" ht="15.05" x14ac:dyDescent="0.3"/>
    <row r="53643" ht="15.05" x14ac:dyDescent="0.3"/>
    <row r="53644" ht="15.05" x14ac:dyDescent="0.3"/>
    <row r="53645" ht="15.05" x14ac:dyDescent="0.3"/>
    <row r="53646" ht="15.05" x14ac:dyDescent="0.3"/>
    <row r="53647" ht="15.05" x14ac:dyDescent="0.3"/>
    <row r="53648" ht="15.05" x14ac:dyDescent="0.3"/>
    <row r="53649" ht="15.05" x14ac:dyDescent="0.3"/>
    <row r="53650" ht="15.05" x14ac:dyDescent="0.3"/>
    <row r="53651" ht="15.05" x14ac:dyDescent="0.3"/>
    <row r="53652" ht="15.05" x14ac:dyDescent="0.3"/>
    <row r="53653" ht="15.05" x14ac:dyDescent="0.3"/>
    <row r="53654" ht="15.05" x14ac:dyDescent="0.3"/>
    <row r="53655" ht="15.05" x14ac:dyDescent="0.3"/>
    <row r="53656" ht="15.05" x14ac:dyDescent="0.3"/>
    <row r="53657" ht="15.05" x14ac:dyDescent="0.3"/>
    <row r="53658" ht="15.05" x14ac:dyDescent="0.3"/>
    <row r="53659" ht="15.05" x14ac:dyDescent="0.3"/>
    <row r="53660" ht="15.05" x14ac:dyDescent="0.3"/>
    <row r="53661" ht="15.05" x14ac:dyDescent="0.3"/>
    <row r="53662" ht="15.05" x14ac:dyDescent="0.3"/>
    <row r="53663" ht="15.05" x14ac:dyDescent="0.3"/>
    <row r="53664" ht="15.05" x14ac:dyDescent="0.3"/>
    <row r="53665" ht="15.05" x14ac:dyDescent="0.3"/>
    <row r="53666" ht="15.05" x14ac:dyDescent="0.3"/>
    <row r="53667" ht="15.05" x14ac:dyDescent="0.3"/>
    <row r="53668" ht="15.05" x14ac:dyDescent="0.3"/>
    <row r="53669" ht="15.05" x14ac:dyDescent="0.3"/>
    <row r="53670" ht="15.05" x14ac:dyDescent="0.3"/>
    <row r="53671" ht="15.05" x14ac:dyDescent="0.3"/>
    <row r="53672" ht="15.05" x14ac:dyDescent="0.3"/>
    <row r="53673" ht="15.05" x14ac:dyDescent="0.3"/>
    <row r="53674" ht="15.05" x14ac:dyDescent="0.3"/>
    <row r="53675" ht="15.05" x14ac:dyDescent="0.3"/>
    <row r="53676" ht="15.05" x14ac:dyDescent="0.3"/>
    <row r="53677" ht="15.05" x14ac:dyDescent="0.3"/>
    <row r="53678" ht="15.05" x14ac:dyDescent="0.3"/>
    <row r="53679" ht="15.05" x14ac:dyDescent="0.3"/>
    <row r="53680" ht="15.05" x14ac:dyDescent="0.3"/>
    <row r="53681" ht="15.05" x14ac:dyDescent="0.3"/>
    <row r="53682" ht="15.05" x14ac:dyDescent="0.3"/>
    <row r="53683" ht="15.05" x14ac:dyDescent="0.3"/>
    <row r="53684" ht="15.05" x14ac:dyDescent="0.3"/>
    <row r="53685" ht="15.05" x14ac:dyDescent="0.3"/>
    <row r="53686" ht="15.05" x14ac:dyDescent="0.3"/>
    <row r="53687" ht="15.05" x14ac:dyDescent="0.3"/>
    <row r="53688" ht="15.05" x14ac:dyDescent="0.3"/>
    <row r="53689" ht="15.05" x14ac:dyDescent="0.3"/>
    <row r="53690" ht="15.05" x14ac:dyDescent="0.3"/>
    <row r="53691" ht="15.05" x14ac:dyDescent="0.3"/>
    <row r="53692" ht="15.05" x14ac:dyDescent="0.3"/>
    <row r="53693" ht="15.05" x14ac:dyDescent="0.3"/>
    <row r="53694" ht="15.05" x14ac:dyDescent="0.3"/>
    <row r="53695" ht="15.05" x14ac:dyDescent="0.3"/>
    <row r="53696" ht="15.05" x14ac:dyDescent="0.3"/>
    <row r="53697" ht="15.05" x14ac:dyDescent="0.3"/>
    <row r="53698" ht="15.05" x14ac:dyDescent="0.3"/>
    <row r="53699" ht="15.05" x14ac:dyDescent="0.3"/>
    <row r="53700" ht="15.05" x14ac:dyDescent="0.3"/>
    <row r="53701" ht="15.05" x14ac:dyDescent="0.3"/>
    <row r="53702" ht="15.05" x14ac:dyDescent="0.3"/>
    <row r="53703" ht="15.05" x14ac:dyDescent="0.3"/>
    <row r="53704" ht="15.05" x14ac:dyDescent="0.3"/>
    <row r="53705" ht="15.05" x14ac:dyDescent="0.3"/>
    <row r="53706" ht="15.05" x14ac:dyDescent="0.3"/>
    <row r="53707" ht="15.05" x14ac:dyDescent="0.3"/>
    <row r="53708" ht="15.05" x14ac:dyDescent="0.3"/>
    <row r="53709" ht="15.05" x14ac:dyDescent="0.3"/>
    <row r="53710" ht="15.05" x14ac:dyDescent="0.3"/>
    <row r="53711" ht="15.05" x14ac:dyDescent="0.3"/>
    <row r="53712" ht="15.05" x14ac:dyDescent="0.3"/>
    <row r="53713" ht="15.05" x14ac:dyDescent="0.3"/>
    <row r="53714" ht="15.05" x14ac:dyDescent="0.3"/>
    <row r="53715" ht="15.05" x14ac:dyDescent="0.3"/>
    <row r="53716" ht="15.05" x14ac:dyDescent="0.3"/>
    <row r="53717" ht="15.05" x14ac:dyDescent="0.3"/>
    <row r="53718" ht="15.05" x14ac:dyDescent="0.3"/>
    <row r="53719" ht="15.05" x14ac:dyDescent="0.3"/>
    <row r="53720" ht="15.05" x14ac:dyDescent="0.3"/>
    <row r="53721" ht="15.05" x14ac:dyDescent="0.3"/>
    <row r="53722" ht="15.05" x14ac:dyDescent="0.3"/>
    <row r="53723" ht="15.05" x14ac:dyDescent="0.3"/>
    <row r="53724" ht="15.05" x14ac:dyDescent="0.3"/>
    <row r="53725" ht="15.05" x14ac:dyDescent="0.3"/>
    <row r="53726" ht="15.05" x14ac:dyDescent="0.3"/>
    <row r="53727" ht="15.05" x14ac:dyDescent="0.3"/>
    <row r="53728" ht="15.05" x14ac:dyDescent="0.3"/>
    <row r="53729" ht="15.05" x14ac:dyDescent="0.3"/>
    <row r="53730" ht="15.05" x14ac:dyDescent="0.3"/>
    <row r="53731" ht="15.05" x14ac:dyDescent="0.3"/>
    <row r="53732" ht="15.05" x14ac:dyDescent="0.3"/>
    <row r="53733" ht="15.05" x14ac:dyDescent="0.3"/>
    <row r="53734" ht="15.05" x14ac:dyDescent="0.3"/>
    <row r="53735" ht="15.05" x14ac:dyDescent="0.3"/>
    <row r="53736" ht="15.05" x14ac:dyDescent="0.3"/>
    <row r="53737" ht="15.05" x14ac:dyDescent="0.3"/>
    <row r="53738" ht="15.05" x14ac:dyDescent="0.3"/>
    <row r="53739" ht="15.05" x14ac:dyDescent="0.3"/>
    <row r="53740" ht="15.05" x14ac:dyDescent="0.3"/>
    <row r="53741" ht="15.05" x14ac:dyDescent="0.3"/>
    <row r="53742" ht="15.05" x14ac:dyDescent="0.3"/>
    <row r="53743" ht="15.05" x14ac:dyDescent="0.3"/>
    <row r="53744" ht="15.05" x14ac:dyDescent="0.3"/>
    <row r="53745" ht="15.05" x14ac:dyDescent="0.3"/>
    <row r="53746" ht="15.05" x14ac:dyDescent="0.3"/>
    <row r="53747" ht="15.05" x14ac:dyDescent="0.3"/>
    <row r="53748" ht="15.05" x14ac:dyDescent="0.3"/>
    <row r="53749" ht="15.05" x14ac:dyDescent="0.3"/>
    <row r="53750" ht="15.05" x14ac:dyDescent="0.3"/>
    <row r="53751" ht="15.05" x14ac:dyDescent="0.3"/>
    <row r="53752" ht="15.05" x14ac:dyDescent="0.3"/>
    <row r="53753" ht="15.05" x14ac:dyDescent="0.3"/>
    <row r="53754" ht="15.05" x14ac:dyDescent="0.3"/>
    <row r="53755" ht="15.05" x14ac:dyDescent="0.3"/>
    <row r="53756" ht="15.05" x14ac:dyDescent="0.3"/>
    <row r="53757" ht="15.05" x14ac:dyDescent="0.3"/>
    <row r="53758" ht="15.05" x14ac:dyDescent="0.3"/>
    <row r="53759" ht="15.05" x14ac:dyDescent="0.3"/>
    <row r="53760" ht="15.05" x14ac:dyDescent="0.3"/>
    <row r="53761" ht="15.05" x14ac:dyDescent="0.3"/>
    <row r="53762" ht="15.05" x14ac:dyDescent="0.3"/>
    <row r="53763" ht="15.05" x14ac:dyDescent="0.3"/>
    <row r="53764" ht="15.05" x14ac:dyDescent="0.3"/>
    <row r="53765" ht="15.05" x14ac:dyDescent="0.3"/>
    <row r="53766" ht="15.05" x14ac:dyDescent="0.3"/>
    <row r="53767" ht="15.05" x14ac:dyDescent="0.3"/>
    <row r="53768" ht="15.05" x14ac:dyDescent="0.3"/>
    <row r="53769" ht="15.05" x14ac:dyDescent="0.3"/>
    <row r="53770" ht="15.05" x14ac:dyDescent="0.3"/>
    <row r="53771" ht="15.05" x14ac:dyDescent="0.3"/>
    <row r="53772" ht="15.05" x14ac:dyDescent="0.3"/>
    <row r="53773" ht="15.05" x14ac:dyDescent="0.3"/>
    <row r="53774" ht="15.05" x14ac:dyDescent="0.3"/>
    <row r="53775" ht="15.05" x14ac:dyDescent="0.3"/>
    <row r="53776" ht="15.05" x14ac:dyDescent="0.3"/>
    <row r="53777" ht="15.05" x14ac:dyDescent="0.3"/>
    <row r="53778" ht="15.05" x14ac:dyDescent="0.3"/>
    <row r="53779" ht="15.05" x14ac:dyDescent="0.3"/>
    <row r="53780" ht="15.05" x14ac:dyDescent="0.3"/>
    <row r="53781" ht="15.05" x14ac:dyDescent="0.3"/>
    <row r="53782" ht="15.05" x14ac:dyDescent="0.3"/>
    <row r="53783" ht="15.05" x14ac:dyDescent="0.3"/>
    <row r="53784" ht="15.05" x14ac:dyDescent="0.3"/>
    <row r="53785" ht="15.05" x14ac:dyDescent="0.3"/>
    <row r="53786" ht="15.05" x14ac:dyDescent="0.3"/>
    <row r="53787" ht="15.05" x14ac:dyDescent="0.3"/>
    <row r="53788" ht="15.05" x14ac:dyDescent="0.3"/>
    <row r="53789" ht="15.05" x14ac:dyDescent="0.3"/>
    <row r="53790" ht="15.05" x14ac:dyDescent="0.3"/>
    <row r="53791" ht="15.05" x14ac:dyDescent="0.3"/>
    <row r="53792" ht="15.05" x14ac:dyDescent="0.3"/>
    <row r="53793" ht="15.05" x14ac:dyDescent="0.3"/>
    <row r="53794" ht="15.05" x14ac:dyDescent="0.3"/>
    <row r="53795" ht="15.05" x14ac:dyDescent="0.3"/>
    <row r="53796" ht="15.05" x14ac:dyDescent="0.3"/>
    <row r="53797" ht="15.05" x14ac:dyDescent="0.3"/>
    <row r="53798" ht="15.05" x14ac:dyDescent="0.3"/>
    <row r="53799" ht="15.05" x14ac:dyDescent="0.3"/>
    <row r="53800" ht="15.05" x14ac:dyDescent="0.3"/>
    <row r="53801" ht="15.05" x14ac:dyDescent="0.3"/>
    <row r="53802" ht="15.05" x14ac:dyDescent="0.3"/>
    <row r="53803" ht="15.05" x14ac:dyDescent="0.3"/>
    <row r="53804" ht="15.05" x14ac:dyDescent="0.3"/>
    <row r="53805" ht="15.05" x14ac:dyDescent="0.3"/>
    <row r="53806" ht="15.05" x14ac:dyDescent="0.3"/>
    <row r="53807" ht="15.05" x14ac:dyDescent="0.3"/>
    <row r="53808" ht="15.05" x14ac:dyDescent="0.3"/>
    <row r="53809" ht="15.05" x14ac:dyDescent="0.3"/>
    <row r="53810" ht="15.05" x14ac:dyDescent="0.3"/>
    <row r="53811" ht="15.05" x14ac:dyDescent="0.3"/>
    <row r="53812" ht="15.05" x14ac:dyDescent="0.3"/>
    <row r="53813" ht="15.05" x14ac:dyDescent="0.3"/>
    <row r="53814" ht="15.05" x14ac:dyDescent="0.3"/>
    <row r="53815" ht="15.05" x14ac:dyDescent="0.3"/>
    <row r="53816" ht="15.05" x14ac:dyDescent="0.3"/>
    <row r="53817" ht="15.05" x14ac:dyDescent="0.3"/>
    <row r="53818" ht="15.05" x14ac:dyDescent="0.3"/>
    <row r="53819" ht="15.05" x14ac:dyDescent="0.3"/>
    <row r="53820" ht="15.05" x14ac:dyDescent="0.3"/>
    <row r="53821" ht="15.05" x14ac:dyDescent="0.3"/>
    <row r="53822" ht="15.05" x14ac:dyDescent="0.3"/>
    <row r="53823" ht="15.05" x14ac:dyDescent="0.3"/>
    <row r="53824" ht="15.05" x14ac:dyDescent="0.3"/>
    <row r="53825" ht="15.05" x14ac:dyDescent="0.3"/>
    <row r="53826" ht="15.05" x14ac:dyDescent="0.3"/>
    <row r="53827" ht="15.05" x14ac:dyDescent="0.3"/>
    <row r="53828" ht="15.05" x14ac:dyDescent="0.3"/>
    <row r="53829" ht="15.05" x14ac:dyDescent="0.3"/>
    <row r="53830" ht="15.05" x14ac:dyDescent="0.3"/>
    <row r="53831" ht="15.05" x14ac:dyDescent="0.3"/>
    <row r="53832" ht="15.05" x14ac:dyDescent="0.3"/>
    <row r="53833" ht="15.05" x14ac:dyDescent="0.3"/>
    <row r="53834" ht="15.05" x14ac:dyDescent="0.3"/>
    <row r="53835" ht="15.05" x14ac:dyDescent="0.3"/>
    <row r="53836" ht="15.05" x14ac:dyDescent="0.3"/>
    <row r="53837" ht="15.05" x14ac:dyDescent="0.3"/>
    <row r="53838" ht="15.05" x14ac:dyDescent="0.3"/>
    <row r="53839" ht="15.05" x14ac:dyDescent="0.3"/>
    <row r="53840" ht="15.05" x14ac:dyDescent="0.3"/>
    <row r="53841" ht="15.05" x14ac:dyDescent="0.3"/>
    <row r="53842" ht="15.05" x14ac:dyDescent="0.3"/>
    <row r="53843" ht="15.05" x14ac:dyDescent="0.3"/>
    <row r="53844" ht="15.05" x14ac:dyDescent="0.3"/>
    <row r="53845" ht="15.05" x14ac:dyDescent="0.3"/>
    <row r="53846" ht="15.05" x14ac:dyDescent="0.3"/>
    <row r="53847" ht="15.05" x14ac:dyDescent="0.3"/>
    <row r="53848" ht="15.05" x14ac:dyDescent="0.3"/>
    <row r="53849" ht="15.05" x14ac:dyDescent="0.3"/>
    <row r="53850" ht="15.05" x14ac:dyDescent="0.3"/>
    <row r="53851" ht="15.05" x14ac:dyDescent="0.3"/>
    <row r="53852" ht="15.05" x14ac:dyDescent="0.3"/>
    <row r="53853" ht="15.05" x14ac:dyDescent="0.3"/>
    <row r="53854" ht="15.05" x14ac:dyDescent="0.3"/>
    <row r="53855" ht="15.05" x14ac:dyDescent="0.3"/>
    <row r="53856" ht="15.05" x14ac:dyDescent="0.3"/>
    <row r="53857" ht="15.05" x14ac:dyDescent="0.3"/>
    <row r="53858" ht="15.05" x14ac:dyDescent="0.3"/>
    <row r="53859" ht="15.05" x14ac:dyDescent="0.3"/>
    <row r="53860" ht="15.05" x14ac:dyDescent="0.3"/>
    <row r="53861" ht="15.05" x14ac:dyDescent="0.3"/>
    <row r="53862" ht="15.05" x14ac:dyDescent="0.3"/>
    <row r="53863" ht="15.05" x14ac:dyDescent="0.3"/>
    <row r="53864" ht="15.05" x14ac:dyDescent="0.3"/>
    <row r="53865" ht="15.05" x14ac:dyDescent="0.3"/>
    <row r="53866" ht="15.05" x14ac:dyDescent="0.3"/>
    <row r="53867" ht="15.05" x14ac:dyDescent="0.3"/>
    <row r="53868" ht="15.05" x14ac:dyDescent="0.3"/>
    <row r="53869" ht="15.05" x14ac:dyDescent="0.3"/>
    <row r="53870" ht="15.05" x14ac:dyDescent="0.3"/>
    <row r="53871" ht="15.05" x14ac:dyDescent="0.3"/>
    <row r="53872" ht="15.05" x14ac:dyDescent="0.3"/>
    <row r="53873" ht="15.05" x14ac:dyDescent="0.3"/>
    <row r="53874" ht="15.05" x14ac:dyDescent="0.3"/>
    <row r="53875" ht="15.05" x14ac:dyDescent="0.3"/>
    <row r="53876" ht="15.05" x14ac:dyDescent="0.3"/>
    <row r="53877" ht="15.05" x14ac:dyDescent="0.3"/>
    <row r="53878" ht="15.05" x14ac:dyDescent="0.3"/>
    <row r="53879" ht="15.05" x14ac:dyDescent="0.3"/>
    <row r="53880" ht="15.05" x14ac:dyDescent="0.3"/>
    <row r="53881" ht="15.05" x14ac:dyDescent="0.3"/>
    <row r="53882" ht="15.05" x14ac:dyDescent="0.3"/>
    <row r="53883" ht="15.05" x14ac:dyDescent="0.3"/>
    <row r="53884" ht="15.05" x14ac:dyDescent="0.3"/>
    <row r="53885" ht="15.05" x14ac:dyDescent="0.3"/>
    <row r="53886" ht="15.05" x14ac:dyDescent="0.3"/>
    <row r="53887" ht="15.05" x14ac:dyDescent="0.3"/>
    <row r="53888" ht="15.05" x14ac:dyDescent="0.3"/>
    <row r="53889" ht="15.05" x14ac:dyDescent="0.3"/>
    <row r="53890" ht="15.05" x14ac:dyDescent="0.3"/>
    <row r="53891" ht="15.05" x14ac:dyDescent="0.3"/>
    <row r="53892" ht="15.05" x14ac:dyDescent="0.3"/>
    <row r="53893" ht="15.05" x14ac:dyDescent="0.3"/>
    <row r="53894" ht="15.05" x14ac:dyDescent="0.3"/>
    <row r="53895" ht="15.05" x14ac:dyDescent="0.3"/>
    <row r="53896" ht="15.05" x14ac:dyDescent="0.3"/>
    <row r="53897" ht="15.05" x14ac:dyDescent="0.3"/>
    <row r="53898" ht="15.05" x14ac:dyDescent="0.3"/>
    <row r="53899" ht="15.05" x14ac:dyDescent="0.3"/>
    <row r="53900" ht="15.05" x14ac:dyDescent="0.3"/>
    <row r="53901" ht="15.05" x14ac:dyDescent="0.3"/>
    <row r="53902" ht="15.05" x14ac:dyDescent="0.3"/>
    <row r="53903" ht="15.05" x14ac:dyDescent="0.3"/>
    <row r="53904" ht="15.05" x14ac:dyDescent="0.3"/>
    <row r="53905" ht="15.05" x14ac:dyDescent="0.3"/>
    <row r="53906" ht="15.05" x14ac:dyDescent="0.3"/>
    <row r="53907" ht="15.05" x14ac:dyDescent="0.3"/>
    <row r="53908" ht="15.05" x14ac:dyDescent="0.3"/>
    <row r="53909" ht="15.05" x14ac:dyDescent="0.3"/>
    <row r="53910" ht="15.05" x14ac:dyDescent="0.3"/>
    <row r="53911" ht="15.05" x14ac:dyDescent="0.3"/>
    <row r="53912" ht="15.05" x14ac:dyDescent="0.3"/>
    <row r="53913" ht="15.05" x14ac:dyDescent="0.3"/>
    <row r="53914" ht="15.05" x14ac:dyDescent="0.3"/>
    <row r="53915" ht="15.05" x14ac:dyDescent="0.3"/>
    <row r="53916" ht="15.05" x14ac:dyDescent="0.3"/>
    <row r="53917" ht="15.05" x14ac:dyDescent="0.3"/>
    <row r="53918" ht="15.05" x14ac:dyDescent="0.3"/>
    <row r="53919" ht="15.05" x14ac:dyDescent="0.3"/>
    <row r="53920" ht="15.05" x14ac:dyDescent="0.3"/>
    <row r="53921" ht="15.05" x14ac:dyDescent="0.3"/>
    <row r="53922" ht="15.05" x14ac:dyDescent="0.3"/>
    <row r="53923" ht="15.05" x14ac:dyDescent="0.3"/>
    <row r="53924" ht="15.05" x14ac:dyDescent="0.3"/>
    <row r="53925" ht="15.05" x14ac:dyDescent="0.3"/>
    <row r="53926" ht="15.05" x14ac:dyDescent="0.3"/>
    <row r="53927" ht="15.05" x14ac:dyDescent="0.3"/>
    <row r="53928" ht="15.05" x14ac:dyDescent="0.3"/>
    <row r="53929" ht="15.05" x14ac:dyDescent="0.3"/>
    <row r="53930" ht="15.05" x14ac:dyDescent="0.3"/>
    <row r="53931" ht="15.05" x14ac:dyDescent="0.3"/>
    <row r="53932" ht="15.05" x14ac:dyDescent="0.3"/>
    <row r="53933" ht="15.05" x14ac:dyDescent="0.3"/>
    <row r="53934" ht="15.05" x14ac:dyDescent="0.3"/>
    <row r="53935" ht="15.05" x14ac:dyDescent="0.3"/>
    <row r="53936" ht="15.05" x14ac:dyDescent="0.3"/>
    <row r="53937" ht="15.05" x14ac:dyDescent="0.3"/>
    <row r="53938" ht="15.05" x14ac:dyDescent="0.3"/>
    <row r="53939" ht="15.05" x14ac:dyDescent="0.3"/>
    <row r="53940" ht="15.05" x14ac:dyDescent="0.3"/>
    <row r="53941" ht="15.05" x14ac:dyDescent="0.3"/>
    <row r="53942" ht="15.05" x14ac:dyDescent="0.3"/>
    <row r="53943" ht="15.05" x14ac:dyDescent="0.3"/>
    <row r="53944" ht="15.05" x14ac:dyDescent="0.3"/>
    <row r="53945" ht="15.05" x14ac:dyDescent="0.3"/>
    <row r="53946" ht="15.05" x14ac:dyDescent="0.3"/>
    <row r="53947" ht="15.05" x14ac:dyDescent="0.3"/>
    <row r="53948" ht="15.05" x14ac:dyDescent="0.3"/>
    <row r="53949" ht="15.05" x14ac:dyDescent="0.3"/>
    <row r="53950" ht="15.05" x14ac:dyDescent="0.3"/>
    <row r="53951" ht="15.05" x14ac:dyDescent="0.3"/>
    <row r="53952" ht="15.05" x14ac:dyDescent="0.3"/>
    <row r="53953" ht="15.05" x14ac:dyDescent="0.3"/>
    <row r="53954" ht="15.05" x14ac:dyDescent="0.3"/>
    <row r="53955" ht="15.05" x14ac:dyDescent="0.3"/>
    <row r="53956" ht="15.05" x14ac:dyDescent="0.3"/>
    <row r="53957" ht="15.05" x14ac:dyDescent="0.3"/>
    <row r="53958" ht="15.05" x14ac:dyDescent="0.3"/>
    <row r="53959" ht="15.05" x14ac:dyDescent="0.3"/>
    <row r="53960" ht="15.05" x14ac:dyDescent="0.3"/>
    <row r="53961" ht="15.05" x14ac:dyDescent="0.3"/>
    <row r="53962" ht="15.05" x14ac:dyDescent="0.3"/>
    <row r="53963" ht="15.05" x14ac:dyDescent="0.3"/>
    <row r="53964" ht="15.05" x14ac:dyDescent="0.3"/>
    <row r="53965" ht="15.05" x14ac:dyDescent="0.3"/>
    <row r="53966" ht="15.05" x14ac:dyDescent="0.3"/>
    <row r="53967" ht="15.05" x14ac:dyDescent="0.3"/>
    <row r="53968" ht="15.05" x14ac:dyDescent="0.3"/>
    <row r="53969" ht="15.05" x14ac:dyDescent="0.3"/>
    <row r="53970" ht="15.05" x14ac:dyDescent="0.3"/>
    <row r="53971" ht="15.05" x14ac:dyDescent="0.3"/>
    <row r="53972" ht="15.05" x14ac:dyDescent="0.3"/>
    <row r="53973" ht="15.05" x14ac:dyDescent="0.3"/>
    <row r="53974" ht="15.05" x14ac:dyDescent="0.3"/>
    <row r="53975" ht="15.05" x14ac:dyDescent="0.3"/>
    <row r="53976" ht="15.05" x14ac:dyDescent="0.3"/>
    <row r="53977" ht="15.05" x14ac:dyDescent="0.3"/>
    <row r="53978" ht="15.05" x14ac:dyDescent="0.3"/>
    <row r="53979" ht="15.05" x14ac:dyDescent="0.3"/>
    <row r="53980" ht="15.05" x14ac:dyDescent="0.3"/>
    <row r="53981" ht="15.05" x14ac:dyDescent="0.3"/>
    <row r="53982" ht="15.05" x14ac:dyDescent="0.3"/>
    <row r="53983" ht="15.05" x14ac:dyDescent="0.3"/>
    <row r="53984" ht="15.05" x14ac:dyDescent="0.3"/>
    <row r="53985" ht="15.05" x14ac:dyDescent="0.3"/>
    <row r="53986" ht="15.05" x14ac:dyDescent="0.3"/>
    <row r="53987" ht="15.05" x14ac:dyDescent="0.3"/>
    <row r="53988" ht="15.05" x14ac:dyDescent="0.3"/>
    <row r="53989" ht="15.05" x14ac:dyDescent="0.3"/>
    <row r="53990" ht="15.05" x14ac:dyDescent="0.3"/>
    <row r="53991" ht="15.05" x14ac:dyDescent="0.3"/>
    <row r="53992" ht="15.05" x14ac:dyDescent="0.3"/>
    <row r="53993" ht="15.05" x14ac:dyDescent="0.3"/>
    <row r="53994" ht="15.05" x14ac:dyDescent="0.3"/>
    <row r="53995" ht="15.05" x14ac:dyDescent="0.3"/>
    <row r="53996" ht="15.05" x14ac:dyDescent="0.3"/>
    <row r="53997" ht="15.05" x14ac:dyDescent="0.3"/>
    <row r="53998" ht="15.05" x14ac:dyDescent="0.3"/>
    <row r="53999" ht="15.05" x14ac:dyDescent="0.3"/>
    <row r="54000" ht="15.05" x14ac:dyDescent="0.3"/>
    <row r="54001" ht="15.05" x14ac:dyDescent="0.3"/>
    <row r="54002" ht="15.05" x14ac:dyDescent="0.3"/>
    <row r="54003" ht="15.05" x14ac:dyDescent="0.3"/>
    <row r="54004" ht="15.05" x14ac:dyDescent="0.3"/>
    <row r="54005" ht="15.05" x14ac:dyDescent="0.3"/>
    <row r="54006" ht="15.05" x14ac:dyDescent="0.3"/>
    <row r="54007" ht="15.05" x14ac:dyDescent="0.3"/>
    <row r="54008" ht="15.05" x14ac:dyDescent="0.3"/>
    <row r="54009" ht="15.05" x14ac:dyDescent="0.3"/>
    <row r="54010" ht="15.05" x14ac:dyDescent="0.3"/>
    <row r="54011" ht="15.05" x14ac:dyDescent="0.3"/>
    <row r="54012" ht="15.05" x14ac:dyDescent="0.3"/>
    <row r="54013" ht="15.05" x14ac:dyDescent="0.3"/>
    <row r="54014" ht="15.05" x14ac:dyDescent="0.3"/>
    <row r="54015" ht="15.05" x14ac:dyDescent="0.3"/>
    <row r="54016" ht="15.05" x14ac:dyDescent="0.3"/>
    <row r="54017" ht="15.05" x14ac:dyDescent="0.3"/>
    <row r="54018" ht="15.05" x14ac:dyDescent="0.3"/>
    <row r="54019" ht="15.05" x14ac:dyDescent="0.3"/>
    <row r="54020" ht="15.05" x14ac:dyDescent="0.3"/>
    <row r="54021" ht="15.05" x14ac:dyDescent="0.3"/>
    <row r="54022" ht="15.05" x14ac:dyDescent="0.3"/>
    <row r="54023" ht="15.05" x14ac:dyDescent="0.3"/>
    <row r="54024" ht="15.05" x14ac:dyDescent="0.3"/>
    <row r="54025" ht="15.05" x14ac:dyDescent="0.3"/>
    <row r="54026" ht="15.05" x14ac:dyDescent="0.3"/>
    <row r="54027" ht="15.05" x14ac:dyDescent="0.3"/>
    <row r="54028" ht="15.05" x14ac:dyDescent="0.3"/>
    <row r="54029" ht="15.05" x14ac:dyDescent="0.3"/>
    <row r="54030" ht="15.05" x14ac:dyDescent="0.3"/>
    <row r="54031" ht="15.05" x14ac:dyDescent="0.3"/>
    <row r="54032" ht="15.05" x14ac:dyDescent="0.3"/>
    <row r="54033" ht="15.05" x14ac:dyDescent="0.3"/>
    <row r="54034" ht="15.05" x14ac:dyDescent="0.3"/>
    <row r="54035" ht="15.05" x14ac:dyDescent="0.3"/>
    <row r="54036" ht="15.05" x14ac:dyDescent="0.3"/>
    <row r="54037" ht="15.05" x14ac:dyDescent="0.3"/>
    <row r="54038" ht="15.05" x14ac:dyDescent="0.3"/>
    <row r="54039" ht="15.05" x14ac:dyDescent="0.3"/>
    <row r="54040" ht="15.05" x14ac:dyDescent="0.3"/>
    <row r="54041" ht="15.05" x14ac:dyDescent="0.3"/>
    <row r="54042" ht="15.05" x14ac:dyDescent="0.3"/>
    <row r="54043" ht="15.05" x14ac:dyDescent="0.3"/>
    <row r="54044" ht="15.05" x14ac:dyDescent="0.3"/>
    <row r="54045" ht="15.05" x14ac:dyDescent="0.3"/>
    <row r="54046" ht="15.05" x14ac:dyDescent="0.3"/>
    <row r="54047" ht="15.05" x14ac:dyDescent="0.3"/>
    <row r="54048" ht="15.05" x14ac:dyDescent="0.3"/>
    <row r="54049" ht="15.05" x14ac:dyDescent="0.3"/>
    <row r="54050" ht="15.05" x14ac:dyDescent="0.3"/>
    <row r="54051" ht="15.05" x14ac:dyDescent="0.3"/>
    <row r="54052" ht="15.05" x14ac:dyDescent="0.3"/>
    <row r="54053" ht="15.05" x14ac:dyDescent="0.3"/>
    <row r="54054" ht="15.05" x14ac:dyDescent="0.3"/>
    <row r="54055" ht="15.05" x14ac:dyDescent="0.3"/>
    <row r="54056" ht="15.05" x14ac:dyDescent="0.3"/>
    <row r="54057" ht="15.05" x14ac:dyDescent="0.3"/>
    <row r="54058" ht="15.05" x14ac:dyDescent="0.3"/>
    <row r="54059" ht="15.05" x14ac:dyDescent="0.3"/>
    <row r="54060" ht="15.05" x14ac:dyDescent="0.3"/>
    <row r="54061" ht="15.05" x14ac:dyDescent="0.3"/>
    <row r="54062" ht="15.05" x14ac:dyDescent="0.3"/>
    <row r="54063" ht="15.05" x14ac:dyDescent="0.3"/>
    <row r="54064" ht="15.05" x14ac:dyDescent="0.3"/>
    <row r="54065" ht="15.05" x14ac:dyDescent="0.3"/>
    <row r="54066" ht="15.05" x14ac:dyDescent="0.3"/>
    <row r="54067" ht="15.05" x14ac:dyDescent="0.3"/>
    <row r="54068" ht="15.05" x14ac:dyDescent="0.3"/>
    <row r="54069" ht="15.05" x14ac:dyDescent="0.3"/>
    <row r="54070" ht="15.05" x14ac:dyDescent="0.3"/>
    <row r="54071" ht="15.05" x14ac:dyDescent="0.3"/>
    <row r="54072" ht="15.05" x14ac:dyDescent="0.3"/>
    <row r="54073" ht="15.05" x14ac:dyDescent="0.3"/>
    <row r="54074" ht="15.05" x14ac:dyDescent="0.3"/>
    <row r="54075" ht="15.05" x14ac:dyDescent="0.3"/>
    <row r="54076" ht="15.05" x14ac:dyDescent="0.3"/>
    <row r="54077" ht="15.05" x14ac:dyDescent="0.3"/>
    <row r="54078" ht="15.05" x14ac:dyDescent="0.3"/>
    <row r="54079" ht="15.05" x14ac:dyDescent="0.3"/>
    <row r="54080" ht="15.05" x14ac:dyDescent="0.3"/>
    <row r="54081" ht="15.05" x14ac:dyDescent="0.3"/>
    <row r="54082" ht="15.05" x14ac:dyDescent="0.3"/>
    <row r="54083" ht="15.05" x14ac:dyDescent="0.3"/>
    <row r="54084" ht="15.05" x14ac:dyDescent="0.3"/>
    <row r="54085" ht="15.05" x14ac:dyDescent="0.3"/>
    <row r="54086" ht="15.05" x14ac:dyDescent="0.3"/>
    <row r="54087" ht="15.05" x14ac:dyDescent="0.3"/>
    <row r="54088" ht="15.05" x14ac:dyDescent="0.3"/>
    <row r="54089" ht="15.05" x14ac:dyDescent="0.3"/>
    <row r="54090" ht="15.05" x14ac:dyDescent="0.3"/>
    <row r="54091" ht="15.05" x14ac:dyDescent="0.3"/>
    <row r="54092" ht="15.05" x14ac:dyDescent="0.3"/>
    <row r="54093" ht="15.05" x14ac:dyDescent="0.3"/>
    <row r="54094" ht="15.05" x14ac:dyDescent="0.3"/>
    <row r="54095" ht="15.05" x14ac:dyDescent="0.3"/>
    <row r="54096" ht="15.05" x14ac:dyDescent="0.3"/>
    <row r="54097" ht="15.05" x14ac:dyDescent="0.3"/>
    <row r="54098" ht="15.05" x14ac:dyDescent="0.3"/>
    <row r="54099" ht="15.05" x14ac:dyDescent="0.3"/>
    <row r="54100" ht="15.05" x14ac:dyDescent="0.3"/>
    <row r="54101" ht="15.05" x14ac:dyDescent="0.3"/>
    <row r="54102" ht="15.05" x14ac:dyDescent="0.3"/>
    <row r="54103" ht="15.05" x14ac:dyDescent="0.3"/>
    <row r="54104" ht="15.05" x14ac:dyDescent="0.3"/>
    <row r="54105" ht="15.05" x14ac:dyDescent="0.3"/>
    <row r="54106" ht="15.05" x14ac:dyDescent="0.3"/>
    <row r="54107" ht="15.05" x14ac:dyDescent="0.3"/>
    <row r="54108" ht="15.05" x14ac:dyDescent="0.3"/>
    <row r="54109" ht="15.05" x14ac:dyDescent="0.3"/>
    <row r="54110" ht="15.05" x14ac:dyDescent="0.3"/>
    <row r="54111" ht="15.05" x14ac:dyDescent="0.3"/>
    <row r="54112" ht="15.05" x14ac:dyDescent="0.3"/>
    <row r="54113" ht="15.05" x14ac:dyDescent="0.3"/>
    <row r="54114" ht="15.05" x14ac:dyDescent="0.3"/>
    <row r="54115" ht="15.05" x14ac:dyDescent="0.3"/>
    <row r="54116" ht="15.05" x14ac:dyDescent="0.3"/>
    <row r="54117" ht="15.05" x14ac:dyDescent="0.3"/>
    <row r="54118" ht="15.05" x14ac:dyDescent="0.3"/>
    <row r="54119" ht="15.05" x14ac:dyDescent="0.3"/>
    <row r="54120" ht="15.05" x14ac:dyDescent="0.3"/>
    <row r="54121" ht="15.05" x14ac:dyDescent="0.3"/>
    <row r="54122" ht="15.05" x14ac:dyDescent="0.3"/>
    <row r="54123" ht="15.05" x14ac:dyDescent="0.3"/>
    <row r="54124" ht="15.05" x14ac:dyDescent="0.3"/>
    <row r="54125" ht="15.05" x14ac:dyDescent="0.3"/>
    <row r="54126" ht="15.05" x14ac:dyDescent="0.3"/>
    <row r="54127" ht="15.05" x14ac:dyDescent="0.3"/>
    <row r="54128" ht="15.05" x14ac:dyDescent="0.3"/>
    <row r="54129" ht="15.05" x14ac:dyDescent="0.3"/>
    <row r="54130" ht="15.05" x14ac:dyDescent="0.3"/>
    <row r="54131" ht="15.05" x14ac:dyDescent="0.3"/>
    <row r="54132" ht="15.05" x14ac:dyDescent="0.3"/>
    <row r="54133" ht="15.05" x14ac:dyDescent="0.3"/>
    <row r="54134" ht="15.05" x14ac:dyDescent="0.3"/>
    <row r="54135" ht="15.05" x14ac:dyDescent="0.3"/>
    <row r="54136" ht="15.05" x14ac:dyDescent="0.3"/>
    <row r="54137" ht="15.05" x14ac:dyDescent="0.3"/>
    <row r="54138" ht="15.05" x14ac:dyDescent="0.3"/>
    <row r="54139" ht="15.05" x14ac:dyDescent="0.3"/>
    <row r="54140" ht="15.05" x14ac:dyDescent="0.3"/>
    <row r="54141" ht="15.05" x14ac:dyDescent="0.3"/>
    <row r="54142" ht="15.05" x14ac:dyDescent="0.3"/>
    <row r="54143" ht="15.05" x14ac:dyDescent="0.3"/>
    <row r="54144" ht="15.05" x14ac:dyDescent="0.3"/>
    <row r="54145" ht="15.05" x14ac:dyDescent="0.3"/>
    <row r="54146" ht="15.05" x14ac:dyDescent="0.3"/>
    <row r="54147" ht="15.05" x14ac:dyDescent="0.3"/>
    <row r="54148" ht="15.05" x14ac:dyDescent="0.3"/>
    <row r="54149" ht="15.05" x14ac:dyDescent="0.3"/>
    <row r="54150" ht="15.05" x14ac:dyDescent="0.3"/>
    <row r="54151" ht="15.05" x14ac:dyDescent="0.3"/>
    <row r="54152" ht="15.05" x14ac:dyDescent="0.3"/>
    <row r="54153" ht="15.05" x14ac:dyDescent="0.3"/>
    <row r="54154" ht="15.05" x14ac:dyDescent="0.3"/>
    <row r="54155" ht="15.05" x14ac:dyDescent="0.3"/>
    <row r="54156" ht="15.05" x14ac:dyDescent="0.3"/>
    <row r="54157" ht="15.05" x14ac:dyDescent="0.3"/>
    <row r="54158" ht="15.05" x14ac:dyDescent="0.3"/>
    <row r="54159" ht="15.05" x14ac:dyDescent="0.3"/>
    <row r="54160" ht="15.05" x14ac:dyDescent="0.3"/>
    <row r="54161" ht="15.05" x14ac:dyDescent="0.3"/>
    <row r="54162" ht="15.05" x14ac:dyDescent="0.3"/>
    <row r="54163" ht="15.05" x14ac:dyDescent="0.3"/>
    <row r="54164" ht="15.05" x14ac:dyDescent="0.3"/>
    <row r="54165" ht="15.05" x14ac:dyDescent="0.3"/>
    <row r="54166" ht="15.05" x14ac:dyDescent="0.3"/>
    <row r="54167" ht="15.05" x14ac:dyDescent="0.3"/>
    <row r="54168" ht="15.05" x14ac:dyDescent="0.3"/>
    <row r="54169" ht="15.05" x14ac:dyDescent="0.3"/>
    <row r="54170" ht="15.05" x14ac:dyDescent="0.3"/>
    <row r="54171" ht="15.05" x14ac:dyDescent="0.3"/>
    <row r="54172" ht="15.05" x14ac:dyDescent="0.3"/>
    <row r="54173" ht="15.05" x14ac:dyDescent="0.3"/>
    <row r="54174" ht="15.05" x14ac:dyDescent="0.3"/>
    <row r="54175" ht="15.05" x14ac:dyDescent="0.3"/>
    <row r="54176" ht="15.05" x14ac:dyDescent="0.3"/>
    <row r="54177" ht="15.05" x14ac:dyDescent="0.3"/>
    <row r="54178" ht="15.05" x14ac:dyDescent="0.3"/>
    <row r="54179" ht="15.05" x14ac:dyDescent="0.3"/>
    <row r="54180" ht="15.05" x14ac:dyDescent="0.3"/>
    <row r="54181" ht="15.05" x14ac:dyDescent="0.3"/>
    <row r="54182" ht="15.05" x14ac:dyDescent="0.3"/>
    <row r="54183" ht="15.05" x14ac:dyDescent="0.3"/>
    <row r="54184" ht="15.05" x14ac:dyDescent="0.3"/>
    <row r="54185" ht="15.05" x14ac:dyDescent="0.3"/>
    <row r="54186" ht="15.05" x14ac:dyDescent="0.3"/>
    <row r="54187" ht="15.05" x14ac:dyDescent="0.3"/>
    <row r="54188" ht="15.05" x14ac:dyDescent="0.3"/>
    <row r="54189" ht="15.05" x14ac:dyDescent="0.3"/>
    <row r="54190" ht="15.05" x14ac:dyDescent="0.3"/>
    <row r="54191" ht="15.05" x14ac:dyDescent="0.3"/>
    <row r="54192" ht="15.05" x14ac:dyDescent="0.3"/>
    <row r="54193" ht="15.05" x14ac:dyDescent="0.3"/>
    <row r="54194" ht="15.05" x14ac:dyDescent="0.3"/>
    <row r="54195" ht="15.05" x14ac:dyDescent="0.3"/>
    <row r="54196" ht="15.05" x14ac:dyDescent="0.3"/>
    <row r="54197" ht="15.05" x14ac:dyDescent="0.3"/>
    <row r="54198" ht="15.05" x14ac:dyDescent="0.3"/>
    <row r="54199" ht="15.05" x14ac:dyDescent="0.3"/>
    <row r="54200" ht="15.05" x14ac:dyDescent="0.3"/>
    <row r="54201" ht="15.05" x14ac:dyDescent="0.3"/>
    <row r="54202" ht="15.05" x14ac:dyDescent="0.3"/>
    <row r="54203" ht="15.05" x14ac:dyDescent="0.3"/>
    <row r="54204" ht="15.05" x14ac:dyDescent="0.3"/>
    <row r="54205" ht="15.05" x14ac:dyDescent="0.3"/>
    <row r="54206" ht="15.05" x14ac:dyDescent="0.3"/>
    <row r="54207" ht="15.05" x14ac:dyDescent="0.3"/>
    <row r="54208" ht="15.05" x14ac:dyDescent="0.3"/>
    <row r="54209" ht="15.05" x14ac:dyDescent="0.3"/>
    <row r="54210" ht="15.05" x14ac:dyDescent="0.3"/>
    <row r="54211" ht="15.05" x14ac:dyDescent="0.3"/>
    <row r="54212" ht="15.05" x14ac:dyDescent="0.3"/>
    <row r="54213" ht="15.05" x14ac:dyDescent="0.3"/>
    <row r="54214" ht="15.05" x14ac:dyDescent="0.3"/>
    <row r="54215" ht="15.05" x14ac:dyDescent="0.3"/>
    <row r="54216" ht="15.05" x14ac:dyDescent="0.3"/>
    <row r="54217" ht="15.05" x14ac:dyDescent="0.3"/>
    <row r="54218" ht="15.05" x14ac:dyDescent="0.3"/>
    <row r="54219" ht="15.05" x14ac:dyDescent="0.3"/>
    <row r="54220" ht="15.05" x14ac:dyDescent="0.3"/>
    <row r="54221" ht="15.05" x14ac:dyDescent="0.3"/>
    <row r="54222" ht="15.05" x14ac:dyDescent="0.3"/>
    <row r="54223" ht="15.05" x14ac:dyDescent="0.3"/>
    <row r="54224" ht="15.05" x14ac:dyDescent="0.3"/>
    <row r="54225" ht="15.05" x14ac:dyDescent="0.3"/>
    <row r="54226" ht="15.05" x14ac:dyDescent="0.3"/>
    <row r="54227" ht="15.05" x14ac:dyDescent="0.3"/>
    <row r="54228" ht="15.05" x14ac:dyDescent="0.3"/>
    <row r="54229" ht="15.05" x14ac:dyDescent="0.3"/>
    <row r="54230" ht="15.05" x14ac:dyDescent="0.3"/>
    <row r="54231" ht="15.05" x14ac:dyDescent="0.3"/>
    <row r="54232" ht="15.05" x14ac:dyDescent="0.3"/>
    <row r="54233" ht="15.05" x14ac:dyDescent="0.3"/>
    <row r="54234" ht="15.05" x14ac:dyDescent="0.3"/>
    <row r="54235" ht="15.05" x14ac:dyDescent="0.3"/>
    <row r="54236" ht="15.05" x14ac:dyDescent="0.3"/>
    <row r="54237" ht="15.05" x14ac:dyDescent="0.3"/>
    <row r="54238" ht="15.05" x14ac:dyDescent="0.3"/>
    <row r="54239" ht="15.05" x14ac:dyDescent="0.3"/>
    <row r="54240" ht="15.05" x14ac:dyDescent="0.3"/>
    <row r="54241" ht="15.05" x14ac:dyDescent="0.3"/>
    <row r="54242" ht="15.05" x14ac:dyDescent="0.3"/>
    <row r="54243" ht="15.05" x14ac:dyDescent="0.3"/>
    <row r="54244" ht="15.05" x14ac:dyDescent="0.3"/>
    <row r="54245" ht="15.05" x14ac:dyDescent="0.3"/>
    <row r="54246" ht="15.05" x14ac:dyDescent="0.3"/>
    <row r="54247" ht="15.05" x14ac:dyDescent="0.3"/>
    <row r="54248" ht="15.05" x14ac:dyDescent="0.3"/>
    <row r="54249" ht="15.05" x14ac:dyDescent="0.3"/>
    <row r="54250" ht="15.05" x14ac:dyDescent="0.3"/>
    <row r="54251" ht="15.05" x14ac:dyDescent="0.3"/>
    <row r="54252" ht="15.05" x14ac:dyDescent="0.3"/>
    <row r="54253" ht="15.05" x14ac:dyDescent="0.3"/>
    <row r="54254" ht="15.05" x14ac:dyDescent="0.3"/>
    <row r="54255" ht="15.05" x14ac:dyDescent="0.3"/>
    <row r="54256" ht="15.05" x14ac:dyDescent="0.3"/>
    <row r="54257" ht="15.05" x14ac:dyDescent="0.3"/>
    <row r="54258" ht="15.05" x14ac:dyDescent="0.3"/>
    <row r="54259" ht="15.05" x14ac:dyDescent="0.3"/>
    <row r="54260" ht="15.05" x14ac:dyDescent="0.3"/>
    <row r="54261" ht="15.05" x14ac:dyDescent="0.3"/>
    <row r="54262" ht="15.05" x14ac:dyDescent="0.3"/>
    <row r="54263" ht="15.05" x14ac:dyDescent="0.3"/>
    <row r="54264" ht="15.05" x14ac:dyDescent="0.3"/>
    <row r="54265" ht="15.05" x14ac:dyDescent="0.3"/>
    <row r="54266" ht="15.05" x14ac:dyDescent="0.3"/>
    <row r="54267" ht="15.05" x14ac:dyDescent="0.3"/>
    <row r="54268" ht="15.05" x14ac:dyDescent="0.3"/>
    <row r="54269" ht="15.05" x14ac:dyDescent="0.3"/>
    <row r="54270" ht="15.05" x14ac:dyDescent="0.3"/>
    <row r="54271" ht="15.05" x14ac:dyDescent="0.3"/>
    <row r="54272" ht="15.05" x14ac:dyDescent="0.3"/>
    <row r="54273" ht="15.05" x14ac:dyDescent="0.3"/>
    <row r="54274" ht="15.05" x14ac:dyDescent="0.3"/>
    <row r="54275" ht="15.05" x14ac:dyDescent="0.3"/>
    <row r="54276" ht="15.05" x14ac:dyDescent="0.3"/>
    <row r="54277" ht="15.05" x14ac:dyDescent="0.3"/>
    <row r="54278" ht="15.05" x14ac:dyDescent="0.3"/>
    <row r="54279" ht="15.05" x14ac:dyDescent="0.3"/>
    <row r="54280" ht="15.05" x14ac:dyDescent="0.3"/>
    <row r="54281" ht="15.05" x14ac:dyDescent="0.3"/>
    <row r="54282" ht="15.05" x14ac:dyDescent="0.3"/>
    <row r="54283" ht="15.05" x14ac:dyDescent="0.3"/>
    <row r="54284" ht="15.05" x14ac:dyDescent="0.3"/>
    <row r="54285" ht="15.05" x14ac:dyDescent="0.3"/>
    <row r="54286" ht="15.05" x14ac:dyDescent="0.3"/>
    <row r="54287" ht="15.05" x14ac:dyDescent="0.3"/>
    <row r="54288" ht="15.05" x14ac:dyDescent="0.3"/>
    <row r="54289" ht="15.05" x14ac:dyDescent="0.3"/>
    <row r="54290" ht="15.05" x14ac:dyDescent="0.3"/>
    <row r="54291" ht="15.05" x14ac:dyDescent="0.3"/>
    <row r="54292" ht="15.05" x14ac:dyDescent="0.3"/>
    <row r="54293" ht="15.05" x14ac:dyDescent="0.3"/>
    <row r="54294" ht="15.05" x14ac:dyDescent="0.3"/>
    <row r="54295" ht="15.05" x14ac:dyDescent="0.3"/>
    <row r="54296" ht="15.05" x14ac:dyDescent="0.3"/>
    <row r="54297" ht="15.05" x14ac:dyDescent="0.3"/>
    <row r="54298" ht="15.05" x14ac:dyDescent="0.3"/>
    <row r="54299" ht="15.05" x14ac:dyDescent="0.3"/>
    <row r="54300" ht="15.05" x14ac:dyDescent="0.3"/>
    <row r="54301" ht="15.05" x14ac:dyDescent="0.3"/>
    <row r="54302" ht="15.05" x14ac:dyDescent="0.3"/>
    <row r="54303" ht="15.05" x14ac:dyDescent="0.3"/>
    <row r="54304" ht="15.05" x14ac:dyDescent="0.3"/>
    <row r="54305" ht="15.05" x14ac:dyDescent="0.3"/>
    <row r="54306" ht="15.05" x14ac:dyDescent="0.3"/>
    <row r="54307" ht="15.05" x14ac:dyDescent="0.3"/>
    <row r="54308" ht="15.05" x14ac:dyDescent="0.3"/>
    <row r="54309" ht="15.05" x14ac:dyDescent="0.3"/>
    <row r="54310" ht="15.05" x14ac:dyDescent="0.3"/>
    <row r="54311" ht="15.05" x14ac:dyDescent="0.3"/>
    <row r="54312" ht="15.05" x14ac:dyDescent="0.3"/>
    <row r="54313" ht="15.05" x14ac:dyDescent="0.3"/>
    <row r="54314" ht="15.05" x14ac:dyDescent="0.3"/>
    <row r="54315" ht="15.05" x14ac:dyDescent="0.3"/>
    <row r="54316" ht="15.05" x14ac:dyDescent="0.3"/>
    <row r="54317" ht="15.05" x14ac:dyDescent="0.3"/>
    <row r="54318" ht="15.05" x14ac:dyDescent="0.3"/>
    <row r="54319" ht="15.05" x14ac:dyDescent="0.3"/>
    <row r="54320" ht="15.05" x14ac:dyDescent="0.3"/>
    <row r="54321" ht="15.05" x14ac:dyDescent="0.3"/>
    <row r="54322" ht="15.05" x14ac:dyDescent="0.3"/>
    <row r="54323" ht="15.05" x14ac:dyDescent="0.3"/>
    <row r="54324" ht="15.05" x14ac:dyDescent="0.3"/>
    <row r="54325" ht="15.05" x14ac:dyDescent="0.3"/>
    <row r="54326" ht="15.05" x14ac:dyDescent="0.3"/>
    <row r="54327" ht="15.05" x14ac:dyDescent="0.3"/>
    <row r="54328" ht="15.05" x14ac:dyDescent="0.3"/>
    <row r="54329" ht="15.05" x14ac:dyDescent="0.3"/>
    <row r="54330" ht="15.05" x14ac:dyDescent="0.3"/>
    <row r="54331" ht="15.05" x14ac:dyDescent="0.3"/>
    <row r="54332" ht="15.05" x14ac:dyDescent="0.3"/>
    <row r="54333" ht="15.05" x14ac:dyDescent="0.3"/>
    <row r="54334" ht="15.05" x14ac:dyDescent="0.3"/>
    <row r="54335" ht="15.05" x14ac:dyDescent="0.3"/>
    <row r="54336" ht="15.05" x14ac:dyDescent="0.3"/>
    <row r="54337" ht="15.05" x14ac:dyDescent="0.3"/>
    <row r="54338" ht="15.05" x14ac:dyDescent="0.3"/>
    <row r="54339" ht="15.05" x14ac:dyDescent="0.3"/>
    <row r="54340" ht="15.05" x14ac:dyDescent="0.3"/>
    <row r="54341" ht="15.05" x14ac:dyDescent="0.3"/>
    <row r="54342" ht="15.05" x14ac:dyDescent="0.3"/>
    <row r="54343" ht="15.05" x14ac:dyDescent="0.3"/>
    <row r="54344" ht="15.05" x14ac:dyDescent="0.3"/>
    <row r="54345" ht="15.05" x14ac:dyDescent="0.3"/>
    <row r="54346" ht="15.05" x14ac:dyDescent="0.3"/>
    <row r="54347" ht="15.05" x14ac:dyDescent="0.3"/>
    <row r="54348" ht="15.05" x14ac:dyDescent="0.3"/>
    <row r="54349" ht="15.05" x14ac:dyDescent="0.3"/>
    <row r="54350" ht="15.05" x14ac:dyDescent="0.3"/>
    <row r="54351" ht="15.05" x14ac:dyDescent="0.3"/>
    <row r="54352" ht="15.05" x14ac:dyDescent="0.3"/>
    <row r="54353" ht="15.05" x14ac:dyDescent="0.3"/>
    <row r="54354" ht="15.05" x14ac:dyDescent="0.3"/>
    <row r="54355" ht="15.05" x14ac:dyDescent="0.3"/>
    <row r="54356" ht="15.05" x14ac:dyDescent="0.3"/>
    <row r="54357" ht="15.05" x14ac:dyDescent="0.3"/>
    <row r="54358" ht="15.05" x14ac:dyDescent="0.3"/>
    <row r="54359" ht="15.05" x14ac:dyDescent="0.3"/>
    <row r="54360" ht="15.05" x14ac:dyDescent="0.3"/>
    <row r="54361" ht="15.05" x14ac:dyDescent="0.3"/>
    <row r="54362" ht="15.05" x14ac:dyDescent="0.3"/>
    <row r="54363" ht="15.05" x14ac:dyDescent="0.3"/>
    <row r="54364" ht="15.05" x14ac:dyDescent="0.3"/>
    <row r="54365" ht="15.05" x14ac:dyDescent="0.3"/>
    <row r="54366" ht="15.05" x14ac:dyDescent="0.3"/>
    <row r="54367" ht="15.05" x14ac:dyDescent="0.3"/>
    <row r="54368" ht="15.05" x14ac:dyDescent="0.3"/>
    <row r="54369" ht="15.05" x14ac:dyDescent="0.3"/>
    <row r="54370" ht="15.05" x14ac:dyDescent="0.3"/>
    <row r="54371" ht="15.05" x14ac:dyDescent="0.3"/>
    <row r="54372" ht="15.05" x14ac:dyDescent="0.3"/>
    <row r="54373" ht="15.05" x14ac:dyDescent="0.3"/>
    <row r="54374" ht="15.05" x14ac:dyDescent="0.3"/>
    <row r="54375" ht="15.05" x14ac:dyDescent="0.3"/>
    <row r="54376" ht="15.05" x14ac:dyDescent="0.3"/>
    <row r="54377" ht="15.05" x14ac:dyDescent="0.3"/>
    <row r="54378" ht="15.05" x14ac:dyDescent="0.3"/>
    <row r="54379" ht="15.05" x14ac:dyDescent="0.3"/>
    <row r="54380" ht="15.05" x14ac:dyDescent="0.3"/>
    <row r="54381" ht="15.05" x14ac:dyDescent="0.3"/>
    <row r="54382" ht="15.05" x14ac:dyDescent="0.3"/>
    <row r="54383" ht="15.05" x14ac:dyDescent="0.3"/>
    <row r="54384" ht="15.05" x14ac:dyDescent="0.3"/>
    <row r="54385" ht="15.05" x14ac:dyDescent="0.3"/>
    <row r="54386" ht="15.05" x14ac:dyDescent="0.3"/>
    <row r="54387" ht="15.05" x14ac:dyDescent="0.3"/>
    <row r="54388" ht="15.05" x14ac:dyDescent="0.3"/>
    <row r="54389" ht="15.05" x14ac:dyDescent="0.3"/>
    <row r="54390" ht="15.05" x14ac:dyDescent="0.3"/>
    <row r="54391" ht="15.05" x14ac:dyDescent="0.3"/>
    <row r="54392" ht="15.05" x14ac:dyDescent="0.3"/>
    <row r="54393" ht="15.05" x14ac:dyDescent="0.3"/>
    <row r="54394" ht="15.05" x14ac:dyDescent="0.3"/>
    <row r="54395" ht="15.05" x14ac:dyDescent="0.3"/>
    <row r="54396" ht="15.05" x14ac:dyDescent="0.3"/>
    <row r="54397" ht="15.05" x14ac:dyDescent="0.3"/>
    <row r="54398" ht="15.05" x14ac:dyDescent="0.3"/>
    <row r="54399" ht="15.05" x14ac:dyDescent="0.3"/>
    <row r="54400" ht="15.05" x14ac:dyDescent="0.3"/>
    <row r="54401" ht="15.05" x14ac:dyDescent="0.3"/>
    <row r="54402" ht="15.05" x14ac:dyDescent="0.3"/>
    <row r="54403" ht="15.05" x14ac:dyDescent="0.3"/>
    <row r="54404" ht="15.05" x14ac:dyDescent="0.3"/>
    <row r="54405" ht="15.05" x14ac:dyDescent="0.3"/>
    <row r="54406" ht="15.05" x14ac:dyDescent="0.3"/>
    <row r="54407" ht="15.05" x14ac:dyDescent="0.3"/>
    <row r="54408" ht="15.05" x14ac:dyDescent="0.3"/>
    <row r="54409" ht="15.05" x14ac:dyDescent="0.3"/>
    <row r="54410" ht="15.05" x14ac:dyDescent="0.3"/>
    <row r="54411" ht="15.05" x14ac:dyDescent="0.3"/>
    <row r="54412" ht="15.05" x14ac:dyDescent="0.3"/>
    <row r="54413" ht="15.05" x14ac:dyDescent="0.3"/>
    <row r="54414" ht="15.05" x14ac:dyDescent="0.3"/>
    <row r="54415" ht="15.05" x14ac:dyDescent="0.3"/>
    <row r="54416" ht="15.05" x14ac:dyDescent="0.3"/>
    <row r="54417" ht="15.05" x14ac:dyDescent="0.3"/>
    <row r="54418" ht="15.05" x14ac:dyDescent="0.3"/>
    <row r="54419" ht="15.05" x14ac:dyDescent="0.3"/>
    <row r="54420" ht="15.05" x14ac:dyDescent="0.3"/>
    <row r="54421" ht="15.05" x14ac:dyDescent="0.3"/>
    <row r="54422" ht="15.05" x14ac:dyDescent="0.3"/>
    <row r="54423" ht="15.05" x14ac:dyDescent="0.3"/>
    <row r="54424" ht="15.05" x14ac:dyDescent="0.3"/>
    <row r="54425" ht="15.05" x14ac:dyDescent="0.3"/>
    <row r="54426" ht="15.05" x14ac:dyDescent="0.3"/>
    <row r="54427" ht="15.05" x14ac:dyDescent="0.3"/>
    <row r="54428" ht="15.05" x14ac:dyDescent="0.3"/>
    <row r="54429" ht="15.05" x14ac:dyDescent="0.3"/>
    <row r="54430" ht="15.05" x14ac:dyDescent="0.3"/>
    <row r="54431" ht="15.05" x14ac:dyDescent="0.3"/>
    <row r="54432" ht="15.05" x14ac:dyDescent="0.3"/>
    <row r="54433" ht="15.05" x14ac:dyDescent="0.3"/>
    <row r="54434" ht="15.05" x14ac:dyDescent="0.3"/>
    <row r="54435" ht="15.05" x14ac:dyDescent="0.3"/>
    <row r="54436" ht="15.05" x14ac:dyDescent="0.3"/>
    <row r="54437" ht="15.05" x14ac:dyDescent="0.3"/>
    <row r="54438" ht="15.05" x14ac:dyDescent="0.3"/>
    <row r="54439" ht="15.05" x14ac:dyDescent="0.3"/>
    <row r="54440" ht="15.05" x14ac:dyDescent="0.3"/>
    <row r="54441" ht="15.05" x14ac:dyDescent="0.3"/>
    <row r="54442" ht="15.05" x14ac:dyDescent="0.3"/>
    <row r="54443" ht="15.05" x14ac:dyDescent="0.3"/>
    <row r="54444" ht="15.05" x14ac:dyDescent="0.3"/>
    <row r="54445" ht="15.05" x14ac:dyDescent="0.3"/>
    <row r="54446" ht="15.05" x14ac:dyDescent="0.3"/>
    <row r="54447" ht="15.05" x14ac:dyDescent="0.3"/>
    <row r="54448" ht="15.05" x14ac:dyDescent="0.3"/>
    <row r="54449" ht="15.05" x14ac:dyDescent="0.3"/>
    <row r="54450" ht="15.05" x14ac:dyDescent="0.3"/>
    <row r="54451" ht="15.05" x14ac:dyDescent="0.3"/>
    <row r="54452" ht="15.05" x14ac:dyDescent="0.3"/>
    <row r="54453" ht="15.05" x14ac:dyDescent="0.3"/>
    <row r="54454" ht="15.05" x14ac:dyDescent="0.3"/>
    <row r="54455" ht="15.05" x14ac:dyDescent="0.3"/>
    <row r="54456" ht="15.05" x14ac:dyDescent="0.3"/>
    <row r="54457" ht="15.05" x14ac:dyDescent="0.3"/>
    <row r="54458" ht="15.05" x14ac:dyDescent="0.3"/>
    <row r="54459" ht="15.05" x14ac:dyDescent="0.3"/>
    <row r="54460" ht="15.05" x14ac:dyDescent="0.3"/>
    <row r="54461" ht="15.05" x14ac:dyDescent="0.3"/>
    <row r="54462" ht="15.05" x14ac:dyDescent="0.3"/>
    <row r="54463" ht="15.05" x14ac:dyDescent="0.3"/>
    <row r="54464" ht="15.05" x14ac:dyDescent="0.3"/>
    <row r="54465" ht="15.05" x14ac:dyDescent="0.3"/>
    <row r="54466" ht="15.05" x14ac:dyDescent="0.3"/>
    <row r="54467" ht="15.05" x14ac:dyDescent="0.3"/>
    <row r="54468" ht="15.05" x14ac:dyDescent="0.3"/>
    <row r="54469" ht="15.05" x14ac:dyDescent="0.3"/>
    <row r="54470" ht="15.05" x14ac:dyDescent="0.3"/>
    <row r="54471" ht="15.05" x14ac:dyDescent="0.3"/>
    <row r="54472" ht="15.05" x14ac:dyDescent="0.3"/>
    <row r="54473" ht="15.05" x14ac:dyDescent="0.3"/>
    <row r="54474" ht="15.05" x14ac:dyDescent="0.3"/>
    <row r="54475" ht="15.05" x14ac:dyDescent="0.3"/>
    <row r="54476" ht="15.05" x14ac:dyDescent="0.3"/>
    <row r="54477" ht="15.05" x14ac:dyDescent="0.3"/>
    <row r="54478" ht="15.05" x14ac:dyDescent="0.3"/>
    <row r="54479" ht="15.05" x14ac:dyDescent="0.3"/>
    <row r="54480" ht="15.05" x14ac:dyDescent="0.3"/>
    <row r="54481" ht="15.05" x14ac:dyDescent="0.3"/>
    <row r="54482" ht="15.05" x14ac:dyDescent="0.3"/>
    <row r="54483" ht="15.05" x14ac:dyDescent="0.3"/>
    <row r="54484" ht="15.05" x14ac:dyDescent="0.3"/>
    <row r="54485" ht="15.05" x14ac:dyDescent="0.3"/>
    <row r="54486" ht="15.05" x14ac:dyDescent="0.3"/>
    <row r="54487" ht="15.05" x14ac:dyDescent="0.3"/>
    <row r="54488" ht="15.05" x14ac:dyDescent="0.3"/>
    <row r="54489" ht="15.05" x14ac:dyDescent="0.3"/>
    <row r="54490" ht="15.05" x14ac:dyDescent="0.3"/>
    <row r="54491" ht="15.05" x14ac:dyDescent="0.3"/>
    <row r="54492" ht="15.05" x14ac:dyDescent="0.3"/>
    <row r="54493" ht="15.05" x14ac:dyDescent="0.3"/>
    <row r="54494" ht="15.05" x14ac:dyDescent="0.3"/>
    <row r="54495" ht="15.05" x14ac:dyDescent="0.3"/>
    <row r="54496" ht="15.05" x14ac:dyDescent="0.3"/>
    <row r="54497" ht="15.05" x14ac:dyDescent="0.3"/>
    <row r="54498" ht="15.05" x14ac:dyDescent="0.3"/>
    <row r="54499" ht="15.05" x14ac:dyDescent="0.3"/>
    <row r="54500" ht="15.05" x14ac:dyDescent="0.3"/>
    <row r="54501" ht="15.05" x14ac:dyDescent="0.3"/>
    <row r="54502" ht="15.05" x14ac:dyDescent="0.3"/>
    <row r="54503" ht="15.05" x14ac:dyDescent="0.3"/>
    <row r="54504" ht="15.05" x14ac:dyDescent="0.3"/>
    <row r="54505" ht="15.05" x14ac:dyDescent="0.3"/>
    <row r="54506" ht="15.05" x14ac:dyDescent="0.3"/>
    <row r="54507" ht="15.05" x14ac:dyDescent="0.3"/>
    <row r="54508" ht="15.05" x14ac:dyDescent="0.3"/>
    <row r="54509" ht="15.05" x14ac:dyDescent="0.3"/>
    <row r="54510" ht="15.05" x14ac:dyDescent="0.3"/>
    <row r="54511" ht="15.05" x14ac:dyDescent="0.3"/>
    <row r="54512" ht="15.05" x14ac:dyDescent="0.3"/>
    <row r="54513" ht="15.05" x14ac:dyDescent="0.3"/>
    <row r="54514" ht="15.05" x14ac:dyDescent="0.3"/>
    <row r="54515" ht="15.05" x14ac:dyDescent="0.3"/>
    <row r="54516" ht="15.05" x14ac:dyDescent="0.3"/>
    <row r="54517" ht="15.05" x14ac:dyDescent="0.3"/>
    <row r="54518" ht="15.05" x14ac:dyDescent="0.3"/>
    <row r="54519" ht="15.05" x14ac:dyDescent="0.3"/>
    <row r="54520" ht="15.05" x14ac:dyDescent="0.3"/>
    <row r="54521" ht="15.05" x14ac:dyDescent="0.3"/>
    <row r="54522" ht="15.05" x14ac:dyDescent="0.3"/>
    <row r="54523" ht="15.05" x14ac:dyDescent="0.3"/>
    <row r="54524" ht="15.05" x14ac:dyDescent="0.3"/>
    <row r="54525" ht="15.05" x14ac:dyDescent="0.3"/>
    <row r="54526" ht="15.05" x14ac:dyDescent="0.3"/>
    <row r="54527" ht="15.05" x14ac:dyDescent="0.3"/>
    <row r="54528" ht="15.05" x14ac:dyDescent="0.3"/>
    <row r="54529" ht="15.05" x14ac:dyDescent="0.3"/>
    <row r="54530" ht="15.05" x14ac:dyDescent="0.3"/>
    <row r="54531" ht="15.05" x14ac:dyDescent="0.3"/>
    <row r="54532" ht="15.05" x14ac:dyDescent="0.3"/>
    <row r="54533" ht="15.05" x14ac:dyDescent="0.3"/>
    <row r="54534" ht="15.05" x14ac:dyDescent="0.3"/>
    <row r="54535" ht="15.05" x14ac:dyDescent="0.3"/>
    <row r="54536" ht="15.05" x14ac:dyDescent="0.3"/>
    <row r="54537" ht="15.05" x14ac:dyDescent="0.3"/>
    <row r="54538" ht="15.05" x14ac:dyDescent="0.3"/>
    <row r="54539" ht="15.05" x14ac:dyDescent="0.3"/>
    <row r="54540" ht="15.05" x14ac:dyDescent="0.3"/>
    <row r="54541" ht="15.05" x14ac:dyDescent="0.3"/>
    <row r="54542" ht="15.05" x14ac:dyDescent="0.3"/>
    <row r="54543" ht="15.05" x14ac:dyDescent="0.3"/>
    <row r="54544" ht="15.05" x14ac:dyDescent="0.3"/>
    <row r="54545" ht="15.05" x14ac:dyDescent="0.3"/>
    <row r="54546" ht="15.05" x14ac:dyDescent="0.3"/>
    <row r="54547" ht="15.05" x14ac:dyDescent="0.3"/>
    <row r="54548" ht="15.05" x14ac:dyDescent="0.3"/>
    <row r="54549" ht="15.05" x14ac:dyDescent="0.3"/>
    <row r="54550" ht="15.05" x14ac:dyDescent="0.3"/>
    <row r="54551" ht="15.05" x14ac:dyDescent="0.3"/>
    <row r="54552" ht="15.05" x14ac:dyDescent="0.3"/>
    <row r="54553" ht="15.05" x14ac:dyDescent="0.3"/>
    <row r="54554" ht="15.05" x14ac:dyDescent="0.3"/>
    <row r="54555" ht="15.05" x14ac:dyDescent="0.3"/>
    <row r="54556" ht="15.05" x14ac:dyDescent="0.3"/>
    <row r="54557" ht="15.05" x14ac:dyDescent="0.3"/>
    <row r="54558" ht="15.05" x14ac:dyDescent="0.3"/>
    <row r="54559" ht="15.05" x14ac:dyDescent="0.3"/>
    <row r="54560" ht="15.05" x14ac:dyDescent="0.3"/>
    <row r="54561" ht="15.05" x14ac:dyDescent="0.3"/>
    <row r="54562" ht="15.05" x14ac:dyDescent="0.3"/>
    <row r="54563" ht="15.05" x14ac:dyDescent="0.3"/>
    <row r="54564" ht="15.05" x14ac:dyDescent="0.3"/>
    <row r="54565" ht="15.05" x14ac:dyDescent="0.3"/>
    <row r="54566" ht="15.05" x14ac:dyDescent="0.3"/>
    <row r="54567" ht="15.05" x14ac:dyDescent="0.3"/>
    <row r="54568" ht="15.05" x14ac:dyDescent="0.3"/>
    <row r="54569" ht="15.05" x14ac:dyDescent="0.3"/>
    <row r="54570" ht="15.05" x14ac:dyDescent="0.3"/>
    <row r="54571" ht="15.05" x14ac:dyDescent="0.3"/>
    <row r="54572" ht="15.05" x14ac:dyDescent="0.3"/>
    <row r="54573" ht="15.05" x14ac:dyDescent="0.3"/>
    <row r="54574" ht="15.05" x14ac:dyDescent="0.3"/>
    <row r="54575" ht="15.05" x14ac:dyDescent="0.3"/>
    <row r="54576" ht="15.05" x14ac:dyDescent="0.3"/>
    <row r="54577" ht="15.05" x14ac:dyDescent="0.3"/>
    <row r="54578" ht="15.05" x14ac:dyDescent="0.3"/>
    <row r="54579" ht="15.05" x14ac:dyDescent="0.3"/>
    <row r="54580" ht="15.05" x14ac:dyDescent="0.3"/>
    <row r="54581" ht="15.05" x14ac:dyDescent="0.3"/>
    <row r="54582" ht="15.05" x14ac:dyDescent="0.3"/>
    <row r="54583" ht="15.05" x14ac:dyDescent="0.3"/>
    <row r="54584" ht="15.05" x14ac:dyDescent="0.3"/>
    <row r="54585" ht="15.05" x14ac:dyDescent="0.3"/>
    <row r="54586" ht="15.05" x14ac:dyDescent="0.3"/>
    <row r="54587" ht="15.05" x14ac:dyDescent="0.3"/>
    <row r="54588" ht="15.05" x14ac:dyDescent="0.3"/>
    <row r="54589" ht="15.05" x14ac:dyDescent="0.3"/>
    <row r="54590" ht="15.05" x14ac:dyDescent="0.3"/>
    <row r="54591" ht="15.05" x14ac:dyDescent="0.3"/>
    <row r="54592" ht="15.05" x14ac:dyDescent="0.3"/>
    <row r="54593" ht="15.05" x14ac:dyDescent="0.3"/>
    <row r="54594" ht="15.05" x14ac:dyDescent="0.3"/>
    <row r="54595" ht="15.05" x14ac:dyDescent="0.3"/>
    <row r="54596" ht="15.05" x14ac:dyDescent="0.3"/>
    <row r="54597" ht="15.05" x14ac:dyDescent="0.3"/>
    <row r="54598" ht="15.05" x14ac:dyDescent="0.3"/>
    <row r="54599" ht="15.05" x14ac:dyDescent="0.3"/>
    <row r="54600" ht="15.05" x14ac:dyDescent="0.3"/>
    <row r="54601" ht="15.05" x14ac:dyDescent="0.3"/>
    <row r="54602" ht="15.05" x14ac:dyDescent="0.3"/>
    <row r="54603" ht="15.05" x14ac:dyDescent="0.3"/>
    <row r="54604" ht="15.05" x14ac:dyDescent="0.3"/>
    <row r="54605" ht="15.05" x14ac:dyDescent="0.3"/>
    <row r="54606" ht="15.05" x14ac:dyDescent="0.3"/>
    <row r="54607" ht="15.05" x14ac:dyDescent="0.3"/>
    <row r="54608" ht="15.05" x14ac:dyDescent="0.3"/>
    <row r="54609" ht="15.05" x14ac:dyDescent="0.3"/>
    <row r="54610" ht="15.05" x14ac:dyDescent="0.3"/>
    <row r="54611" ht="15.05" x14ac:dyDescent="0.3"/>
    <row r="54612" ht="15.05" x14ac:dyDescent="0.3"/>
    <row r="54613" ht="15.05" x14ac:dyDescent="0.3"/>
    <row r="54614" ht="15.05" x14ac:dyDescent="0.3"/>
    <row r="54615" ht="15.05" x14ac:dyDescent="0.3"/>
    <row r="54616" ht="15.05" x14ac:dyDescent="0.3"/>
    <row r="54617" ht="15.05" x14ac:dyDescent="0.3"/>
    <row r="54618" ht="15.05" x14ac:dyDescent="0.3"/>
    <row r="54619" ht="15.05" x14ac:dyDescent="0.3"/>
    <row r="54620" ht="15.05" x14ac:dyDescent="0.3"/>
    <row r="54621" ht="15.05" x14ac:dyDescent="0.3"/>
    <row r="54622" ht="15.05" x14ac:dyDescent="0.3"/>
    <row r="54623" ht="15.05" x14ac:dyDescent="0.3"/>
    <row r="54624" ht="15.05" x14ac:dyDescent="0.3"/>
    <row r="54625" ht="15.05" x14ac:dyDescent="0.3"/>
    <row r="54626" ht="15.05" x14ac:dyDescent="0.3"/>
    <row r="54627" ht="15.05" x14ac:dyDescent="0.3"/>
    <row r="54628" ht="15.05" x14ac:dyDescent="0.3"/>
    <row r="54629" ht="15.05" x14ac:dyDescent="0.3"/>
    <row r="54630" ht="15.05" x14ac:dyDescent="0.3"/>
    <row r="54631" ht="15.05" x14ac:dyDescent="0.3"/>
    <row r="54632" ht="15.05" x14ac:dyDescent="0.3"/>
    <row r="54633" ht="15.05" x14ac:dyDescent="0.3"/>
    <row r="54634" ht="15.05" x14ac:dyDescent="0.3"/>
    <row r="54635" ht="15.05" x14ac:dyDescent="0.3"/>
    <row r="54636" ht="15.05" x14ac:dyDescent="0.3"/>
    <row r="54637" ht="15.05" x14ac:dyDescent="0.3"/>
    <row r="54638" ht="15.05" x14ac:dyDescent="0.3"/>
    <row r="54639" ht="15.05" x14ac:dyDescent="0.3"/>
    <row r="54640" ht="15.05" x14ac:dyDescent="0.3"/>
    <row r="54641" ht="15.05" x14ac:dyDescent="0.3"/>
    <row r="54642" ht="15.05" x14ac:dyDescent="0.3"/>
    <row r="54643" ht="15.05" x14ac:dyDescent="0.3"/>
    <row r="54644" ht="15.05" x14ac:dyDescent="0.3"/>
    <row r="54645" ht="15.05" x14ac:dyDescent="0.3"/>
    <row r="54646" ht="15.05" x14ac:dyDescent="0.3"/>
    <row r="54647" ht="15.05" x14ac:dyDescent="0.3"/>
    <row r="54648" ht="15.05" x14ac:dyDescent="0.3"/>
    <row r="54649" ht="15.05" x14ac:dyDescent="0.3"/>
    <row r="54650" ht="15.05" x14ac:dyDescent="0.3"/>
    <row r="54651" ht="15.05" x14ac:dyDescent="0.3"/>
    <row r="54652" ht="15.05" x14ac:dyDescent="0.3"/>
    <row r="54653" ht="15.05" x14ac:dyDescent="0.3"/>
    <row r="54654" ht="15.05" x14ac:dyDescent="0.3"/>
    <row r="54655" ht="15.05" x14ac:dyDescent="0.3"/>
    <row r="54656" ht="15.05" x14ac:dyDescent="0.3"/>
    <row r="54657" ht="15.05" x14ac:dyDescent="0.3"/>
    <row r="54658" ht="15.05" x14ac:dyDescent="0.3"/>
    <row r="54659" ht="15.05" x14ac:dyDescent="0.3"/>
    <row r="54660" ht="15.05" x14ac:dyDescent="0.3"/>
    <row r="54661" ht="15.05" x14ac:dyDescent="0.3"/>
    <row r="54662" ht="15.05" x14ac:dyDescent="0.3"/>
    <row r="54663" ht="15.05" x14ac:dyDescent="0.3"/>
    <row r="54664" ht="15.05" x14ac:dyDescent="0.3"/>
    <row r="54665" ht="15.05" x14ac:dyDescent="0.3"/>
    <row r="54666" ht="15.05" x14ac:dyDescent="0.3"/>
    <row r="54667" ht="15.05" x14ac:dyDescent="0.3"/>
    <row r="54668" ht="15.05" x14ac:dyDescent="0.3"/>
    <row r="54669" ht="15.05" x14ac:dyDescent="0.3"/>
    <row r="54670" ht="15.05" x14ac:dyDescent="0.3"/>
    <row r="54671" ht="15.05" x14ac:dyDescent="0.3"/>
    <row r="54672" ht="15.05" x14ac:dyDescent="0.3"/>
    <row r="54673" ht="15.05" x14ac:dyDescent="0.3"/>
    <row r="54674" ht="15.05" x14ac:dyDescent="0.3"/>
    <row r="54675" ht="15.05" x14ac:dyDescent="0.3"/>
    <row r="54676" ht="15.05" x14ac:dyDescent="0.3"/>
    <row r="54677" ht="15.05" x14ac:dyDescent="0.3"/>
    <row r="54678" ht="15.05" x14ac:dyDescent="0.3"/>
    <row r="54679" ht="15.05" x14ac:dyDescent="0.3"/>
    <row r="54680" ht="15.05" x14ac:dyDescent="0.3"/>
    <row r="54681" ht="15.05" x14ac:dyDescent="0.3"/>
    <row r="54682" ht="15.05" x14ac:dyDescent="0.3"/>
    <row r="54683" ht="15.05" x14ac:dyDescent="0.3"/>
    <row r="54684" ht="15.05" x14ac:dyDescent="0.3"/>
    <row r="54685" ht="15.05" x14ac:dyDescent="0.3"/>
    <row r="54686" ht="15.05" x14ac:dyDescent="0.3"/>
    <row r="54687" ht="15.05" x14ac:dyDescent="0.3"/>
    <row r="54688" ht="15.05" x14ac:dyDescent="0.3"/>
    <row r="54689" ht="15.05" x14ac:dyDescent="0.3"/>
    <row r="54690" ht="15.05" x14ac:dyDescent="0.3"/>
    <row r="54691" ht="15.05" x14ac:dyDescent="0.3"/>
    <row r="54692" ht="15.05" x14ac:dyDescent="0.3"/>
    <row r="54693" ht="15.05" x14ac:dyDescent="0.3"/>
    <row r="54694" ht="15.05" x14ac:dyDescent="0.3"/>
    <row r="54695" ht="15.05" x14ac:dyDescent="0.3"/>
    <row r="54696" ht="15.05" x14ac:dyDescent="0.3"/>
    <row r="54697" ht="15.05" x14ac:dyDescent="0.3"/>
    <row r="54698" ht="15.05" x14ac:dyDescent="0.3"/>
    <row r="54699" ht="15.05" x14ac:dyDescent="0.3"/>
    <row r="54700" ht="15.05" x14ac:dyDescent="0.3"/>
    <row r="54701" ht="15.05" x14ac:dyDescent="0.3"/>
    <row r="54702" ht="15.05" x14ac:dyDescent="0.3"/>
    <row r="54703" ht="15.05" x14ac:dyDescent="0.3"/>
    <row r="54704" ht="15.05" x14ac:dyDescent="0.3"/>
    <row r="54705" ht="15.05" x14ac:dyDescent="0.3"/>
    <row r="54706" ht="15.05" x14ac:dyDescent="0.3"/>
    <row r="54707" ht="15.05" x14ac:dyDescent="0.3"/>
    <row r="54708" ht="15.05" x14ac:dyDescent="0.3"/>
    <row r="54709" ht="15.05" x14ac:dyDescent="0.3"/>
    <row r="54710" ht="15.05" x14ac:dyDescent="0.3"/>
    <row r="54711" ht="15.05" x14ac:dyDescent="0.3"/>
    <row r="54712" ht="15.05" x14ac:dyDescent="0.3"/>
    <row r="54713" ht="15.05" x14ac:dyDescent="0.3"/>
    <row r="54714" ht="15.05" x14ac:dyDescent="0.3"/>
    <row r="54715" ht="15.05" x14ac:dyDescent="0.3"/>
    <row r="54716" ht="15.05" x14ac:dyDescent="0.3"/>
    <row r="54717" ht="15.05" x14ac:dyDescent="0.3"/>
    <row r="54718" ht="15.05" x14ac:dyDescent="0.3"/>
    <row r="54719" ht="15.05" x14ac:dyDescent="0.3"/>
    <row r="54720" ht="15.05" x14ac:dyDescent="0.3"/>
    <row r="54721" ht="15.05" x14ac:dyDescent="0.3"/>
    <row r="54722" ht="15.05" x14ac:dyDescent="0.3"/>
    <row r="54723" ht="15.05" x14ac:dyDescent="0.3"/>
    <row r="54724" ht="15.05" x14ac:dyDescent="0.3"/>
    <row r="54725" ht="15.05" x14ac:dyDescent="0.3"/>
    <row r="54726" ht="15.05" x14ac:dyDescent="0.3"/>
    <row r="54727" ht="15.05" x14ac:dyDescent="0.3"/>
    <row r="54728" ht="15.05" x14ac:dyDescent="0.3"/>
    <row r="54729" ht="15.05" x14ac:dyDescent="0.3"/>
    <row r="54730" ht="15.05" x14ac:dyDescent="0.3"/>
    <row r="54731" ht="15.05" x14ac:dyDescent="0.3"/>
    <row r="54732" ht="15.05" x14ac:dyDescent="0.3"/>
    <row r="54733" ht="15.05" x14ac:dyDescent="0.3"/>
    <row r="54734" ht="15.05" x14ac:dyDescent="0.3"/>
    <row r="54735" ht="15.05" x14ac:dyDescent="0.3"/>
    <row r="54736" ht="15.05" x14ac:dyDescent="0.3"/>
    <row r="54737" ht="15.05" x14ac:dyDescent="0.3"/>
    <row r="54738" ht="15.05" x14ac:dyDescent="0.3"/>
    <row r="54739" ht="15.05" x14ac:dyDescent="0.3"/>
    <row r="54740" ht="15.05" x14ac:dyDescent="0.3"/>
    <row r="54741" ht="15.05" x14ac:dyDescent="0.3"/>
    <row r="54742" ht="15.05" x14ac:dyDescent="0.3"/>
    <row r="54743" ht="15.05" x14ac:dyDescent="0.3"/>
    <row r="54744" ht="15.05" x14ac:dyDescent="0.3"/>
    <row r="54745" ht="15.05" x14ac:dyDescent="0.3"/>
    <row r="54746" ht="15.05" x14ac:dyDescent="0.3"/>
    <row r="54747" ht="15.05" x14ac:dyDescent="0.3"/>
    <row r="54748" ht="15.05" x14ac:dyDescent="0.3"/>
    <row r="54749" ht="15.05" x14ac:dyDescent="0.3"/>
    <row r="54750" ht="15.05" x14ac:dyDescent="0.3"/>
    <row r="54751" ht="15.05" x14ac:dyDescent="0.3"/>
    <row r="54752" ht="15.05" x14ac:dyDescent="0.3"/>
    <row r="54753" ht="15.05" x14ac:dyDescent="0.3"/>
    <row r="54754" ht="15.05" x14ac:dyDescent="0.3"/>
    <row r="54755" ht="15.05" x14ac:dyDescent="0.3"/>
    <row r="54756" ht="15.05" x14ac:dyDescent="0.3"/>
    <row r="54757" ht="15.05" x14ac:dyDescent="0.3"/>
    <row r="54758" ht="15.05" x14ac:dyDescent="0.3"/>
    <row r="54759" ht="15.05" x14ac:dyDescent="0.3"/>
    <row r="54760" ht="15.05" x14ac:dyDescent="0.3"/>
    <row r="54761" ht="15.05" x14ac:dyDescent="0.3"/>
    <row r="54762" ht="15.05" x14ac:dyDescent="0.3"/>
    <row r="54763" ht="15.05" x14ac:dyDescent="0.3"/>
    <row r="54764" ht="15.05" x14ac:dyDescent="0.3"/>
    <row r="54765" ht="15.05" x14ac:dyDescent="0.3"/>
    <row r="54766" ht="15.05" x14ac:dyDescent="0.3"/>
    <row r="54767" ht="15.05" x14ac:dyDescent="0.3"/>
    <row r="54768" ht="15.05" x14ac:dyDescent="0.3"/>
    <row r="54769" ht="15.05" x14ac:dyDescent="0.3"/>
    <row r="54770" ht="15.05" x14ac:dyDescent="0.3"/>
    <row r="54771" ht="15.05" x14ac:dyDescent="0.3"/>
    <row r="54772" ht="15.05" x14ac:dyDescent="0.3"/>
    <row r="54773" ht="15.05" x14ac:dyDescent="0.3"/>
    <row r="54774" ht="15.05" x14ac:dyDescent="0.3"/>
    <row r="54775" ht="15.05" x14ac:dyDescent="0.3"/>
    <row r="54776" ht="15.05" x14ac:dyDescent="0.3"/>
    <row r="54777" ht="15.05" x14ac:dyDescent="0.3"/>
    <row r="54778" ht="15.05" x14ac:dyDescent="0.3"/>
    <row r="54779" ht="15.05" x14ac:dyDescent="0.3"/>
    <row r="54780" ht="15.05" x14ac:dyDescent="0.3"/>
    <row r="54781" ht="15.05" x14ac:dyDescent="0.3"/>
    <row r="54782" ht="15.05" x14ac:dyDescent="0.3"/>
    <row r="54783" ht="15.05" x14ac:dyDescent="0.3"/>
    <row r="54784" ht="15.05" x14ac:dyDescent="0.3"/>
    <row r="54785" ht="15.05" x14ac:dyDescent="0.3"/>
    <row r="54786" ht="15.05" x14ac:dyDescent="0.3"/>
    <row r="54787" ht="15.05" x14ac:dyDescent="0.3"/>
    <row r="54788" ht="15.05" x14ac:dyDescent="0.3"/>
    <row r="54789" ht="15.05" x14ac:dyDescent="0.3"/>
    <row r="54790" ht="15.05" x14ac:dyDescent="0.3"/>
    <row r="54791" ht="15.05" x14ac:dyDescent="0.3"/>
    <row r="54792" ht="15.05" x14ac:dyDescent="0.3"/>
    <row r="54793" ht="15.05" x14ac:dyDescent="0.3"/>
    <row r="54794" ht="15.05" x14ac:dyDescent="0.3"/>
    <row r="54795" ht="15.05" x14ac:dyDescent="0.3"/>
    <row r="54796" ht="15.05" x14ac:dyDescent="0.3"/>
    <row r="54797" ht="15.05" x14ac:dyDescent="0.3"/>
    <row r="54798" ht="15.05" x14ac:dyDescent="0.3"/>
    <row r="54799" ht="15.05" x14ac:dyDescent="0.3"/>
    <row r="54800" ht="15.05" x14ac:dyDescent="0.3"/>
    <row r="54801" ht="15.05" x14ac:dyDescent="0.3"/>
    <row r="54802" ht="15.05" x14ac:dyDescent="0.3"/>
    <row r="54803" ht="15.05" x14ac:dyDescent="0.3"/>
    <row r="54804" ht="15.05" x14ac:dyDescent="0.3"/>
    <row r="54805" ht="15.05" x14ac:dyDescent="0.3"/>
    <row r="54806" ht="15.05" x14ac:dyDescent="0.3"/>
    <row r="54807" ht="15.05" x14ac:dyDescent="0.3"/>
    <row r="54808" ht="15.05" x14ac:dyDescent="0.3"/>
    <row r="54809" ht="15.05" x14ac:dyDescent="0.3"/>
    <row r="54810" ht="15.05" x14ac:dyDescent="0.3"/>
    <row r="54811" ht="15.05" x14ac:dyDescent="0.3"/>
    <row r="54812" ht="15.05" x14ac:dyDescent="0.3"/>
    <row r="54813" ht="15.05" x14ac:dyDescent="0.3"/>
    <row r="54814" ht="15.05" x14ac:dyDescent="0.3"/>
    <row r="54815" ht="15.05" x14ac:dyDescent="0.3"/>
    <row r="54816" ht="15.05" x14ac:dyDescent="0.3"/>
    <row r="54817" ht="15.05" x14ac:dyDescent="0.3"/>
    <row r="54818" ht="15.05" x14ac:dyDescent="0.3"/>
    <row r="54819" ht="15.05" x14ac:dyDescent="0.3"/>
    <row r="54820" ht="15.05" x14ac:dyDescent="0.3"/>
    <row r="54821" ht="15.05" x14ac:dyDescent="0.3"/>
    <row r="54822" ht="15.05" x14ac:dyDescent="0.3"/>
    <row r="54823" ht="15.05" x14ac:dyDescent="0.3"/>
    <row r="54824" ht="15.05" x14ac:dyDescent="0.3"/>
    <row r="54825" ht="15.05" x14ac:dyDescent="0.3"/>
    <row r="54826" ht="15.05" x14ac:dyDescent="0.3"/>
    <row r="54827" ht="15.05" x14ac:dyDescent="0.3"/>
    <row r="54828" ht="15.05" x14ac:dyDescent="0.3"/>
    <row r="54829" ht="15.05" x14ac:dyDescent="0.3"/>
    <row r="54830" ht="15.05" x14ac:dyDescent="0.3"/>
    <row r="54831" ht="15.05" x14ac:dyDescent="0.3"/>
    <row r="54832" ht="15.05" x14ac:dyDescent="0.3"/>
    <row r="54833" ht="15.05" x14ac:dyDescent="0.3"/>
    <row r="54834" ht="15.05" x14ac:dyDescent="0.3"/>
    <row r="54835" ht="15.05" x14ac:dyDescent="0.3"/>
    <row r="54836" ht="15.05" x14ac:dyDescent="0.3"/>
    <row r="54837" ht="15.05" x14ac:dyDescent="0.3"/>
    <row r="54838" ht="15.05" x14ac:dyDescent="0.3"/>
    <row r="54839" ht="15.05" x14ac:dyDescent="0.3"/>
    <row r="54840" ht="15.05" x14ac:dyDescent="0.3"/>
    <row r="54841" ht="15.05" x14ac:dyDescent="0.3"/>
    <row r="54842" ht="15.05" x14ac:dyDescent="0.3"/>
    <row r="54843" ht="15.05" x14ac:dyDescent="0.3"/>
    <row r="54844" ht="15.05" x14ac:dyDescent="0.3"/>
    <row r="54845" ht="15.05" x14ac:dyDescent="0.3"/>
    <row r="54846" ht="15.05" x14ac:dyDescent="0.3"/>
    <row r="54847" ht="15.05" x14ac:dyDescent="0.3"/>
    <row r="54848" ht="15.05" x14ac:dyDescent="0.3"/>
    <row r="54849" ht="15.05" x14ac:dyDescent="0.3"/>
    <row r="54850" ht="15.05" x14ac:dyDescent="0.3"/>
    <row r="54851" ht="15.05" x14ac:dyDescent="0.3"/>
    <row r="54852" ht="15.05" x14ac:dyDescent="0.3"/>
    <row r="54853" ht="15.05" x14ac:dyDescent="0.3"/>
    <row r="54854" ht="15.05" x14ac:dyDescent="0.3"/>
    <row r="54855" ht="15.05" x14ac:dyDescent="0.3"/>
    <row r="54856" ht="15.05" x14ac:dyDescent="0.3"/>
    <row r="54857" ht="15.05" x14ac:dyDescent="0.3"/>
    <row r="54858" ht="15.05" x14ac:dyDescent="0.3"/>
    <row r="54859" ht="15.05" x14ac:dyDescent="0.3"/>
    <row r="54860" ht="15.05" x14ac:dyDescent="0.3"/>
    <row r="54861" ht="15.05" x14ac:dyDescent="0.3"/>
    <row r="54862" ht="15.05" x14ac:dyDescent="0.3"/>
    <row r="54863" ht="15.05" x14ac:dyDescent="0.3"/>
    <row r="54864" ht="15.05" x14ac:dyDescent="0.3"/>
    <row r="54865" ht="15.05" x14ac:dyDescent="0.3"/>
    <row r="54866" ht="15.05" x14ac:dyDescent="0.3"/>
    <row r="54867" ht="15.05" x14ac:dyDescent="0.3"/>
    <row r="54868" ht="15.05" x14ac:dyDescent="0.3"/>
    <row r="54869" ht="15.05" x14ac:dyDescent="0.3"/>
    <row r="54870" ht="15.05" x14ac:dyDescent="0.3"/>
    <row r="54871" ht="15.05" x14ac:dyDescent="0.3"/>
    <row r="54872" ht="15.05" x14ac:dyDescent="0.3"/>
    <row r="54873" ht="15.05" x14ac:dyDescent="0.3"/>
    <row r="54874" ht="15.05" x14ac:dyDescent="0.3"/>
    <row r="54875" ht="15.05" x14ac:dyDescent="0.3"/>
    <row r="54876" ht="15.05" x14ac:dyDescent="0.3"/>
    <row r="54877" ht="15.05" x14ac:dyDescent="0.3"/>
    <row r="54878" ht="15.05" x14ac:dyDescent="0.3"/>
    <row r="54879" ht="15.05" x14ac:dyDescent="0.3"/>
    <row r="54880" ht="15.05" x14ac:dyDescent="0.3"/>
    <row r="54881" ht="15.05" x14ac:dyDescent="0.3"/>
    <row r="54882" ht="15.05" x14ac:dyDescent="0.3"/>
    <row r="54883" ht="15.05" x14ac:dyDescent="0.3"/>
    <row r="54884" ht="15.05" x14ac:dyDescent="0.3"/>
    <row r="54885" ht="15.05" x14ac:dyDescent="0.3"/>
    <row r="54886" ht="15.05" x14ac:dyDescent="0.3"/>
    <row r="54887" ht="15.05" x14ac:dyDescent="0.3"/>
    <row r="54888" ht="15.05" x14ac:dyDescent="0.3"/>
    <row r="54889" ht="15.05" x14ac:dyDescent="0.3"/>
    <row r="54890" ht="15.05" x14ac:dyDescent="0.3"/>
    <row r="54891" ht="15.05" x14ac:dyDescent="0.3"/>
    <row r="54892" ht="15.05" x14ac:dyDescent="0.3"/>
    <row r="54893" ht="15.05" x14ac:dyDescent="0.3"/>
    <row r="54894" ht="15.05" x14ac:dyDescent="0.3"/>
    <row r="54895" ht="15.05" x14ac:dyDescent="0.3"/>
    <row r="54896" ht="15.05" x14ac:dyDescent="0.3"/>
    <row r="54897" ht="15.05" x14ac:dyDescent="0.3"/>
    <row r="54898" ht="15.05" x14ac:dyDescent="0.3"/>
    <row r="54899" ht="15.05" x14ac:dyDescent="0.3"/>
    <row r="54900" ht="15.05" x14ac:dyDescent="0.3"/>
    <row r="54901" ht="15.05" x14ac:dyDescent="0.3"/>
    <row r="54902" ht="15.05" x14ac:dyDescent="0.3"/>
    <row r="54903" ht="15.05" x14ac:dyDescent="0.3"/>
    <row r="54904" ht="15.05" x14ac:dyDescent="0.3"/>
    <row r="54905" ht="15.05" x14ac:dyDescent="0.3"/>
    <row r="54906" ht="15.05" x14ac:dyDescent="0.3"/>
    <row r="54907" ht="15.05" x14ac:dyDescent="0.3"/>
    <row r="54908" ht="15.05" x14ac:dyDescent="0.3"/>
    <row r="54909" ht="15.05" x14ac:dyDescent="0.3"/>
    <row r="54910" ht="15.05" x14ac:dyDescent="0.3"/>
    <row r="54911" ht="15.05" x14ac:dyDescent="0.3"/>
    <row r="54912" ht="15.05" x14ac:dyDescent="0.3"/>
    <row r="54913" ht="15.05" x14ac:dyDescent="0.3"/>
    <row r="54914" ht="15.05" x14ac:dyDescent="0.3"/>
    <row r="54915" ht="15.05" x14ac:dyDescent="0.3"/>
    <row r="54916" ht="15.05" x14ac:dyDescent="0.3"/>
    <row r="54917" ht="15.05" x14ac:dyDescent="0.3"/>
    <row r="54918" ht="15.05" x14ac:dyDescent="0.3"/>
    <row r="54919" ht="15.05" x14ac:dyDescent="0.3"/>
    <row r="54920" ht="15.05" x14ac:dyDescent="0.3"/>
    <row r="54921" ht="15.05" x14ac:dyDescent="0.3"/>
    <row r="54922" ht="15.05" x14ac:dyDescent="0.3"/>
    <row r="54923" ht="15.05" x14ac:dyDescent="0.3"/>
    <row r="54924" ht="15.05" x14ac:dyDescent="0.3"/>
    <row r="54925" ht="15.05" x14ac:dyDescent="0.3"/>
    <row r="54926" ht="15.05" x14ac:dyDescent="0.3"/>
    <row r="54927" ht="15.05" x14ac:dyDescent="0.3"/>
    <row r="54928" ht="15.05" x14ac:dyDescent="0.3"/>
    <row r="54929" ht="15.05" x14ac:dyDescent="0.3"/>
    <row r="54930" ht="15.05" x14ac:dyDescent="0.3"/>
    <row r="54931" ht="15.05" x14ac:dyDescent="0.3"/>
    <row r="54932" ht="15.05" x14ac:dyDescent="0.3"/>
    <row r="54933" ht="15.05" x14ac:dyDescent="0.3"/>
    <row r="54934" ht="15.05" x14ac:dyDescent="0.3"/>
    <row r="54935" ht="15.05" x14ac:dyDescent="0.3"/>
    <row r="54936" ht="15.05" x14ac:dyDescent="0.3"/>
    <row r="54937" ht="15.05" x14ac:dyDescent="0.3"/>
    <row r="54938" ht="15.05" x14ac:dyDescent="0.3"/>
    <row r="54939" ht="15.05" x14ac:dyDescent="0.3"/>
    <row r="54940" ht="15.05" x14ac:dyDescent="0.3"/>
    <row r="54941" ht="15.05" x14ac:dyDescent="0.3"/>
    <row r="54942" ht="15.05" x14ac:dyDescent="0.3"/>
    <row r="54943" ht="15.05" x14ac:dyDescent="0.3"/>
    <row r="54944" ht="15.05" x14ac:dyDescent="0.3"/>
    <row r="54945" ht="15.05" x14ac:dyDescent="0.3"/>
    <row r="54946" ht="15.05" x14ac:dyDescent="0.3"/>
    <row r="54947" ht="15.05" x14ac:dyDescent="0.3"/>
    <row r="54948" ht="15.05" x14ac:dyDescent="0.3"/>
    <row r="54949" ht="15.05" x14ac:dyDescent="0.3"/>
    <row r="54950" ht="15.05" x14ac:dyDescent="0.3"/>
    <row r="54951" ht="15.05" x14ac:dyDescent="0.3"/>
    <row r="54952" ht="15.05" x14ac:dyDescent="0.3"/>
    <row r="54953" ht="15.05" x14ac:dyDescent="0.3"/>
    <row r="54954" ht="15.05" x14ac:dyDescent="0.3"/>
    <row r="54955" ht="15.05" x14ac:dyDescent="0.3"/>
    <row r="54956" ht="15.05" x14ac:dyDescent="0.3"/>
    <row r="54957" ht="15.05" x14ac:dyDescent="0.3"/>
    <row r="54958" ht="15.05" x14ac:dyDescent="0.3"/>
    <row r="54959" ht="15.05" x14ac:dyDescent="0.3"/>
    <row r="54960" ht="15.05" x14ac:dyDescent="0.3"/>
    <row r="54961" ht="15.05" x14ac:dyDescent="0.3"/>
    <row r="54962" ht="15.05" x14ac:dyDescent="0.3"/>
    <row r="54963" ht="15.05" x14ac:dyDescent="0.3"/>
    <row r="54964" ht="15.05" x14ac:dyDescent="0.3"/>
    <row r="54965" ht="15.05" x14ac:dyDescent="0.3"/>
    <row r="54966" ht="15.05" x14ac:dyDescent="0.3"/>
    <row r="54967" ht="15.05" x14ac:dyDescent="0.3"/>
    <row r="54968" ht="15.05" x14ac:dyDescent="0.3"/>
    <row r="54969" ht="15.05" x14ac:dyDescent="0.3"/>
    <row r="54970" ht="15.05" x14ac:dyDescent="0.3"/>
    <row r="54971" ht="15.05" x14ac:dyDescent="0.3"/>
    <row r="54972" ht="15.05" x14ac:dyDescent="0.3"/>
    <row r="54973" ht="15.05" x14ac:dyDescent="0.3"/>
    <row r="54974" ht="15.05" x14ac:dyDescent="0.3"/>
    <row r="54975" ht="15.05" x14ac:dyDescent="0.3"/>
    <row r="54976" ht="15.05" x14ac:dyDescent="0.3"/>
    <row r="54977" ht="15.05" x14ac:dyDescent="0.3"/>
    <row r="54978" ht="15.05" x14ac:dyDescent="0.3"/>
    <row r="54979" ht="15.05" x14ac:dyDescent="0.3"/>
    <row r="54980" ht="15.05" x14ac:dyDescent="0.3"/>
    <row r="54981" ht="15.05" x14ac:dyDescent="0.3"/>
    <row r="54982" ht="15.05" x14ac:dyDescent="0.3"/>
    <row r="54983" ht="15.05" x14ac:dyDescent="0.3"/>
    <row r="54984" ht="15.05" x14ac:dyDescent="0.3"/>
    <row r="54985" ht="15.05" x14ac:dyDescent="0.3"/>
    <row r="54986" ht="15.05" x14ac:dyDescent="0.3"/>
    <row r="54987" ht="15.05" x14ac:dyDescent="0.3"/>
    <row r="54988" ht="15.05" x14ac:dyDescent="0.3"/>
    <row r="54989" ht="15.05" x14ac:dyDescent="0.3"/>
    <row r="54990" ht="15.05" x14ac:dyDescent="0.3"/>
    <row r="54991" ht="15.05" x14ac:dyDescent="0.3"/>
    <row r="54992" ht="15.05" x14ac:dyDescent="0.3"/>
    <row r="54993" ht="15.05" x14ac:dyDescent="0.3"/>
    <row r="54994" ht="15.05" x14ac:dyDescent="0.3"/>
    <row r="54995" ht="15.05" x14ac:dyDescent="0.3"/>
    <row r="54996" ht="15.05" x14ac:dyDescent="0.3"/>
    <row r="54997" ht="15.05" x14ac:dyDescent="0.3"/>
    <row r="54998" ht="15.05" x14ac:dyDescent="0.3"/>
    <row r="54999" ht="15.05" x14ac:dyDescent="0.3"/>
    <row r="55000" ht="15.05" x14ac:dyDescent="0.3"/>
    <row r="55001" ht="15.05" x14ac:dyDescent="0.3"/>
    <row r="55002" ht="15.05" x14ac:dyDescent="0.3"/>
    <row r="55003" ht="15.05" x14ac:dyDescent="0.3"/>
    <row r="55004" ht="15.05" x14ac:dyDescent="0.3"/>
    <row r="55005" ht="15.05" x14ac:dyDescent="0.3"/>
    <row r="55006" ht="15.05" x14ac:dyDescent="0.3"/>
    <row r="55007" ht="15.05" x14ac:dyDescent="0.3"/>
    <row r="55008" ht="15.05" x14ac:dyDescent="0.3"/>
    <row r="55009" ht="15.05" x14ac:dyDescent="0.3"/>
    <row r="55010" ht="15.05" x14ac:dyDescent="0.3"/>
    <row r="55011" ht="15.05" x14ac:dyDescent="0.3"/>
    <row r="55012" ht="15.05" x14ac:dyDescent="0.3"/>
    <row r="55013" ht="15.05" x14ac:dyDescent="0.3"/>
    <row r="55014" ht="15.05" x14ac:dyDescent="0.3"/>
    <row r="55015" ht="15.05" x14ac:dyDescent="0.3"/>
    <row r="55016" ht="15.05" x14ac:dyDescent="0.3"/>
    <row r="55017" ht="15.05" x14ac:dyDescent="0.3"/>
    <row r="55018" ht="15.05" x14ac:dyDescent="0.3"/>
    <row r="55019" ht="15.05" x14ac:dyDescent="0.3"/>
    <row r="55020" ht="15.05" x14ac:dyDescent="0.3"/>
    <row r="55021" ht="15.05" x14ac:dyDescent="0.3"/>
    <row r="55022" ht="15.05" x14ac:dyDescent="0.3"/>
    <row r="55023" ht="15.05" x14ac:dyDescent="0.3"/>
    <row r="55024" ht="15.05" x14ac:dyDescent="0.3"/>
    <row r="55025" ht="15.05" x14ac:dyDescent="0.3"/>
    <row r="55026" ht="15.05" x14ac:dyDescent="0.3"/>
    <row r="55027" ht="15.05" x14ac:dyDescent="0.3"/>
    <row r="55028" ht="15.05" x14ac:dyDescent="0.3"/>
    <row r="55029" ht="15.05" x14ac:dyDescent="0.3"/>
    <row r="55030" ht="15.05" x14ac:dyDescent="0.3"/>
    <row r="55031" ht="15.05" x14ac:dyDescent="0.3"/>
    <row r="55032" ht="15.05" x14ac:dyDescent="0.3"/>
    <row r="55033" ht="15.05" x14ac:dyDescent="0.3"/>
    <row r="55034" ht="15.05" x14ac:dyDescent="0.3"/>
    <row r="55035" ht="15.05" x14ac:dyDescent="0.3"/>
    <row r="55036" ht="15.05" x14ac:dyDescent="0.3"/>
    <row r="55037" ht="15.05" x14ac:dyDescent="0.3"/>
    <row r="55038" ht="15.05" x14ac:dyDescent="0.3"/>
    <row r="55039" ht="15.05" x14ac:dyDescent="0.3"/>
    <row r="55040" ht="15.05" x14ac:dyDescent="0.3"/>
    <row r="55041" ht="15.05" x14ac:dyDescent="0.3"/>
    <row r="55042" ht="15.05" x14ac:dyDescent="0.3"/>
    <row r="55043" ht="15.05" x14ac:dyDescent="0.3"/>
    <row r="55044" ht="15.05" x14ac:dyDescent="0.3"/>
    <row r="55045" ht="15.05" x14ac:dyDescent="0.3"/>
    <row r="55046" ht="15.05" x14ac:dyDescent="0.3"/>
    <row r="55047" ht="15.05" x14ac:dyDescent="0.3"/>
    <row r="55048" ht="15.05" x14ac:dyDescent="0.3"/>
    <row r="55049" ht="15.05" x14ac:dyDescent="0.3"/>
    <row r="55050" ht="15.05" x14ac:dyDescent="0.3"/>
    <row r="55051" ht="15.05" x14ac:dyDescent="0.3"/>
    <row r="55052" ht="15.05" x14ac:dyDescent="0.3"/>
    <row r="55053" ht="15.05" x14ac:dyDescent="0.3"/>
    <row r="55054" ht="15.05" x14ac:dyDescent="0.3"/>
    <row r="55055" ht="15.05" x14ac:dyDescent="0.3"/>
    <row r="55056" ht="15.05" x14ac:dyDescent="0.3"/>
    <row r="55057" ht="15.05" x14ac:dyDescent="0.3"/>
    <row r="55058" ht="15.05" x14ac:dyDescent="0.3"/>
    <row r="55059" ht="15.05" x14ac:dyDescent="0.3"/>
    <row r="55060" ht="15.05" x14ac:dyDescent="0.3"/>
    <row r="55061" ht="15.05" x14ac:dyDescent="0.3"/>
    <row r="55062" ht="15.05" x14ac:dyDescent="0.3"/>
    <row r="55063" ht="15.05" x14ac:dyDescent="0.3"/>
    <row r="55064" ht="15.05" x14ac:dyDescent="0.3"/>
    <row r="55065" ht="15.05" x14ac:dyDescent="0.3"/>
    <row r="55066" ht="15.05" x14ac:dyDescent="0.3"/>
    <row r="55067" ht="15.05" x14ac:dyDescent="0.3"/>
    <row r="55068" ht="15.05" x14ac:dyDescent="0.3"/>
    <row r="55069" ht="15.05" x14ac:dyDescent="0.3"/>
    <row r="55070" ht="15.05" x14ac:dyDescent="0.3"/>
    <row r="55071" ht="15.05" x14ac:dyDescent="0.3"/>
    <row r="55072" ht="15.05" x14ac:dyDescent="0.3"/>
    <row r="55073" ht="15.05" x14ac:dyDescent="0.3"/>
    <row r="55074" ht="15.05" x14ac:dyDescent="0.3"/>
    <row r="55075" ht="15.05" x14ac:dyDescent="0.3"/>
    <row r="55076" ht="15.05" x14ac:dyDescent="0.3"/>
    <row r="55077" ht="15.05" x14ac:dyDescent="0.3"/>
    <row r="55078" ht="15.05" x14ac:dyDescent="0.3"/>
    <row r="55079" ht="15.05" x14ac:dyDescent="0.3"/>
    <row r="55080" ht="15.05" x14ac:dyDescent="0.3"/>
    <row r="55081" ht="15.05" x14ac:dyDescent="0.3"/>
    <row r="55082" ht="15.05" x14ac:dyDescent="0.3"/>
    <row r="55083" ht="15.05" x14ac:dyDescent="0.3"/>
    <row r="55084" ht="15.05" x14ac:dyDescent="0.3"/>
    <row r="55085" ht="15.05" x14ac:dyDescent="0.3"/>
    <row r="55086" ht="15.05" x14ac:dyDescent="0.3"/>
    <row r="55087" ht="15.05" x14ac:dyDescent="0.3"/>
    <row r="55088" ht="15.05" x14ac:dyDescent="0.3"/>
    <row r="55089" ht="15.05" x14ac:dyDescent="0.3"/>
    <row r="55090" ht="15.05" x14ac:dyDescent="0.3"/>
    <row r="55091" ht="15.05" x14ac:dyDescent="0.3"/>
    <row r="55092" ht="15.05" x14ac:dyDescent="0.3"/>
    <row r="55093" ht="15.05" x14ac:dyDescent="0.3"/>
    <row r="55094" ht="15.05" x14ac:dyDescent="0.3"/>
    <row r="55095" ht="15.05" x14ac:dyDescent="0.3"/>
    <row r="55096" ht="15.05" x14ac:dyDescent="0.3"/>
    <row r="55097" ht="15.05" x14ac:dyDescent="0.3"/>
    <row r="55098" ht="15.05" x14ac:dyDescent="0.3"/>
    <row r="55099" ht="15.05" x14ac:dyDescent="0.3"/>
    <row r="55100" ht="15.05" x14ac:dyDescent="0.3"/>
    <row r="55101" ht="15.05" x14ac:dyDescent="0.3"/>
    <row r="55102" ht="15.05" x14ac:dyDescent="0.3"/>
    <row r="55103" ht="15.05" x14ac:dyDescent="0.3"/>
    <row r="55104" ht="15.05" x14ac:dyDescent="0.3"/>
    <row r="55105" ht="15.05" x14ac:dyDescent="0.3"/>
    <row r="55106" ht="15.05" x14ac:dyDescent="0.3"/>
    <row r="55107" ht="15.05" x14ac:dyDescent="0.3"/>
    <row r="55108" ht="15.05" x14ac:dyDescent="0.3"/>
    <row r="55109" ht="15.05" x14ac:dyDescent="0.3"/>
    <row r="55110" ht="15.05" x14ac:dyDescent="0.3"/>
    <row r="55111" ht="15.05" x14ac:dyDescent="0.3"/>
    <row r="55112" ht="15.05" x14ac:dyDescent="0.3"/>
    <row r="55113" ht="15.05" x14ac:dyDescent="0.3"/>
    <row r="55114" ht="15.05" x14ac:dyDescent="0.3"/>
    <row r="55115" ht="15.05" x14ac:dyDescent="0.3"/>
    <row r="55116" ht="15.05" x14ac:dyDescent="0.3"/>
    <row r="55117" ht="15.05" x14ac:dyDescent="0.3"/>
    <row r="55118" ht="15.05" x14ac:dyDescent="0.3"/>
    <row r="55119" ht="15.05" x14ac:dyDescent="0.3"/>
    <row r="55120" ht="15.05" x14ac:dyDescent="0.3"/>
    <row r="55121" ht="15.05" x14ac:dyDescent="0.3"/>
    <row r="55122" ht="15.05" x14ac:dyDescent="0.3"/>
    <row r="55123" ht="15.05" x14ac:dyDescent="0.3"/>
    <row r="55124" ht="15.05" x14ac:dyDescent="0.3"/>
    <row r="55125" ht="15.05" x14ac:dyDescent="0.3"/>
    <row r="55126" ht="15.05" x14ac:dyDescent="0.3"/>
    <row r="55127" ht="15.05" x14ac:dyDescent="0.3"/>
    <row r="55128" ht="15.05" x14ac:dyDescent="0.3"/>
    <row r="55129" ht="15.05" x14ac:dyDescent="0.3"/>
    <row r="55130" ht="15.05" x14ac:dyDescent="0.3"/>
    <row r="55131" ht="15.05" x14ac:dyDescent="0.3"/>
    <row r="55132" ht="15.05" x14ac:dyDescent="0.3"/>
    <row r="55133" ht="15.05" x14ac:dyDescent="0.3"/>
    <row r="55134" ht="15.05" x14ac:dyDescent="0.3"/>
    <row r="55135" ht="15.05" x14ac:dyDescent="0.3"/>
    <row r="55136" ht="15.05" x14ac:dyDescent="0.3"/>
    <row r="55137" ht="15.05" x14ac:dyDescent="0.3"/>
    <row r="55138" ht="15.05" x14ac:dyDescent="0.3"/>
    <row r="55139" ht="15.05" x14ac:dyDescent="0.3"/>
    <row r="55140" ht="15.05" x14ac:dyDescent="0.3"/>
    <row r="55141" ht="15.05" x14ac:dyDescent="0.3"/>
    <row r="55142" ht="15.05" x14ac:dyDescent="0.3"/>
    <row r="55143" ht="15.05" x14ac:dyDescent="0.3"/>
    <row r="55144" ht="15.05" x14ac:dyDescent="0.3"/>
    <row r="55145" ht="15.05" x14ac:dyDescent="0.3"/>
    <row r="55146" ht="15.05" x14ac:dyDescent="0.3"/>
    <row r="55147" ht="15.05" x14ac:dyDescent="0.3"/>
    <row r="55148" ht="15.05" x14ac:dyDescent="0.3"/>
    <row r="55149" ht="15.05" x14ac:dyDescent="0.3"/>
    <row r="55150" ht="15.05" x14ac:dyDescent="0.3"/>
    <row r="55151" ht="15.05" x14ac:dyDescent="0.3"/>
    <row r="55152" ht="15.05" x14ac:dyDescent="0.3"/>
    <row r="55153" ht="15.05" x14ac:dyDescent="0.3"/>
    <row r="55154" ht="15.05" x14ac:dyDescent="0.3"/>
    <row r="55155" ht="15.05" x14ac:dyDescent="0.3"/>
    <row r="55156" ht="15.05" x14ac:dyDescent="0.3"/>
    <row r="55157" ht="15.05" x14ac:dyDescent="0.3"/>
    <row r="55158" ht="15.05" x14ac:dyDescent="0.3"/>
    <row r="55159" ht="15.05" x14ac:dyDescent="0.3"/>
    <row r="55160" ht="15.05" x14ac:dyDescent="0.3"/>
    <row r="55161" ht="15.05" x14ac:dyDescent="0.3"/>
    <row r="55162" ht="15.05" x14ac:dyDescent="0.3"/>
    <row r="55163" ht="15.05" x14ac:dyDescent="0.3"/>
    <row r="55164" ht="15.05" x14ac:dyDescent="0.3"/>
    <row r="55165" ht="15.05" x14ac:dyDescent="0.3"/>
    <row r="55166" ht="15.05" x14ac:dyDescent="0.3"/>
    <row r="55167" ht="15.05" x14ac:dyDescent="0.3"/>
    <row r="55168" ht="15.05" x14ac:dyDescent="0.3"/>
    <row r="55169" ht="15.05" x14ac:dyDescent="0.3"/>
    <row r="55170" ht="15.05" x14ac:dyDescent="0.3"/>
    <row r="55171" ht="15.05" x14ac:dyDescent="0.3"/>
    <row r="55172" ht="15.05" x14ac:dyDescent="0.3"/>
    <row r="55173" ht="15.05" x14ac:dyDescent="0.3"/>
    <row r="55174" ht="15.05" x14ac:dyDescent="0.3"/>
    <row r="55175" ht="15.05" x14ac:dyDescent="0.3"/>
    <row r="55176" ht="15.05" x14ac:dyDescent="0.3"/>
    <row r="55177" ht="15.05" x14ac:dyDescent="0.3"/>
    <row r="55178" ht="15.05" x14ac:dyDescent="0.3"/>
    <row r="55179" ht="15.05" x14ac:dyDescent="0.3"/>
    <row r="55180" ht="15.05" x14ac:dyDescent="0.3"/>
    <row r="55181" ht="15.05" x14ac:dyDescent="0.3"/>
    <row r="55182" ht="15.05" x14ac:dyDescent="0.3"/>
    <row r="55183" ht="15.05" x14ac:dyDescent="0.3"/>
    <row r="55184" ht="15.05" x14ac:dyDescent="0.3"/>
    <row r="55185" ht="15.05" x14ac:dyDescent="0.3"/>
    <row r="55186" ht="15.05" x14ac:dyDescent="0.3"/>
    <row r="55187" ht="15.05" x14ac:dyDescent="0.3"/>
    <row r="55188" ht="15.05" x14ac:dyDescent="0.3"/>
    <row r="55189" ht="15.05" x14ac:dyDescent="0.3"/>
    <row r="55190" ht="15.05" x14ac:dyDescent="0.3"/>
    <row r="55191" ht="15.05" x14ac:dyDescent="0.3"/>
    <row r="55192" ht="15.05" x14ac:dyDescent="0.3"/>
    <row r="55193" ht="15.05" x14ac:dyDescent="0.3"/>
    <row r="55194" ht="15.05" x14ac:dyDescent="0.3"/>
    <row r="55195" ht="15.05" x14ac:dyDescent="0.3"/>
    <row r="55196" ht="15.05" x14ac:dyDescent="0.3"/>
    <row r="55197" ht="15.05" x14ac:dyDescent="0.3"/>
    <row r="55198" ht="15.05" x14ac:dyDescent="0.3"/>
    <row r="55199" ht="15.05" x14ac:dyDescent="0.3"/>
    <row r="55200" ht="15.05" x14ac:dyDescent="0.3"/>
    <row r="55201" ht="15.05" x14ac:dyDescent="0.3"/>
    <row r="55202" ht="15.05" x14ac:dyDescent="0.3"/>
    <row r="55203" ht="15.05" x14ac:dyDescent="0.3"/>
    <row r="55204" ht="15.05" x14ac:dyDescent="0.3"/>
    <row r="55205" ht="15.05" x14ac:dyDescent="0.3"/>
    <row r="55206" ht="15.05" x14ac:dyDescent="0.3"/>
    <row r="55207" ht="15.05" x14ac:dyDescent="0.3"/>
    <row r="55208" ht="15.05" x14ac:dyDescent="0.3"/>
    <row r="55209" ht="15.05" x14ac:dyDescent="0.3"/>
    <row r="55210" ht="15.05" x14ac:dyDescent="0.3"/>
    <row r="55211" ht="15.05" x14ac:dyDescent="0.3"/>
    <row r="55212" ht="15.05" x14ac:dyDescent="0.3"/>
    <row r="55213" ht="15.05" x14ac:dyDescent="0.3"/>
    <row r="55214" ht="15.05" x14ac:dyDescent="0.3"/>
    <row r="55215" ht="15.05" x14ac:dyDescent="0.3"/>
    <row r="55216" ht="15.05" x14ac:dyDescent="0.3"/>
    <row r="55217" ht="15.05" x14ac:dyDescent="0.3"/>
    <row r="55218" ht="15.05" x14ac:dyDescent="0.3"/>
    <row r="55219" ht="15.05" x14ac:dyDescent="0.3"/>
    <row r="55220" ht="15.05" x14ac:dyDescent="0.3"/>
    <row r="55221" ht="15.05" x14ac:dyDescent="0.3"/>
    <row r="55222" ht="15.05" x14ac:dyDescent="0.3"/>
    <row r="55223" ht="15.05" x14ac:dyDescent="0.3"/>
    <row r="55224" ht="15.05" x14ac:dyDescent="0.3"/>
    <row r="55225" ht="15.05" x14ac:dyDescent="0.3"/>
    <row r="55226" ht="15.05" x14ac:dyDescent="0.3"/>
    <row r="55227" ht="15.05" x14ac:dyDescent="0.3"/>
    <row r="55228" ht="15.05" x14ac:dyDescent="0.3"/>
    <row r="55229" ht="15.05" x14ac:dyDescent="0.3"/>
    <row r="55230" ht="15.05" x14ac:dyDescent="0.3"/>
    <row r="55231" ht="15.05" x14ac:dyDescent="0.3"/>
    <row r="55232" ht="15.05" x14ac:dyDescent="0.3"/>
    <row r="55233" ht="15.05" x14ac:dyDescent="0.3"/>
    <row r="55234" ht="15.05" x14ac:dyDescent="0.3"/>
    <row r="55235" ht="15.05" x14ac:dyDescent="0.3"/>
    <row r="55236" ht="15.05" x14ac:dyDescent="0.3"/>
    <row r="55237" ht="15.05" x14ac:dyDescent="0.3"/>
    <row r="55238" ht="15.05" x14ac:dyDescent="0.3"/>
    <row r="55239" ht="15.05" x14ac:dyDescent="0.3"/>
    <row r="55240" ht="15.05" x14ac:dyDescent="0.3"/>
    <row r="55241" ht="15.05" x14ac:dyDescent="0.3"/>
    <row r="55242" ht="15.05" x14ac:dyDescent="0.3"/>
    <row r="55243" ht="15.05" x14ac:dyDescent="0.3"/>
    <row r="55244" ht="15.05" x14ac:dyDescent="0.3"/>
    <row r="55245" ht="15.05" x14ac:dyDescent="0.3"/>
    <row r="55246" ht="15.05" x14ac:dyDescent="0.3"/>
    <row r="55247" ht="15.05" x14ac:dyDescent="0.3"/>
    <row r="55248" ht="15.05" x14ac:dyDescent="0.3"/>
    <row r="55249" ht="15.05" x14ac:dyDescent="0.3"/>
    <row r="55250" ht="15.05" x14ac:dyDescent="0.3"/>
    <row r="55251" ht="15.05" x14ac:dyDescent="0.3"/>
    <row r="55252" ht="15.05" x14ac:dyDescent="0.3"/>
    <row r="55253" ht="15.05" x14ac:dyDescent="0.3"/>
    <row r="55254" ht="15.05" x14ac:dyDescent="0.3"/>
    <row r="55255" ht="15.05" x14ac:dyDescent="0.3"/>
    <row r="55256" ht="15.05" x14ac:dyDescent="0.3"/>
    <row r="55257" ht="15.05" x14ac:dyDescent="0.3"/>
    <row r="55258" ht="15.05" x14ac:dyDescent="0.3"/>
    <row r="55259" ht="15.05" x14ac:dyDescent="0.3"/>
    <row r="55260" ht="15.05" x14ac:dyDescent="0.3"/>
    <row r="55261" ht="15.05" x14ac:dyDescent="0.3"/>
    <row r="55262" ht="15.05" x14ac:dyDescent="0.3"/>
    <row r="55263" ht="15.05" x14ac:dyDescent="0.3"/>
    <row r="55264" ht="15.05" x14ac:dyDescent="0.3"/>
    <row r="55265" ht="15.05" x14ac:dyDescent="0.3"/>
    <row r="55266" ht="15.05" x14ac:dyDescent="0.3"/>
    <row r="55267" ht="15.05" x14ac:dyDescent="0.3"/>
    <row r="55268" ht="15.05" x14ac:dyDescent="0.3"/>
    <row r="55269" ht="15.05" x14ac:dyDescent="0.3"/>
    <row r="55270" ht="15.05" x14ac:dyDescent="0.3"/>
    <row r="55271" ht="15.05" x14ac:dyDescent="0.3"/>
    <row r="55272" ht="15.05" x14ac:dyDescent="0.3"/>
    <row r="55273" ht="15.05" x14ac:dyDescent="0.3"/>
    <row r="55274" ht="15.05" x14ac:dyDescent="0.3"/>
    <row r="55275" ht="15.05" x14ac:dyDescent="0.3"/>
    <row r="55276" ht="15.05" x14ac:dyDescent="0.3"/>
    <row r="55277" ht="15.05" x14ac:dyDescent="0.3"/>
    <row r="55278" ht="15.05" x14ac:dyDescent="0.3"/>
    <row r="55279" ht="15.05" x14ac:dyDescent="0.3"/>
    <row r="55280" ht="15.05" x14ac:dyDescent="0.3"/>
    <row r="55281" ht="15.05" x14ac:dyDescent="0.3"/>
    <row r="55282" ht="15.05" x14ac:dyDescent="0.3"/>
    <row r="55283" ht="15.05" x14ac:dyDescent="0.3"/>
    <row r="55284" ht="15.05" x14ac:dyDescent="0.3"/>
    <row r="55285" ht="15.05" x14ac:dyDescent="0.3"/>
    <row r="55286" ht="15.05" x14ac:dyDescent="0.3"/>
    <row r="55287" ht="15.05" x14ac:dyDescent="0.3"/>
    <row r="55288" ht="15.05" x14ac:dyDescent="0.3"/>
    <row r="55289" ht="15.05" x14ac:dyDescent="0.3"/>
    <row r="55290" ht="15.05" x14ac:dyDescent="0.3"/>
    <row r="55291" ht="15.05" x14ac:dyDescent="0.3"/>
    <row r="55292" ht="15.05" x14ac:dyDescent="0.3"/>
    <row r="55293" ht="15.05" x14ac:dyDescent="0.3"/>
    <row r="55294" ht="15.05" x14ac:dyDescent="0.3"/>
    <row r="55295" ht="15.05" x14ac:dyDescent="0.3"/>
    <row r="55296" ht="15.05" x14ac:dyDescent="0.3"/>
    <row r="55297" ht="15.05" x14ac:dyDescent="0.3"/>
    <row r="55298" ht="15.05" x14ac:dyDescent="0.3"/>
    <row r="55299" ht="15.05" x14ac:dyDescent="0.3"/>
    <row r="55300" ht="15.05" x14ac:dyDescent="0.3"/>
    <row r="55301" ht="15.05" x14ac:dyDescent="0.3"/>
    <row r="55302" ht="15.05" x14ac:dyDescent="0.3"/>
    <row r="55303" ht="15.05" x14ac:dyDescent="0.3"/>
    <row r="55304" ht="15.05" x14ac:dyDescent="0.3"/>
    <row r="55305" ht="15.05" x14ac:dyDescent="0.3"/>
    <row r="55306" ht="15.05" x14ac:dyDescent="0.3"/>
    <row r="55307" ht="15.05" x14ac:dyDescent="0.3"/>
    <row r="55308" ht="15.05" x14ac:dyDescent="0.3"/>
    <row r="55309" ht="15.05" x14ac:dyDescent="0.3"/>
    <row r="55310" ht="15.05" x14ac:dyDescent="0.3"/>
    <row r="55311" ht="15.05" x14ac:dyDescent="0.3"/>
    <row r="55312" ht="15.05" x14ac:dyDescent="0.3"/>
    <row r="55313" ht="15.05" x14ac:dyDescent="0.3"/>
    <row r="55314" ht="15.05" x14ac:dyDescent="0.3"/>
    <row r="55315" ht="15.05" x14ac:dyDescent="0.3"/>
    <row r="55316" ht="15.05" x14ac:dyDescent="0.3"/>
    <row r="55317" ht="15.05" x14ac:dyDescent="0.3"/>
    <row r="55318" ht="15.05" x14ac:dyDescent="0.3"/>
    <row r="55319" ht="15.05" x14ac:dyDescent="0.3"/>
    <row r="55320" ht="15.05" x14ac:dyDescent="0.3"/>
    <row r="55321" ht="15.05" x14ac:dyDescent="0.3"/>
    <row r="55322" ht="15.05" x14ac:dyDescent="0.3"/>
    <row r="55323" ht="15.05" x14ac:dyDescent="0.3"/>
    <row r="55324" ht="15.05" x14ac:dyDescent="0.3"/>
    <row r="55325" ht="15.05" x14ac:dyDescent="0.3"/>
    <row r="55326" ht="15.05" x14ac:dyDescent="0.3"/>
    <row r="55327" ht="15.05" x14ac:dyDescent="0.3"/>
    <row r="55328" ht="15.05" x14ac:dyDescent="0.3"/>
    <row r="55329" ht="15.05" x14ac:dyDescent="0.3"/>
    <row r="55330" ht="15.05" x14ac:dyDescent="0.3"/>
    <row r="55331" ht="15.05" x14ac:dyDescent="0.3"/>
    <row r="55332" ht="15.05" x14ac:dyDescent="0.3"/>
    <row r="55333" ht="15.05" x14ac:dyDescent="0.3"/>
    <row r="55334" ht="15.05" x14ac:dyDescent="0.3"/>
    <row r="55335" ht="15.05" x14ac:dyDescent="0.3"/>
    <row r="55336" ht="15.05" x14ac:dyDescent="0.3"/>
    <row r="55337" ht="15.05" x14ac:dyDescent="0.3"/>
    <row r="55338" ht="15.05" x14ac:dyDescent="0.3"/>
    <row r="55339" ht="15.05" x14ac:dyDescent="0.3"/>
    <row r="55340" ht="15.05" x14ac:dyDescent="0.3"/>
    <row r="55341" ht="15.05" x14ac:dyDescent="0.3"/>
    <row r="55342" ht="15.05" x14ac:dyDescent="0.3"/>
    <row r="55343" ht="15.05" x14ac:dyDescent="0.3"/>
    <row r="55344" ht="15.05" x14ac:dyDescent="0.3"/>
    <row r="55345" ht="15.05" x14ac:dyDescent="0.3"/>
    <row r="55346" ht="15.05" x14ac:dyDescent="0.3"/>
    <row r="55347" ht="15.05" x14ac:dyDescent="0.3"/>
    <row r="55348" ht="15.05" x14ac:dyDescent="0.3"/>
    <row r="55349" ht="15.05" x14ac:dyDescent="0.3"/>
    <row r="55350" ht="15.05" x14ac:dyDescent="0.3"/>
    <row r="55351" ht="15.05" x14ac:dyDescent="0.3"/>
    <row r="55352" ht="15.05" x14ac:dyDescent="0.3"/>
    <row r="55353" ht="15.05" x14ac:dyDescent="0.3"/>
    <row r="55354" ht="15.05" x14ac:dyDescent="0.3"/>
    <row r="55355" ht="15.05" x14ac:dyDescent="0.3"/>
    <row r="55356" ht="15.05" x14ac:dyDescent="0.3"/>
    <row r="55357" ht="15.05" x14ac:dyDescent="0.3"/>
    <row r="55358" ht="15.05" x14ac:dyDescent="0.3"/>
    <row r="55359" ht="15.05" x14ac:dyDescent="0.3"/>
    <row r="55360" ht="15.05" x14ac:dyDescent="0.3"/>
    <row r="55361" ht="15.05" x14ac:dyDescent="0.3"/>
    <row r="55362" ht="15.05" x14ac:dyDescent="0.3"/>
    <row r="55363" ht="15.05" x14ac:dyDescent="0.3"/>
    <row r="55364" ht="15.05" x14ac:dyDescent="0.3"/>
    <row r="55365" ht="15.05" x14ac:dyDescent="0.3"/>
    <row r="55366" ht="15.05" x14ac:dyDescent="0.3"/>
    <row r="55367" ht="15.05" x14ac:dyDescent="0.3"/>
    <row r="55368" ht="15.05" x14ac:dyDescent="0.3"/>
    <row r="55369" ht="15.05" x14ac:dyDescent="0.3"/>
    <row r="55370" ht="15.05" x14ac:dyDescent="0.3"/>
    <row r="55371" ht="15.05" x14ac:dyDescent="0.3"/>
    <row r="55372" ht="15.05" x14ac:dyDescent="0.3"/>
    <row r="55373" ht="15.05" x14ac:dyDescent="0.3"/>
    <row r="55374" ht="15.05" x14ac:dyDescent="0.3"/>
    <row r="55375" ht="15.05" x14ac:dyDescent="0.3"/>
    <row r="55376" ht="15.05" x14ac:dyDescent="0.3"/>
    <row r="55377" ht="15.05" x14ac:dyDescent="0.3"/>
    <row r="55378" ht="15.05" x14ac:dyDescent="0.3"/>
    <row r="55379" ht="15.05" x14ac:dyDescent="0.3"/>
    <row r="55380" ht="15.05" x14ac:dyDescent="0.3"/>
    <row r="55381" ht="15.05" x14ac:dyDescent="0.3"/>
    <row r="55382" ht="15.05" x14ac:dyDescent="0.3"/>
    <row r="55383" ht="15.05" x14ac:dyDescent="0.3"/>
    <row r="55384" ht="15.05" x14ac:dyDescent="0.3"/>
    <row r="55385" ht="15.05" x14ac:dyDescent="0.3"/>
    <row r="55386" ht="15.05" x14ac:dyDescent="0.3"/>
    <row r="55387" ht="15.05" x14ac:dyDescent="0.3"/>
    <row r="55388" ht="15.05" x14ac:dyDescent="0.3"/>
    <row r="55389" ht="15.05" x14ac:dyDescent="0.3"/>
    <row r="55390" ht="15.05" x14ac:dyDescent="0.3"/>
    <row r="55391" ht="15.05" x14ac:dyDescent="0.3"/>
    <row r="55392" ht="15.05" x14ac:dyDescent="0.3"/>
    <row r="55393" ht="15.05" x14ac:dyDescent="0.3"/>
    <row r="55394" ht="15.05" x14ac:dyDescent="0.3"/>
    <row r="55395" ht="15.05" x14ac:dyDescent="0.3"/>
    <row r="55396" ht="15.05" x14ac:dyDescent="0.3"/>
    <row r="55397" ht="15.05" x14ac:dyDescent="0.3"/>
    <row r="55398" ht="15.05" x14ac:dyDescent="0.3"/>
    <row r="55399" ht="15.05" x14ac:dyDescent="0.3"/>
    <row r="55400" ht="15.05" x14ac:dyDescent="0.3"/>
    <row r="55401" ht="15.05" x14ac:dyDescent="0.3"/>
    <row r="55402" ht="15.05" x14ac:dyDescent="0.3"/>
    <row r="55403" ht="15.05" x14ac:dyDescent="0.3"/>
    <row r="55404" ht="15.05" x14ac:dyDescent="0.3"/>
    <row r="55405" ht="15.05" x14ac:dyDescent="0.3"/>
    <row r="55406" ht="15.05" x14ac:dyDescent="0.3"/>
    <row r="55407" ht="15.05" x14ac:dyDescent="0.3"/>
    <row r="55408" ht="15.05" x14ac:dyDescent="0.3"/>
    <row r="55409" ht="15.05" x14ac:dyDescent="0.3"/>
    <row r="55410" ht="15.05" x14ac:dyDescent="0.3"/>
    <row r="55411" ht="15.05" x14ac:dyDescent="0.3"/>
    <row r="55412" ht="15.05" x14ac:dyDescent="0.3"/>
    <row r="55413" ht="15.05" x14ac:dyDescent="0.3"/>
    <row r="55414" ht="15.05" x14ac:dyDescent="0.3"/>
    <row r="55415" ht="15.05" x14ac:dyDescent="0.3"/>
    <row r="55416" ht="15.05" x14ac:dyDescent="0.3"/>
    <row r="55417" ht="15.05" x14ac:dyDescent="0.3"/>
    <row r="55418" ht="15.05" x14ac:dyDescent="0.3"/>
    <row r="55419" ht="15.05" x14ac:dyDescent="0.3"/>
    <row r="55420" ht="15.05" x14ac:dyDescent="0.3"/>
    <row r="55421" ht="15.05" x14ac:dyDescent="0.3"/>
    <row r="55422" ht="15.05" x14ac:dyDescent="0.3"/>
    <row r="55423" ht="15.05" x14ac:dyDescent="0.3"/>
    <row r="55424" ht="15.05" x14ac:dyDescent="0.3"/>
    <row r="55425" ht="15.05" x14ac:dyDescent="0.3"/>
    <row r="55426" ht="15.05" x14ac:dyDescent="0.3"/>
    <row r="55427" ht="15.05" x14ac:dyDescent="0.3"/>
    <row r="55428" ht="15.05" x14ac:dyDescent="0.3"/>
    <row r="55429" ht="15.05" x14ac:dyDescent="0.3"/>
    <row r="55430" ht="15.05" x14ac:dyDescent="0.3"/>
    <row r="55431" ht="15.05" x14ac:dyDescent="0.3"/>
    <row r="55432" ht="15.05" x14ac:dyDescent="0.3"/>
    <row r="55433" ht="15.05" x14ac:dyDescent="0.3"/>
    <row r="55434" ht="15.05" x14ac:dyDescent="0.3"/>
    <row r="55435" ht="15.05" x14ac:dyDescent="0.3"/>
    <row r="55436" ht="15.05" x14ac:dyDescent="0.3"/>
    <row r="55437" ht="15.05" x14ac:dyDescent="0.3"/>
    <row r="55438" ht="15.05" x14ac:dyDescent="0.3"/>
    <row r="55439" ht="15.05" x14ac:dyDescent="0.3"/>
    <row r="55440" ht="15.05" x14ac:dyDescent="0.3"/>
    <row r="55441" ht="15.05" x14ac:dyDescent="0.3"/>
    <row r="55442" ht="15.05" x14ac:dyDescent="0.3"/>
    <row r="55443" ht="15.05" x14ac:dyDescent="0.3"/>
    <row r="55444" ht="15.05" x14ac:dyDescent="0.3"/>
    <row r="55445" ht="15.05" x14ac:dyDescent="0.3"/>
    <row r="55446" ht="15.05" x14ac:dyDescent="0.3"/>
    <row r="55447" ht="15.05" x14ac:dyDescent="0.3"/>
    <row r="55448" ht="15.05" x14ac:dyDescent="0.3"/>
    <row r="55449" ht="15.05" x14ac:dyDescent="0.3"/>
    <row r="55450" ht="15.05" x14ac:dyDescent="0.3"/>
    <row r="55451" ht="15.05" x14ac:dyDescent="0.3"/>
    <row r="55452" ht="15.05" x14ac:dyDescent="0.3"/>
    <row r="55453" ht="15.05" x14ac:dyDescent="0.3"/>
    <row r="55454" ht="15.05" x14ac:dyDescent="0.3"/>
    <row r="55455" ht="15.05" x14ac:dyDescent="0.3"/>
    <row r="55456" ht="15.05" x14ac:dyDescent="0.3"/>
    <row r="55457" ht="15.05" x14ac:dyDescent="0.3"/>
    <row r="55458" ht="15.05" x14ac:dyDescent="0.3"/>
    <row r="55459" ht="15.05" x14ac:dyDescent="0.3"/>
    <row r="55460" ht="15.05" x14ac:dyDescent="0.3"/>
    <row r="55461" ht="15.05" x14ac:dyDescent="0.3"/>
    <row r="55462" ht="15.05" x14ac:dyDescent="0.3"/>
    <row r="55463" ht="15.05" x14ac:dyDescent="0.3"/>
    <row r="55464" ht="15.05" x14ac:dyDescent="0.3"/>
    <row r="55465" ht="15.05" x14ac:dyDescent="0.3"/>
    <row r="55466" ht="15.05" x14ac:dyDescent="0.3"/>
    <row r="55467" ht="15.05" x14ac:dyDescent="0.3"/>
    <row r="55468" ht="15.05" x14ac:dyDescent="0.3"/>
    <row r="55469" ht="15.05" x14ac:dyDescent="0.3"/>
    <row r="55470" ht="15.05" x14ac:dyDescent="0.3"/>
    <row r="55471" ht="15.05" x14ac:dyDescent="0.3"/>
    <row r="55472" ht="15.05" x14ac:dyDescent="0.3"/>
    <row r="55473" ht="15.05" x14ac:dyDescent="0.3"/>
    <row r="55474" ht="15.05" x14ac:dyDescent="0.3"/>
    <row r="55475" ht="15.05" x14ac:dyDescent="0.3"/>
    <row r="55476" ht="15.05" x14ac:dyDescent="0.3"/>
    <row r="55477" ht="15.05" x14ac:dyDescent="0.3"/>
    <row r="55478" ht="15.05" x14ac:dyDescent="0.3"/>
    <row r="55479" ht="15.05" x14ac:dyDescent="0.3"/>
    <row r="55480" ht="15.05" x14ac:dyDescent="0.3"/>
    <row r="55481" ht="15.05" x14ac:dyDescent="0.3"/>
    <row r="55482" ht="15.05" x14ac:dyDescent="0.3"/>
    <row r="55483" ht="15.05" x14ac:dyDescent="0.3"/>
    <row r="55484" ht="15.05" x14ac:dyDescent="0.3"/>
    <row r="55485" ht="15.05" x14ac:dyDescent="0.3"/>
    <row r="55486" ht="15.05" x14ac:dyDescent="0.3"/>
    <row r="55487" ht="15.05" x14ac:dyDescent="0.3"/>
    <row r="55488" ht="15.05" x14ac:dyDescent="0.3"/>
    <row r="55489" ht="15.05" x14ac:dyDescent="0.3"/>
    <row r="55490" ht="15.05" x14ac:dyDescent="0.3"/>
    <row r="55491" ht="15.05" x14ac:dyDescent="0.3"/>
    <row r="55492" ht="15.05" x14ac:dyDescent="0.3"/>
    <row r="55493" ht="15.05" x14ac:dyDescent="0.3"/>
    <row r="55494" ht="15.05" x14ac:dyDescent="0.3"/>
    <row r="55495" ht="15.05" x14ac:dyDescent="0.3"/>
    <row r="55496" ht="15.05" x14ac:dyDescent="0.3"/>
    <row r="55497" ht="15.05" x14ac:dyDescent="0.3"/>
    <row r="55498" ht="15.05" x14ac:dyDescent="0.3"/>
    <row r="55499" ht="15.05" x14ac:dyDescent="0.3"/>
    <row r="55500" ht="15.05" x14ac:dyDescent="0.3"/>
    <row r="55501" ht="15.05" x14ac:dyDescent="0.3"/>
    <row r="55502" ht="15.05" x14ac:dyDescent="0.3"/>
    <row r="55503" ht="15.05" x14ac:dyDescent="0.3"/>
    <row r="55504" ht="15.05" x14ac:dyDescent="0.3"/>
    <row r="55505" ht="15.05" x14ac:dyDescent="0.3"/>
    <row r="55506" ht="15.05" x14ac:dyDescent="0.3"/>
    <row r="55507" ht="15.05" x14ac:dyDescent="0.3"/>
    <row r="55508" ht="15.05" x14ac:dyDescent="0.3"/>
    <row r="55509" ht="15.05" x14ac:dyDescent="0.3"/>
    <row r="55510" ht="15.05" x14ac:dyDescent="0.3"/>
    <row r="55511" ht="15.05" x14ac:dyDescent="0.3"/>
    <row r="55512" ht="15.05" x14ac:dyDescent="0.3"/>
    <row r="55513" ht="15.05" x14ac:dyDescent="0.3"/>
    <row r="55514" ht="15.05" x14ac:dyDescent="0.3"/>
    <row r="55515" ht="15.05" x14ac:dyDescent="0.3"/>
    <row r="55516" ht="15.05" x14ac:dyDescent="0.3"/>
    <row r="55517" ht="15.05" x14ac:dyDescent="0.3"/>
    <row r="55518" ht="15.05" x14ac:dyDescent="0.3"/>
    <row r="55519" ht="15.05" x14ac:dyDescent="0.3"/>
    <row r="55520" ht="15.05" x14ac:dyDescent="0.3"/>
    <row r="55521" ht="15.05" x14ac:dyDescent="0.3"/>
    <row r="55522" ht="15.05" x14ac:dyDescent="0.3"/>
    <row r="55523" ht="15.05" x14ac:dyDescent="0.3"/>
    <row r="55524" ht="15.05" x14ac:dyDescent="0.3"/>
    <row r="55525" ht="15.05" x14ac:dyDescent="0.3"/>
    <row r="55526" ht="15.05" x14ac:dyDescent="0.3"/>
    <row r="55527" ht="15.05" x14ac:dyDescent="0.3"/>
    <row r="55528" ht="15.05" x14ac:dyDescent="0.3"/>
    <row r="55529" ht="15.05" x14ac:dyDescent="0.3"/>
    <row r="55530" ht="15.05" x14ac:dyDescent="0.3"/>
    <row r="55531" ht="15.05" x14ac:dyDescent="0.3"/>
    <row r="55532" ht="15.05" x14ac:dyDescent="0.3"/>
    <row r="55533" ht="15.05" x14ac:dyDescent="0.3"/>
    <row r="55534" ht="15.05" x14ac:dyDescent="0.3"/>
    <row r="55535" ht="15.05" x14ac:dyDescent="0.3"/>
    <row r="55536" ht="15.05" x14ac:dyDescent="0.3"/>
    <row r="55537" ht="15.05" x14ac:dyDescent="0.3"/>
    <row r="55538" ht="15.05" x14ac:dyDescent="0.3"/>
    <row r="55539" ht="15.05" x14ac:dyDescent="0.3"/>
    <row r="55540" ht="15.05" x14ac:dyDescent="0.3"/>
    <row r="55541" ht="15.05" x14ac:dyDescent="0.3"/>
    <row r="55542" ht="15.05" x14ac:dyDescent="0.3"/>
    <row r="55543" ht="15.05" x14ac:dyDescent="0.3"/>
    <row r="55544" ht="15.05" x14ac:dyDescent="0.3"/>
    <row r="55545" ht="15.05" x14ac:dyDescent="0.3"/>
    <row r="55546" ht="15.05" x14ac:dyDescent="0.3"/>
    <row r="55547" ht="15.05" x14ac:dyDescent="0.3"/>
    <row r="55548" ht="15.05" x14ac:dyDescent="0.3"/>
    <row r="55549" ht="15.05" x14ac:dyDescent="0.3"/>
    <row r="55550" ht="15.05" x14ac:dyDescent="0.3"/>
    <row r="55551" ht="15.05" x14ac:dyDescent="0.3"/>
    <row r="55552" ht="15.05" x14ac:dyDescent="0.3"/>
    <row r="55553" ht="15.05" x14ac:dyDescent="0.3"/>
    <row r="55554" ht="15.05" x14ac:dyDescent="0.3"/>
    <row r="55555" ht="15.05" x14ac:dyDescent="0.3"/>
    <row r="55556" ht="15.05" x14ac:dyDescent="0.3"/>
    <row r="55557" ht="15.05" x14ac:dyDescent="0.3"/>
    <row r="55558" ht="15.05" x14ac:dyDescent="0.3"/>
    <row r="55559" ht="15.05" x14ac:dyDescent="0.3"/>
    <row r="55560" ht="15.05" x14ac:dyDescent="0.3"/>
    <row r="55561" ht="15.05" x14ac:dyDescent="0.3"/>
    <row r="55562" ht="15.05" x14ac:dyDescent="0.3"/>
    <row r="55563" ht="15.05" x14ac:dyDescent="0.3"/>
    <row r="55564" ht="15.05" x14ac:dyDescent="0.3"/>
    <row r="55565" ht="15.05" x14ac:dyDescent="0.3"/>
    <row r="55566" ht="15.05" x14ac:dyDescent="0.3"/>
    <row r="55567" ht="15.05" x14ac:dyDescent="0.3"/>
    <row r="55568" ht="15.05" x14ac:dyDescent="0.3"/>
    <row r="55569" ht="15.05" x14ac:dyDescent="0.3"/>
    <row r="55570" ht="15.05" x14ac:dyDescent="0.3"/>
    <row r="55571" ht="15.05" x14ac:dyDescent="0.3"/>
    <row r="55572" ht="15.05" x14ac:dyDescent="0.3"/>
    <row r="55573" ht="15.05" x14ac:dyDescent="0.3"/>
    <row r="55574" ht="15.05" x14ac:dyDescent="0.3"/>
    <row r="55575" ht="15.05" x14ac:dyDescent="0.3"/>
    <row r="55576" ht="15.05" x14ac:dyDescent="0.3"/>
    <row r="55577" ht="15.05" x14ac:dyDescent="0.3"/>
    <row r="55578" ht="15.05" x14ac:dyDescent="0.3"/>
    <row r="55579" ht="15.05" x14ac:dyDescent="0.3"/>
    <row r="55580" ht="15.05" x14ac:dyDescent="0.3"/>
    <row r="55581" ht="15.05" x14ac:dyDescent="0.3"/>
    <row r="55582" ht="15.05" x14ac:dyDescent="0.3"/>
    <row r="55583" ht="15.05" x14ac:dyDescent="0.3"/>
    <row r="55584" ht="15.05" x14ac:dyDescent="0.3"/>
    <row r="55585" ht="15.05" x14ac:dyDescent="0.3"/>
    <row r="55586" ht="15.05" x14ac:dyDescent="0.3"/>
    <row r="55587" ht="15.05" x14ac:dyDescent="0.3"/>
    <row r="55588" ht="15.05" x14ac:dyDescent="0.3"/>
    <row r="55589" ht="15.05" x14ac:dyDescent="0.3"/>
    <row r="55590" ht="15.05" x14ac:dyDescent="0.3"/>
    <row r="55591" ht="15.05" x14ac:dyDescent="0.3"/>
    <row r="55592" ht="15.05" x14ac:dyDescent="0.3"/>
    <row r="55593" ht="15.05" x14ac:dyDescent="0.3"/>
    <row r="55594" ht="15.05" x14ac:dyDescent="0.3"/>
    <row r="55595" ht="15.05" x14ac:dyDescent="0.3"/>
    <row r="55596" ht="15.05" x14ac:dyDescent="0.3"/>
    <row r="55597" ht="15.05" x14ac:dyDescent="0.3"/>
    <row r="55598" ht="15.05" x14ac:dyDescent="0.3"/>
    <row r="55599" ht="15.05" x14ac:dyDescent="0.3"/>
    <row r="55600" ht="15.05" x14ac:dyDescent="0.3"/>
    <row r="55601" ht="15.05" x14ac:dyDescent="0.3"/>
    <row r="55602" ht="15.05" x14ac:dyDescent="0.3"/>
    <row r="55603" ht="15.05" x14ac:dyDescent="0.3"/>
    <row r="55604" ht="15.05" x14ac:dyDescent="0.3"/>
    <row r="55605" ht="15.05" x14ac:dyDescent="0.3"/>
    <row r="55606" ht="15.05" x14ac:dyDescent="0.3"/>
    <row r="55607" ht="15.05" x14ac:dyDescent="0.3"/>
    <row r="55608" ht="15.05" x14ac:dyDescent="0.3"/>
    <row r="55609" ht="15.05" x14ac:dyDescent="0.3"/>
    <row r="55610" ht="15.05" x14ac:dyDescent="0.3"/>
    <row r="55611" ht="15.05" x14ac:dyDescent="0.3"/>
    <row r="55612" ht="15.05" x14ac:dyDescent="0.3"/>
    <row r="55613" ht="15.05" x14ac:dyDescent="0.3"/>
    <row r="55614" ht="15.05" x14ac:dyDescent="0.3"/>
    <row r="55615" ht="15.05" x14ac:dyDescent="0.3"/>
    <row r="55616" ht="15.05" x14ac:dyDescent="0.3"/>
    <row r="55617" ht="15.05" x14ac:dyDescent="0.3"/>
    <row r="55618" ht="15.05" x14ac:dyDescent="0.3"/>
    <row r="55619" ht="15.05" x14ac:dyDescent="0.3"/>
    <row r="55620" ht="15.05" x14ac:dyDescent="0.3"/>
    <row r="55621" ht="15.05" x14ac:dyDescent="0.3"/>
    <row r="55622" ht="15.05" x14ac:dyDescent="0.3"/>
    <row r="55623" ht="15.05" x14ac:dyDescent="0.3"/>
    <row r="55624" ht="15.05" x14ac:dyDescent="0.3"/>
    <row r="55625" ht="15.05" x14ac:dyDescent="0.3"/>
    <row r="55626" ht="15.05" x14ac:dyDescent="0.3"/>
    <row r="55627" ht="15.05" x14ac:dyDescent="0.3"/>
    <row r="55628" ht="15.05" x14ac:dyDescent="0.3"/>
    <row r="55629" ht="15.05" x14ac:dyDescent="0.3"/>
    <row r="55630" ht="15.05" x14ac:dyDescent="0.3"/>
    <row r="55631" ht="15.05" x14ac:dyDescent="0.3"/>
    <row r="55632" ht="15.05" x14ac:dyDescent="0.3"/>
    <row r="55633" ht="15.05" x14ac:dyDescent="0.3"/>
    <row r="55634" ht="15.05" x14ac:dyDescent="0.3"/>
    <row r="55635" ht="15.05" x14ac:dyDescent="0.3"/>
    <row r="55636" ht="15.05" x14ac:dyDescent="0.3"/>
    <row r="55637" ht="15.05" x14ac:dyDescent="0.3"/>
    <row r="55638" ht="15.05" x14ac:dyDescent="0.3"/>
    <row r="55639" ht="15.05" x14ac:dyDescent="0.3"/>
    <row r="55640" ht="15.05" x14ac:dyDescent="0.3"/>
    <row r="55641" ht="15.05" x14ac:dyDescent="0.3"/>
    <row r="55642" ht="15.05" x14ac:dyDescent="0.3"/>
    <row r="55643" ht="15.05" x14ac:dyDescent="0.3"/>
    <row r="55644" ht="15.05" x14ac:dyDescent="0.3"/>
    <row r="55645" ht="15.05" x14ac:dyDescent="0.3"/>
    <row r="55646" ht="15.05" x14ac:dyDescent="0.3"/>
    <row r="55647" ht="15.05" x14ac:dyDescent="0.3"/>
    <row r="55648" ht="15.05" x14ac:dyDescent="0.3"/>
    <row r="55649" ht="15.05" x14ac:dyDescent="0.3"/>
    <row r="55650" ht="15.05" x14ac:dyDescent="0.3"/>
    <row r="55651" ht="15.05" x14ac:dyDescent="0.3"/>
    <row r="55652" ht="15.05" x14ac:dyDescent="0.3"/>
    <row r="55653" ht="15.05" x14ac:dyDescent="0.3"/>
    <row r="55654" ht="15.05" x14ac:dyDescent="0.3"/>
    <row r="55655" ht="15.05" x14ac:dyDescent="0.3"/>
    <row r="55656" ht="15.05" x14ac:dyDescent="0.3"/>
    <row r="55657" ht="15.05" x14ac:dyDescent="0.3"/>
    <row r="55658" ht="15.05" x14ac:dyDescent="0.3"/>
    <row r="55659" ht="15.05" x14ac:dyDescent="0.3"/>
    <row r="55660" ht="15.05" x14ac:dyDescent="0.3"/>
    <row r="55661" ht="15.05" x14ac:dyDescent="0.3"/>
    <row r="55662" ht="15.05" x14ac:dyDescent="0.3"/>
    <row r="55663" ht="15.05" x14ac:dyDescent="0.3"/>
    <row r="55664" ht="15.05" x14ac:dyDescent="0.3"/>
    <row r="55665" ht="15.05" x14ac:dyDescent="0.3"/>
    <row r="55666" ht="15.05" x14ac:dyDescent="0.3"/>
    <row r="55667" ht="15.05" x14ac:dyDescent="0.3"/>
    <row r="55668" ht="15.05" x14ac:dyDescent="0.3"/>
    <row r="55669" ht="15.05" x14ac:dyDescent="0.3"/>
    <row r="55670" ht="15.05" x14ac:dyDescent="0.3"/>
    <row r="55671" ht="15.05" x14ac:dyDescent="0.3"/>
    <row r="55672" ht="15.05" x14ac:dyDescent="0.3"/>
    <row r="55673" ht="15.05" x14ac:dyDescent="0.3"/>
    <row r="55674" ht="15.05" x14ac:dyDescent="0.3"/>
    <row r="55675" ht="15.05" x14ac:dyDescent="0.3"/>
    <row r="55676" ht="15.05" x14ac:dyDescent="0.3"/>
    <row r="55677" ht="15.05" x14ac:dyDescent="0.3"/>
    <row r="55678" ht="15.05" x14ac:dyDescent="0.3"/>
    <row r="55679" ht="15.05" x14ac:dyDescent="0.3"/>
    <row r="55680" ht="15.05" x14ac:dyDescent="0.3"/>
    <row r="55681" ht="15.05" x14ac:dyDescent="0.3"/>
    <row r="55682" ht="15.05" x14ac:dyDescent="0.3"/>
    <row r="55683" ht="15.05" x14ac:dyDescent="0.3"/>
    <row r="55684" ht="15.05" x14ac:dyDescent="0.3"/>
    <row r="55685" ht="15.05" x14ac:dyDescent="0.3"/>
    <row r="55686" ht="15.05" x14ac:dyDescent="0.3"/>
    <row r="55687" ht="15.05" x14ac:dyDescent="0.3"/>
    <row r="55688" ht="15.05" x14ac:dyDescent="0.3"/>
    <row r="55689" ht="15.05" x14ac:dyDescent="0.3"/>
    <row r="55690" ht="15.05" x14ac:dyDescent="0.3"/>
    <row r="55691" ht="15.05" x14ac:dyDescent="0.3"/>
    <row r="55692" ht="15.05" x14ac:dyDescent="0.3"/>
    <row r="55693" ht="15.05" x14ac:dyDescent="0.3"/>
    <row r="55694" ht="15.05" x14ac:dyDescent="0.3"/>
    <row r="55695" ht="15.05" x14ac:dyDescent="0.3"/>
    <row r="55696" ht="15.05" x14ac:dyDescent="0.3"/>
    <row r="55697" ht="15.05" x14ac:dyDescent="0.3"/>
    <row r="55698" ht="15.05" x14ac:dyDescent="0.3"/>
    <row r="55699" ht="15.05" x14ac:dyDescent="0.3"/>
    <row r="55700" ht="15.05" x14ac:dyDescent="0.3"/>
    <row r="55701" ht="15.05" x14ac:dyDescent="0.3"/>
    <row r="55702" ht="15.05" x14ac:dyDescent="0.3"/>
    <row r="55703" ht="15.05" x14ac:dyDescent="0.3"/>
    <row r="55704" ht="15.05" x14ac:dyDescent="0.3"/>
    <row r="55705" ht="15.05" x14ac:dyDescent="0.3"/>
    <row r="55706" ht="15.05" x14ac:dyDescent="0.3"/>
    <row r="55707" ht="15.05" x14ac:dyDescent="0.3"/>
    <row r="55708" ht="15.05" x14ac:dyDescent="0.3"/>
    <row r="55709" ht="15.05" x14ac:dyDescent="0.3"/>
    <row r="55710" ht="15.05" x14ac:dyDescent="0.3"/>
    <row r="55711" ht="15.05" x14ac:dyDescent="0.3"/>
    <row r="55712" ht="15.05" x14ac:dyDescent="0.3"/>
    <row r="55713" ht="15.05" x14ac:dyDescent="0.3"/>
    <row r="55714" ht="15.05" x14ac:dyDescent="0.3"/>
    <row r="55715" ht="15.05" x14ac:dyDescent="0.3"/>
    <row r="55716" ht="15.05" x14ac:dyDescent="0.3"/>
    <row r="55717" ht="15.05" x14ac:dyDescent="0.3"/>
    <row r="55718" ht="15.05" x14ac:dyDescent="0.3"/>
    <row r="55719" ht="15.05" x14ac:dyDescent="0.3"/>
    <row r="55720" ht="15.05" x14ac:dyDescent="0.3"/>
    <row r="55721" ht="15.05" x14ac:dyDescent="0.3"/>
    <row r="55722" ht="15.05" x14ac:dyDescent="0.3"/>
    <row r="55723" ht="15.05" x14ac:dyDescent="0.3"/>
    <row r="55724" ht="15.05" x14ac:dyDescent="0.3"/>
    <row r="55725" ht="15.05" x14ac:dyDescent="0.3"/>
    <row r="55726" ht="15.05" x14ac:dyDescent="0.3"/>
    <row r="55727" ht="15.05" x14ac:dyDescent="0.3"/>
    <row r="55728" ht="15.05" x14ac:dyDescent="0.3"/>
    <row r="55729" ht="15.05" x14ac:dyDescent="0.3"/>
    <row r="55730" ht="15.05" x14ac:dyDescent="0.3"/>
    <row r="55731" ht="15.05" x14ac:dyDescent="0.3"/>
    <row r="55732" ht="15.05" x14ac:dyDescent="0.3"/>
    <row r="55733" ht="15.05" x14ac:dyDescent="0.3"/>
    <row r="55734" ht="15.05" x14ac:dyDescent="0.3"/>
    <row r="55735" ht="15.05" x14ac:dyDescent="0.3"/>
    <row r="55736" ht="15.05" x14ac:dyDescent="0.3"/>
    <row r="55737" ht="15.05" x14ac:dyDescent="0.3"/>
    <row r="55738" ht="15.05" x14ac:dyDescent="0.3"/>
    <row r="55739" ht="15.05" x14ac:dyDescent="0.3"/>
    <row r="55740" ht="15.05" x14ac:dyDescent="0.3"/>
    <row r="55741" ht="15.05" x14ac:dyDescent="0.3"/>
    <row r="55742" ht="15.05" x14ac:dyDescent="0.3"/>
    <row r="55743" ht="15.05" x14ac:dyDescent="0.3"/>
    <row r="55744" ht="15.05" x14ac:dyDescent="0.3"/>
    <row r="55745" ht="15.05" x14ac:dyDescent="0.3"/>
    <row r="55746" ht="15.05" x14ac:dyDescent="0.3"/>
    <row r="55747" ht="15.05" x14ac:dyDescent="0.3"/>
    <row r="55748" ht="15.05" x14ac:dyDescent="0.3"/>
    <row r="55749" ht="15.05" x14ac:dyDescent="0.3"/>
    <row r="55750" ht="15.05" x14ac:dyDescent="0.3"/>
    <row r="55751" ht="15.05" x14ac:dyDescent="0.3"/>
    <row r="55752" ht="15.05" x14ac:dyDescent="0.3"/>
    <row r="55753" ht="15.05" x14ac:dyDescent="0.3"/>
    <row r="55754" ht="15.05" x14ac:dyDescent="0.3"/>
    <row r="55755" ht="15.05" x14ac:dyDescent="0.3"/>
    <row r="55756" ht="15.05" x14ac:dyDescent="0.3"/>
    <row r="55757" ht="15.05" x14ac:dyDescent="0.3"/>
    <row r="55758" ht="15.05" x14ac:dyDescent="0.3"/>
    <row r="55759" ht="15.05" x14ac:dyDescent="0.3"/>
    <row r="55760" ht="15.05" x14ac:dyDescent="0.3"/>
    <row r="55761" ht="15.05" x14ac:dyDescent="0.3"/>
    <row r="55762" ht="15.05" x14ac:dyDescent="0.3"/>
    <row r="55763" ht="15.05" x14ac:dyDescent="0.3"/>
    <row r="55764" ht="15.05" x14ac:dyDescent="0.3"/>
    <row r="55765" ht="15.05" x14ac:dyDescent="0.3"/>
    <row r="55766" ht="15.05" x14ac:dyDescent="0.3"/>
    <row r="55767" ht="15.05" x14ac:dyDescent="0.3"/>
    <row r="55768" ht="15.05" x14ac:dyDescent="0.3"/>
    <row r="55769" ht="15.05" x14ac:dyDescent="0.3"/>
    <row r="55770" ht="15.05" x14ac:dyDescent="0.3"/>
    <row r="55771" ht="15.05" x14ac:dyDescent="0.3"/>
    <row r="55772" ht="15.05" x14ac:dyDescent="0.3"/>
    <row r="55773" ht="15.05" x14ac:dyDescent="0.3"/>
    <row r="55774" ht="15.05" x14ac:dyDescent="0.3"/>
    <row r="55775" ht="15.05" x14ac:dyDescent="0.3"/>
    <row r="55776" ht="15.05" x14ac:dyDescent="0.3"/>
    <row r="55777" ht="15.05" x14ac:dyDescent="0.3"/>
    <row r="55778" ht="15.05" x14ac:dyDescent="0.3"/>
    <row r="55779" ht="15.05" x14ac:dyDescent="0.3"/>
    <row r="55780" ht="15.05" x14ac:dyDescent="0.3"/>
    <row r="55781" ht="15.05" x14ac:dyDescent="0.3"/>
    <row r="55782" ht="15.05" x14ac:dyDescent="0.3"/>
    <row r="55783" ht="15.05" x14ac:dyDescent="0.3"/>
    <row r="55784" ht="15.05" x14ac:dyDescent="0.3"/>
    <row r="55785" ht="15.05" x14ac:dyDescent="0.3"/>
    <row r="55786" ht="15.05" x14ac:dyDescent="0.3"/>
    <row r="55787" ht="15.05" x14ac:dyDescent="0.3"/>
    <row r="55788" ht="15.05" x14ac:dyDescent="0.3"/>
    <row r="55789" ht="15.05" x14ac:dyDescent="0.3"/>
    <row r="55790" ht="15.05" x14ac:dyDescent="0.3"/>
    <row r="55791" ht="15.05" x14ac:dyDescent="0.3"/>
    <row r="55792" ht="15.05" x14ac:dyDescent="0.3"/>
    <row r="55793" ht="15.05" x14ac:dyDescent="0.3"/>
    <row r="55794" ht="15.05" x14ac:dyDescent="0.3"/>
    <row r="55795" ht="15.05" x14ac:dyDescent="0.3"/>
    <row r="55796" ht="15.05" x14ac:dyDescent="0.3"/>
    <row r="55797" ht="15.05" x14ac:dyDescent="0.3"/>
    <row r="55798" ht="15.05" x14ac:dyDescent="0.3"/>
    <row r="55799" ht="15.05" x14ac:dyDescent="0.3"/>
    <row r="55800" ht="15.05" x14ac:dyDescent="0.3"/>
    <row r="55801" ht="15.05" x14ac:dyDescent="0.3"/>
    <row r="55802" ht="15.05" x14ac:dyDescent="0.3"/>
    <row r="55803" ht="15.05" x14ac:dyDescent="0.3"/>
    <row r="55804" ht="15.05" x14ac:dyDescent="0.3"/>
    <row r="55805" ht="15.05" x14ac:dyDescent="0.3"/>
    <row r="55806" ht="15.05" x14ac:dyDescent="0.3"/>
    <row r="55807" ht="15.05" x14ac:dyDescent="0.3"/>
    <row r="55808" ht="15.05" x14ac:dyDescent="0.3"/>
    <row r="55809" ht="15.05" x14ac:dyDescent="0.3"/>
    <row r="55810" ht="15.05" x14ac:dyDescent="0.3"/>
    <row r="55811" ht="15.05" x14ac:dyDescent="0.3"/>
    <row r="55812" ht="15.05" x14ac:dyDescent="0.3"/>
    <row r="55813" ht="15.05" x14ac:dyDescent="0.3"/>
    <row r="55814" ht="15.05" x14ac:dyDescent="0.3"/>
    <row r="55815" ht="15.05" x14ac:dyDescent="0.3"/>
    <row r="55816" ht="15.05" x14ac:dyDescent="0.3"/>
    <row r="55817" ht="15.05" x14ac:dyDescent="0.3"/>
    <row r="55818" ht="15.05" x14ac:dyDescent="0.3"/>
    <row r="55819" ht="15.05" x14ac:dyDescent="0.3"/>
    <row r="55820" ht="15.05" x14ac:dyDescent="0.3"/>
    <row r="55821" ht="15.05" x14ac:dyDescent="0.3"/>
    <row r="55822" ht="15.05" x14ac:dyDescent="0.3"/>
    <row r="55823" ht="15.05" x14ac:dyDescent="0.3"/>
    <row r="55824" ht="15.05" x14ac:dyDescent="0.3"/>
    <row r="55825" ht="15.05" x14ac:dyDescent="0.3"/>
    <row r="55826" ht="15.05" x14ac:dyDescent="0.3"/>
    <row r="55827" ht="15.05" x14ac:dyDescent="0.3"/>
    <row r="55828" ht="15.05" x14ac:dyDescent="0.3"/>
    <row r="55829" ht="15.05" x14ac:dyDescent="0.3"/>
    <row r="55830" ht="15.05" x14ac:dyDescent="0.3"/>
    <row r="55831" ht="15.05" x14ac:dyDescent="0.3"/>
    <row r="55832" ht="15.05" x14ac:dyDescent="0.3"/>
    <row r="55833" ht="15.05" x14ac:dyDescent="0.3"/>
    <row r="55834" ht="15.05" x14ac:dyDescent="0.3"/>
    <row r="55835" ht="15.05" x14ac:dyDescent="0.3"/>
    <row r="55836" ht="15.05" x14ac:dyDescent="0.3"/>
    <row r="55837" ht="15.05" x14ac:dyDescent="0.3"/>
    <row r="55838" ht="15.05" x14ac:dyDescent="0.3"/>
    <row r="55839" ht="15.05" x14ac:dyDescent="0.3"/>
    <row r="55840" ht="15.05" x14ac:dyDescent="0.3"/>
    <row r="55841" ht="15.05" x14ac:dyDescent="0.3"/>
    <row r="55842" ht="15.05" x14ac:dyDescent="0.3"/>
    <row r="55843" ht="15.05" x14ac:dyDescent="0.3"/>
    <row r="55844" ht="15.05" x14ac:dyDescent="0.3"/>
    <row r="55845" ht="15.05" x14ac:dyDescent="0.3"/>
    <row r="55846" ht="15.05" x14ac:dyDescent="0.3"/>
    <row r="55847" ht="15.05" x14ac:dyDescent="0.3"/>
    <row r="55848" ht="15.05" x14ac:dyDescent="0.3"/>
    <row r="55849" ht="15.05" x14ac:dyDescent="0.3"/>
    <row r="55850" ht="15.05" x14ac:dyDescent="0.3"/>
    <row r="55851" ht="15.05" x14ac:dyDescent="0.3"/>
    <row r="55852" ht="15.05" x14ac:dyDescent="0.3"/>
    <row r="55853" ht="15.05" x14ac:dyDescent="0.3"/>
    <row r="55854" ht="15.05" x14ac:dyDescent="0.3"/>
    <row r="55855" ht="15.05" x14ac:dyDescent="0.3"/>
    <row r="55856" ht="15.05" x14ac:dyDescent="0.3"/>
    <row r="55857" ht="15.05" x14ac:dyDescent="0.3"/>
    <row r="55858" ht="15.05" x14ac:dyDescent="0.3"/>
    <row r="55859" ht="15.05" x14ac:dyDescent="0.3"/>
    <row r="55860" ht="15.05" x14ac:dyDescent="0.3"/>
    <row r="55861" ht="15.05" x14ac:dyDescent="0.3"/>
    <row r="55862" ht="15.05" x14ac:dyDescent="0.3"/>
    <row r="55863" ht="15.05" x14ac:dyDescent="0.3"/>
    <row r="55864" ht="15.05" x14ac:dyDescent="0.3"/>
    <row r="55865" ht="15.05" x14ac:dyDescent="0.3"/>
    <row r="55866" ht="15.05" x14ac:dyDescent="0.3"/>
    <row r="55867" ht="15.05" x14ac:dyDescent="0.3"/>
    <row r="55868" ht="15.05" x14ac:dyDescent="0.3"/>
    <row r="55869" ht="15.05" x14ac:dyDescent="0.3"/>
    <row r="55870" ht="15.05" x14ac:dyDescent="0.3"/>
    <row r="55871" ht="15.05" x14ac:dyDescent="0.3"/>
    <row r="55872" ht="15.05" x14ac:dyDescent="0.3"/>
    <row r="55873" ht="15.05" x14ac:dyDescent="0.3"/>
    <row r="55874" ht="15.05" x14ac:dyDescent="0.3"/>
    <row r="55875" ht="15.05" x14ac:dyDescent="0.3"/>
    <row r="55876" ht="15.05" x14ac:dyDescent="0.3"/>
    <row r="55877" ht="15.05" x14ac:dyDescent="0.3"/>
    <row r="55878" ht="15.05" x14ac:dyDescent="0.3"/>
    <row r="55879" ht="15.05" x14ac:dyDescent="0.3"/>
    <row r="55880" ht="15.05" x14ac:dyDescent="0.3"/>
    <row r="55881" ht="15.05" x14ac:dyDescent="0.3"/>
    <row r="55882" ht="15.05" x14ac:dyDescent="0.3"/>
    <row r="55883" ht="15.05" x14ac:dyDescent="0.3"/>
    <row r="55884" ht="15.05" x14ac:dyDescent="0.3"/>
    <row r="55885" ht="15.05" x14ac:dyDescent="0.3"/>
    <row r="55886" ht="15.05" x14ac:dyDescent="0.3"/>
    <row r="55887" ht="15.05" x14ac:dyDescent="0.3"/>
    <row r="55888" ht="15.05" x14ac:dyDescent="0.3"/>
    <row r="55889" ht="15.05" x14ac:dyDescent="0.3"/>
    <row r="55890" ht="15.05" x14ac:dyDescent="0.3"/>
    <row r="55891" ht="15.05" x14ac:dyDescent="0.3"/>
    <row r="55892" ht="15.05" x14ac:dyDescent="0.3"/>
    <row r="55893" ht="15.05" x14ac:dyDescent="0.3"/>
    <row r="55894" ht="15.05" x14ac:dyDescent="0.3"/>
    <row r="55895" ht="15.05" x14ac:dyDescent="0.3"/>
    <row r="55896" ht="15.05" x14ac:dyDescent="0.3"/>
    <row r="55897" ht="15.05" x14ac:dyDescent="0.3"/>
    <row r="55898" ht="15.05" x14ac:dyDescent="0.3"/>
    <row r="55899" ht="15.05" x14ac:dyDescent="0.3"/>
    <row r="55900" ht="15.05" x14ac:dyDescent="0.3"/>
    <row r="55901" ht="15.05" x14ac:dyDescent="0.3"/>
    <row r="55902" ht="15.05" x14ac:dyDescent="0.3"/>
    <row r="55903" ht="15.05" x14ac:dyDescent="0.3"/>
    <row r="55904" ht="15.05" x14ac:dyDescent="0.3"/>
    <row r="55905" ht="15.05" x14ac:dyDescent="0.3"/>
    <row r="55906" ht="15.05" x14ac:dyDescent="0.3"/>
    <row r="55907" ht="15.05" x14ac:dyDescent="0.3"/>
    <row r="55908" ht="15.05" x14ac:dyDescent="0.3"/>
    <row r="55909" ht="15.05" x14ac:dyDescent="0.3"/>
    <row r="55910" ht="15.05" x14ac:dyDescent="0.3"/>
    <row r="55911" ht="15.05" x14ac:dyDescent="0.3"/>
    <row r="55912" ht="15.05" x14ac:dyDescent="0.3"/>
    <row r="55913" ht="15.05" x14ac:dyDescent="0.3"/>
    <row r="55914" ht="15.05" x14ac:dyDescent="0.3"/>
    <row r="55915" ht="15.05" x14ac:dyDescent="0.3"/>
    <row r="55916" ht="15.05" x14ac:dyDescent="0.3"/>
    <row r="55917" ht="15.05" x14ac:dyDescent="0.3"/>
    <row r="55918" ht="15.05" x14ac:dyDescent="0.3"/>
    <row r="55919" ht="15.05" x14ac:dyDescent="0.3"/>
    <row r="55920" ht="15.05" x14ac:dyDescent="0.3"/>
    <row r="55921" ht="15.05" x14ac:dyDescent="0.3"/>
    <row r="55922" ht="15.05" x14ac:dyDescent="0.3"/>
    <row r="55923" ht="15.05" x14ac:dyDescent="0.3"/>
    <row r="55924" ht="15.05" x14ac:dyDescent="0.3"/>
    <row r="55925" ht="15.05" x14ac:dyDescent="0.3"/>
    <row r="55926" ht="15.05" x14ac:dyDescent="0.3"/>
    <row r="55927" ht="15.05" x14ac:dyDescent="0.3"/>
    <row r="55928" ht="15.05" x14ac:dyDescent="0.3"/>
    <row r="55929" ht="15.05" x14ac:dyDescent="0.3"/>
    <row r="55930" ht="15.05" x14ac:dyDescent="0.3"/>
    <row r="55931" ht="15.05" x14ac:dyDescent="0.3"/>
    <row r="55932" ht="15.05" x14ac:dyDescent="0.3"/>
    <row r="55933" ht="15.05" x14ac:dyDescent="0.3"/>
    <row r="55934" ht="15.05" x14ac:dyDescent="0.3"/>
    <row r="55935" ht="15.05" x14ac:dyDescent="0.3"/>
    <row r="55936" ht="15.05" x14ac:dyDescent="0.3"/>
    <row r="55937" ht="15.05" x14ac:dyDescent="0.3"/>
    <row r="55938" ht="15.05" x14ac:dyDescent="0.3"/>
    <row r="55939" ht="15.05" x14ac:dyDescent="0.3"/>
    <row r="55940" ht="15.05" x14ac:dyDescent="0.3"/>
    <row r="55941" ht="15.05" x14ac:dyDescent="0.3"/>
    <row r="55942" ht="15.05" x14ac:dyDescent="0.3"/>
    <row r="55943" ht="15.05" x14ac:dyDescent="0.3"/>
    <row r="55944" ht="15.05" x14ac:dyDescent="0.3"/>
    <row r="55945" ht="15.05" x14ac:dyDescent="0.3"/>
    <row r="55946" ht="15.05" x14ac:dyDescent="0.3"/>
    <row r="55947" ht="15.05" x14ac:dyDescent="0.3"/>
    <row r="55948" ht="15.05" x14ac:dyDescent="0.3"/>
    <row r="55949" ht="15.05" x14ac:dyDescent="0.3"/>
    <row r="55950" ht="15.05" x14ac:dyDescent="0.3"/>
    <row r="55951" ht="15.05" x14ac:dyDescent="0.3"/>
    <row r="55952" ht="15.05" x14ac:dyDescent="0.3"/>
    <row r="55953" ht="15.05" x14ac:dyDescent="0.3"/>
    <row r="55954" ht="15.05" x14ac:dyDescent="0.3"/>
    <row r="55955" ht="15.05" x14ac:dyDescent="0.3"/>
    <row r="55956" ht="15.05" x14ac:dyDescent="0.3"/>
    <row r="55957" ht="15.05" x14ac:dyDescent="0.3"/>
    <row r="55958" ht="15.05" x14ac:dyDescent="0.3"/>
    <row r="55959" ht="15.05" x14ac:dyDescent="0.3"/>
    <row r="55960" ht="15.05" x14ac:dyDescent="0.3"/>
    <row r="55961" ht="15.05" x14ac:dyDescent="0.3"/>
    <row r="55962" ht="15.05" x14ac:dyDescent="0.3"/>
    <row r="55963" ht="15.05" x14ac:dyDescent="0.3"/>
    <row r="55964" ht="15.05" x14ac:dyDescent="0.3"/>
    <row r="55965" ht="15.05" x14ac:dyDescent="0.3"/>
    <row r="55966" ht="15.05" x14ac:dyDescent="0.3"/>
    <row r="55967" ht="15.05" x14ac:dyDescent="0.3"/>
    <row r="55968" ht="15.05" x14ac:dyDescent="0.3"/>
    <row r="55969" ht="15.05" x14ac:dyDescent="0.3"/>
    <row r="55970" ht="15.05" x14ac:dyDescent="0.3"/>
    <row r="55971" ht="15.05" x14ac:dyDescent="0.3"/>
    <row r="55972" ht="15.05" x14ac:dyDescent="0.3"/>
    <row r="55973" ht="15.05" x14ac:dyDescent="0.3"/>
    <row r="55974" ht="15.05" x14ac:dyDescent="0.3"/>
    <row r="55975" ht="15.05" x14ac:dyDescent="0.3"/>
    <row r="55976" ht="15.05" x14ac:dyDescent="0.3"/>
    <row r="55977" ht="15.05" x14ac:dyDescent="0.3"/>
    <row r="55978" ht="15.05" x14ac:dyDescent="0.3"/>
    <row r="55979" ht="15.05" x14ac:dyDescent="0.3"/>
    <row r="55980" ht="15.05" x14ac:dyDescent="0.3"/>
    <row r="55981" ht="15.05" x14ac:dyDescent="0.3"/>
    <row r="55982" ht="15.05" x14ac:dyDescent="0.3"/>
    <row r="55983" ht="15.05" x14ac:dyDescent="0.3"/>
    <row r="55984" ht="15.05" x14ac:dyDescent="0.3"/>
    <row r="55985" ht="15.05" x14ac:dyDescent="0.3"/>
    <row r="55986" ht="15.05" x14ac:dyDescent="0.3"/>
    <row r="55987" ht="15.05" x14ac:dyDescent="0.3"/>
    <row r="55988" ht="15.05" x14ac:dyDescent="0.3"/>
    <row r="55989" ht="15.05" x14ac:dyDescent="0.3"/>
    <row r="55990" ht="15.05" x14ac:dyDescent="0.3"/>
    <row r="55991" ht="15.05" x14ac:dyDescent="0.3"/>
    <row r="55992" ht="15.05" x14ac:dyDescent="0.3"/>
    <row r="55993" ht="15.05" x14ac:dyDescent="0.3"/>
    <row r="55994" ht="15.05" x14ac:dyDescent="0.3"/>
    <row r="55995" ht="15.05" x14ac:dyDescent="0.3"/>
    <row r="55996" ht="15.05" x14ac:dyDescent="0.3"/>
    <row r="55997" ht="15.05" x14ac:dyDescent="0.3"/>
    <row r="55998" ht="15.05" x14ac:dyDescent="0.3"/>
    <row r="55999" ht="15.05" x14ac:dyDescent="0.3"/>
    <row r="56000" ht="15.05" x14ac:dyDescent="0.3"/>
    <row r="56001" ht="15.05" x14ac:dyDescent="0.3"/>
    <row r="56002" ht="15.05" x14ac:dyDescent="0.3"/>
    <row r="56003" ht="15.05" x14ac:dyDescent="0.3"/>
    <row r="56004" ht="15.05" x14ac:dyDescent="0.3"/>
    <row r="56005" ht="15.05" x14ac:dyDescent="0.3"/>
    <row r="56006" ht="15.05" x14ac:dyDescent="0.3"/>
    <row r="56007" ht="15.05" x14ac:dyDescent="0.3"/>
    <row r="56008" ht="15.05" x14ac:dyDescent="0.3"/>
    <row r="56009" ht="15.05" x14ac:dyDescent="0.3"/>
    <row r="56010" ht="15.05" x14ac:dyDescent="0.3"/>
    <row r="56011" ht="15.05" x14ac:dyDescent="0.3"/>
    <row r="56012" ht="15.05" x14ac:dyDescent="0.3"/>
    <row r="56013" ht="15.05" x14ac:dyDescent="0.3"/>
    <row r="56014" ht="15.05" x14ac:dyDescent="0.3"/>
    <row r="56015" ht="15.05" x14ac:dyDescent="0.3"/>
    <row r="56016" ht="15.05" x14ac:dyDescent="0.3"/>
    <row r="56017" ht="15.05" x14ac:dyDescent="0.3"/>
    <row r="56018" ht="15.05" x14ac:dyDescent="0.3"/>
    <row r="56019" ht="15.05" x14ac:dyDescent="0.3"/>
    <row r="56020" ht="15.05" x14ac:dyDescent="0.3"/>
    <row r="56021" ht="15.05" x14ac:dyDescent="0.3"/>
    <row r="56022" ht="15.05" x14ac:dyDescent="0.3"/>
    <row r="56023" ht="15.05" x14ac:dyDescent="0.3"/>
    <row r="56024" ht="15.05" x14ac:dyDescent="0.3"/>
    <row r="56025" ht="15.05" x14ac:dyDescent="0.3"/>
    <row r="56026" ht="15.05" x14ac:dyDescent="0.3"/>
    <row r="56027" ht="15.05" x14ac:dyDescent="0.3"/>
    <row r="56028" ht="15.05" x14ac:dyDescent="0.3"/>
    <row r="56029" ht="15.05" x14ac:dyDescent="0.3"/>
    <row r="56030" ht="15.05" x14ac:dyDescent="0.3"/>
    <row r="56031" ht="15.05" x14ac:dyDescent="0.3"/>
    <row r="56032" ht="15.05" x14ac:dyDescent="0.3"/>
    <row r="56033" ht="15.05" x14ac:dyDescent="0.3"/>
    <row r="56034" ht="15.05" x14ac:dyDescent="0.3"/>
    <row r="56035" ht="15.05" x14ac:dyDescent="0.3"/>
    <row r="56036" ht="15.05" x14ac:dyDescent="0.3"/>
    <row r="56037" ht="15.05" x14ac:dyDescent="0.3"/>
    <row r="56038" ht="15.05" x14ac:dyDescent="0.3"/>
    <row r="56039" ht="15.05" x14ac:dyDescent="0.3"/>
    <row r="56040" ht="15.05" x14ac:dyDescent="0.3"/>
    <row r="56041" ht="15.05" x14ac:dyDescent="0.3"/>
    <row r="56042" ht="15.05" x14ac:dyDescent="0.3"/>
    <row r="56043" ht="15.05" x14ac:dyDescent="0.3"/>
    <row r="56044" ht="15.05" x14ac:dyDescent="0.3"/>
    <row r="56045" ht="15.05" x14ac:dyDescent="0.3"/>
    <row r="56046" ht="15.05" x14ac:dyDescent="0.3"/>
    <row r="56047" ht="15.05" x14ac:dyDescent="0.3"/>
    <row r="56048" ht="15.05" x14ac:dyDescent="0.3"/>
    <row r="56049" ht="15.05" x14ac:dyDescent="0.3"/>
    <row r="56050" ht="15.05" x14ac:dyDescent="0.3"/>
    <row r="56051" ht="15.05" x14ac:dyDescent="0.3"/>
    <row r="56052" ht="15.05" x14ac:dyDescent="0.3"/>
    <row r="56053" ht="15.05" x14ac:dyDescent="0.3"/>
    <row r="56054" ht="15.05" x14ac:dyDescent="0.3"/>
    <row r="56055" ht="15.05" x14ac:dyDescent="0.3"/>
    <row r="56056" ht="15.05" x14ac:dyDescent="0.3"/>
    <row r="56057" ht="15.05" x14ac:dyDescent="0.3"/>
    <row r="56058" ht="15.05" x14ac:dyDescent="0.3"/>
    <row r="56059" ht="15.05" x14ac:dyDescent="0.3"/>
    <row r="56060" ht="15.05" x14ac:dyDescent="0.3"/>
    <row r="56061" ht="15.05" x14ac:dyDescent="0.3"/>
    <row r="56062" ht="15.05" x14ac:dyDescent="0.3"/>
    <row r="56063" ht="15.05" x14ac:dyDescent="0.3"/>
    <row r="56064" ht="15.05" x14ac:dyDescent="0.3"/>
    <row r="56065" ht="15.05" x14ac:dyDescent="0.3"/>
    <row r="56066" ht="15.05" x14ac:dyDescent="0.3"/>
    <row r="56067" ht="15.05" x14ac:dyDescent="0.3"/>
    <row r="56068" ht="15.05" x14ac:dyDescent="0.3"/>
    <row r="56069" ht="15.05" x14ac:dyDescent="0.3"/>
    <row r="56070" ht="15.05" x14ac:dyDescent="0.3"/>
    <row r="56071" ht="15.05" x14ac:dyDescent="0.3"/>
    <row r="56072" ht="15.05" x14ac:dyDescent="0.3"/>
    <row r="56073" ht="15.05" x14ac:dyDescent="0.3"/>
    <row r="56074" ht="15.05" x14ac:dyDescent="0.3"/>
    <row r="56075" ht="15.05" x14ac:dyDescent="0.3"/>
    <row r="56076" ht="15.05" x14ac:dyDescent="0.3"/>
    <row r="56077" ht="15.05" x14ac:dyDescent="0.3"/>
    <row r="56078" ht="15.05" x14ac:dyDescent="0.3"/>
    <row r="56079" ht="15.05" x14ac:dyDescent="0.3"/>
    <row r="56080" ht="15.05" x14ac:dyDescent="0.3"/>
    <row r="56081" ht="15.05" x14ac:dyDescent="0.3"/>
    <row r="56082" ht="15.05" x14ac:dyDescent="0.3"/>
    <row r="56083" ht="15.05" x14ac:dyDescent="0.3"/>
    <row r="56084" ht="15.05" x14ac:dyDescent="0.3"/>
    <row r="56085" ht="15.05" x14ac:dyDescent="0.3"/>
    <row r="56086" ht="15.05" x14ac:dyDescent="0.3"/>
    <row r="56087" ht="15.05" x14ac:dyDescent="0.3"/>
    <row r="56088" ht="15.05" x14ac:dyDescent="0.3"/>
    <row r="56089" ht="15.05" x14ac:dyDescent="0.3"/>
    <row r="56090" ht="15.05" x14ac:dyDescent="0.3"/>
    <row r="56091" ht="15.05" x14ac:dyDescent="0.3"/>
    <row r="56092" ht="15.05" x14ac:dyDescent="0.3"/>
    <row r="56093" ht="15.05" x14ac:dyDescent="0.3"/>
    <row r="56094" ht="15.05" x14ac:dyDescent="0.3"/>
    <row r="56095" ht="15.05" x14ac:dyDescent="0.3"/>
    <row r="56096" ht="15.05" x14ac:dyDescent="0.3"/>
    <row r="56097" ht="15.05" x14ac:dyDescent="0.3"/>
    <row r="56098" ht="15.05" x14ac:dyDescent="0.3"/>
    <row r="56099" ht="15.05" x14ac:dyDescent="0.3"/>
    <row r="56100" ht="15.05" x14ac:dyDescent="0.3"/>
    <row r="56101" ht="15.05" x14ac:dyDescent="0.3"/>
    <row r="56102" ht="15.05" x14ac:dyDescent="0.3"/>
    <row r="56103" ht="15.05" x14ac:dyDescent="0.3"/>
    <row r="56104" ht="15.05" x14ac:dyDescent="0.3"/>
    <row r="56105" ht="15.05" x14ac:dyDescent="0.3"/>
    <row r="56106" ht="15.05" x14ac:dyDescent="0.3"/>
    <row r="56107" ht="15.05" x14ac:dyDescent="0.3"/>
    <row r="56108" ht="15.05" x14ac:dyDescent="0.3"/>
    <row r="56109" ht="15.05" x14ac:dyDescent="0.3"/>
    <row r="56110" ht="15.05" x14ac:dyDescent="0.3"/>
    <row r="56111" ht="15.05" x14ac:dyDescent="0.3"/>
    <row r="56112" ht="15.05" x14ac:dyDescent="0.3"/>
    <row r="56113" ht="15.05" x14ac:dyDescent="0.3"/>
    <row r="56114" ht="15.05" x14ac:dyDescent="0.3"/>
    <row r="56115" ht="15.05" x14ac:dyDescent="0.3"/>
    <row r="56116" ht="15.05" x14ac:dyDescent="0.3"/>
    <row r="56117" ht="15.05" x14ac:dyDescent="0.3"/>
    <row r="56118" ht="15.05" x14ac:dyDescent="0.3"/>
    <row r="56119" ht="15.05" x14ac:dyDescent="0.3"/>
    <row r="56120" ht="15.05" x14ac:dyDescent="0.3"/>
    <row r="56121" ht="15.05" x14ac:dyDescent="0.3"/>
    <row r="56122" ht="15.05" x14ac:dyDescent="0.3"/>
    <row r="56123" ht="15.05" x14ac:dyDescent="0.3"/>
    <row r="56124" ht="15.05" x14ac:dyDescent="0.3"/>
    <row r="56125" ht="15.05" x14ac:dyDescent="0.3"/>
    <row r="56126" ht="15.05" x14ac:dyDescent="0.3"/>
    <row r="56127" ht="15.05" x14ac:dyDescent="0.3"/>
    <row r="56128" ht="15.05" x14ac:dyDescent="0.3"/>
    <row r="56129" ht="15.05" x14ac:dyDescent="0.3"/>
    <row r="56130" ht="15.05" x14ac:dyDescent="0.3"/>
    <row r="56131" ht="15.05" x14ac:dyDescent="0.3"/>
    <row r="56132" ht="15.05" x14ac:dyDescent="0.3"/>
    <row r="56133" ht="15.05" x14ac:dyDescent="0.3"/>
    <row r="56134" ht="15.05" x14ac:dyDescent="0.3"/>
    <row r="56135" ht="15.05" x14ac:dyDescent="0.3"/>
    <row r="56136" ht="15.05" x14ac:dyDescent="0.3"/>
    <row r="56137" ht="15.05" x14ac:dyDescent="0.3"/>
    <row r="56138" ht="15.05" x14ac:dyDescent="0.3"/>
    <row r="56139" ht="15.05" x14ac:dyDescent="0.3"/>
    <row r="56140" ht="15.05" x14ac:dyDescent="0.3"/>
    <row r="56141" ht="15.05" x14ac:dyDescent="0.3"/>
    <row r="56142" ht="15.05" x14ac:dyDescent="0.3"/>
    <row r="56143" ht="15.05" x14ac:dyDescent="0.3"/>
    <row r="56144" ht="15.05" x14ac:dyDescent="0.3"/>
    <row r="56145" ht="15.05" x14ac:dyDescent="0.3"/>
    <row r="56146" ht="15.05" x14ac:dyDescent="0.3"/>
    <row r="56147" ht="15.05" x14ac:dyDescent="0.3"/>
    <row r="56148" ht="15.05" x14ac:dyDescent="0.3"/>
    <row r="56149" ht="15.05" x14ac:dyDescent="0.3"/>
    <row r="56150" ht="15.05" x14ac:dyDescent="0.3"/>
    <row r="56151" ht="15.05" x14ac:dyDescent="0.3"/>
    <row r="56152" ht="15.05" x14ac:dyDescent="0.3"/>
    <row r="56153" ht="15.05" x14ac:dyDescent="0.3"/>
    <row r="56154" ht="15.05" x14ac:dyDescent="0.3"/>
    <row r="56155" ht="15.05" x14ac:dyDescent="0.3"/>
    <row r="56156" ht="15.05" x14ac:dyDescent="0.3"/>
    <row r="56157" ht="15.05" x14ac:dyDescent="0.3"/>
    <row r="56158" ht="15.05" x14ac:dyDescent="0.3"/>
    <row r="56159" ht="15.05" x14ac:dyDescent="0.3"/>
    <row r="56160" ht="15.05" x14ac:dyDescent="0.3"/>
    <row r="56161" ht="15.05" x14ac:dyDescent="0.3"/>
    <row r="56162" ht="15.05" x14ac:dyDescent="0.3"/>
    <row r="56163" ht="15.05" x14ac:dyDescent="0.3"/>
    <row r="56164" ht="15.05" x14ac:dyDescent="0.3"/>
    <row r="56165" ht="15.05" x14ac:dyDescent="0.3"/>
    <row r="56166" ht="15.05" x14ac:dyDescent="0.3"/>
    <row r="56167" ht="15.05" x14ac:dyDescent="0.3"/>
    <row r="56168" ht="15.05" x14ac:dyDescent="0.3"/>
    <row r="56169" ht="15.05" x14ac:dyDescent="0.3"/>
    <row r="56170" ht="15.05" x14ac:dyDescent="0.3"/>
    <row r="56171" ht="15.05" x14ac:dyDescent="0.3"/>
    <row r="56172" ht="15.05" x14ac:dyDescent="0.3"/>
    <row r="56173" ht="15.05" x14ac:dyDescent="0.3"/>
    <row r="56174" ht="15.05" x14ac:dyDescent="0.3"/>
    <row r="56175" ht="15.05" x14ac:dyDescent="0.3"/>
    <row r="56176" ht="15.05" x14ac:dyDescent="0.3"/>
    <row r="56177" ht="15.05" x14ac:dyDescent="0.3"/>
    <row r="56178" ht="15.05" x14ac:dyDescent="0.3"/>
    <row r="56179" ht="15.05" x14ac:dyDescent="0.3"/>
    <row r="56180" ht="15.05" x14ac:dyDescent="0.3"/>
    <row r="56181" ht="15.05" x14ac:dyDescent="0.3"/>
    <row r="56182" ht="15.05" x14ac:dyDescent="0.3"/>
    <row r="56183" ht="15.05" x14ac:dyDescent="0.3"/>
    <row r="56184" ht="15.05" x14ac:dyDescent="0.3"/>
    <row r="56185" ht="15.05" x14ac:dyDescent="0.3"/>
    <row r="56186" ht="15.05" x14ac:dyDescent="0.3"/>
    <row r="56187" ht="15.05" x14ac:dyDescent="0.3"/>
    <row r="56188" ht="15.05" x14ac:dyDescent="0.3"/>
    <row r="56189" ht="15.05" x14ac:dyDescent="0.3"/>
    <row r="56190" ht="15.05" x14ac:dyDescent="0.3"/>
    <row r="56191" ht="15.05" x14ac:dyDescent="0.3"/>
    <row r="56192" ht="15.05" x14ac:dyDescent="0.3"/>
    <row r="56193" ht="15.05" x14ac:dyDescent="0.3"/>
    <row r="56194" ht="15.05" x14ac:dyDescent="0.3"/>
    <row r="56195" ht="15.05" x14ac:dyDescent="0.3"/>
    <row r="56196" ht="15.05" x14ac:dyDescent="0.3"/>
    <row r="56197" ht="15.05" x14ac:dyDescent="0.3"/>
    <row r="56198" ht="15.05" x14ac:dyDescent="0.3"/>
    <row r="56199" ht="15.05" x14ac:dyDescent="0.3"/>
    <row r="56200" ht="15.05" x14ac:dyDescent="0.3"/>
    <row r="56201" ht="15.05" x14ac:dyDescent="0.3"/>
    <row r="56202" ht="15.05" x14ac:dyDescent="0.3"/>
    <row r="56203" ht="15.05" x14ac:dyDescent="0.3"/>
    <row r="56204" ht="15.05" x14ac:dyDescent="0.3"/>
    <row r="56205" ht="15.05" x14ac:dyDescent="0.3"/>
    <row r="56206" ht="15.05" x14ac:dyDescent="0.3"/>
    <row r="56207" ht="15.05" x14ac:dyDescent="0.3"/>
    <row r="56208" ht="15.05" x14ac:dyDescent="0.3"/>
    <row r="56209" ht="15.05" x14ac:dyDescent="0.3"/>
    <row r="56210" ht="15.05" x14ac:dyDescent="0.3"/>
    <row r="56211" ht="15.05" x14ac:dyDescent="0.3"/>
    <row r="56212" ht="15.05" x14ac:dyDescent="0.3"/>
    <row r="56213" ht="15.05" x14ac:dyDescent="0.3"/>
    <row r="56214" ht="15.05" x14ac:dyDescent="0.3"/>
    <row r="56215" ht="15.05" x14ac:dyDescent="0.3"/>
    <row r="56216" ht="15.05" x14ac:dyDescent="0.3"/>
    <row r="56217" ht="15.05" x14ac:dyDescent="0.3"/>
    <row r="56218" ht="15.05" x14ac:dyDescent="0.3"/>
    <row r="56219" ht="15.05" x14ac:dyDescent="0.3"/>
    <row r="56220" ht="15.05" x14ac:dyDescent="0.3"/>
    <row r="56221" ht="15.05" x14ac:dyDescent="0.3"/>
    <row r="56222" ht="15.05" x14ac:dyDescent="0.3"/>
    <row r="56223" ht="15.05" x14ac:dyDescent="0.3"/>
    <row r="56224" ht="15.05" x14ac:dyDescent="0.3"/>
    <row r="56225" ht="15.05" x14ac:dyDescent="0.3"/>
    <row r="56226" ht="15.05" x14ac:dyDescent="0.3"/>
    <row r="56227" ht="15.05" x14ac:dyDescent="0.3"/>
    <row r="56228" ht="15.05" x14ac:dyDescent="0.3"/>
    <row r="56229" ht="15.05" x14ac:dyDescent="0.3"/>
    <row r="56230" ht="15.05" x14ac:dyDescent="0.3"/>
    <row r="56231" ht="15.05" x14ac:dyDescent="0.3"/>
    <row r="56232" ht="15.05" x14ac:dyDescent="0.3"/>
    <row r="56233" ht="15.05" x14ac:dyDescent="0.3"/>
    <row r="56234" ht="15.05" x14ac:dyDescent="0.3"/>
    <row r="56235" ht="15.05" x14ac:dyDescent="0.3"/>
    <row r="56236" ht="15.05" x14ac:dyDescent="0.3"/>
    <row r="56237" ht="15.05" x14ac:dyDescent="0.3"/>
    <row r="56238" ht="15.05" x14ac:dyDescent="0.3"/>
    <row r="56239" ht="15.05" x14ac:dyDescent="0.3"/>
    <row r="56240" ht="15.05" x14ac:dyDescent="0.3"/>
    <row r="56241" ht="15.05" x14ac:dyDescent="0.3"/>
    <row r="56242" ht="15.05" x14ac:dyDescent="0.3"/>
    <row r="56243" ht="15.05" x14ac:dyDescent="0.3"/>
    <row r="56244" ht="15.05" x14ac:dyDescent="0.3"/>
    <row r="56245" ht="15.05" x14ac:dyDescent="0.3"/>
    <row r="56246" ht="15.05" x14ac:dyDescent="0.3"/>
    <row r="56247" ht="15.05" x14ac:dyDescent="0.3"/>
    <row r="56248" ht="15.05" x14ac:dyDescent="0.3"/>
    <row r="56249" ht="15.05" x14ac:dyDescent="0.3"/>
    <row r="56250" ht="15.05" x14ac:dyDescent="0.3"/>
    <row r="56251" ht="15.05" x14ac:dyDescent="0.3"/>
    <row r="56252" ht="15.05" x14ac:dyDescent="0.3"/>
    <row r="56253" ht="15.05" x14ac:dyDescent="0.3"/>
    <row r="56254" ht="15.05" x14ac:dyDescent="0.3"/>
    <row r="56255" ht="15.05" x14ac:dyDescent="0.3"/>
    <row r="56256" ht="15.05" x14ac:dyDescent="0.3"/>
    <row r="56257" ht="15.05" x14ac:dyDescent="0.3"/>
    <row r="56258" ht="15.05" x14ac:dyDescent="0.3"/>
    <row r="56259" ht="15.05" x14ac:dyDescent="0.3"/>
    <row r="56260" ht="15.05" x14ac:dyDescent="0.3"/>
    <row r="56261" ht="15.05" x14ac:dyDescent="0.3"/>
    <row r="56262" ht="15.05" x14ac:dyDescent="0.3"/>
    <row r="56263" ht="15.05" x14ac:dyDescent="0.3"/>
    <row r="56264" ht="15.05" x14ac:dyDescent="0.3"/>
    <row r="56265" ht="15.05" x14ac:dyDescent="0.3"/>
    <row r="56266" ht="15.05" x14ac:dyDescent="0.3"/>
    <row r="56267" ht="15.05" x14ac:dyDescent="0.3"/>
    <row r="56268" ht="15.05" x14ac:dyDescent="0.3"/>
    <row r="56269" ht="15.05" x14ac:dyDescent="0.3"/>
    <row r="56270" ht="15.05" x14ac:dyDescent="0.3"/>
    <row r="56271" ht="15.05" x14ac:dyDescent="0.3"/>
    <row r="56272" ht="15.05" x14ac:dyDescent="0.3"/>
    <row r="56273" ht="15.05" x14ac:dyDescent="0.3"/>
    <row r="56274" ht="15.05" x14ac:dyDescent="0.3"/>
    <row r="56275" ht="15.05" x14ac:dyDescent="0.3"/>
    <row r="56276" ht="15.05" x14ac:dyDescent="0.3"/>
    <row r="56277" ht="15.05" x14ac:dyDescent="0.3"/>
    <row r="56278" ht="15.05" x14ac:dyDescent="0.3"/>
    <row r="56279" ht="15.05" x14ac:dyDescent="0.3"/>
    <row r="56280" ht="15.05" x14ac:dyDescent="0.3"/>
    <row r="56281" ht="15.05" x14ac:dyDescent="0.3"/>
    <row r="56282" ht="15.05" x14ac:dyDescent="0.3"/>
    <row r="56283" ht="15.05" x14ac:dyDescent="0.3"/>
    <row r="56284" ht="15.05" x14ac:dyDescent="0.3"/>
    <row r="56285" ht="15.05" x14ac:dyDescent="0.3"/>
    <row r="56286" ht="15.05" x14ac:dyDescent="0.3"/>
    <row r="56287" ht="15.05" x14ac:dyDescent="0.3"/>
    <row r="56288" ht="15.05" x14ac:dyDescent="0.3"/>
    <row r="56289" ht="15.05" x14ac:dyDescent="0.3"/>
    <row r="56290" ht="15.05" x14ac:dyDescent="0.3"/>
    <row r="56291" ht="15.05" x14ac:dyDescent="0.3"/>
    <row r="56292" ht="15.05" x14ac:dyDescent="0.3"/>
    <row r="56293" ht="15.05" x14ac:dyDescent="0.3"/>
    <row r="56294" ht="15.05" x14ac:dyDescent="0.3"/>
    <row r="56295" ht="15.05" x14ac:dyDescent="0.3"/>
    <row r="56296" ht="15.05" x14ac:dyDescent="0.3"/>
    <row r="56297" ht="15.05" x14ac:dyDescent="0.3"/>
    <row r="56298" ht="15.05" x14ac:dyDescent="0.3"/>
    <row r="56299" ht="15.05" x14ac:dyDescent="0.3"/>
    <row r="56300" ht="15.05" x14ac:dyDescent="0.3"/>
    <row r="56301" ht="15.05" x14ac:dyDescent="0.3"/>
    <row r="56302" ht="15.05" x14ac:dyDescent="0.3"/>
    <row r="56303" ht="15.05" x14ac:dyDescent="0.3"/>
    <row r="56304" ht="15.05" x14ac:dyDescent="0.3"/>
    <row r="56305" ht="15.05" x14ac:dyDescent="0.3"/>
    <row r="56306" ht="15.05" x14ac:dyDescent="0.3"/>
    <row r="56307" ht="15.05" x14ac:dyDescent="0.3"/>
    <row r="56308" ht="15.05" x14ac:dyDescent="0.3"/>
    <row r="56309" ht="15.05" x14ac:dyDescent="0.3"/>
    <row r="56310" ht="15.05" x14ac:dyDescent="0.3"/>
    <row r="56311" ht="15.05" x14ac:dyDescent="0.3"/>
    <row r="56312" ht="15.05" x14ac:dyDescent="0.3"/>
    <row r="56313" ht="15.05" x14ac:dyDescent="0.3"/>
    <row r="56314" ht="15.05" x14ac:dyDescent="0.3"/>
    <row r="56315" ht="15.05" x14ac:dyDescent="0.3"/>
    <row r="56316" ht="15.05" x14ac:dyDescent="0.3"/>
    <row r="56317" ht="15.05" x14ac:dyDescent="0.3"/>
    <row r="56318" ht="15.05" x14ac:dyDescent="0.3"/>
    <row r="56319" ht="15.05" x14ac:dyDescent="0.3"/>
    <row r="56320" ht="15.05" x14ac:dyDescent="0.3"/>
    <row r="56321" ht="15.05" x14ac:dyDescent="0.3"/>
    <row r="56322" ht="15.05" x14ac:dyDescent="0.3"/>
    <row r="56323" ht="15.05" x14ac:dyDescent="0.3"/>
    <row r="56324" ht="15.05" x14ac:dyDescent="0.3"/>
    <row r="56325" ht="15.05" x14ac:dyDescent="0.3"/>
    <row r="56326" ht="15.05" x14ac:dyDescent="0.3"/>
    <row r="56327" ht="15.05" x14ac:dyDescent="0.3"/>
    <row r="56328" ht="15.05" x14ac:dyDescent="0.3"/>
    <row r="56329" ht="15.05" x14ac:dyDescent="0.3"/>
    <row r="56330" ht="15.05" x14ac:dyDescent="0.3"/>
    <row r="56331" ht="15.05" x14ac:dyDescent="0.3"/>
    <row r="56332" ht="15.05" x14ac:dyDescent="0.3"/>
    <row r="56333" ht="15.05" x14ac:dyDescent="0.3"/>
    <row r="56334" ht="15.05" x14ac:dyDescent="0.3"/>
    <row r="56335" ht="15.05" x14ac:dyDescent="0.3"/>
    <row r="56336" ht="15.05" x14ac:dyDescent="0.3"/>
    <row r="56337" ht="15.05" x14ac:dyDescent="0.3"/>
    <row r="56338" ht="15.05" x14ac:dyDescent="0.3"/>
    <row r="56339" ht="15.05" x14ac:dyDescent="0.3"/>
    <row r="56340" ht="15.05" x14ac:dyDescent="0.3"/>
    <row r="56341" ht="15.05" x14ac:dyDescent="0.3"/>
    <row r="56342" ht="15.05" x14ac:dyDescent="0.3"/>
    <row r="56343" ht="15.05" x14ac:dyDescent="0.3"/>
    <row r="56344" ht="15.05" x14ac:dyDescent="0.3"/>
    <row r="56345" ht="15.05" x14ac:dyDescent="0.3"/>
    <row r="56346" ht="15.05" x14ac:dyDescent="0.3"/>
    <row r="56347" ht="15.05" x14ac:dyDescent="0.3"/>
    <row r="56348" ht="15.05" x14ac:dyDescent="0.3"/>
    <row r="56349" ht="15.05" x14ac:dyDescent="0.3"/>
    <row r="56350" ht="15.05" x14ac:dyDescent="0.3"/>
    <row r="56351" ht="15.05" x14ac:dyDescent="0.3"/>
    <row r="56352" ht="15.05" x14ac:dyDescent="0.3"/>
    <row r="56353" ht="15.05" x14ac:dyDescent="0.3"/>
    <row r="56354" ht="15.05" x14ac:dyDescent="0.3"/>
    <row r="56355" ht="15.05" x14ac:dyDescent="0.3"/>
    <row r="56356" ht="15.05" x14ac:dyDescent="0.3"/>
    <row r="56357" ht="15.05" x14ac:dyDescent="0.3"/>
    <row r="56358" ht="15.05" x14ac:dyDescent="0.3"/>
    <row r="56359" ht="15.05" x14ac:dyDescent="0.3"/>
    <row r="56360" ht="15.05" x14ac:dyDescent="0.3"/>
    <row r="56361" ht="15.05" x14ac:dyDescent="0.3"/>
    <row r="56362" ht="15.05" x14ac:dyDescent="0.3"/>
    <row r="56363" ht="15.05" x14ac:dyDescent="0.3"/>
    <row r="56364" ht="15.05" x14ac:dyDescent="0.3"/>
    <row r="56365" ht="15.05" x14ac:dyDescent="0.3"/>
    <row r="56366" ht="15.05" x14ac:dyDescent="0.3"/>
    <row r="56367" ht="15.05" x14ac:dyDescent="0.3"/>
    <row r="56368" ht="15.05" x14ac:dyDescent="0.3"/>
    <row r="56369" ht="15.05" x14ac:dyDescent="0.3"/>
    <row r="56370" ht="15.05" x14ac:dyDescent="0.3"/>
    <row r="56371" ht="15.05" x14ac:dyDescent="0.3"/>
    <row r="56372" ht="15.05" x14ac:dyDescent="0.3"/>
    <row r="56373" ht="15.05" x14ac:dyDescent="0.3"/>
    <row r="56374" ht="15.05" x14ac:dyDescent="0.3"/>
    <row r="56375" ht="15.05" x14ac:dyDescent="0.3"/>
    <row r="56376" ht="15.05" x14ac:dyDescent="0.3"/>
    <row r="56377" ht="15.05" x14ac:dyDescent="0.3"/>
    <row r="56378" ht="15.05" x14ac:dyDescent="0.3"/>
    <row r="56379" ht="15.05" x14ac:dyDescent="0.3"/>
    <row r="56380" ht="15.05" x14ac:dyDescent="0.3"/>
    <row r="56381" ht="15.05" x14ac:dyDescent="0.3"/>
    <row r="56382" ht="15.05" x14ac:dyDescent="0.3"/>
    <row r="56383" ht="15.05" x14ac:dyDescent="0.3"/>
    <row r="56384" ht="15.05" x14ac:dyDescent="0.3"/>
    <row r="56385" ht="15.05" x14ac:dyDescent="0.3"/>
    <row r="56386" ht="15.05" x14ac:dyDescent="0.3"/>
    <row r="56387" ht="15.05" x14ac:dyDescent="0.3"/>
    <row r="56388" ht="15.05" x14ac:dyDescent="0.3"/>
    <row r="56389" ht="15.05" x14ac:dyDescent="0.3"/>
    <row r="56390" ht="15.05" x14ac:dyDescent="0.3"/>
    <row r="56391" ht="15.05" x14ac:dyDescent="0.3"/>
    <row r="56392" ht="15.05" x14ac:dyDescent="0.3"/>
    <row r="56393" ht="15.05" x14ac:dyDescent="0.3"/>
    <row r="56394" ht="15.05" x14ac:dyDescent="0.3"/>
    <row r="56395" ht="15.05" x14ac:dyDescent="0.3"/>
    <row r="56396" ht="15.05" x14ac:dyDescent="0.3"/>
    <row r="56397" ht="15.05" x14ac:dyDescent="0.3"/>
    <row r="56398" ht="15.05" x14ac:dyDescent="0.3"/>
    <row r="56399" ht="15.05" x14ac:dyDescent="0.3"/>
    <row r="56400" ht="15.05" x14ac:dyDescent="0.3"/>
    <row r="56401" ht="15.05" x14ac:dyDescent="0.3"/>
    <row r="56402" ht="15.05" x14ac:dyDescent="0.3"/>
    <row r="56403" ht="15.05" x14ac:dyDescent="0.3"/>
    <row r="56404" ht="15.05" x14ac:dyDescent="0.3"/>
    <row r="56405" ht="15.05" x14ac:dyDescent="0.3"/>
    <row r="56406" ht="15.05" x14ac:dyDescent="0.3"/>
    <row r="56407" ht="15.05" x14ac:dyDescent="0.3"/>
    <row r="56408" ht="15.05" x14ac:dyDescent="0.3"/>
    <row r="56409" ht="15.05" x14ac:dyDescent="0.3"/>
    <row r="56410" ht="15.05" x14ac:dyDescent="0.3"/>
    <row r="56411" ht="15.05" x14ac:dyDescent="0.3"/>
    <row r="56412" ht="15.05" x14ac:dyDescent="0.3"/>
    <row r="56413" ht="15.05" x14ac:dyDescent="0.3"/>
    <row r="56414" ht="15.05" x14ac:dyDescent="0.3"/>
    <row r="56415" ht="15.05" x14ac:dyDescent="0.3"/>
    <row r="56416" ht="15.05" x14ac:dyDescent="0.3"/>
    <row r="56417" ht="15.05" x14ac:dyDescent="0.3"/>
    <row r="56418" ht="15.05" x14ac:dyDescent="0.3"/>
    <row r="56419" ht="15.05" x14ac:dyDescent="0.3"/>
    <row r="56420" ht="15.05" x14ac:dyDescent="0.3"/>
    <row r="56421" ht="15.05" x14ac:dyDescent="0.3"/>
    <row r="56422" ht="15.05" x14ac:dyDescent="0.3"/>
    <row r="56423" ht="15.05" x14ac:dyDescent="0.3"/>
    <row r="56424" ht="15.05" x14ac:dyDescent="0.3"/>
    <row r="56425" ht="15.05" x14ac:dyDescent="0.3"/>
    <row r="56426" ht="15.05" x14ac:dyDescent="0.3"/>
    <row r="56427" ht="15.05" x14ac:dyDescent="0.3"/>
    <row r="56428" ht="15.05" x14ac:dyDescent="0.3"/>
    <row r="56429" ht="15.05" x14ac:dyDescent="0.3"/>
    <row r="56430" ht="15.05" x14ac:dyDescent="0.3"/>
    <row r="56431" ht="15.05" x14ac:dyDescent="0.3"/>
    <row r="56432" ht="15.05" x14ac:dyDescent="0.3"/>
    <row r="56433" ht="15.05" x14ac:dyDescent="0.3"/>
    <row r="56434" ht="15.05" x14ac:dyDescent="0.3"/>
    <row r="56435" ht="15.05" x14ac:dyDescent="0.3"/>
    <row r="56436" ht="15.05" x14ac:dyDescent="0.3"/>
    <row r="56437" ht="15.05" x14ac:dyDescent="0.3"/>
    <row r="56438" ht="15.05" x14ac:dyDescent="0.3"/>
    <row r="56439" ht="15.05" x14ac:dyDescent="0.3"/>
    <row r="56440" ht="15.05" x14ac:dyDescent="0.3"/>
    <row r="56441" ht="15.05" x14ac:dyDescent="0.3"/>
    <row r="56442" ht="15.05" x14ac:dyDescent="0.3"/>
    <row r="56443" ht="15.05" x14ac:dyDescent="0.3"/>
    <row r="56444" ht="15.05" x14ac:dyDescent="0.3"/>
    <row r="56445" ht="15.05" x14ac:dyDescent="0.3"/>
    <row r="56446" ht="15.05" x14ac:dyDescent="0.3"/>
    <row r="56447" ht="15.05" x14ac:dyDescent="0.3"/>
    <row r="56448" ht="15.05" x14ac:dyDescent="0.3"/>
    <row r="56449" ht="15.05" x14ac:dyDescent="0.3"/>
    <row r="56450" ht="15.05" x14ac:dyDescent="0.3"/>
    <row r="56451" ht="15.05" x14ac:dyDescent="0.3"/>
    <row r="56452" ht="15.05" x14ac:dyDescent="0.3"/>
    <row r="56453" ht="15.05" x14ac:dyDescent="0.3"/>
    <row r="56454" ht="15.05" x14ac:dyDescent="0.3"/>
    <row r="56455" ht="15.05" x14ac:dyDescent="0.3"/>
    <row r="56456" ht="15.05" x14ac:dyDescent="0.3"/>
    <row r="56457" ht="15.05" x14ac:dyDescent="0.3"/>
    <row r="56458" ht="15.05" x14ac:dyDescent="0.3"/>
    <row r="56459" ht="15.05" x14ac:dyDescent="0.3"/>
    <row r="56460" ht="15.05" x14ac:dyDescent="0.3"/>
    <row r="56461" ht="15.05" x14ac:dyDescent="0.3"/>
    <row r="56462" ht="15.05" x14ac:dyDescent="0.3"/>
    <row r="56463" ht="15.05" x14ac:dyDescent="0.3"/>
    <row r="56464" ht="15.05" x14ac:dyDescent="0.3"/>
    <row r="56465" ht="15.05" x14ac:dyDescent="0.3"/>
    <row r="56466" ht="15.05" x14ac:dyDescent="0.3"/>
    <row r="56467" ht="15.05" x14ac:dyDescent="0.3"/>
    <row r="56468" ht="15.05" x14ac:dyDescent="0.3"/>
    <row r="56469" ht="15.05" x14ac:dyDescent="0.3"/>
    <row r="56470" ht="15.05" x14ac:dyDescent="0.3"/>
    <row r="56471" ht="15.05" x14ac:dyDescent="0.3"/>
    <row r="56472" ht="15.05" x14ac:dyDescent="0.3"/>
    <row r="56473" ht="15.05" x14ac:dyDescent="0.3"/>
    <row r="56474" ht="15.05" x14ac:dyDescent="0.3"/>
    <row r="56475" ht="15.05" x14ac:dyDescent="0.3"/>
    <row r="56476" ht="15.05" x14ac:dyDescent="0.3"/>
    <row r="56477" ht="15.05" x14ac:dyDescent="0.3"/>
    <row r="56478" ht="15.05" x14ac:dyDescent="0.3"/>
    <row r="56479" ht="15.05" x14ac:dyDescent="0.3"/>
    <row r="56480" ht="15.05" x14ac:dyDescent="0.3"/>
    <row r="56481" ht="15.05" x14ac:dyDescent="0.3"/>
    <row r="56482" ht="15.05" x14ac:dyDescent="0.3"/>
    <row r="56483" ht="15.05" x14ac:dyDescent="0.3"/>
    <row r="56484" ht="15.05" x14ac:dyDescent="0.3"/>
    <row r="56485" ht="15.05" x14ac:dyDescent="0.3"/>
    <row r="56486" ht="15.05" x14ac:dyDescent="0.3"/>
    <row r="56487" ht="15.05" x14ac:dyDescent="0.3"/>
    <row r="56488" ht="15.05" x14ac:dyDescent="0.3"/>
    <row r="56489" ht="15.05" x14ac:dyDescent="0.3"/>
    <row r="56490" ht="15.05" x14ac:dyDescent="0.3"/>
    <row r="56491" ht="15.05" x14ac:dyDescent="0.3"/>
    <row r="56492" ht="15.05" x14ac:dyDescent="0.3"/>
    <row r="56493" ht="15.05" x14ac:dyDescent="0.3"/>
    <row r="56494" ht="15.05" x14ac:dyDescent="0.3"/>
    <row r="56495" ht="15.05" x14ac:dyDescent="0.3"/>
    <row r="56496" ht="15.05" x14ac:dyDescent="0.3"/>
    <row r="56497" ht="15.05" x14ac:dyDescent="0.3"/>
    <row r="56498" ht="15.05" x14ac:dyDescent="0.3"/>
    <row r="56499" ht="15.05" x14ac:dyDescent="0.3"/>
    <row r="56500" ht="15.05" x14ac:dyDescent="0.3"/>
    <row r="56501" ht="15.05" x14ac:dyDescent="0.3"/>
    <row r="56502" ht="15.05" x14ac:dyDescent="0.3"/>
    <row r="56503" ht="15.05" x14ac:dyDescent="0.3"/>
    <row r="56504" ht="15.05" x14ac:dyDescent="0.3"/>
    <row r="56505" ht="15.05" x14ac:dyDescent="0.3"/>
    <row r="56506" ht="15.05" x14ac:dyDescent="0.3"/>
    <row r="56507" ht="15.05" x14ac:dyDescent="0.3"/>
    <row r="56508" ht="15.05" x14ac:dyDescent="0.3"/>
    <row r="56509" ht="15.05" x14ac:dyDescent="0.3"/>
    <row r="56510" ht="15.05" x14ac:dyDescent="0.3"/>
    <row r="56511" ht="15.05" x14ac:dyDescent="0.3"/>
    <row r="56512" ht="15.05" x14ac:dyDescent="0.3"/>
    <row r="56513" ht="15.05" x14ac:dyDescent="0.3"/>
    <row r="56514" ht="15.05" x14ac:dyDescent="0.3"/>
    <row r="56515" ht="15.05" x14ac:dyDescent="0.3"/>
    <row r="56516" ht="15.05" x14ac:dyDescent="0.3"/>
    <row r="56517" ht="15.05" x14ac:dyDescent="0.3"/>
    <row r="56518" ht="15.05" x14ac:dyDescent="0.3"/>
    <row r="56519" ht="15.05" x14ac:dyDescent="0.3"/>
    <row r="56520" ht="15.05" x14ac:dyDescent="0.3"/>
    <row r="56521" ht="15.05" x14ac:dyDescent="0.3"/>
    <row r="56522" ht="15.05" x14ac:dyDescent="0.3"/>
    <row r="56523" ht="15.05" x14ac:dyDescent="0.3"/>
    <row r="56524" ht="15.05" x14ac:dyDescent="0.3"/>
    <row r="56525" ht="15.05" x14ac:dyDescent="0.3"/>
    <row r="56526" ht="15.05" x14ac:dyDescent="0.3"/>
    <row r="56527" ht="15.05" x14ac:dyDescent="0.3"/>
    <row r="56528" ht="15.05" x14ac:dyDescent="0.3"/>
    <row r="56529" ht="15.05" x14ac:dyDescent="0.3"/>
    <row r="56530" ht="15.05" x14ac:dyDescent="0.3"/>
    <row r="56531" ht="15.05" x14ac:dyDescent="0.3"/>
    <row r="56532" ht="15.05" x14ac:dyDescent="0.3"/>
    <row r="56533" ht="15.05" x14ac:dyDescent="0.3"/>
    <row r="56534" ht="15.05" x14ac:dyDescent="0.3"/>
    <row r="56535" ht="15.05" x14ac:dyDescent="0.3"/>
    <row r="56536" ht="15.05" x14ac:dyDescent="0.3"/>
    <row r="56537" ht="15.05" x14ac:dyDescent="0.3"/>
    <row r="56538" ht="15.05" x14ac:dyDescent="0.3"/>
    <row r="56539" ht="15.05" x14ac:dyDescent="0.3"/>
    <row r="56540" ht="15.05" x14ac:dyDescent="0.3"/>
    <row r="56541" ht="15.05" x14ac:dyDescent="0.3"/>
    <row r="56542" ht="15.05" x14ac:dyDescent="0.3"/>
    <row r="56543" ht="15.05" x14ac:dyDescent="0.3"/>
    <row r="56544" ht="15.05" x14ac:dyDescent="0.3"/>
    <row r="56545" ht="15.05" x14ac:dyDescent="0.3"/>
    <row r="56546" ht="15.05" x14ac:dyDescent="0.3"/>
    <row r="56547" ht="15.05" x14ac:dyDescent="0.3"/>
    <row r="56548" ht="15.05" x14ac:dyDescent="0.3"/>
    <row r="56549" ht="15.05" x14ac:dyDescent="0.3"/>
    <row r="56550" ht="15.05" x14ac:dyDescent="0.3"/>
    <row r="56551" ht="15.05" x14ac:dyDescent="0.3"/>
    <row r="56552" ht="15.05" x14ac:dyDescent="0.3"/>
    <row r="56553" ht="15.05" x14ac:dyDescent="0.3"/>
    <row r="56554" ht="15.05" x14ac:dyDescent="0.3"/>
    <row r="56555" ht="15.05" x14ac:dyDescent="0.3"/>
    <row r="56556" ht="15.05" x14ac:dyDescent="0.3"/>
    <row r="56557" ht="15.05" x14ac:dyDescent="0.3"/>
    <row r="56558" ht="15.05" x14ac:dyDescent="0.3"/>
    <row r="56559" ht="15.05" x14ac:dyDescent="0.3"/>
    <row r="56560" ht="15.05" x14ac:dyDescent="0.3"/>
    <row r="56561" ht="15.05" x14ac:dyDescent="0.3"/>
    <row r="56562" ht="15.05" x14ac:dyDescent="0.3"/>
    <row r="56563" ht="15.05" x14ac:dyDescent="0.3"/>
    <row r="56564" ht="15.05" x14ac:dyDescent="0.3"/>
    <row r="56565" ht="15.05" x14ac:dyDescent="0.3"/>
    <row r="56566" ht="15.05" x14ac:dyDescent="0.3"/>
    <row r="56567" ht="15.05" x14ac:dyDescent="0.3"/>
    <row r="56568" ht="15.05" x14ac:dyDescent="0.3"/>
    <row r="56569" ht="15.05" x14ac:dyDescent="0.3"/>
    <row r="56570" ht="15.05" x14ac:dyDescent="0.3"/>
    <row r="56571" ht="15.05" x14ac:dyDescent="0.3"/>
    <row r="56572" ht="15.05" x14ac:dyDescent="0.3"/>
    <row r="56573" ht="15.05" x14ac:dyDescent="0.3"/>
    <row r="56574" ht="15.05" x14ac:dyDescent="0.3"/>
    <row r="56575" ht="15.05" x14ac:dyDescent="0.3"/>
    <row r="56576" ht="15.05" x14ac:dyDescent="0.3"/>
    <row r="56577" ht="15.05" x14ac:dyDescent="0.3"/>
    <row r="56578" ht="15.05" x14ac:dyDescent="0.3"/>
    <row r="56579" ht="15.05" x14ac:dyDescent="0.3"/>
    <row r="56580" ht="15.05" x14ac:dyDescent="0.3"/>
    <row r="56581" ht="15.05" x14ac:dyDescent="0.3"/>
    <row r="56582" ht="15.05" x14ac:dyDescent="0.3"/>
    <row r="56583" ht="15.05" x14ac:dyDescent="0.3"/>
    <row r="56584" ht="15.05" x14ac:dyDescent="0.3"/>
    <row r="56585" ht="15.05" x14ac:dyDescent="0.3"/>
    <row r="56586" ht="15.05" x14ac:dyDescent="0.3"/>
    <row r="56587" ht="15.05" x14ac:dyDescent="0.3"/>
    <row r="56588" ht="15.05" x14ac:dyDescent="0.3"/>
    <row r="56589" ht="15.05" x14ac:dyDescent="0.3"/>
    <row r="56590" ht="15.05" x14ac:dyDescent="0.3"/>
    <row r="56591" ht="15.05" x14ac:dyDescent="0.3"/>
    <row r="56592" ht="15.05" x14ac:dyDescent="0.3"/>
    <row r="56593" ht="15.05" x14ac:dyDescent="0.3"/>
    <row r="56594" ht="15.05" x14ac:dyDescent="0.3"/>
    <row r="56595" ht="15.05" x14ac:dyDescent="0.3"/>
    <row r="56596" ht="15.05" x14ac:dyDescent="0.3"/>
    <row r="56597" ht="15.05" x14ac:dyDescent="0.3"/>
    <row r="56598" ht="15.05" x14ac:dyDescent="0.3"/>
    <row r="56599" ht="15.05" x14ac:dyDescent="0.3"/>
    <row r="56600" ht="15.05" x14ac:dyDescent="0.3"/>
    <row r="56601" ht="15.05" x14ac:dyDescent="0.3"/>
    <row r="56602" ht="15.05" x14ac:dyDescent="0.3"/>
    <row r="56603" ht="15.05" x14ac:dyDescent="0.3"/>
    <row r="56604" ht="15.05" x14ac:dyDescent="0.3"/>
    <row r="56605" ht="15.05" x14ac:dyDescent="0.3"/>
    <row r="56606" ht="15.05" x14ac:dyDescent="0.3"/>
    <row r="56607" ht="15.05" x14ac:dyDescent="0.3"/>
    <row r="56608" ht="15.05" x14ac:dyDescent="0.3"/>
    <row r="56609" ht="15.05" x14ac:dyDescent="0.3"/>
    <row r="56610" ht="15.05" x14ac:dyDescent="0.3"/>
    <row r="56611" ht="15.05" x14ac:dyDescent="0.3"/>
    <row r="56612" ht="15.05" x14ac:dyDescent="0.3"/>
    <row r="56613" ht="15.05" x14ac:dyDescent="0.3"/>
    <row r="56614" ht="15.05" x14ac:dyDescent="0.3"/>
    <row r="56615" ht="15.05" x14ac:dyDescent="0.3"/>
    <row r="56616" ht="15.05" x14ac:dyDescent="0.3"/>
    <row r="56617" ht="15.05" x14ac:dyDescent="0.3"/>
    <row r="56618" ht="15.05" x14ac:dyDescent="0.3"/>
    <row r="56619" ht="15.05" x14ac:dyDescent="0.3"/>
    <row r="56620" ht="15.05" x14ac:dyDescent="0.3"/>
    <row r="56621" ht="15.05" x14ac:dyDescent="0.3"/>
    <row r="56622" ht="15.05" x14ac:dyDescent="0.3"/>
    <row r="56623" ht="15.05" x14ac:dyDescent="0.3"/>
    <row r="56624" ht="15.05" x14ac:dyDescent="0.3"/>
    <row r="56625" ht="15.05" x14ac:dyDescent="0.3"/>
    <row r="56626" ht="15.05" x14ac:dyDescent="0.3"/>
    <row r="56627" ht="15.05" x14ac:dyDescent="0.3"/>
    <row r="56628" ht="15.05" x14ac:dyDescent="0.3"/>
    <row r="56629" ht="15.05" x14ac:dyDescent="0.3"/>
    <row r="56630" ht="15.05" x14ac:dyDescent="0.3"/>
    <row r="56631" ht="15.05" x14ac:dyDescent="0.3"/>
    <row r="56632" ht="15.05" x14ac:dyDescent="0.3"/>
    <row r="56633" ht="15.05" x14ac:dyDescent="0.3"/>
    <row r="56634" ht="15.05" x14ac:dyDescent="0.3"/>
    <row r="56635" ht="15.05" x14ac:dyDescent="0.3"/>
    <row r="56636" ht="15.05" x14ac:dyDescent="0.3"/>
    <row r="56637" ht="15.05" x14ac:dyDescent="0.3"/>
    <row r="56638" ht="15.05" x14ac:dyDescent="0.3"/>
    <row r="56639" ht="15.05" x14ac:dyDescent="0.3"/>
    <row r="56640" ht="15.05" x14ac:dyDescent="0.3"/>
    <row r="56641" ht="15.05" x14ac:dyDescent="0.3"/>
    <row r="56642" ht="15.05" x14ac:dyDescent="0.3"/>
    <row r="56643" ht="15.05" x14ac:dyDescent="0.3"/>
    <row r="56644" ht="15.05" x14ac:dyDescent="0.3"/>
    <row r="56645" ht="15.05" x14ac:dyDescent="0.3"/>
    <row r="56646" ht="15.05" x14ac:dyDescent="0.3"/>
    <row r="56647" ht="15.05" x14ac:dyDescent="0.3"/>
    <row r="56648" ht="15.05" x14ac:dyDescent="0.3"/>
    <row r="56649" ht="15.05" x14ac:dyDescent="0.3"/>
    <row r="56650" ht="15.05" x14ac:dyDescent="0.3"/>
    <row r="56651" ht="15.05" x14ac:dyDescent="0.3"/>
    <row r="56652" ht="15.05" x14ac:dyDescent="0.3"/>
    <row r="56653" ht="15.05" x14ac:dyDescent="0.3"/>
    <row r="56654" ht="15.05" x14ac:dyDescent="0.3"/>
    <row r="56655" ht="15.05" x14ac:dyDescent="0.3"/>
    <row r="56656" ht="15.05" x14ac:dyDescent="0.3"/>
    <row r="56657" ht="15.05" x14ac:dyDescent="0.3"/>
    <row r="56658" ht="15.05" x14ac:dyDescent="0.3"/>
    <row r="56659" ht="15.05" x14ac:dyDescent="0.3"/>
    <row r="56660" ht="15.05" x14ac:dyDescent="0.3"/>
    <row r="56661" ht="15.05" x14ac:dyDescent="0.3"/>
    <row r="56662" ht="15.05" x14ac:dyDescent="0.3"/>
    <row r="56663" ht="15.05" x14ac:dyDescent="0.3"/>
    <row r="56664" ht="15.05" x14ac:dyDescent="0.3"/>
    <row r="56665" ht="15.05" x14ac:dyDescent="0.3"/>
    <row r="56666" ht="15.05" x14ac:dyDescent="0.3"/>
    <row r="56667" ht="15.05" x14ac:dyDescent="0.3"/>
    <row r="56668" ht="15.05" x14ac:dyDescent="0.3"/>
    <row r="56669" ht="15.05" x14ac:dyDescent="0.3"/>
    <row r="56670" ht="15.05" x14ac:dyDescent="0.3"/>
    <row r="56671" ht="15.05" x14ac:dyDescent="0.3"/>
    <row r="56672" ht="15.05" x14ac:dyDescent="0.3"/>
    <row r="56673" ht="15.05" x14ac:dyDescent="0.3"/>
    <row r="56674" ht="15.05" x14ac:dyDescent="0.3"/>
    <row r="56675" ht="15.05" x14ac:dyDescent="0.3"/>
    <row r="56676" ht="15.05" x14ac:dyDescent="0.3"/>
    <row r="56677" ht="15.05" x14ac:dyDescent="0.3"/>
    <row r="56678" ht="15.05" x14ac:dyDescent="0.3"/>
    <row r="56679" ht="15.05" x14ac:dyDescent="0.3"/>
    <row r="56680" ht="15.05" x14ac:dyDescent="0.3"/>
    <row r="56681" ht="15.05" x14ac:dyDescent="0.3"/>
    <row r="56682" ht="15.05" x14ac:dyDescent="0.3"/>
    <row r="56683" ht="15.05" x14ac:dyDescent="0.3"/>
    <row r="56684" ht="15.05" x14ac:dyDescent="0.3"/>
    <row r="56685" ht="15.05" x14ac:dyDescent="0.3"/>
    <row r="56686" ht="15.05" x14ac:dyDescent="0.3"/>
    <row r="56687" ht="15.05" x14ac:dyDescent="0.3"/>
    <row r="56688" ht="15.05" x14ac:dyDescent="0.3"/>
    <row r="56689" ht="15.05" x14ac:dyDescent="0.3"/>
    <row r="56690" ht="15.05" x14ac:dyDescent="0.3"/>
    <row r="56691" ht="15.05" x14ac:dyDescent="0.3"/>
    <row r="56692" ht="15.05" x14ac:dyDescent="0.3"/>
    <row r="56693" ht="15.05" x14ac:dyDescent="0.3"/>
    <row r="56694" ht="15.05" x14ac:dyDescent="0.3"/>
    <row r="56695" ht="15.05" x14ac:dyDescent="0.3"/>
    <row r="56696" ht="15.05" x14ac:dyDescent="0.3"/>
    <row r="56697" ht="15.05" x14ac:dyDescent="0.3"/>
    <row r="56698" ht="15.05" x14ac:dyDescent="0.3"/>
    <row r="56699" ht="15.05" x14ac:dyDescent="0.3"/>
    <row r="56700" ht="15.05" x14ac:dyDescent="0.3"/>
    <row r="56701" ht="15.05" x14ac:dyDescent="0.3"/>
    <row r="56702" ht="15.05" x14ac:dyDescent="0.3"/>
    <row r="56703" ht="15.05" x14ac:dyDescent="0.3"/>
    <row r="56704" ht="15.05" x14ac:dyDescent="0.3"/>
    <row r="56705" ht="15.05" x14ac:dyDescent="0.3"/>
    <row r="56706" ht="15.05" x14ac:dyDescent="0.3"/>
    <row r="56707" ht="15.05" x14ac:dyDescent="0.3"/>
    <row r="56708" ht="15.05" x14ac:dyDescent="0.3"/>
    <row r="56709" ht="15.05" x14ac:dyDescent="0.3"/>
    <row r="56710" ht="15.05" x14ac:dyDescent="0.3"/>
    <row r="56711" ht="15.05" x14ac:dyDescent="0.3"/>
    <row r="56712" ht="15.05" x14ac:dyDescent="0.3"/>
    <row r="56713" ht="15.05" x14ac:dyDescent="0.3"/>
    <row r="56714" ht="15.05" x14ac:dyDescent="0.3"/>
    <row r="56715" ht="15.05" x14ac:dyDescent="0.3"/>
    <row r="56716" ht="15.05" x14ac:dyDescent="0.3"/>
    <row r="56717" ht="15.05" x14ac:dyDescent="0.3"/>
    <row r="56718" ht="15.05" x14ac:dyDescent="0.3"/>
    <row r="56719" ht="15.05" x14ac:dyDescent="0.3"/>
    <row r="56720" ht="15.05" x14ac:dyDescent="0.3"/>
    <row r="56721" ht="15.05" x14ac:dyDescent="0.3"/>
    <row r="56722" ht="15.05" x14ac:dyDescent="0.3"/>
    <row r="56723" ht="15.05" x14ac:dyDescent="0.3"/>
    <row r="56724" ht="15.05" x14ac:dyDescent="0.3"/>
    <row r="56725" ht="15.05" x14ac:dyDescent="0.3"/>
    <row r="56726" ht="15.05" x14ac:dyDescent="0.3"/>
    <row r="56727" ht="15.05" x14ac:dyDescent="0.3"/>
    <row r="56728" ht="15.05" x14ac:dyDescent="0.3"/>
    <row r="56729" ht="15.05" x14ac:dyDescent="0.3"/>
    <row r="56730" ht="15.05" x14ac:dyDescent="0.3"/>
    <row r="56731" ht="15.05" x14ac:dyDescent="0.3"/>
    <row r="56732" ht="15.05" x14ac:dyDescent="0.3"/>
    <row r="56733" ht="15.05" x14ac:dyDescent="0.3"/>
    <row r="56734" ht="15.05" x14ac:dyDescent="0.3"/>
    <row r="56735" ht="15.05" x14ac:dyDescent="0.3"/>
    <row r="56736" ht="15.05" x14ac:dyDescent="0.3"/>
    <row r="56737" ht="15.05" x14ac:dyDescent="0.3"/>
    <row r="56738" ht="15.05" x14ac:dyDescent="0.3"/>
    <row r="56739" ht="15.05" x14ac:dyDescent="0.3"/>
    <row r="56740" ht="15.05" x14ac:dyDescent="0.3"/>
    <row r="56741" ht="15.05" x14ac:dyDescent="0.3"/>
    <row r="56742" ht="15.05" x14ac:dyDescent="0.3"/>
    <row r="56743" ht="15.05" x14ac:dyDescent="0.3"/>
    <row r="56744" ht="15.05" x14ac:dyDescent="0.3"/>
    <row r="56745" ht="15.05" x14ac:dyDescent="0.3"/>
    <row r="56746" ht="15.05" x14ac:dyDescent="0.3"/>
    <row r="56747" ht="15.05" x14ac:dyDescent="0.3"/>
    <row r="56748" ht="15.05" x14ac:dyDescent="0.3"/>
    <row r="56749" ht="15.05" x14ac:dyDescent="0.3"/>
    <row r="56750" ht="15.05" x14ac:dyDescent="0.3"/>
    <row r="56751" ht="15.05" x14ac:dyDescent="0.3"/>
    <row r="56752" ht="15.05" x14ac:dyDescent="0.3"/>
    <row r="56753" ht="15.05" x14ac:dyDescent="0.3"/>
    <row r="56754" ht="15.05" x14ac:dyDescent="0.3"/>
    <row r="56755" ht="15.05" x14ac:dyDescent="0.3"/>
    <row r="56756" ht="15.05" x14ac:dyDescent="0.3"/>
    <row r="56757" ht="15.05" x14ac:dyDescent="0.3"/>
    <row r="56758" ht="15.05" x14ac:dyDescent="0.3"/>
    <row r="56759" ht="15.05" x14ac:dyDescent="0.3"/>
    <row r="56760" ht="15.05" x14ac:dyDescent="0.3"/>
    <row r="56761" ht="15.05" x14ac:dyDescent="0.3"/>
    <row r="56762" ht="15.05" x14ac:dyDescent="0.3"/>
    <row r="56763" ht="15.05" x14ac:dyDescent="0.3"/>
    <row r="56764" ht="15.05" x14ac:dyDescent="0.3"/>
    <row r="56765" ht="15.05" x14ac:dyDescent="0.3"/>
    <row r="56766" ht="15.05" x14ac:dyDescent="0.3"/>
    <row r="56767" ht="15.05" x14ac:dyDescent="0.3"/>
    <row r="56768" ht="15.05" x14ac:dyDescent="0.3"/>
    <row r="56769" ht="15.05" x14ac:dyDescent="0.3"/>
    <row r="56770" ht="15.05" x14ac:dyDescent="0.3"/>
    <row r="56771" ht="15.05" x14ac:dyDescent="0.3"/>
    <row r="56772" ht="15.05" x14ac:dyDescent="0.3"/>
    <row r="56773" ht="15.05" x14ac:dyDescent="0.3"/>
    <row r="56774" ht="15.05" x14ac:dyDescent="0.3"/>
    <row r="56775" ht="15.05" x14ac:dyDescent="0.3"/>
    <row r="56776" ht="15.05" x14ac:dyDescent="0.3"/>
    <row r="56777" ht="15.05" x14ac:dyDescent="0.3"/>
    <row r="56778" ht="15.05" x14ac:dyDescent="0.3"/>
    <row r="56779" ht="15.05" x14ac:dyDescent="0.3"/>
    <row r="56780" ht="15.05" x14ac:dyDescent="0.3"/>
    <row r="56781" ht="15.05" x14ac:dyDescent="0.3"/>
    <row r="56782" ht="15.05" x14ac:dyDescent="0.3"/>
    <row r="56783" ht="15.05" x14ac:dyDescent="0.3"/>
    <row r="56784" ht="15.05" x14ac:dyDescent="0.3"/>
    <row r="56785" ht="15.05" x14ac:dyDescent="0.3"/>
    <row r="56786" ht="15.05" x14ac:dyDescent="0.3"/>
    <row r="56787" ht="15.05" x14ac:dyDescent="0.3"/>
    <row r="56788" ht="15.05" x14ac:dyDescent="0.3"/>
    <row r="56789" ht="15.05" x14ac:dyDescent="0.3"/>
    <row r="56790" ht="15.05" x14ac:dyDescent="0.3"/>
    <row r="56791" ht="15.05" x14ac:dyDescent="0.3"/>
    <row r="56792" ht="15.05" x14ac:dyDescent="0.3"/>
    <row r="56793" ht="15.05" x14ac:dyDescent="0.3"/>
    <row r="56794" ht="15.05" x14ac:dyDescent="0.3"/>
    <row r="56795" ht="15.05" x14ac:dyDescent="0.3"/>
    <row r="56796" ht="15.05" x14ac:dyDescent="0.3"/>
    <row r="56797" ht="15.05" x14ac:dyDescent="0.3"/>
    <row r="56798" ht="15.05" x14ac:dyDescent="0.3"/>
    <row r="56799" ht="15.05" x14ac:dyDescent="0.3"/>
    <row r="56800" ht="15.05" x14ac:dyDescent="0.3"/>
    <row r="56801" ht="15.05" x14ac:dyDescent="0.3"/>
    <row r="56802" ht="15.05" x14ac:dyDescent="0.3"/>
    <row r="56803" ht="15.05" x14ac:dyDescent="0.3"/>
    <row r="56804" ht="15.05" x14ac:dyDescent="0.3"/>
    <row r="56805" ht="15.05" x14ac:dyDescent="0.3"/>
    <row r="56806" ht="15.05" x14ac:dyDescent="0.3"/>
    <row r="56807" ht="15.05" x14ac:dyDescent="0.3"/>
    <row r="56808" ht="15.05" x14ac:dyDescent="0.3"/>
    <row r="56809" ht="15.05" x14ac:dyDescent="0.3"/>
    <row r="56810" ht="15.05" x14ac:dyDescent="0.3"/>
    <row r="56811" ht="15.05" x14ac:dyDescent="0.3"/>
    <row r="56812" ht="15.05" x14ac:dyDescent="0.3"/>
    <row r="56813" ht="15.05" x14ac:dyDescent="0.3"/>
    <row r="56814" ht="15.05" x14ac:dyDescent="0.3"/>
    <row r="56815" ht="15.05" x14ac:dyDescent="0.3"/>
    <row r="56816" ht="15.05" x14ac:dyDescent="0.3"/>
    <row r="56817" ht="15.05" x14ac:dyDescent="0.3"/>
    <row r="56818" ht="15.05" x14ac:dyDescent="0.3"/>
    <row r="56819" ht="15.05" x14ac:dyDescent="0.3"/>
    <row r="56820" ht="15.05" x14ac:dyDescent="0.3"/>
    <row r="56821" ht="15.05" x14ac:dyDescent="0.3"/>
    <row r="56822" ht="15.05" x14ac:dyDescent="0.3"/>
    <row r="56823" ht="15.05" x14ac:dyDescent="0.3"/>
    <row r="56824" ht="15.05" x14ac:dyDescent="0.3"/>
    <row r="56825" ht="15.05" x14ac:dyDescent="0.3"/>
    <row r="56826" ht="15.05" x14ac:dyDescent="0.3"/>
    <row r="56827" ht="15.05" x14ac:dyDescent="0.3"/>
    <row r="56828" ht="15.05" x14ac:dyDescent="0.3"/>
    <row r="56829" ht="15.05" x14ac:dyDescent="0.3"/>
    <row r="56830" ht="15.05" x14ac:dyDescent="0.3"/>
    <row r="56831" ht="15.05" x14ac:dyDescent="0.3"/>
    <row r="56832" ht="15.05" x14ac:dyDescent="0.3"/>
    <row r="56833" ht="15.05" x14ac:dyDescent="0.3"/>
    <row r="56834" ht="15.05" x14ac:dyDescent="0.3"/>
    <row r="56835" ht="15.05" x14ac:dyDescent="0.3"/>
    <row r="56836" ht="15.05" x14ac:dyDescent="0.3"/>
    <row r="56837" ht="15.05" x14ac:dyDescent="0.3"/>
    <row r="56838" ht="15.05" x14ac:dyDescent="0.3"/>
    <row r="56839" ht="15.05" x14ac:dyDescent="0.3"/>
    <row r="56840" ht="15.05" x14ac:dyDescent="0.3"/>
    <row r="56841" ht="15.05" x14ac:dyDescent="0.3"/>
    <row r="56842" ht="15.05" x14ac:dyDescent="0.3"/>
    <row r="56843" ht="15.05" x14ac:dyDescent="0.3"/>
    <row r="56844" ht="15.05" x14ac:dyDescent="0.3"/>
    <row r="56845" ht="15.05" x14ac:dyDescent="0.3"/>
    <row r="56846" ht="15.05" x14ac:dyDescent="0.3"/>
    <row r="56847" ht="15.05" x14ac:dyDescent="0.3"/>
    <row r="56848" ht="15.05" x14ac:dyDescent="0.3"/>
    <row r="56849" ht="15.05" x14ac:dyDescent="0.3"/>
    <row r="56850" ht="15.05" x14ac:dyDescent="0.3"/>
    <row r="56851" ht="15.05" x14ac:dyDescent="0.3"/>
    <row r="56852" ht="15.05" x14ac:dyDescent="0.3"/>
    <row r="56853" ht="15.05" x14ac:dyDescent="0.3"/>
    <row r="56854" ht="15.05" x14ac:dyDescent="0.3"/>
    <row r="56855" ht="15.05" x14ac:dyDescent="0.3"/>
    <row r="56856" ht="15.05" x14ac:dyDescent="0.3"/>
    <row r="56857" ht="15.05" x14ac:dyDescent="0.3"/>
    <row r="56858" ht="15.05" x14ac:dyDescent="0.3"/>
    <row r="56859" ht="15.05" x14ac:dyDescent="0.3"/>
    <row r="56860" ht="15.05" x14ac:dyDescent="0.3"/>
    <row r="56861" ht="15.05" x14ac:dyDescent="0.3"/>
    <row r="56862" ht="15.05" x14ac:dyDescent="0.3"/>
    <row r="56863" ht="15.05" x14ac:dyDescent="0.3"/>
    <row r="56864" ht="15.05" x14ac:dyDescent="0.3"/>
    <row r="56865" ht="15.05" x14ac:dyDescent="0.3"/>
    <row r="56866" ht="15.05" x14ac:dyDescent="0.3"/>
    <row r="56867" ht="15.05" x14ac:dyDescent="0.3"/>
    <row r="56868" ht="15.05" x14ac:dyDescent="0.3"/>
    <row r="56869" ht="15.05" x14ac:dyDescent="0.3"/>
    <row r="56870" ht="15.05" x14ac:dyDescent="0.3"/>
    <row r="56871" ht="15.05" x14ac:dyDescent="0.3"/>
    <row r="56872" ht="15.05" x14ac:dyDescent="0.3"/>
    <row r="56873" ht="15.05" x14ac:dyDescent="0.3"/>
    <row r="56874" ht="15.05" x14ac:dyDescent="0.3"/>
    <row r="56875" ht="15.05" x14ac:dyDescent="0.3"/>
    <row r="56876" ht="15.05" x14ac:dyDescent="0.3"/>
    <row r="56877" ht="15.05" x14ac:dyDescent="0.3"/>
    <row r="56878" ht="15.05" x14ac:dyDescent="0.3"/>
    <row r="56879" ht="15.05" x14ac:dyDescent="0.3"/>
    <row r="56880" ht="15.05" x14ac:dyDescent="0.3"/>
    <row r="56881" ht="15.05" x14ac:dyDescent="0.3"/>
    <row r="56882" ht="15.05" x14ac:dyDescent="0.3"/>
    <row r="56883" ht="15.05" x14ac:dyDescent="0.3"/>
    <row r="56884" ht="15.05" x14ac:dyDescent="0.3"/>
    <row r="56885" ht="15.05" x14ac:dyDescent="0.3"/>
    <row r="56886" ht="15.05" x14ac:dyDescent="0.3"/>
    <row r="56887" ht="15.05" x14ac:dyDescent="0.3"/>
    <row r="56888" ht="15.05" x14ac:dyDescent="0.3"/>
    <row r="56889" ht="15.05" x14ac:dyDescent="0.3"/>
    <row r="56890" ht="15.05" x14ac:dyDescent="0.3"/>
    <row r="56891" ht="15.05" x14ac:dyDescent="0.3"/>
    <row r="56892" ht="15.05" x14ac:dyDescent="0.3"/>
    <row r="56893" ht="15.05" x14ac:dyDescent="0.3"/>
    <row r="56894" ht="15.05" x14ac:dyDescent="0.3"/>
    <row r="56895" ht="15.05" x14ac:dyDescent="0.3"/>
    <row r="56896" ht="15.05" x14ac:dyDescent="0.3"/>
    <row r="56897" ht="15.05" x14ac:dyDescent="0.3"/>
    <row r="56898" ht="15.05" x14ac:dyDescent="0.3"/>
    <row r="56899" ht="15.05" x14ac:dyDescent="0.3"/>
    <row r="56900" ht="15.05" x14ac:dyDescent="0.3"/>
    <row r="56901" ht="15.05" x14ac:dyDescent="0.3"/>
    <row r="56902" ht="15.05" x14ac:dyDescent="0.3"/>
    <row r="56903" ht="15.05" x14ac:dyDescent="0.3"/>
    <row r="56904" ht="15.05" x14ac:dyDescent="0.3"/>
    <row r="56905" ht="15.05" x14ac:dyDescent="0.3"/>
    <row r="56906" ht="15.05" x14ac:dyDescent="0.3"/>
    <row r="56907" ht="15.05" x14ac:dyDescent="0.3"/>
    <row r="56908" ht="15.05" x14ac:dyDescent="0.3"/>
    <row r="56909" ht="15.05" x14ac:dyDescent="0.3"/>
    <row r="56910" ht="15.05" x14ac:dyDescent="0.3"/>
    <row r="56911" ht="15.05" x14ac:dyDescent="0.3"/>
    <row r="56912" ht="15.05" x14ac:dyDescent="0.3"/>
    <row r="56913" ht="15.05" x14ac:dyDescent="0.3"/>
    <row r="56914" ht="15.05" x14ac:dyDescent="0.3"/>
    <row r="56915" ht="15.05" x14ac:dyDescent="0.3"/>
    <row r="56916" ht="15.05" x14ac:dyDescent="0.3"/>
    <row r="56917" ht="15.05" x14ac:dyDescent="0.3"/>
    <row r="56918" ht="15.05" x14ac:dyDescent="0.3"/>
    <row r="56919" ht="15.05" x14ac:dyDescent="0.3"/>
    <row r="56920" ht="15.05" x14ac:dyDescent="0.3"/>
    <row r="56921" ht="15.05" x14ac:dyDescent="0.3"/>
    <row r="56922" ht="15.05" x14ac:dyDescent="0.3"/>
    <row r="56923" ht="15.05" x14ac:dyDescent="0.3"/>
    <row r="56924" ht="15.05" x14ac:dyDescent="0.3"/>
    <row r="56925" ht="15.05" x14ac:dyDescent="0.3"/>
    <row r="56926" ht="15.05" x14ac:dyDescent="0.3"/>
    <row r="56927" ht="15.05" x14ac:dyDescent="0.3"/>
    <row r="56928" ht="15.05" x14ac:dyDescent="0.3"/>
    <row r="56929" ht="15.05" x14ac:dyDescent="0.3"/>
    <row r="56930" ht="15.05" x14ac:dyDescent="0.3"/>
    <row r="56931" ht="15.05" x14ac:dyDescent="0.3"/>
    <row r="56932" ht="15.05" x14ac:dyDescent="0.3"/>
    <row r="56933" ht="15.05" x14ac:dyDescent="0.3"/>
    <row r="56934" ht="15.05" x14ac:dyDescent="0.3"/>
    <row r="56935" ht="15.05" x14ac:dyDescent="0.3"/>
    <row r="56936" ht="15.05" x14ac:dyDescent="0.3"/>
    <row r="56937" ht="15.05" x14ac:dyDescent="0.3"/>
    <row r="56938" ht="15.05" x14ac:dyDescent="0.3"/>
    <row r="56939" ht="15.05" x14ac:dyDescent="0.3"/>
    <row r="56940" ht="15.05" x14ac:dyDescent="0.3"/>
    <row r="56941" ht="15.05" x14ac:dyDescent="0.3"/>
    <row r="56942" ht="15.05" x14ac:dyDescent="0.3"/>
    <row r="56943" ht="15.05" x14ac:dyDescent="0.3"/>
    <row r="56944" ht="15.05" x14ac:dyDescent="0.3"/>
    <row r="56945" ht="15.05" x14ac:dyDescent="0.3"/>
    <row r="56946" ht="15.05" x14ac:dyDescent="0.3"/>
    <row r="56947" ht="15.05" x14ac:dyDescent="0.3"/>
    <row r="56948" ht="15.05" x14ac:dyDescent="0.3"/>
    <row r="56949" ht="15.05" x14ac:dyDescent="0.3"/>
    <row r="56950" ht="15.05" x14ac:dyDescent="0.3"/>
    <row r="56951" ht="15.05" x14ac:dyDescent="0.3"/>
    <row r="56952" ht="15.05" x14ac:dyDescent="0.3"/>
    <row r="56953" ht="15.05" x14ac:dyDescent="0.3"/>
    <row r="56954" ht="15.05" x14ac:dyDescent="0.3"/>
    <row r="56955" ht="15.05" x14ac:dyDescent="0.3"/>
    <row r="56956" ht="15.05" x14ac:dyDescent="0.3"/>
    <row r="56957" ht="15.05" x14ac:dyDescent="0.3"/>
    <row r="56958" ht="15.05" x14ac:dyDescent="0.3"/>
    <row r="56959" ht="15.05" x14ac:dyDescent="0.3"/>
    <row r="56960" ht="15.05" x14ac:dyDescent="0.3"/>
    <row r="56961" ht="15.05" x14ac:dyDescent="0.3"/>
    <row r="56962" ht="15.05" x14ac:dyDescent="0.3"/>
    <row r="56963" ht="15.05" x14ac:dyDescent="0.3"/>
    <row r="56964" ht="15.05" x14ac:dyDescent="0.3"/>
    <row r="56965" ht="15.05" x14ac:dyDescent="0.3"/>
    <row r="56966" ht="15.05" x14ac:dyDescent="0.3"/>
    <row r="56967" ht="15.05" x14ac:dyDescent="0.3"/>
    <row r="56968" ht="15.05" x14ac:dyDescent="0.3"/>
    <row r="56969" ht="15.05" x14ac:dyDescent="0.3"/>
    <row r="56970" ht="15.05" x14ac:dyDescent="0.3"/>
    <row r="56971" ht="15.05" x14ac:dyDescent="0.3"/>
    <row r="56972" ht="15.05" x14ac:dyDescent="0.3"/>
    <row r="56973" ht="15.05" x14ac:dyDescent="0.3"/>
    <row r="56974" ht="15.05" x14ac:dyDescent="0.3"/>
    <row r="56975" ht="15.05" x14ac:dyDescent="0.3"/>
    <row r="56976" ht="15.05" x14ac:dyDescent="0.3"/>
    <row r="56977" ht="15.05" x14ac:dyDescent="0.3"/>
    <row r="56978" ht="15.05" x14ac:dyDescent="0.3"/>
    <row r="56979" ht="15.05" x14ac:dyDescent="0.3"/>
    <row r="56980" ht="15.05" x14ac:dyDescent="0.3"/>
    <row r="56981" ht="15.05" x14ac:dyDescent="0.3"/>
    <row r="56982" ht="15.05" x14ac:dyDescent="0.3"/>
    <row r="56983" ht="15.05" x14ac:dyDescent="0.3"/>
    <row r="56984" ht="15.05" x14ac:dyDescent="0.3"/>
    <row r="56985" ht="15.05" x14ac:dyDescent="0.3"/>
    <row r="56986" ht="15.05" x14ac:dyDescent="0.3"/>
    <row r="56987" ht="15.05" x14ac:dyDescent="0.3"/>
    <row r="56988" ht="15.05" x14ac:dyDescent="0.3"/>
    <row r="56989" ht="15.05" x14ac:dyDescent="0.3"/>
    <row r="56990" ht="15.05" x14ac:dyDescent="0.3"/>
    <row r="56991" ht="15.05" x14ac:dyDescent="0.3"/>
    <row r="56992" ht="15.05" x14ac:dyDescent="0.3"/>
    <row r="56993" ht="15.05" x14ac:dyDescent="0.3"/>
    <row r="56994" ht="15.05" x14ac:dyDescent="0.3"/>
    <row r="56995" ht="15.05" x14ac:dyDescent="0.3"/>
    <row r="56996" ht="15.05" x14ac:dyDescent="0.3"/>
    <row r="56997" ht="15.05" x14ac:dyDescent="0.3"/>
    <row r="56998" ht="15.05" x14ac:dyDescent="0.3"/>
    <row r="56999" ht="15.05" x14ac:dyDescent="0.3"/>
    <row r="57000" ht="15.05" x14ac:dyDescent="0.3"/>
    <row r="57001" ht="15.05" x14ac:dyDescent="0.3"/>
    <row r="57002" ht="15.05" x14ac:dyDescent="0.3"/>
    <row r="57003" ht="15.05" x14ac:dyDescent="0.3"/>
    <row r="57004" ht="15.05" x14ac:dyDescent="0.3"/>
    <row r="57005" ht="15.05" x14ac:dyDescent="0.3"/>
    <row r="57006" ht="15.05" x14ac:dyDescent="0.3"/>
    <row r="57007" ht="15.05" x14ac:dyDescent="0.3"/>
    <row r="57008" ht="15.05" x14ac:dyDescent="0.3"/>
    <row r="57009" ht="15.05" x14ac:dyDescent="0.3"/>
    <row r="57010" ht="15.05" x14ac:dyDescent="0.3"/>
    <row r="57011" ht="15.05" x14ac:dyDescent="0.3"/>
    <row r="57012" ht="15.05" x14ac:dyDescent="0.3"/>
    <row r="57013" ht="15.05" x14ac:dyDescent="0.3"/>
    <row r="57014" ht="15.05" x14ac:dyDescent="0.3"/>
    <row r="57015" ht="15.05" x14ac:dyDescent="0.3"/>
    <row r="57016" ht="15.05" x14ac:dyDescent="0.3"/>
    <row r="57017" ht="15.05" x14ac:dyDescent="0.3"/>
    <row r="57018" ht="15.05" x14ac:dyDescent="0.3"/>
    <row r="57019" ht="15.05" x14ac:dyDescent="0.3"/>
    <row r="57020" ht="15.05" x14ac:dyDescent="0.3"/>
    <row r="57021" ht="15.05" x14ac:dyDescent="0.3"/>
    <row r="57022" ht="15.05" x14ac:dyDescent="0.3"/>
    <row r="57023" ht="15.05" x14ac:dyDescent="0.3"/>
    <row r="57024" ht="15.05" x14ac:dyDescent="0.3"/>
    <row r="57025" ht="15.05" x14ac:dyDescent="0.3"/>
    <row r="57026" ht="15.05" x14ac:dyDescent="0.3"/>
    <row r="57027" ht="15.05" x14ac:dyDescent="0.3"/>
    <row r="57028" ht="15.05" x14ac:dyDescent="0.3"/>
    <row r="57029" ht="15.05" x14ac:dyDescent="0.3"/>
    <row r="57030" ht="15.05" x14ac:dyDescent="0.3"/>
    <row r="57031" ht="15.05" x14ac:dyDescent="0.3"/>
    <row r="57032" ht="15.05" x14ac:dyDescent="0.3"/>
    <row r="57033" ht="15.05" x14ac:dyDescent="0.3"/>
    <row r="57034" ht="15.05" x14ac:dyDescent="0.3"/>
    <row r="57035" ht="15.05" x14ac:dyDescent="0.3"/>
    <row r="57036" ht="15.05" x14ac:dyDescent="0.3"/>
    <row r="57037" ht="15.05" x14ac:dyDescent="0.3"/>
    <row r="57038" ht="15.05" x14ac:dyDescent="0.3"/>
    <row r="57039" ht="15.05" x14ac:dyDescent="0.3"/>
    <row r="57040" ht="15.05" x14ac:dyDescent="0.3"/>
    <row r="57041" ht="15.05" x14ac:dyDescent="0.3"/>
    <row r="57042" ht="15.05" x14ac:dyDescent="0.3"/>
    <row r="57043" ht="15.05" x14ac:dyDescent="0.3"/>
    <row r="57044" ht="15.05" x14ac:dyDescent="0.3"/>
    <row r="57045" ht="15.05" x14ac:dyDescent="0.3"/>
    <row r="57046" ht="15.05" x14ac:dyDescent="0.3"/>
    <row r="57047" ht="15.05" x14ac:dyDescent="0.3"/>
    <row r="57048" ht="15.05" x14ac:dyDescent="0.3"/>
    <row r="57049" ht="15.05" x14ac:dyDescent="0.3"/>
    <row r="57050" ht="15.05" x14ac:dyDescent="0.3"/>
    <row r="57051" ht="15.05" x14ac:dyDescent="0.3"/>
    <row r="57052" ht="15.05" x14ac:dyDescent="0.3"/>
    <row r="57053" ht="15.05" x14ac:dyDescent="0.3"/>
    <row r="57054" ht="15.05" x14ac:dyDescent="0.3"/>
    <row r="57055" ht="15.05" x14ac:dyDescent="0.3"/>
    <row r="57056" ht="15.05" x14ac:dyDescent="0.3"/>
    <row r="57057" ht="15.05" x14ac:dyDescent="0.3"/>
    <row r="57058" ht="15.05" x14ac:dyDescent="0.3"/>
    <row r="57059" ht="15.05" x14ac:dyDescent="0.3"/>
    <row r="57060" ht="15.05" x14ac:dyDescent="0.3"/>
    <row r="57061" ht="15.05" x14ac:dyDescent="0.3"/>
    <row r="57062" ht="15.05" x14ac:dyDescent="0.3"/>
    <row r="57063" ht="15.05" x14ac:dyDescent="0.3"/>
    <row r="57064" ht="15.05" x14ac:dyDescent="0.3"/>
    <row r="57065" ht="15.05" x14ac:dyDescent="0.3"/>
    <row r="57066" ht="15.05" x14ac:dyDescent="0.3"/>
    <row r="57067" ht="15.05" x14ac:dyDescent="0.3"/>
    <row r="57068" ht="15.05" x14ac:dyDescent="0.3"/>
    <row r="57069" ht="15.05" x14ac:dyDescent="0.3"/>
    <row r="57070" ht="15.05" x14ac:dyDescent="0.3"/>
    <row r="57071" ht="15.05" x14ac:dyDescent="0.3"/>
    <row r="57072" ht="15.05" x14ac:dyDescent="0.3"/>
    <row r="57073" ht="15.05" x14ac:dyDescent="0.3"/>
    <row r="57074" ht="15.05" x14ac:dyDescent="0.3"/>
    <row r="57075" ht="15.05" x14ac:dyDescent="0.3"/>
    <row r="57076" ht="15.05" x14ac:dyDescent="0.3"/>
    <row r="57077" ht="15.05" x14ac:dyDescent="0.3"/>
    <row r="57078" ht="15.05" x14ac:dyDescent="0.3"/>
    <row r="57079" ht="15.05" x14ac:dyDescent="0.3"/>
    <row r="57080" ht="15.05" x14ac:dyDescent="0.3"/>
    <row r="57081" ht="15.05" x14ac:dyDescent="0.3"/>
    <row r="57082" ht="15.05" x14ac:dyDescent="0.3"/>
    <row r="57083" ht="15.05" x14ac:dyDescent="0.3"/>
    <row r="57084" ht="15.05" x14ac:dyDescent="0.3"/>
    <row r="57085" ht="15.05" x14ac:dyDescent="0.3"/>
    <row r="57086" ht="15.05" x14ac:dyDescent="0.3"/>
    <row r="57087" ht="15.05" x14ac:dyDescent="0.3"/>
    <row r="57088" ht="15.05" x14ac:dyDescent="0.3"/>
    <row r="57089" ht="15.05" x14ac:dyDescent="0.3"/>
    <row r="57090" ht="15.05" x14ac:dyDescent="0.3"/>
    <row r="57091" ht="15.05" x14ac:dyDescent="0.3"/>
    <row r="57092" ht="15.05" x14ac:dyDescent="0.3"/>
    <row r="57093" ht="15.05" x14ac:dyDescent="0.3"/>
    <row r="57094" ht="15.05" x14ac:dyDescent="0.3"/>
    <row r="57095" ht="15.05" x14ac:dyDescent="0.3"/>
    <row r="57096" ht="15.05" x14ac:dyDescent="0.3"/>
    <row r="57097" ht="15.05" x14ac:dyDescent="0.3"/>
    <row r="57098" ht="15.05" x14ac:dyDescent="0.3"/>
    <row r="57099" ht="15.05" x14ac:dyDescent="0.3"/>
    <row r="57100" ht="15.05" x14ac:dyDescent="0.3"/>
    <row r="57101" ht="15.05" x14ac:dyDescent="0.3"/>
    <row r="57102" ht="15.05" x14ac:dyDescent="0.3"/>
    <row r="57103" ht="15.05" x14ac:dyDescent="0.3"/>
    <row r="57104" ht="15.05" x14ac:dyDescent="0.3"/>
    <row r="57105" ht="15.05" x14ac:dyDescent="0.3"/>
    <row r="57106" ht="15.05" x14ac:dyDescent="0.3"/>
    <row r="57107" ht="15.05" x14ac:dyDescent="0.3"/>
    <row r="57108" ht="15.05" x14ac:dyDescent="0.3"/>
    <row r="57109" ht="15.05" x14ac:dyDescent="0.3"/>
    <row r="57110" ht="15.05" x14ac:dyDescent="0.3"/>
    <row r="57111" ht="15.05" x14ac:dyDescent="0.3"/>
    <row r="57112" ht="15.05" x14ac:dyDescent="0.3"/>
    <row r="57113" ht="15.05" x14ac:dyDescent="0.3"/>
    <row r="57114" ht="15.05" x14ac:dyDescent="0.3"/>
    <row r="57115" ht="15.05" x14ac:dyDescent="0.3"/>
    <row r="57116" ht="15.05" x14ac:dyDescent="0.3"/>
    <row r="57117" ht="15.05" x14ac:dyDescent="0.3"/>
    <row r="57118" ht="15.05" x14ac:dyDescent="0.3"/>
    <row r="57119" ht="15.05" x14ac:dyDescent="0.3"/>
    <row r="57120" ht="15.05" x14ac:dyDescent="0.3"/>
    <row r="57121" ht="15.05" x14ac:dyDescent="0.3"/>
    <row r="57122" ht="15.05" x14ac:dyDescent="0.3"/>
    <row r="57123" ht="15.05" x14ac:dyDescent="0.3"/>
    <row r="57124" ht="15.05" x14ac:dyDescent="0.3"/>
    <row r="57125" ht="15.05" x14ac:dyDescent="0.3"/>
    <row r="57126" ht="15.05" x14ac:dyDescent="0.3"/>
    <row r="57127" ht="15.05" x14ac:dyDescent="0.3"/>
    <row r="57128" ht="15.05" x14ac:dyDescent="0.3"/>
    <row r="57129" ht="15.05" x14ac:dyDescent="0.3"/>
    <row r="57130" ht="15.05" x14ac:dyDescent="0.3"/>
    <row r="57131" ht="15.05" x14ac:dyDescent="0.3"/>
    <row r="57132" ht="15.05" x14ac:dyDescent="0.3"/>
    <row r="57133" ht="15.05" x14ac:dyDescent="0.3"/>
    <row r="57134" ht="15.05" x14ac:dyDescent="0.3"/>
    <row r="57135" ht="15.05" x14ac:dyDescent="0.3"/>
    <row r="57136" ht="15.05" x14ac:dyDescent="0.3"/>
    <row r="57137" ht="15.05" x14ac:dyDescent="0.3"/>
    <row r="57138" ht="15.05" x14ac:dyDescent="0.3"/>
    <row r="57139" ht="15.05" x14ac:dyDescent="0.3"/>
    <row r="57140" ht="15.05" x14ac:dyDescent="0.3"/>
    <row r="57141" ht="15.05" x14ac:dyDescent="0.3"/>
    <row r="57142" ht="15.05" x14ac:dyDescent="0.3"/>
    <row r="57143" ht="15.05" x14ac:dyDescent="0.3"/>
    <row r="57144" ht="15.05" x14ac:dyDescent="0.3"/>
    <row r="57145" ht="15.05" x14ac:dyDescent="0.3"/>
    <row r="57146" ht="15.05" x14ac:dyDescent="0.3"/>
    <row r="57147" ht="15.05" x14ac:dyDescent="0.3"/>
    <row r="57148" ht="15.05" x14ac:dyDescent="0.3"/>
    <row r="57149" ht="15.05" x14ac:dyDescent="0.3"/>
    <row r="57150" ht="15.05" x14ac:dyDescent="0.3"/>
    <row r="57151" ht="15.05" x14ac:dyDescent="0.3"/>
    <row r="57152" ht="15.05" x14ac:dyDescent="0.3"/>
    <row r="57153" ht="15.05" x14ac:dyDescent="0.3"/>
    <row r="57154" ht="15.05" x14ac:dyDescent="0.3"/>
    <row r="57155" ht="15.05" x14ac:dyDescent="0.3"/>
    <row r="57156" ht="15.05" x14ac:dyDescent="0.3"/>
    <row r="57157" ht="15.05" x14ac:dyDescent="0.3"/>
    <row r="57158" ht="15.05" x14ac:dyDescent="0.3"/>
    <row r="57159" ht="15.05" x14ac:dyDescent="0.3"/>
    <row r="57160" ht="15.05" x14ac:dyDescent="0.3"/>
    <row r="57161" ht="15.05" x14ac:dyDescent="0.3"/>
    <row r="57162" ht="15.05" x14ac:dyDescent="0.3"/>
    <row r="57163" ht="15.05" x14ac:dyDescent="0.3"/>
    <row r="57164" ht="15.05" x14ac:dyDescent="0.3"/>
    <row r="57165" ht="15.05" x14ac:dyDescent="0.3"/>
    <row r="57166" ht="15.05" x14ac:dyDescent="0.3"/>
    <row r="57167" ht="15.05" x14ac:dyDescent="0.3"/>
    <row r="57168" ht="15.05" x14ac:dyDescent="0.3"/>
    <row r="57169" ht="15.05" x14ac:dyDescent="0.3"/>
    <row r="57170" ht="15.05" x14ac:dyDescent="0.3"/>
    <row r="57171" ht="15.05" x14ac:dyDescent="0.3"/>
    <row r="57172" ht="15.05" x14ac:dyDescent="0.3"/>
    <row r="57173" ht="15.05" x14ac:dyDescent="0.3"/>
    <row r="57174" ht="15.05" x14ac:dyDescent="0.3"/>
    <row r="57175" ht="15.05" x14ac:dyDescent="0.3"/>
    <row r="57176" ht="15.05" x14ac:dyDescent="0.3"/>
    <row r="57177" ht="15.05" x14ac:dyDescent="0.3"/>
    <row r="57178" ht="15.05" x14ac:dyDescent="0.3"/>
    <row r="57179" ht="15.05" x14ac:dyDescent="0.3"/>
    <row r="57180" ht="15.05" x14ac:dyDescent="0.3"/>
    <row r="57181" ht="15.05" x14ac:dyDescent="0.3"/>
    <row r="57182" ht="15.05" x14ac:dyDescent="0.3"/>
    <row r="57183" ht="15.05" x14ac:dyDescent="0.3"/>
    <row r="57184" ht="15.05" x14ac:dyDescent="0.3"/>
    <row r="57185" ht="15.05" x14ac:dyDescent="0.3"/>
    <row r="57186" ht="15.05" x14ac:dyDescent="0.3"/>
    <row r="57187" ht="15.05" x14ac:dyDescent="0.3"/>
    <row r="57188" ht="15.05" x14ac:dyDescent="0.3"/>
    <row r="57189" ht="15.05" x14ac:dyDescent="0.3"/>
    <row r="57190" ht="15.05" x14ac:dyDescent="0.3"/>
    <row r="57191" ht="15.05" x14ac:dyDescent="0.3"/>
    <row r="57192" ht="15.05" x14ac:dyDescent="0.3"/>
    <row r="57193" ht="15.05" x14ac:dyDescent="0.3"/>
    <row r="57194" ht="15.05" x14ac:dyDescent="0.3"/>
    <row r="57195" ht="15.05" x14ac:dyDescent="0.3"/>
    <row r="57196" ht="15.05" x14ac:dyDescent="0.3"/>
    <row r="57197" ht="15.05" x14ac:dyDescent="0.3"/>
    <row r="57198" ht="15.05" x14ac:dyDescent="0.3"/>
    <row r="57199" ht="15.05" x14ac:dyDescent="0.3"/>
    <row r="57200" ht="15.05" x14ac:dyDescent="0.3"/>
    <row r="57201" ht="15.05" x14ac:dyDescent="0.3"/>
    <row r="57202" ht="15.05" x14ac:dyDescent="0.3"/>
    <row r="57203" ht="15.05" x14ac:dyDescent="0.3"/>
    <row r="57204" ht="15.05" x14ac:dyDescent="0.3"/>
    <row r="57205" ht="15.05" x14ac:dyDescent="0.3"/>
    <row r="57206" ht="15.05" x14ac:dyDescent="0.3"/>
    <row r="57207" ht="15.05" x14ac:dyDescent="0.3"/>
    <row r="57208" ht="15.05" x14ac:dyDescent="0.3"/>
    <row r="57209" ht="15.05" x14ac:dyDescent="0.3"/>
    <row r="57210" ht="15.05" x14ac:dyDescent="0.3"/>
    <row r="57211" ht="15.05" x14ac:dyDescent="0.3"/>
    <row r="57212" ht="15.05" x14ac:dyDescent="0.3"/>
    <row r="57213" ht="15.05" x14ac:dyDescent="0.3"/>
    <row r="57214" ht="15.05" x14ac:dyDescent="0.3"/>
    <row r="57215" ht="15.05" x14ac:dyDescent="0.3"/>
    <row r="57216" ht="15.05" x14ac:dyDescent="0.3"/>
    <row r="57217" ht="15.05" x14ac:dyDescent="0.3"/>
    <row r="57218" ht="15.05" x14ac:dyDescent="0.3"/>
    <row r="57219" ht="15.05" x14ac:dyDescent="0.3"/>
    <row r="57220" ht="15.05" x14ac:dyDescent="0.3"/>
    <row r="57221" ht="15.05" x14ac:dyDescent="0.3"/>
    <row r="57222" ht="15.05" x14ac:dyDescent="0.3"/>
    <row r="57223" ht="15.05" x14ac:dyDescent="0.3"/>
    <row r="57224" ht="15.05" x14ac:dyDescent="0.3"/>
    <row r="57225" ht="15.05" x14ac:dyDescent="0.3"/>
    <row r="57226" ht="15.05" x14ac:dyDescent="0.3"/>
    <row r="57227" ht="15.05" x14ac:dyDescent="0.3"/>
    <row r="57228" ht="15.05" x14ac:dyDescent="0.3"/>
    <row r="57229" ht="15.05" x14ac:dyDescent="0.3"/>
    <row r="57230" ht="15.05" x14ac:dyDescent="0.3"/>
    <row r="57231" ht="15.05" x14ac:dyDescent="0.3"/>
    <row r="57232" ht="15.05" x14ac:dyDescent="0.3"/>
    <row r="57233" ht="15.05" x14ac:dyDescent="0.3"/>
    <row r="57234" ht="15.05" x14ac:dyDescent="0.3"/>
    <row r="57235" ht="15.05" x14ac:dyDescent="0.3"/>
    <row r="57236" ht="15.05" x14ac:dyDescent="0.3"/>
    <row r="57237" ht="15.05" x14ac:dyDescent="0.3"/>
    <row r="57238" ht="15.05" x14ac:dyDescent="0.3"/>
    <row r="57239" ht="15.05" x14ac:dyDescent="0.3"/>
    <row r="57240" ht="15.05" x14ac:dyDescent="0.3"/>
    <row r="57241" ht="15.05" x14ac:dyDescent="0.3"/>
    <row r="57242" ht="15.05" x14ac:dyDescent="0.3"/>
    <row r="57243" ht="15.05" x14ac:dyDescent="0.3"/>
    <row r="57244" ht="15.05" x14ac:dyDescent="0.3"/>
    <row r="57245" ht="15.05" x14ac:dyDescent="0.3"/>
    <row r="57246" ht="15.05" x14ac:dyDescent="0.3"/>
    <row r="57247" ht="15.05" x14ac:dyDescent="0.3"/>
    <row r="57248" ht="15.05" x14ac:dyDescent="0.3"/>
    <row r="57249" ht="15.05" x14ac:dyDescent="0.3"/>
    <row r="57250" ht="15.05" x14ac:dyDescent="0.3"/>
    <row r="57251" ht="15.05" x14ac:dyDescent="0.3"/>
    <row r="57252" ht="15.05" x14ac:dyDescent="0.3"/>
    <row r="57253" ht="15.05" x14ac:dyDescent="0.3"/>
    <row r="57254" ht="15.05" x14ac:dyDescent="0.3"/>
    <row r="57255" ht="15.05" x14ac:dyDescent="0.3"/>
    <row r="57256" ht="15.05" x14ac:dyDescent="0.3"/>
    <row r="57257" ht="15.05" x14ac:dyDescent="0.3"/>
    <row r="57258" ht="15.05" x14ac:dyDescent="0.3"/>
    <row r="57259" ht="15.05" x14ac:dyDescent="0.3"/>
    <row r="57260" ht="15.05" x14ac:dyDescent="0.3"/>
    <row r="57261" ht="15.05" x14ac:dyDescent="0.3"/>
    <row r="57262" ht="15.05" x14ac:dyDescent="0.3"/>
    <row r="57263" ht="15.05" x14ac:dyDescent="0.3"/>
    <row r="57264" ht="15.05" x14ac:dyDescent="0.3"/>
    <row r="57265" ht="15.05" x14ac:dyDescent="0.3"/>
    <row r="57266" ht="15.05" x14ac:dyDescent="0.3"/>
    <row r="57267" ht="15.05" x14ac:dyDescent="0.3"/>
    <row r="57268" ht="15.05" x14ac:dyDescent="0.3"/>
    <row r="57269" ht="15.05" x14ac:dyDescent="0.3"/>
    <row r="57270" ht="15.05" x14ac:dyDescent="0.3"/>
    <row r="57271" ht="15.05" x14ac:dyDescent="0.3"/>
    <row r="57272" ht="15.05" x14ac:dyDescent="0.3"/>
    <row r="57273" ht="15.05" x14ac:dyDescent="0.3"/>
    <row r="57274" ht="15.05" x14ac:dyDescent="0.3"/>
    <row r="57275" ht="15.05" x14ac:dyDescent="0.3"/>
    <row r="57276" ht="15.05" x14ac:dyDescent="0.3"/>
    <row r="57277" ht="15.05" x14ac:dyDescent="0.3"/>
    <row r="57278" ht="15.05" x14ac:dyDescent="0.3"/>
    <row r="57279" ht="15.05" x14ac:dyDescent="0.3"/>
    <row r="57280" ht="15.05" x14ac:dyDescent="0.3"/>
    <row r="57281" ht="15.05" x14ac:dyDescent="0.3"/>
    <row r="57282" ht="15.05" x14ac:dyDescent="0.3"/>
    <row r="57283" ht="15.05" x14ac:dyDescent="0.3"/>
    <row r="57284" ht="15.05" x14ac:dyDescent="0.3"/>
    <row r="57285" ht="15.05" x14ac:dyDescent="0.3"/>
    <row r="57286" ht="15.05" x14ac:dyDescent="0.3"/>
    <row r="57287" ht="15.05" x14ac:dyDescent="0.3"/>
    <row r="57288" ht="15.05" x14ac:dyDescent="0.3"/>
    <row r="57289" ht="15.05" x14ac:dyDescent="0.3"/>
    <row r="57290" ht="15.05" x14ac:dyDescent="0.3"/>
    <row r="57291" ht="15.05" x14ac:dyDescent="0.3"/>
    <row r="57292" ht="15.05" x14ac:dyDescent="0.3"/>
    <row r="57293" ht="15.05" x14ac:dyDescent="0.3"/>
    <row r="57294" ht="15.05" x14ac:dyDescent="0.3"/>
    <row r="57295" ht="15.05" x14ac:dyDescent="0.3"/>
    <row r="57296" ht="15.05" x14ac:dyDescent="0.3"/>
    <row r="57297" ht="15.05" x14ac:dyDescent="0.3"/>
    <row r="57298" ht="15.05" x14ac:dyDescent="0.3"/>
    <row r="57299" ht="15.05" x14ac:dyDescent="0.3"/>
    <row r="57300" ht="15.05" x14ac:dyDescent="0.3"/>
    <row r="57301" ht="15.05" x14ac:dyDescent="0.3"/>
    <row r="57302" ht="15.05" x14ac:dyDescent="0.3"/>
    <row r="57303" ht="15.05" x14ac:dyDescent="0.3"/>
    <row r="57304" ht="15.05" x14ac:dyDescent="0.3"/>
    <row r="57305" ht="15.05" x14ac:dyDescent="0.3"/>
    <row r="57306" ht="15.05" x14ac:dyDescent="0.3"/>
    <row r="57307" ht="15.05" x14ac:dyDescent="0.3"/>
    <row r="57308" ht="15.05" x14ac:dyDescent="0.3"/>
    <row r="57309" ht="15.05" x14ac:dyDescent="0.3"/>
    <row r="57310" ht="15.05" x14ac:dyDescent="0.3"/>
    <row r="57311" ht="15.05" x14ac:dyDescent="0.3"/>
    <row r="57312" ht="15.05" x14ac:dyDescent="0.3"/>
    <row r="57313" ht="15.05" x14ac:dyDescent="0.3"/>
    <row r="57314" ht="15.05" x14ac:dyDescent="0.3"/>
    <row r="57315" ht="15.05" x14ac:dyDescent="0.3"/>
    <row r="57316" ht="15.05" x14ac:dyDescent="0.3"/>
    <row r="57317" ht="15.05" x14ac:dyDescent="0.3"/>
    <row r="57318" ht="15.05" x14ac:dyDescent="0.3"/>
    <row r="57319" ht="15.05" x14ac:dyDescent="0.3"/>
    <row r="57320" ht="15.05" x14ac:dyDescent="0.3"/>
    <row r="57321" ht="15.05" x14ac:dyDescent="0.3"/>
    <row r="57322" ht="15.05" x14ac:dyDescent="0.3"/>
    <row r="57323" ht="15.05" x14ac:dyDescent="0.3"/>
    <row r="57324" ht="15.05" x14ac:dyDescent="0.3"/>
    <row r="57325" ht="15.05" x14ac:dyDescent="0.3"/>
    <row r="57326" ht="15.05" x14ac:dyDescent="0.3"/>
    <row r="57327" ht="15.05" x14ac:dyDescent="0.3"/>
    <row r="57328" ht="15.05" x14ac:dyDescent="0.3"/>
    <row r="57329" ht="15.05" x14ac:dyDescent="0.3"/>
    <row r="57330" ht="15.05" x14ac:dyDescent="0.3"/>
    <row r="57331" ht="15.05" x14ac:dyDescent="0.3"/>
    <row r="57332" ht="15.05" x14ac:dyDescent="0.3"/>
    <row r="57333" ht="15.05" x14ac:dyDescent="0.3"/>
    <row r="57334" ht="15.05" x14ac:dyDescent="0.3"/>
    <row r="57335" ht="15.05" x14ac:dyDescent="0.3"/>
    <row r="57336" ht="15.05" x14ac:dyDescent="0.3"/>
    <row r="57337" ht="15.05" x14ac:dyDescent="0.3"/>
    <row r="57338" ht="15.05" x14ac:dyDescent="0.3"/>
    <row r="57339" ht="15.05" x14ac:dyDescent="0.3"/>
    <row r="57340" ht="15.05" x14ac:dyDescent="0.3"/>
    <row r="57341" ht="15.05" x14ac:dyDescent="0.3"/>
    <row r="57342" ht="15.05" x14ac:dyDescent="0.3"/>
    <row r="57343" ht="15.05" x14ac:dyDescent="0.3"/>
    <row r="57344" ht="15.05" x14ac:dyDescent="0.3"/>
    <row r="57345" ht="15.05" x14ac:dyDescent="0.3"/>
    <row r="57346" ht="15.05" x14ac:dyDescent="0.3"/>
    <row r="57347" ht="15.05" x14ac:dyDescent="0.3"/>
    <row r="57348" ht="15.05" x14ac:dyDescent="0.3"/>
    <row r="57349" ht="15.05" x14ac:dyDescent="0.3"/>
    <row r="57350" ht="15.05" x14ac:dyDescent="0.3"/>
    <row r="57351" ht="15.05" x14ac:dyDescent="0.3"/>
    <row r="57352" ht="15.05" x14ac:dyDescent="0.3"/>
    <row r="57353" ht="15.05" x14ac:dyDescent="0.3"/>
    <row r="57354" ht="15.05" x14ac:dyDescent="0.3"/>
    <row r="57355" ht="15.05" x14ac:dyDescent="0.3"/>
    <row r="57356" ht="15.05" x14ac:dyDescent="0.3"/>
    <row r="57357" ht="15.05" x14ac:dyDescent="0.3"/>
    <row r="57358" ht="15.05" x14ac:dyDescent="0.3"/>
    <row r="57359" ht="15.05" x14ac:dyDescent="0.3"/>
    <row r="57360" ht="15.05" x14ac:dyDescent="0.3"/>
    <row r="57361" ht="15.05" x14ac:dyDescent="0.3"/>
    <row r="57362" ht="15.05" x14ac:dyDescent="0.3"/>
    <row r="57363" ht="15.05" x14ac:dyDescent="0.3"/>
    <row r="57364" ht="15.05" x14ac:dyDescent="0.3"/>
    <row r="57365" ht="15.05" x14ac:dyDescent="0.3"/>
    <row r="57366" ht="15.05" x14ac:dyDescent="0.3"/>
    <row r="57367" ht="15.05" x14ac:dyDescent="0.3"/>
    <row r="57368" ht="15.05" x14ac:dyDescent="0.3"/>
    <row r="57369" ht="15.05" x14ac:dyDescent="0.3"/>
    <row r="57370" ht="15.05" x14ac:dyDescent="0.3"/>
    <row r="57371" ht="15.05" x14ac:dyDescent="0.3"/>
    <row r="57372" ht="15.05" x14ac:dyDescent="0.3"/>
    <row r="57373" ht="15.05" x14ac:dyDescent="0.3"/>
    <row r="57374" ht="15.05" x14ac:dyDescent="0.3"/>
    <row r="57375" ht="15.05" x14ac:dyDescent="0.3"/>
    <row r="57376" ht="15.05" x14ac:dyDescent="0.3"/>
    <row r="57377" ht="15.05" x14ac:dyDescent="0.3"/>
    <row r="57378" ht="15.05" x14ac:dyDescent="0.3"/>
    <row r="57379" ht="15.05" x14ac:dyDescent="0.3"/>
    <row r="57380" ht="15.05" x14ac:dyDescent="0.3"/>
    <row r="57381" ht="15.05" x14ac:dyDescent="0.3"/>
    <row r="57382" ht="15.05" x14ac:dyDescent="0.3"/>
    <row r="57383" ht="15.05" x14ac:dyDescent="0.3"/>
    <row r="57384" ht="15.05" x14ac:dyDescent="0.3"/>
    <row r="57385" ht="15.05" x14ac:dyDescent="0.3"/>
    <row r="57386" ht="15.05" x14ac:dyDescent="0.3"/>
    <row r="57387" ht="15.05" x14ac:dyDescent="0.3"/>
    <row r="57388" ht="15.05" x14ac:dyDescent="0.3"/>
    <row r="57389" ht="15.05" x14ac:dyDescent="0.3"/>
    <row r="57390" ht="15.05" x14ac:dyDescent="0.3"/>
    <row r="57391" ht="15.05" x14ac:dyDescent="0.3"/>
    <row r="57392" ht="15.05" x14ac:dyDescent="0.3"/>
    <row r="57393" ht="15.05" x14ac:dyDescent="0.3"/>
    <row r="57394" ht="15.05" x14ac:dyDescent="0.3"/>
    <row r="57395" ht="15.05" x14ac:dyDescent="0.3"/>
    <row r="57396" ht="15.05" x14ac:dyDescent="0.3"/>
    <row r="57397" ht="15.05" x14ac:dyDescent="0.3"/>
    <row r="57398" ht="15.05" x14ac:dyDescent="0.3"/>
    <row r="57399" ht="15.05" x14ac:dyDescent="0.3"/>
    <row r="57400" ht="15.05" x14ac:dyDescent="0.3"/>
    <row r="57401" ht="15.05" x14ac:dyDescent="0.3"/>
    <row r="57402" ht="15.05" x14ac:dyDescent="0.3"/>
    <row r="57403" ht="15.05" x14ac:dyDescent="0.3"/>
    <row r="57404" ht="15.05" x14ac:dyDescent="0.3"/>
    <row r="57405" ht="15.05" x14ac:dyDescent="0.3"/>
    <row r="57406" ht="15.05" x14ac:dyDescent="0.3"/>
    <row r="57407" ht="15.05" x14ac:dyDescent="0.3"/>
    <row r="57408" ht="15.05" x14ac:dyDescent="0.3"/>
    <row r="57409" ht="15.05" x14ac:dyDescent="0.3"/>
    <row r="57410" ht="15.05" x14ac:dyDescent="0.3"/>
    <row r="57411" ht="15.05" x14ac:dyDescent="0.3"/>
    <row r="57412" ht="15.05" x14ac:dyDescent="0.3"/>
    <row r="57413" ht="15.05" x14ac:dyDescent="0.3"/>
    <row r="57414" ht="15.05" x14ac:dyDescent="0.3"/>
    <row r="57415" ht="15.05" x14ac:dyDescent="0.3"/>
    <row r="57416" ht="15.05" x14ac:dyDescent="0.3"/>
    <row r="57417" ht="15.05" x14ac:dyDescent="0.3"/>
    <row r="57418" ht="15.05" x14ac:dyDescent="0.3"/>
    <row r="57419" ht="15.05" x14ac:dyDescent="0.3"/>
    <row r="57420" ht="15.05" x14ac:dyDescent="0.3"/>
    <row r="57421" ht="15.05" x14ac:dyDescent="0.3"/>
    <row r="57422" ht="15.05" x14ac:dyDescent="0.3"/>
    <row r="57423" ht="15.05" x14ac:dyDescent="0.3"/>
    <row r="57424" ht="15.05" x14ac:dyDescent="0.3"/>
    <row r="57425" ht="15.05" x14ac:dyDescent="0.3"/>
    <row r="57426" ht="15.05" x14ac:dyDescent="0.3"/>
    <row r="57427" ht="15.05" x14ac:dyDescent="0.3"/>
    <row r="57428" ht="15.05" x14ac:dyDescent="0.3"/>
    <row r="57429" ht="15.05" x14ac:dyDescent="0.3"/>
    <row r="57430" ht="15.05" x14ac:dyDescent="0.3"/>
    <row r="57431" ht="15.05" x14ac:dyDescent="0.3"/>
    <row r="57432" ht="15.05" x14ac:dyDescent="0.3"/>
    <row r="57433" ht="15.05" x14ac:dyDescent="0.3"/>
    <row r="57434" ht="15.05" x14ac:dyDescent="0.3"/>
    <row r="57435" ht="15.05" x14ac:dyDescent="0.3"/>
    <row r="57436" ht="15.05" x14ac:dyDescent="0.3"/>
    <row r="57437" ht="15.05" x14ac:dyDescent="0.3"/>
    <row r="57438" ht="15.05" x14ac:dyDescent="0.3"/>
    <row r="57439" ht="15.05" x14ac:dyDescent="0.3"/>
    <row r="57440" ht="15.05" x14ac:dyDescent="0.3"/>
    <row r="57441" ht="15.05" x14ac:dyDescent="0.3"/>
    <row r="57442" ht="15.05" x14ac:dyDescent="0.3"/>
    <row r="57443" ht="15.05" x14ac:dyDescent="0.3"/>
    <row r="57444" ht="15.05" x14ac:dyDescent="0.3"/>
    <row r="57445" ht="15.05" x14ac:dyDescent="0.3"/>
    <row r="57446" ht="15.05" x14ac:dyDescent="0.3"/>
    <row r="57447" ht="15.05" x14ac:dyDescent="0.3"/>
    <row r="57448" ht="15.05" x14ac:dyDescent="0.3"/>
    <row r="57449" ht="15.05" x14ac:dyDescent="0.3"/>
    <row r="57450" ht="15.05" x14ac:dyDescent="0.3"/>
    <row r="57451" ht="15.05" x14ac:dyDescent="0.3"/>
    <row r="57452" ht="15.05" x14ac:dyDescent="0.3"/>
    <row r="57453" ht="15.05" x14ac:dyDescent="0.3"/>
    <row r="57454" ht="15.05" x14ac:dyDescent="0.3"/>
    <row r="57455" ht="15.05" x14ac:dyDescent="0.3"/>
    <row r="57456" ht="15.05" x14ac:dyDescent="0.3"/>
    <row r="57457" ht="15.05" x14ac:dyDescent="0.3"/>
    <row r="57458" ht="15.05" x14ac:dyDescent="0.3"/>
    <row r="57459" ht="15.05" x14ac:dyDescent="0.3"/>
    <row r="57460" ht="15.05" x14ac:dyDescent="0.3"/>
    <row r="57461" ht="15.05" x14ac:dyDescent="0.3"/>
    <row r="57462" ht="15.05" x14ac:dyDescent="0.3"/>
    <row r="57463" ht="15.05" x14ac:dyDescent="0.3"/>
    <row r="57464" ht="15.05" x14ac:dyDescent="0.3"/>
    <row r="57465" ht="15.05" x14ac:dyDescent="0.3"/>
    <row r="57466" ht="15.05" x14ac:dyDescent="0.3"/>
    <row r="57467" ht="15.05" x14ac:dyDescent="0.3"/>
    <row r="57468" ht="15.05" x14ac:dyDescent="0.3"/>
    <row r="57469" ht="15.05" x14ac:dyDescent="0.3"/>
    <row r="57470" ht="15.05" x14ac:dyDescent="0.3"/>
    <row r="57471" ht="15.05" x14ac:dyDescent="0.3"/>
    <row r="57472" ht="15.05" x14ac:dyDescent="0.3"/>
    <row r="57473" ht="15.05" x14ac:dyDescent="0.3"/>
    <row r="57474" ht="15.05" x14ac:dyDescent="0.3"/>
    <row r="57475" ht="15.05" x14ac:dyDescent="0.3"/>
    <row r="57476" ht="15.05" x14ac:dyDescent="0.3"/>
    <row r="57477" ht="15.05" x14ac:dyDescent="0.3"/>
    <row r="57478" ht="15.05" x14ac:dyDescent="0.3"/>
    <row r="57479" ht="15.05" x14ac:dyDescent="0.3"/>
    <row r="57480" ht="15.05" x14ac:dyDescent="0.3"/>
    <row r="57481" ht="15.05" x14ac:dyDescent="0.3"/>
    <row r="57482" ht="15.05" x14ac:dyDescent="0.3"/>
    <row r="57483" ht="15.05" x14ac:dyDescent="0.3"/>
    <row r="57484" ht="15.05" x14ac:dyDescent="0.3"/>
    <row r="57485" ht="15.05" x14ac:dyDescent="0.3"/>
    <row r="57486" ht="15.05" x14ac:dyDescent="0.3"/>
    <row r="57487" ht="15.05" x14ac:dyDescent="0.3"/>
    <row r="57488" ht="15.05" x14ac:dyDescent="0.3"/>
    <row r="57489" ht="15.05" x14ac:dyDescent="0.3"/>
    <row r="57490" ht="15.05" x14ac:dyDescent="0.3"/>
    <row r="57491" ht="15.05" x14ac:dyDescent="0.3"/>
    <row r="57492" ht="15.05" x14ac:dyDescent="0.3"/>
    <row r="57493" ht="15.05" x14ac:dyDescent="0.3"/>
    <row r="57494" ht="15.05" x14ac:dyDescent="0.3"/>
    <row r="57495" ht="15.05" x14ac:dyDescent="0.3"/>
    <row r="57496" ht="15.05" x14ac:dyDescent="0.3"/>
    <row r="57497" ht="15.05" x14ac:dyDescent="0.3"/>
    <row r="57498" ht="15.05" x14ac:dyDescent="0.3"/>
    <row r="57499" ht="15.05" x14ac:dyDescent="0.3"/>
    <row r="57500" ht="15.05" x14ac:dyDescent="0.3"/>
    <row r="57501" ht="15.05" x14ac:dyDescent="0.3"/>
    <row r="57502" ht="15.05" x14ac:dyDescent="0.3"/>
    <row r="57503" ht="15.05" x14ac:dyDescent="0.3"/>
    <row r="57504" ht="15.05" x14ac:dyDescent="0.3"/>
    <row r="57505" ht="15.05" x14ac:dyDescent="0.3"/>
    <row r="57506" ht="15.05" x14ac:dyDescent="0.3"/>
    <row r="57507" ht="15.05" x14ac:dyDescent="0.3"/>
    <row r="57508" ht="15.05" x14ac:dyDescent="0.3"/>
    <row r="57509" ht="15.05" x14ac:dyDescent="0.3"/>
    <row r="57510" ht="15.05" x14ac:dyDescent="0.3"/>
    <row r="57511" ht="15.05" x14ac:dyDescent="0.3"/>
    <row r="57512" ht="15.05" x14ac:dyDescent="0.3"/>
    <row r="57513" ht="15.05" x14ac:dyDescent="0.3"/>
    <row r="57514" ht="15.05" x14ac:dyDescent="0.3"/>
    <row r="57515" ht="15.05" x14ac:dyDescent="0.3"/>
    <row r="57516" ht="15.05" x14ac:dyDescent="0.3"/>
    <row r="57517" ht="15.05" x14ac:dyDescent="0.3"/>
    <row r="57518" ht="15.05" x14ac:dyDescent="0.3"/>
    <row r="57519" ht="15.05" x14ac:dyDescent="0.3"/>
    <row r="57520" ht="15.05" x14ac:dyDescent="0.3"/>
    <row r="57521" ht="15.05" x14ac:dyDescent="0.3"/>
    <row r="57522" ht="15.05" x14ac:dyDescent="0.3"/>
    <row r="57523" ht="15.05" x14ac:dyDescent="0.3"/>
    <row r="57524" ht="15.05" x14ac:dyDescent="0.3"/>
    <row r="57525" ht="15.05" x14ac:dyDescent="0.3"/>
    <row r="57526" ht="15.05" x14ac:dyDescent="0.3"/>
    <row r="57527" ht="15.05" x14ac:dyDescent="0.3"/>
    <row r="57528" ht="15.05" x14ac:dyDescent="0.3"/>
    <row r="57529" ht="15.05" x14ac:dyDescent="0.3"/>
    <row r="57530" ht="15.05" x14ac:dyDescent="0.3"/>
    <row r="57531" ht="15.05" x14ac:dyDescent="0.3"/>
    <row r="57532" ht="15.05" x14ac:dyDescent="0.3"/>
    <row r="57533" ht="15.05" x14ac:dyDescent="0.3"/>
    <row r="57534" ht="15.05" x14ac:dyDescent="0.3"/>
    <row r="57535" ht="15.05" x14ac:dyDescent="0.3"/>
    <row r="57536" ht="15.05" x14ac:dyDescent="0.3"/>
    <row r="57537" ht="15.05" x14ac:dyDescent="0.3"/>
    <row r="57538" ht="15.05" x14ac:dyDescent="0.3"/>
    <row r="57539" ht="15.05" x14ac:dyDescent="0.3"/>
    <row r="57540" ht="15.05" x14ac:dyDescent="0.3"/>
    <row r="57541" ht="15.05" x14ac:dyDescent="0.3"/>
    <row r="57542" ht="15.05" x14ac:dyDescent="0.3"/>
    <row r="57543" ht="15.05" x14ac:dyDescent="0.3"/>
    <row r="57544" ht="15.05" x14ac:dyDescent="0.3"/>
    <row r="57545" ht="15.05" x14ac:dyDescent="0.3"/>
    <row r="57546" ht="15.05" x14ac:dyDescent="0.3"/>
    <row r="57547" ht="15.05" x14ac:dyDescent="0.3"/>
    <row r="57548" ht="15.05" x14ac:dyDescent="0.3"/>
    <row r="57549" ht="15.05" x14ac:dyDescent="0.3"/>
    <row r="57550" ht="15.05" x14ac:dyDescent="0.3"/>
    <row r="57551" ht="15.05" x14ac:dyDescent="0.3"/>
    <row r="57552" ht="15.05" x14ac:dyDescent="0.3"/>
    <row r="57553" ht="15.05" x14ac:dyDescent="0.3"/>
    <row r="57554" ht="15.05" x14ac:dyDescent="0.3"/>
    <row r="57555" ht="15.05" x14ac:dyDescent="0.3"/>
    <row r="57556" ht="15.05" x14ac:dyDescent="0.3"/>
    <row r="57557" ht="15.05" x14ac:dyDescent="0.3"/>
    <row r="57558" ht="15.05" x14ac:dyDescent="0.3"/>
    <row r="57559" ht="15.05" x14ac:dyDescent="0.3"/>
    <row r="57560" ht="15.05" x14ac:dyDescent="0.3"/>
    <row r="57561" ht="15.05" x14ac:dyDescent="0.3"/>
    <row r="57562" ht="15.05" x14ac:dyDescent="0.3"/>
    <row r="57563" ht="15.05" x14ac:dyDescent="0.3"/>
    <row r="57564" ht="15.05" x14ac:dyDescent="0.3"/>
    <row r="57565" ht="15.05" x14ac:dyDescent="0.3"/>
    <row r="57566" ht="15.05" x14ac:dyDescent="0.3"/>
    <row r="57567" ht="15.05" x14ac:dyDescent="0.3"/>
    <row r="57568" ht="15.05" x14ac:dyDescent="0.3"/>
    <row r="57569" ht="15.05" x14ac:dyDescent="0.3"/>
    <row r="57570" ht="15.05" x14ac:dyDescent="0.3"/>
    <row r="57571" ht="15.05" x14ac:dyDescent="0.3"/>
    <row r="57572" ht="15.05" x14ac:dyDescent="0.3"/>
    <row r="57573" ht="15.05" x14ac:dyDescent="0.3"/>
    <row r="57574" ht="15.05" x14ac:dyDescent="0.3"/>
    <row r="57575" ht="15.05" x14ac:dyDescent="0.3"/>
    <row r="57576" ht="15.05" x14ac:dyDescent="0.3"/>
    <row r="57577" ht="15.05" x14ac:dyDescent="0.3"/>
    <row r="57578" ht="15.05" x14ac:dyDescent="0.3"/>
    <row r="57579" ht="15.05" x14ac:dyDescent="0.3"/>
    <row r="57580" ht="15.05" x14ac:dyDescent="0.3"/>
    <row r="57581" ht="15.05" x14ac:dyDescent="0.3"/>
    <row r="57582" ht="15.05" x14ac:dyDescent="0.3"/>
    <row r="57583" ht="15.05" x14ac:dyDescent="0.3"/>
    <row r="57584" ht="15.05" x14ac:dyDescent="0.3"/>
    <row r="57585" ht="15.05" x14ac:dyDescent="0.3"/>
    <row r="57586" ht="15.05" x14ac:dyDescent="0.3"/>
    <row r="57587" ht="15.05" x14ac:dyDescent="0.3"/>
    <row r="57588" ht="15.05" x14ac:dyDescent="0.3"/>
    <row r="57589" ht="15.05" x14ac:dyDescent="0.3"/>
    <row r="57590" ht="15.05" x14ac:dyDescent="0.3"/>
    <row r="57591" ht="15.05" x14ac:dyDescent="0.3"/>
    <row r="57592" ht="15.05" x14ac:dyDescent="0.3"/>
    <row r="57593" ht="15.05" x14ac:dyDescent="0.3"/>
    <row r="57594" ht="15.05" x14ac:dyDescent="0.3"/>
    <row r="57595" ht="15.05" x14ac:dyDescent="0.3"/>
    <row r="57596" ht="15.05" x14ac:dyDescent="0.3"/>
    <row r="57597" ht="15.05" x14ac:dyDescent="0.3"/>
    <row r="57598" ht="15.05" x14ac:dyDescent="0.3"/>
    <row r="57599" ht="15.05" x14ac:dyDescent="0.3"/>
    <row r="57600" ht="15.05" x14ac:dyDescent="0.3"/>
    <row r="57601" ht="15.05" x14ac:dyDescent="0.3"/>
    <row r="57602" ht="15.05" x14ac:dyDescent="0.3"/>
    <row r="57603" ht="15.05" x14ac:dyDescent="0.3"/>
    <row r="57604" ht="15.05" x14ac:dyDescent="0.3"/>
    <row r="57605" ht="15.05" x14ac:dyDescent="0.3"/>
    <row r="57606" ht="15.05" x14ac:dyDescent="0.3"/>
    <row r="57607" ht="15.05" x14ac:dyDescent="0.3"/>
    <row r="57608" ht="15.05" x14ac:dyDescent="0.3"/>
    <row r="57609" ht="15.05" x14ac:dyDescent="0.3"/>
    <row r="57610" ht="15.05" x14ac:dyDescent="0.3"/>
    <row r="57611" ht="15.05" x14ac:dyDescent="0.3"/>
    <row r="57612" ht="15.05" x14ac:dyDescent="0.3"/>
    <row r="57613" ht="15.05" x14ac:dyDescent="0.3"/>
    <row r="57614" ht="15.05" x14ac:dyDescent="0.3"/>
    <row r="57615" ht="15.05" x14ac:dyDescent="0.3"/>
    <row r="57616" ht="15.05" x14ac:dyDescent="0.3"/>
    <row r="57617" ht="15.05" x14ac:dyDescent="0.3"/>
    <row r="57618" ht="15.05" x14ac:dyDescent="0.3"/>
    <row r="57619" ht="15.05" x14ac:dyDescent="0.3"/>
    <row r="57620" ht="15.05" x14ac:dyDescent="0.3"/>
    <row r="57621" ht="15.05" x14ac:dyDescent="0.3"/>
    <row r="57622" ht="15.05" x14ac:dyDescent="0.3"/>
    <row r="57623" ht="15.05" x14ac:dyDescent="0.3"/>
    <row r="57624" ht="15.05" x14ac:dyDescent="0.3"/>
    <row r="57625" ht="15.05" x14ac:dyDescent="0.3"/>
    <row r="57626" ht="15.05" x14ac:dyDescent="0.3"/>
    <row r="57627" ht="15.05" x14ac:dyDescent="0.3"/>
    <row r="57628" ht="15.05" x14ac:dyDescent="0.3"/>
    <row r="57629" ht="15.05" x14ac:dyDescent="0.3"/>
    <row r="57630" ht="15.05" x14ac:dyDescent="0.3"/>
    <row r="57631" ht="15.05" x14ac:dyDescent="0.3"/>
    <row r="57632" ht="15.05" x14ac:dyDescent="0.3"/>
    <row r="57633" ht="15.05" x14ac:dyDescent="0.3"/>
    <row r="57634" ht="15.05" x14ac:dyDescent="0.3"/>
    <row r="57635" ht="15.05" x14ac:dyDescent="0.3"/>
    <row r="57636" ht="15.05" x14ac:dyDescent="0.3"/>
    <row r="57637" ht="15.05" x14ac:dyDescent="0.3"/>
    <row r="57638" ht="15.05" x14ac:dyDescent="0.3"/>
    <row r="57639" ht="15.05" x14ac:dyDescent="0.3"/>
    <row r="57640" ht="15.05" x14ac:dyDescent="0.3"/>
    <row r="57641" ht="15.05" x14ac:dyDescent="0.3"/>
    <row r="57642" ht="15.05" x14ac:dyDescent="0.3"/>
    <row r="57643" ht="15.05" x14ac:dyDescent="0.3"/>
    <row r="57644" ht="15.05" x14ac:dyDescent="0.3"/>
    <row r="57645" ht="15.05" x14ac:dyDescent="0.3"/>
    <row r="57646" ht="15.05" x14ac:dyDescent="0.3"/>
    <row r="57647" ht="15.05" x14ac:dyDescent="0.3"/>
    <row r="57648" ht="15.05" x14ac:dyDescent="0.3"/>
    <row r="57649" ht="15.05" x14ac:dyDescent="0.3"/>
    <row r="57650" ht="15.05" x14ac:dyDescent="0.3"/>
    <row r="57651" ht="15.05" x14ac:dyDescent="0.3"/>
    <row r="57652" ht="15.05" x14ac:dyDescent="0.3"/>
    <row r="57653" ht="15.05" x14ac:dyDescent="0.3"/>
    <row r="57654" ht="15.05" x14ac:dyDescent="0.3"/>
    <row r="57655" ht="15.05" x14ac:dyDescent="0.3"/>
    <row r="57656" ht="15.05" x14ac:dyDescent="0.3"/>
    <row r="57657" ht="15.05" x14ac:dyDescent="0.3"/>
    <row r="57658" ht="15.05" x14ac:dyDescent="0.3"/>
    <row r="57659" ht="15.05" x14ac:dyDescent="0.3"/>
    <row r="57660" ht="15.05" x14ac:dyDescent="0.3"/>
    <row r="57661" ht="15.05" x14ac:dyDescent="0.3"/>
    <row r="57662" ht="15.05" x14ac:dyDescent="0.3"/>
    <row r="57663" ht="15.05" x14ac:dyDescent="0.3"/>
    <row r="57664" ht="15.05" x14ac:dyDescent="0.3"/>
    <row r="57665" ht="15.05" x14ac:dyDescent="0.3"/>
    <row r="57666" ht="15.05" x14ac:dyDescent="0.3"/>
    <row r="57667" ht="15.05" x14ac:dyDescent="0.3"/>
    <row r="57668" ht="15.05" x14ac:dyDescent="0.3"/>
    <row r="57669" ht="15.05" x14ac:dyDescent="0.3"/>
    <row r="57670" ht="15.05" x14ac:dyDescent="0.3"/>
    <row r="57671" ht="15.05" x14ac:dyDescent="0.3"/>
    <row r="57672" ht="15.05" x14ac:dyDescent="0.3"/>
    <row r="57673" ht="15.05" x14ac:dyDescent="0.3"/>
    <row r="57674" ht="15.05" x14ac:dyDescent="0.3"/>
    <row r="57675" ht="15.05" x14ac:dyDescent="0.3"/>
    <row r="57676" ht="15.05" x14ac:dyDescent="0.3"/>
    <row r="57677" ht="15.05" x14ac:dyDescent="0.3"/>
    <row r="57678" ht="15.05" x14ac:dyDescent="0.3"/>
    <row r="57679" ht="15.05" x14ac:dyDescent="0.3"/>
    <row r="57680" ht="15.05" x14ac:dyDescent="0.3"/>
    <row r="57681" ht="15.05" x14ac:dyDescent="0.3"/>
    <row r="57682" ht="15.05" x14ac:dyDescent="0.3"/>
    <row r="57683" ht="15.05" x14ac:dyDescent="0.3"/>
    <row r="57684" ht="15.05" x14ac:dyDescent="0.3"/>
    <row r="57685" ht="15.05" x14ac:dyDescent="0.3"/>
    <row r="57686" ht="15.05" x14ac:dyDescent="0.3"/>
    <row r="57687" ht="15.05" x14ac:dyDescent="0.3"/>
    <row r="57688" ht="15.05" x14ac:dyDescent="0.3"/>
    <row r="57689" ht="15.05" x14ac:dyDescent="0.3"/>
    <row r="57690" ht="15.05" x14ac:dyDescent="0.3"/>
    <row r="57691" ht="15.05" x14ac:dyDescent="0.3"/>
    <row r="57692" ht="15.05" x14ac:dyDescent="0.3"/>
    <row r="57693" ht="15.05" x14ac:dyDescent="0.3"/>
    <row r="57694" ht="15.05" x14ac:dyDescent="0.3"/>
    <row r="57695" ht="15.05" x14ac:dyDescent="0.3"/>
    <row r="57696" ht="15.05" x14ac:dyDescent="0.3"/>
    <row r="57697" ht="15.05" x14ac:dyDescent="0.3"/>
    <row r="57698" ht="15.05" x14ac:dyDescent="0.3"/>
    <row r="57699" ht="15.05" x14ac:dyDescent="0.3"/>
    <row r="57700" ht="15.05" x14ac:dyDescent="0.3"/>
    <row r="57701" ht="15.05" x14ac:dyDescent="0.3"/>
    <row r="57702" ht="15.05" x14ac:dyDescent="0.3"/>
    <row r="57703" ht="15.05" x14ac:dyDescent="0.3"/>
    <row r="57704" ht="15.05" x14ac:dyDescent="0.3"/>
    <row r="57705" ht="15.05" x14ac:dyDescent="0.3"/>
    <row r="57706" ht="15.05" x14ac:dyDescent="0.3"/>
    <row r="57707" ht="15.05" x14ac:dyDescent="0.3"/>
    <row r="57708" ht="15.05" x14ac:dyDescent="0.3"/>
    <row r="57709" ht="15.05" x14ac:dyDescent="0.3"/>
    <row r="57710" ht="15.05" x14ac:dyDescent="0.3"/>
    <row r="57711" ht="15.05" x14ac:dyDescent="0.3"/>
    <row r="57712" ht="15.05" x14ac:dyDescent="0.3"/>
    <row r="57713" ht="15.05" x14ac:dyDescent="0.3"/>
    <row r="57714" ht="15.05" x14ac:dyDescent="0.3"/>
    <row r="57715" ht="15.05" x14ac:dyDescent="0.3"/>
    <row r="57716" ht="15.05" x14ac:dyDescent="0.3"/>
    <row r="57717" ht="15.05" x14ac:dyDescent="0.3"/>
    <row r="57718" ht="15.05" x14ac:dyDescent="0.3"/>
    <row r="57719" ht="15.05" x14ac:dyDescent="0.3"/>
    <row r="57720" ht="15.05" x14ac:dyDescent="0.3"/>
    <row r="57721" ht="15.05" x14ac:dyDescent="0.3"/>
    <row r="57722" ht="15.05" x14ac:dyDescent="0.3"/>
    <row r="57723" ht="15.05" x14ac:dyDescent="0.3"/>
    <row r="57724" ht="15.05" x14ac:dyDescent="0.3"/>
    <row r="57725" ht="15.05" x14ac:dyDescent="0.3"/>
    <row r="57726" ht="15.05" x14ac:dyDescent="0.3"/>
    <row r="57727" ht="15.05" x14ac:dyDescent="0.3"/>
    <row r="57728" ht="15.05" x14ac:dyDescent="0.3"/>
    <row r="57729" ht="15.05" x14ac:dyDescent="0.3"/>
    <row r="57730" ht="15.05" x14ac:dyDescent="0.3"/>
    <row r="57731" ht="15.05" x14ac:dyDescent="0.3"/>
    <row r="57732" ht="15.05" x14ac:dyDescent="0.3"/>
    <row r="57733" ht="15.05" x14ac:dyDescent="0.3"/>
    <row r="57734" ht="15.05" x14ac:dyDescent="0.3"/>
    <row r="57735" ht="15.05" x14ac:dyDescent="0.3"/>
    <row r="57736" ht="15.05" x14ac:dyDescent="0.3"/>
    <row r="57737" ht="15.05" x14ac:dyDescent="0.3"/>
    <row r="57738" ht="15.05" x14ac:dyDescent="0.3"/>
    <row r="57739" ht="15.05" x14ac:dyDescent="0.3"/>
    <row r="57740" ht="15.05" x14ac:dyDescent="0.3"/>
    <row r="57741" ht="15.05" x14ac:dyDescent="0.3"/>
    <row r="57742" ht="15.05" x14ac:dyDescent="0.3"/>
    <row r="57743" ht="15.05" x14ac:dyDescent="0.3"/>
    <row r="57744" ht="15.05" x14ac:dyDescent="0.3"/>
    <row r="57745" ht="15.05" x14ac:dyDescent="0.3"/>
    <row r="57746" ht="15.05" x14ac:dyDescent="0.3"/>
    <row r="57747" ht="15.05" x14ac:dyDescent="0.3"/>
    <row r="57748" ht="15.05" x14ac:dyDescent="0.3"/>
    <row r="57749" ht="15.05" x14ac:dyDescent="0.3"/>
    <row r="57750" ht="15.05" x14ac:dyDescent="0.3"/>
    <row r="57751" ht="15.05" x14ac:dyDescent="0.3"/>
    <row r="57752" ht="15.05" x14ac:dyDescent="0.3"/>
    <row r="57753" ht="15.05" x14ac:dyDescent="0.3"/>
    <row r="57754" ht="15.05" x14ac:dyDescent="0.3"/>
    <row r="57755" ht="15.05" x14ac:dyDescent="0.3"/>
    <row r="57756" ht="15.05" x14ac:dyDescent="0.3"/>
    <row r="57757" ht="15.05" x14ac:dyDescent="0.3"/>
    <row r="57758" ht="15.05" x14ac:dyDescent="0.3"/>
    <row r="57759" ht="15.05" x14ac:dyDescent="0.3"/>
    <row r="57760" ht="15.05" x14ac:dyDescent="0.3"/>
    <row r="57761" ht="15.05" x14ac:dyDescent="0.3"/>
    <row r="57762" ht="15.05" x14ac:dyDescent="0.3"/>
    <row r="57763" ht="15.05" x14ac:dyDescent="0.3"/>
    <row r="57764" ht="15.05" x14ac:dyDescent="0.3"/>
    <row r="57765" ht="15.05" x14ac:dyDescent="0.3"/>
    <row r="57766" ht="15.05" x14ac:dyDescent="0.3"/>
    <row r="57767" ht="15.05" x14ac:dyDescent="0.3"/>
    <row r="57768" ht="15.05" x14ac:dyDescent="0.3"/>
    <row r="57769" ht="15.05" x14ac:dyDescent="0.3"/>
    <row r="57770" ht="15.05" x14ac:dyDescent="0.3"/>
    <row r="57771" ht="15.05" x14ac:dyDescent="0.3"/>
    <row r="57772" ht="15.05" x14ac:dyDescent="0.3"/>
    <row r="57773" ht="15.05" x14ac:dyDescent="0.3"/>
    <row r="57774" ht="15.05" x14ac:dyDescent="0.3"/>
    <row r="57775" ht="15.05" x14ac:dyDescent="0.3"/>
    <row r="57776" ht="15.05" x14ac:dyDescent="0.3"/>
    <row r="57777" ht="15.05" x14ac:dyDescent="0.3"/>
    <row r="57778" ht="15.05" x14ac:dyDescent="0.3"/>
    <row r="57779" ht="15.05" x14ac:dyDescent="0.3"/>
    <row r="57780" ht="15.05" x14ac:dyDescent="0.3"/>
    <row r="57781" ht="15.05" x14ac:dyDescent="0.3"/>
    <row r="57782" ht="15.05" x14ac:dyDescent="0.3"/>
    <row r="57783" ht="15.05" x14ac:dyDescent="0.3"/>
    <row r="57784" ht="15.05" x14ac:dyDescent="0.3"/>
    <row r="57785" ht="15.05" x14ac:dyDescent="0.3"/>
    <row r="57786" ht="15.05" x14ac:dyDescent="0.3"/>
    <row r="57787" ht="15.05" x14ac:dyDescent="0.3"/>
    <row r="57788" ht="15.05" x14ac:dyDescent="0.3"/>
    <row r="57789" ht="15.05" x14ac:dyDescent="0.3"/>
    <row r="57790" ht="15.05" x14ac:dyDescent="0.3"/>
    <row r="57791" ht="15.05" x14ac:dyDescent="0.3"/>
    <row r="57792" ht="15.05" x14ac:dyDescent="0.3"/>
    <row r="57793" ht="15.05" x14ac:dyDescent="0.3"/>
    <row r="57794" ht="15.05" x14ac:dyDescent="0.3"/>
    <row r="57795" ht="15.05" x14ac:dyDescent="0.3"/>
    <row r="57796" ht="15.05" x14ac:dyDescent="0.3"/>
    <row r="57797" ht="15.05" x14ac:dyDescent="0.3"/>
    <row r="57798" ht="15.05" x14ac:dyDescent="0.3"/>
    <row r="57799" ht="15.05" x14ac:dyDescent="0.3"/>
    <row r="57800" ht="15.05" x14ac:dyDescent="0.3"/>
    <row r="57801" ht="15.05" x14ac:dyDescent="0.3"/>
    <row r="57802" ht="15.05" x14ac:dyDescent="0.3"/>
    <row r="57803" ht="15.05" x14ac:dyDescent="0.3"/>
    <row r="57804" ht="15.05" x14ac:dyDescent="0.3"/>
    <row r="57805" ht="15.05" x14ac:dyDescent="0.3"/>
    <row r="57806" ht="15.05" x14ac:dyDescent="0.3"/>
    <row r="57807" ht="15.05" x14ac:dyDescent="0.3"/>
    <row r="57808" ht="15.05" x14ac:dyDescent="0.3"/>
    <row r="57809" ht="15.05" x14ac:dyDescent="0.3"/>
    <row r="57810" ht="15.05" x14ac:dyDescent="0.3"/>
    <row r="57811" ht="15.05" x14ac:dyDescent="0.3"/>
    <row r="57812" ht="15.05" x14ac:dyDescent="0.3"/>
    <row r="57813" ht="15.05" x14ac:dyDescent="0.3"/>
    <row r="57814" ht="15.05" x14ac:dyDescent="0.3"/>
    <row r="57815" ht="15.05" x14ac:dyDescent="0.3"/>
    <row r="57816" ht="15.05" x14ac:dyDescent="0.3"/>
    <row r="57817" ht="15.05" x14ac:dyDescent="0.3"/>
    <row r="57818" ht="15.05" x14ac:dyDescent="0.3"/>
    <row r="57819" ht="15.05" x14ac:dyDescent="0.3"/>
    <row r="57820" ht="15.05" x14ac:dyDescent="0.3"/>
    <row r="57821" ht="15.05" x14ac:dyDescent="0.3"/>
    <row r="57822" ht="15.05" x14ac:dyDescent="0.3"/>
    <row r="57823" ht="15.05" x14ac:dyDescent="0.3"/>
    <row r="57824" ht="15.05" x14ac:dyDescent="0.3"/>
    <row r="57825" ht="15.05" x14ac:dyDescent="0.3"/>
    <row r="57826" ht="15.05" x14ac:dyDescent="0.3"/>
    <row r="57827" ht="15.05" x14ac:dyDescent="0.3"/>
    <row r="57828" ht="15.05" x14ac:dyDescent="0.3"/>
    <row r="57829" ht="15.05" x14ac:dyDescent="0.3"/>
    <row r="57830" ht="15.05" x14ac:dyDescent="0.3"/>
    <row r="57831" ht="15.05" x14ac:dyDescent="0.3"/>
    <row r="57832" ht="15.05" x14ac:dyDescent="0.3"/>
    <row r="57833" ht="15.05" x14ac:dyDescent="0.3"/>
    <row r="57834" ht="15.05" x14ac:dyDescent="0.3"/>
    <row r="57835" ht="15.05" x14ac:dyDescent="0.3"/>
    <row r="57836" ht="15.05" x14ac:dyDescent="0.3"/>
    <row r="57837" ht="15.05" x14ac:dyDescent="0.3"/>
    <row r="57838" ht="15.05" x14ac:dyDescent="0.3"/>
    <row r="57839" ht="15.05" x14ac:dyDescent="0.3"/>
    <row r="57840" ht="15.05" x14ac:dyDescent="0.3"/>
    <row r="57841" ht="15.05" x14ac:dyDescent="0.3"/>
    <row r="57842" ht="15.05" x14ac:dyDescent="0.3"/>
    <row r="57843" ht="15.05" x14ac:dyDescent="0.3"/>
    <row r="57844" ht="15.05" x14ac:dyDescent="0.3"/>
    <row r="57845" ht="15.05" x14ac:dyDescent="0.3"/>
    <row r="57846" ht="15.05" x14ac:dyDescent="0.3"/>
    <row r="57847" ht="15.05" x14ac:dyDescent="0.3"/>
    <row r="57848" ht="15.05" x14ac:dyDescent="0.3"/>
    <row r="57849" ht="15.05" x14ac:dyDescent="0.3"/>
    <row r="57850" ht="15.05" x14ac:dyDescent="0.3"/>
    <row r="57851" ht="15.05" x14ac:dyDescent="0.3"/>
    <row r="57852" ht="15.05" x14ac:dyDescent="0.3"/>
    <row r="57853" ht="15.05" x14ac:dyDescent="0.3"/>
    <row r="57854" ht="15.05" x14ac:dyDescent="0.3"/>
    <row r="57855" ht="15.05" x14ac:dyDescent="0.3"/>
    <row r="57856" ht="15.05" x14ac:dyDescent="0.3"/>
    <row r="57857" ht="15.05" x14ac:dyDescent="0.3"/>
    <row r="57858" ht="15.05" x14ac:dyDescent="0.3"/>
    <row r="57859" ht="15.05" x14ac:dyDescent="0.3"/>
    <row r="57860" ht="15.05" x14ac:dyDescent="0.3"/>
    <row r="57861" ht="15.05" x14ac:dyDescent="0.3"/>
    <row r="57862" ht="15.05" x14ac:dyDescent="0.3"/>
    <row r="57863" ht="15.05" x14ac:dyDescent="0.3"/>
    <row r="57864" ht="15.05" x14ac:dyDescent="0.3"/>
    <row r="57865" ht="15.05" x14ac:dyDescent="0.3"/>
    <row r="57866" ht="15.05" x14ac:dyDescent="0.3"/>
    <row r="57867" ht="15.05" x14ac:dyDescent="0.3"/>
    <row r="57868" ht="15.05" x14ac:dyDescent="0.3"/>
    <row r="57869" ht="15.05" x14ac:dyDescent="0.3"/>
    <row r="57870" ht="15.05" x14ac:dyDescent="0.3"/>
    <row r="57871" ht="15.05" x14ac:dyDescent="0.3"/>
    <row r="57872" ht="15.05" x14ac:dyDescent="0.3"/>
    <row r="57873" ht="15.05" x14ac:dyDescent="0.3"/>
    <row r="57874" ht="15.05" x14ac:dyDescent="0.3"/>
    <row r="57875" ht="15.05" x14ac:dyDescent="0.3"/>
    <row r="57876" ht="15.05" x14ac:dyDescent="0.3"/>
    <row r="57877" ht="15.05" x14ac:dyDescent="0.3"/>
    <row r="57878" ht="15.05" x14ac:dyDescent="0.3"/>
    <row r="57879" ht="15.05" x14ac:dyDescent="0.3"/>
    <row r="57880" ht="15.05" x14ac:dyDescent="0.3"/>
    <row r="57881" ht="15.05" x14ac:dyDescent="0.3"/>
    <row r="57882" ht="15.05" x14ac:dyDescent="0.3"/>
    <row r="57883" ht="15.05" x14ac:dyDescent="0.3"/>
    <row r="57884" ht="15.05" x14ac:dyDescent="0.3"/>
    <row r="57885" ht="15.05" x14ac:dyDescent="0.3"/>
    <row r="57886" ht="15.05" x14ac:dyDescent="0.3"/>
    <row r="57887" ht="15.05" x14ac:dyDescent="0.3"/>
    <row r="57888" ht="15.05" x14ac:dyDescent="0.3"/>
    <row r="57889" ht="15.05" x14ac:dyDescent="0.3"/>
    <row r="57890" ht="15.05" x14ac:dyDescent="0.3"/>
    <row r="57891" ht="15.05" x14ac:dyDescent="0.3"/>
    <row r="57892" ht="15.05" x14ac:dyDescent="0.3"/>
    <row r="57893" ht="15.05" x14ac:dyDescent="0.3"/>
    <row r="57894" ht="15.05" x14ac:dyDescent="0.3"/>
    <row r="57895" ht="15.05" x14ac:dyDescent="0.3"/>
    <row r="57896" ht="15.05" x14ac:dyDescent="0.3"/>
    <row r="57897" ht="15.05" x14ac:dyDescent="0.3"/>
    <row r="57898" ht="15.05" x14ac:dyDescent="0.3"/>
    <row r="57899" ht="15.05" x14ac:dyDescent="0.3"/>
    <row r="57900" ht="15.05" x14ac:dyDescent="0.3"/>
    <row r="57901" ht="15.05" x14ac:dyDescent="0.3"/>
    <row r="57902" ht="15.05" x14ac:dyDescent="0.3"/>
    <row r="57903" ht="15.05" x14ac:dyDescent="0.3"/>
    <row r="57904" ht="15.05" x14ac:dyDescent="0.3"/>
    <row r="57905" ht="15.05" x14ac:dyDescent="0.3"/>
    <row r="57906" ht="15.05" x14ac:dyDescent="0.3"/>
    <row r="57907" ht="15.05" x14ac:dyDescent="0.3"/>
    <row r="57908" ht="15.05" x14ac:dyDescent="0.3"/>
    <row r="57909" ht="15.05" x14ac:dyDescent="0.3"/>
    <row r="57910" ht="15.05" x14ac:dyDescent="0.3"/>
    <row r="57911" ht="15.05" x14ac:dyDescent="0.3"/>
    <row r="57912" ht="15.05" x14ac:dyDescent="0.3"/>
    <row r="57913" ht="15.05" x14ac:dyDescent="0.3"/>
    <row r="57914" ht="15.05" x14ac:dyDescent="0.3"/>
    <row r="57915" ht="15.05" x14ac:dyDescent="0.3"/>
    <row r="57916" ht="15.05" x14ac:dyDescent="0.3"/>
    <row r="57917" ht="15.05" x14ac:dyDescent="0.3"/>
    <row r="57918" ht="15.05" x14ac:dyDescent="0.3"/>
    <row r="57919" ht="15.05" x14ac:dyDescent="0.3"/>
    <row r="57920" ht="15.05" x14ac:dyDescent="0.3"/>
    <row r="57921" ht="15.05" x14ac:dyDescent="0.3"/>
    <row r="57922" ht="15.05" x14ac:dyDescent="0.3"/>
    <row r="57923" ht="15.05" x14ac:dyDescent="0.3"/>
    <row r="57924" ht="15.05" x14ac:dyDescent="0.3"/>
    <row r="57925" ht="15.05" x14ac:dyDescent="0.3"/>
    <row r="57926" ht="15.05" x14ac:dyDescent="0.3"/>
    <row r="57927" ht="15.05" x14ac:dyDescent="0.3"/>
    <row r="57928" ht="15.05" x14ac:dyDescent="0.3"/>
    <row r="57929" ht="15.05" x14ac:dyDescent="0.3"/>
    <row r="57930" ht="15.05" x14ac:dyDescent="0.3"/>
    <row r="57931" ht="15.05" x14ac:dyDescent="0.3"/>
    <row r="57932" ht="15.05" x14ac:dyDescent="0.3"/>
    <row r="57933" ht="15.05" x14ac:dyDescent="0.3"/>
    <row r="57934" ht="15.05" x14ac:dyDescent="0.3"/>
    <row r="57935" ht="15.05" x14ac:dyDescent="0.3"/>
    <row r="57936" ht="15.05" x14ac:dyDescent="0.3"/>
    <row r="57937" ht="15.05" x14ac:dyDescent="0.3"/>
    <row r="57938" ht="15.05" x14ac:dyDescent="0.3"/>
    <row r="57939" ht="15.05" x14ac:dyDescent="0.3"/>
    <row r="57940" ht="15.05" x14ac:dyDescent="0.3"/>
    <row r="57941" ht="15.05" x14ac:dyDescent="0.3"/>
    <row r="57942" ht="15.05" x14ac:dyDescent="0.3"/>
    <row r="57943" ht="15.05" x14ac:dyDescent="0.3"/>
    <row r="57944" ht="15.05" x14ac:dyDescent="0.3"/>
    <row r="57945" ht="15.05" x14ac:dyDescent="0.3"/>
    <row r="57946" ht="15.05" x14ac:dyDescent="0.3"/>
    <row r="57947" ht="15.05" x14ac:dyDescent="0.3"/>
    <row r="57948" ht="15.05" x14ac:dyDescent="0.3"/>
    <row r="57949" ht="15.05" x14ac:dyDescent="0.3"/>
    <row r="57950" ht="15.05" x14ac:dyDescent="0.3"/>
    <row r="57951" ht="15.05" x14ac:dyDescent="0.3"/>
    <row r="57952" ht="15.05" x14ac:dyDescent="0.3"/>
    <row r="57953" ht="15.05" x14ac:dyDescent="0.3"/>
    <row r="57954" ht="15.05" x14ac:dyDescent="0.3"/>
    <row r="57955" ht="15.05" x14ac:dyDescent="0.3"/>
    <row r="57956" ht="15.05" x14ac:dyDescent="0.3"/>
    <row r="57957" ht="15.05" x14ac:dyDescent="0.3"/>
    <row r="57958" ht="15.05" x14ac:dyDescent="0.3"/>
    <row r="57959" ht="15.05" x14ac:dyDescent="0.3"/>
    <row r="57960" ht="15.05" x14ac:dyDescent="0.3"/>
    <row r="57961" ht="15.05" x14ac:dyDescent="0.3"/>
    <row r="57962" ht="15.05" x14ac:dyDescent="0.3"/>
    <row r="57963" ht="15.05" x14ac:dyDescent="0.3"/>
    <row r="57964" ht="15.05" x14ac:dyDescent="0.3"/>
    <row r="57965" ht="15.05" x14ac:dyDescent="0.3"/>
    <row r="57966" ht="15.05" x14ac:dyDescent="0.3"/>
    <row r="57967" ht="15.05" x14ac:dyDescent="0.3"/>
    <row r="57968" ht="15.05" x14ac:dyDescent="0.3"/>
    <row r="57969" ht="15.05" x14ac:dyDescent="0.3"/>
    <row r="57970" ht="15.05" x14ac:dyDescent="0.3"/>
    <row r="57971" ht="15.05" x14ac:dyDescent="0.3"/>
    <row r="57972" ht="15.05" x14ac:dyDescent="0.3"/>
    <row r="57973" ht="15.05" x14ac:dyDescent="0.3"/>
    <row r="57974" ht="15.05" x14ac:dyDescent="0.3"/>
    <row r="57975" ht="15.05" x14ac:dyDescent="0.3"/>
    <row r="57976" ht="15.05" x14ac:dyDescent="0.3"/>
    <row r="57977" ht="15.05" x14ac:dyDescent="0.3"/>
    <row r="57978" ht="15.05" x14ac:dyDescent="0.3"/>
    <row r="57979" ht="15.05" x14ac:dyDescent="0.3"/>
    <row r="57980" ht="15.05" x14ac:dyDescent="0.3"/>
    <row r="57981" ht="15.05" x14ac:dyDescent="0.3"/>
    <row r="57982" ht="15.05" x14ac:dyDescent="0.3"/>
    <row r="57983" ht="15.05" x14ac:dyDescent="0.3"/>
    <row r="57984" ht="15.05" x14ac:dyDescent="0.3"/>
    <row r="57985" ht="15.05" x14ac:dyDescent="0.3"/>
    <row r="57986" ht="15.05" x14ac:dyDescent="0.3"/>
    <row r="57987" ht="15.05" x14ac:dyDescent="0.3"/>
    <row r="57988" ht="15.05" x14ac:dyDescent="0.3"/>
    <row r="57989" ht="15.05" x14ac:dyDescent="0.3"/>
    <row r="57990" ht="15.05" x14ac:dyDescent="0.3"/>
    <row r="57991" ht="15.05" x14ac:dyDescent="0.3"/>
    <row r="57992" ht="15.05" x14ac:dyDescent="0.3"/>
    <row r="57993" ht="15.05" x14ac:dyDescent="0.3"/>
    <row r="57994" ht="15.05" x14ac:dyDescent="0.3"/>
    <row r="57995" ht="15.05" x14ac:dyDescent="0.3"/>
    <row r="57996" ht="15.05" x14ac:dyDescent="0.3"/>
    <row r="57997" ht="15.05" x14ac:dyDescent="0.3"/>
    <row r="57998" ht="15.05" x14ac:dyDescent="0.3"/>
    <row r="57999" ht="15.05" x14ac:dyDescent="0.3"/>
    <row r="58000" ht="15.05" x14ac:dyDescent="0.3"/>
    <row r="58001" ht="15.05" x14ac:dyDescent="0.3"/>
    <row r="58002" ht="15.05" x14ac:dyDescent="0.3"/>
    <row r="58003" ht="15.05" x14ac:dyDescent="0.3"/>
    <row r="58004" ht="15.05" x14ac:dyDescent="0.3"/>
    <row r="58005" ht="15.05" x14ac:dyDescent="0.3"/>
    <row r="58006" ht="15.05" x14ac:dyDescent="0.3"/>
    <row r="58007" ht="15.05" x14ac:dyDescent="0.3"/>
    <row r="58008" ht="15.05" x14ac:dyDescent="0.3"/>
    <row r="58009" ht="15.05" x14ac:dyDescent="0.3"/>
    <row r="58010" ht="15.05" x14ac:dyDescent="0.3"/>
    <row r="58011" ht="15.05" x14ac:dyDescent="0.3"/>
    <row r="58012" ht="15.05" x14ac:dyDescent="0.3"/>
    <row r="58013" ht="15.05" x14ac:dyDescent="0.3"/>
    <row r="58014" ht="15.05" x14ac:dyDescent="0.3"/>
    <row r="58015" ht="15.05" x14ac:dyDescent="0.3"/>
    <row r="58016" ht="15.05" x14ac:dyDescent="0.3"/>
    <row r="58017" ht="15.05" x14ac:dyDescent="0.3"/>
    <row r="58018" ht="15.05" x14ac:dyDescent="0.3"/>
    <row r="58019" ht="15.05" x14ac:dyDescent="0.3"/>
    <row r="58020" ht="15.05" x14ac:dyDescent="0.3"/>
    <row r="58021" ht="15.05" x14ac:dyDescent="0.3"/>
    <row r="58022" ht="15.05" x14ac:dyDescent="0.3"/>
    <row r="58023" ht="15.05" x14ac:dyDescent="0.3"/>
    <row r="58024" ht="15.05" x14ac:dyDescent="0.3"/>
    <row r="58025" ht="15.05" x14ac:dyDescent="0.3"/>
    <row r="58026" ht="15.05" x14ac:dyDescent="0.3"/>
    <row r="58027" ht="15.05" x14ac:dyDescent="0.3"/>
    <row r="58028" ht="15.05" x14ac:dyDescent="0.3"/>
    <row r="58029" ht="15.05" x14ac:dyDescent="0.3"/>
    <row r="58030" ht="15.05" x14ac:dyDescent="0.3"/>
    <row r="58031" ht="15.05" x14ac:dyDescent="0.3"/>
    <row r="58032" ht="15.05" x14ac:dyDescent="0.3"/>
    <row r="58033" ht="15.05" x14ac:dyDescent="0.3"/>
    <row r="58034" ht="15.05" x14ac:dyDescent="0.3"/>
    <row r="58035" ht="15.05" x14ac:dyDescent="0.3"/>
    <row r="58036" ht="15.05" x14ac:dyDescent="0.3"/>
    <row r="58037" ht="15.05" x14ac:dyDescent="0.3"/>
    <row r="58038" ht="15.05" x14ac:dyDescent="0.3"/>
    <row r="58039" ht="15.05" x14ac:dyDescent="0.3"/>
    <row r="58040" ht="15.05" x14ac:dyDescent="0.3"/>
    <row r="58041" ht="15.05" x14ac:dyDescent="0.3"/>
    <row r="58042" ht="15.05" x14ac:dyDescent="0.3"/>
    <row r="58043" ht="15.05" x14ac:dyDescent="0.3"/>
    <row r="58044" ht="15.05" x14ac:dyDescent="0.3"/>
    <row r="58045" ht="15.05" x14ac:dyDescent="0.3"/>
    <row r="58046" ht="15.05" x14ac:dyDescent="0.3"/>
    <row r="58047" ht="15.05" x14ac:dyDescent="0.3"/>
    <row r="58048" ht="15.05" x14ac:dyDescent="0.3"/>
    <row r="58049" ht="15.05" x14ac:dyDescent="0.3"/>
    <row r="58050" ht="15.05" x14ac:dyDescent="0.3"/>
    <row r="58051" ht="15.05" x14ac:dyDescent="0.3"/>
    <row r="58052" ht="15.05" x14ac:dyDescent="0.3"/>
    <row r="58053" ht="15.05" x14ac:dyDescent="0.3"/>
    <row r="58054" ht="15.05" x14ac:dyDescent="0.3"/>
    <row r="58055" ht="15.05" x14ac:dyDescent="0.3"/>
    <row r="58056" ht="15.05" x14ac:dyDescent="0.3"/>
    <row r="58057" ht="15.05" x14ac:dyDescent="0.3"/>
    <row r="58058" ht="15.05" x14ac:dyDescent="0.3"/>
    <row r="58059" ht="15.05" x14ac:dyDescent="0.3"/>
    <row r="58060" ht="15.05" x14ac:dyDescent="0.3"/>
    <row r="58061" ht="15.05" x14ac:dyDescent="0.3"/>
    <row r="58062" ht="15.05" x14ac:dyDescent="0.3"/>
    <row r="58063" ht="15.05" x14ac:dyDescent="0.3"/>
    <row r="58064" ht="15.05" x14ac:dyDescent="0.3"/>
    <row r="58065" ht="15.05" x14ac:dyDescent="0.3"/>
    <row r="58066" ht="15.05" x14ac:dyDescent="0.3"/>
    <row r="58067" ht="15.05" x14ac:dyDescent="0.3"/>
    <row r="58068" ht="15.05" x14ac:dyDescent="0.3"/>
    <row r="58069" ht="15.05" x14ac:dyDescent="0.3"/>
    <row r="58070" ht="15.05" x14ac:dyDescent="0.3"/>
    <row r="58071" ht="15.05" x14ac:dyDescent="0.3"/>
    <row r="58072" ht="15.05" x14ac:dyDescent="0.3"/>
    <row r="58073" ht="15.05" x14ac:dyDescent="0.3"/>
    <row r="58074" ht="15.05" x14ac:dyDescent="0.3"/>
    <row r="58075" ht="15.05" x14ac:dyDescent="0.3"/>
    <row r="58076" ht="15.05" x14ac:dyDescent="0.3"/>
    <row r="58077" ht="15.05" x14ac:dyDescent="0.3"/>
    <row r="58078" ht="15.05" x14ac:dyDescent="0.3"/>
    <row r="58079" ht="15.05" x14ac:dyDescent="0.3"/>
    <row r="58080" ht="15.05" x14ac:dyDescent="0.3"/>
    <row r="58081" ht="15.05" x14ac:dyDescent="0.3"/>
    <row r="58082" ht="15.05" x14ac:dyDescent="0.3"/>
    <row r="58083" ht="15.05" x14ac:dyDescent="0.3"/>
    <row r="58084" ht="15.05" x14ac:dyDescent="0.3"/>
    <row r="58085" ht="15.05" x14ac:dyDescent="0.3"/>
    <row r="58086" ht="15.05" x14ac:dyDescent="0.3"/>
    <row r="58087" ht="15.05" x14ac:dyDescent="0.3"/>
    <row r="58088" ht="15.05" x14ac:dyDescent="0.3"/>
    <row r="58089" ht="15.05" x14ac:dyDescent="0.3"/>
    <row r="58090" ht="15.05" x14ac:dyDescent="0.3"/>
    <row r="58091" ht="15.05" x14ac:dyDescent="0.3"/>
    <row r="58092" ht="15.05" x14ac:dyDescent="0.3"/>
    <row r="58093" ht="15.05" x14ac:dyDescent="0.3"/>
    <row r="58094" ht="15.05" x14ac:dyDescent="0.3"/>
    <row r="58095" ht="15.05" x14ac:dyDescent="0.3"/>
    <row r="58096" ht="15.05" x14ac:dyDescent="0.3"/>
    <row r="58097" ht="15.05" x14ac:dyDescent="0.3"/>
    <row r="58098" ht="15.05" x14ac:dyDescent="0.3"/>
    <row r="58099" ht="15.05" x14ac:dyDescent="0.3"/>
    <row r="58100" ht="15.05" x14ac:dyDescent="0.3"/>
    <row r="58101" ht="15.05" x14ac:dyDescent="0.3"/>
    <row r="58102" ht="15.05" x14ac:dyDescent="0.3"/>
    <row r="58103" ht="15.05" x14ac:dyDescent="0.3"/>
    <row r="58104" ht="15.05" x14ac:dyDescent="0.3"/>
    <row r="58105" ht="15.05" x14ac:dyDescent="0.3"/>
    <row r="58106" ht="15.05" x14ac:dyDescent="0.3"/>
    <row r="58107" ht="15.05" x14ac:dyDescent="0.3"/>
    <row r="58108" ht="15.05" x14ac:dyDescent="0.3"/>
    <row r="58109" ht="15.05" x14ac:dyDescent="0.3"/>
    <row r="58110" ht="15.05" x14ac:dyDescent="0.3"/>
    <row r="58111" ht="15.05" x14ac:dyDescent="0.3"/>
    <row r="58112" ht="15.05" x14ac:dyDescent="0.3"/>
    <row r="58113" ht="15.05" x14ac:dyDescent="0.3"/>
    <row r="58114" ht="15.05" x14ac:dyDescent="0.3"/>
    <row r="58115" ht="15.05" x14ac:dyDescent="0.3"/>
    <row r="58116" ht="15.05" x14ac:dyDescent="0.3"/>
    <row r="58117" ht="15.05" x14ac:dyDescent="0.3"/>
    <row r="58118" ht="15.05" x14ac:dyDescent="0.3"/>
    <row r="58119" ht="15.05" x14ac:dyDescent="0.3"/>
    <row r="58120" ht="15.05" x14ac:dyDescent="0.3"/>
    <row r="58121" ht="15.05" x14ac:dyDescent="0.3"/>
    <row r="58122" ht="15.05" x14ac:dyDescent="0.3"/>
    <row r="58123" ht="15.05" x14ac:dyDescent="0.3"/>
    <row r="58124" ht="15.05" x14ac:dyDescent="0.3"/>
    <row r="58125" ht="15.05" x14ac:dyDescent="0.3"/>
    <row r="58126" ht="15.05" x14ac:dyDescent="0.3"/>
    <row r="58127" ht="15.05" x14ac:dyDescent="0.3"/>
    <row r="58128" ht="15.05" x14ac:dyDescent="0.3"/>
    <row r="58129" ht="15.05" x14ac:dyDescent="0.3"/>
    <row r="58130" ht="15.05" x14ac:dyDescent="0.3"/>
    <row r="58131" ht="15.05" x14ac:dyDescent="0.3"/>
    <row r="58132" ht="15.05" x14ac:dyDescent="0.3"/>
    <row r="58133" ht="15.05" x14ac:dyDescent="0.3"/>
    <row r="58134" ht="15.05" x14ac:dyDescent="0.3"/>
    <row r="58135" ht="15.05" x14ac:dyDescent="0.3"/>
    <row r="58136" ht="15.05" x14ac:dyDescent="0.3"/>
    <row r="58137" ht="15.05" x14ac:dyDescent="0.3"/>
    <row r="58138" ht="15.05" x14ac:dyDescent="0.3"/>
    <row r="58139" ht="15.05" x14ac:dyDescent="0.3"/>
    <row r="58140" ht="15.05" x14ac:dyDescent="0.3"/>
    <row r="58141" ht="15.05" x14ac:dyDescent="0.3"/>
    <row r="58142" ht="15.05" x14ac:dyDescent="0.3"/>
    <row r="58143" ht="15.05" x14ac:dyDescent="0.3"/>
    <row r="58144" ht="15.05" x14ac:dyDescent="0.3"/>
    <row r="58145" ht="15.05" x14ac:dyDescent="0.3"/>
    <row r="58146" ht="15.05" x14ac:dyDescent="0.3"/>
    <row r="58147" ht="15.05" x14ac:dyDescent="0.3"/>
    <row r="58148" ht="15.05" x14ac:dyDescent="0.3"/>
    <row r="58149" ht="15.05" x14ac:dyDescent="0.3"/>
    <row r="58150" ht="15.05" x14ac:dyDescent="0.3"/>
    <row r="58151" ht="15.05" x14ac:dyDescent="0.3"/>
    <row r="58152" ht="15.05" x14ac:dyDescent="0.3"/>
    <row r="58153" ht="15.05" x14ac:dyDescent="0.3"/>
    <row r="58154" ht="15.05" x14ac:dyDescent="0.3"/>
    <row r="58155" ht="15.05" x14ac:dyDescent="0.3"/>
    <row r="58156" ht="15.05" x14ac:dyDescent="0.3"/>
    <row r="58157" ht="15.05" x14ac:dyDescent="0.3"/>
    <row r="58158" ht="15.05" x14ac:dyDescent="0.3"/>
    <row r="58159" ht="15.05" x14ac:dyDescent="0.3"/>
    <row r="58160" ht="15.05" x14ac:dyDescent="0.3"/>
    <row r="58161" ht="15.05" x14ac:dyDescent="0.3"/>
    <row r="58162" ht="15.05" x14ac:dyDescent="0.3"/>
    <row r="58163" ht="15.05" x14ac:dyDescent="0.3"/>
    <row r="58164" ht="15.05" x14ac:dyDescent="0.3"/>
    <row r="58165" ht="15.05" x14ac:dyDescent="0.3"/>
    <row r="58166" ht="15.05" x14ac:dyDescent="0.3"/>
    <row r="58167" ht="15.05" x14ac:dyDescent="0.3"/>
    <row r="58168" ht="15.05" x14ac:dyDescent="0.3"/>
    <row r="58169" ht="15.05" x14ac:dyDescent="0.3"/>
    <row r="58170" ht="15.05" x14ac:dyDescent="0.3"/>
    <row r="58171" ht="15.05" x14ac:dyDescent="0.3"/>
    <row r="58172" ht="15.05" x14ac:dyDescent="0.3"/>
    <row r="58173" ht="15.05" x14ac:dyDescent="0.3"/>
    <row r="58174" ht="15.05" x14ac:dyDescent="0.3"/>
    <row r="58175" ht="15.05" x14ac:dyDescent="0.3"/>
    <row r="58176" ht="15.05" x14ac:dyDescent="0.3"/>
    <row r="58177" ht="15.05" x14ac:dyDescent="0.3"/>
    <row r="58178" ht="15.05" x14ac:dyDescent="0.3"/>
    <row r="58179" ht="15.05" x14ac:dyDescent="0.3"/>
    <row r="58180" ht="15.05" x14ac:dyDescent="0.3"/>
    <row r="58181" ht="15.05" x14ac:dyDescent="0.3"/>
    <row r="58182" ht="15.05" x14ac:dyDescent="0.3"/>
    <row r="58183" ht="15.05" x14ac:dyDescent="0.3"/>
    <row r="58184" ht="15.05" x14ac:dyDescent="0.3"/>
    <row r="58185" ht="15.05" x14ac:dyDescent="0.3"/>
    <row r="58186" ht="15.05" x14ac:dyDescent="0.3"/>
    <row r="58187" ht="15.05" x14ac:dyDescent="0.3"/>
    <row r="58188" ht="15.05" x14ac:dyDescent="0.3"/>
    <row r="58189" ht="15.05" x14ac:dyDescent="0.3"/>
    <row r="58190" ht="15.05" x14ac:dyDescent="0.3"/>
    <row r="58191" ht="15.05" x14ac:dyDescent="0.3"/>
    <row r="58192" ht="15.05" x14ac:dyDescent="0.3"/>
    <row r="58193" ht="15.05" x14ac:dyDescent="0.3"/>
    <row r="58194" ht="15.05" x14ac:dyDescent="0.3"/>
    <row r="58195" ht="15.05" x14ac:dyDescent="0.3"/>
    <row r="58196" ht="15.05" x14ac:dyDescent="0.3"/>
    <row r="58197" ht="15.05" x14ac:dyDescent="0.3"/>
    <row r="58198" ht="15.05" x14ac:dyDescent="0.3"/>
    <row r="58199" ht="15.05" x14ac:dyDescent="0.3"/>
    <row r="58200" ht="15.05" x14ac:dyDescent="0.3"/>
    <row r="58201" ht="15.05" x14ac:dyDescent="0.3"/>
    <row r="58202" ht="15.05" x14ac:dyDescent="0.3"/>
    <row r="58203" ht="15.05" x14ac:dyDescent="0.3"/>
    <row r="58204" ht="15.05" x14ac:dyDescent="0.3"/>
    <row r="58205" ht="15.05" x14ac:dyDescent="0.3"/>
    <row r="58206" ht="15.05" x14ac:dyDescent="0.3"/>
    <row r="58207" ht="15.05" x14ac:dyDescent="0.3"/>
    <row r="58208" ht="15.05" x14ac:dyDescent="0.3"/>
    <row r="58209" ht="15.05" x14ac:dyDescent="0.3"/>
    <row r="58210" ht="15.05" x14ac:dyDescent="0.3"/>
    <row r="58211" ht="15.05" x14ac:dyDescent="0.3"/>
    <row r="58212" ht="15.05" x14ac:dyDescent="0.3"/>
    <row r="58213" ht="15.05" x14ac:dyDescent="0.3"/>
    <row r="58214" ht="15.05" x14ac:dyDescent="0.3"/>
    <row r="58215" ht="15.05" x14ac:dyDescent="0.3"/>
    <row r="58216" ht="15.05" x14ac:dyDescent="0.3"/>
    <row r="58217" ht="15.05" x14ac:dyDescent="0.3"/>
    <row r="58218" ht="15.05" x14ac:dyDescent="0.3"/>
    <row r="58219" ht="15.05" x14ac:dyDescent="0.3"/>
    <row r="58220" ht="15.05" x14ac:dyDescent="0.3"/>
    <row r="58221" ht="15.05" x14ac:dyDescent="0.3"/>
    <row r="58222" ht="15.05" x14ac:dyDescent="0.3"/>
    <row r="58223" ht="15.05" x14ac:dyDescent="0.3"/>
    <row r="58224" ht="15.05" x14ac:dyDescent="0.3"/>
    <row r="58225" ht="15.05" x14ac:dyDescent="0.3"/>
    <row r="58226" ht="15.05" x14ac:dyDescent="0.3"/>
    <row r="58227" ht="15.05" x14ac:dyDescent="0.3"/>
    <row r="58228" ht="15.05" x14ac:dyDescent="0.3"/>
    <row r="58229" ht="15.05" x14ac:dyDescent="0.3"/>
    <row r="58230" ht="15.05" x14ac:dyDescent="0.3"/>
    <row r="58231" ht="15.05" x14ac:dyDescent="0.3"/>
    <row r="58232" ht="15.05" x14ac:dyDescent="0.3"/>
    <row r="58233" ht="15.05" x14ac:dyDescent="0.3"/>
    <row r="58234" ht="15.05" x14ac:dyDescent="0.3"/>
    <row r="58235" ht="15.05" x14ac:dyDescent="0.3"/>
    <row r="58236" ht="15.05" x14ac:dyDescent="0.3"/>
    <row r="58237" ht="15.05" x14ac:dyDescent="0.3"/>
    <row r="58238" ht="15.05" x14ac:dyDescent="0.3"/>
    <row r="58239" ht="15.05" x14ac:dyDescent="0.3"/>
    <row r="58240" ht="15.05" x14ac:dyDescent="0.3"/>
    <row r="58241" ht="15.05" x14ac:dyDescent="0.3"/>
    <row r="58242" ht="15.05" x14ac:dyDescent="0.3"/>
    <row r="58243" ht="15.05" x14ac:dyDescent="0.3"/>
    <row r="58244" ht="15.05" x14ac:dyDescent="0.3"/>
    <row r="58245" ht="15.05" x14ac:dyDescent="0.3"/>
    <row r="58246" ht="15.05" x14ac:dyDescent="0.3"/>
    <row r="58247" ht="15.05" x14ac:dyDescent="0.3"/>
    <row r="58248" ht="15.05" x14ac:dyDescent="0.3"/>
    <row r="58249" ht="15.05" x14ac:dyDescent="0.3"/>
    <row r="58250" ht="15.05" x14ac:dyDescent="0.3"/>
    <row r="58251" ht="15.05" x14ac:dyDescent="0.3"/>
    <row r="58252" ht="15.05" x14ac:dyDescent="0.3"/>
    <row r="58253" ht="15.05" x14ac:dyDescent="0.3"/>
    <row r="58254" ht="15.05" x14ac:dyDescent="0.3"/>
    <row r="58255" ht="15.05" x14ac:dyDescent="0.3"/>
    <row r="58256" ht="15.05" x14ac:dyDescent="0.3"/>
    <row r="58257" ht="15.05" x14ac:dyDescent="0.3"/>
    <row r="58258" ht="15.05" x14ac:dyDescent="0.3"/>
    <row r="58259" ht="15.05" x14ac:dyDescent="0.3"/>
    <row r="58260" ht="15.05" x14ac:dyDescent="0.3"/>
    <row r="58261" ht="15.05" x14ac:dyDescent="0.3"/>
    <row r="58262" ht="15.05" x14ac:dyDescent="0.3"/>
    <row r="58263" ht="15.05" x14ac:dyDescent="0.3"/>
    <row r="58264" ht="15.05" x14ac:dyDescent="0.3"/>
    <row r="58265" ht="15.05" x14ac:dyDescent="0.3"/>
    <row r="58266" ht="15.05" x14ac:dyDescent="0.3"/>
    <row r="58267" ht="15.05" x14ac:dyDescent="0.3"/>
    <row r="58268" ht="15.05" x14ac:dyDescent="0.3"/>
    <row r="58269" ht="15.05" x14ac:dyDescent="0.3"/>
    <row r="58270" ht="15.05" x14ac:dyDescent="0.3"/>
    <row r="58271" ht="15.05" x14ac:dyDescent="0.3"/>
    <row r="58272" ht="15.05" x14ac:dyDescent="0.3"/>
    <row r="58273" ht="15.05" x14ac:dyDescent="0.3"/>
    <row r="58274" ht="15.05" x14ac:dyDescent="0.3"/>
    <row r="58275" ht="15.05" x14ac:dyDescent="0.3"/>
    <row r="58276" ht="15.05" x14ac:dyDescent="0.3"/>
    <row r="58277" ht="15.05" x14ac:dyDescent="0.3"/>
    <row r="58278" ht="15.05" x14ac:dyDescent="0.3"/>
    <row r="58279" ht="15.05" x14ac:dyDescent="0.3"/>
    <row r="58280" ht="15.05" x14ac:dyDescent="0.3"/>
    <row r="58281" ht="15.05" x14ac:dyDescent="0.3"/>
    <row r="58282" ht="15.05" x14ac:dyDescent="0.3"/>
    <row r="58283" ht="15.05" x14ac:dyDescent="0.3"/>
    <row r="58284" ht="15.05" x14ac:dyDescent="0.3"/>
    <row r="58285" ht="15.05" x14ac:dyDescent="0.3"/>
    <row r="58286" ht="15.05" x14ac:dyDescent="0.3"/>
    <row r="58287" ht="15.05" x14ac:dyDescent="0.3"/>
    <row r="58288" ht="15.05" x14ac:dyDescent="0.3"/>
    <row r="58289" ht="15.05" x14ac:dyDescent="0.3"/>
    <row r="58290" ht="15.05" x14ac:dyDescent="0.3"/>
    <row r="58291" ht="15.05" x14ac:dyDescent="0.3"/>
    <row r="58292" ht="15.05" x14ac:dyDescent="0.3"/>
    <row r="58293" ht="15.05" x14ac:dyDescent="0.3"/>
    <row r="58294" ht="15.05" x14ac:dyDescent="0.3"/>
    <row r="58295" ht="15.05" x14ac:dyDescent="0.3"/>
    <row r="58296" ht="15.05" x14ac:dyDescent="0.3"/>
    <row r="58297" ht="15.05" x14ac:dyDescent="0.3"/>
    <row r="58298" ht="15.05" x14ac:dyDescent="0.3"/>
    <row r="58299" ht="15.05" x14ac:dyDescent="0.3"/>
    <row r="58300" ht="15.05" x14ac:dyDescent="0.3"/>
    <row r="58301" ht="15.05" x14ac:dyDescent="0.3"/>
    <row r="58302" ht="15.05" x14ac:dyDescent="0.3"/>
    <row r="58303" ht="15.05" x14ac:dyDescent="0.3"/>
    <row r="58304" ht="15.05" x14ac:dyDescent="0.3"/>
    <row r="58305" ht="15.05" x14ac:dyDescent="0.3"/>
    <row r="58306" ht="15.05" x14ac:dyDescent="0.3"/>
    <row r="58307" ht="15.05" x14ac:dyDescent="0.3"/>
    <row r="58308" ht="15.05" x14ac:dyDescent="0.3"/>
    <row r="58309" ht="15.05" x14ac:dyDescent="0.3"/>
    <row r="58310" ht="15.05" x14ac:dyDescent="0.3"/>
    <row r="58311" ht="15.05" x14ac:dyDescent="0.3"/>
    <row r="58312" ht="15.05" x14ac:dyDescent="0.3"/>
    <row r="58313" ht="15.05" x14ac:dyDescent="0.3"/>
    <row r="58314" ht="15.05" x14ac:dyDescent="0.3"/>
    <row r="58315" ht="15.05" x14ac:dyDescent="0.3"/>
    <row r="58316" ht="15.05" x14ac:dyDescent="0.3"/>
    <row r="58317" ht="15.05" x14ac:dyDescent="0.3"/>
    <row r="58318" ht="15.05" x14ac:dyDescent="0.3"/>
    <row r="58319" ht="15.05" x14ac:dyDescent="0.3"/>
    <row r="58320" ht="15.05" x14ac:dyDescent="0.3"/>
    <row r="58321" ht="15.05" x14ac:dyDescent="0.3"/>
    <row r="58322" ht="15.05" x14ac:dyDescent="0.3"/>
    <row r="58323" ht="15.05" x14ac:dyDescent="0.3"/>
    <row r="58324" ht="15.05" x14ac:dyDescent="0.3"/>
    <row r="58325" ht="15.05" x14ac:dyDescent="0.3"/>
    <row r="58326" ht="15.05" x14ac:dyDescent="0.3"/>
    <row r="58327" ht="15.05" x14ac:dyDescent="0.3"/>
    <row r="58328" ht="15.05" x14ac:dyDescent="0.3"/>
    <row r="58329" ht="15.05" x14ac:dyDescent="0.3"/>
    <row r="58330" ht="15.05" x14ac:dyDescent="0.3"/>
    <row r="58331" ht="15.05" x14ac:dyDescent="0.3"/>
    <row r="58332" ht="15.05" x14ac:dyDescent="0.3"/>
    <row r="58333" ht="15.05" x14ac:dyDescent="0.3"/>
    <row r="58334" ht="15.05" x14ac:dyDescent="0.3"/>
    <row r="58335" ht="15.05" x14ac:dyDescent="0.3"/>
    <row r="58336" ht="15.05" x14ac:dyDescent="0.3"/>
    <row r="58337" ht="15.05" x14ac:dyDescent="0.3"/>
    <row r="58338" ht="15.05" x14ac:dyDescent="0.3"/>
    <row r="58339" ht="15.05" x14ac:dyDescent="0.3"/>
    <row r="58340" ht="15.05" x14ac:dyDescent="0.3"/>
    <row r="58341" ht="15.05" x14ac:dyDescent="0.3"/>
    <row r="58342" ht="15.05" x14ac:dyDescent="0.3"/>
    <row r="58343" ht="15.05" x14ac:dyDescent="0.3"/>
    <row r="58344" ht="15.05" x14ac:dyDescent="0.3"/>
    <row r="58345" ht="15.05" x14ac:dyDescent="0.3"/>
    <row r="58346" ht="15.05" x14ac:dyDescent="0.3"/>
    <row r="58347" ht="15.05" x14ac:dyDescent="0.3"/>
    <row r="58348" ht="15.05" x14ac:dyDescent="0.3"/>
    <row r="58349" ht="15.05" x14ac:dyDescent="0.3"/>
    <row r="58350" ht="15.05" x14ac:dyDescent="0.3"/>
    <row r="58351" ht="15.05" x14ac:dyDescent="0.3"/>
    <row r="58352" ht="15.05" x14ac:dyDescent="0.3"/>
    <row r="58353" ht="15.05" x14ac:dyDescent="0.3"/>
    <row r="58354" ht="15.05" x14ac:dyDescent="0.3"/>
    <row r="58355" ht="15.05" x14ac:dyDescent="0.3"/>
    <row r="58356" ht="15.05" x14ac:dyDescent="0.3"/>
    <row r="58357" ht="15.05" x14ac:dyDescent="0.3"/>
    <row r="58358" ht="15.05" x14ac:dyDescent="0.3"/>
    <row r="58359" ht="15.05" x14ac:dyDescent="0.3"/>
    <row r="58360" ht="15.05" x14ac:dyDescent="0.3"/>
    <row r="58361" ht="15.05" x14ac:dyDescent="0.3"/>
    <row r="58362" ht="15.05" x14ac:dyDescent="0.3"/>
    <row r="58363" ht="15.05" x14ac:dyDescent="0.3"/>
    <row r="58364" ht="15.05" x14ac:dyDescent="0.3"/>
    <row r="58365" ht="15.05" x14ac:dyDescent="0.3"/>
    <row r="58366" ht="15.05" x14ac:dyDescent="0.3"/>
    <row r="58367" ht="15.05" x14ac:dyDescent="0.3"/>
    <row r="58368" ht="15.05" x14ac:dyDescent="0.3"/>
    <row r="58369" ht="15.05" x14ac:dyDescent="0.3"/>
    <row r="58370" ht="15.05" x14ac:dyDescent="0.3"/>
    <row r="58371" ht="15.05" x14ac:dyDescent="0.3"/>
    <row r="58372" ht="15.05" x14ac:dyDescent="0.3"/>
    <row r="58373" ht="15.05" x14ac:dyDescent="0.3"/>
    <row r="58374" ht="15.05" x14ac:dyDescent="0.3"/>
    <row r="58375" ht="15.05" x14ac:dyDescent="0.3"/>
    <row r="58376" ht="15.05" x14ac:dyDescent="0.3"/>
    <row r="58377" ht="15.05" x14ac:dyDescent="0.3"/>
    <row r="58378" ht="15.05" x14ac:dyDescent="0.3"/>
    <row r="58379" ht="15.05" x14ac:dyDescent="0.3"/>
    <row r="58380" ht="15.05" x14ac:dyDescent="0.3"/>
    <row r="58381" ht="15.05" x14ac:dyDescent="0.3"/>
    <row r="58382" ht="15.05" x14ac:dyDescent="0.3"/>
    <row r="58383" ht="15.05" x14ac:dyDescent="0.3"/>
    <row r="58384" ht="15.05" x14ac:dyDescent="0.3"/>
    <row r="58385" ht="15.05" x14ac:dyDescent="0.3"/>
    <row r="58386" ht="15.05" x14ac:dyDescent="0.3"/>
    <row r="58387" ht="15.05" x14ac:dyDescent="0.3"/>
    <row r="58388" ht="15.05" x14ac:dyDescent="0.3"/>
    <row r="58389" ht="15.05" x14ac:dyDescent="0.3"/>
    <row r="58390" ht="15.05" x14ac:dyDescent="0.3"/>
    <row r="58391" ht="15.05" x14ac:dyDescent="0.3"/>
    <row r="58392" ht="15.05" x14ac:dyDescent="0.3"/>
    <row r="58393" ht="15.05" x14ac:dyDescent="0.3"/>
    <row r="58394" ht="15.05" x14ac:dyDescent="0.3"/>
    <row r="58395" ht="15.05" x14ac:dyDescent="0.3"/>
    <row r="58396" ht="15.05" x14ac:dyDescent="0.3"/>
    <row r="58397" ht="15.05" x14ac:dyDescent="0.3"/>
    <row r="58398" ht="15.05" x14ac:dyDescent="0.3"/>
    <row r="58399" ht="15.05" x14ac:dyDescent="0.3"/>
    <row r="58400" ht="15.05" x14ac:dyDescent="0.3"/>
    <row r="58401" ht="15.05" x14ac:dyDescent="0.3"/>
    <row r="58402" ht="15.05" x14ac:dyDescent="0.3"/>
    <row r="58403" ht="15.05" x14ac:dyDescent="0.3"/>
    <row r="58404" ht="15.05" x14ac:dyDescent="0.3"/>
    <row r="58405" ht="15.05" x14ac:dyDescent="0.3"/>
    <row r="58406" ht="15.05" x14ac:dyDescent="0.3"/>
    <row r="58407" ht="15.05" x14ac:dyDescent="0.3"/>
    <row r="58408" ht="15.05" x14ac:dyDescent="0.3"/>
    <row r="58409" ht="15.05" x14ac:dyDescent="0.3"/>
    <row r="58410" ht="15.05" x14ac:dyDescent="0.3"/>
    <row r="58411" ht="15.05" x14ac:dyDescent="0.3"/>
    <row r="58412" ht="15.05" x14ac:dyDescent="0.3"/>
    <row r="58413" ht="15.05" x14ac:dyDescent="0.3"/>
    <row r="58414" ht="15.05" x14ac:dyDescent="0.3"/>
    <row r="58415" ht="15.05" x14ac:dyDescent="0.3"/>
    <row r="58416" ht="15.05" x14ac:dyDescent="0.3"/>
    <row r="58417" ht="15.05" x14ac:dyDescent="0.3"/>
    <row r="58418" ht="15.05" x14ac:dyDescent="0.3"/>
    <row r="58419" ht="15.05" x14ac:dyDescent="0.3"/>
    <row r="58420" ht="15.05" x14ac:dyDescent="0.3"/>
    <row r="58421" ht="15.05" x14ac:dyDescent="0.3"/>
    <row r="58422" ht="15.05" x14ac:dyDescent="0.3"/>
    <row r="58423" ht="15.05" x14ac:dyDescent="0.3"/>
    <row r="58424" ht="15.05" x14ac:dyDescent="0.3"/>
    <row r="58425" ht="15.05" x14ac:dyDescent="0.3"/>
    <row r="58426" ht="15.05" x14ac:dyDescent="0.3"/>
    <row r="58427" ht="15.05" x14ac:dyDescent="0.3"/>
    <row r="58428" ht="15.05" x14ac:dyDescent="0.3"/>
    <row r="58429" ht="15.05" x14ac:dyDescent="0.3"/>
    <row r="58430" ht="15.05" x14ac:dyDescent="0.3"/>
    <row r="58431" ht="15.05" x14ac:dyDescent="0.3"/>
    <row r="58432" ht="15.05" x14ac:dyDescent="0.3"/>
    <row r="58433" ht="15.05" x14ac:dyDescent="0.3"/>
    <row r="58434" ht="15.05" x14ac:dyDescent="0.3"/>
    <row r="58435" ht="15.05" x14ac:dyDescent="0.3"/>
    <row r="58436" ht="15.05" x14ac:dyDescent="0.3"/>
    <row r="58437" ht="15.05" x14ac:dyDescent="0.3"/>
    <row r="58438" ht="15.05" x14ac:dyDescent="0.3"/>
    <row r="58439" ht="15.05" x14ac:dyDescent="0.3"/>
    <row r="58440" ht="15.05" x14ac:dyDescent="0.3"/>
    <row r="58441" ht="15.05" x14ac:dyDescent="0.3"/>
    <row r="58442" ht="15.05" x14ac:dyDescent="0.3"/>
    <row r="58443" ht="15.05" x14ac:dyDescent="0.3"/>
    <row r="58444" ht="15.05" x14ac:dyDescent="0.3"/>
    <row r="58445" ht="15.05" x14ac:dyDescent="0.3"/>
    <row r="58446" ht="15.05" x14ac:dyDescent="0.3"/>
    <row r="58447" ht="15.05" x14ac:dyDescent="0.3"/>
    <row r="58448" ht="15.05" x14ac:dyDescent="0.3"/>
    <row r="58449" ht="15.05" x14ac:dyDescent="0.3"/>
    <row r="58450" ht="15.05" x14ac:dyDescent="0.3"/>
    <row r="58451" ht="15.05" x14ac:dyDescent="0.3"/>
    <row r="58452" ht="15.05" x14ac:dyDescent="0.3"/>
    <row r="58453" ht="15.05" x14ac:dyDescent="0.3"/>
    <row r="58454" ht="15.05" x14ac:dyDescent="0.3"/>
    <row r="58455" ht="15.05" x14ac:dyDescent="0.3"/>
    <row r="58456" ht="15.05" x14ac:dyDescent="0.3"/>
    <row r="58457" ht="15.05" x14ac:dyDescent="0.3"/>
    <row r="58458" ht="15.05" x14ac:dyDescent="0.3"/>
    <row r="58459" ht="15.05" x14ac:dyDescent="0.3"/>
    <row r="58460" ht="15.05" x14ac:dyDescent="0.3"/>
    <row r="58461" ht="15.05" x14ac:dyDescent="0.3"/>
    <row r="58462" ht="15.05" x14ac:dyDescent="0.3"/>
    <row r="58463" ht="15.05" x14ac:dyDescent="0.3"/>
    <row r="58464" ht="15.05" x14ac:dyDescent="0.3"/>
    <row r="58465" ht="15.05" x14ac:dyDescent="0.3"/>
    <row r="58466" ht="15.05" x14ac:dyDescent="0.3"/>
    <row r="58467" ht="15.05" x14ac:dyDescent="0.3"/>
    <row r="58468" ht="15.05" x14ac:dyDescent="0.3"/>
    <row r="58469" ht="15.05" x14ac:dyDescent="0.3"/>
    <row r="58470" ht="15.05" x14ac:dyDescent="0.3"/>
    <row r="58471" ht="15.05" x14ac:dyDescent="0.3"/>
    <row r="58472" ht="15.05" x14ac:dyDescent="0.3"/>
    <row r="58473" ht="15.05" x14ac:dyDescent="0.3"/>
    <row r="58474" ht="15.05" x14ac:dyDescent="0.3"/>
    <row r="58475" ht="15.05" x14ac:dyDescent="0.3"/>
    <row r="58476" ht="15.05" x14ac:dyDescent="0.3"/>
    <row r="58477" ht="15.05" x14ac:dyDescent="0.3"/>
    <row r="58478" ht="15.05" x14ac:dyDescent="0.3"/>
    <row r="58479" ht="15.05" x14ac:dyDescent="0.3"/>
    <row r="58480" ht="15.05" x14ac:dyDescent="0.3"/>
    <row r="58481" ht="15.05" x14ac:dyDescent="0.3"/>
    <row r="58482" ht="15.05" x14ac:dyDescent="0.3"/>
    <row r="58483" ht="15.05" x14ac:dyDescent="0.3"/>
    <row r="58484" ht="15.05" x14ac:dyDescent="0.3"/>
    <row r="58485" ht="15.05" x14ac:dyDescent="0.3"/>
    <row r="58486" ht="15.05" x14ac:dyDescent="0.3"/>
    <row r="58487" ht="15.05" x14ac:dyDescent="0.3"/>
    <row r="58488" ht="15.05" x14ac:dyDescent="0.3"/>
    <row r="58489" ht="15.05" x14ac:dyDescent="0.3"/>
    <row r="58490" ht="15.05" x14ac:dyDescent="0.3"/>
    <row r="58491" ht="15.05" x14ac:dyDescent="0.3"/>
    <row r="58492" ht="15.05" x14ac:dyDescent="0.3"/>
    <row r="58493" ht="15.05" x14ac:dyDescent="0.3"/>
    <row r="58494" ht="15.05" x14ac:dyDescent="0.3"/>
    <row r="58495" ht="15.05" x14ac:dyDescent="0.3"/>
    <row r="58496" ht="15.05" x14ac:dyDescent="0.3"/>
    <row r="58497" ht="15.05" x14ac:dyDescent="0.3"/>
    <row r="58498" ht="15.05" x14ac:dyDescent="0.3"/>
    <row r="58499" ht="15.05" x14ac:dyDescent="0.3"/>
    <row r="58500" ht="15.05" x14ac:dyDescent="0.3"/>
    <row r="58501" ht="15.05" x14ac:dyDescent="0.3"/>
    <row r="58502" ht="15.05" x14ac:dyDescent="0.3"/>
    <row r="58503" ht="15.05" x14ac:dyDescent="0.3"/>
    <row r="58504" ht="15.05" x14ac:dyDescent="0.3"/>
    <row r="58505" ht="15.05" x14ac:dyDescent="0.3"/>
    <row r="58506" ht="15.05" x14ac:dyDescent="0.3"/>
    <row r="58507" ht="15.05" x14ac:dyDescent="0.3"/>
    <row r="58508" ht="15.05" x14ac:dyDescent="0.3"/>
    <row r="58509" ht="15.05" x14ac:dyDescent="0.3"/>
    <row r="58510" ht="15.05" x14ac:dyDescent="0.3"/>
    <row r="58511" ht="15.05" x14ac:dyDescent="0.3"/>
    <row r="58512" ht="15.05" x14ac:dyDescent="0.3"/>
    <row r="58513" ht="15.05" x14ac:dyDescent="0.3"/>
    <row r="58514" ht="15.05" x14ac:dyDescent="0.3"/>
    <row r="58515" ht="15.05" x14ac:dyDescent="0.3"/>
    <row r="58516" ht="15.05" x14ac:dyDescent="0.3"/>
    <row r="58517" ht="15.05" x14ac:dyDescent="0.3"/>
    <row r="58518" ht="15.05" x14ac:dyDescent="0.3"/>
    <row r="58519" ht="15.05" x14ac:dyDescent="0.3"/>
    <row r="58520" ht="15.05" x14ac:dyDescent="0.3"/>
    <row r="58521" ht="15.05" x14ac:dyDescent="0.3"/>
    <row r="58522" ht="15.05" x14ac:dyDescent="0.3"/>
    <row r="58523" ht="15.05" x14ac:dyDescent="0.3"/>
    <row r="58524" ht="15.05" x14ac:dyDescent="0.3"/>
    <row r="58525" ht="15.05" x14ac:dyDescent="0.3"/>
    <row r="58526" ht="15.05" x14ac:dyDescent="0.3"/>
    <row r="58527" ht="15.05" x14ac:dyDescent="0.3"/>
    <row r="58528" ht="15.05" x14ac:dyDescent="0.3"/>
    <row r="58529" ht="15.05" x14ac:dyDescent="0.3"/>
    <row r="58530" ht="15.05" x14ac:dyDescent="0.3"/>
    <row r="58531" ht="15.05" x14ac:dyDescent="0.3"/>
    <row r="58532" ht="15.05" x14ac:dyDescent="0.3"/>
    <row r="58533" ht="15.05" x14ac:dyDescent="0.3"/>
    <row r="58534" ht="15.05" x14ac:dyDescent="0.3"/>
    <row r="58535" ht="15.05" x14ac:dyDescent="0.3"/>
    <row r="58536" ht="15.05" x14ac:dyDescent="0.3"/>
    <row r="58537" ht="15.05" x14ac:dyDescent="0.3"/>
    <row r="58538" ht="15.05" x14ac:dyDescent="0.3"/>
    <row r="58539" ht="15.05" x14ac:dyDescent="0.3"/>
    <row r="58540" ht="15.05" x14ac:dyDescent="0.3"/>
    <row r="58541" ht="15.05" x14ac:dyDescent="0.3"/>
    <row r="58542" ht="15.05" x14ac:dyDescent="0.3"/>
    <row r="58543" ht="15.05" x14ac:dyDescent="0.3"/>
    <row r="58544" ht="15.05" x14ac:dyDescent="0.3"/>
    <row r="58545" ht="15.05" x14ac:dyDescent="0.3"/>
    <row r="58546" ht="15.05" x14ac:dyDescent="0.3"/>
    <row r="58547" ht="15.05" x14ac:dyDescent="0.3"/>
    <row r="58548" ht="15.05" x14ac:dyDescent="0.3"/>
    <row r="58549" ht="15.05" x14ac:dyDescent="0.3"/>
    <row r="58550" ht="15.05" x14ac:dyDescent="0.3"/>
    <row r="58551" ht="15.05" x14ac:dyDescent="0.3"/>
    <row r="58552" ht="15.05" x14ac:dyDescent="0.3"/>
    <row r="58553" ht="15.05" x14ac:dyDescent="0.3"/>
    <row r="58554" ht="15.05" x14ac:dyDescent="0.3"/>
    <row r="58555" ht="15.05" x14ac:dyDescent="0.3"/>
    <row r="58556" ht="15.05" x14ac:dyDescent="0.3"/>
    <row r="58557" ht="15.05" x14ac:dyDescent="0.3"/>
    <row r="58558" ht="15.05" x14ac:dyDescent="0.3"/>
    <row r="58559" ht="15.05" x14ac:dyDescent="0.3"/>
    <row r="58560" ht="15.05" x14ac:dyDescent="0.3"/>
    <row r="58561" ht="15.05" x14ac:dyDescent="0.3"/>
    <row r="58562" ht="15.05" x14ac:dyDescent="0.3"/>
    <row r="58563" ht="15.05" x14ac:dyDescent="0.3"/>
    <row r="58564" ht="15.05" x14ac:dyDescent="0.3"/>
    <row r="58565" ht="15.05" x14ac:dyDescent="0.3"/>
    <row r="58566" ht="15.05" x14ac:dyDescent="0.3"/>
    <row r="58567" ht="15.05" x14ac:dyDescent="0.3"/>
    <row r="58568" ht="15.05" x14ac:dyDescent="0.3"/>
    <row r="58569" ht="15.05" x14ac:dyDescent="0.3"/>
    <row r="58570" ht="15.05" x14ac:dyDescent="0.3"/>
    <row r="58571" ht="15.05" x14ac:dyDescent="0.3"/>
    <row r="58572" ht="15.05" x14ac:dyDescent="0.3"/>
    <row r="58573" ht="15.05" x14ac:dyDescent="0.3"/>
    <row r="58574" ht="15.05" x14ac:dyDescent="0.3"/>
    <row r="58575" ht="15.05" x14ac:dyDescent="0.3"/>
    <row r="58576" ht="15.05" x14ac:dyDescent="0.3"/>
    <row r="58577" ht="15.05" x14ac:dyDescent="0.3"/>
    <row r="58578" ht="15.05" x14ac:dyDescent="0.3"/>
    <row r="58579" ht="15.05" x14ac:dyDescent="0.3"/>
    <row r="58580" ht="15.05" x14ac:dyDescent="0.3"/>
    <row r="58581" ht="15.05" x14ac:dyDescent="0.3"/>
    <row r="58582" ht="15.05" x14ac:dyDescent="0.3"/>
    <row r="58583" ht="15.05" x14ac:dyDescent="0.3"/>
    <row r="58584" ht="15.05" x14ac:dyDescent="0.3"/>
    <row r="58585" ht="15.05" x14ac:dyDescent="0.3"/>
    <row r="58586" ht="15.05" x14ac:dyDescent="0.3"/>
    <row r="58587" ht="15.05" x14ac:dyDescent="0.3"/>
    <row r="58588" ht="15.05" x14ac:dyDescent="0.3"/>
    <row r="58589" ht="15.05" x14ac:dyDescent="0.3"/>
    <row r="58590" ht="15.05" x14ac:dyDescent="0.3"/>
    <row r="58591" ht="15.05" x14ac:dyDescent="0.3"/>
    <row r="58592" ht="15.05" x14ac:dyDescent="0.3"/>
    <row r="58593" ht="15.05" x14ac:dyDescent="0.3"/>
    <row r="58594" ht="15.05" x14ac:dyDescent="0.3"/>
    <row r="58595" ht="15.05" x14ac:dyDescent="0.3"/>
    <row r="58596" ht="15.05" x14ac:dyDescent="0.3"/>
    <row r="58597" ht="15.05" x14ac:dyDescent="0.3"/>
    <row r="58598" ht="15.05" x14ac:dyDescent="0.3"/>
    <row r="58599" ht="15.05" x14ac:dyDescent="0.3"/>
    <row r="58600" ht="15.05" x14ac:dyDescent="0.3"/>
    <row r="58601" ht="15.05" x14ac:dyDescent="0.3"/>
    <row r="58602" ht="15.05" x14ac:dyDescent="0.3"/>
    <row r="58603" ht="15.05" x14ac:dyDescent="0.3"/>
    <row r="58604" ht="15.05" x14ac:dyDescent="0.3"/>
    <row r="58605" ht="15.05" x14ac:dyDescent="0.3"/>
    <row r="58606" ht="15.05" x14ac:dyDescent="0.3"/>
    <row r="58607" ht="15.05" x14ac:dyDescent="0.3"/>
    <row r="58608" ht="15.05" x14ac:dyDescent="0.3"/>
    <row r="58609" ht="15.05" x14ac:dyDescent="0.3"/>
    <row r="58610" ht="15.05" x14ac:dyDescent="0.3"/>
    <row r="58611" ht="15.05" x14ac:dyDescent="0.3"/>
    <row r="58612" ht="15.05" x14ac:dyDescent="0.3"/>
    <row r="58613" ht="15.05" x14ac:dyDescent="0.3"/>
    <row r="58614" ht="15.05" x14ac:dyDescent="0.3"/>
    <row r="58615" ht="15.05" x14ac:dyDescent="0.3"/>
    <row r="58616" ht="15.05" x14ac:dyDescent="0.3"/>
    <row r="58617" ht="15.05" x14ac:dyDescent="0.3"/>
    <row r="58618" ht="15.05" x14ac:dyDescent="0.3"/>
    <row r="58619" ht="15.05" x14ac:dyDescent="0.3"/>
    <row r="58620" ht="15.05" x14ac:dyDescent="0.3"/>
    <row r="58621" ht="15.05" x14ac:dyDescent="0.3"/>
    <row r="58622" ht="15.05" x14ac:dyDescent="0.3"/>
    <row r="58623" ht="15.05" x14ac:dyDescent="0.3"/>
    <row r="58624" ht="15.05" x14ac:dyDescent="0.3"/>
    <row r="58625" ht="15.05" x14ac:dyDescent="0.3"/>
    <row r="58626" ht="15.05" x14ac:dyDescent="0.3"/>
    <row r="58627" ht="15.05" x14ac:dyDescent="0.3"/>
    <row r="58628" ht="15.05" x14ac:dyDescent="0.3"/>
    <row r="58629" ht="15.05" x14ac:dyDescent="0.3"/>
    <row r="58630" ht="15.05" x14ac:dyDescent="0.3"/>
    <row r="58631" ht="15.05" x14ac:dyDescent="0.3"/>
    <row r="58632" ht="15.05" x14ac:dyDescent="0.3"/>
    <row r="58633" ht="15.05" x14ac:dyDescent="0.3"/>
    <row r="58634" ht="15.05" x14ac:dyDescent="0.3"/>
    <row r="58635" ht="15.05" x14ac:dyDescent="0.3"/>
    <row r="58636" ht="15.05" x14ac:dyDescent="0.3"/>
    <row r="58637" ht="15.05" x14ac:dyDescent="0.3"/>
    <row r="58638" ht="15.05" x14ac:dyDescent="0.3"/>
    <row r="58639" ht="15.05" x14ac:dyDescent="0.3"/>
    <row r="58640" ht="15.05" x14ac:dyDescent="0.3"/>
    <row r="58641" ht="15.05" x14ac:dyDescent="0.3"/>
    <row r="58642" ht="15.05" x14ac:dyDescent="0.3"/>
    <row r="58643" ht="15.05" x14ac:dyDescent="0.3"/>
    <row r="58644" ht="15.05" x14ac:dyDescent="0.3"/>
    <row r="58645" ht="15.05" x14ac:dyDescent="0.3"/>
    <row r="58646" ht="15.05" x14ac:dyDescent="0.3"/>
    <row r="58647" ht="15.05" x14ac:dyDescent="0.3"/>
    <row r="58648" ht="15.05" x14ac:dyDescent="0.3"/>
    <row r="58649" ht="15.05" x14ac:dyDescent="0.3"/>
    <row r="58650" ht="15.05" x14ac:dyDescent="0.3"/>
    <row r="58651" ht="15.05" x14ac:dyDescent="0.3"/>
    <row r="58652" ht="15.05" x14ac:dyDescent="0.3"/>
    <row r="58653" ht="15.05" x14ac:dyDescent="0.3"/>
    <row r="58654" ht="15.05" x14ac:dyDescent="0.3"/>
    <row r="58655" ht="15.05" x14ac:dyDescent="0.3"/>
    <row r="58656" ht="15.05" x14ac:dyDescent="0.3"/>
    <row r="58657" ht="15.05" x14ac:dyDescent="0.3"/>
    <row r="58658" ht="15.05" x14ac:dyDescent="0.3"/>
    <row r="58659" ht="15.05" x14ac:dyDescent="0.3"/>
    <row r="58660" ht="15.05" x14ac:dyDescent="0.3"/>
    <row r="58661" ht="15.05" x14ac:dyDescent="0.3"/>
    <row r="58662" ht="15.05" x14ac:dyDescent="0.3"/>
    <row r="58663" ht="15.05" x14ac:dyDescent="0.3"/>
    <row r="58664" ht="15.05" x14ac:dyDescent="0.3"/>
    <row r="58665" ht="15.05" x14ac:dyDescent="0.3"/>
    <row r="58666" ht="15.05" x14ac:dyDescent="0.3"/>
    <row r="58667" ht="15.05" x14ac:dyDescent="0.3"/>
    <row r="58668" ht="15.05" x14ac:dyDescent="0.3"/>
    <row r="58669" ht="15.05" x14ac:dyDescent="0.3"/>
    <row r="58670" ht="15.05" x14ac:dyDescent="0.3"/>
    <row r="58671" ht="15.05" x14ac:dyDescent="0.3"/>
    <row r="58672" ht="15.05" x14ac:dyDescent="0.3"/>
    <row r="58673" ht="15.05" x14ac:dyDescent="0.3"/>
    <row r="58674" ht="15.05" x14ac:dyDescent="0.3"/>
    <row r="58675" ht="15.05" x14ac:dyDescent="0.3"/>
    <row r="58676" ht="15.05" x14ac:dyDescent="0.3"/>
    <row r="58677" ht="15.05" x14ac:dyDescent="0.3"/>
    <row r="58678" ht="15.05" x14ac:dyDescent="0.3"/>
    <row r="58679" ht="15.05" x14ac:dyDescent="0.3"/>
    <row r="58680" ht="15.05" x14ac:dyDescent="0.3"/>
    <row r="58681" ht="15.05" x14ac:dyDescent="0.3"/>
    <row r="58682" ht="15.05" x14ac:dyDescent="0.3"/>
    <row r="58683" ht="15.05" x14ac:dyDescent="0.3"/>
    <row r="58684" ht="15.05" x14ac:dyDescent="0.3"/>
    <row r="58685" ht="15.05" x14ac:dyDescent="0.3"/>
    <row r="58686" ht="15.05" x14ac:dyDescent="0.3"/>
    <row r="58687" ht="15.05" x14ac:dyDescent="0.3"/>
    <row r="58688" ht="15.05" x14ac:dyDescent="0.3"/>
    <row r="58689" ht="15.05" x14ac:dyDescent="0.3"/>
    <row r="58690" ht="15.05" x14ac:dyDescent="0.3"/>
    <row r="58691" ht="15.05" x14ac:dyDescent="0.3"/>
    <row r="58692" ht="15.05" x14ac:dyDescent="0.3"/>
    <row r="58693" ht="15.05" x14ac:dyDescent="0.3"/>
    <row r="58694" ht="15.05" x14ac:dyDescent="0.3"/>
    <row r="58695" ht="15.05" x14ac:dyDescent="0.3"/>
    <row r="58696" ht="15.05" x14ac:dyDescent="0.3"/>
    <row r="58697" ht="15.05" x14ac:dyDescent="0.3"/>
    <row r="58698" ht="15.05" x14ac:dyDescent="0.3"/>
    <row r="58699" ht="15.05" x14ac:dyDescent="0.3"/>
    <row r="58700" ht="15.05" x14ac:dyDescent="0.3"/>
    <row r="58701" ht="15.05" x14ac:dyDescent="0.3"/>
    <row r="58702" ht="15.05" x14ac:dyDescent="0.3"/>
    <row r="58703" ht="15.05" x14ac:dyDescent="0.3"/>
    <row r="58704" ht="15.05" x14ac:dyDescent="0.3"/>
    <row r="58705" ht="15.05" x14ac:dyDescent="0.3"/>
    <row r="58706" ht="15.05" x14ac:dyDescent="0.3"/>
    <row r="58707" ht="15.05" x14ac:dyDescent="0.3"/>
    <row r="58708" ht="15.05" x14ac:dyDescent="0.3"/>
    <row r="58709" ht="15.05" x14ac:dyDescent="0.3"/>
    <row r="58710" ht="15.05" x14ac:dyDescent="0.3"/>
    <row r="58711" ht="15.05" x14ac:dyDescent="0.3"/>
    <row r="58712" ht="15.05" x14ac:dyDescent="0.3"/>
    <row r="58713" ht="15.05" x14ac:dyDescent="0.3"/>
    <row r="58714" ht="15.05" x14ac:dyDescent="0.3"/>
    <row r="58715" ht="15.05" x14ac:dyDescent="0.3"/>
    <row r="58716" ht="15.05" x14ac:dyDescent="0.3"/>
    <row r="58717" ht="15.05" x14ac:dyDescent="0.3"/>
    <row r="58718" ht="15.05" x14ac:dyDescent="0.3"/>
    <row r="58719" ht="15.05" x14ac:dyDescent="0.3"/>
    <row r="58720" ht="15.05" x14ac:dyDescent="0.3"/>
    <row r="58721" ht="15.05" x14ac:dyDescent="0.3"/>
    <row r="58722" ht="15.05" x14ac:dyDescent="0.3"/>
    <row r="58723" ht="15.05" x14ac:dyDescent="0.3"/>
    <row r="58724" ht="15.05" x14ac:dyDescent="0.3"/>
    <row r="58725" ht="15.05" x14ac:dyDescent="0.3"/>
    <row r="58726" ht="15.05" x14ac:dyDescent="0.3"/>
    <row r="58727" ht="15.05" x14ac:dyDescent="0.3"/>
    <row r="58728" ht="15.05" x14ac:dyDescent="0.3"/>
    <row r="58729" ht="15.05" x14ac:dyDescent="0.3"/>
    <row r="58730" ht="15.05" x14ac:dyDescent="0.3"/>
    <row r="58731" ht="15.05" x14ac:dyDescent="0.3"/>
    <row r="58732" ht="15.05" x14ac:dyDescent="0.3"/>
    <row r="58733" ht="15.05" x14ac:dyDescent="0.3"/>
    <row r="58734" ht="15.05" x14ac:dyDescent="0.3"/>
    <row r="58735" ht="15.05" x14ac:dyDescent="0.3"/>
    <row r="58736" ht="15.05" x14ac:dyDescent="0.3"/>
    <row r="58737" ht="15.05" x14ac:dyDescent="0.3"/>
    <row r="58738" ht="15.05" x14ac:dyDescent="0.3"/>
    <row r="58739" ht="15.05" x14ac:dyDescent="0.3"/>
    <row r="58740" ht="15.05" x14ac:dyDescent="0.3"/>
    <row r="58741" ht="15.05" x14ac:dyDescent="0.3"/>
    <row r="58742" ht="15.05" x14ac:dyDescent="0.3"/>
    <row r="58743" ht="15.05" x14ac:dyDescent="0.3"/>
    <row r="58744" ht="15.05" x14ac:dyDescent="0.3"/>
    <row r="58745" ht="15.05" x14ac:dyDescent="0.3"/>
    <row r="58746" ht="15.05" x14ac:dyDescent="0.3"/>
    <row r="58747" ht="15.05" x14ac:dyDescent="0.3"/>
    <row r="58748" ht="15.05" x14ac:dyDescent="0.3"/>
    <row r="58749" ht="15.05" x14ac:dyDescent="0.3"/>
    <row r="58750" ht="15.05" x14ac:dyDescent="0.3"/>
    <row r="58751" ht="15.05" x14ac:dyDescent="0.3"/>
    <row r="58752" ht="15.05" x14ac:dyDescent="0.3"/>
    <row r="58753" ht="15.05" x14ac:dyDescent="0.3"/>
    <row r="58754" ht="15.05" x14ac:dyDescent="0.3"/>
    <row r="58755" ht="15.05" x14ac:dyDescent="0.3"/>
    <row r="58756" ht="15.05" x14ac:dyDescent="0.3"/>
    <row r="58757" ht="15.05" x14ac:dyDescent="0.3"/>
    <row r="58758" ht="15.05" x14ac:dyDescent="0.3"/>
    <row r="58759" ht="15.05" x14ac:dyDescent="0.3"/>
    <row r="58760" ht="15.05" x14ac:dyDescent="0.3"/>
    <row r="58761" ht="15.05" x14ac:dyDescent="0.3"/>
    <row r="58762" ht="15.05" x14ac:dyDescent="0.3"/>
    <row r="58763" ht="15.05" x14ac:dyDescent="0.3"/>
    <row r="58764" ht="15.05" x14ac:dyDescent="0.3"/>
    <row r="58765" ht="15.05" x14ac:dyDescent="0.3"/>
    <row r="58766" ht="15.05" x14ac:dyDescent="0.3"/>
    <row r="58767" ht="15.05" x14ac:dyDescent="0.3"/>
    <row r="58768" ht="15.05" x14ac:dyDescent="0.3"/>
    <row r="58769" ht="15.05" x14ac:dyDescent="0.3"/>
    <row r="58770" ht="15.05" x14ac:dyDescent="0.3"/>
    <row r="58771" ht="15.05" x14ac:dyDescent="0.3"/>
    <row r="58772" ht="15.05" x14ac:dyDescent="0.3"/>
    <row r="58773" ht="15.05" x14ac:dyDescent="0.3"/>
    <row r="58774" ht="15.05" x14ac:dyDescent="0.3"/>
    <row r="58775" ht="15.05" x14ac:dyDescent="0.3"/>
    <row r="58776" ht="15.05" x14ac:dyDescent="0.3"/>
    <row r="58777" ht="15.05" x14ac:dyDescent="0.3"/>
    <row r="58778" ht="15.05" x14ac:dyDescent="0.3"/>
    <row r="58779" ht="15.05" x14ac:dyDescent="0.3"/>
    <row r="58780" ht="15.05" x14ac:dyDescent="0.3"/>
    <row r="58781" ht="15.05" x14ac:dyDescent="0.3"/>
    <row r="58782" ht="15.05" x14ac:dyDescent="0.3"/>
    <row r="58783" ht="15.05" x14ac:dyDescent="0.3"/>
    <row r="58784" ht="15.05" x14ac:dyDescent="0.3"/>
    <row r="58785" ht="15.05" x14ac:dyDescent="0.3"/>
    <row r="58786" ht="15.05" x14ac:dyDescent="0.3"/>
    <row r="58787" ht="15.05" x14ac:dyDescent="0.3"/>
    <row r="58788" ht="15.05" x14ac:dyDescent="0.3"/>
    <row r="58789" ht="15.05" x14ac:dyDescent="0.3"/>
    <row r="58790" ht="15.05" x14ac:dyDescent="0.3"/>
    <row r="58791" ht="15.05" x14ac:dyDescent="0.3"/>
    <row r="58792" ht="15.05" x14ac:dyDescent="0.3"/>
    <row r="58793" ht="15.05" x14ac:dyDescent="0.3"/>
    <row r="58794" ht="15.05" x14ac:dyDescent="0.3"/>
    <row r="58795" ht="15.05" x14ac:dyDescent="0.3"/>
    <row r="58796" ht="15.05" x14ac:dyDescent="0.3"/>
    <row r="58797" ht="15.05" x14ac:dyDescent="0.3"/>
    <row r="58798" ht="15.05" x14ac:dyDescent="0.3"/>
    <row r="58799" ht="15.05" x14ac:dyDescent="0.3"/>
    <row r="58800" ht="15.05" x14ac:dyDescent="0.3"/>
    <row r="58801" ht="15.05" x14ac:dyDescent="0.3"/>
    <row r="58802" ht="15.05" x14ac:dyDescent="0.3"/>
    <row r="58803" ht="15.05" x14ac:dyDescent="0.3"/>
    <row r="58804" ht="15.05" x14ac:dyDescent="0.3"/>
    <row r="58805" ht="15.05" x14ac:dyDescent="0.3"/>
    <row r="58806" ht="15.05" x14ac:dyDescent="0.3"/>
    <row r="58807" ht="15.05" x14ac:dyDescent="0.3"/>
    <row r="58808" ht="15.05" x14ac:dyDescent="0.3"/>
    <row r="58809" ht="15.05" x14ac:dyDescent="0.3"/>
    <row r="58810" ht="15.05" x14ac:dyDescent="0.3"/>
    <row r="58811" ht="15.05" x14ac:dyDescent="0.3"/>
    <row r="58812" ht="15.05" x14ac:dyDescent="0.3"/>
    <row r="58813" ht="15.05" x14ac:dyDescent="0.3"/>
    <row r="58814" ht="15.05" x14ac:dyDescent="0.3"/>
    <row r="58815" ht="15.05" x14ac:dyDescent="0.3"/>
    <row r="58816" ht="15.05" x14ac:dyDescent="0.3"/>
    <row r="58817" ht="15.05" x14ac:dyDescent="0.3"/>
    <row r="58818" ht="15.05" x14ac:dyDescent="0.3"/>
    <row r="58819" ht="15.05" x14ac:dyDescent="0.3"/>
    <row r="58820" ht="15.05" x14ac:dyDescent="0.3"/>
    <row r="58821" ht="15.05" x14ac:dyDescent="0.3"/>
    <row r="58822" ht="15.05" x14ac:dyDescent="0.3"/>
    <row r="58823" ht="15.05" x14ac:dyDescent="0.3"/>
    <row r="58824" ht="15.05" x14ac:dyDescent="0.3"/>
    <row r="58825" ht="15.05" x14ac:dyDescent="0.3"/>
    <row r="58826" ht="15.05" x14ac:dyDescent="0.3"/>
    <row r="58827" ht="15.05" x14ac:dyDescent="0.3"/>
    <row r="58828" ht="15.05" x14ac:dyDescent="0.3"/>
    <row r="58829" ht="15.05" x14ac:dyDescent="0.3"/>
    <row r="58830" ht="15.05" x14ac:dyDescent="0.3"/>
    <row r="58831" ht="15.05" x14ac:dyDescent="0.3"/>
    <row r="58832" ht="15.05" x14ac:dyDescent="0.3"/>
    <row r="58833" ht="15.05" x14ac:dyDescent="0.3"/>
    <row r="58834" ht="15.05" x14ac:dyDescent="0.3"/>
    <row r="58835" ht="15.05" x14ac:dyDescent="0.3"/>
    <row r="58836" ht="15.05" x14ac:dyDescent="0.3"/>
    <row r="58837" ht="15.05" x14ac:dyDescent="0.3"/>
    <row r="58838" ht="15.05" x14ac:dyDescent="0.3"/>
    <row r="58839" ht="15.05" x14ac:dyDescent="0.3"/>
    <row r="58840" ht="15.05" x14ac:dyDescent="0.3"/>
    <row r="58841" ht="15.05" x14ac:dyDescent="0.3"/>
    <row r="58842" ht="15.05" x14ac:dyDescent="0.3"/>
    <row r="58843" ht="15.05" x14ac:dyDescent="0.3"/>
    <row r="58844" ht="15.05" x14ac:dyDescent="0.3"/>
    <row r="58845" ht="15.05" x14ac:dyDescent="0.3"/>
    <row r="58846" ht="15.05" x14ac:dyDescent="0.3"/>
    <row r="58847" ht="15.05" x14ac:dyDescent="0.3"/>
    <row r="58848" ht="15.05" x14ac:dyDescent="0.3"/>
    <row r="58849" ht="15.05" x14ac:dyDescent="0.3"/>
    <row r="58850" ht="15.05" x14ac:dyDescent="0.3"/>
    <row r="58851" ht="15.05" x14ac:dyDescent="0.3"/>
    <row r="58852" ht="15.05" x14ac:dyDescent="0.3"/>
    <row r="58853" ht="15.05" x14ac:dyDescent="0.3"/>
    <row r="58854" ht="15.05" x14ac:dyDescent="0.3"/>
    <row r="58855" ht="15.05" x14ac:dyDescent="0.3"/>
    <row r="58856" ht="15.05" x14ac:dyDescent="0.3"/>
    <row r="58857" ht="15.05" x14ac:dyDescent="0.3"/>
    <row r="58858" ht="15.05" x14ac:dyDescent="0.3"/>
    <row r="58859" ht="15.05" x14ac:dyDescent="0.3"/>
    <row r="58860" ht="15.05" x14ac:dyDescent="0.3"/>
    <row r="58861" ht="15.05" x14ac:dyDescent="0.3"/>
    <row r="58862" ht="15.05" x14ac:dyDescent="0.3"/>
    <row r="58863" ht="15.05" x14ac:dyDescent="0.3"/>
    <row r="58864" ht="15.05" x14ac:dyDescent="0.3"/>
    <row r="58865" ht="15.05" x14ac:dyDescent="0.3"/>
    <row r="58866" ht="15.05" x14ac:dyDescent="0.3"/>
    <row r="58867" ht="15.05" x14ac:dyDescent="0.3"/>
    <row r="58868" ht="15.05" x14ac:dyDescent="0.3"/>
    <row r="58869" ht="15.05" x14ac:dyDescent="0.3"/>
    <row r="58870" ht="15.05" x14ac:dyDescent="0.3"/>
    <row r="58871" ht="15.05" x14ac:dyDescent="0.3"/>
    <row r="58872" ht="15.05" x14ac:dyDescent="0.3"/>
    <row r="58873" ht="15.05" x14ac:dyDescent="0.3"/>
    <row r="58874" ht="15.05" x14ac:dyDescent="0.3"/>
    <row r="58875" ht="15.05" x14ac:dyDescent="0.3"/>
    <row r="58876" ht="15.05" x14ac:dyDescent="0.3"/>
    <row r="58877" ht="15.05" x14ac:dyDescent="0.3"/>
    <row r="58878" ht="15.05" x14ac:dyDescent="0.3"/>
    <row r="58879" ht="15.05" x14ac:dyDescent="0.3"/>
    <row r="58880" ht="15.05" x14ac:dyDescent="0.3"/>
    <row r="58881" ht="15.05" x14ac:dyDescent="0.3"/>
    <row r="58882" ht="15.05" x14ac:dyDescent="0.3"/>
    <row r="58883" ht="15.05" x14ac:dyDescent="0.3"/>
    <row r="58884" ht="15.05" x14ac:dyDescent="0.3"/>
    <row r="58885" ht="15.05" x14ac:dyDescent="0.3"/>
    <row r="58886" ht="15.05" x14ac:dyDescent="0.3"/>
    <row r="58887" ht="15.05" x14ac:dyDescent="0.3"/>
    <row r="58888" ht="15.05" x14ac:dyDescent="0.3"/>
    <row r="58889" ht="15.05" x14ac:dyDescent="0.3"/>
    <row r="58890" ht="15.05" x14ac:dyDescent="0.3"/>
    <row r="58891" ht="15.05" x14ac:dyDescent="0.3"/>
    <row r="58892" ht="15.05" x14ac:dyDescent="0.3"/>
    <row r="58893" ht="15.05" x14ac:dyDescent="0.3"/>
    <row r="58894" ht="15.05" x14ac:dyDescent="0.3"/>
    <row r="58895" ht="15.05" x14ac:dyDescent="0.3"/>
    <row r="58896" ht="15.05" x14ac:dyDescent="0.3"/>
    <row r="58897" ht="15.05" x14ac:dyDescent="0.3"/>
    <row r="58898" ht="15.05" x14ac:dyDescent="0.3"/>
    <row r="58899" ht="15.05" x14ac:dyDescent="0.3"/>
    <row r="58900" ht="15.05" x14ac:dyDescent="0.3"/>
    <row r="58901" ht="15.05" x14ac:dyDescent="0.3"/>
    <row r="58902" ht="15.05" x14ac:dyDescent="0.3"/>
    <row r="58903" ht="15.05" x14ac:dyDescent="0.3"/>
    <row r="58904" ht="15.05" x14ac:dyDescent="0.3"/>
    <row r="58905" ht="15.05" x14ac:dyDescent="0.3"/>
    <row r="58906" ht="15.05" x14ac:dyDescent="0.3"/>
    <row r="58907" ht="15.05" x14ac:dyDescent="0.3"/>
    <row r="58908" ht="15.05" x14ac:dyDescent="0.3"/>
    <row r="58909" ht="15.05" x14ac:dyDescent="0.3"/>
    <row r="58910" ht="15.05" x14ac:dyDescent="0.3"/>
    <row r="58911" ht="15.05" x14ac:dyDescent="0.3"/>
    <row r="58912" ht="15.05" x14ac:dyDescent="0.3"/>
    <row r="58913" ht="15.05" x14ac:dyDescent="0.3"/>
    <row r="58914" ht="15.05" x14ac:dyDescent="0.3"/>
    <row r="58915" ht="15.05" x14ac:dyDescent="0.3"/>
    <row r="58916" ht="15.05" x14ac:dyDescent="0.3"/>
    <row r="58917" ht="15.05" x14ac:dyDescent="0.3"/>
    <row r="58918" ht="15.05" x14ac:dyDescent="0.3"/>
    <row r="58919" ht="15.05" x14ac:dyDescent="0.3"/>
    <row r="58920" ht="15.05" x14ac:dyDescent="0.3"/>
    <row r="58921" ht="15.05" x14ac:dyDescent="0.3"/>
    <row r="58922" ht="15.05" x14ac:dyDescent="0.3"/>
    <row r="58923" ht="15.05" x14ac:dyDescent="0.3"/>
    <row r="58924" ht="15.05" x14ac:dyDescent="0.3"/>
    <row r="58925" ht="15.05" x14ac:dyDescent="0.3"/>
    <row r="58926" ht="15.05" x14ac:dyDescent="0.3"/>
    <row r="58927" ht="15.05" x14ac:dyDescent="0.3"/>
    <row r="58928" ht="15.05" x14ac:dyDescent="0.3"/>
    <row r="58929" ht="15.05" x14ac:dyDescent="0.3"/>
    <row r="58930" ht="15.05" x14ac:dyDescent="0.3"/>
    <row r="58931" ht="15.05" x14ac:dyDescent="0.3"/>
    <row r="58932" ht="15.05" x14ac:dyDescent="0.3"/>
    <row r="58933" ht="15.05" x14ac:dyDescent="0.3"/>
    <row r="58934" ht="15.05" x14ac:dyDescent="0.3"/>
    <row r="58935" ht="15.05" x14ac:dyDescent="0.3"/>
    <row r="58936" ht="15.05" x14ac:dyDescent="0.3"/>
    <row r="58937" ht="15.05" x14ac:dyDescent="0.3"/>
    <row r="58938" ht="15.05" x14ac:dyDescent="0.3"/>
    <row r="58939" ht="15.05" x14ac:dyDescent="0.3"/>
    <row r="58940" ht="15.05" x14ac:dyDescent="0.3"/>
    <row r="58941" ht="15.05" x14ac:dyDescent="0.3"/>
    <row r="58942" ht="15.05" x14ac:dyDescent="0.3"/>
    <row r="58943" ht="15.05" x14ac:dyDescent="0.3"/>
    <row r="58944" ht="15.05" x14ac:dyDescent="0.3"/>
    <row r="58945" ht="15.05" x14ac:dyDescent="0.3"/>
    <row r="58946" ht="15.05" x14ac:dyDescent="0.3"/>
    <row r="58947" ht="15.05" x14ac:dyDescent="0.3"/>
    <row r="58948" ht="15.05" x14ac:dyDescent="0.3"/>
    <row r="58949" ht="15.05" x14ac:dyDescent="0.3"/>
    <row r="58950" ht="15.05" x14ac:dyDescent="0.3"/>
    <row r="58951" ht="15.05" x14ac:dyDescent="0.3"/>
    <row r="58952" ht="15.05" x14ac:dyDescent="0.3"/>
    <row r="58953" ht="15.05" x14ac:dyDescent="0.3"/>
    <row r="58954" ht="15.05" x14ac:dyDescent="0.3"/>
    <row r="58955" ht="15.05" x14ac:dyDescent="0.3"/>
    <row r="58956" ht="15.05" x14ac:dyDescent="0.3"/>
    <row r="58957" ht="15.05" x14ac:dyDescent="0.3"/>
    <row r="58958" ht="15.05" x14ac:dyDescent="0.3"/>
    <row r="58959" ht="15.05" x14ac:dyDescent="0.3"/>
    <row r="58960" ht="15.05" x14ac:dyDescent="0.3"/>
    <row r="58961" ht="15.05" x14ac:dyDescent="0.3"/>
    <row r="58962" ht="15.05" x14ac:dyDescent="0.3"/>
    <row r="58963" ht="15.05" x14ac:dyDescent="0.3"/>
    <row r="58964" ht="15.05" x14ac:dyDescent="0.3"/>
    <row r="58965" ht="15.05" x14ac:dyDescent="0.3"/>
    <row r="58966" ht="15.05" x14ac:dyDescent="0.3"/>
    <row r="58967" ht="15.05" x14ac:dyDescent="0.3"/>
    <row r="58968" ht="15.05" x14ac:dyDescent="0.3"/>
    <row r="58969" ht="15.05" x14ac:dyDescent="0.3"/>
    <row r="58970" ht="15.05" x14ac:dyDescent="0.3"/>
    <row r="58971" ht="15.05" x14ac:dyDescent="0.3"/>
    <row r="58972" ht="15.05" x14ac:dyDescent="0.3"/>
    <row r="58973" ht="15.05" x14ac:dyDescent="0.3"/>
    <row r="58974" ht="15.05" x14ac:dyDescent="0.3"/>
    <row r="58975" ht="15.05" x14ac:dyDescent="0.3"/>
    <row r="58976" ht="15.05" x14ac:dyDescent="0.3"/>
    <row r="58977" ht="15.05" x14ac:dyDescent="0.3"/>
    <row r="58978" ht="15.05" x14ac:dyDescent="0.3"/>
    <row r="58979" ht="15.05" x14ac:dyDescent="0.3"/>
    <row r="58980" ht="15.05" x14ac:dyDescent="0.3"/>
    <row r="58981" ht="15.05" x14ac:dyDescent="0.3"/>
    <row r="58982" ht="15.05" x14ac:dyDescent="0.3"/>
    <row r="58983" ht="15.05" x14ac:dyDescent="0.3"/>
    <row r="58984" ht="15.05" x14ac:dyDescent="0.3"/>
    <row r="58985" ht="15.05" x14ac:dyDescent="0.3"/>
    <row r="58986" ht="15.05" x14ac:dyDescent="0.3"/>
    <row r="58987" ht="15.05" x14ac:dyDescent="0.3"/>
    <row r="58988" ht="15.05" x14ac:dyDescent="0.3"/>
    <row r="58989" ht="15.05" x14ac:dyDescent="0.3"/>
    <row r="58990" ht="15.05" x14ac:dyDescent="0.3"/>
    <row r="58991" ht="15.05" x14ac:dyDescent="0.3"/>
    <row r="58992" ht="15.05" x14ac:dyDescent="0.3"/>
    <row r="58993" ht="15.05" x14ac:dyDescent="0.3"/>
    <row r="58994" ht="15.05" x14ac:dyDescent="0.3"/>
    <row r="58995" ht="15.05" x14ac:dyDescent="0.3"/>
    <row r="58996" ht="15.05" x14ac:dyDescent="0.3"/>
    <row r="58997" ht="15.05" x14ac:dyDescent="0.3"/>
    <row r="58998" ht="15.05" x14ac:dyDescent="0.3"/>
    <row r="58999" ht="15.05" x14ac:dyDescent="0.3"/>
    <row r="59000" ht="15.05" x14ac:dyDescent="0.3"/>
    <row r="59001" ht="15.05" x14ac:dyDescent="0.3"/>
    <row r="59002" ht="15.05" x14ac:dyDescent="0.3"/>
    <row r="59003" ht="15.05" x14ac:dyDescent="0.3"/>
    <row r="59004" ht="15.05" x14ac:dyDescent="0.3"/>
    <row r="59005" ht="15.05" x14ac:dyDescent="0.3"/>
    <row r="59006" ht="15.05" x14ac:dyDescent="0.3"/>
    <row r="59007" ht="15.05" x14ac:dyDescent="0.3"/>
    <row r="59008" ht="15.05" x14ac:dyDescent="0.3"/>
    <row r="59009" ht="15.05" x14ac:dyDescent="0.3"/>
    <row r="59010" ht="15.05" x14ac:dyDescent="0.3"/>
    <row r="59011" ht="15.05" x14ac:dyDescent="0.3"/>
    <row r="59012" ht="15.05" x14ac:dyDescent="0.3"/>
    <row r="59013" ht="15.05" x14ac:dyDescent="0.3"/>
    <row r="59014" ht="15.05" x14ac:dyDescent="0.3"/>
    <row r="59015" ht="15.05" x14ac:dyDescent="0.3"/>
    <row r="59016" ht="15.05" x14ac:dyDescent="0.3"/>
    <row r="59017" ht="15.05" x14ac:dyDescent="0.3"/>
    <row r="59018" ht="15.05" x14ac:dyDescent="0.3"/>
    <row r="59019" ht="15.05" x14ac:dyDescent="0.3"/>
    <row r="59020" ht="15.05" x14ac:dyDescent="0.3"/>
    <row r="59021" ht="15.05" x14ac:dyDescent="0.3"/>
    <row r="59022" ht="15.05" x14ac:dyDescent="0.3"/>
    <row r="59023" ht="15.05" x14ac:dyDescent="0.3"/>
    <row r="59024" ht="15.05" x14ac:dyDescent="0.3"/>
    <row r="59025" ht="15.05" x14ac:dyDescent="0.3"/>
    <row r="59026" ht="15.05" x14ac:dyDescent="0.3"/>
    <row r="59027" ht="15.05" x14ac:dyDescent="0.3"/>
    <row r="59028" ht="15.05" x14ac:dyDescent="0.3"/>
    <row r="59029" ht="15.05" x14ac:dyDescent="0.3"/>
    <row r="59030" ht="15.05" x14ac:dyDescent="0.3"/>
    <row r="59031" ht="15.05" x14ac:dyDescent="0.3"/>
    <row r="59032" ht="15.05" x14ac:dyDescent="0.3"/>
    <row r="59033" ht="15.05" x14ac:dyDescent="0.3"/>
    <row r="59034" ht="15.05" x14ac:dyDescent="0.3"/>
    <row r="59035" ht="15.05" x14ac:dyDescent="0.3"/>
    <row r="59036" ht="15.05" x14ac:dyDescent="0.3"/>
    <row r="59037" ht="15.05" x14ac:dyDescent="0.3"/>
    <row r="59038" ht="15.05" x14ac:dyDescent="0.3"/>
    <row r="59039" ht="15.05" x14ac:dyDescent="0.3"/>
    <row r="59040" ht="15.05" x14ac:dyDescent="0.3"/>
    <row r="59041" ht="15.05" x14ac:dyDescent="0.3"/>
    <row r="59042" ht="15.05" x14ac:dyDescent="0.3"/>
    <row r="59043" ht="15.05" x14ac:dyDescent="0.3"/>
    <row r="59044" ht="15.05" x14ac:dyDescent="0.3"/>
    <row r="59045" ht="15.05" x14ac:dyDescent="0.3"/>
    <row r="59046" ht="15.05" x14ac:dyDescent="0.3"/>
    <row r="59047" ht="15.05" x14ac:dyDescent="0.3"/>
    <row r="59048" ht="15.05" x14ac:dyDescent="0.3"/>
    <row r="59049" ht="15.05" x14ac:dyDescent="0.3"/>
    <row r="59050" ht="15.05" x14ac:dyDescent="0.3"/>
    <row r="59051" ht="15.05" x14ac:dyDescent="0.3"/>
    <row r="59052" ht="15.05" x14ac:dyDescent="0.3"/>
    <row r="59053" ht="15.05" x14ac:dyDescent="0.3"/>
    <row r="59054" ht="15.05" x14ac:dyDescent="0.3"/>
    <row r="59055" ht="15.05" x14ac:dyDescent="0.3"/>
    <row r="59056" ht="15.05" x14ac:dyDescent="0.3"/>
    <row r="59057" ht="15.05" x14ac:dyDescent="0.3"/>
    <row r="59058" ht="15.05" x14ac:dyDescent="0.3"/>
    <row r="59059" ht="15.05" x14ac:dyDescent="0.3"/>
    <row r="59060" ht="15.05" x14ac:dyDescent="0.3"/>
    <row r="59061" ht="15.05" x14ac:dyDescent="0.3"/>
    <row r="59062" ht="15.05" x14ac:dyDescent="0.3"/>
    <row r="59063" ht="15.05" x14ac:dyDescent="0.3"/>
    <row r="59064" ht="15.05" x14ac:dyDescent="0.3"/>
    <row r="59065" ht="15.05" x14ac:dyDescent="0.3"/>
    <row r="59066" ht="15.05" x14ac:dyDescent="0.3"/>
    <row r="59067" ht="15.05" x14ac:dyDescent="0.3"/>
    <row r="59068" ht="15.05" x14ac:dyDescent="0.3"/>
    <row r="59069" ht="15.05" x14ac:dyDescent="0.3"/>
    <row r="59070" ht="15.05" x14ac:dyDescent="0.3"/>
    <row r="59071" ht="15.05" x14ac:dyDescent="0.3"/>
    <row r="59072" ht="15.05" x14ac:dyDescent="0.3"/>
    <row r="59073" ht="15.05" x14ac:dyDescent="0.3"/>
    <row r="59074" ht="15.05" x14ac:dyDescent="0.3"/>
    <row r="59075" ht="15.05" x14ac:dyDescent="0.3"/>
    <row r="59076" ht="15.05" x14ac:dyDescent="0.3"/>
    <row r="59077" ht="15.05" x14ac:dyDescent="0.3"/>
    <row r="59078" ht="15.05" x14ac:dyDescent="0.3"/>
    <row r="59079" ht="15.05" x14ac:dyDescent="0.3"/>
    <row r="59080" ht="15.05" x14ac:dyDescent="0.3"/>
    <row r="59081" ht="15.05" x14ac:dyDescent="0.3"/>
    <row r="59082" ht="15.05" x14ac:dyDescent="0.3"/>
    <row r="59083" ht="15.05" x14ac:dyDescent="0.3"/>
    <row r="59084" ht="15.05" x14ac:dyDescent="0.3"/>
    <row r="59085" ht="15.05" x14ac:dyDescent="0.3"/>
    <row r="59086" ht="15.05" x14ac:dyDescent="0.3"/>
    <row r="59087" ht="15.05" x14ac:dyDescent="0.3"/>
    <row r="59088" ht="15.05" x14ac:dyDescent="0.3"/>
    <row r="59089" ht="15.05" x14ac:dyDescent="0.3"/>
    <row r="59090" ht="15.05" x14ac:dyDescent="0.3"/>
    <row r="59091" ht="15.05" x14ac:dyDescent="0.3"/>
    <row r="59092" ht="15.05" x14ac:dyDescent="0.3"/>
    <row r="59093" ht="15.05" x14ac:dyDescent="0.3"/>
    <row r="59094" ht="15.05" x14ac:dyDescent="0.3"/>
    <row r="59095" ht="15.05" x14ac:dyDescent="0.3"/>
    <row r="59096" ht="15.05" x14ac:dyDescent="0.3"/>
    <row r="59097" ht="15.05" x14ac:dyDescent="0.3"/>
    <row r="59098" ht="15.05" x14ac:dyDescent="0.3"/>
    <row r="59099" ht="15.05" x14ac:dyDescent="0.3"/>
    <row r="59100" ht="15.05" x14ac:dyDescent="0.3"/>
    <row r="59101" ht="15.05" x14ac:dyDescent="0.3"/>
    <row r="59102" ht="15.05" x14ac:dyDescent="0.3"/>
    <row r="59103" ht="15.05" x14ac:dyDescent="0.3"/>
    <row r="59104" ht="15.05" x14ac:dyDescent="0.3"/>
    <row r="59105" ht="15.05" x14ac:dyDescent="0.3"/>
    <row r="59106" ht="15.05" x14ac:dyDescent="0.3"/>
    <row r="59107" ht="15.05" x14ac:dyDescent="0.3"/>
    <row r="59108" ht="15.05" x14ac:dyDescent="0.3"/>
    <row r="59109" ht="15.05" x14ac:dyDescent="0.3"/>
    <row r="59110" ht="15.05" x14ac:dyDescent="0.3"/>
    <row r="59111" ht="15.05" x14ac:dyDescent="0.3"/>
    <row r="59112" ht="15.05" x14ac:dyDescent="0.3"/>
    <row r="59113" ht="15.05" x14ac:dyDescent="0.3"/>
    <row r="59114" ht="15.05" x14ac:dyDescent="0.3"/>
    <row r="59115" ht="15.05" x14ac:dyDescent="0.3"/>
    <row r="59116" ht="15.05" x14ac:dyDescent="0.3"/>
    <row r="59117" ht="15.05" x14ac:dyDescent="0.3"/>
    <row r="59118" ht="15.05" x14ac:dyDescent="0.3"/>
    <row r="59119" ht="15.05" x14ac:dyDescent="0.3"/>
    <row r="59120" ht="15.05" x14ac:dyDescent="0.3"/>
    <row r="59121" ht="15.05" x14ac:dyDescent="0.3"/>
    <row r="59122" ht="15.05" x14ac:dyDescent="0.3"/>
    <row r="59123" ht="15.05" x14ac:dyDescent="0.3"/>
    <row r="59124" ht="15.05" x14ac:dyDescent="0.3"/>
    <row r="59125" ht="15.05" x14ac:dyDescent="0.3"/>
    <row r="59126" ht="15.05" x14ac:dyDescent="0.3"/>
    <row r="59127" ht="15.05" x14ac:dyDescent="0.3"/>
    <row r="59128" ht="15.05" x14ac:dyDescent="0.3"/>
    <row r="59129" ht="15.05" x14ac:dyDescent="0.3"/>
    <row r="59130" ht="15.05" x14ac:dyDescent="0.3"/>
    <row r="59131" ht="15.05" x14ac:dyDescent="0.3"/>
    <row r="59132" ht="15.05" x14ac:dyDescent="0.3"/>
    <row r="59133" ht="15.05" x14ac:dyDescent="0.3"/>
    <row r="59134" ht="15.05" x14ac:dyDescent="0.3"/>
    <row r="59135" ht="15.05" x14ac:dyDescent="0.3"/>
    <row r="59136" ht="15.05" x14ac:dyDescent="0.3"/>
    <row r="59137" ht="15.05" x14ac:dyDescent="0.3"/>
    <row r="59138" ht="15.05" x14ac:dyDescent="0.3"/>
    <row r="59139" ht="15.05" x14ac:dyDescent="0.3"/>
    <row r="59140" ht="15.05" x14ac:dyDescent="0.3"/>
    <row r="59141" ht="15.05" x14ac:dyDescent="0.3"/>
    <row r="59142" ht="15.05" x14ac:dyDescent="0.3"/>
    <row r="59143" ht="15.05" x14ac:dyDescent="0.3"/>
    <row r="59144" ht="15.05" x14ac:dyDescent="0.3"/>
    <row r="59145" ht="15.05" x14ac:dyDescent="0.3"/>
    <row r="59146" ht="15.05" x14ac:dyDescent="0.3"/>
    <row r="59147" ht="15.05" x14ac:dyDescent="0.3"/>
    <row r="59148" ht="15.05" x14ac:dyDescent="0.3"/>
    <row r="59149" ht="15.05" x14ac:dyDescent="0.3"/>
    <row r="59150" ht="15.05" x14ac:dyDescent="0.3"/>
    <row r="59151" ht="15.05" x14ac:dyDescent="0.3"/>
    <row r="59152" ht="15.05" x14ac:dyDescent="0.3"/>
    <row r="59153" ht="15.05" x14ac:dyDescent="0.3"/>
    <row r="59154" ht="15.05" x14ac:dyDescent="0.3"/>
    <row r="59155" ht="15.05" x14ac:dyDescent="0.3"/>
    <row r="59156" ht="15.05" x14ac:dyDescent="0.3"/>
    <row r="59157" ht="15.05" x14ac:dyDescent="0.3"/>
    <row r="59158" ht="15.05" x14ac:dyDescent="0.3"/>
    <row r="59159" ht="15.05" x14ac:dyDescent="0.3"/>
    <row r="59160" ht="15.05" x14ac:dyDescent="0.3"/>
    <row r="59161" ht="15.05" x14ac:dyDescent="0.3"/>
    <row r="59162" ht="15.05" x14ac:dyDescent="0.3"/>
    <row r="59163" ht="15.05" x14ac:dyDescent="0.3"/>
    <row r="59164" ht="15.05" x14ac:dyDescent="0.3"/>
    <row r="59165" ht="15.05" x14ac:dyDescent="0.3"/>
    <row r="59166" ht="15.05" x14ac:dyDescent="0.3"/>
    <row r="59167" ht="15.05" x14ac:dyDescent="0.3"/>
    <row r="59168" ht="15.05" x14ac:dyDescent="0.3"/>
    <row r="59169" ht="15.05" x14ac:dyDescent="0.3"/>
    <row r="59170" ht="15.05" x14ac:dyDescent="0.3"/>
    <row r="59171" ht="15.05" x14ac:dyDescent="0.3"/>
    <row r="59172" ht="15.05" x14ac:dyDescent="0.3"/>
    <row r="59173" ht="15.05" x14ac:dyDescent="0.3"/>
    <row r="59174" ht="15.05" x14ac:dyDescent="0.3"/>
    <row r="59175" ht="15.05" x14ac:dyDescent="0.3"/>
    <row r="59176" ht="15.05" x14ac:dyDescent="0.3"/>
    <row r="59177" ht="15.05" x14ac:dyDescent="0.3"/>
    <row r="59178" ht="15.05" x14ac:dyDescent="0.3"/>
    <row r="59179" ht="15.05" x14ac:dyDescent="0.3"/>
    <row r="59180" ht="15.05" x14ac:dyDescent="0.3"/>
    <row r="59181" ht="15.05" x14ac:dyDescent="0.3"/>
    <row r="59182" ht="15.05" x14ac:dyDescent="0.3"/>
    <row r="59183" ht="15.05" x14ac:dyDescent="0.3"/>
    <row r="59184" ht="15.05" x14ac:dyDescent="0.3"/>
    <row r="59185" ht="15.05" x14ac:dyDescent="0.3"/>
    <row r="59186" ht="15.05" x14ac:dyDescent="0.3"/>
    <row r="59187" ht="15.05" x14ac:dyDescent="0.3"/>
    <row r="59188" ht="15.05" x14ac:dyDescent="0.3"/>
    <row r="59189" ht="15.05" x14ac:dyDescent="0.3"/>
    <row r="59190" ht="15.05" x14ac:dyDescent="0.3"/>
    <row r="59191" ht="15.05" x14ac:dyDescent="0.3"/>
    <row r="59192" ht="15.05" x14ac:dyDescent="0.3"/>
    <row r="59193" ht="15.05" x14ac:dyDescent="0.3"/>
    <row r="59194" ht="15.05" x14ac:dyDescent="0.3"/>
    <row r="59195" ht="15.05" x14ac:dyDescent="0.3"/>
    <row r="59196" ht="15.05" x14ac:dyDescent="0.3"/>
    <row r="59197" ht="15.05" x14ac:dyDescent="0.3"/>
    <row r="59198" ht="15.05" x14ac:dyDescent="0.3"/>
    <row r="59199" ht="15.05" x14ac:dyDescent="0.3"/>
    <row r="59200" ht="15.05" x14ac:dyDescent="0.3"/>
    <row r="59201" ht="15.05" x14ac:dyDescent="0.3"/>
    <row r="59202" ht="15.05" x14ac:dyDescent="0.3"/>
    <row r="59203" ht="15.05" x14ac:dyDescent="0.3"/>
    <row r="59204" ht="15.05" x14ac:dyDescent="0.3"/>
    <row r="59205" ht="15.05" x14ac:dyDescent="0.3"/>
    <row r="59206" ht="15.05" x14ac:dyDescent="0.3"/>
    <row r="59207" ht="15.05" x14ac:dyDescent="0.3"/>
    <row r="59208" ht="15.05" x14ac:dyDescent="0.3"/>
    <row r="59209" ht="15.05" x14ac:dyDescent="0.3"/>
    <row r="59210" ht="15.05" x14ac:dyDescent="0.3"/>
    <row r="59211" ht="15.05" x14ac:dyDescent="0.3"/>
    <row r="59212" ht="15.05" x14ac:dyDescent="0.3"/>
    <row r="59213" ht="15.05" x14ac:dyDescent="0.3"/>
    <row r="59214" ht="15.05" x14ac:dyDescent="0.3"/>
    <row r="59215" ht="15.05" x14ac:dyDescent="0.3"/>
    <row r="59216" ht="15.05" x14ac:dyDescent="0.3"/>
    <row r="59217" ht="15.05" x14ac:dyDescent="0.3"/>
    <row r="59218" ht="15.05" x14ac:dyDescent="0.3"/>
    <row r="59219" ht="15.05" x14ac:dyDescent="0.3"/>
    <row r="59220" ht="15.05" x14ac:dyDescent="0.3"/>
    <row r="59221" ht="15.05" x14ac:dyDescent="0.3"/>
    <row r="59222" ht="15.05" x14ac:dyDescent="0.3"/>
    <row r="59223" ht="15.05" x14ac:dyDescent="0.3"/>
    <row r="59224" ht="15.05" x14ac:dyDescent="0.3"/>
    <row r="59225" ht="15.05" x14ac:dyDescent="0.3"/>
    <row r="59226" ht="15.05" x14ac:dyDescent="0.3"/>
    <row r="59227" ht="15.05" x14ac:dyDescent="0.3"/>
    <row r="59228" ht="15.05" x14ac:dyDescent="0.3"/>
    <row r="59229" ht="15.05" x14ac:dyDescent="0.3"/>
    <row r="59230" ht="15.05" x14ac:dyDescent="0.3"/>
    <row r="59231" ht="15.05" x14ac:dyDescent="0.3"/>
    <row r="59232" ht="15.05" x14ac:dyDescent="0.3"/>
    <row r="59233" ht="15.05" x14ac:dyDescent="0.3"/>
    <row r="59234" ht="15.05" x14ac:dyDescent="0.3"/>
    <row r="59235" ht="15.05" x14ac:dyDescent="0.3"/>
    <row r="59236" ht="15.05" x14ac:dyDescent="0.3"/>
    <row r="59237" ht="15.05" x14ac:dyDescent="0.3"/>
    <row r="59238" ht="15.05" x14ac:dyDescent="0.3"/>
    <row r="59239" ht="15.05" x14ac:dyDescent="0.3"/>
    <row r="59240" ht="15.05" x14ac:dyDescent="0.3"/>
    <row r="59241" ht="15.05" x14ac:dyDescent="0.3"/>
    <row r="59242" ht="15.05" x14ac:dyDescent="0.3"/>
    <row r="59243" ht="15.05" x14ac:dyDescent="0.3"/>
    <row r="59244" ht="15.05" x14ac:dyDescent="0.3"/>
    <row r="59245" ht="15.05" x14ac:dyDescent="0.3"/>
    <row r="59246" ht="15.05" x14ac:dyDescent="0.3"/>
    <row r="59247" ht="15.05" x14ac:dyDescent="0.3"/>
    <row r="59248" ht="15.05" x14ac:dyDescent="0.3"/>
    <row r="59249" ht="15.05" x14ac:dyDescent="0.3"/>
    <row r="59250" ht="15.05" x14ac:dyDescent="0.3"/>
    <row r="59251" ht="15.05" x14ac:dyDescent="0.3"/>
    <row r="59252" ht="15.05" x14ac:dyDescent="0.3"/>
    <row r="59253" ht="15.05" x14ac:dyDescent="0.3"/>
    <row r="59254" ht="15.05" x14ac:dyDescent="0.3"/>
    <row r="59255" ht="15.05" x14ac:dyDescent="0.3"/>
    <row r="59256" ht="15.05" x14ac:dyDescent="0.3"/>
    <row r="59257" ht="15.05" x14ac:dyDescent="0.3"/>
    <row r="59258" ht="15.05" x14ac:dyDescent="0.3"/>
    <row r="59259" ht="15.05" x14ac:dyDescent="0.3"/>
    <row r="59260" ht="15.05" x14ac:dyDescent="0.3"/>
    <row r="59261" ht="15.05" x14ac:dyDescent="0.3"/>
    <row r="59262" ht="15.05" x14ac:dyDescent="0.3"/>
    <row r="59263" ht="15.05" x14ac:dyDescent="0.3"/>
    <row r="59264" ht="15.05" x14ac:dyDescent="0.3"/>
    <row r="59265" ht="15.05" x14ac:dyDescent="0.3"/>
    <row r="59266" ht="15.05" x14ac:dyDescent="0.3"/>
    <row r="59267" ht="15.05" x14ac:dyDescent="0.3"/>
    <row r="59268" ht="15.05" x14ac:dyDescent="0.3"/>
    <row r="59269" ht="15.05" x14ac:dyDescent="0.3"/>
    <row r="59270" ht="15.05" x14ac:dyDescent="0.3"/>
    <row r="59271" ht="15.05" x14ac:dyDescent="0.3"/>
    <row r="59272" ht="15.05" x14ac:dyDescent="0.3"/>
    <row r="59273" ht="15.05" x14ac:dyDescent="0.3"/>
    <row r="59274" ht="15.05" x14ac:dyDescent="0.3"/>
    <row r="59275" ht="15.05" x14ac:dyDescent="0.3"/>
    <row r="59276" ht="15.05" x14ac:dyDescent="0.3"/>
    <row r="59277" ht="15.05" x14ac:dyDescent="0.3"/>
    <row r="59278" ht="15.05" x14ac:dyDescent="0.3"/>
    <row r="59279" ht="15.05" x14ac:dyDescent="0.3"/>
    <row r="59280" ht="15.05" x14ac:dyDescent="0.3"/>
    <row r="59281" ht="15.05" x14ac:dyDescent="0.3"/>
    <row r="59282" ht="15.05" x14ac:dyDescent="0.3"/>
    <row r="59283" ht="15.05" x14ac:dyDescent="0.3"/>
    <row r="59284" ht="15.05" x14ac:dyDescent="0.3"/>
    <row r="59285" ht="15.05" x14ac:dyDescent="0.3"/>
    <row r="59286" ht="15.05" x14ac:dyDescent="0.3"/>
    <row r="59287" ht="15.05" x14ac:dyDescent="0.3"/>
    <row r="59288" ht="15.05" x14ac:dyDescent="0.3"/>
    <row r="59289" ht="15.05" x14ac:dyDescent="0.3"/>
    <row r="59290" ht="15.05" x14ac:dyDescent="0.3"/>
    <row r="59291" ht="15.05" x14ac:dyDescent="0.3"/>
    <row r="59292" ht="15.05" x14ac:dyDescent="0.3"/>
    <row r="59293" ht="15.05" x14ac:dyDescent="0.3"/>
    <row r="59294" ht="15.05" x14ac:dyDescent="0.3"/>
    <row r="59295" ht="15.05" x14ac:dyDescent="0.3"/>
    <row r="59296" ht="15.05" x14ac:dyDescent="0.3"/>
    <row r="59297" ht="15.05" x14ac:dyDescent="0.3"/>
    <row r="59298" ht="15.05" x14ac:dyDescent="0.3"/>
    <row r="59299" ht="15.05" x14ac:dyDescent="0.3"/>
    <row r="59300" ht="15.05" x14ac:dyDescent="0.3"/>
    <row r="59301" ht="15.05" x14ac:dyDescent="0.3"/>
    <row r="59302" ht="15.05" x14ac:dyDescent="0.3"/>
    <row r="59303" ht="15.05" x14ac:dyDescent="0.3"/>
    <row r="59304" ht="15.05" x14ac:dyDescent="0.3"/>
    <row r="59305" ht="15.05" x14ac:dyDescent="0.3"/>
    <row r="59306" ht="15.05" x14ac:dyDescent="0.3"/>
    <row r="59307" ht="15.05" x14ac:dyDescent="0.3"/>
    <row r="59308" ht="15.05" x14ac:dyDescent="0.3"/>
    <row r="59309" ht="15.05" x14ac:dyDescent="0.3"/>
    <row r="59310" ht="15.05" x14ac:dyDescent="0.3"/>
    <row r="59311" ht="15.05" x14ac:dyDescent="0.3"/>
    <row r="59312" ht="15.05" x14ac:dyDescent="0.3"/>
    <row r="59313" ht="15.05" x14ac:dyDescent="0.3"/>
    <row r="59314" ht="15.05" x14ac:dyDescent="0.3"/>
    <row r="59315" ht="15.05" x14ac:dyDescent="0.3"/>
    <row r="59316" ht="15.05" x14ac:dyDescent="0.3"/>
    <row r="59317" ht="15.05" x14ac:dyDescent="0.3"/>
    <row r="59318" ht="15.05" x14ac:dyDescent="0.3"/>
    <row r="59319" ht="15.05" x14ac:dyDescent="0.3"/>
    <row r="59320" ht="15.05" x14ac:dyDescent="0.3"/>
    <row r="59321" ht="15.05" x14ac:dyDescent="0.3"/>
    <row r="59322" ht="15.05" x14ac:dyDescent="0.3"/>
    <row r="59323" ht="15.05" x14ac:dyDescent="0.3"/>
    <row r="59324" ht="15.05" x14ac:dyDescent="0.3"/>
    <row r="59325" ht="15.05" x14ac:dyDescent="0.3"/>
    <row r="59326" ht="15.05" x14ac:dyDescent="0.3"/>
    <row r="59327" ht="15.05" x14ac:dyDescent="0.3"/>
    <row r="59328" ht="15.05" x14ac:dyDescent="0.3"/>
    <row r="59329" ht="15.05" x14ac:dyDescent="0.3"/>
    <row r="59330" ht="15.05" x14ac:dyDescent="0.3"/>
    <row r="59331" ht="15.05" x14ac:dyDescent="0.3"/>
    <row r="59332" ht="15.05" x14ac:dyDescent="0.3"/>
    <row r="59333" ht="15.05" x14ac:dyDescent="0.3"/>
    <row r="59334" ht="15.05" x14ac:dyDescent="0.3"/>
    <row r="59335" ht="15.05" x14ac:dyDescent="0.3"/>
    <row r="59336" ht="15.05" x14ac:dyDescent="0.3"/>
    <row r="59337" ht="15.05" x14ac:dyDescent="0.3"/>
    <row r="59338" ht="15.05" x14ac:dyDescent="0.3"/>
    <row r="59339" ht="15.05" x14ac:dyDescent="0.3"/>
    <row r="59340" ht="15.05" x14ac:dyDescent="0.3"/>
    <row r="59341" ht="15.05" x14ac:dyDescent="0.3"/>
    <row r="59342" ht="15.05" x14ac:dyDescent="0.3"/>
    <row r="59343" ht="15.05" x14ac:dyDescent="0.3"/>
    <row r="59344" ht="15.05" x14ac:dyDescent="0.3"/>
    <row r="59345" ht="15.05" x14ac:dyDescent="0.3"/>
    <row r="59346" ht="15.05" x14ac:dyDescent="0.3"/>
    <row r="59347" ht="15.05" x14ac:dyDescent="0.3"/>
    <row r="59348" ht="15.05" x14ac:dyDescent="0.3"/>
    <row r="59349" ht="15.05" x14ac:dyDescent="0.3"/>
    <row r="59350" ht="15.05" x14ac:dyDescent="0.3"/>
    <row r="59351" ht="15.05" x14ac:dyDescent="0.3"/>
    <row r="59352" ht="15.05" x14ac:dyDescent="0.3"/>
    <row r="59353" ht="15.05" x14ac:dyDescent="0.3"/>
    <row r="59354" ht="15.05" x14ac:dyDescent="0.3"/>
    <row r="59355" ht="15.05" x14ac:dyDescent="0.3"/>
    <row r="59356" ht="15.05" x14ac:dyDescent="0.3"/>
    <row r="59357" ht="15.05" x14ac:dyDescent="0.3"/>
    <row r="59358" ht="15.05" x14ac:dyDescent="0.3"/>
    <row r="59359" ht="15.05" x14ac:dyDescent="0.3"/>
    <row r="59360" ht="15.05" x14ac:dyDescent="0.3"/>
    <row r="59361" ht="15.05" x14ac:dyDescent="0.3"/>
    <row r="59362" ht="15.05" x14ac:dyDescent="0.3"/>
    <row r="59363" ht="15.05" x14ac:dyDescent="0.3"/>
    <row r="59364" ht="15.05" x14ac:dyDescent="0.3"/>
    <row r="59365" ht="15.05" x14ac:dyDescent="0.3"/>
    <row r="59366" ht="15.05" x14ac:dyDescent="0.3"/>
    <row r="59367" ht="15.05" x14ac:dyDescent="0.3"/>
    <row r="59368" ht="15.05" x14ac:dyDescent="0.3"/>
    <row r="59369" ht="15.05" x14ac:dyDescent="0.3"/>
    <row r="59370" ht="15.05" x14ac:dyDescent="0.3"/>
    <row r="59371" ht="15.05" x14ac:dyDescent="0.3"/>
    <row r="59372" ht="15.05" x14ac:dyDescent="0.3"/>
    <row r="59373" ht="15.05" x14ac:dyDescent="0.3"/>
    <row r="59374" ht="15.05" x14ac:dyDescent="0.3"/>
    <row r="59375" ht="15.05" x14ac:dyDescent="0.3"/>
    <row r="59376" ht="15.05" x14ac:dyDescent="0.3"/>
    <row r="59377" ht="15.05" x14ac:dyDescent="0.3"/>
    <row r="59378" ht="15.05" x14ac:dyDescent="0.3"/>
    <row r="59379" ht="15.05" x14ac:dyDescent="0.3"/>
    <row r="59380" ht="15.05" x14ac:dyDescent="0.3"/>
    <row r="59381" ht="15.05" x14ac:dyDescent="0.3"/>
    <row r="59382" ht="15.05" x14ac:dyDescent="0.3"/>
    <row r="59383" ht="15.05" x14ac:dyDescent="0.3"/>
    <row r="59384" ht="15.05" x14ac:dyDescent="0.3"/>
    <row r="59385" ht="15.05" x14ac:dyDescent="0.3"/>
    <row r="59386" ht="15.05" x14ac:dyDescent="0.3"/>
    <row r="59387" ht="15.05" x14ac:dyDescent="0.3"/>
    <row r="59388" ht="15.05" x14ac:dyDescent="0.3"/>
    <row r="59389" ht="15.05" x14ac:dyDescent="0.3"/>
    <row r="59390" ht="15.05" x14ac:dyDescent="0.3"/>
    <row r="59391" ht="15.05" x14ac:dyDescent="0.3"/>
    <row r="59392" ht="15.05" x14ac:dyDescent="0.3"/>
    <row r="59393" ht="15.05" x14ac:dyDescent="0.3"/>
    <row r="59394" ht="15.05" x14ac:dyDescent="0.3"/>
    <row r="59395" ht="15.05" x14ac:dyDescent="0.3"/>
    <row r="59396" ht="15.05" x14ac:dyDescent="0.3"/>
    <row r="59397" ht="15.05" x14ac:dyDescent="0.3"/>
    <row r="59398" ht="15.05" x14ac:dyDescent="0.3"/>
    <row r="59399" ht="15.05" x14ac:dyDescent="0.3"/>
    <row r="59400" ht="15.05" x14ac:dyDescent="0.3"/>
    <row r="59401" ht="15.05" x14ac:dyDescent="0.3"/>
    <row r="59402" ht="15.05" x14ac:dyDescent="0.3"/>
    <row r="59403" ht="15.05" x14ac:dyDescent="0.3"/>
    <row r="59404" ht="15.05" x14ac:dyDescent="0.3"/>
    <row r="59405" ht="15.05" x14ac:dyDescent="0.3"/>
    <row r="59406" ht="15.05" x14ac:dyDescent="0.3"/>
    <row r="59407" ht="15.05" x14ac:dyDescent="0.3"/>
    <row r="59408" ht="15.05" x14ac:dyDescent="0.3"/>
    <row r="59409" ht="15.05" x14ac:dyDescent="0.3"/>
    <row r="59410" ht="15.05" x14ac:dyDescent="0.3"/>
    <row r="59411" ht="15.05" x14ac:dyDescent="0.3"/>
    <row r="59412" ht="15.05" x14ac:dyDescent="0.3"/>
    <row r="59413" ht="15.05" x14ac:dyDescent="0.3"/>
    <row r="59414" ht="15.05" x14ac:dyDescent="0.3"/>
    <row r="59415" ht="15.05" x14ac:dyDescent="0.3"/>
    <row r="59416" ht="15.05" x14ac:dyDescent="0.3"/>
    <row r="59417" ht="15.05" x14ac:dyDescent="0.3"/>
    <row r="59418" ht="15.05" x14ac:dyDescent="0.3"/>
    <row r="59419" ht="15.05" x14ac:dyDescent="0.3"/>
    <row r="59420" ht="15.05" x14ac:dyDescent="0.3"/>
    <row r="59421" ht="15.05" x14ac:dyDescent="0.3"/>
    <row r="59422" ht="15.05" x14ac:dyDescent="0.3"/>
    <row r="59423" ht="15.05" x14ac:dyDescent="0.3"/>
    <row r="59424" ht="15.05" x14ac:dyDescent="0.3"/>
    <row r="59425" ht="15.05" x14ac:dyDescent="0.3"/>
    <row r="59426" ht="15.05" x14ac:dyDescent="0.3"/>
    <row r="59427" ht="15.05" x14ac:dyDescent="0.3"/>
    <row r="59428" ht="15.05" x14ac:dyDescent="0.3"/>
    <row r="59429" ht="15.05" x14ac:dyDescent="0.3"/>
    <row r="59430" ht="15.05" x14ac:dyDescent="0.3"/>
    <row r="59431" ht="15.05" x14ac:dyDescent="0.3"/>
    <row r="59432" ht="15.05" x14ac:dyDescent="0.3"/>
    <row r="59433" ht="15.05" x14ac:dyDescent="0.3"/>
    <row r="59434" ht="15.05" x14ac:dyDescent="0.3"/>
    <row r="59435" ht="15.05" x14ac:dyDescent="0.3"/>
    <row r="59436" ht="15.05" x14ac:dyDescent="0.3"/>
    <row r="59437" ht="15.05" x14ac:dyDescent="0.3"/>
    <row r="59438" ht="15.05" x14ac:dyDescent="0.3"/>
    <row r="59439" ht="15.05" x14ac:dyDescent="0.3"/>
    <row r="59440" ht="15.05" x14ac:dyDescent="0.3"/>
    <row r="59441" ht="15.05" x14ac:dyDescent="0.3"/>
    <row r="59442" ht="15.05" x14ac:dyDescent="0.3"/>
    <row r="59443" ht="15.05" x14ac:dyDescent="0.3"/>
    <row r="59444" ht="15.05" x14ac:dyDescent="0.3"/>
    <row r="59445" ht="15.05" x14ac:dyDescent="0.3"/>
    <row r="59446" ht="15.05" x14ac:dyDescent="0.3"/>
    <row r="59447" ht="15.05" x14ac:dyDescent="0.3"/>
    <row r="59448" ht="15.05" x14ac:dyDescent="0.3"/>
    <row r="59449" ht="15.05" x14ac:dyDescent="0.3"/>
    <row r="59450" ht="15.05" x14ac:dyDescent="0.3"/>
    <row r="59451" ht="15.05" x14ac:dyDescent="0.3"/>
    <row r="59452" ht="15.05" x14ac:dyDescent="0.3"/>
    <row r="59453" ht="15.05" x14ac:dyDescent="0.3"/>
    <row r="59454" ht="15.05" x14ac:dyDescent="0.3"/>
    <row r="59455" ht="15.05" x14ac:dyDescent="0.3"/>
    <row r="59456" ht="15.05" x14ac:dyDescent="0.3"/>
    <row r="59457" ht="15.05" x14ac:dyDescent="0.3"/>
    <row r="59458" ht="15.05" x14ac:dyDescent="0.3"/>
    <row r="59459" ht="15.05" x14ac:dyDescent="0.3"/>
    <row r="59460" ht="15.05" x14ac:dyDescent="0.3"/>
    <row r="59461" ht="15.05" x14ac:dyDescent="0.3"/>
    <row r="59462" ht="15.05" x14ac:dyDescent="0.3"/>
    <row r="59463" ht="15.05" x14ac:dyDescent="0.3"/>
    <row r="59464" ht="15.05" x14ac:dyDescent="0.3"/>
    <row r="59465" ht="15.05" x14ac:dyDescent="0.3"/>
    <row r="59466" ht="15.05" x14ac:dyDescent="0.3"/>
    <row r="59467" ht="15.05" x14ac:dyDescent="0.3"/>
    <row r="59468" ht="15.05" x14ac:dyDescent="0.3"/>
    <row r="59469" ht="15.05" x14ac:dyDescent="0.3"/>
    <row r="59470" ht="15.05" x14ac:dyDescent="0.3"/>
    <row r="59471" ht="15.05" x14ac:dyDescent="0.3"/>
    <row r="59472" ht="15.05" x14ac:dyDescent="0.3"/>
    <row r="59473" ht="15.05" x14ac:dyDescent="0.3"/>
    <row r="59474" ht="15.05" x14ac:dyDescent="0.3"/>
    <row r="59475" ht="15.05" x14ac:dyDescent="0.3"/>
    <row r="59476" ht="15.05" x14ac:dyDescent="0.3"/>
    <row r="59477" ht="15.05" x14ac:dyDescent="0.3"/>
    <row r="59478" ht="15.05" x14ac:dyDescent="0.3"/>
    <row r="59479" ht="15.05" x14ac:dyDescent="0.3"/>
    <row r="59480" ht="15.05" x14ac:dyDescent="0.3"/>
    <row r="59481" ht="15.05" x14ac:dyDescent="0.3"/>
    <row r="59482" ht="15.05" x14ac:dyDescent="0.3"/>
    <row r="59483" ht="15.05" x14ac:dyDescent="0.3"/>
    <row r="59484" ht="15.05" x14ac:dyDescent="0.3"/>
    <row r="59485" ht="15.05" x14ac:dyDescent="0.3"/>
    <row r="59486" ht="15.05" x14ac:dyDescent="0.3"/>
    <row r="59487" ht="15.05" x14ac:dyDescent="0.3"/>
    <row r="59488" ht="15.05" x14ac:dyDescent="0.3"/>
    <row r="59489" ht="15.05" x14ac:dyDescent="0.3"/>
    <row r="59490" ht="15.05" x14ac:dyDescent="0.3"/>
    <row r="59491" ht="15.05" x14ac:dyDescent="0.3"/>
    <row r="59492" ht="15.05" x14ac:dyDescent="0.3"/>
    <row r="59493" ht="15.05" x14ac:dyDescent="0.3"/>
    <row r="59494" ht="15.05" x14ac:dyDescent="0.3"/>
    <row r="59495" ht="15.05" x14ac:dyDescent="0.3"/>
    <row r="59496" ht="15.05" x14ac:dyDescent="0.3"/>
    <row r="59497" ht="15.05" x14ac:dyDescent="0.3"/>
    <row r="59498" ht="15.05" x14ac:dyDescent="0.3"/>
    <row r="59499" ht="15.05" x14ac:dyDescent="0.3"/>
    <row r="59500" ht="15.05" x14ac:dyDescent="0.3"/>
    <row r="59501" ht="15.05" x14ac:dyDescent="0.3"/>
    <row r="59502" ht="15.05" x14ac:dyDescent="0.3"/>
    <row r="59503" ht="15.05" x14ac:dyDescent="0.3"/>
    <row r="59504" ht="15.05" x14ac:dyDescent="0.3"/>
    <row r="59505" ht="15.05" x14ac:dyDescent="0.3"/>
    <row r="59506" ht="15.05" x14ac:dyDescent="0.3"/>
    <row r="59507" ht="15.05" x14ac:dyDescent="0.3"/>
    <row r="59508" ht="15.05" x14ac:dyDescent="0.3"/>
    <row r="59509" ht="15.05" x14ac:dyDescent="0.3"/>
    <row r="59510" ht="15.05" x14ac:dyDescent="0.3"/>
    <row r="59511" ht="15.05" x14ac:dyDescent="0.3"/>
    <row r="59512" ht="15.05" x14ac:dyDescent="0.3"/>
    <row r="59513" ht="15.05" x14ac:dyDescent="0.3"/>
    <row r="59514" ht="15.05" x14ac:dyDescent="0.3"/>
    <row r="59515" ht="15.05" x14ac:dyDescent="0.3"/>
    <row r="59516" ht="15.05" x14ac:dyDescent="0.3"/>
    <row r="59517" ht="15.05" x14ac:dyDescent="0.3"/>
    <row r="59518" ht="15.05" x14ac:dyDescent="0.3"/>
    <row r="59519" ht="15.05" x14ac:dyDescent="0.3"/>
    <row r="59520" ht="15.05" x14ac:dyDescent="0.3"/>
    <row r="59521" ht="15.05" x14ac:dyDescent="0.3"/>
    <row r="59522" ht="15.05" x14ac:dyDescent="0.3"/>
    <row r="59523" ht="15.05" x14ac:dyDescent="0.3"/>
    <row r="59524" ht="15.05" x14ac:dyDescent="0.3"/>
    <row r="59525" ht="15.05" x14ac:dyDescent="0.3"/>
    <row r="59526" ht="15.05" x14ac:dyDescent="0.3"/>
    <row r="59527" ht="15.05" x14ac:dyDescent="0.3"/>
    <row r="59528" ht="15.05" x14ac:dyDescent="0.3"/>
    <row r="59529" ht="15.05" x14ac:dyDescent="0.3"/>
    <row r="59530" ht="15.05" x14ac:dyDescent="0.3"/>
    <row r="59531" ht="15.05" x14ac:dyDescent="0.3"/>
    <row r="59532" ht="15.05" x14ac:dyDescent="0.3"/>
    <row r="59533" ht="15.05" x14ac:dyDescent="0.3"/>
    <row r="59534" ht="15.05" x14ac:dyDescent="0.3"/>
    <row r="59535" ht="15.05" x14ac:dyDescent="0.3"/>
    <row r="59536" ht="15.05" x14ac:dyDescent="0.3"/>
    <row r="59537" ht="15.05" x14ac:dyDescent="0.3"/>
    <row r="59538" ht="15.05" x14ac:dyDescent="0.3"/>
    <row r="59539" ht="15.05" x14ac:dyDescent="0.3"/>
    <row r="59540" ht="15.05" x14ac:dyDescent="0.3"/>
    <row r="59541" ht="15.05" x14ac:dyDescent="0.3"/>
    <row r="59542" ht="15.05" x14ac:dyDescent="0.3"/>
    <row r="59543" ht="15.05" x14ac:dyDescent="0.3"/>
    <row r="59544" ht="15.05" x14ac:dyDescent="0.3"/>
    <row r="59545" ht="15.05" x14ac:dyDescent="0.3"/>
    <row r="59546" ht="15.05" x14ac:dyDescent="0.3"/>
    <row r="59547" ht="15.05" x14ac:dyDescent="0.3"/>
    <row r="59548" ht="15.05" x14ac:dyDescent="0.3"/>
    <row r="59549" ht="15.05" x14ac:dyDescent="0.3"/>
    <row r="59550" ht="15.05" x14ac:dyDescent="0.3"/>
    <row r="59551" ht="15.05" x14ac:dyDescent="0.3"/>
    <row r="59552" ht="15.05" x14ac:dyDescent="0.3"/>
    <row r="59553" ht="15.05" x14ac:dyDescent="0.3"/>
    <row r="59554" ht="15.05" x14ac:dyDescent="0.3"/>
    <row r="59555" ht="15.05" x14ac:dyDescent="0.3"/>
    <row r="59556" ht="15.05" x14ac:dyDescent="0.3"/>
    <row r="59557" ht="15.05" x14ac:dyDescent="0.3"/>
    <row r="59558" ht="15.05" x14ac:dyDescent="0.3"/>
    <row r="59559" ht="15.05" x14ac:dyDescent="0.3"/>
    <row r="59560" ht="15.05" x14ac:dyDescent="0.3"/>
    <row r="59561" ht="15.05" x14ac:dyDescent="0.3"/>
    <row r="59562" ht="15.05" x14ac:dyDescent="0.3"/>
    <row r="59563" ht="15.05" x14ac:dyDescent="0.3"/>
    <row r="59564" ht="15.05" x14ac:dyDescent="0.3"/>
    <row r="59565" ht="15.05" x14ac:dyDescent="0.3"/>
    <row r="59566" ht="15.05" x14ac:dyDescent="0.3"/>
    <row r="59567" ht="15.05" x14ac:dyDescent="0.3"/>
    <row r="59568" ht="15.05" x14ac:dyDescent="0.3"/>
    <row r="59569" ht="15.05" x14ac:dyDescent="0.3"/>
    <row r="59570" ht="15.05" x14ac:dyDescent="0.3"/>
    <row r="59571" ht="15.05" x14ac:dyDescent="0.3"/>
    <row r="59572" ht="15.05" x14ac:dyDescent="0.3"/>
    <row r="59573" ht="15.05" x14ac:dyDescent="0.3"/>
    <row r="59574" ht="15.05" x14ac:dyDescent="0.3"/>
    <row r="59575" ht="15.05" x14ac:dyDescent="0.3"/>
    <row r="59576" ht="15.05" x14ac:dyDescent="0.3"/>
    <row r="59577" ht="15.05" x14ac:dyDescent="0.3"/>
    <row r="59578" ht="15.05" x14ac:dyDescent="0.3"/>
    <row r="59579" ht="15.05" x14ac:dyDescent="0.3"/>
    <row r="59580" ht="15.05" x14ac:dyDescent="0.3"/>
    <row r="59581" ht="15.05" x14ac:dyDescent="0.3"/>
    <row r="59582" ht="15.05" x14ac:dyDescent="0.3"/>
    <row r="59583" ht="15.05" x14ac:dyDescent="0.3"/>
    <row r="59584" ht="15.05" x14ac:dyDescent="0.3"/>
    <row r="59585" ht="15.05" x14ac:dyDescent="0.3"/>
    <row r="59586" ht="15.05" x14ac:dyDescent="0.3"/>
    <row r="59587" ht="15.05" x14ac:dyDescent="0.3"/>
    <row r="59588" ht="15.05" x14ac:dyDescent="0.3"/>
    <row r="59589" ht="15.05" x14ac:dyDescent="0.3"/>
    <row r="59590" ht="15.05" x14ac:dyDescent="0.3"/>
    <row r="59591" ht="15.05" x14ac:dyDescent="0.3"/>
    <row r="59592" ht="15.05" x14ac:dyDescent="0.3"/>
    <row r="59593" ht="15.05" x14ac:dyDescent="0.3"/>
    <row r="59594" ht="15.05" x14ac:dyDescent="0.3"/>
    <row r="59595" ht="15.05" x14ac:dyDescent="0.3"/>
    <row r="59596" ht="15.05" x14ac:dyDescent="0.3"/>
    <row r="59597" ht="15.05" x14ac:dyDescent="0.3"/>
    <row r="59598" ht="15.05" x14ac:dyDescent="0.3"/>
    <row r="59599" ht="15.05" x14ac:dyDescent="0.3"/>
    <row r="59600" ht="15.05" x14ac:dyDescent="0.3"/>
    <row r="59601" ht="15.05" x14ac:dyDescent="0.3"/>
    <row r="59602" ht="15.05" x14ac:dyDescent="0.3"/>
    <row r="59603" ht="15.05" x14ac:dyDescent="0.3"/>
    <row r="59604" ht="15.05" x14ac:dyDescent="0.3"/>
    <row r="59605" ht="15.05" x14ac:dyDescent="0.3"/>
    <row r="59606" ht="15.05" x14ac:dyDescent="0.3"/>
    <row r="59607" ht="15.05" x14ac:dyDescent="0.3"/>
    <row r="59608" ht="15.05" x14ac:dyDescent="0.3"/>
    <row r="59609" ht="15.05" x14ac:dyDescent="0.3"/>
    <row r="59610" ht="15.05" x14ac:dyDescent="0.3"/>
    <row r="59611" ht="15.05" x14ac:dyDescent="0.3"/>
    <row r="59612" ht="15.05" x14ac:dyDescent="0.3"/>
    <row r="59613" ht="15.05" x14ac:dyDescent="0.3"/>
    <row r="59614" ht="15.05" x14ac:dyDescent="0.3"/>
    <row r="59615" ht="15.05" x14ac:dyDescent="0.3"/>
    <row r="59616" ht="15.05" x14ac:dyDescent="0.3"/>
    <row r="59617" ht="15.05" x14ac:dyDescent="0.3"/>
    <row r="59618" ht="15.05" x14ac:dyDescent="0.3"/>
    <row r="59619" ht="15.05" x14ac:dyDescent="0.3"/>
    <row r="59620" ht="15.05" x14ac:dyDescent="0.3"/>
    <row r="59621" ht="15.05" x14ac:dyDescent="0.3"/>
    <row r="59622" ht="15.05" x14ac:dyDescent="0.3"/>
    <row r="59623" ht="15.05" x14ac:dyDescent="0.3"/>
    <row r="59624" ht="15.05" x14ac:dyDescent="0.3"/>
    <row r="59625" ht="15.05" x14ac:dyDescent="0.3"/>
    <row r="59626" ht="15.05" x14ac:dyDescent="0.3"/>
    <row r="59627" ht="15.05" x14ac:dyDescent="0.3"/>
    <row r="59628" ht="15.05" x14ac:dyDescent="0.3"/>
    <row r="59629" ht="15.05" x14ac:dyDescent="0.3"/>
    <row r="59630" ht="15.05" x14ac:dyDescent="0.3"/>
    <row r="59631" ht="15.05" x14ac:dyDescent="0.3"/>
    <row r="59632" ht="15.05" x14ac:dyDescent="0.3"/>
    <row r="59633" ht="15.05" x14ac:dyDescent="0.3"/>
    <row r="59634" ht="15.05" x14ac:dyDescent="0.3"/>
    <row r="59635" ht="15.05" x14ac:dyDescent="0.3"/>
    <row r="59636" ht="15.05" x14ac:dyDescent="0.3"/>
    <row r="59637" ht="15.05" x14ac:dyDescent="0.3"/>
    <row r="59638" ht="15.05" x14ac:dyDescent="0.3"/>
    <row r="59639" ht="15.05" x14ac:dyDescent="0.3"/>
    <row r="59640" ht="15.05" x14ac:dyDescent="0.3"/>
    <row r="59641" ht="15.05" x14ac:dyDescent="0.3"/>
    <row r="59642" ht="15.05" x14ac:dyDescent="0.3"/>
    <row r="59643" ht="15.05" x14ac:dyDescent="0.3"/>
    <row r="59644" ht="15.05" x14ac:dyDescent="0.3"/>
    <row r="59645" ht="15.05" x14ac:dyDescent="0.3"/>
    <row r="59646" ht="15.05" x14ac:dyDescent="0.3"/>
    <row r="59647" ht="15.05" x14ac:dyDescent="0.3"/>
    <row r="59648" ht="15.05" x14ac:dyDescent="0.3"/>
    <row r="59649" ht="15.05" x14ac:dyDescent="0.3"/>
    <row r="59650" ht="15.05" x14ac:dyDescent="0.3"/>
    <row r="59651" ht="15.05" x14ac:dyDescent="0.3"/>
    <row r="59652" ht="15.05" x14ac:dyDescent="0.3"/>
    <row r="59653" ht="15.05" x14ac:dyDescent="0.3"/>
    <row r="59654" ht="15.05" x14ac:dyDescent="0.3"/>
    <row r="59655" ht="15.05" x14ac:dyDescent="0.3"/>
    <row r="59656" ht="15.05" x14ac:dyDescent="0.3"/>
    <row r="59657" ht="15.05" x14ac:dyDescent="0.3"/>
    <row r="59658" ht="15.05" x14ac:dyDescent="0.3"/>
    <row r="59659" ht="15.05" x14ac:dyDescent="0.3"/>
    <row r="59660" ht="15.05" x14ac:dyDescent="0.3"/>
    <row r="59661" ht="15.05" x14ac:dyDescent="0.3"/>
    <row r="59662" ht="15.05" x14ac:dyDescent="0.3"/>
    <row r="59663" ht="15.05" x14ac:dyDescent="0.3"/>
    <row r="59664" ht="15.05" x14ac:dyDescent="0.3"/>
    <row r="59665" ht="15.05" x14ac:dyDescent="0.3"/>
    <row r="59666" ht="15.05" x14ac:dyDescent="0.3"/>
    <row r="59667" ht="15.05" x14ac:dyDescent="0.3"/>
    <row r="59668" ht="15.05" x14ac:dyDescent="0.3"/>
    <row r="59669" ht="15.05" x14ac:dyDescent="0.3"/>
    <row r="59670" ht="15.05" x14ac:dyDescent="0.3"/>
    <row r="59671" ht="15.05" x14ac:dyDescent="0.3"/>
    <row r="59672" ht="15.05" x14ac:dyDescent="0.3"/>
    <row r="59673" ht="15.05" x14ac:dyDescent="0.3"/>
    <row r="59674" ht="15.05" x14ac:dyDescent="0.3"/>
    <row r="59675" ht="15.05" x14ac:dyDescent="0.3"/>
    <row r="59676" ht="15.05" x14ac:dyDescent="0.3"/>
    <row r="59677" ht="15.05" x14ac:dyDescent="0.3"/>
    <row r="59678" ht="15.05" x14ac:dyDescent="0.3"/>
    <row r="59679" ht="15.05" x14ac:dyDescent="0.3"/>
    <row r="59680" ht="15.05" x14ac:dyDescent="0.3"/>
    <row r="59681" ht="15.05" x14ac:dyDescent="0.3"/>
    <row r="59682" ht="15.05" x14ac:dyDescent="0.3"/>
    <row r="59683" ht="15.05" x14ac:dyDescent="0.3"/>
    <row r="59684" ht="15.05" x14ac:dyDescent="0.3"/>
    <row r="59685" ht="15.05" x14ac:dyDescent="0.3"/>
    <row r="59686" ht="15.05" x14ac:dyDescent="0.3"/>
    <row r="59687" ht="15.05" x14ac:dyDescent="0.3"/>
    <row r="59688" ht="15.05" x14ac:dyDescent="0.3"/>
    <row r="59689" ht="15.05" x14ac:dyDescent="0.3"/>
    <row r="59690" ht="15.05" x14ac:dyDescent="0.3"/>
    <row r="59691" ht="15.05" x14ac:dyDescent="0.3"/>
    <row r="59692" ht="15.05" x14ac:dyDescent="0.3"/>
    <row r="59693" ht="15.05" x14ac:dyDescent="0.3"/>
    <row r="59694" ht="15.05" x14ac:dyDescent="0.3"/>
    <row r="59695" ht="15.05" x14ac:dyDescent="0.3"/>
    <row r="59696" ht="15.05" x14ac:dyDescent="0.3"/>
    <row r="59697" ht="15.05" x14ac:dyDescent="0.3"/>
    <row r="59698" ht="15.05" x14ac:dyDescent="0.3"/>
    <row r="59699" ht="15.05" x14ac:dyDescent="0.3"/>
    <row r="59700" ht="15.05" x14ac:dyDescent="0.3"/>
    <row r="59701" ht="15.05" x14ac:dyDescent="0.3"/>
    <row r="59702" ht="15.05" x14ac:dyDescent="0.3"/>
    <row r="59703" ht="15.05" x14ac:dyDescent="0.3"/>
    <row r="59704" ht="15.05" x14ac:dyDescent="0.3"/>
    <row r="59705" ht="15.05" x14ac:dyDescent="0.3"/>
    <row r="59706" ht="15.05" x14ac:dyDescent="0.3"/>
    <row r="59707" ht="15.05" x14ac:dyDescent="0.3"/>
    <row r="59708" ht="15.05" x14ac:dyDescent="0.3"/>
    <row r="59709" ht="15.05" x14ac:dyDescent="0.3"/>
    <row r="59710" ht="15.05" x14ac:dyDescent="0.3"/>
    <row r="59711" ht="15.05" x14ac:dyDescent="0.3"/>
    <row r="59712" ht="15.05" x14ac:dyDescent="0.3"/>
    <row r="59713" ht="15.05" x14ac:dyDescent="0.3"/>
    <row r="59714" ht="15.05" x14ac:dyDescent="0.3"/>
    <row r="59715" ht="15.05" x14ac:dyDescent="0.3"/>
    <row r="59716" ht="15.05" x14ac:dyDescent="0.3"/>
    <row r="59717" ht="15.05" x14ac:dyDescent="0.3"/>
    <row r="59718" ht="15.05" x14ac:dyDescent="0.3"/>
    <row r="59719" ht="15.05" x14ac:dyDescent="0.3"/>
    <row r="59720" ht="15.05" x14ac:dyDescent="0.3"/>
    <row r="59721" ht="15.05" x14ac:dyDescent="0.3"/>
    <row r="59722" ht="15.05" x14ac:dyDescent="0.3"/>
    <row r="59723" ht="15.05" x14ac:dyDescent="0.3"/>
    <row r="59724" ht="15.05" x14ac:dyDescent="0.3"/>
    <row r="59725" ht="15.05" x14ac:dyDescent="0.3"/>
    <row r="59726" ht="15.05" x14ac:dyDescent="0.3"/>
    <row r="59727" ht="15.05" x14ac:dyDescent="0.3"/>
    <row r="59728" ht="15.05" x14ac:dyDescent="0.3"/>
    <row r="59729" ht="15.05" x14ac:dyDescent="0.3"/>
    <row r="59730" ht="15.05" x14ac:dyDescent="0.3"/>
    <row r="59731" ht="15.05" x14ac:dyDescent="0.3"/>
    <row r="59732" ht="15.05" x14ac:dyDescent="0.3"/>
    <row r="59733" ht="15.05" x14ac:dyDescent="0.3"/>
    <row r="59734" ht="15.05" x14ac:dyDescent="0.3"/>
    <row r="59735" ht="15.05" x14ac:dyDescent="0.3"/>
    <row r="59736" ht="15.05" x14ac:dyDescent="0.3"/>
    <row r="59737" ht="15.05" x14ac:dyDescent="0.3"/>
    <row r="59738" ht="15.05" x14ac:dyDescent="0.3"/>
    <row r="59739" ht="15.05" x14ac:dyDescent="0.3"/>
    <row r="59740" ht="15.05" x14ac:dyDescent="0.3"/>
    <row r="59741" ht="15.05" x14ac:dyDescent="0.3"/>
    <row r="59742" ht="15.05" x14ac:dyDescent="0.3"/>
    <row r="59743" ht="15.05" x14ac:dyDescent="0.3"/>
    <row r="59744" ht="15.05" x14ac:dyDescent="0.3"/>
    <row r="59745" ht="15.05" x14ac:dyDescent="0.3"/>
    <row r="59746" ht="15.05" x14ac:dyDescent="0.3"/>
    <row r="59747" ht="15.05" x14ac:dyDescent="0.3"/>
    <row r="59748" ht="15.05" x14ac:dyDescent="0.3"/>
    <row r="59749" ht="15.05" x14ac:dyDescent="0.3"/>
    <row r="59750" ht="15.05" x14ac:dyDescent="0.3"/>
    <row r="59751" ht="15.05" x14ac:dyDescent="0.3"/>
    <row r="59752" ht="15.05" x14ac:dyDescent="0.3"/>
    <row r="59753" ht="15.05" x14ac:dyDescent="0.3"/>
    <row r="59754" ht="15.05" x14ac:dyDescent="0.3"/>
    <row r="59755" ht="15.05" x14ac:dyDescent="0.3"/>
    <row r="59756" ht="15.05" x14ac:dyDescent="0.3"/>
    <row r="59757" ht="15.05" x14ac:dyDescent="0.3"/>
    <row r="59758" ht="15.05" x14ac:dyDescent="0.3"/>
    <row r="59759" ht="15.05" x14ac:dyDescent="0.3"/>
    <row r="59760" ht="15.05" x14ac:dyDescent="0.3"/>
    <row r="59761" ht="15.05" x14ac:dyDescent="0.3"/>
    <row r="59762" ht="15.05" x14ac:dyDescent="0.3"/>
    <row r="59763" ht="15.05" x14ac:dyDescent="0.3"/>
    <row r="59764" ht="15.05" x14ac:dyDescent="0.3"/>
    <row r="59765" ht="15.05" x14ac:dyDescent="0.3"/>
    <row r="59766" ht="15.05" x14ac:dyDescent="0.3"/>
    <row r="59767" ht="15.05" x14ac:dyDescent="0.3"/>
    <row r="59768" ht="15.05" x14ac:dyDescent="0.3"/>
    <row r="59769" ht="15.05" x14ac:dyDescent="0.3"/>
    <row r="59770" ht="15.05" x14ac:dyDescent="0.3"/>
    <row r="59771" ht="15.05" x14ac:dyDescent="0.3"/>
    <row r="59772" ht="15.05" x14ac:dyDescent="0.3"/>
    <row r="59773" ht="15.05" x14ac:dyDescent="0.3"/>
    <row r="59774" ht="15.05" x14ac:dyDescent="0.3"/>
    <row r="59775" ht="15.05" x14ac:dyDescent="0.3"/>
    <row r="59776" ht="15.05" x14ac:dyDescent="0.3"/>
    <row r="59777" ht="15.05" x14ac:dyDescent="0.3"/>
    <row r="59778" ht="15.05" x14ac:dyDescent="0.3"/>
    <row r="59779" ht="15.05" x14ac:dyDescent="0.3"/>
    <row r="59780" ht="15.05" x14ac:dyDescent="0.3"/>
    <row r="59781" ht="15.05" x14ac:dyDescent="0.3"/>
    <row r="59782" ht="15.05" x14ac:dyDescent="0.3"/>
    <row r="59783" ht="15.05" x14ac:dyDescent="0.3"/>
    <row r="59784" ht="15.05" x14ac:dyDescent="0.3"/>
    <row r="59785" ht="15.05" x14ac:dyDescent="0.3"/>
    <row r="59786" ht="15.05" x14ac:dyDescent="0.3"/>
    <row r="59787" ht="15.05" x14ac:dyDescent="0.3"/>
    <row r="59788" ht="15.05" x14ac:dyDescent="0.3"/>
    <row r="59789" ht="15.05" x14ac:dyDescent="0.3"/>
    <row r="59790" ht="15.05" x14ac:dyDescent="0.3"/>
    <row r="59791" ht="15.05" x14ac:dyDescent="0.3"/>
    <row r="59792" ht="15.05" x14ac:dyDescent="0.3"/>
    <row r="59793" ht="15.05" x14ac:dyDescent="0.3"/>
    <row r="59794" ht="15.05" x14ac:dyDescent="0.3"/>
    <row r="59795" ht="15.05" x14ac:dyDescent="0.3"/>
    <row r="59796" ht="15.05" x14ac:dyDescent="0.3"/>
    <row r="59797" ht="15.05" x14ac:dyDescent="0.3"/>
    <row r="59798" ht="15.05" x14ac:dyDescent="0.3"/>
    <row r="59799" ht="15.05" x14ac:dyDescent="0.3"/>
    <row r="59800" ht="15.05" x14ac:dyDescent="0.3"/>
    <row r="59801" ht="15.05" x14ac:dyDescent="0.3"/>
    <row r="59802" ht="15.05" x14ac:dyDescent="0.3"/>
    <row r="59803" ht="15.05" x14ac:dyDescent="0.3"/>
    <row r="59804" ht="15.05" x14ac:dyDescent="0.3"/>
    <row r="59805" ht="15.05" x14ac:dyDescent="0.3"/>
    <row r="59806" ht="15.05" x14ac:dyDescent="0.3"/>
    <row r="59807" ht="15.05" x14ac:dyDescent="0.3"/>
    <row r="59808" ht="15.05" x14ac:dyDescent="0.3"/>
    <row r="59809" ht="15.05" x14ac:dyDescent="0.3"/>
    <row r="59810" ht="15.05" x14ac:dyDescent="0.3"/>
    <row r="59811" ht="15.05" x14ac:dyDescent="0.3"/>
    <row r="59812" ht="15.05" x14ac:dyDescent="0.3"/>
    <row r="59813" ht="15.05" x14ac:dyDescent="0.3"/>
    <row r="59814" ht="15.05" x14ac:dyDescent="0.3"/>
    <row r="59815" ht="15.05" x14ac:dyDescent="0.3"/>
    <row r="59816" ht="15.05" x14ac:dyDescent="0.3"/>
    <row r="59817" ht="15.05" x14ac:dyDescent="0.3"/>
    <row r="59818" ht="15.05" x14ac:dyDescent="0.3"/>
    <row r="59819" ht="15.05" x14ac:dyDescent="0.3"/>
    <row r="59820" ht="15.05" x14ac:dyDescent="0.3"/>
    <row r="59821" ht="15.05" x14ac:dyDescent="0.3"/>
    <row r="59822" ht="15.05" x14ac:dyDescent="0.3"/>
    <row r="59823" ht="15.05" x14ac:dyDescent="0.3"/>
    <row r="59824" ht="15.05" x14ac:dyDescent="0.3"/>
    <row r="59825" ht="15.05" x14ac:dyDescent="0.3"/>
    <row r="59826" ht="15.05" x14ac:dyDescent="0.3"/>
    <row r="59827" ht="15.05" x14ac:dyDescent="0.3"/>
    <row r="59828" ht="15.05" x14ac:dyDescent="0.3"/>
    <row r="59829" ht="15.05" x14ac:dyDescent="0.3"/>
    <row r="59830" ht="15.05" x14ac:dyDescent="0.3"/>
    <row r="59831" ht="15.05" x14ac:dyDescent="0.3"/>
    <row r="59832" ht="15.05" x14ac:dyDescent="0.3"/>
    <row r="59833" ht="15.05" x14ac:dyDescent="0.3"/>
    <row r="59834" ht="15.05" x14ac:dyDescent="0.3"/>
    <row r="59835" ht="15.05" x14ac:dyDescent="0.3"/>
    <row r="59836" ht="15.05" x14ac:dyDescent="0.3"/>
    <row r="59837" ht="15.05" x14ac:dyDescent="0.3"/>
    <row r="59838" ht="15.05" x14ac:dyDescent="0.3"/>
    <row r="59839" ht="15.05" x14ac:dyDescent="0.3"/>
    <row r="59840" ht="15.05" x14ac:dyDescent="0.3"/>
    <row r="59841" ht="15.05" x14ac:dyDescent="0.3"/>
    <row r="59842" ht="15.05" x14ac:dyDescent="0.3"/>
    <row r="59843" ht="15.05" x14ac:dyDescent="0.3"/>
    <row r="59844" ht="15.05" x14ac:dyDescent="0.3"/>
    <row r="59845" ht="15.05" x14ac:dyDescent="0.3"/>
    <row r="59846" ht="15.05" x14ac:dyDescent="0.3"/>
    <row r="59847" ht="15.05" x14ac:dyDescent="0.3"/>
    <row r="59848" ht="15.05" x14ac:dyDescent="0.3"/>
    <row r="59849" ht="15.05" x14ac:dyDescent="0.3"/>
    <row r="59850" ht="15.05" x14ac:dyDescent="0.3"/>
    <row r="59851" ht="15.05" x14ac:dyDescent="0.3"/>
    <row r="59852" ht="15.05" x14ac:dyDescent="0.3"/>
    <row r="59853" ht="15.05" x14ac:dyDescent="0.3"/>
    <row r="59854" ht="15.05" x14ac:dyDescent="0.3"/>
    <row r="59855" ht="15.05" x14ac:dyDescent="0.3"/>
    <row r="59856" ht="15.05" x14ac:dyDescent="0.3"/>
    <row r="59857" ht="15.05" x14ac:dyDescent="0.3"/>
    <row r="59858" ht="15.05" x14ac:dyDescent="0.3"/>
    <row r="59859" ht="15.05" x14ac:dyDescent="0.3"/>
    <row r="59860" ht="15.05" x14ac:dyDescent="0.3"/>
    <row r="59861" ht="15.05" x14ac:dyDescent="0.3"/>
    <row r="59862" ht="15.05" x14ac:dyDescent="0.3"/>
    <row r="59863" ht="15.05" x14ac:dyDescent="0.3"/>
    <row r="59864" ht="15.05" x14ac:dyDescent="0.3"/>
    <row r="59865" ht="15.05" x14ac:dyDescent="0.3"/>
    <row r="59866" ht="15.05" x14ac:dyDescent="0.3"/>
    <row r="59867" ht="15.05" x14ac:dyDescent="0.3"/>
    <row r="59868" ht="15.05" x14ac:dyDescent="0.3"/>
    <row r="59869" ht="15.05" x14ac:dyDescent="0.3"/>
    <row r="59870" ht="15.05" x14ac:dyDescent="0.3"/>
    <row r="59871" ht="15.05" x14ac:dyDescent="0.3"/>
    <row r="59872" ht="15.05" x14ac:dyDescent="0.3"/>
    <row r="59873" ht="15.05" x14ac:dyDescent="0.3"/>
    <row r="59874" ht="15.05" x14ac:dyDescent="0.3"/>
    <row r="59875" ht="15.05" x14ac:dyDescent="0.3"/>
    <row r="59876" ht="15.05" x14ac:dyDescent="0.3"/>
    <row r="59877" ht="15.05" x14ac:dyDescent="0.3"/>
    <row r="59878" ht="15.05" x14ac:dyDescent="0.3"/>
    <row r="59879" ht="15.05" x14ac:dyDescent="0.3"/>
    <row r="59880" ht="15.05" x14ac:dyDescent="0.3"/>
    <row r="59881" ht="15.05" x14ac:dyDescent="0.3"/>
    <row r="59882" ht="15.05" x14ac:dyDescent="0.3"/>
    <row r="59883" ht="15.05" x14ac:dyDescent="0.3"/>
    <row r="59884" ht="15.05" x14ac:dyDescent="0.3"/>
    <row r="59885" ht="15.05" x14ac:dyDescent="0.3"/>
    <row r="59886" ht="15.05" x14ac:dyDescent="0.3"/>
    <row r="59887" ht="15.05" x14ac:dyDescent="0.3"/>
    <row r="59888" ht="15.05" x14ac:dyDescent="0.3"/>
    <row r="59889" ht="15.05" x14ac:dyDescent="0.3"/>
    <row r="59890" ht="15.05" x14ac:dyDescent="0.3"/>
    <row r="59891" ht="15.05" x14ac:dyDescent="0.3"/>
    <row r="59892" ht="15.05" x14ac:dyDescent="0.3"/>
    <row r="59893" ht="15.05" x14ac:dyDescent="0.3"/>
    <row r="59894" ht="15.05" x14ac:dyDescent="0.3"/>
    <row r="59895" ht="15.05" x14ac:dyDescent="0.3"/>
    <row r="59896" ht="15.05" x14ac:dyDescent="0.3"/>
    <row r="59897" ht="15.05" x14ac:dyDescent="0.3"/>
    <row r="59898" ht="15.05" x14ac:dyDescent="0.3"/>
    <row r="59899" ht="15.05" x14ac:dyDescent="0.3"/>
    <row r="59900" ht="15.05" x14ac:dyDescent="0.3"/>
    <row r="59901" ht="15.05" x14ac:dyDescent="0.3"/>
    <row r="59902" ht="15.05" x14ac:dyDescent="0.3"/>
    <row r="59903" ht="15.05" x14ac:dyDescent="0.3"/>
    <row r="59904" ht="15.05" x14ac:dyDescent="0.3"/>
    <row r="59905" ht="15.05" x14ac:dyDescent="0.3"/>
    <row r="59906" ht="15.05" x14ac:dyDescent="0.3"/>
    <row r="59907" ht="15.05" x14ac:dyDescent="0.3"/>
    <row r="59908" ht="15.05" x14ac:dyDescent="0.3"/>
    <row r="59909" ht="15.05" x14ac:dyDescent="0.3"/>
    <row r="59910" ht="15.05" x14ac:dyDescent="0.3"/>
    <row r="59911" ht="15.05" x14ac:dyDescent="0.3"/>
    <row r="59912" ht="15.05" x14ac:dyDescent="0.3"/>
    <row r="59913" ht="15.05" x14ac:dyDescent="0.3"/>
    <row r="59914" ht="15.05" x14ac:dyDescent="0.3"/>
    <row r="59915" ht="15.05" x14ac:dyDescent="0.3"/>
    <row r="59916" ht="15.05" x14ac:dyDescent="0.3"/>
    <row r="59917" ht="15.05" x14ac:dyDescent="0.3"/>
    <row r="59918" ht="15.05" x14ac:dyDescent="0.3"/>
    <row r="59919" ht="15.05" x14ac:dyDescent="0.3"/>
    <row r="59920" ht="15.05" x14ac:dyDescent="0.3"/>
    <row r="59921" ht="15.05" x14ac:dyDescent="0.3"/>
    <row r="59922" ht="15.05" x14ac:dyDescent="0.3"/>
    <row r="59923" ht="15.05" x14ac:dyDescent="0.3"/>
    <row r="59924" ht="15.05" x14ac:dyDescent="0.3"/>
    <row r="59925" ht="15.05" x14ac:dyDescent="0.3"/>
    <row r="59926" ht="15.05" x14ac:dyDescent="0.3"/>
    <row r="59927" ht="15.05" x14ac:dyDescent="0.3"/>
    <row r="59928" ht="15.05" x14ac:dyDescent="0.3"/>
    <row r="59929" ht="15.05" x14ac:dyDescent="0.3"/>
    <row r="59930" ht="15.05" x14ac:dyDescent="0.3"/>
    <row r="59931" ht="15.05" x14ac:dyDescent="0.3"/>
    <row r="59932" ht="15.05" x14ac:dyDescent="0.3"/>
    <row r="59933" ht="15.05" x14ac:dyDescent="0.3"/>
    <row r="59934" ht="15.05" x14ac:dyDescent="0.3"/>
    <row r="59935" ht="15.05" x14ac:dyDescent="0.3"/>
    <row r="59936" ht="15.05" x14ac:dyDescent="0.3"/>
    <row r="59937" ht="15.05" x14ac:dyDescent="0.3"/>
    <row r="59938" ht="15.05" x14ac:dyDescent="0.3"/>
    <row r="59939" ht="15.05" x14ac:dyDescent="0.3"/>
    <row r="59940" ht="15.05" x14ac:dyDescent="0.3"/>
    <row r="59941" ht="15.05" x14ac:dyDescent="0.3"/>
    <row r="59942" ht="15.05" x14ac:dyDescent="0.3"/>
    <row r="59943" ht="15.05" x14ac:dyDescent="0.3"/>
    <row r="59944" ht="15.05" x14ac:dyDescent="0.3"/>
    <row r="59945" ht="15.05" x14ac:dyDescent="0.3"/>
    <row r="59946" ht="15.05" x14ac:dyDescent="0.3"/>
    <row r="59947" ht="15.05" x14ac:dyDescent="0.3"/>
    <row r="59948" ht="15.05" x14ac:dyDescent="0.3"/>
    <row r="59949" ht="15.05" x14ac:dyDescent="0.3"/>
    <row r="59950" ht="15.05" x14ac:dyDescent="0.3"/>
    <row r="59951" ht="15.05" x14ac:dyDescent="0.3"/>
    <row r="59952" ht="15.05" x14ac:dyDescent="0.3"/>
    <row r="59953" ht="15.05" x14ac:dyDescent="0.3"/>
    <row r="59954" ht="15.05" x14ac:dyDescent="0.3"/>
    <row r="59955" ht="15.05" x14ac:dyDescent="0.3"/>
    <row r="59956" ht="15.05" x14ac:dyDescent="0.3"/>
    <row r="59957" ht="15.05" x14ac:dyDescent="0.3"/>
    <row r="59958" ht="15.05" x14ac:dyDescent="0.3"/>
    <row r="59959" ht="15.05" x14ac:dyDescent="0.3"/>
    <row r="59960" ht="15.05" x14ac:dyDescent="0.3"/>
    <row r="59961" ht="15.05" x14ac:dyDescent="0.3"/>
    <row r="59962" ht="15.05" x14ac:dyDescent="0.3"/>
    <row r="59963" ht="15.05" x14ac:dyDescent="0.3"/>
    <row r="59964" ht="15.05" x14ac:dyDescent="0.3"/>
    <row r="59965" ht="15.05" x14ac:dyDescent="0.3"/>
    <row r="59966" ht="15.05" x14ac:dyDescent="0.3"/>
    <row r="59967" ht="15.05" x14ac:dyDescent="0.3"/>
    <row r="59968" ht="15.05" x14ac:dyDescent="0.3"/>
    <row r="59969" ht="15.05" x14ac:dyDescent="0.3"/>
    <row r="59970" ht="15.05" x14ac:dyDescent="0.3"/>
    <row r="59971" ht="15.05" x14ac:dyDescent="0.3"/>
    <row r="59972" ht="15.05" x14ac:dyDescent="0.3"/>
    <row r="59973" ht="15.05" x14ac:dyDescent="0.3"/>
    <row r="59974" ht="15.05" x14ac:dyDescent="0.3"/>
    <row r="59975" ht="15.05" x14ac:dyDescent="0.3"/>
    <row r="59976" ht="15.05" x14ac:dyDescent="0.3"/>
    <row r="59977" ht="15.05" x14ac:dyDescent="0.3"/>
    <row r="59978" ht="15.05" x14ac:dyDescent="0.3"/>
    <row r="59979" ht="15.05" x14ac:dyDescent="0.3"/>
    <row r="59980" ht="15.05" x14ac:dyDescent="0.3"/>
    <row r="59981" ht="15.05" x14ac:dyDescent="0.3"/>
    <row r="59982" ht="15.05" x14ac:dyDescent="0.3"/>
    <row r="59983" ht="15.05" x14ac:dyDescent="0.3"/>
    <row r="59984" ht="15.05" x14ac:dyDescent="0.3"/>
    <row r="59985" ht="15.05" x14ac:dyDescent="0.3"/>
    <row r="59986" ht="15.05" x14ac:dyDescent="0.3"/>
    <row r="59987" ht="15.05" x14ac:dyDescent="0.3"/>
    <row r="59988" ht="15.05" x14ac:dyDescent="0.3"/>
    <row r="59989" ht="15.05" x14ac:dyDescent="0.3"/>
    <row r="59990" ht="15.05" x14ac:dyDescent="0.3"/>
    <row r="59991" ht="15.05" x14ac:dyDescent="0.3"/>
    <row r="59992" ht="15.05" x14ac:dyDescent="0.3"/>
    <row r="59993" ht="15.05" x14ac:dyDescent="0.3"/>
    <row r="59994" ht="15.05" x14ac:dyDescent="0.3"/>
    <row r="59995" ht="15.05" x14ac:dyDescent="0.3"/>
    <row r="59996" ht="15.05" x14ac:dyDescent="0.3"/>
    <row r="59997" ht="15.05" x14ac:dyDescent="0.3"/>
    <row r="59998" ht="15.05" x14ac:dyDescent="0.3"/>
    <row r="59999" ht="15.05" x14ac:dyDescent="0.3"/>
    <row r="60000" ht="15.05" x14ac:dyDescent="0.3"/>
    <row r="60001" ht="15.05" x14ac:dyDescent="0.3"/>
    <row r="60002" ht="15.05" x14ac:dyDescent="0.3"/>
    <row r="60003" ht="15.05" x14ac:dyDescent="0.3"/>
    <row r="60004" ht="15.05" x14ac:dyDescent="0.3"/>
    <row r="60005" ht="15.05" x14ac:dyDescent="0.3"/>
    <row r="60006" ht="15.05" x14ac:dyDescent="0.3"/>
    <row r="60007" ht="15.05" x14ac:dyDescent="0.3"/>
    <row r="60008" ht="15.05" x14ac:dyDescent="0.3"/>
    <row r="60009" ht="15.05" x14ac:dyDescent="0.3"/>
    <row r="60010" ht="15.05" x14ac:dyDescent="0.3"/>
    <row r="60011" ht="15.05" x14ac:dyDescent="0.3"/>
    <row r="60012" ht="15.05" x14ac:dyDescent="0.3"/>
    <row r="60013" ht="15.05" x14ac:dyDescent="0.3"/>
    <row r="60014" ht="15.05" x14ac:dyDescent="0.3"/>
    <row r="60015" ht="15.05" x14ac:dyDescent="0.3"/>
    <row r="60016" ht="15.05" x14ac:dyDescent="0.3"/>
    <row r="60017" ht="15.05" x14ac:dyDescent="0.3"/>
    <row r="60018" ht="15.05" x14ac:dyDescent="0.3"/>
    <row r="60019" ht="15.05" x14ac:dyDescent="0.3"/>
    <row r="60020" ht="15.05" x14ac:dyDescent="0.3"/>
    <row r="60021" ht="15.05" x14ac:dyDescent="0.3"/>
    <row r="60022" ht="15.05" x14ac:dyDescent="0.3"/>
    <row r="60023" ht="15.05" x14ac:dyDescent="0.3"/>
    <row r="60024" ht="15.05" x14ac:dyDescent="0.3"/>
    <row r="60025" ht="15.05" x14ac:dyDescent="0.3"/>
    <row r="60026" ht="15.05" x14ac:dyDescent="0.3"/>
    <row r="60027" ht="15.05" x14ac:dyDescent="0.3"/>
    <row r="60028" ht="15.05" x14ac:dyDescent="0.3"/>
    <row r="60029" ht="15.05" x14ac:dyDescent="0.3"/>
    <row r="60030" ht="15.05" x14ac:dyDescent="0.3"/>
    <row r="60031" ht="15.05" x14ac:dyDescent="0.3"/>
    <row r="60032" ht="15.05" x14ac:dyDescent="0.3"/>
    <row r="60033" ht="15.05" x14ac:dyDescent="0.3"/>
    <row r="60034" ht="15.05" x14ac:dyDescent="0.3"/>
    <row r="60035" ht="15.05" x14ac:dyDescent="0.3"/>
    <row r="60036" ht="15.05" x14ac:dyDescent="0.3"/>
    <row r="60037" ht="15.05" x14ac:dyDescent="0.3"/>
    <row r="60038" ht="15.05" x14ac:dyDescent="0.3"/>
    <row r="60039" ht="15.05" x14ac:dyDescent="0.3"/>
    <row r="60040" ht="15.05" x14ac:dyDescent="0.3"/>
    <row r="60041" ht="15.05" x14ac:dyDescent="0.3"/>
    <row r="60042" ht="15.05" x14ac:dyDescent="0.3"/>
    <row r="60043" ht="15.05" x14ac:dyDescent="0.3"/>
    <row r="60044" ht="15.05" x14ac:dyDescent="0.3"/>
    <row r="60045" ht="15.05" x14ac:dyDescent="0.3"/>
    <row r="60046" ht="15.05" x14ac:dyDescent="0.3"/>
    <row r="60047" ht="15.05" x14ac:dyDescent="0.3"/>
    <row r="60048" ht="15.05" x14ac:dyDescent="0.3"/>
    <row r="60049" ht="15.05" x14ac:dyDescent="0.3"/>
    <row r="60050" ht="15.05" x14ac:dyDescent="0.3"/>
    <row r="60051" ht="15.05" x14ac:dyDescent="0.3"/>
    <row r="60052" ht="15.05" x14ac:dyDescent="0.3"/>
    <row r="60053" ht="15.05" x14ac:dyDescent="0.3"/>
    <row r="60054" ht="15.05" x14ac:dyDescent="0.3"/>
    <row r="60055" ht="15.05" x14ac:dyDescent="0.3"/>
    <row r="60056" ht="15.05" x14ac:dyDescent="0.3"/>
    <row r="60057" ht="15.05" x14ac:dyDescent="0.3"/>
    <row r="60058" ht="15.05" x14ac:dyDescent="0.3"/>
    <row r="60059" ht="15.05" x14ac:dyDescent="0.3"/>
    <row r="60060" ht="15.05" x14ac:dyDescent="0.3"/>
    <row r="60061" ht="15.05" x14ac:dyDescent="0.3"/>
    <row r="60062" ht="15.05" x14ac:dyDescent="0.3"/>
    <row r="60063" ht="15.05" x14ac:dyDescent="0.3"/>
    <row r="60064" ht="15.05" x14ac:dyDescent="0.3"/>
    <row r="60065" ht="15.05" x14ac:dyDescent="0.3"/>
    <row r="60066" ht="15.05" x14ac:dyDescent="0.3"/>
    <row r="60067" ht="15.05" x14ac:dyDescent="0.3"/>
    <row r="60068" ht="15.05" x14ac:dyDescent="0.3"/>
    <row r="60069" ht="15.05" x14ac:dyDescent="0.3"/>
    <row r="60070" ht="15.05" x14ac:dyDescent="0.3"/>
    <row r="60071" ht="15.05" x14ac:dyDescent="0.3"/>
    <row r="60072" ht="15.05" x14ac:dyDescent="0.3"/>
    <row r="60073" ht="15.05" x14ac:dyDescent="0.3"/>
    <row r="60074" ht="15.05" x14ac:dyDescent="0.3"/>
    <row r="60075" ht="15.05" x14ac:dyDescent="0.3"/>
    <row r="60076" ht="15.05" x14ac:dyDescent="0.3"/>
    <row r="60077" ht="15.05" x14ac:dyDescent="0.3"/>
    <row r="60078" ht="15.05" x14ac:dyDescent="0.3"/>
    <row r="60079" ht="15.05" x14ac:dyDescent="0.3"/>
    <row r="60080" ht="15.05" x14ac:dyDescent="0.3"/>
    <row r="60081" ht="15.05" x14ac:dyDescent="0.3"/>
    <row r="60082" ht="15.05" x14ac:dyDescent="0.3"/>
    <row r="60083" ht="15.05" x14ac:dyDescent="0.3"/>
    <row r="60084" ht="15.05" x14ac:dyDescent="0.3"/>
    <row r="60085" ht="15.05" x14ac:dyDescent="0.3"/>
    <row r="60086" ht="15.05" x14ac:dyDescent="0.3"/>
    <row r="60087" ht="15.05" x14ac:dyDescent="0.3"/>
    <row r="60088" ht="15.05" x14ac:dyDescent="0.3"/>
    <row r="60089" ht="15.05" x14ac:dyDescent="0.3"/>
    <row r="60090" ht="15.05" x14ac:dyDescent="0.3"/>
    <row r="60091" ht="15.05" x14ac:dyDescent="0.3"/>
    <row r="60092" ht="15.05" x14ac:dyDescent="0.3"/>
    <row r="60093" ht="15.05" x14ac:dyDescent="0.3"/>
    <row r="60094" ht="15.05" x14ac:dyDescent="0.3"/>
    <row r="60095" ht="15.05" x14ac:dyDescent="0.3"/>
    <row r="60096" ht="15.05" x14ac:dyDescent="0.3"/>
    <row r="60097" ht="15.05" x14ac:dyDescent="0.3"/>
    <row r="60098" ht="15.05" x14ac:dyDescent="0.3"/>
    <row r="60099" ht="15.05" x14ac:dyDescent="0.3"/>
    <row r="60100" ht="15.05" x14ac:dyDescent="0.3"/>
    <row r="60101" ht="15.05" x14ac:dyDescent="0.3"/>
    <row r="60102" ht="15.05" x14ac:dyDescent="0.3"/>
    <row r="60103" ht="15.05" x14ac:dyDescent="0.3"/>
    <row r="60104" ht="15.05" x14ac:dyDescent="0.3"/>
    <row r="60105" ht="15.05" x14ac:dyDescent="0.3"/>
    <row r="60106" ht="15.05" x14ac:dyDescent="0.3"/>
    <row r="60107" ht="15.05" x14ac:dyDescent="0.3"/>
    <row r="60108" ht="15.05" x14ac:dyDescent="0.3"/>
    <row r="60109" ht="15.05" x14ac:dyDescent="0.3"/>
    <row r="60110" ht="15.05" x14ac:dyDescent="0.3"/>
    <row r="60111" ht="15.05" x14ac:dyDescent="0.3"/>
    <row r="60112" ht="15.05" x14ac:dyDescent="0.3"/>
    <row r="60113" ht="15.05" x14ac:dyDescent="0.3"/>
    <row r="60114" ht="15.05" x14ac:dyDescent="0.3"/>
    <row r="60115" ht="15.05" x14ac:dyDescent="0.3"/>
    <row r="60116" ht="15.05" x14ac:dyDescent="0.3"/>
    <row r="60117" ht="15.05" x14ac:dyDescent="0.3"/>
    <row r="60118" ht="15.05" x14ac:dyDescent="0.3"/>
    <row r="60119" ht="15.05" x14ac:dyDescent="0.3"/>
    <row r="60120" ht="15.05" x14ac:dyDescent="0.3"/>
    <row r="60121" ht="15.05" x14ac:dyDescent="0.3"/>
    <row r="60122" ht="15.05" x14ac:dyDescent="0.3"/>
    <row r="60123" ht="15.05" x14ac:dyDescent="0.3"/>
    <row r="60124" ht="15.05" x14ac:dyDescent="0.3"/>
    <row r="60125" ht="15.05" x14ac:dyDescent="0.3"/>
    <row r="60126" ht="15.05" x14ac:dyDescent="0.3"/>
    <row r="60127" ht="15.05" x14ac:dyDescent="0.3"/>
    <row r="60128" ht="15.05" x14ac:dyDescent="0.3"/>
    <row r="60129" ht="15.05" x14ac:dyDescent="0.3"/>
    <row r="60130" ht="15.05" x14ac:dyDescent="0.3"/>
    <row r="60131" ht="15.05" x14ac:dyDescent="0.3"/>
    <row r="60132" ht="15.05" x14ac:dyDescent="0.3"/>
    <row r="60133" ht="15.05" x14ac:dyDescent="0.3"/>
    <row r="60134" ht="15.05" x14ac:dyDescent="0.3"/>
    <row r="60135" ht="15.05" x14ac:dyDescent="0.3"/>
    <row r="60136" ht="15.05" x14ac:dyDescent="0.3"/>
    <row r="60137" ht="15.05" x14ac:dyDescent="0.3"/>
    <row r="60138" ht="15.05" x14ac:dyDescent="0.3"/>
    <row r="60139" ht="15.05" x14ac:dyDescent="0.3"/>
    <row r="60140" ht="15.05" x14ac:dyDescent="0.3"/>
    <row r="60141" ht="15.05" x14ac:dyDescent="0.3"/>
    <row r="60142" ht="15.05" x14ac:dyDescent="0.3"/>
    <row r="60143" ht="15.05" x14ac:dyDescent="0.3"/>
    <row r="60144" ht="15.05" x14ac:dyDescent="0.3"/>
    <row r="60145" ht="15.05" x14ac:dyDescent="0.3"/>
    <row r="60146" ht="15.05" x14ac:dyDescent="0.3"/>
    <row r="60147" ht="15.05" x14ac:dyDescent="0.3"/>
    <row r="60148" ht="15.05" x14ac:dyDescent="0.3"/>
    <row r="60149" ht="15.05" x14ac:dyDescent="0.3"/>
    <row r="60150" ht="15.05" x14ac:dyDescent="0.3"/>
    <row r="60151" ht="15.05" x14ac:dyDescent="0.3"/>
    <row r="60152" ht="15.05" x14ac:dyDescent="0.3"/>
    <row r="60153" ht="15.05" x14ac:dyDescent="0.3"/>
    <row r="60154" ht="15.05" x14ac:dyDescent="0.3"/>
    <row r="60155" ht="15.05" x14ac:dyDescent="0.3"/>
    <row r="60156" ht="15.05" x14ac:dyDescent="0.3"/>
    <row r="60157" ht="15.05" x14ac:dyDescent="0.3"/>
    <row r="60158" ht="15.05" x14ac:dyDescent="0.3"/>
    <row r="60159" ht="15.05" x14ac:dyDescent="0.3"/>
    <row r="60160" ht="15.05" x14ac:dyDescent="0.3"/>
    <row r="60161" ht="15.05" x14ac:dyDescent="0.3"/>
    <row r="60162" ht="15.05" x14ac:dyDescent="0.3"/>
    <row r="60163" ht="15.05" x14ac:dyDescent="0.3"/>
    <row r="60164" ht="15.05" x14ac:dyDescent="0.3"/>
    <row r="60165" ht="15.05" x14ac:dyDescent="0.3"/>
    <row r="60166" ht="15.05" x14ac:dyDescent="0.3"/>
    <row r="60167" ht="15.05" x14ac:dyDescent="0.3"/>
    <row r="60168" ht="15.05" x14ac:dyDescent="0.3"/>
    <row r="60169" ht="15.05" x14ac:dyDescent="0.3"/>
    <row r="60170" ht="15.05" x14ac:dyDescent="0.3"/>
    <row r="60171" ht="15.05" x14ac:dyDescent="0.3"/>
    <row r="60172" ht="15.05" x14ac:dyDescent="0.3"/>
    <row r="60173" ht="15.05" x14ac:dyDescent="0.3"/>
    <row r="60174" ht="15.05" x14ac:dyDescent="0.3"/>
    <row r="60175" ht="15.05" x14ac:dyDescent="0.3"/>
    <row r="60176" ht="15.05" x14ac:dyDescent="0.3"/>
    <row r="60177" ht="15.05" x14ac:dyDescent="0.3"/>
    <row r="60178" ht="15.05" x14ac:dyDescent="0.3"/>
    <row r="60179" ht="15.05" x14ac:dyDescent="0.3"/>
    <row r="60180" ht="15.05" x14ac:dyDescent="0.3"/>
    <row r="60181" ht="15.05" x14ac:dyDescent="0.3"/>
    <row r="60182" ht="15.05" x14ac:dyDescent="0.3"/>
    <row r="60183" ht="15.05" x14ac:dyDescent="0.3"/>
    <row r="60184" ht="15.05" x14ac:dyDescent="0.3"/>
    <row r="60185" ht="15.05" x14ac:dyDescent="0.3"/>
    <row r="60186" ht="15.05" x14ac:dyDescent="0.3"/>
    <row r="60187" ht="15.05" x14ac:dyDescent="0.3"/>
    <row r="60188" ht="15.05" x14ac:dyDescent="0.3"/>
    <row r="60189" ht="15.05" x14ac:dyDescent="0.3"/>
    <row r="60190" ht="15.05" x14ac:dyDescent="0.3"/>
    <row r="60191" ht="15.05" x14ac:dyDescent="0.3"/>
    <row r="60192" ht="15.05" x14ac:dyDescent="0.3"/>
    <row r="60193" ht="15.05" x14ac:dyDescent="0.3"/>
    <row r="60194" ht="15.05" x14ac:dyDescent="0.3"/>
    <row r="60195" ht="15.05" x14ac:dyDescent="0.3"/>
    <row r="60196" ht="15.05" x14ac:dyDescent="0.3"/>
    <row r="60197" ht="15.05" x14ac:dyDescent="0.3"/>
    <row r="60198" ht="15.05" x14ac:dyDescent="0.3"/>
    <row r="60199" ht="15.05" x14ac:dyDescent="0.3"/>
    <row r="60200" ht="15.05" x14ac:dyDescent="0.3"/>
    <row r="60201" ht="15.05" x14ac:dyDescent="0.3"/>
    <row r="60202" ht="15.05" x14ac:dyDescent="0.3"/>
    <row r="60203" ht="15.05" x14ac:dyDescent="0.3"/>
    <row r="60204" ht="15.05" x14ac:dyDescent="0.3"/>
    <row r="60205" ht="15.05" x14ac:dyDescent="0.3"/>
    <row r="60206" ht="15.05" x14ac:dyDescent="0.3"/>
    <row r="60207" ht="15.05" x14ac:dyDescent="0.3"/>
    <row r="60208" ht="15.05" x14ac:dyDescent="0.3"/>
    <row r="60209" ht="15.05" x14ac:dyDescent="0.3"/>
    <row r="60210" ht="15.05" x14ac:dyDescent="0.3"/>
    <row r="60211" ht="15.05" x14ac:dyDescent="0.3"/>
    <row r="60212" ht="15.05" x14ac:dyDescent="0.3"/>
    <row r="60213" ht="15.05" x14ac:dyDescent="0.3"/>
    <row r="60214" ht="15.05" x14ac:dyDescent="0.3"/>
    <row r="60215" ht="15.05" x14ac:dyDescent="0.3"/>
    <row r="60216" ht="15.05" x14ac:dyDescent="0.3"/>
    <row r="60217" ht="15.05" x14ac:dyDescent="0.3"/>
    <row r="60218" ht="15.05" x14ac:dyDescent="0.3"/>
    <row r="60219" ht="15.05" x14ac:dyDescent="0.3"/>
    <row r="60220" ht="15.05" x14ac:dyDescent="0.3"/>
    <row r="60221" ht="15.05" x14ac:dyDescent="0.3"/>
    <row r="60222" ht="15.05" x14ac:dyDescent="0.3"/>
    <row r="60223" ht="15.05" x14ac:dyDescent="0.3"/>
    <row r="60224" ht="15.05" x14ac:dyDescent="0.3"/>
    <row r="60225" ht="15.05" x14ac:dyDescent="0.3"/>
    <row r="60226" ht="15.05" x14ac:dyDescent="0.3"/>
    <row r="60227" ht="15.05" x14ac:dyDescent="0.3"/>
    <row r="60228" ht="15.05" x14ac:dyDescent="0.3"/>
    <row r="60229" ht="15.05" x14ac:dyDescent="0.3"/>
    <row r="60230" ht="15.05" x14ac:dyDescent="0.3"/>
    <row r="60231" ht="15.05" x14ac:dyDescent="0.3"/>
    <row r="60232" ht="15.05" x14ac:dyDescent="0.3"/>
    <row r="60233" ht="15.05" x14ac:dyDescent="0.3"/>
    <row r="60234" ht="15.05" x14ac:dyDescent="0.3"/>
    <row r="60235" ht="15.05" x14ac:dyDescent="0.3"/>
    <row r="60236" ht="15.05" x14ac:dyDescent="0.3"/>
    <row r="60237" ht="15.05" x14ac:dyDescent="0.3"/>
    <row r="60238" ht="15.05" x14ac:dyDescent="0.3"/>
    <row r="60239" ht="15.05" x14ac:dyDescent="0.3"/>
    <row r="60240" ht="15.05" x14ac:dyDescent="0.3"/>
    <row r="60241" ht="15.05" x14ac:dyDescent="0.3"/>
    <row r="60242" ht="15.05" x14ac:dyDescent="0.3"/>
    <row r="60243" ht="15.05" x14ac:dyDescent="0.3"/>
    <row r="60244" ht="15.05" x14ac:dyDescent="0.3"/>
    <row r="60245" ht="15.05" x14ac:dyDescent="0.3"/>
    <row r="60246" ht="15.05" x14ac:dyDescent="0.3"/>
    <row r="60247" ht="15.05" x14ac:dyDescent="0.3"/>
    <row r="60248" ht="15.05" x14ac:dyDescent="0.3"/>
    <row r="60249" ht="15.05" x14ac:dyDescent="0.3"/>
    <row r="60250" ht="15.05" x14ac:dyDescent="0.3"/>
    <row r="60251" ht="15.05" x14ac:dyDescent="0.3"/>
    <row r="60252" ht="15.05" x14ac:dyDescent="0.3"/>
    <row r="60253" ht="15.05" x14ac:dyDescent="0.3"/>
    <row r="60254" ht="15.05" x14ac:dyDescent="0.3"/>
    <row r="60255" ht="15.05" x14ac:dyDescent="0.3"/>
    <row r="60256" ht="15.05" x14ac:dyDescent="0.3"/>
    <row r="60257" ht="15.05" x14ac:dyDescent="0.3"/>
    <row r="60258" ht="15.05" x14ac:dyDescent="0.3"/>
    <row r="60259" ht="15.05" x14ac:dyDescent="0.3"/>
    <row r="60260" ht="15.05" x14ac:dyDescent="0.3"/>
    <row r="60261" ht="15.05" x14ac:dyDescent="0.3"/>
    <row r="60262" ht="15.05" x14ac:dyDescent="0.3"/>
    <row r="60263" ht="15.05" x14ac:dyDescent="0.3"/>
    <row r="60264" ht="15.05" x14ac:dyDescent="0.3"/>
    <row r="60265" ht="15.05" x14ac:dyDescent="0.3"/>
    <row r="60266" ht="15.05" x14ac:dyDescent="0.3"/>
    <row r="60267" ht="15.05" x14ac:dyDescent="0.3"/>
    <row r="60268" ht="15.05" x14ac:dyDescent="0.3"/>
    <row r="60269" ht="15.05" x14ac:dyDescent="0.3"/>
    <row r="60270" ht="15.05" x14ac:dyDescent="0.3"/>
    <row r="60271" ht="15.05" x14ac:dyDescent="0.3"/>
    <row r="60272" ht="15.05" x14ac:dyDescent="0.3"/>
    <row r="60273" ht="15.05" x14ac:dyDescent="0.3"/>
    <row r="60274" ht="15.05" x14ac:dyDescent="0.3"/>
    <row r="60275" ht="15.05" x14ac:dyDescent="0.3"/>
    <row r="60276" ht="15.05" x14ac:dyDescent="0.3"/>
    <row r="60277" ht="15.05" x14ac:dyDescent="0.3"/>
    <row r="60278" ht="15.05" x14ac:dyDescent="0.3"/>
    <row r="60279" ht="15.05" x14ac:dyDescent="0.3"/>
    <row r="60280" ht="15.05" x14ac:dyDescent="0.3"/>
    <row r="60281" ht="15.05" x14ac:dyDescent="0.3"/>
    <row r="60282" ht="15.05" x14ac:dyDescent="0.3"/>
    <row r="60283" ht="15.05" x14ac:dyDescent="0.3"/>
    <row r="60284" ht="15.05" x14ac:dyDescent="0.3"/>
    <row r="60285" ht="15.05" x14ac:dyDescent="0.3"/>
    <row r="60286" ht="15.05" x14ac:dyDescent="0.3"/>
    <row r="60287" ht="15.05" x14ac:dyDescent="0.3"/>
    <row r="60288" ht="15.05" x14ac:dyDescent="0.3"/>
    <row r="60289" ht="15.05" x14ac:dyDescent="0.3"/>
    <row r="60290" ht="15.05" x14ac:dyDescent="0.3"/>
    <row r="60291" ht="15.05" x14ac:dyDescent="0.3"/>
    <row r="60292" ht="15.05" x14ac:dyDescent="0.3"/>
    <row r="60293" ht="15.05" x14ac:dyDescent="0.3"/>
    <row r="60294" ht="15.05" x14ac:dyDescent="0.3"/>
    <row r="60295" ht="15.05" x14ac:dyDescent="0.3"/>
    <row r="60296" ht="15.05" x14ac:dyDescent="0.3"/>
    <row r="60297" ht="15.05" x14ac:dyDescent="0.3"/>
    <row r="60298" ht="15.05" x14ac:dyDescent="0.3"/>
    <row r="60299" ht="15.05" x14ac:dyDescent="0.3"/>
    <row r="60300" ht="15.05" x14ac:dyDescent="0.3"/>
    <row r="60301" ht="15.05" x14ac:dyDescent="0.3"/>
    <row r="60302" ht="15.05" x14ac:dyDescent="0.3"/>
    <row r="60303" ht="15.05" x14ac:dyDescent="0.3"/>
    <row r="60304" ht="15.05" x14ac:dyDescent="0.3"/>
    <row r="60305" ht="15.05" x14ac:dyDescent="0.3"/>
    <row r="60306" ht="15.05" x14ac:dyDescent="0.3"/>
    <row r="60307" ht="15.05" x14ac:dyDescent="0.3"/>
    <row r="60308" ht="15.05" x14ac:dyDescent="0.3"/>
    <row r="60309" ht="15.05" x14ac:dyDescent="0.3"/>
    <row r="60310" ht="15.05" x14ac:dyDescent="0.3"/>
    <row r="60311" ht="15.05" x14ac:dyDescent="0.3"/>
    <row r="60312" ht="15.05" x14ac:dyDescent="0.3"/>
    <row r="60313" ht="15.05" x14ac:dyDescent="0.3"/>
    <row r="60314" ht="15.05" x14ac:dyDescent="0.3"/>
    <row r="60315" ht="15.05" x14ac:dyDescent="0.3"/>
    <row r="60316" ht="15.05" x14ac:dyDescent="0.3"/>
    <row r="60317" ht="15.05" x14ac:dyDescent="0.3"/>
    <row r="60318" ht="15.05" x14ac:dyDescent="0.3"/>
    <row r="60319" ht="15.05" x14ac:dyDescent="0.3"/>
    <row r="60320" ht="15.05" x14ac:dyDescent="0.3"/>
    <row r="60321" ht="15.05" x14ac:dyDescent="0.3"/>
    <row r="60322" ht="15.05" x14ac:dyDescent="0.3"/>
    <row r="60323" ht="15.05" x14ac:dyDescent="0.3"/>
    <row r="60324" ht="15.05" x14ac:dyDescent="0.3"/>
    <row r="60325" ht="15.05" x14ac:dyDescent="0.3"/>
    <row r="60326" ht="15.05" x14ac:dyDescent="0.3"/>
    <row r="60327" ht="15.05" x14ac:dyDescent="0.3"/>
    <row r="60328" ht="15.05" x14ac:dyDescent="0.3"/>
    <row r="60329" ht="15.05" x14ac:dyDescent="0.3"/>
    <row r="60330" ht="15.05" x14ac:dyDescent="0.3"/>
    <row r="60331" ht="15.05" x14ac:dyDescent="0.3"/>
    <row r="60332" ht="15.05" x14ac:dyDescent="0.3"/>
    <row r="60333" ht="15.05" x14ac:dyDescent="0.3"/>
    <row r="60334" ht="15.05" x14ac:dyDescent="0.3"/>
    <row r="60335" ht="15.05" x14ac:dyDescent="0.3"/>
    <row r="60336" ht="15.05" x14ac:dyDescent="0.3"/>
    <row r="60337" ht="15.05" x14ac:dyDescent="0.3"/>
    <row r="60338" ht="15.05" x14ac:dyDescent="0.3"/>
    <row r="60339" ht="15.05" x14ac:dyDescent="0.3"/>
    <row r="60340" ht="15.05" x14ac:dyDescent="0.3"/>
    <row r="60341" ht="15.05" x14ac:dyDescent="0.3"/>
    <row r="60342" ht="15.05" x14ac:dyDescent="0.3"/>
    <row r="60343" ht="15.05" x14ac:dyDescent="0.3"/>
    <row r="60344" ht="15.05" x14ac:dyDescent="0.3"/>
    <row r="60345" ht="15.05" x14ac:dyDescent="0.3"/>
    <row r="60346" ht="15.05" x14ac:dyDescent="0.3"/>
    <row r="60347" ht="15.05" x14ac:dyDescent="0.3"/>
    <row r="60348" ht="15.05" x14ac:dyDescent="0.3"/>
    <row r="60349" ht="15.05" x14ac:dyDescent="0.3"/>
    <row r="60350" ht="15.05" x14ac:dyDescent="0.3"/>
    <row r="60351" ht="15.05" x14ac:dyDescent="0.3"/>
    <row r="60352" ht="15.05" x14ac:dyDescent="0.3"/>
    <row r="60353" ht="15.05" x14ac:dyDescent="0.3"/>
    <row r="60354" ht="15.05" x14ac:dyDescent="0.3"/>
    <row r="60355" ht="15.05" x14ac:dyDescent="0.3"/>
    <row r="60356" ht="15.05" x14ac:dyDescent="0.3"/>
    <row r="60357" ht="15.05" x14ac:dyDescent="0.3"/>
    <row r="60358" ht="15.05" x14ac:dyDescent="0.3"/>
    <row r="60359" ht="15.05" x14ac:dyDescent="0.3"/>
    <row r="60360" ht="15.05" x14ac:dyDescent="0.3"/>
    <row r="60361" ht="15.05" x14ac:dyDescent="0.3"/>
    <row r="60362" ht="15.05" x14ac:dyDescent="0.3"/>
    <row r="60363" ht="15.05" x14ac:dyDescent="0.3"/>
    <row r="60364" ht="15.05" x14ac:dyDescent="0.3"/>
    <row r="60365" ht="15.05" x14ac:dyDescent="0.3"/>
    <row r="60366" ht="15.05" x14ac:dyDescent="0.3"/>
    <row r="60367" ht="15.05" x14ac:dyDescent="0.3"/>
    <row r="60368" ht="15.05" x14ac:dyDescent="0.3"/>
    <row r="60369" ht="15.05" x14ac:dyDescent="0.3"/>
    <row r="60370" ht="15.05" x14ac:dyDescent="0.3"/>
    <row r="60371" ht="15.05" x14ac:dyDescent="0.3"/>
    <row r="60372" ht="15.05" x14ac:dyDescent="0.3"/>
    <row r="60373" ht="15.05" x14ac:dyDescent="0.3"/>
    <row r="60374" ht="15.05" x14ac:dyDescent="0.3"/>
    <row r="60375" ht="15.05" x14ac:dyDescent="0.3"/>
    <row r="60376" ht="15.05" x14ac:dyDescent="0.3"/>
    <row r="60377" ht="15.05" x14ac:dyDescent="0.3"/>
    <row r="60378" ht="15.05" x14ac:dyDescent="0.3"/>
    <row r="60379" ht="15.05" x14ac:dyDescent="0.3"/>
    <row r="60380" ht="15.05" x14ac:dyDescent="0.3"/>
    <row r="60381" ht="15.05" x14ac:dyDescent="0.3"/>
    <row r="60382" ht="15.05" x14ac:dyDescent="0.3"/>
    <row r="60383" ht="15.05" x14ac:dyDescent="0.3"/>
    <row r="60384" ht="15.05" x14ac:dyDescent="0.3"/>
    <row r="60385" ht="15.05" x14ac:dyDescent="0.3"/>
    <row r="60386" ht="15.05" x14ac:dyDescent="0.3"/>
    <row r="60387" ht="15.05" x14ac:dyDescent="0.3"/>
    <row r="60388" ht="15.05" x14ac:dyDescent="0.3"/>
    <row r="60389" ht="15.05" x14ac:dyDescent="0.3"/>
    <row r="60390" ht="15.05" x14ac:dyDescent="0.3"/>
    <row r="60391" ht="15.05" x14ac:dyDescent="0.3"/>
    <row r="60392" ht="15.05" x14ac:dyDescent="0.3"/>
    <row r="60393" ht="15.05" x14ac:dyDescent="0.3"/>
    <row r="60394" ht="15.05" x14ac:dyDescent="0.3"/>
    <row r="60395" ht="15.05" x14ac:dyDescent="0.3"/>
    <row r="60396" ht="15.05" x14ac:dyDescent="0.3"/>
    <row r="60397" ht="15.05" x14ac:dyDescent="0.3"/>
    <row r="60398" ht="15.05" x14ac:dyDescent="0.3"/>
    <row r="60399" ht="15.05" x14ac:dyDescent="0.3"/>
    <row r="60400" ht="15.05" x14ac:dyDescent="0.3"/>
    <row r="60401" ht="15.05" x14ac:dyDescent="0.3"/>
    <row r="60402" ht="15.05" x14ac:dyDescent="0.3"/>
    <row r="60403" ht="15.05" x14ac:dyDescent="0.3"/>
    <row r="60404" ht="15.05" x14ac:dyDescent="0.3"/>
    <row r="60405" ht="15.05" x14ac:dyDescent="0.3"/>
    <row r="60406" ht="15.05" x14ac:dyDescent="0.3"/>
    <row r="60407" ht="15.05" x14ac:dyDescent="0.3"/>
    <row r="60408" ht="15.05" x14ac:dyDescent="0.3"/>
    <row r="60409" ht="15.05" x14ac:dyDescent="0.3"/>
    <row r="60410" ht="15.05" x14ac:dyDescent="0.3"/>
    <row r="60411" ht="15.05" x14ac:dyDescent="0.3"/>
    <row r="60412" ht="15.05" x14ac:dyDescent="0.3"/>
    <row r="60413" ht="15.05" x14ac:dyDescent="0.3"/>
    <row r="60414" ht="15.05" x14ac:dyDescent="0.3"/>
    <row r="60415" ht="15.05" x14ac:dyDescent="0.3"/>
    <row r="60416" ht="15.05" x14ac:dyDescent="0.3"/>
    <row r="60417" ht="15.05" x14ac:dyDescent="0.3"/>
    <row r="60418" ht="15.05" x14ac:dyDescent="0.3"/>
    <row r="60419" ht="15.05" x14ac:dyDescent="0.3"/>
    <row r="60420" ht="15.05" x14ac:dyDescent="0.3"/>
    <row r="60421" ht="15.05" x14ac:dyDescent="0.3"/>
    <row r="60422" ht="15.05" x14ac:dyDescent="0.3"/>
    <row r="60423" ht="15.05" x14ac:dyDescent="0.3"/>
    <row r="60424" ht="15.05" x14ac:dyDescent="0.3"/>
    <row r="60425" ht="15.05" x14ac:dyDescent="0.3"/>
    <row r="60426" ht="15.05" x14ac:dyDescent="0.3"/>
    <row r="60427" ht="15.05" x14ac:dyDescent="0.3"/>
    <row r="60428" ht="15.05" x14ac:dyDescent="0.3"/>
    <row r="60429" ht="15.05" x14ac:dyDescent="0.3"/>
    <row r="60430" ht="15.05" x14ac:dyDescent="0.3"/>
    <row r="60431" ht="15.05" x14ac:dyDescent="0.3"/>
    <row r="60432" ht="15.05" x14ac:dyDescent="0.3"/>
    <row r="60433" ht="15.05" x14ac:dyDescent="0.3"/>
    <row r="60434" ht="15.05" x14ac:dyDescent="0.3"/>
    <row r="60435" ht="15.05" x14ac:dyDescent="0.3"/>
    <row r="60436" ht="15.05" x14ac:dyDescent="0.3"/>
    <row r="60437" ht="15.05" x14ac:dyDescent="0.3"/>
    <row r="60438" ht="15.05" x14ac:dyDescent="0.3"/>
    <row r="60439" ht="15.05" x14ac:dyDescent="0.3"/>
    <row r="60440" ht="15.05" x14ac:dyDescent="0.3"/>
    <row r="60441" ht="15.05" x14ac:dyDescent="0.3"/>
    <row r="60442" ht="15.05" x14ac:dyDescent="0.3"/>
    <row r="60443" ht="15.05" x14ac:dyDescent="0.3"/>
    <row r="60444" ht="15.05" x14ac:dyDescent="0.3"/>
    <row r="60445" ht="15.05" x14ac:dyDescent="0.3"/>
    <row r="60446" ht="15.05" x14ac:dyDescent="0.3"/>
    <row r="60447" ht="15.05" x14ac:dyDescent="0.3"/>
    <row r="60448" ht="15.05" x14ac:dyDescent="0.3"/>
    <row r="60449" ht="15.05" x14ac:dyDescent="0.3"/>
    <row r="60450" ht="15.05" x14ac:dyDescent="0.3"/>
    <row r="60451" ht="15.05" x14ac:dyDescent="0.3"/>
    <row r="60452" ht="15.05" x14ac:dyDescent="0.3"/>
    <row r="60453" ht="15.05" x14ac:dyDescent="0.3"/>
    <row r="60454" ht="15.05" x14ac:dyDescent="0.3"/>
    <row r="60455" ht="15.05" x14ac:dyDescent="0.3"/>
    <row r="60456" ht="15.05" x14ac:dyDescent="0.3"/>
    <row r="60457" ht="15.05" x14ac:dyDescent="0.3"/>
    <row r="60458" ht="15.05" x14ac:dyDescent="0.3"/>
    <row r="60459" ht="15.05" x14ac:dyDescent="0.3"/>
    <row r="60460" ht="15.05" x14ac:dyDescent="0.3"/>
    <row r="60461" ht="15.05" x14ac:dyDescent="0.3"/>
    <row r="60462" ht="15.05" x14ac:dyDescent="0.3"/>
    <row r="60463" ht="15.05" x14ac:dyDescent="0.3"/>
    <row r="60464" ht="15.05" x14ac:dyDescent="0.3"/>
    <row r="60465" ht="15.05" x14ac:dyDescent="0.3"/>
    <row r="60466" ht="15.05" x14ac:dyDescent="0.3"/>
    <row r="60467" ht="15.05" x14ac:dyDescent="0.3"/>
    <row r="60468" ht="15.05" x14ac:dyDescent="0.3"/>
    <row r="60469" ht="15.05" x14ac:dyDescent="0.3"/>
    <row r="60470" ht="15.05" x14ac:dyDescent="0.3"/>
    <row r="60471" ht="15.05" x14ac:dyDescent="0.3"/>
    <row r="60472" ht="15.05" x14ac:dyDescent="0.3"/>
    <row r="60473" ht="15.05" x14ac:dyDescent="0.3"/>
    <row r="60474" ht="15.05" x14ac:dyDescent="0.3"/>
    <row r="60475" ht="15.05" x14ac:dyDescent="0.3"/>
    <row r="60476" ht="15.05" x14ac:dyDescent="0.3"/>
    <row r="60477" ht="15.05" x14ac:dyDescent="0.3"/>
    <row r="60478" ht="15.05" x14ac:dyDescent="0.3"/>
    <row r="60479" ht="15.05" x14ac:dyDescent="0.3"/>
    <row r="60480" ht="15.05" x14ac:dyDescent="0.3"/>
    <row r="60481" ht="15.05" x14ac:dyDescent="0.3"/>
    <row r="60482" ht="15.05" x14ac:dyDescent="0.3"/>
    <row r="60483" ht="15.05" x14ac:dyDescent="0.3"/>
    <row r="60484" ht="15.05" x14ac:dyDescent="0.3"/>
    <row r="60485" ht="15.05" x14ac:dyDescent="0.3"/>
    <row r="60486" ht="15.05" x14ac:dyDescent="0.3"/>
    <row r="60487" ht="15.05" x14ac:dyDescent="0.3"/>
    <row r="60488" ht="15.05" x14ac:dyDescent="0.3"/>
    <row r="60489" ht="15.05" x14ac:dyDescent="0.3"/>
    <row r="60490" ht="15.05" x14ac:dyDescent="0.3"/>
    <row r="60491" ht="15.05" x14ac:dyDescent="0.3"/>
    <row r="60492" ht="15.05" x14ac:dyDescent="0.3"/>
    <row r="60493" ht="15.05" x14ac:dyDescent="0.3"/>
    <row r="60494" ht="15.05" x14ac:dyDescent="0.3"/>
    <row r="60495" ht="15.05" x14ac:dyDescent="0.3"/>
    <row r="60496" ht="15.05" x14ac:dyDescent="0.3"/>
    <row r="60497" ht="15.05" x14ac:dyDescent="0.3"/>
    <row r="60498" ht="15.05" x14ac:dyDescent="0.3"/>
    <row r="60499" ht="15.05" x14ac:dyDescent="0.3"/>
    <row r="60500" ht="15.05" x14ac:dyDescent="0.3"/>
    <row r="60501" ht="15.05" x14ac:dyDescent="0.3"/>
    <row r="60502" ht="15.05" x14ac:dyDescent="0.3"/>
    <row r="60503" ht="15.05" x14ac:dyDescent="0.3"/>
    <row r="60504" ht="15.05" x14ac:dyDescent="0.3"/>
    <row r="60505" ht="15.05" x14ac:dyDescent="0.3"/>
    <row r="60506" ht="15.05" x14ac:dyDescent="0.3"/>
    <row r="60507" ht="15.05" x14ac:dyDescent="0.3"/>
    <row r="60508" ht="15.05" x14ac:dyDescent="0.3"/>
    <row r="60509" ht="15.05" x14ac:dyDescent="0.3"/>
    <row r="60510" ht="15.05" x14ac:dyDescent="0.3"/>
    <row r="60511" ht="15.05" x14ac:dyDescent="0.3"/>
    <row r="60512" ht="15.05" x14ac:dyDescent="0.3"/>
    <row r="60513" ht="15.05" x14ac:dyDescent="0.3"/>
    <row r="60514" ht="15.05" x14ac:dyDescent="0.3"/>
    <row r="60515" ht="15.05" x14ac:dyDescent="0.3"/>
    <row r="60516" ht="15.05" x14ac:dyDescent="0.3"/>
    <row r="60517" ht="15.05" x14ac:dyDescent="0.3"/>
    <row r="60518" ht="15.05" x14ac:dyDescent="0.3"/>
    <row r="60519" ht="15.05" x14ac:dyDescent="0.3"/>
    <row r="60520" ht="15.05" x14ac:dyDescent="0.3"/>
    <row r="60521" ht="15.05" x14ac:dyDescent="0.3"/>
    <row r="60522" ht="15.05" x14ac:dyDescent="0.3"/>
    <row r="60523" ht="15.05" x14ac:dyDescent="0.3"/>
    <row r="60524" ht="15.05" x14ac:dyDescent="0.3"/>
    <row r="60525" ht="15.05" x14ac:dyDescent="0.3"/>
    <row r="60526" ht="15.05" x14ac:dyDescent="0.3"/>
    <row r="60527" ht="15.05" x14ac:dyDescent="0.3"/>
    <row r="60528" ht="15.05" x14ac:dyDescent="0.3"/>
    <row r="60529" ht="15.05" x14ac:dyDescent="0.3"/>
    <row r="60530" ht="15.05" x14ac:dyDescent="0.3"/>
    <row r="60531" ht="15.05" x14ac:dyDescent="0.3"/>
    <row r="60532" ht="15.05" x14ac:dyDescent="0.3"/>
    <row r="60533" ht="15.05" x14ac:dyDescent="0.3"/>
    <row r="60534" ht="15.05" x14ac:dyDescent="0.3"/>
    <row r="60535" ht="15.05" x14ac:dyDescent="0.3"/>
    <row r="60536" ht="15.05" x14ac:dyDescent="0.3"/>
    <row r="60537" ht="15.05" x14ac:dyDescent="0.3"/>
    <row r="60538" ht="15.05" x14ac:dyDescent="0.3"/>
    <row r="60539" ht="15.05" x14ac:dyDescent="0.3"/>
    <row r="60540" ht="15.05" x14ac:dyDescent="0.3"/>
    <row r="60541" ht="15.05" x14ac:dyDescent="0.3"/>
    <row r="60542" ht="15.05" x14ac:dyDescent="0.3"/>
    <row r="60543" ht="15.05" x14ac:dyDescent="0.3"/>
    <row r="60544" ht="15.05" x14ac:dyDescent="0.3"/>
    <row r="60545" ht="15.05" x14ac:dyDescent="0.3"/>
    <row r="60546" ht="15.05" x14ac:dyDescent="0.3"/>
    <row r="60547" ht="15.05" x14ac:dyDescent="0.3"/>
    <row r="60548" ht="15.05" x14ac:dyDescent="0.3"/>
    <row r="60549" ht="15.05" x14ac:dyDescent="0.3"/>
    <row r="60550" ht="15.05" x14ac:dyDescent="0.3"/>
    <row r="60551" ht="15.05" x14ac:dyDescent="0.3"/>
    <row r="60552" ht="15.05" x14ac:dyDescent="0.3"/>
    <row r="60553" ht="15.05" x14ac:dyDescent="0.3"/>
    <row r="60554" ht="15.05" x14ac:dyDescent="0.3"/>
    <row r="60555" ht="15.05" x14ac:dyDescent="0.3"/>
    <row r="60556" ht="15.05" x14ac:dyDescent="0.3"/>
    <row r="60557" ht="15.05" x14ac:dyDescent="0.3"/>
    <row r="60558" ht="15.05" x14ac:dyDescent="0.3"/>
    <row r="60559" ht="15.05" x14ac:dyDescent="0.3"/>
    <row r="60560" ht="15.05" x14ac:dyDescent="0.3"/>
    <row r="60561" ht="15.05" x14ac:dyDescent="0.3"/>
    <row r="60562" ht="15.05" x14ac:dyDescent="0.3"/>
    <row r="60563" ht="15.05" x14ac:dyDescent="0.3"/>
    <row r="60564" ht="15.05" x14ac:dyDescent="0.3"/>
    <row r="60565" ht="15.05" x14ac:dyDescent="0.3"/>
    <row r="60566" ht="15.05" x14ac:dyDescent="0.3"/>
    <row r="60567" ht="15.05" x14ac:dyDescent="0.3"/>
    <row r="60568" ht="15.05" x14ac:dyDescent="0.3"/>
    <row r="60569" ht="15.05" x14ac:dyDescent="0.3"/>
    <row r="60570" ht="15.05" x14ac:dyDescent="0.3"/>
    <row r="60571" ht="15.05" x14ac:dyDescent="0.3"/>
    <row r="60572" ht="15.05" x14ac:dyDescent="0.3"/>
    <row r="60573" ht="15.05" x14ac:dyDescent="0.3"/>
    <row r="60574" ht="15.05" x14ac:dyDescent="0.3"/>
    <row r="60575" ht="15.05" x14ac:dyDescent="0.3"/>
    <row r="60576" ht="15.05" x14ac:dyDescent="0.3"/>
    <row r="60577" ht="15.05" x14ac:dyDescent="0.3"/>
    <row r="60578" ht="15.05" x14ac:dyDescent="0.3"/>
    <row r="60579" ht="15.05" x14ac:dyDescent="0.3"/>
    <row r="60580" ht="15.05" x14ac:dyDescent="0.3"/>
    <row r="60581" ht="15.05" x14ac:dyDescent="0.3"/>
    <row r="60582" ht="15.05" x14ac:dyDescent="0.3"/>
    <row r="60583" ht="15.05" x14ac:dyDescent="0.3"/>
    <row r="60584" ht="15.05" x14ac:dyDescent="0.3"/>
    <row r="60585" ht="15.05" x14ac:dyDescent="0.3"/>
    <row r="60586" ht="15.05" x14ac:dyDescent="0.3"/>
    <row r="60587" ht="15.05" x14ac:dyDescent="0.3"/>
    <row r="60588" ht="15.05" x14ac:dyDescent="0.3"/>
    <row r="60589" ht="15.05" x14ac:dyDescent="0.3"/>
    <row r="60590" ht="15.05" x14ac:dyDescent="0.3"/>
    <row r="60591" ht="15.05" x14ac:dyDescent="0.3"/>
    <row r="60592" ht="15.05" x14ac:dyDescent="0.3"/>
    <row r="60593" ht="15.05" x14ac:dyDescent="0.3"/>
    <row r="60594" ht="15.05" x14ac:dyDescent="0.3"/>
    <row r="60595" ht="15.05" x14ac:dyDescent="0.3"/>
    <row r="60596" ht="15.05" x14ac:dyDescent="0.3"/>
    <row r="60597" ht="15.05" x14ac:dyDescent="0.3"/>
    <row r="60598" ht="15.05" x14ac:dyDescent="0.3"/>
    <row r="60599" ht="15.05" x14ac:dyDescent="0.3"/>
    <row r="60600" ht="15.05" x14ac:dyDescent="0.3"/>
    <row r="60601" ht="15.05" x14ac:dyDescent="0.3"/>
    <row r="60602" ht="15.05" x14ac:dyDescent="0.3"/>
    <row r="60603" ht="15.05" x14ac:dyDescent="0.3"/>
    <row r="60604" ht="15.05" x14ac:dyDescent="0.3"/>
    <row r="60605" ht="15.05" x14ac:dyDescent="0.3"/>
    <row r="60606" ht="15.05" x14ac:dyDescent="0.3"/>
    <row r="60607" ht="15.05" x14ac:dyDescent="0.3"/>
    <row r="60608" ht="15.05" x14ac:dyDescent="0.3"/>
    <row r="60609" ht="15.05" x14ac:dyDescent="0.3"/>
    <row r="60610" ht="15.05" x14ac:dyDescent="0.3"/>
    <row r="60611" ht="15.05" x14ac:dyDescent="0.3"/>
    <row r="60612" ht="15.05" x14ac:dyDescent="0.3"/>
    <row r="60613" ht="15.05" x14ac:dyDescent="0.3"/>
    <row r="60614" ht="15.05" x14ac:dyDescent="0.3"/>
    <row r="60615" ht="15.05" x14ac:dyDescent="0.3"/>
    <row r="60616" ht="15.05" x14ac:dyDescent="0.3"/>
    <row r="60617" ht="15.05" x14ac:dyDescent="0.3"/>
    <row r="60618" ht="15.05" x14ac:dyDescent="0.3"/>
    <row r="60619" ht="15.05" x14ac:dyDescent="0.3"/>
    <row r="60620" ht="15.05" x14ac:dyDescent="0.3"/>
    <row r="60621" ht="15.05" x14ac:dyDescent="0.3"/>
    <row r="60622" ht="15.05" x14ac:dyDescent="0.3"/>
    <row r="60623" ht="15.05" x14ac:dyDescent="0.3"/>
    <row r="60624" ht="15.05" x14ac:dyDescent="0.3"/>
    <row r="60625" ht="15.05" x14ac:dyDescent="0.3"/>
    <row r="60626" ht="15.05" x14ac:dyDescent="0.3"/>
    <row r="60627" ht="15.05" x14ac:dyDescent="0.3"/>
    <row r="60628" ht="15.05" x14ac:dyDescent="0.3"/>
    <row r="60629" ht="15.05" x14ac:dyDescent="0.3"/>
    <row r="60630" ht="15.05" x14ac:dyDescent="0.3"/>
    <row r="60631" ht="15.05" x14ac:dyDescent="0.3"/>
    <row r="60632" ht="15.05" x14ac:dyDescent="0.3"/>
    <row r="60633" ht="15.05" x14ac:dyDescent="0.3"/>
    <row r="60634" ht="15.05" x14ac:dyDescent="0.3"/>
    <row r="60635" ht="15.05" x14ac:dyDescent="0.3"/>
    <row r="60636" ht="15.05" x14ac:dyDescent="0.3"/>
    <row r="60637" ht="15.05" x14ac:dyDescent="0.3"/>
    <row r="60638" ht="15.05" x14ac:dyDescent="0.3"/>
    <row r="60639" ht="15.05" x14ac:dyDescent="0.3"/>
    <row r="60640" ht="15.05" x14ac:dyDescent="0.3"/>
    <row r="60641" ht="15.05" x14ac:dyDescent="0.3"/>
    <row r="60642" ht="15.05" x14ac:dyDescent="0.3"/>
    <row r="60643" ht="15.05" x14ac:dyDescent="0.3"/>
    <row r="60644" ht="15.05" x14ac:dyDescent="0.3"/>
    <row r="60645" ht="15.05" x14ac:dyDescent="0.3"/>
    <row r="60646" ht="15.05" x14ac:dyDescent="0.3"/>
    <row r="60647" ht="15.05" x14ac:dyDescent="0.3"/>
    <row r="60648" ht="15.05" x14ac:dyDescent="0.3"/>
    <row r="60649" ht="15.05" x14ac:dyDescent="0.3"/>
    <row r="60650" ht="15.05" x14ac:dyDescent="0.3"/>
    <row r="60651" ht="15.05" x14ac:dyDescent="0.3"/>
    <row r="60652" ht="15.05" x14ac:dyDescent="0.3"/>
    <row r="60653" ht="15.05" x14ac:dyDescent="0.3"/>
    <row r="60654" ht="15.05" x14ac:dyDescent="0.3"/>
    <row r="60655" ht="15.05" x14ac:dyDescent="0.3"/>
    <row r="60656" ht="15.05" x14ac:dyDescent="0.3"/>
    <row r="60657" ht="15.05" x14ac:dyDescent="0.3"/>
    <row r="60658" ht="15.05" x14ac:dyDescent="0.3"/>
    <row r="60659" ht="15.05" x14ac:dyDescent="0.3"/>
    <row r="60660" ht="15.05" x14ac:dyDescent="0.3"/>
    <row r="60661" ht="15.05" x14ac:dyDescent="0.3"/>
    <row r="60662" ht="15.05" x14ac:dyDescent="0.3"/>
    <row r="60663" ht="15.05" x14ac:dyDescent="0.3"/>
    <row r="60664" ht="15.05" x14ac:dyDescent="0.3"/>
    <row r="60665" ht="15.05" x14ac:dyDescent="0.3"/>
    <row r="60666" ht="15.05" x14ac:dyDescent="0.3"/>
    <row r="60667" ht="15.05" x14ac:dyDescent="0.3"/>
    <row r="60668" ht="15.05" x14ac:dyDescent="0.3"/>
    <row r="60669" ht="15.05" x14ac:dyDescent="0.3"/>
    <row r="60670" ht="15.05" x14ac:dyDescent="0.3"/>
    <row r="60671" ht="15.05" x14ac:dyDescent="0.3"/>
    <row r="60672" ht="15.05" x14ac:dyDescent="0.3"/>
    <row r="60673" ht="15.05" x14ac:dyDescent="0.3"/>
    <row r="60674" ht="15.05" x14ac:dyDescent="0.3"/>
    <row r="60675" ht="15.05" x14ac:dyDescent="0.3"/>
    <row r="60676" ht="15.05" x14ac:dyDescent="0.3"/>
    <row r="60677" ht="15.05" x14ac:dyDescent="0.3"/>
    <row r="60678" ht="15.05" x14ac:dyDescent="0.3"/>
    <row r="60679" ht="15.05" x14ac:dyDescent="0.3"/>
    <row r="60680" ht="15.05" x14ac:dyDescent="0.3"/>
    <row r="60681" ht="15.05" x14ac:dyDescent="0.3"/>
    <row r="60682" ht="15.05" x14ac:dyDescent="0.3"/>
    <row r="60683" ht="15.05" x14ac:dyDescent="0.3"/>
    <row r="60684" ht="15.05" x14ac:dyDescent="0.3"/>
    <row r="60685" ht="15.05" x14ac:dyDescent="0.3"/>
    <row r="60686" ht="15.05" x14ac:dyDescent="0.3"/>
    <row r="60687" ht="15.05" x14ac:dyDescent="0.3"/>
    <row r="60688" ht="15.05" x14ac:dyDescent="0.3"/>
    <row r="60689" ht="15.05" x14ac:dyDescent="0.3"/>
    <row r="60690" ht="15.05" x14ac:dyDescent="0.3"/>
    <row r="60691" ht="15.05" x14ac:dyDescent="0.3"/>
    <row r="60692" ht="15.05" x14ac:dyDescent="0.3"/>
    <row r="60693" ht="15.05" x14ac:dyDescent="0.3"/>
    <row r="60694" ht="15.05" x14ac:dyDescent="0.3"/>
    <row r="60695" ht="15.05" x14ac:dyDescent="0.3"/>
    <row r="60696" ht="15.05" x14ac:dyDescent="0.3"/>
    <row r="60697" ht="15.05" x14ac:dyDescent="0.3"/>
    <row r="60698" ht="15.05" x14ac:dyDescent="0.3"/>
    <row r="60699" ht="15.05" x14ac:dyDescent="0.3"/>
    <row r="60700" ht="15.05" x14ac:dyDescent="0.3"/>
    <row r="60701" ht="15.05" x14ac:dyDescent="0.3"/>
    <row r="60702" ht="15.05" x14ac:dyDescent="0.3"/>
    <row r="60703" ht="15.05" x14ac:dyDescent="0.3"/>
    <row r="60704" ht="15.05" x14ac:dyDescent="0.3"/>
    <row r="60705" ht="15.05" x14ac:dyDescent="0.3"/>
    <row r="60706" ht="15.05" x14ac:dyDescent="0.3"/>
    <row r="60707" ht="15.05" x14ac:dyDescent="0.3"/>
    <row r="60708" ht="15.05" x14ac:dyDescent="0.3"/>
    <row r="60709" ht="15.05" x14ac:dyDescent="0.3"/>
    <row r="60710" ht="15.05" x14ac:dyDescent="0.3"/>
    <row r="60711" ht="15.05" x14ac:dyDescent="0.3"/>
    <row r="60712" ht="15.05" x14ac:dyDescent="0.3"/>
    <row r="60713" ht="15.05" x14ac:dyDescent="0.3"/>
    <row r="60714" ht="15.05" x14ac:dyDescent="0.3"/>
    <row r="60715" ht="15.05" x14ac:dyDescent="0.3"/>
    <row r="60716" ht="15.05" x14ac:dyDescent="0.3"/>
    <row r="60717" ht="15.05" x14ac:dyDescent="0.3"/>
    <row r="60718" ht="15.05" x14ac:dyDescent="0.3"/>
    <row r="60719" ht="15.05" x14ac:dyDescent="0.3"/>
    <row r="60720" ht="15.05" x14ac:dyDescent="0.3"/>
    <row r="60721" ht="15.05" x14ac:dyDescent="0.3"/>
    <row r="60722" ht="15.05" x14ac:dyDescent="0.3"/>
    <row r="60723" ht="15.05" x14ac:dyDescent="0.3"/>
    <row r="60724" ht="15.05" x14ac:dyDescent="0.3"/>
    <row r="60725" ht="15.05" x14ac:dyDescent="0.3"/>
    <row r="60726" ht="15.05" x14ac:dyDescent="0.3"/>
    <row r="60727" ht="15.05" x14ac:dyDescent="0.3"/>
    <row r="60728" ht="15.05" x14ac:dyDescent="0.3"/>
    <row r="60729" ht="15.05" x14ac:dyDescent="0.3"/>
    <row r="60730" ht="15.05" x14ac:dyDescent="0.3"/>
    <row r="60731" ht="15.05" x14ac:dyDescent="0.3"/>
    <row r="60732" ht="15.05" x14ac:dyDescent="0.3"/>
    <row r="60733" ht="15.05" x14ac:dyDescent="0.3"/>
    <row r="60734" ht="15.05" x14ac:dyDescent="0.3"/>
    <row r="60735" ht="15.05" x14ac:dyDescent="0.3"/>
    <row r="60736" ht="15.05" x14ac:dyDescent="0.3"/>
    <row r="60737" ht="15.05" x14ac:dyDescent="0.3"/>
    <row r="60738" ht="15.05" x14ac:dyDescent="0.3"/>
    <row r="60739" ht="15.05" x14ac:dyDescent="0.3"/>
    <row r="60740" ht="15.05" x14ac:dyDescent="0.3"/>
    <row r="60741" ht="15.05" x14ac:dyDescent="0.3"/>
    <row r="60742" ht="15.05" x14ac:dyDescent="0.3"/>
    <row r="60743" ht="15.05" x14ac:dyDescent="0.3"/>
    <row r="60744" ht="15.05" x14ac:dyDescent="0.3"/>
    <row r="60745" ht="15.05" x14ac:dyDescent="0.3"/>
    <row r="60746" ht="15.05" x14ac:dyDescent="0.3"/>
    <row r="60747" ht="15.05" x14ac:dyDescent="0.3"/>
    <row r="60748" ht="15.05" x14ac:dyDescent="0.3"/>
    <row r="60749" ht="15.05" x14ac:dyDescent="0.3"/>
    <row r="60750" ht="15.05" x14ac:dyDescent="0.3"/>
    <row r="60751" ht="15.05" x14ac:dyDescent="0.3"/>
    <row r="60752" ht="15.05" x14ac:dyDescent="0.3"/>
    <row r="60753" ht="15.05" x14ac:dyDescent="0.3"/>
    <row r="60754" ht="15.05" x14ac:dyDescent="0.3"/>
    <row r="60755" ht="15.05" x14ac:dyDescent="0.3"/>
    <row r="60756" ht="15.05" x14ac:dyDescent="0.3"/>
    <row r="60757" ht="15.05" x14ac:dyDescent="0.3"/>
    <row r="60758" ht="15.05" x14ac:dyDescent="0.3"/>
    <row r="60759" ht="15.05" x14ac:dyDescent="0.3"/>
    <row r="60760" ht="15.05" x14ac:dyDescent="0.3"/>
    <row r="60761" ht="15.05" x14ac:dyDescent="0.3"/>
    <row r="60762" ht="15.05" x14ac:dyDescent="0.3"/>
    <row r="60763" ht="15.05" x14ac:dyDescent="0.3"/>
    <row r="60764" ht="15.05" x14ac:dyDescent="0.3"/>
    <row r="60765" ht="15.05" x14ac:dyDescent="0.3"/>
    <row r="60766" ht="15.05" x14ac:dyDescent="0.3"/>
    <row r="60767" ht="15.05" x14ac:dyDescent="0.3"/>
    <row r="60768" ht="15.05" x14ac:dyDescent="0.3"/>
    <row r="60769" ht="15.05" x14ac:dyDescent="0.3"/>
    <row r="60770" ht="15.05" x14ac:dyDescent="0.3"/>
    <row r="60771" ht="15.05" x14ac:dyDescent="0.3"/>
    <row r="60772" ht="15.05" x14ac:dyDescent="0.3"/>
    <row r="60773" ht="15.05" x14ac:dyDescent="0.3"/>
    <row r="60774" ht="15.05" x14ac:dyDescent="0.3"/>
    <row r="60775" ht="15.05" x14ac:dyDescent="0.3"/>
    <row r="60776" ht="15.05" x14ac:dyDescent="0.3"/>
    <row r="60777" ht="15.05" x14ac:dyDescent="0.3"/>
    <row r="60778" ht="15.05" x14ac:dyDescent="0.3"/>
    <row r="60779" ht="15.05" x14ac:dyDescent="0.3"/>
    <row r="60780" ht="15.05" x14ac:dyDescent="0.3"/>
    <row r="60781" ht="15.05" x14ac:dyDescent="0.3"/>
    <row r="60782" ht="15.05" x14ac:dyDescent="0.3"/>
    <row r="60783" ht="15.05" x14ac:dyDescent="0.3"/>
    <row r="60784" ht="15.05" x14ac:dyDescent="0.3"/>
    <row r="60785" ht="15.05" x14ac:dyDescent="0.3"/>
    <row r="60786" ht="15.05" x14ac:dyDescent="0.3"/>
    <row r="60787" ht="15.05" x14ac:dyDescent="0.3"/>
    <row r="60788" ht="15.05" x14ac:dyDescent="0.3"/>
    <row r="60789" ht="15.05" x14ac:dyDescent="0.3"/>
    <row r="60790" ht="15.05" x14ac:dyDescent="0.3"/>
    <row r="60791" ht="15.05" x14ac:dyDescent="0.3"/>
    <row r="60792" ht="15.05" x14ac:dyDescent="0.3"/>
    <row r="60793" ht="15.05" x14ac:dyDescent="0.3"/>
    <row r="60794" ht="15.05" x14ac:dyDescent="0.3"/>
    <row r="60795" ht="15.05" x14ac:dyDescent="0.3"/>
    <row r="60796" ht="15.05" x14ac:dyDescent="0.3"/>
    <row r="60797" ht="15.05" x14ac:dyDescent="0.3"/>
    <row r="60798" ht="15.05" x14ac:dyDescent="0.3"/>
    <row r="60799" ht="15.05" x14ac:dyDescent="0.3"/>
    <row r="60800" ht="15.05" x14ac:dyDescent="0.3"/>
    <row r="60801" ht="15.05" x14ac:dyDescent="0.3"/>
    <row r="60802" ht="15.05" x14ac:dyDescent="0.3"/>
    <row r="60803" ht="15.05" x14ac:dyDescent="0.3"/>
    <row r="60804" ht="15.05" x14ac:dyDescent="0.3"/>
    <row r="60805" ht="15.05" x14ac:dyDescent="0.3"/>
    <row r="60806" ht="15.05" x14ac:dyDescent="0.3"/>
    <row r="60807" ht="15.05" x14ac:dyDescent="0.3"/>
    <row r="60808" ht="15.05" x14ac:dyDescent="0.3"/>
    <row r="60809" ht="15.05" x14ac:dyDescent="0.3"/>
    <row r="60810" ht="15.05" x14ac:dyDescent="0.3"/>
    <row r="60811" ht="15.05" x14ac:dyDescent="0.3"/>
    <row r="60812" ht="15.05" x14ac:dyDescent="0.3"/>
    <row r="60813" ht="15.05" x14ac:dyDescent="0.3"/>
    <row r="60814" ht="15.05" x14ac:dyDescent="0.3"/>
    <row r="60815" ht="15.05" x14ac:dyDescent="0.3"/>
    <row r="60816" ht="15.05" x14ac:dyDescent="0.3"/>
    <row r="60817" ht="15.05" x14ac:dyDescent="0.3"/>
    <row r="60818" ht="15.05" x14ac:dyDescent="0.3"/>
    <row r="60819" ht="15.05" x14ac:dyDescent="0.3"/>
    <row r="60820" ht="15.05" x14ac:dyDescent="0.3"/>
    <row r="60821" ht="15.05" x14ac:dyDescent="0.3"/>
    <row r="60822" ht="15.05" x14ac:dyDescent="0.3"/>
    <row r="60823" ht="15.05" x14ac:dyDescent="0.3"/>
    <row r="60824" ht="15.05" x14ac:dyDescent="0.3"/>
    <row r="60825" ht="15.05" x14ac:dyDescent="0.3"/>
    <row r="60826" ht="15.05" x14ac:dyDescent="0.3"/>
    <row r="60827" ht="15.05" x14ac:dyDescent="0.3"/>
    <row r="60828" ht="15.05" x14ac:dyDescent="0.3"/>
    <row r="60829" ht="15.05" x14ac:dyDescent="0.3"/>
    <row r="60830" ht="15.05" x14ac:dyDescent="0.3"/>
    <row r="60831" ht="15.05" x14ac:dyDescent="0.3"/>
    <row r="60832" ht="15.05" x14ac:dyDescent="0.3"/>
    <row r="60833" ht="15.05" x14ac:dyDescent="0.3"/>
    <row r="60834" ht="15.05" x14ac:dyDescent="0.3"/>
    <row r="60835" ht="15.05" x14ac:dyDescent="0.3"/>
    <row r="60836" ht="15.05" x14ac:dyDescent="0.3"/>
    <row r="60837" ht="15.05" x14ac:dyDescent="0.3"/>
    <row r="60838" ht="15.05" x14ac:dyDescent="0.3"/>
    <row r="60839" ht="15.05" x14ac:dyDescent="0.3"/>
    <row r="60840" ht="15.05" x14ac:dyDescent="0.3"/>
    <row r="60841" ht="15.05" x14ac:dyDescent="0.3"/>
    <row r="60842" ht="15.05" x14ac:dyDescent="0.3"/>
    <row r="60843" ht="15.05" x14ac:dyDescent="0.3"/>
    <row r="60844" ht="15.05" x14ac:dyDescent="0.3"/>
    <row r="60845" ht="15.05" x14ac:dyDescent="0.3"/>
    <row r="60846" ht="15.05" x14ac:dyDescent="0.3"/>
    <row r="60847" ht="15.05" x14ac:dyDescent="0.3"/>
    <row r="60848" ht="15.05" x14ac:dyDescent="0.3"/>
    <row r="60849" ht="15.05" x14ac:dyDescent="0.3"/>
    <row r="60850" ht="15.05" x14ac:dyDescent="0.3"/>
    <row r="60851" ht="15.05" x14ac:dyDescent="0.3"/>
    <row r="60852" ht="15.05" x14ac:dyDescent="0.3"/>
    <row r="60853" ht="15.05" x14ac:dyDescent="0.3"/>
    <row r="60854" ht="15.05" x14ac:dyDescent="0.3"/>
    <row r="60855" ht="15.05" x14ac:dyDescent="0.3"/>
    <row r="60856" ht="15.05" x14ac:dyDescent="0.3"/>
    <row r="60857" ht="15.05" x14ac:dyDescent="0.3"/>
    <row r="60858" ht="15.05" x14ac:dyDescent="0.3"/>
    <row r="60859" ht="15.05" x14ac:dyDescent="0.3"/>
    <row r="60860" ht="15.05" x14ac:dyDescent="0.3"/>
    <row r="60861" ht="15.05" x14ac:dyDescent="0.3"/>
    <row r="60862" ht="15.05" x14ac:dyDescent="0.3"/>
    <row r="60863" ht="15.05" x14ac:dyDescent="0.3"/>
    <row r="60864" ht="15.05" x14ac:dyDescent="0.3"/>
    <row r="60865" ht="15.05" x14ac:dyDescent="0.3"/>
    <row r="60866" ht="15.05" x14ac:dyDescent="0.3"/>
    <row r="60867" ht="15.05" x14ac:dyDescent="0.3"/>
    <row r="60868" ht="15.05" x14ac:dyDescent="0.3"/>
    <row r="60869" ht="15.05" x14ac:dyDescent="0.3"/>
    <row r="60870" ht="15.05" x14ac:dyDescent="0.3"/>
    <row r="60871" ht="15.05" x14ac:dyDescent="0.3"/>
    <row r="60872" ht="15.05" x14ac:dyDescent="0.3"/>
    <row r="60873" ht="15.05" x14ac:dyDescent="0.3"/>
    <row r="60874" ht="15.05" x14ac:dyDescent="0.3"/>
    <row r="60875" ht="15.05" x14ac:dyDescent="0.3"/>
    <row r="60876" ht="15.05" x14ac:dyDescent="0.3"/>
    <row r="60877" ht="15.05" x14ac:dyDescent="0.3"/>
    <row r="60878" ht="15.05" x14ac:dyDescent="0.3"/>
    <row r="60879" ht="15.05" x14ac:dyDescent="0.3"/>
    <row r="60880" ht="15.05" x14ac:dyDescent="0.3"/>
    <row r="60881" ht="15.05" x14ac:dyDescent="0.3"/>
    <row r="60882" ht="15.05" x14ac:dyDescent="0.3"/>
    <row r="60883" ht="15.05" x14ac:dyDescent="0.3"/>
    <row r="60884" ht="15.05" x14ac:dyDescent="0.3"/>
    <row r="60885" ht="15.05" x14ac:dyDescent="0.3"/>
    <row r="60886" ht="15.05" x14ac:dyDescent="0.3"/>
    <row r="60887" ht="15.05" x14ac:dyDescent="0.3"/>
    <row r="60888" ht="15.05" x14ac:dyDescent="0.3"/>
    <row r="60889" ht="15.05" x14ac:dyDescent="0.3"/>
    <row r="60890" ht="15.05" x14ac:dyDescent="0.3"/>
    <row r="60891" ht="15.05" x14ac:dyDescent="0.3"/>
    <row r="60892" ht="15.05" x14ac:dyDescent="0.3"/>
    <row r="60893" ht="15.05" x14ac:dyDescent="0.3"/>
    <row r="60894" ht="15.05" x14ac:dyDescent="0.3"/>
    <row r="60895" ht="15.05" x14ac:dyDescent="0.3"/>
    <row r="60896" ht="15.05" x14ac:dyDescent="0.3"/>
    <row r="60897" ht="15.05" x14ac:dyDescent="0.3"/>
    <row r="60898" ht="15.05" x14ac:dyDescent="0.3"/>
    <row r="60899" ht="15.05" x14ac:dyDescent="0.3"/>
    <row r="60900" ht="15.05" x14ac:dyDescent="0.3"/>
    <row r="60901" ht="15.05" x14ac:dyDescent="0.3"/>
    <row r="60902" ht="15.05" x14ac:dyDescent="0.3"/>
    <row r="60903" ht="15.05" x14ac:dyDescent="0.3"/>
    <row r="60904" ht="15.05" x14ac:dyDescent="0.3"/>
    <row r="60905" ht="15.05" x14ac:dyDescent="0.3"/>
    <row r="60906" ht="15.05" x14ac:dyDescent="0.3"/>
    <row r="60907" ht="15.05" x14ac:dyDescent="0.3"/>
    <row r="60908" ht="15.05" x14ac:dyDescent="0.3"/>
    <row r="60909" ht="15.05" x14ac:dyDescent="0.3"/>
    <row r="60910" ht="15.05" x14ac:dyDescent="0.3"/>
    <row r="60911" ht="15.05" x14ac:dyDescent="0.3"/>
    <row r="60912" ht="15.05" x14ac:dyDescent="0.3"/>
    <row r="60913" ht="15.05" x14ac:dyDescent="0.3"/>
    <row r="60914" ht="15.05" x14ac:dyDescent="0.3"/>
    <row r="60915" ht="15.05" x14ac:dyDescent="0.3"/>
    <row r="60916" ht="15.05" x14ac:dyDescent="0.3"/>
    <row r="60917" ht="15.05" x14ac:dyDescent="0.3"/>
    <row r="60918" ht="15.05" x14ac:dyDescent="0.3"/>
    <row r="60919" ht="15.05" x14ac:dyDescent="0.3"/>
    <row r="60920" ht="15.05" x14ac:dyDescent="0.3"/>
    <row r="60921" ht="15.05" x14ac:dyDescent="0.3"/>
    <row r="60922" ht="15.05" x14ac:dyDescent="0.3"/>
    <row r="60923" ht="15.05" x14ac:dyDescent="0.3"/>
    <row r="60924" ht="15.05" x14ac:dyDescent="0.3"/>
    <row r="60925" ht="15.05" x14ac:dyDescent="0.3"/>
    <row r="60926" ht="15.05" x14ac:dyDescent="0.3"/>
    <row r="60927" ht="15.05" x14ac:dyDescent="0.3"/>
    <row r="60928" ht="15.05" x14ac:dyDescent="0.3"/>
    <row r="60929" ht="15.05" x14ac:dyDescent="0.3"/>
    <row r="60930" ht="15.05" x14ac:dyDescent="0.3"/>
    <row r="60931" ht="15.05" x14ac:dyDescent="0.3"/>
    <row r="60932" ht="15.05" x14ac:dyDescent="0.3"/>
    <row r="60933" ht="15.05" x14ac:dyDescent="0.3"/>
    <row r="60934" ht="15.05" x14ac:dyDescent="0.3"/>
    <row r="60935" ht="15.05" x14ac:dyDescent="0.3"/>
    <row r="60936" ht="15.05" x14ac:dyDescent="0.3"/>
    <row r="60937" ht="15.05" x14ac:dyDescent="0.3"/>
    <row r="60938" ht="15.05" x14ac:dyDescent="0.3"/>
    <row r="60939" ht="15.05" x14ac:dyDescent="0.3"/>
    <row r="60940" ht="15.05" x14ac:dyDescent="0.3"/>
    <row r="60941" ht="15.05" x14ac:dyDescent="0.3"/>
    <row r="60942" ht="15.05" x14ac:dyDescent="0.3"/>
    <row r="60943" ht="15.05" x14ac:dyDescent="0.3"/>
    <row r="60944" ht="15.05" x14ac:dyDescent="0.3"/>
    <row r="60945" ht="15.05" x14ac:dyDescent="0.3"/>
    <row r="60946" ht="15.05" x14ac:dyDescent="0.3"/>
    <row r="60947" ht="15.05" x14ac:dyDescent="0.3"/>
    <row r="60948" ht="15.05" x14ac:dyDescent="0.3"/>
    <row r="60949" ht="15.05" x14ac:dyDescent="0.3"/>
    <row r="60950" ht="15.05" x14ac:dyDescent="0.3"/>
    <row r="60951" ht="15.05" x14ac:dyDescent="0.3"/>
    <row r="60952" ht="15.05" x14ac:dyDescent="0.3"/>
    <row r="60953" ht="15.05" x14ac:dyDescent="0.3"/>
    <row r="60954" ht="15.05" x14ac:dyDescent="0.3"/>
    <row r="60955" ht="15.05" x14ac:dyDescent="0.3"/>
    <row r="60956" ht="15.05" x14ac:dyDescent="0.3"/>
    <row r="60957" ht="15.05" x14ac:dyDescent="0.3"/>
    <row r="60958" ht="15.05" x14ac:dyDescent="0.3"/>
    <row r="60959" ht="15.05" x14ac:dyDescent="0.3"/>
    <row r="60960" ht="15.05" x14ac:dyDescent="0.3"/>
    <row r="60961" ht="15.05" x14ac:dyDescent="0.3"/>
    <row r="60962" ht="15.05" x14ac:dyDescent="0.3"/>
    <row r="60963" ht="15.05" x14ac:dyDescent="0.3"/>
    <row r="60964" ht="15.05" x14ac:dyDescent="0.3"/>
    <row r="60965" ht="15.05" x14ac:dyDescent="0.3"/>
    <row r="60966" ht="15.05" x14ac:dyDescent="0.3"/>
    <row r="60967" ht="15.05" x14ac:dyDescent="0.3"/>
    <row r="60968" ht="15.05" x14ac:dyDescent="0.3"/>
    <row r="60969" ht="15.05" x14ac:dyDescent="0.3"/>
    <row r="60970" ht="15.05" x14ac:dyDescent="0.3"/>
    <row r="60971" ht="15.05" x14ac:dyDescent="0.3"/>
    <row r="60972" ht="15.05" x14ac:dyDescent="0.3"/>
    <row r="60973" ht="15.05" x14ac:dyDescent="0.3"/>
    <row r="60974" ht="15.05" x14ac:dyDescent="0.3"/>
    <row r="60975" ht="15.05" x14ac:dyDescent="0.3"/>
    <row r="60976" ht="15.05" x14ac:dyDescent="0.3"/>
    <row r="60977" ht="15.05" x14ac:dyDescent="0.3"/>
    <row r="60978" ht="15.05" x14ac:dyDescent="0.3"/>
    <row r="60979" ht="15.05" x14ac:dyDescent="0.3"/>
    <row r="60980" ht="15.05" x14ac:dyDescent="0.3"/>
    <row r="60981" ht="15.05" x14ac:dyDescent="0.3"/>
    <row r="60982" ht="15.05" x14ac:dyDescent="0.3"/>
    <row r="60983" ht="15.05" x14ac:dyDescent="0.3"/>
    <row r="60984" ht="15.05" x14ac:dyDescent="0.3"/>
    <row r="60985" ht="15.05" x14ac:dyDescent="0.3"/>
    <row r="60986" ht="15.05" x14ac:dyDescent="0.3"/>
    <row r="60987" ht="15.05" x14ac:dyDescent="0.3"/>
    <row r="60988" ht="15.05" x14ac:dyDescent="0.3"/>
    <row r="60989" ht="15.05" x14ac:dyDescent="0.3"/>
    <row r="60990" ht="15.05" x14ac:dyDescent="0.3"/>
    <row r="60991" ht="15.05" x14ac:dyDescent="0.3"/>
    <row r="60992" ht="15.05" x14ac:dyDescent="0.3"/>
    <row r="60993" ht="15.05" x14ac:dyDescent="0.3"/>
    <row r="60994" ht="15.05" x14ac:dyDescent="0.3"/>
    <row r="60995" ht="15.05" x14ac:dyDescent="0.3"/>
    <row r="60996" ht="15.05" x14ac:dyDescent="0.3"/>
    <row r="60997" ht="15.05" x14ac:dyDescent="0.3"/>
    <row r="60998" ht="15.05" x14ac:dyDescent="0.3"/>
    <row r="60999" ht="15.05" x14ac:dyDescent="0.3"/>
    <row r="61000" ht="15.05" x14ac:dyDescent="0.3"/>
    <row r="61001" ht="15.05" x14ac:dyDescent="0.3"/>
    <row r="61002" ht="15.05" x14ac:dyDescent="0.3"/>
    <row r="61003" ht="15.05" x14ac:dyDescent="0.3"/>
    <row r="61004" ht="15.05" x14ac:dyDescent="0.3"/>
    <row r="61005" ht="15.05" x14ac:dyDescent="0.3"/>
    <row r="61006" ht="15.05" x14ac:dyDescent="0.3"/>
    <row r="61007" ht="15.05" x14ac:dyDescent="0.3"/>
    <row r="61008" ht="15.05" x14ac:dyDescent="0.3"/>
    <row r="61009" ht="15.05" x14ac:dyDescent="0.3"/>
    <row r="61010" ht="15.05" x14ac:dyDescent="0.3"/>
    <row r="61011" ht="15.05" x14ac:dyDescent="0.3"/>
    <row r="61012" ht="15.05" x14ac:dyDescent="0.3"/>
    <row r="61013" ht="15.05" x14ac:dyDescent="0.3"/>
    <row r="61014" ht="15.05" x14ac:dyDescent="0.3"/>
    <row r="61015" ht="15.05" x14ac:dyDescent="0.3"/>
    <row r="61016" ht="15.05" x14ac:dyDescent="0.3"/>
    <row r="61017" ht="15.05" x14ac:dyDescent="0.3"/>
    <row r="61018" ht="15.05" x14ac:dyDescent="0.3"/>
    <row r="61019" ht="15.05" x14ac:dyDescent="0.3"/>
    <row r="61020" ht="15.05" x14ac:dyDescent="0.3"/>
    <row r="61021" ht="15.05" x14ac:dyDescent="0.3"/>
    <row r="61022" ht="15.05" x14ac:dyDescent="0.3"/>
    <row r="61023" ht="15.05" x14ac:dyDescent="0.3"/>
    <row r="61024" ht="15.05" x14ac:dyDescent="0.3"/>
    <row r="61025" ht="15.05" x14ac:dyDescent="0.3"/>
    <row r="61026" ht="15.05" x14ac:dyDescent="0.3"/>
    <row r="61027" ht="15.05" x14ac:dyDescent="0.3"/>
    <row r="61028" ht="15.05" x14ac:dyDescent="0.3"/>
    <row r="61029" ht="15.05" x14ac:dyDescent="0.3"/>
    <row r="61030" ht="15.05" x14ac:dyDescent="0.3"/>
    <row r="61031" ht="15.05" x14ac:dyDescent="0.3"/>
    <row r="61032" ht="15.05" x14ac:dyDescent="0.3"/>
    <row r="61033" ht="15.05" x14ac:dyDescent="0.3"/>
    <row r="61034" ht="15.05" x14ac:dyDescent="0.3"/>
    <row r="61035" ht="15.05" x14ac:dyDescent="0.3"/>
    <row r="61036" ht="15.05" x14ac:dyDescent="0.3"/>
    <row r="61037" ht="15.05" x14ac:dyDescent="0.3"/>
    <row r="61038" ht="15.05" x14ac:dyDescent="0.3"/>
    <row r="61039" ht="15.05" x14ac:dyDescent="0.3"/>
    <row r="61040" ht="15.05" x14ac:dyDescent="0.3"/>
    <row r="61041" ht="15.05" x14ac:dyDescent="0.3"/>
    <row r="61042" ht="15.05" x14ac:dyDescent="0.3"/>
    <row r="61043" ht="15.05" x14ac:dyDescent="0.3"/>
    <row r="61044" ht="15.05" x14ac:dyDescent="0.3"/>
    <row r="61045" ht="15.05" x14ac:dyDescent="0.3"/>
    <row r="61046" ht="15.05" x14ac:dyDescent="0.3"/>
    <row r="61047" ht="15.05" x14ac:dyDescent="0.3"/>
    <row r="61048" ht="15.05" x14ac:dyDescent="0.3"/>
    <row r="61049" ht="15.05" x14ac:dyDescent="0.3"/>
    <row r="61050" ht="15.05" x14ac:dyDescent="0.3"/>
    <row r="61051" ht="15.05" x14ac:dyDescent="0.3"/>
    <row r="61052" ht="15.05" x14ac:dyDescent="0.3"/>
    <row r="61053" ht="15.05" x14ac:dyDescent="0.3"/>
    <row r="61054" ht="15.05" x14ac:dyDescent="0.3"/>
    <row r="61055" ht="15.05" x14ac:dyDescent="0.3"/>
    <row r="61056" ht="15.05" x14ac:dyDescent="0.3"/>
    <row r="61057" ht="15.05" x14ac:dyDescent="0.3"/>
    <row r="61058" ht="15.05" x14ac:dyDescent="0.3"/>
    <row r="61059" ht="15.05" x14ac:dyDescent="0.3"/>
    <row r="61060" ht="15.05" x14ac:dyDescent="0.3"/>
    <row r="61061" ht="15.05" x14ac:dyDescent="0.3"/>
    <row r="61062" ht="15.05" x14ac:dyDescent="0.3"/>
    <row r="61063" ht="15.05" x14ac:dyDescent="0.3"/>
    <row r="61064" ht="15.05" x14ac:dyDescent="0.3"/>
    <row r="61065" ht="15.05" x14ac:dyDescent="0.3"/>
    <row r="61066" ht="15.05" x14ac:dyDescent="0.3"/>
    <row r="61067" ht="15.05" x14ac:dyDescent="0.3"/>
    <row r="61068" ht="15.05" x14ac:dyDescent="0.3"/>
    <row r="61069" ht="15.05" x14ac:dyDescent="0.3"/>
    <row r="61070" ht="15.05" x14ac:dyDescent="0.3"/>
    <row r="61071" ht="15.05" x14ac:dyDescent="0.3"/>
    <row r="61072" ht="15.05" x14ac:dyDescent="0.3"/>
    <row r="61073" ht="15.05" x14ac:dyDescent="0.3"/>
    <row r="61074" ht="15.05" x14ac:dyDescent="0.3"/>
    <row r="61075" ht="15.05" x14ac:dyDescent="0.3"/>
    <row r="61076" ht="15.05" x14ac:dyDescent="0.3"/>
    <row r="61077" ht="15.05" x14ac:dyDescent="0.3"/>
    <row r="61078" ht="15.05" x14ac:dyDescent="0.3"/>
    <row r="61079" ht="15.05" x14ac:dyDescent="0.3"/>
    <row r="61080" ht="15.05" x14ac:dyDescent="0.3"/>
    <row r="61081" ht="15.05" x14ac:dyDescent="0.3"/>
    <row r="61082" ht="15.05" x14ac:dyDescent="0.3"/>
    <row r="61083" ht="15.05" x14ac:dyDescent="0.3"/>
    <row r="61084" ht="15.05" x14ac:dyDescent="0.3"/>
    <row r="61085" ht="15.05" x14ac:dyDescent="0.3"/>
    <row r="61086" ht="15.05" x14ac:dyDescent="0.3"/>
    <row r="61087" ht="15.05" x14ac:dyDescent="0.3"/>
    <row r="61088" ht="15.05" x14ac:dyDescent="0.3"/>
    <row r="61089" ht="15.05" x14ac:dyDescent="0.3"/>
    <row r="61090" ht="15.05" x14ac:dyDescent="0.3"/>
    <row r="61091" ht="15.05" x14ac:dyDescent="0.3"/>
    <row r="61092" ht="15.05" x14ac:dyDescent="0.3"/>
    <row r="61093" ht="15.05" x14ac:dyDescent="0.3"/>
    <row r="61094" ht="15.05" x14ac:dyDescent="0.3"/>
    <row r="61095" ht="15.05" x14ac:dyDescent="0.3"/>
    <row r="61096" ht="15.05" x14ac:dyDescent="0.3"/>
    <row r="61097" ht="15.05" x14ac:dyDescent="0.3"/>
    <row r="61098" ht="15.05" x14ac:dyDescent="0.3"/>
    <row r="61099" ht="15.05" x14ac:dyDescent="0.3"/>
    <row r="61100" ht="15.05" x14ac:dyDescent="0.3"/>
    <row r="61101" ht="15.05" x14ac:dyDescent="0.3"/>
    <row r="61102" ht="15.05" x14ac:dyDescent="0.3"/>
    <row r="61103" ht="15.05" x14ac:dyDescent="0.3"/>
    <row r="61104" ht="15.05" x14ac:dyDescent="0.3"/>
    <row r="61105" ht="15.05" x14ac:dyDescent="0.3"/>
    <row r="61106" ht="15.05" x14ac:dyDescent="0.3"/>
    <row r="61107" ht="15.05" x14ac:dyDescent="0.3"/>
    <row r="61108" ht="15.05" x14ac:dyDescent="0.3"/>
    <row r="61109" ht="15.05" x14ac:dyDescent="0.3"/>
    <row r="61110" ht="15.05" x14ac:dyDescent="0.3"/>
    <row r="61111" ht="15.05" x14ac:dyDescent="0.3"/>
    <row r="61112" ht="15.05" x14ac:dyDescent="0.3"/>
    <row r="61113" ht="15.05" x14ac:dyDescent="0.3"/>
    <row r="61114" ht="15.05" x14ac:dyDescent="0.3"/>
    <row r="61115" ht="15.05" x14ac:dyDescent="0.3"/>
    <row r="61116" ht="15.05" x14ac:dyDescent="0.3"/>
    <row r="61117" ht="15.05" x14ac:dyDescent="0.3"/>
    <row r="61118" ht="15.05" x14ac:dyDescent="0.3"/>
    <row r="61119" ht="15.05" x14ac:dyDescent="0.3"/>
    <row r="61120" ht="15.05" x14ac:dyDescent="0.3"/>
    <row r="61121" ht="15.05" x14ac:dyDescent="0.3"/>
    <row r="61122" ht="15.05" x14ac:dyDescent="0.3"/>
    <row r="61123" ht="15.05" x14ac:dyDescent="0.3"/>
    <row r="61124" ht="15.05" x14ac:dyDescent="0.3"/>
    <row r="61125" ht="15.05" x14ac:dyDescent="0.3"/>
    <row r="61126" ht="15.05" x14ac:dyDescent="0.3"/>
    <row r="61127" ht="15.05" x14ac:dyDescent="0.3"/>
    <row r="61128" ht="15.05" x14ac:dyDescent="0.3"/>
    <row r="61129" ht="15.05" x14ac:dyDescent="0.3"/>
    <row r="61130" ht="15.05" x14ac:dyDescent="0.3"/>
    <row r="61131" ht="15.05" x14ac:dyDescent="0.3"/>
    <row r="61132" ht="15.05" x14ac:dyDescent="0.3"/>
    <row r="61133" ht="15.05" x14ac:dyDescent="0.3"/>
    <row r="61134" ht="15.05" x14ac:dyDescent="0.3"/>
    <row r="61135" ht="15.05" x14ac:dyDescent="0.3"/>
    <row r="61136" ht="15.05" x14ac:dyDescent="0.3"/>
    <row r="61137" ht="15.05" x14ac:dyDescent="0.3"/>
    <row r="61138" ht="15.05" x14ac:dyDescent="0.3"/>
    <row r="61139" ht="15.05" x14ac:dyDescent="0.3"/>
    <row r="61140" ht="15.05" x14ac:dyDescent="0.3"/>
    <row r="61141" ht="15.05" x14ac:dyDescent="0.3"/>
    <row r="61142" ht="15.05" x14ac:dyDescent="0.3"/>
    <row r="61143" ht="15.05" x14ac:dyDescent="0.3"/>
    <row r="61144" ht="15.05" x14ac:dyDescent="0.3"/>
    <row r="61145" ht="15.05" x14ac:dyDescent="0.3"/>
    <row r="61146" ht="15.05" x14ac:dyDescent="0.3"/>
    <row r="61147" ht="15.05" x14ac:dyDescent="0.3"/>
    <row r="61148" ht="15.05" x14ac:dyDescent="0.3"/>
    <row r="61149" ht="15.05" x14ac:dyDescent="0.3"/>
    <row r="61150" ht="15.05" x14ac:dyDescent="0.3"/>
    <row r="61151" ht="15.05" x14ac:dyDescent="0.3"/>
    <row r="61152" ht="15.05" x14ac:dyDescent="0.3"/>
    <row r="61153" ht="15.05" x14ac:dyDescent="0.3"/>
    <row r="61154" ht="15.05" x14ac:dyDescent="0.3"/>
    <row r="61155" ht="15.05" x14ac:dyDescent="0.3"/>
    <row r="61156" ht="15.05" x14ac:dyDescent="0.3"/>
    <row r="61157" ht="15.05" x14ac:dyDescent="0.3"/>
    <row r="61158" ht="15.05" x14ac:dyDescent="0.3"/>
    <row r="61159" ht="15.05" x14ac:dyDescent="0.3"/>
    <row r="61160" ht="15.05" x14ac:dyDescent="0.3"/>
    <row r="61161" ht="15.05" x14ac:dyDescent="0.3"/>
    <row r="61162" ht="15.05" x14ac:dyDescent="0.3"/>
    <row r="61163" ht="15.05" x14ac:dyDescent="0.3"/>
    <row r="61164" ht="15.05" x14ac:dyDescent="0.3"/>
    <row r="61165" ht="15.05" x14ac:dyDescent="0.3"/>
    <row r="61166" ht="15.05" x14ac:dyDescent="0.3"/>
    <row r="61167" ht="15.05" x14ac:dyDescent="0.3"/>
    <row r="61168" ht="15.05" x14ac:dyDescent="0.3"/>
    <row r="61169" ht="15.05" x14ac:dyDescent="0.3"/>
    <row r="61170" ht="15.05" x14ac:dyDescent="0.3"/>
    <row r="61171" ht="15.05" x14ac:dyDescent="0.3"/>
    <row r="61172" ht="15.05" x14ac:dyDescent="0.3"/>
    <row r="61173" ht="15.05" x14ac:dyDescent="0.3"/>
    <row r="61174" ht="15.05" x14ac:dyDescent="0.3"/>
    <row r="61175" ht="15.05" x14ac:dyDescent="0.3"/>
    <row r="61176" ht="15.05" x14ac:dyDescent="0.3"/>
    <row r="61177" ht="15.05" x14ac:dyDescent="0.3"/>
    <row r="61178" ht="15.05" x14ac:dyDescent="0.3"/>
    <row r="61179" ht="15.05" x14ac:dyDescent="0.3"/>
    <row r="61180" ht="15.05" x14ac:dyDescent="0.3"/>
    <row r="61181" ht="15.05" x14ac:dyDescent="0.3"/>
    <row r="61182" ht="15.05" x14ac:dyDescent="0.3"/>
    <row r="61183" ht="15.05" x14ac:dyDescent="0.3"/>
    <row r="61184" ht="15.05" x14ac:dyDescent="0.3"/>
    <row r="61185" ht="15.05" x14ac:dyDescent="0.3"/>
    <row r="61186" ht="15.05" x14ac:dyDescent="0.3"/>
    <row r="61187" ht="15.05" x14ac:dyDescent="0.3"/>
    <row r="61188" ht="15.05" x14ac:dyDescent="0.3"/>
    <row r="61189" ht="15.05" x14ac:dyDescent="0.3"/>
    <row r="61190" ht="15.05" x14ac:dyDescent="0.3"/>
    <row r="61191" ht="15.05" x14ac:dyDescent="0.3"/>
    <row r="61192" ht="15.05" x14ac:dyDescent="0.3"/>
    <row r="61193" ht="15.05" x14ac:dyDescent="0.3"/>
    <row r="61194" ht="15.05" x14ac:dyDescent="0.3"/>
    <row r="61195" ht="15.05" x14ac:dyDescent="0.3"/>
    <row r="61196" ht="15.05" x14ac:dyDescent="0.3"/>
    <row r="61197" ht="15.05" x14ac:dyDescent="0.3"/>
    <row r="61198" ht="15.05" x14ac:dyDescent="0.3"/>
    <row r="61199" ht="15.05" x14ac:dyDescent="0.3"/>
    <row r="61200" ht="15.05" x14ac:dyDescent="0.3"/>
    <row r="61201" ht="15.05" x14ac:dyDescent="0.3"/>
    <row r="61202" ht="15.05" x14ac:dyDescent="0.3"/>
    <row r="61203" ht="15.05" x14ac:dyDescent="0.3"/>
    <row r="61204" ht="15.05" x14ac:dyDescent="0.3"/>
    <row r="61205" ht="15.05" x14ac:dyDescent="0.3"/>
    <row r="61206" ht="15.05" x14ac:dyDescent="0.3"/>
    <row r="61207" ht="15.05" x14ac:dyDescent="0.3"/>
    <row r="61208" ht="15.05" x14ac:dyDescent="0.3"/>
    <row r="61209" ht="15.05" x14ac:dyDescent="0.3"/>
    <row r="61210" ht="15.05" x14ac:dyDescent="0.3"/>
    <row r="61211" ht="15.05" x14ac:dyDescent="0.3"/>
    <row r="61212" ht="15.05" x14ac:dyDescent="0.3"/>
    <row r="61213" ht="15.05" x14ac:dyDescent="0.3"/>
    <row r="61214" ht="15.05" x14ac:dyDescent="0.3"/>
    <row r="61215" ht="15.05" x14ac:dyDescent="0.3"/>
    <row r="61216" ht="15.05" x14ac:dyDescent="0.3"/>
    <row r="61217" ht="15.05" x14ac:dyDescent="0.3"/>
    <row r="61218" ht="15.05" x14ac:dyDescent="0.3"/>
    <row r="61219" ht="15.05" x14ac:dyDescent="0.3"/>
    <row r="61220" ht="15.05" x14ac:dyDescent="0.3"/>
    <row r="61221" ht="15.05" x14ac:dyDescent="0.3"/>
    <row r="61222" ht="15.05" x14ac:dyDescent="0.3"/>
    <row r="61223" ht="15.05" x14ac:dyDescent="0.3"/>
    <row r="61224" ht="15.05" x14ac:dyDescent="0.3"/>
    <row r="61225" ht="15.05" x14ac:dyDescent="0.3"/>
    <row r="61226" ht="15.05" x14ac:dyDescent="0.3"/>
    <row r="61227" ht="15.05" x14ac:dyDescent="0.3"/>
    <row r="61228" ht="15.05" x14ac:dyDescent="0.3"/>
    <row r="61229" ht="15.05" x14ac:dyDescent="0.3"/>
    <row r="61230" ht="15.05" x14ac:dyDescent="0.3"/>
    <row r="61231" ht="15.05" x14ac:dyDescent="0.3"/>
    <row r="61232" ht="15.05" x14ac:dyDescent="0.3"/>
    <row r="61233" ht="15.05" x14ac:dyDescent="0.3"/>
    <row r="61234" ht="15.05" x14ac:dyDescent="0.3"/>
    <row r="61235" ht="15.05" x14ac:dyDescent="0.3"/>
    <row r="61236" ht="15.05" x14ac:dyDescent="0.3"/>
    <row r="61237" ht="15.05" x14ac:dyDescent="0.3"/>
    <row r="61238" ht="15.05" x14ac:dyDescent="0.3"/>
    <row r="61239" ht="15.05" x14ac:dyDescent="0.3"/>
    <row r="61240" ht="15.05" x14ac:dyDescent="0.3"/>
    <row r="61241" ht="15.05" x14ac:dyDescent="0.3"/>
    <row r="61242" ht="15.05" x14ac:dyDescent="0.3"/>
    <row r="61243" ht="15.05" x14ac:dyDescent="0.3"/>
    <row r="61244" ht="15.05" x14ac:dyDescent="0.3"/>
    <row r="61245" ht="15.05" x14ac:dyDescent="0.3"/>
    <row r="61246" ht="15.05" x14ac:dyDescent="0.3"/>
    <row r="61247" ht="15.05" x14ac:dyDescent="0.3"/>
    <row r="61248" ht="15.05" x14ac:dyDescent="0.3"/>
    <row r="61249" ht="15.05" x14ac:dyDescent="0.3"/>
    <row r="61250" ht="15.05" x14ac:dyDescent="0.3"/>
    <row r="61251" ht="15.05" x14ac:dyDescent="0.3"/>
    <row r="61252" ht="15.05" x14ac:dyDescent="0.3"/>
    <row r="61253" ht="15.05" x14ac:dyDescent="0.3"/>
    <row r="61254" ht="15.05" x14ac:dyDescent="0.3"/>
    <row r="61255" ht="15.05" x14ac:dyDescent="0.3"/>
    <row r="61256" ht="15.05" x14ac:dyDescent="0.3"/>
    <row r="61257" ht="15.05" x14ac:dyDescent="0.3"/>
    <row r="61258" ht="15.05" x14ac:dyDescent="0.3"/>
    <row r="61259" ht="15.05" x14ac:dyDescent="0.3"/>
    <row r="61260" ht="15.05" x14ac:dyDescent="0.3"/>
    <row r="61261" ht="15.05" x14ac:dyDescent="0.3"/>
    <row r="61262" ht="15.05" x14ac:dyDescent="0.3"/>
    <row r="61263" ht="15.05" x14ac:dyDescent="0.3"/>
    <row r="61264" ht="15.05" x14ac:dyDescent="0.3"/>
    <row r="61265" ht="15.05" x14ac:dyDescent="0.3"/>
    <row r="61266" ht="15.05" x14ac:dyDescent="0.3"/>
    <row r="61267" ht="15.05" x14ac:dyDescent="0.3"/>
    <row r="61268" ht="15.05" x14ac:dyDescent="0.3"/>
    <row r="61269" ht="15.05" x14ac:dyDescent="0.3"/>
    <row r="61270" ht="15.05" x14ac:dyDescent="0.3"/>
    <row r="61271" ht="15.05" x14ac:dyDescent="0.3"/>
    <row r="61272" ht="15.05" x14ac:dyDescent="0.3"/>
    <row r="61273" ht="15.05" x14ac:dyDescent="0.3"/>
    <row r="61274" ht="15.05" x14ac:dyDescent="0.3"/>
    <row r="61275" ht="15.05" x14ac:dyDescent="0.3"/>
    <row r="61276" ht="15.05" x14ac:dyDescent="0.3"/>
    <row r="61277" ht="15.05" x14ac:dyDescent="0.3"/>
    <row r="61278" ht="15.05" x14ac:dyDescent="0.3"/>
    <row r="61279" ht="15.05" x14ac:dyDescent="0.3"/>
    <row r="61280" ht="15.05" x14ac:dyDescent="0.3"/>
    <row r="61281" ht="15.05" x14ac:dyDescent="0.3"/>
    <row r="61282" ht="15.05" x14ac:dyDescent="0.3"/>
    <row r="61283" ht="15.05" x14ac:dyDescent="0.3"/>
    <row r="61284" ht="15.05" x14ac:dyDescent="0.3"/>
    <row r="61285" ht="15.05" x14ac:dyDescent="0.3"/>
    <row r="61286" ht="15.05" x14ac:dyDescent="0.3"/>
    <row r="61287" ht="15.05" x14ac:dyDescent="0.3"/>
    <row r="61288" ht="15.05" x14ac:dyDescent="0.3"/>
    <row r="61289" ht="15.05" x14ac:dyDescent="0.3"/>
    <row r="61290" ht="15.05" x14ac:dyDescent="0.3"/>
    <row r="61291" ht="15.05" x14ac:dyDescent="0.3"/>
    <row r="61292" ht="15.05" x14ac:dyDescent="0.3"/>
    <row r="61293" ht="15.05" x14ac:dyDescent="0.3"/>
    <row r="61294" ht="15.05" x14ac:dyDescent="0.3"/>
    <row r="61295" ht="15.05" x14ac:dyDescent="0.3"/>
    <row r="61296" ht="15.05" x14ac:dyDescent="0.3"/>
    <row r="61297" ht="15.05" x14ac:dyDescent="0.3"/>
    <row r="61298" ht="15.05" x14ac:dyDescent="0.3"/>
    <row r="61299" ht="15.05" x14ac:dyDescent="0.3"/>
    <row r="61300" ht="15.05" x14ac:dyDescent="0.3"/>
    <row r="61301" ht="15.05" x14ac:dyDescent="0.3"/>
    <row r="61302" ht="15.05" x14ac:dyDescent="0.3"/>
    <row r="61303" ht="15.05" x14ac:dyDescent="0.3"/>
    <row r="61304" ht="15.05" x14ac:dyDescent="0.3"/>
    <row r="61305" ht="15.05" x14ac:dyDescent="0.3"/>
    <row r="61306" ht="15.05" x14ac:dyDescent="0.3"/>
    <row r="61307" ht="15.05" x14ac:dyDescent="0.3"/>
    <row r="61308" ht="15.05" x14ac:dyDescent="0.3"/>
    <row r="61309" ht="15.05" x14ac:dyDescent="0.3"/>
    <row r="61310" ht="15.05" x14ac:dyDescent="0.3"/>
    <row r="61311" ht="15.05" x14ac:dyDescent="0.3"/>
    <row r="61312" ht="15.05" x14ac:dyDescent="0.3"/>
    <row r="61313" ht="15.05" x14ac:dyDescent="0.3"/>
    <row r="61314" ht="15.05" x14ac:dyDescent="0.3"/>
    <row r="61315" ht="15.05" x14ac:dyDescent="0.3"/>
    <row r="61316" ht="15.05" x14ac:dyDescent="0.3"/>
    <row r="61317" ht="15.05" x14ac:dyDescent="0.3"/>
    <row r="61318" ht="15.05" x14ac:dyDescent="0.3"/>
    <row r="61319" ht="15.05" x14ac:dyDescent="0.3"/>
    <row r="61320" ht="15.05" x14ac:dyDescent="0.3"/>
    <row r="61321" ht="15.05" x14ac:dyDescent="0.3"/>
    <row r="61322" ht="15.05" x14ac:dyDescent="0.3"/>
    <row r="61323" ht="15.05" x14ac:dyDescent="0.3"/>
    <row r="61324" ht="15.05" x14ac:dyDescent="0.3"/>
    <row r="61325" ht="15.05" x14ac:dyDescent="0.3"/>
    <row r="61326" ht="15.05" x14ac:dyDescent="0.3"/>
    <row r="61327" ht="15.05" x14ac:dyDescent="0.3"/>
    <row r="61328" ht="15.05" x14ac:dyDescent="0.3"/>
    <row r="61329" ht="15.05" x14ac:dyDescent="0.3"/>
    <row r="61330" ht="15.05" x14ac:dyDescent="0.3"/>
    <row r="61331" ht="15.05" x14ac:dyDescent="0.3"/>
    <row r="61332" ht="15.05" x14ac:dyDescent="0.3"/>
    <row r="61333" ht="15.05" x14ac:dyDescent="0.3"/>
    <row r="61334" ht="15.05" x14ac:dyDescent="0.3"/>
    <row r="61335" ht="15.05" x14ac:dyDescent="0.3"/>
    <row r="61336" ht="15.05" x14ac:dyDescent="0.3"/>
    <row r="61337" ht="15.05" x14ac:dyDescent="0.3"/>
    <row r="61338" ht="15.05" x14ac:dyDescent="0.3"/>
    <row r="61339" ht="15.05" x14ac:dyDescent="0.3"/>
    <row r="61340" ht="15.05" x14ac:dyDescent="0.3"/>
    <row r="61341" ht="15.05" x14ac:dyDescent="0.3"/>
    <row r="61342" ht="15.05" x14ac:dyDescent="0.3"/>
    <row r="61343" ht="15.05" x14ac:dyDescent="0.3"/>
    <row r="61344" ht="15.05" x14ac:dyDescent="0.3"/>
    <row r="61345" ht="15.05" x14ac:dyDescent="0.3"/>
    <row r="61346" ht="15.05" x14ac:dyDescent="0.3"/>
    <row r="61347" ht="15.05" x14ac:dyDescent="0.3"/>
    <row r="61348" ht="15.05" x14ac:dyDescent="0.3"/>
    <row r="61349" ht="15.05" x14ac:dyDescent="0.3"/>
    <row r="61350" ht="15.05" x14ac:dyDescent="0.3"/>
    <row r="61351" ht="15.05" x14ac:dyDescent="0.3"/>
    <row r="61352" ht="15.05" x14ac:dyDescent="0.3"/>
    <row r="61353" ht="15.05" x14ac:dyDescent="0.3"/>
    <row r="61354" ht="15.05" x14ac:dyDescent="0.3"/>
    <row r="61355" ht="15.05" x14ac:dyDescent="0.3"/>
    <row r="61356" ht="15.05" x14ac:dyDescent="0.3"/>
    <row r="61357" ht="15.05" x14ac:dyDescent="0.3"/>
    <row r="61358" ht="15.05" x14ac:dyDescent="0.3"/>
    <row r="61359" ht="15.05" x14ac:dyDescent="0.3"/>
    <row r="61360" ht="15.05" x14ac:dyDescent="0.3"/>
    <row r="61361" ht="15.05" x14ac:dyDescent="0.3"/>
    <row r="61362" ht="15.05" x14ac:dyDescent="0.3"/>
    <row r="61363" ht="15.05" x14ac:dyDescent="0.3"/>
    <row r="61364" ht="15.05" x14ac:dyDescent="0.3"/>
    <row r="61365" ht="15.05" x14ac:dyDescent="0.3"/>
    <row r="61366" ht="15.05" x14ac:dyDescent="0.3"/>
    <row r="61367" ht="15.05" x14ac:dyDescent="0.3"/>
    <row r="61368" ht="15.05" x14ac:dyDescent="0.3"/>
    <row r="61369" ht="15.05" x14ac:dyDescent="0.3"/>
    <row r="61370" ht="15.05" x14ac:dyDescent="0.3"/>
    <row r="61371" ht="15.05" x14ac:dyDescent="0.3"/>
    <row r="61372" ht="15.05" x14ac:dyDescent="0.3"/>
    <row r="61373" ht="15.05" x14ac:dyDescent="0.3"/>
    <row r="61374" ht="15.05" x14ac:dyDescent="0.3"/>
    <row r="61375" ht="15.05" x14ac:dyDescent="0.3"/>
    <row r="61376" ht="15.05" x14ac:dyDescent="0.3"/>
    <row r="61377" ht="15.05" x14ac:dyDescent="0.3"/>
    <row r="61378" ht="15.05" x14ac:dyDescent="0.3"/>
    <row r="61379" ht="15.05" x14ac:dyDescent="0.3"/>
    <row r="61380" ht="15.05" x14ac:dyDescent="0.3"/>
    <row r="61381" ht="15.05" x14ac:dyDescent="0.3"/>
    <row r="61382" ht="15.05" x14ac:dyDescent="0.3"/>
    <row r="61383" ht="15.05" x14ac:dyDescent="0.3"/>
    <row r="61384" ht="15.05" x14ac:dyDescent="0.3"/>
    <row r="61385" ht="15.05" x14ac:dyDescent="0.3"/>
    <row r="61386" ht="15.05" x14ac:dyDescent="0.3"/>
    <row r="61387" ht="15.05" x14ac:dyDescent="0.3"/>
    <row r="61388" ht="15.05" x14ac:dyDescent="0.3"/>
    <row r="61389" ht="15.05" x14ac:dyDescent="0.3"/>
    <row r="61390" ht="15.05" x14ac:dyDescent="0.3"/>
    <row r="61391" ht="15.05" x14ac:dyDescent="0.3"/>
    <row r="61392" ht="15.05" x14ac:dyDescent="0.3"/>
    <row r="61393" ht="15.05" x14ac:dyDescent="0.3"/>
    <row r="61394" ht="15.05" x14ac:dyDescent="0.3"/>
    <row r="61395" ht="15.05" x14ac:dyDescent="0.3"/>
    <row r="61396" ht="15.05" x14ac:dyDescent="0.3"/>
    <row r="61397" ht="15.05" x14ac:dyDescent="0.3"/>
    <row r="61398" ht="15.05" x14ac:dyDescent="0.3"/>
    <row r="61399" ht="15.05" x14ac:dyDescent="0.3"/>
    <row r="61400" ht="15.05" x14ac:dyDescent="0.3"/>
    <row r="61401" ht="15.05" x14ac:dyDescent="0.3"/>
    <row r="61402" ht="15.05" x14ac:dyDescent="0.3"/>
    <row r="61403" ht="15.05" x14ac:dyDescent="0.3"/>
    <row r="61404" ht="15.05" x14ac:dyDescent="0.3"/>
    <row r="61405" ht="15.05" x14ac:dyDescent="0.3"/>
    <row r="61406" ht="15.05" x14ac:dyDescent="0.3"/>
    <row r="61407" ht="15.05" x14ac:dyDescent="0.3"/>
    <row r="61408" ht="15.05" x14ac:dyDescent="0.3"/>
    <row r="61409" ht="15.05" x14ac:dyDescent="0.3"/>
    <row r="61410" ht="15.05" x14ac:dyDescent="0.3"/>
    <row r="61411" ht="15.05" x14ac:dyDescent="0.3"/>
    <row r="61412" ht="15.05" x14ac:dyDescent="0.3"/>
    <row r="61413" ht="15.05" x14ac:dyDescent="0.3"/>
    <row r="61414" ht="15.05" x14ac:dyDescent="0.3"/>
    <row r="61415" ht="15.05" x14ac:dyDescent="0.3"/>
    <row r="61416" ht="15.05" x14ac:dyDescent="0.3"/>
    <row r="61417" ht="15.05" x14ac:dyDescent="0.3"/>
    <row r="61418" ht="15.05" x14ac:dyDescent="0.3"/>
    <row r="61419" ht="15.05" x14ac:dyDescent="0.3"/>
    <row r="61420" ht="15.05" x14ac:dyDescent="0.3"/>
    <row r="61421" ht="15.05" x14ac:dyDescent="0.3"/>
    <row r="61422" ht="15.05" x14ac:dyDescent="0.3"/>
    <row r="61423" ht="15.05" x14ac:dyDescent="0.3"/>
    <row r="61424" ht="15.05" x14ac:dyDescent="0.3"/>
    <row r="61425" ht="15.05" x14ac:dyDescent="0.3"/>
    <row r="61426" ht="15.05" x14ac:dyDescent="0.3"/>
    <row r="61427" ht="15.05" x14ac:dyDescent="0.3"/>
    <row r="61428" ht="15.05" x14ac:dyDescent="0.3"/>
    <row r="61429" ht="15.05" x14ac:dyDescent="0.3"/>
    <row r="61430" ht="15.05" x14ac:dyDescent="0.3"/>
    <row r="61431" ht="15.05" x14ac:dyDescent="0.3"/>
    <row r="61432" ht="15.05" x14ac:dyDescent="0.3"/>
    <row r="61433" ht="15.05" x14ac:dyDescent="0.3"/>
    <row r="61434" ht="15.05" x14ac:dyDescent="0.3"/>
    <row r="61435" ht="15.05" x14ac:dyDescent="0.3"/>
    <row r="61436" ht="15.05" x14ac:dyDescent="0.3"/>
    <row r="61437" ht="15.05" x14ac:dyDescent="0.3"/>
    <row r="61438" ht="15.05" x14ac:dyDescent="0.3"/>
    <row r="61439" ht="15.05" x14ac:dyDescent="0.3"/>
    <row r="61440" ht="15.05" x14ac:dyDescent="0.3"/>
    <row r="61441" ht="15.05" x14ac:dyDescent="0.3"/>
    <row r="61442" ht="15.05" x14ac:dyDescent="0.3"/>
    <row r="61443" ht="15.05" x14ac:dyDescent="0.3"/>
    <row r="61444" ht="15.05" x14ac:dyDescent="0.3"/>
    <row r="61445" ht="15.05" x14ac:dyDescent="0.3"/>
    <row r="61446" ht="15.05" x14ac:dyDescent="0.3"/>
    <row r="61447" ht="15.05" x14ac:dyDescent="0.3"/>
    <row r="61448" ht="15.05" x14ac:dyDescent="0.3"/>
    <row r="61449" ht="15.05" x14ac:dyDescent="0.3"/>
    <row r="61450" ht="15.05" x14ac:dyDescent="0.3"/>
    <row r="61451" ht="15.05" x14ac:dyDescent="0.3"/>
    <row r="61452" ht="15.05" x14ac:dyDescent="0.3"/>
    <row r="61453" ht="15.05" x14ac:dyDescent="0.3"/>
    <row r="61454" ht="15.05" x14ac:dyDescent="0.3"/>
    <row r="61455" ht="15.05" x14ac:dyDescent="0.3"/>
    <row r="61456" ht="15.05" x14ac:dyDescent="0.3"/>
    <row r="61457" ht="15.05" x14ac:dyDescent="0.3"/>
    <row r="61458" ht="15.05" x14ac:dyDescent="0.3"/>
    <row r="61459" ht="15.05" x14ac:dyDescent="0.3"/>
    <row r="61460" ht="15.05" x14ac:dyDescent="0.3"/>
    <row r="61461" ht="15.05" x14ac:dyDescent="0.3"/>
    <row r="61462" ht="15.05" x14ac:dyDescent="0.3"/>
    <row r="61463" ht="15.05" x14ac:dyDescent="0.3"/>
    <row r="61464" ht="15.05" x14ac:dyDescent="0.3"/>
    <row r="61465" ht="15.05" x14ac:dyDescent="0.3"/>
    <row r="61466" ht="15.05" x14ac:dyDescent="0.3"/>
    <row r="61467" ht="15.05" x14ac:dyDescent="0.3"/>
    <row r="61468" ht="15.05" x14ac:dyDescent="0.3"/>
    <row r="61469" ht="15.05" x14ac:dyDescent="0.3"/>
    <row r="61470" ht="15.05" x14ac:dyDescent="0.3"/>
    <row r="61471" ht="15.05" x14ac:dyDescent="0.3"/>
    <row r="61472" ht="15.05" x14ac:dyDescent="0.3"/>
    <row r="61473" ht="15.05" x14ac:dyDescent="0.3"/>
    <row r="61474" ht="15.05" x14ac:dyDescent="0.3"/>
    <row r="61475" ht="15.05" x14ac:dyDescent="0.3"/>
    <row r="61476" ht="15.05" x14ac:dyDescent="0.3"/>
    <row r="61477" ht="15.05" x14ac:dyDescent="0.3"/>
    <row r="61478" ht="15.05" x14ac:dyDescent="0.3"/>
    <row r="61479" ht="15.05" x14ac:dyDescent="0.3"/>
    <row r="61480" ht="15.05" x14ac:dyDescent="0.3"/>
    <row r="61481" ht="15.05" x14ac:dyDescent="0.3"/>
    <row r="61482" ht="15.05" x14ac:dyDescent="0.3"/>
    <row r="61483" ht="15.05" x14ac:dyDescent="0.3"/>
    <row r="61484" ht="15.05" x14ac:dyDescent="0.3"/>
    <row r="61485" ht="15.05" x14ac:dyDescent="0.3"/>
    <row r="61486" ht="15.05" x14ac:dyDescent="0.3"/>
    <row r="61487" ht="15.05" x14ac:dyDescent="0.3"/>
    <row r="61488" ht="15.05" x14ac:dyDescent="0.3"/>
    <row r="61489" ht="15.05" x14ac:dyDescent="0.3"/>
    <row r="61490" ht="15.05" x14ac:dyDescent="0.3"/>
    <row r="61491" ht="15.05" x14ac:dyDescent="0.3"/>
    <row r="61492" ht="15.05" x14ac:dyDescent="0.3"/>
    <row r="61493" ht="15.05" x14ac:dyDescent="0.3"/>
    <row r="61494" ht="15.05" x14ac:dyDescent="0.3"/>
    <row r="61495" ht="15.05" x14ac:dyDescent="0.3"/>
    <row r="61496" ht="15.05" x14ac:dyDescent="0.3"/>
    <row r="61497" ht="15.05" x14ac:dyDescent="0.3"/>
    <row r="61498" ht="15.05" x14ac:dyDescent="0.3"/>
    <row r="61499" ht="15.05" x14ac:dyDescent="0.3"/>
    <row r="61500" ht="15.05" x14ac:dyDescent="0.3"/>
    <row r="61501" ht="15.05" x14ac:dyDescent="0.3"/>
    <row r="61502" ht="15.05" x14ac:dyDescent="0.3"/>
    <row r="61503" ht="15.05" x14ac:dyDescent="0.3"/>
    <row r="61504" ht="15.05" x14ac:dyDescent="0.3"/>
    <row r="61505" ht="15.05" x14ac:dyDescent="0.3"/>
    <row r="61506" ht="15.05" x14ac:dyDescent="0.3"/>
    <row r="61507" ht="15.05" x14ac:dyDescent="0.3"/>
    <row r="61508" ht="15.05" x14ac:dyDescent="0.3"/>
    <row r="61509" ht="15.05" x14ac:dyDescent="0.3"/>
    <row r="61510" ht="15.05" x14ac:dyDescent="0.3"/>
    <row r="61511" ht="15.05" x14ac:dyDescent="0.3"/>
    <row r="61512" ht="15.05" x14ac:dyDescent="0.3"/>
    <row r="61513" ht="15.05" x14ac:dyDescent="0.3"/>
    <row r="61514" ht="15.05" x14ac:dyDescent="0.3"/>
    <row r="61515" ht="15.05" x14ac:dyDescent="0.3"/>
    <row r="61516" ht="15.05" x14ac:dyDescent="0.3"/>
    <row r="61517" ht="15.05" x14ac:dyDescent="0.3"/>
    <row r="61518" ht="15.05" x14ac:dyDescent="0.3"/>
    <row r="61519" ht="15.05" x14ac:dyDescent="0.3"/>
    <row r="61520" ht="15.05" x14ac:dyDescent="0.3"/>
    <row r="61521" ht="15.05" x14ac:dyDescent="0.3"/>
    <row r="61522" ht="15.05" x14ac:dyDescent="0.3"/>
    <row r="61523" ht="15.05" x14ac:dyDescent="0.3"/>
    <row r="61524" ht="15.05" x14ac:dyDescent="0.3"/>
    <row r="61525" ht="15.05" x14ac:dyDescent="0.3"/>
    <row r="61526" ht="15.05" x14ac:dyDescent="0.3"/>
    <row r="61527" ht="15.05" x14ac:dyDescent="0.3"/>
    <row r="61528" ht="15.05" x14ac:dyDescent="0.3"/>
    <row r="61529" ht="15.05" x14ac:dyDescent="0.3"/>
    <row r="61530" ht="15.05" x14ac:dyDescent="0.3"/>
    <row r="61531" ht="15.05" x14ac:dyDescent="0.3"/>
    <row r="61532" ht="15.05" x14ac:dyDescent="0.3"/>
    <row r="61533" ht="15.05" x14ac:dyDescent="0.3"/>
    <row r="61534" ht="15.05" x14ac:dyDescent="0.3"/>
    <row r="61535" ht="15.05" x14ac:dyDescent="0.3"/>
    <row r="61536" ht="15.05" x14ac:dyDescent="0.3"/>
    <row r="61537" ht="15.05" x14ac:dyDescent="0.3"/>
    <row r="61538" ht="15.05" x14ac:dyDescent="0.3"/>
    <row r="61539" ht="15.05" x14ac:dyDescent="0.3"/>
    <row r="61540" ht="15.05" x14ac:dyDescent="0.3"/>
    <row r="61541" ht="15.05" x14ac:dyDescent="0.3"/>
    <row r="61542" ht="15.05" x14ac:dyDescent="0.3"/>
    <row r="61543" ht="15.05" x14ac:dyDescent="0.3"/>
    <row r="61544" ht="15.05" x14ac:dyDescent="0.3"/>
    <row r="61545" ht="15.05" x14ac:dyDescent="0.3"/>
    <row r="61546" ht="15.05" x14ac:dyDescent="0.3"/>
    <row r="61547" ht="15.05" x14ac:dyDescent="0.3"/>
    <row r="61548" ht="15.05" x14ac:dyDescent="0.3"/>
    <row r="61549" ht="15.05" x14ac:dyDescent="0.3"/>
    <row r="61550" ht="15.05" x14ac:dyDescent="0.3"/>
    <row r="61551" ht="15.05" x14ac:dyDescent="0.3"/>
    <row r="61552" ht="15.05" x14ac:dyDescent="0.3"/>
    <row r="61553" ht="15.05" x14ac:dyDescent="0.3"/>
    <row r="61554" ht="15.05" x14ac:dyDescent="0.3"/>
    <row r="61555" ht="15.05" x14ac:dyDescent="0.3"/>
    <row r="61556" ht="15.05" x14ac:dyDescent="0.3"/>
    <row r="61557" ht="15.05" x14ac:dyDescent="0.3"/>
    <row r="61558" ht="15.05" x14ac:dyDescent="0.3"/>
    <row r="61559" ht="15.05" x14ac:dyDescent="0.3"/>
    <row r="61560" ht="15.05" x14ac:dyDescent="0.3"/>
    <row r="61561" ht="15.05" x14ac:dyDescent="0.3"/>
    <row r="61562" ht="15.05" x14ac:dyDescent="0.3"/>
    <row r="61563" ht="15.05" x14ac:dyDescent="0.3"/>
    <row r="61564" ht="15.05" x14ac:dyDescent="0.3"/>
    <row r="61565" ht="15.05" x14ac:dyDescent="0.3"/>
    <row r="61566" ht="15.05" x14ac:dyDescent="0.3"/>
    <row r="61567" ht="15.05" x14ac:dyDescent="0.3"/>
    <row r="61568" ht="15.05" x14ac:dyDescent="0.3"/>
    <row r="61569" ht="15.05" x14ac:dyDescent="0.3"/>
    <row r="61570" ht="15.05" x14ac:dyDescent="0.3"/>
    <row r="61571" ht="15.05" x14ac:dyDescent="0.3"/>
    <row r="61572" ht="15.05" x14ac:dyDescent="0.3"/>
    <row r="61573" ht="15.05" x14ac:dyDescent="0.3"/>
    <row r="61574" ht="15.05" x14ac:dyDescent="0.3"/>
    <row r="61575" ht="15.05" x14ac:dyDescent="0.3"/>
    <row r="61576" ht="15.05" x14ac:dyDescent="0.3"/>
    <row r="61577" ht="15.05" x14ac:dyDescent="0.3"/>
    <row r="61578" ht="15.05" x14ac:dyDescent="0.3"/>
    <row r="61579" ht="15.05" x14ac:dyDescent="0.3"/>
    <row r="61580" ht="15.05" x14ac:dyDescent="0.3"/>
    <row r="61581" ht="15.05" x14ac:dyDescent="0.3"/>
    <row r="61582" ht="15.05" x14ac:dyDescent="0.3"/>
    <row r="61583" ht="15.05" x14ac:dyDescent="0.3"/>
    <row r="61584" ht="15.05" x14ac:dyDescent="0.3"/>
    <row r="61585" ht="15.05" x14ac:dyDescent="0.3"/>
    <row r="61586" ht="15.05" x14ac:dyDescent="0.3"/>
    <row r="61587" ht="15.05" x14ac:dyDescent="0.3"/>
    <row r="61588" ht="15.05" x14ac:dyDescent="0.3"/>
    <row r="61589" ht="15.05" x14ac:dyDescent="0.3"/>
    <row r="61590" ht="15.05" x14ac:dyDescent="0.3"/>
    <row r="61591" ht="15.05" x14ac:dyDescent="0.3"/>
    <row r="61592" ht="15.05" x14ac:dyDescent="0.3"/>
    <row r="61593" ht="15.05" x14ac:dyDescent="0.3"/>
    <row r="61594" ht="15.05" x14ac:dyDescent="0.3"/>
    <row r="61595" ht="15.05" x14ac:dyDescent="0.3"/>
    <row r="61596" ht="15.05" x14ac:dyDescent="0.3"/>
    <row r="61597" ht="15.05" x14ac:dyDescent="0.3"/>
    <row r="61598" ht="15.05" x14ac:dyDescent="0.3"/>
    <row r="61599" ht="15.05" x14ac:dyDescent="0.3"/>
    <row r="61600" ht="15.05" x14ac:dyDescent="0.3"/>
    <row r="61601" ht="15.05" x14ac:dyDescent="0.3"/>
    <row r="61602" ht="15.05" x14ac:dyDescent="0.3"/>
    <row r="61603" ht="15.05" x14ac:dyDescent="0.3"/>
    <row r="61604" ht="15.05" x14ac:dyDescent="0.3"/>
    <row r="61605" ht="15.05" x14ac:dyDescent="0.3"/>
    <row r="61606" ht="15.05" x14ac:dyDescent="0.3"/>
    <row r="61607" ht="15.05" x14ac:dyDescent="0.3"/>
    <row r="61608" ht="15.05" x14ac:dyDescent="0.3"/>
    <row r="61609" ht="15.05" x14ac:dyDescent="0.3"/>
    <row r="61610" ht="15.05" x14ac:dyDescent="0.3"/>
    <row r="61611" ht="15.05" x14ac:dyDescent="0.3"/>
    <row r="61612" ht="15.05" x14ac:dyDescent="0.3"/>
    <row r="61613" ht="15.05" x14ac:dyDescent="0.3"/>
    <row r="61614" ht="15.05" x14ac:dyDescent="0.3"/>
    <row r="61615" ht="15.05" x14ac:dyDescent="0.3"/>
    <row r="61616" ht="15.05" x14ac:dyDescent="0.3"/>
    <row r="61617" ht="15.05" x14ac:dyDescent="0.3"/>
    <row r="61618" ht="15.05" x14ac:dyDescent="0.3"/>
    <row r="61619" ht="15.05" x14ac:dyDescent="0.3"/>
    <row r="61620" ht="15.05" x14ac:dyDescent="0.3"/>
    <row r="61621" ht="15.05" x14ac:dyDescent="0.3"/>
    <row r="61622" ht="15.05" x14ac:dyDescent="0.3"/>
    <row r="61623" ht="15.05" x14ac:dyDescent="0.3"/>
    <row r="61624" ht="15.05" x14ac:dyDescent="0.3"/>
    <row r="61625" ht="15.05" x14ac:dyDescent="0.3"/>
    <row r="61626" ht="15.05" x14ac:dyDescent="0.3"/>
    <row r="61627" ht="15.05" x14ac:dyDescent="0.3"/>
    <row r="61628" ht="15.05" x14ac:dyDescent="0.3"/>
    <row r="61629" ht="15.05" x14ac:dyDescent="0.3"/>
    <row r="61630" ht="15.05" x14ac:dyDescent="0.3"/>
    <row r="61631" ht="15.05" x14ac:dyDescent="0.3"/>
    <row r="61632" ht="15.05" x14ac:dyDescent="0.3"/>
    <row r="61633" ht="15.05" x14ac:dyDescent="0.3"/>
    <row r="61634" ht="15.05" x14ac:dyDescent="0.3"/>
    <row r="61635" ht="15.05" x14ac:dyDescent="0.3"/>
    <row r="61636" ht="15.05" x14ac:dyDescent="0.3"/>
    <row r="61637" ht="15.05" x14ac:dyDescent="0.3"/>
    <row r="61638" ht="15.05" x14ac:dyDescent="0.3"/>
    <row r="61639" ht="15.05" x14ac:dyDescent="0.3"/>
    <row r="61640" ht="15.05" x14ac:dyDescent="0.3"/>
    <row r="61641" ht="15.05" x14ac:dyDescent="0.3"/>
    <row r="61642" ht="15.05" x14ac:dyDescent="0.3"/>
    <row r="61643" ht="15.05" x14ac:dyDescent="0.3"/>
    <row r="61644" ht="15.05" x14ac:dyDescent="0.3"/>
    <row r="61645" ht="15.05" x14ac:dyDescent="0.3"/>
    <row r="61646" ht="15.05" x14ac:dyDescent="0.3"/>
    <row r="61647" ht="15.05" x14ac:dyDescent="0.3"/>
    <row r="61648" ht="15.05" x14ac:dyDescent="0.3"/>
    <row r="61649" ht="15.05" x14ac:dyDescent="0.3"/>
    <row r="61650" ht="15.05" x14ac:dyDescent="0.3"/>
    <row r="61651" ht="15.05" x14ac:dyDescent="0.3"/>
    <row r="61652" ht="15.05" x14ac:dyDescent="0.3"/>
    <row r="61653" ht="15.05" x14ac:dyDescent="0.3"/>
    <row r="61654" ht="15.05" x14ac:dyDescent="0.3"/>
    <row r="61655" ht="15.05" x14ac:dyDescent="0.3"/>
    <row r="61656" ht="15.05" x14ac:dyDescent="0.3"/>
    <row r="61657" ht="15.05" x14ac:dyDescent="0.3"/>
    <row r="61658" ht="15.05" x14ac:dyDescent="0.3"/>
    <row r="61659" ht="15.05" x14ac:dyDescent="0.3"/>
    <row r="61660" ht="15.05" x14ac:dyDescent="0.3"/>
    <row r="61661" ht="15.05" x14ac:dyDescent="0.3"/>
    <row r="61662" ht="15.05" x14ac:dyDescent="0.3"/>
    <row r="61663" ht="15.05" x14ac:dyDescent="0.3"/>
    <row r="61664" ht="15.05" x14ac:dyDescent="0.3"/>
    <row r="61665" ht="15.05" x14ac:dyDescent="0.3"/>
    <row r="61666" ht="15.05" x14ac:dyDescent="0.3"/>
    <row r="61667" ht="15.05" x14ac:dyDescent="0.3"/>
    <row r="61668" ht="15.05" x14ac:dyDescent="0.3"/>
    <row r="61669" ht="15.05" x14ac:dyDescent="0.3"/>
    <row r="61670" ht="15.05" x14ac:dyDescent="0.3"/>
    <row r="61671" ht="15.05" x14ac:dyDescent="0.3"/>
    <row r="61672" ht="15.05" x14ac:dyDescent="0.3"/>
    <row r="61673" ht="15.05" x14ac:dyDescent="0.3"/>
    <row r="61674" ht="15.05" x14ac:dyDescent="0.3"/>
    <row r="61675" ht="15.05" x14ac:dyDescent="0.3"/>
    <row r="61676" ht="15.05" x14ac:dyDescent="0.3"/>
    <row r="61677" ht="15.05" x14ac:dyDescent="0.3"/>
    <row r="61678" ht="15.05" x14ac:dyDescent="0.3"/>
    <row r="61679" ht="15.05" x14ac:dyDescent="0.3"/>
    <row r="61680" ht="15.05" x14ac:dyDescent="0.3"/>
    <row r="61681" ht="15.05" x14ac:dyDescent="0.3"/>
    <row r="61682" ht="15.05" x14ac:dyDescent="0.3"/>
    <row r="61683" ht="15.05" x14ac:dyDescent="0.3"/>
    <row r="61684" ht="15.05" x14ac:dyDescent="0.3"/>
    <row r="61685" ht="15.05" x14ac:dyDescent="0.3"/>
    <row r="61686" ht="15.05" x14ac:dyDescent="0.3"/>
    <row r="61687" ht="15.05" x14ac:dyDescent="0.3"/>
    <row r="61688" ht="15.05" x14ac:dyDescent="0.3"/>
    <row r="61689" ht="15.05" x14ac:dyDescent="0.3"/>
    <row r="61690" ht="15.05" x14ac:dyDescent="0.3"/>
    <row r="61691" ht="15.05" x14ac:dyDescent="0.3"/>
    <row r="61692" ht="15.05" x14ac:dyDescent="0.3"/>
    <row r="61693" ht="15.05" x14ac:dyDescent="0.3"/>
    <row r="61694" ht="15.05" x14ac:dyDescent="0.3"/>
    <row r="61695" ht="15.05" x14ac:dyDescent="0.3"/>
    <row r="61696" ht="15.05" x14ac:dyDescent="0.3"/>
    <row r="61697" ht="15.05" x14ac:dyDescent="0.3"/>
    <row r="61698" ht="15.05" x14ac:dyDescent="0.3"/>
    <row r="61699" ht="15.05" x14ac:dyDescent="0.3"/>
    <row r="61700" ht="15.05" x14ac:dyDescent="0.3"/>
    <row r="61701" ht="15.05" x14ac:dyDescent="0.3"/>
    <row r="61702" ht="15.05" x14ac:dyDescent="0.3"/>
    <row r="61703" ht="15.05" x14ac:dyDescent="0.3"/>
    <row r="61704" ht="15.05" x14ac:dyDescent="0.3"/>
    <row r="61705" ht="15.05" x14ac:dyDescent="0.3"/>
    <row r="61706" ht="15.05" x14ac:dyDescent="0.3"/>
    <row r="61707" ht="15.05" x14ac:dyDescent="0.3"/>
    <row r="61708" ht="15.05" x14ac:dyDescent="0.3"/>
    <row r="61709" ht="15.05" x14ac:dyDescent="0.3"/>
    <row r="61710" ht="15.05" x14ac:dyDescent="0.3"/>
    <row r="61711" ht="15.05" x14ac:dyDescent="0.3"/>
    <row r="61712" ht="15.05" x14ac:dyDescent="0.3"/>
    <row r="61713" ht="15.05" x14ac:dyDescent="0.3"/>
    <row r="61714" ht="15.05" x14ac:dyDescent="0.3"/>
    <row r="61715" ht="15.05" x14ac:dyDescent="0.3"/>
    <row r="61716" ht="15.05" x14ac:dyDescent="0.3"/>
    <row r="61717" ht="15.05" x14ac:dyDescent="0.3"/>
    <row r="61718" ht="15.05" x14ac:dyDescent="0.3"/>
    <row r="61719" ht="15.05" x14ac:dyDescent="0.3"/>
    <row r="61720" ht="15.05" x14ac:dyDescent="0.3"/>
    <row r="61721" ht="15.05" x14ac:dyDescent="0.3"/>
    <row r="61722" ht="15.05" x14ac:dyDescent="0.3"/>
    <row r="61723" ht="15.05" x14ac:dyDescent="0.3"/>
    <row r="61724" ht="15.05" x14ac:dyDescent="0.3"/>
    <row r="61725" ht="15.05" x14ac:dyDescent="0.3"/>
    <row r="61726" ht="15.05" x14ac:dyDescent="0.3"/>
    <row r="61727" ht="15.05" x14ac:dyDescent="0.3"/>
    <row r="61728" ht="15.05" x14ac:dyDescent="0.3"/>
    <row r="61729" ht="15.05" x14ac:dyDescent="0.3"/>
    <row r="61730" ht="15.05" x14ac:dyDescent="0.3"/>
    <row r="61731" ht="15.05" x14ac:dyDescent="0.3"/>
    <row r="61732" ht="15.05" x14ac:dyDescent="0.3"/>
    <row r="61733" ht="15.05" x14ac:dyDescent="0.3"/>
    <row r="61734" ht="15.05" x14ac:dyDescent="0.3"/>
    <row r="61735" ht="15.05" x14ac:dyDescent="0.3"/>
    <row r="61736" ht="15.05" x14ac:dyDescent="0.3"/>
    <row r="61737" ht="15.05" x14ac:dyDescent="0.3"/>
    <row r="61738" ht="15.05" x14ac:dyDescent="0.3"/>
    <row r="61739" ht="15.05" x14ac:dyDescent="0.3"/>
    <row r="61740" ht="15.05" x14ac:dyDescent="0.3"/>
    <row r="61741" ht="15.05" x14ac:dyDescent="0.3"/>
    <row r="61742" ht="15.05" x14ac:dyDescent="0.3"/>
    <row r="61743" ht="15.05" x14ac:dyDescent="0.3"/>
    <row r="61744" ht="15.05" x14ac:dyDescent="0.3"/>
    <row r="61745" ht="15.05" x14ac:dyDescent="0.3"/>
    <row r="61746" ht="15.05" x14ac:dyDescent="0.3"/>
    <row r="61747" ht="15.05" x14ac:dyDescent="0.3"/>
    <row r="61748" ht="15.05" x14ac:dyDescent="0.3"/>
    <row r="61749" ht="15.05" x14ac:dyDescent="0.3"/>
    <row r="61750" ht="15.05" x14ac:dyDescent="0.3"/>
    <row r="61751" ht="15.05" x14ac:dyDescent="0.3"/>
    <row r="61752" ht="15.05" x14ac:dyDescent="0.3"/>
    <row r="61753" ht="15.05" x14ac:dyDescent="0.3"/>
    <row r="61754" ht="15.05" x14ac:dyDescent="0.3"/>
    <row r="61755" ht="15.05" x14ac:dyDescent="0.3"/>
    <row r="61756" ht="15.05" x14ac:dyDescent="0.3"/>
    <row r="61757" ht="15.05" x14ac:dyDescent="0.3"/>
    <row r="61758" ht="15.05" x14ac:dyDescent="0.3"/>
    <row r="61759" ht="15.05" x14ac:dyDescent="0.3"/>
    <row r="61760" ht="15.05" x14ac:dyDescent="0.3"/>
    <row r="61761" ht="15.05" x14ac:dyDescent="0.3"/>
    <row r="61762" ht="15.05" x14ac:dyDescent="0.3"/>
    <row r="61763" ht="15.05" x14ac:dyDescent="0.3"/>
    <row r="61764" ht="15.05" x14ac:dyDescent="0.3"/>
    <row r="61765" ht="15.05" x14ac:dyDescent="0.3"/>
    <row r="61766" ht="15.05" x14ac:dyDescent="0.3"/>
    <row r="61767" ht="15.05" x14ac:dyDescent="0.3"/>
    <row r="61768" ht="15.05" x14ac:dyDescent="0.3"/>
    <row r="61769" ht="15.05" x14ac:dyDescent="0.3"/>
    <row r="61770" ht="15.05" x14ac:dyDescent="0.3"/>
    <row r="61771" ht="15.05" x14ac:dyDescent="0.3"/>
    <row r="61772" ht="15.05" x14ac:dyDescent="0.3"/>
    <row r="61773" ht="15.05" x14ac:dyDescent="0.3"/>
    <row r="61774" ht="15.05" x14ac:dyDescent="0.3"/>
    <row r="61775" ht="15.05" x14ac:dyDescent="0.3"/>
    <row r="61776" ht="15.05" x14ac:dyDescent="0.3"/>
    <row r="61777" ht="15.05" x14ac:dyDescent="0.3"/>
    <row r="61778" ht="15.05" x14ac:dyDescent="0.3"/>
    <row r="61779" ht="15.05" x14ac:dyDescent="0.3"/>
    <row r="61780" ht="15.05" x14ac:dyDescent="0.3"/>
    <row r="61781" ht="15.05" x14ac:dyDescent="0.3"/>
    <row r="61782" ht="15.05" x14ac:dyDescent="0.3"/>
    <row r="61783" ht="15.05" x14ac:dyDescent="0.3"/>
    <row r="61784" ht="15.05" x14ac:dyDescent="0.3"/>
    <row r="61785" ht="15.05" x14ac:dyDescent="0.3"/>
    <row r="61786" ht="15.05" x14ac:dyDescent="0.3"/>
    <row r="61787" ht="15.05" x14ac:dyDescent="0.3"/>
    <row r="61788" ht="15.05" x14ac:dyDescent="0.3"/>
    <row r="61789" ht="15.05" x14ac:dyDescent="0.3"/>
    <row r="61790" ht="15.05" x14ac:dyDescent="0.3"/>
    <row r="61791" ht="15.05" x14ac:dyDescent="0.3"/>
    <row r="61792" ht="15.05" x14ac:dyDescent="0.3"/>
    <row r="61793" ht="15.05" x14ac:dyDescent="0.3"/>
    <row r="61794" ht="15.05" x14ac:dyDescent="0.3"/>
    <row r="61795" ht="15.05" x14ac:dyDescent="0.3"/>
    <row r="61796" ht="15.05" x14ac:dyDescent="0.3"/>
    <row r="61797" ht="15.05" x14ac:dyDescent="0.3"/>
    <row r="61798" ht="15.05" x14ac:dyDescent="0.3"/>
    <row r="61799" ht="15.05" x14ac:dyDescent="0.3"/>
    <row r="61800" ht="15.05" x14ac:dyDescent="0.3"/>
    <row r="61801" ht="15.05" x14ac:dyDescent="0.3"/>
    <row r="61802" ht="15.05" x14ac:dyDescent="0.3"/>
    <row r="61803" ht="15.05" x14ac:dyDescent="0.3"/>
    <row r="61804" ht="15.05" x14ac:dyDescent="0.3"/>
    <row r="61805" ht="15.05" x14ac:dyDescent="0.3"/>
    <row r="61806" ht="15.05" x14ac:dyDescent="0.3"/>
    <row r="61807" ht="15.05" x14ac:dyDescent="0.3"/>
    <row r="61808" ht="15.05" x14ac:dyDescent="0.3"/>
    <row r="61809" ht="15.05" x14ac:dyDescent="0.3"/>
    <row r="61810" ht="15.05" x14ac:dyDescent="0.3"/>
    <row r="61811" ht="15.05" x14ac:dyDescent="0.3"/>
    <row r="61812" ht="15.05" x14ac:dyDescent="0.3"/>
    <row r="61813" ht="15.05" x14ac:dyDescent="0.3"/>
    <row r="61814" ht="15.05" x14ac:dyDescent="0.3"/>
    <row r="61815" ht="15.05" x14ac:dyDescent="0.3"/>
    <row r="61816" ht="15.05" x14ac:dyDescent="0.3"/>
    <row r="61817" ht="15.05" x14ac:dyDescent="0.3"/>
    <row r="61818" ht="15.05" x14ac:dyDescent="0.3"/>
    <row r="61819" ht="15.05" x14ac:dyDescent="0.3"/>
    <row r="61820" ht="15.05" x14ac:dyDescent="0.3"/>
    <row r="61821" ht="15.05" x14ac:dyDescent="0.3"/>
    <row r="61822" ht="15.05" x14ac:dyDescent="0.3"/>
    <row r="61823" ht="15.05" x14ac:dyDescent="0.3"/>
    <row r="61824" ht="15.05" x14ac:dyDescent="0.3"/>
    <row r="61825" ht="15.05" x14ac:dyDescent="0.3"/>
    <row r="61826" ht="15.05" x14ac:dyDescent="0.3"/>
    <row r="61827" ht="15.05" x14ac:dyDescent="0.3"/>
    <row r="61828" ht="15.05" x14ac:dyDescent="0.3"/>
    <row r="61829" ht="15.05" x14ac:dyDescent="0.3"/>
    <row r="61830" ht="15.05" x14ac:dyDescent="0.3"/>
    <row r="61831" ht="15.05" x14ac:dyDescent="0.3"/>
    <row r="61832" ht="15.05" x14ac:dyDescent="0.3"/>
    <row r="61833" ht="15.05" x14ac:dyDescent="0.3"/>
    <row r="61834" ht="15.05" x14ac:dyDescent="0.3"/>
    <row r="61835" ht="15.05" x14ac:dyDescent="0.3"/>
    <row r="61836" ht="15.05" x14ac:dyDescent="0.3"/>
    <row r="61837" ht="15.05" x14ac:dyDescent="0.3"/>
    <row r="61838" ht="15.05" x14ac:dyDescent="0.3"/>
    <row r="61839" ht="15.05" x14ac:dyDescent="0.3"/>
    <row r="61840" ht="15.05" x14ac:dyDescent="0.3"/>
    <row r="61841" ht="15.05" x14ac:dyDescent="0.3"/>
    <row r="61842" ht="15.05" x14ac:dyDescent="0.3"/>
    <row r="61843" ht="15.05" x14ac:dyDescent="0.3"/>
    <row r="61844" ht="15.05" x14ac:dyDescent="0.3"/>
    <row r="61845" ht="15.05" x14ac:dyDescent="0.3"/>
    <row r="61846" ht="15.05" x14ac:dyDescent="0.3"/>
    <row r="61847" ht="15.05" x14ac:dyDescent="0.3"/>
    <row r="61848" ht="15.05" x14ac:dyDescent="0.3"/>
    <row r="61849" ht="15.05" x14ac:dyDescent="0.3"/>
    <row r="61850" ht="15.05" x14ac:dyDescent="0.3"/>
    <row r="61851" ht="15.05" x14ac:dyDescent="0.3"/>
    <row r="61852" ht="15.05" x14ac:dyDescent="0.3"/>
    <row r="61853" ht="15.05" x14ac:dyDescent="0.3"/>
    <row r="61854" ht="15.05" x14ac:dyDescent="0.3"/>
    <row r="61855" ht="15.05" x14ac:dyDescent="0.3"/>
    <row r="61856" ht="15.05" x14ac:dyDescent="0.3"/>
    <row r="61857" ht="15.05" x14ac:dyDescent="0.3"/>
    <row r="61858" ht="15.05" x14ac:dyDescent="0.3"/>
    <row r="61859" ht="15.05" x14ac:dyDescent="0.3"/>
    <row r="61860" ht="15.05" x14ac:dyDescent="0.3"/>
    <row r="61861" ht="15.05" x14ac:dyDescent="0.3"/>
    <row r="61862" ht="15.05" x14ac:dyDescent="0.3"/>
    <row r="61863" ht="15.05" x14ac:dyDescent="0.3"/>
    <row r="61864" ht="15.05" x14ac:dyDescent="0.3"/>
    <row r="61865" ht="15.05" x14ac:dyDescent="0.3"/>
    <row r="61866" ht="15.05" x14ac:dyDescent="0.3"/>
    <row r="61867" ht="15.05" x14ac:dyDescent="0.3"/>
    <row r="61868" ht="15.05" x14ac:dyDescent="0.3"/>
    <row r="61869" ht="15.05" x14ac:dyDescent="0.3"/>
    <row r="61870" ht="15.05" x14ac:dyDescent="0.3"/>
    <row r="61871" ht="15.05" x14ac:dyDescent="0.3"/>
    <row r="61872" ht="15.05" x14ac:dyDescent="0.3"/>
    <row r="61873" ht="15.05" x14ac:dyDescent="0.3"/>
    <row r="61874" ht="15.05" x14ac:dyDescent="0.3"/>
    <row r="61875" ht="15.05" x14ac:dyDescent="0.3"/>
    <row r="61876" ht="15.05" x14ac:dyDescent="0.3"/>
    <row r="61877" ht="15.05" x14ac:dyDescent="0.3"/>
    <row r="61878" ht="15.05" x14ac:dyDescent="0.3"/>
    <row r="61879" ht="15.05" x14ac:dyDescent="0.3"/>
    <row r="61880" ht="15.05" x14ac:dyDescent="0.3"/>
    <row r="61881" ht="15.05" x14ac:dyDescent="0.3"/>
    <row r="61882" ht="15.05" x14ac:dyDescent="0.3"/>
    <row r="61883" ht="15.05" x14ac:dyDescent="0.3"/>
    <row r="61884" ht="15.05" x14ac:dyDescent="0.3"/>
    <row r="61885" ht="15.05" x14ac:dyDescent="0.3"/>
    <row r="61886" ht="15.05" x14ac:dyDescent="0.3"/>
    <row r="61887" ht="15.05" x14ac:dyDescent="0.3"/>
    <row r="61888" ht="15.05" x14ac:dyDescent="0.3"/>
    <row r="61889" ht="15.05" x14ac:dyDescent="0.3"/>
    <row r="61890" ht="15.05" x14ac:dyDescent="0.3"/>
    <row r="61891" ht="15.05" x14ac:dyDescent="0.3"/>
    <row r="61892" ht="15.05" x14ac:dyDescent="0.3"/>
    <row r="61893" ht="15.05" x14ac:dyDescent="0.3"/>
    <row r="61894" ht="15.05" x14ac:dyDescent="0.3"/>
    <row r="61895" ht="15.05" x14ac:dyDescent="0.3"/>
    <row r="61896" ht="15.05" x14ac:dyDescent="0.3"/>
    <row r="61897" ht="15.05" x14ac:dyDescent="0.3"/>
    <row r="61898" ht="15.05" x14ac:dyDescent="0.3"/>
    <row r="61899" ht="15.05" x14ac:dyDescent="0.3"/>
    <row r="61900" ht="15.05" x14ac:dyDescent="0.3"/>
    <row r="61901" ht="15.05" x14ac:dyDescent="0.3"/>
    <row r="61902" ht="15.05" x14ac:dyDescent="0.3"/>
    <row r="61903" ht="15.05" x14ac:dyDescent="0.3"/>
    <row r="61904" ht="15.05" x14ac:dyDescent="0.3"/>
    <row r="61905" ht="15.05" x14ac:dyDescent="0.3"/>
    <row r="61906" ht="15.05" x14ac:dyDescent="0.3"/>
    <row r="61907" ht="15.05" x14ac:dyDescent="0.3"/>
    <row r="61908" ht="15.05" x14ac:dyDescent="0.3"/>
    <row r="61909" ht="15.05" x14ac:dyDescent="0.3"/>
    <row r="61910" ht="15.05" x14ac:dyDescent="0.3"/>
    <row r="61911" ht="15.05" x14ac:dyDescent="0.3"/>
    <row r="61912" ht="15.05" x14ac:dyDescent="0.3"/>
    <row r="61913" ht="15.05" x14ac:dyDescent="0.3"/>
    <row r="61914" ht="15.05" x14ac:dyDescent="0.3"/>
    <row r="61915" ht="15.05" x14ac:dyDescent="0.3"/>
    <row r="61916" ht="15.05" x14ac:dyDescent="0.3"/>
    <row r="61917" ht="15.05" x14ac:dyDescent="0.3"/>
    <row r="61918" ht="15.05" x14ac:dyDescent="0.3"/>
    <row r="61919" ht="15.05" x14ac:dyDescent="0.3"/>
    <row r="61920" ht="15.05" x14ac:dyDescent="0.3"/>
    <row r="61921" ht="15.05" x14ac:dyDescent="0.3"/>
    <row r="61922" ht="15.05" x14ac:dyDescent="0.3"/>
    <row r="61923" ht="15.05" x14ac:dyDescent="0.3"/>
    <row r="61924" ht="15.05" x14ac:dyDescent="0.3"/>
    <row r="61925" ht="15.05" x14ac:dyDescent="0.3"/>
    <row r="61926" ht="15.05" x14ac:dyDescent="0.3"/>
    <row r="61927" ht="15.05" x14ac:dyDescent="0.3"/>
    <row r="61928" ht="15.05" x14ac:dyDescent="0.3"/>
    <row r="61929" ht="15.05" x14ac:dyDescent="0.3"/>
    <row r="61930" ht="15.05" x14ac:dyDescent="0.3"/>
    <row r="61931" ht="15.05" x14ac:dyDescent="0.3"/>
    <row r="61932" ht="15.05" x14ac:dyDescent="0.3"/>
    <row r="61933" ht="15.05" x14ac:dyDescent="0.3"/>
    <row r="61934" ht="15.05" x14ac:dyDescent="0.3"/>
    <row r="61935" ht="15.05" x14ac:dyDescent="0.3"/>
    <row r="61936" ht="15.05" x14ac:dyDescent="0.3"/>
    <row r="61937" ht="15.05" x14ac:dyDescent="0.3"/>
    <row r="61938" ht="15.05" x14ac:dyDescent="0.3"/>
    <row r="61939" ht="15.05" x14ac:dyDescent="0.3"/>
    <row r="61940" ht="15.05" x14ac:dyDescent="0.3"/>
    <row r="61941" ht="15.05" x14ac:dyDescent="0.3"/>
    <row r="61942" ht="15.05" x14ac:dyDescent="0.3"/>
    <row r="61943" ht="15.05" x14ac:dyDescent="0.3"/>
    <row r="61944" ht="15.05" x14ac:dyDescent="0.3"/>
    <row r="61945" ht="15.05" x14ac:dyDescent="0.3"/>
    <row r="61946" ht="15.05" x14ac:dyDescent="0.3"/>
    <row r="61947" ht="15.05" x14ac:dyDescent="0.3"/>
    <row r="61948" ht="15.05" x14ac:dyDescent="0.3"/>
    <row r="61949" ht="15.05" x14ac:dyDescent="0.3"/>
    <row r="61950" ht="15.05" x14ac:dyDescent="0.3"/>
    <row r="61951" ht="15.05" x14ac:dyDescent="0.3"/>
    <row r="61952" ht="15.05" x14ac:dyDescent="0.3"/>
    <row r="61953" ht="15.05" x14ac:dyDescent="0.3"/>
    <row r="61954" ht="15.05" x14ac:dyDescent="0.3"/>
    <row r="61955" ht="15.05" x14ac:dyDescent="0.3"/>
    <row r="61956" ht="15.05" x14ac:dyDescent="0.3"/>
    <row r="61957" ht="15.05" x14ac:dyDescent="0.3"/>
    <row r="61958" ht="15.05" x14ac:dyDescent="0.3"/>
    <row r="61959" ht="15.05" x14ac:dyDescent="0.3"/>
    <row r="61960" ht="15.05" x14ac:dyDescent="0.3"/>
    <row r="61961" ht="15.05" x14ac:dyDescent="0.3"/>
    <row r="61962" ht="15.05" x14ac:dyDescent="0.3"/>
    <row r="61963" ht="15.05" x14ac:dyDescent="0.3"/>
    <row r="61964" ht="15.05" x14ac:dyDescent="0.3"/>
    <row r="61965" ht="15.05" x14ac:dyDescent="0.3"/>
    <row r="61966" ht="15.05" x14ac:dyDescent="0.3"/>
    <row r="61967" ht="15.05" x14ac:dyDescent="0.3"/>
    <row r="61968" ht="15.05" x14ac:dyDescent="0.3"/>
    <row r="61969" ht="15.05" x14ac:dyDescent="0.3"/>
    <row r="61970" ht="15.05" x14ac:dyDescent="0.3"/>
    <row r="61971" ht="15.05" x14ac:dyDescent="0.3"/>
    <row r="61972" ht="15.05" x14ac:dyDescent="0.3"/>
    <row r="61973" ht="15.05" x14ac:dyDescent="0.3"/>
    <row r="61974" ht="15.05" x14ac:dyDescent="0.3"/>
    <row r="61975" ht="15.05" x14ac:dyDescent="0.3"/>
    <row r="61976" ht="15.05" x14ac:dyDescent="0.3"/>
    <row r="61977" ht="15.05" x14ac:dyDescent="0.3"/>
    <row r="61978" ht="15.05" x14ac:dyDescent="0.3"/>
    <row r="61979" ht="15.05" x14ac:dyDescent="0.3"/>
    <row r="61980" ht="15.05" x14ac:dyDescent="0.3"/>
    <row r="61981" ht="15.05" x14ac:dyDescent="0.3"/>
    <row r="61982" ht="15.05" x14ac:dyDescent="0.3"/>
    <row r="61983" ht="15.05" x14ac:dyDescent="0.3"/>
    <row r="61984" ht="15.05" x14ac:dyDescent="0.3"/>
    <row r="61985" ht="15.05" x14ac:dyDescent="0.3"/>
    <row r="61986" ht="15.05" x14ac:dyDescent="0.3"/>
    <row r="61987" ht="15.05" x14ac:dyDescent="0.3"/>
    <row r="61988" ht="15.05" x14ac:dyDescent="0.3"/>
    <row r="61989" ht="15.05" x14ac:dyDescent="0.3"/>
    <row r="61990" ht="15.05" x14ac:dyDescent="0.3"/>
    <row r="61991" ht="15.05" x14ac:dyDescent="0.3"/>
    <row r="61992" ht="15.05" x14ac:dyDescent="0.3"/>
    <row r="61993" ht="15.05" x14ac:dyDescent="0.3"/>
    <row r="61994" ht="15.05" x14ac:dyDescent="0.3"/>
    <row r="61995" ht="15.05" x14ac:dyDescent="0.3"/>
    <row r="61996" ht="15.05" x14ac:dyDescent="0.3"/>
    <row r="61997" ht="15.05" x14ac:dyDescent="0.3"/>
    <row r="61998" ht="15.05" x14ac:dyDescent="0.3"/>
    <row r="61999" ht="15.05" x14ac:dyDescent="0.3"/>
    <row r="62000" ht="15.05" x14ac:dyDescent="0.3"/>
    <row r="62001" ht="15.05" x14ac:dyDescent="0.3"/>
    <row r="62002" ht="15.05" x14ac:dyDescent="0.3"/>
    <row r="62003" ht="15.05" x14ac:dyDescent="0.3"/>
    <row r="62004" ht="15.05" x14ac:dyDescent="0.3"/>
    <row r="62005" ht="15.05" x14ac:dyDescent="0.3"/>
    <row r="62006" ht="15.05" x14ac:dyDescent="0.3"/>
    <row r="62007" ht="15.05" x14ac:dyDescent="0.3"/>
    <row r="62008" ht="15.05" x14ac:dyDescent="0.3"/>
    <row r="62009" ht="15.05" x14ac:dyDescent="0.3"/>
    <row r="62010" ht="15.05" x14ac:dyDescent="0.3"/>
    <row r="62011" ht="15.05" x14ac:dyDescent="0.3"/>
    <row r="62012" ht="15.05" x14ac:dyDescent="0.3"/>
    <row r="62013" ht="15.05" x14ac:dyDescent="0.3"/>
    <row r="62014" ht="15.05" x14ac:dyDescent="0.3"/>
    <row r="62015" ht="15.05" x14ac:dyDescent="0.3"/>
    <row r="62016" ht="15.05" x14ac:dyDescent="0.3"/>
    <row r="62017" ht="15.05" x14ac:dyDescent="0.3"/>
    <row r="62018" ht="15.05" x14ac:dyDescent="0.3"/>
    <row r="62019" ht="15.05" x14ac:dyDescent="0.3"/>
    <row r="62020" ht="15.05" x14ac:dyDescent="0.3"/>
    <row r="62021" ht="15.05" x14ac:dyDescent="0.3"/>
    <row r="62022" ht="15.05" x14ac:dyDescent="0.3"/>
    <row r="62023" ht="15.05" x14ac:dyDescent="0.3"/>
    <row r="62024" ht="15.05" x14ac:dyDescent="0.3"/>
    <row r="62025" ht="15.05" x14ac:dyDescent="0.3"/>
    <row r="62026" ht="15.05" x14ac:dyDescent="0.3"/>
    <row r="62027" ht="15.05" x14ac:dyDescent="0.3"/>
    <row r="62028" ht="15.05" x14ac:dyDescent="0.3"/>
    <row r="62029" ht="15.05" x14ac:dyDescent="0.3"/>
    <row r="62030" ht="15.05" x14ac:dyDescent="0.3"/>
    <row r="62031" ht="15.05" x14ac:dyDescent="0.3"/>
    <row r="62032" ht="15.05" x14ac:dyDescent="0.3"/>
    <row r="62033" ht="15.05" x14ac:dyDescent="0.3"/>
    <row r="62034" ht="15.05" x14ac:dyDescent="0.3"/>
    <row r="62035" ht="15.05" x14ac:dyDescent="0.3"/>
    <row r="62036" ht="15.05" x14ac:dyDescent="0.3"/>
    <row r="62037" ht="15.05" x14ac:dyDescent="0.3"/>
    <row r="62038" ht="15.05" x14ac:dyDescent="0.3"/>
    <row r="62039" ht="15.05" x14ac:dyDescent="0.3"/>
    <row r="62040" ht="15.05" x14ac:dyDescent="0.3"/>
    <row r="62041" ht="15.05" x14ac:dyDescent="0.3"/>
    <row r="62042" ht="15.05" x14ac:dyDescent="0.3"/>
    <row r="62043" ht="15.05" x14ac:dyDescent="0.3"/>
    <row r="62044" ht="15.05" x14ac:dyDescent="0.3"/>
    <row r="62045" ht="15.05" x14ac:dyDescent="0.3"/>
    <row r="62046" ht="15.05" x14ac:dyDescent="0.3"/>
    <row r="62047" ht="15.05" x14ac:dyDescent="0.3"/>
    <row r="62048" ht="15.05" x14ac:dyDescent="0.3"/>
    <row r="62049" ht="15.05" x14ac:dyDescent="0.3"/>
    <row r="62050" ht="15.05" x14ac:dyDescent="0.3"/>
    <row r="62051" ht="15.05" x14ac:dyDescent="0.3"/>
    <row r="62052" ht="15.05" x14ac:dyDescent="0.3"/>
    <row r="62053" ht="15.05" x14ac:dyDescent="0.3"/>
    <row r="62054" ht="15.05" x14ac:dyDescent="0.3"/>
    <row r="62055" ht="15.05" x14ac:dyDescent="0.3"/>
    <row r="62056" ht="15.05" x14ac:dyDescent="0.3"/>
    <row r="62057" ht="15.05" x14ac:dyDescent="0.3"/>
    <row r="62058" ht="15.05" x14ac:dyDescent="0.3"/>
    <row r="62059" ht="15.05" x14ac:dyDescent="0.3"/>
    <row r="62060" ht="15.05" x14ac:dyDescent="0.3"/>
    <row r="62061" ht="15.05" x14ac:dyDescent="0.3"/>
    <row r="62062" ht="15.05" x14ac:dyDescent="0.3"/>
    <row r="62063" ht="15.05" x14ac:dyDescent="0.3"/>
    <row r="62064" ht="15.05" x14ac:dyDescent="0.3"/>
    <row r="62065" ht="15.05" x14ac:dyDescent="0.3"/>
    <row r="62066" ht="15.05" x14ac:dyDescent="0.3"/>
    <row r="62067" ht="15.05" x14ac:dyDescent="0.3"/>
    <row r="62068" ht="15.05" x14ac:dyDescent="0.3"/>
    <row r="62069" ht="15.05" x14ac:dyDescent="0.3"/>
    <row r="62070" ht="15.05" x14ac:dyDescent="0.3"/>
    <row r="62071" ht="15.05" x14ac:dyDescent="0.3"/>
    <row r="62072" ht="15.05" x14ac:dyDescent="0.3"/>
    <row r="62073" ht="15.05" x14ac:dyDescent="0.3"/>
    <row r="62074" ht="15.05" x14ac:dyDescent="0.3"/>
    <row r="62075" ht="15.05" x14ac:dyDescent="0.3"/>
    <row r="62076" ht="15.05" x14ac:dyDescent="0.3"/>
    <row r="62077" ht="15.05" x14ac:dyDescent="0.3"/>
    <row r="62078" ht="15.05" x14ac:dyDescent="0.3"/>
    <row r="62079" ht="15.05" x14ac:dyDescent="0.3"/>
    <row r="62080" ht="15.05" x14ac:dyDescent="0.3"/>
    <row r="62081" ht="15.05" x14ac:dyDescent="0.3"/>
    <row r="62082" ht="15.05" x14ac:dyDescent="0.3"/>
    <row r="62083" ht="15.05" x14ac:dyDescent="0.3"/>
    <row r="62084" ht="15.05" x14ac:dyDescent="0.3"/>
    <row r="62085" ht="15.05" x14ac:dyDescent="0.3"/>
    <row r="62086" ht="15.05" x14ac:dyDescent="0.3"/>
    <row r="62087" ht="15.05" x14ac:dyDescent="0.3"/>
    <row r="62088" ht="15.05" x14ac:dyDescent="0.3"/>
    <row r="62089" ht="15.05" x14ac:dyDescent="0.3"/>
    <row r="62090" ht="15.05" x14ac:dyDescent="0.3"/>
    <row r="62091" ht="15.05" x14ac:dyDescent="0.3"/>
    <row r="62092" ht="15.05" x14ac:dyDescent="0.3"/>
    <row r="62093" ht="15.05" x14ac:dyDescent="0.3"/>
    <row r="62094" ht="15.05" x14ac:dyDescent="0.3"/>
    <row r="62095" ht="15.05" x14ac:dyDescent="0.3"/>
    <row r="62096" ht="15.05" x14ac:dyDescent="0.3"/>
    <row r="62097" ht="15.05" x14ac:dyDescent="0.3"/>
    <row r="62098" ht="15.05" x14ac:dyDescent="0.3"/>
    <row r="62099" ht="15.05" x14ac:dyDescent="0.3"/>
    <row r="62100" ht="15.05" x14ac:dyDescent="0.3"/>
    <row r="62101" ht="15.05" x14ac:dyDescent="0.3"/>
    <row r="62102" ht="15.05" x14ac:dyDescent="0.3"/>
    <row r="62103" ht="15.05" x14ac:dyDescent="0.3"/>
    <row r="62104" ht="15.05" x14ac:dyDescent="0.3"/>
    <row r="62105" ht="15.05" x14ac:dyDescent="0.3"/>
    <row r="62106" ht="15.05" x14ac:dyDescent="0.3"/>
    <row r="62107" ht="15.05" x14ac:dyDescent="0.3"/>
    <row r="62108" ht="15.05" x14ac:dyDescent="0.3"/>
    <row r="62109" ht="15.05" x14ac:dyDescent="0.3"/>
    <row r="62110" ht="15.05" x14ac:dyDescent="0.3"/>
    <row r="62111" ht="15.05" x14ac:dyDescent="0.3"/>
    <row r="62112" ht="15.05" x14ac:dyDescent="0.3"/>
    <row r="62113" ht="15.05" x14ac:dyDescent="0.3"/>
    <row r="62114" ht="15.05" x14ac:dyDescent="0.3"/>
    <row r="62115" ht="15.05" x14ac:dyDescent="0.3"/>
    <row r="62116" ht="15.05" x14ac:dyDescent="0.3"/>
    <row r="62117" ht="15.05" x14ac:dyDescent="0.3"/>
    <row r="62118" ht="15.05" x14ac:dyDescent="0.3"/>
    <row r="62119" ht="15.05" x14ac:dyDescent="0.3"/>
    <row r="62120" ht="15.05" x14ac:dyDescent="0.3"/>
    <row r="62121" ht="15.05" x14ac:dyDescent="0.3"/>
    <row r="62122" ht="15.05" x14ac:dyDescent="0.3"/>
    <row r="62123" ht="15.05" x14ac:dyDescent="0.3"/>
    <row r="62124" ht="15.05" x14ac:dyDescent="0.3"/>
    <row r="62125" ht="15.05" x14ac:dyDescent="0.3"/>
    <row r="62126" ht="15.05" x14ac:dyDescent="0.3"/>
    <row r="62127" ht="15.05" x14ac:dyDescent="0.3"/>
    <row r="62128" ht="15.05" x14ac:dyDescent="0.3"/>
    <row r="62129" ht="15.05" x14ac:dyDescent="0.3"/>
    <row r="62130" ht="15.05" x14ac:dyDescent="0.3"/>
    <row r="62131" ht="15.05" x14ac:dyDescent="0.3"/>
    <row r="62132" ht="15.05" x14ac:dyDescent="0.3"/>
    <row r="62133" ht="15.05" x14ac:dyDescent="0.3"/>
    <row r="62134" ht="15.05" x14ac:dyDescent="0.3"/>
    <row r="62135" ht="15.05" x14ac:dyDescent="0.3"/>
    <row r="62136" ht="15.05" x14ac:dyDescent="0.3"/>
    <row r="62137" ht="15.05" x14ac:dyDescent="0.3"/>
    <row r="62138" ht="15.05" x14ac:dyDescent="0.3"/>
    <row r="62139" ht="15.05" x14ac:dyDescent="0.3"/>
    <row r="62140" ht="15.05" x14ac:dyDescent="0.3"/>
    <row r="62141" ht="15.05" x14ac:dyDescent="0.3"/>
    <row r="62142" ht="15.05" x14ac:dyDescent="0.3"/>
    <row r="62143" ht="15.05" x14ac:dyDescent="0.3"/>
    <row r="62144" ht="15.05" x14ac:dyDescent="0.3"/>
    <row r="62145" ht="15.05" x14ac:dyDescent="0.3"/>
    <row r="62146" ht="15.05" x14ac:dyDescent="0.3"/>
    <row r="62147" ht="15.05" x14ac:dyDescent="0.3"/>
    <row r="62148" ht="15.05" x14ac:dyDescent="0.3"/>
    <row r="62149" ht="15.05" x14ac:dyDescent="0.3"/>
    <row r="62150" ht="15.05" x14ac:dyDescent="0.3"/>
    <row r="62151" ht="15.05" x14ac:dyDescent="0.3"/>
    <row r="62152" ht="15.05" x14ac:dyDescent="0.3"/>
    <row r="62153" ht="15.05" x14ac:dyDescent="0.3"/>
    <row r="62154" ht="15.05" x14ac:dyDescent="0.3"/>
    <row r="62155" ht="15.05" x14ac:dyDescent="0.3"/>
    <row r="62156" ht="15.05" x14ac:dyDescent="0.3"/>
    <row r="62157" ht="15.05" x14ac:dyDescent="0.3"/>
    <row r="62158" ht="15.05" x14ac:dyDescent="0.3"/>
    <row r="62159" ht="15.05" x14ac:dyDescent="0.3"/>
    <row r="62160" ht="15.05" x14ac:dyDescent="0.3"/>
    <row r="62161" ht="15.05" x14ac:dyDescent="0.3"/>
    <row r="62162" ht="15.05" x14ac:dyDescent="0.3"/>
    <row r="62163" ht="15.05" x14ac:dyDescent="0.3"/>
    <row r="62164" ht="15.05" x14ac:dyDescent="0.3"/>
    <row r="62165" ht="15.05" x14ac:dyDescent="0.3"/>
    <row r="62166" ht="15.05" x14ac:dyDescent="0.3"/>
    <row r="62167" ht="15.05" x14ac:dyDescent="0.3"/>
    <row r="62168" ht="15.05" x14ac:dyDescent="0.3"/>
    <row r="62169" ht="15.05" x14ac:dyDescent="0.3"/>
    <row r="62170" ht="15.05" x14ac:dyDescent="0.3"/>
    <row r="62171" ht="15.05" x14ac:dyDescent="0.3"/>
    <row r="62172" ht="15.05" x14ac:dyDescent="0.3"/>
    <row r="62173" ht="15.05" x14ac:dyDescent="0.3"/>
    <row r="62174" ht="15.05" x14ac:dyDescent="0.3"/>
    <row r="62175" ht="15.05" x14ac:dyDescent="0.3"/>
    <row r="62176" ht="15.05" x14ac:dyDescent="0.3"/>
    <row r="62177" ht="15.05" x14ac:dyDescent="0.3"/>
    <row r="62178" ht="15.05" x14ac:dyDescent="0.3"/>
    <row r="62179" ht="15.05" x14ac:dyDescent="0.3"/>
    <row r="62180" ht="15.05" x14ac:dyDescent="0.3"/>
    <row r="62181" ht="15.05" x14ac:dyDescent="0.3"/>
    <row r="62182" ht="15.05" x14ac:dyDescent="0.3"/>
    <row r="62183" ht="15.05" x14ac:dyDescent="0.3"/>
    <row r="62184" ht="15.05" x14ac:dyDescent="0.3"/>
    <row r="62185" ht="15.05" x14ac:dyDescent="0.3"/>
    <row r="62186" ht="15.05" x14ac:dyDescent="0.3"/>
    <row r="62187" ht="15.05" x14ac:dyDescent="0.3"/>
    <row r="62188" ht="15.05" x14ac:dyDescent="0.3"/>
    <row r="62189" ht="15.05" x14ac:dyDescent="0.3"/>
    <row r="62190" ht="15.05" x14ac:dyDescent="0.3"/>
    <row r="62191" ht="15.05" x14ac:dyDescent="0.3"/>
    <row r="62192" ht="15.05" x14ac:dyDescent="0.3"/>
    <row r="62193" ht="15.05" x14ac:dyDescent="0.3"/>
    <row r="62194" ht="15.05" x14ac:dyDescent="0.3"/>
    <row r="62195" ht="15.05" x14ac:dyDescent="0.3"/>
    <row r="62196" ht="15.05" x14ac:dyDescent="0.3"/>
    <row r="62197" ht="15.05" x14ac:dyDescent="0.3"/>
    <row r="62198" ht="15.05" x14ac:dyDescent="0.3"/>
    <row r="62199" ht="15.05" x14ac:dyDescent="0.3"/>
    <row r="62200" ht="15.05" x14ac:dyDescent="0.3"/>
    <row r="62201" ht="15.05" x14ac:dyDescent="0.3"/>
    <row r="62202" ht="15.05" x14ac:dyDescent="0.3"/>
    <row r="62203" ht="15.05" x14ac:dyDescent="0.3"/>
    <row r="62204" ht="15.05" x14ac:dyDescent="0.3"/>
    <row r="62205" ht="15.05" x14ac:dyDescent="0.3"/>
    <row r="62206" ht="15.05" x14ac:dyDescent="0.3"/>
    <row r="62207" ht="15.05" x14ac:dyDescent="0.3"/>
    <row r="62208" ht="15.05" x14ac:dyDescent="0.3"/>
    <row r="62209" ht="15.05" x14ac:dyDescent="0.3"/>
    <row r="62210" ht="15.05" x14ac:dyDescent="0.3"/>
    <row r="62211" ht="15.05" x14ac:dyDescent="0.3"/>
    <row r="62212" ht="15.05" x14ac:dyDescent="0.3"/>
    <row r="62213" ht="15.05" x14ac:dyDescent="0.3"/>
    <row r="62214" ht="15.05" x14ac:dyDescent="0.3"/>
    <row r="62215" ht="15.05" x14ac:dyDescent="0.3"/>
    <row r="62216" ht="15.05" x14ac:dyDescent="0.3"/>
    <row r="62217" ht="15.05" x14ac:dyDescent="0.3"/>
    <row r="62218" ht="15.05" x14ac:dyDescent="0.3"/>
    <row r="62219" ht="15.05" x14ac:dyDescent="0.3"/>
    <row r="62220" ht="15.05" x14ac:dyDescent="0.3"/>
    <row r="62221" ht="15.05" x14ac:dyDescent="0.3"/>
    <row r="62222" ht="15.05" x14ac:dyDescent="0.3"/>
    <row r="62223" ht="15.05" x14ac:dyDescent="0.3"/>
    <row r="62224" ht="15.05" x14ac:dyDescent="0.3"/>
    <row r="62225" ht="15.05" x14ac:dyDescent="0.3"/>
    <row r="62226" ht="15.05" x14ac:dyDescent="0.3"/>
    <row r="62227" ht="15.05" x14ac:dyDescent="0.3"/>
    <row r="62228" ht="15.05" x14ac:dyDescent="0.3"/>
    <row r="62229" ht="15.05" x14ac:dyDescent="0.3"/>
    <row r="62230" ht="15.05" x14ac:dyDescent="0.3"/>
    <row r="62231" ht="15.05" x14ac:dyDescent="0.3"/>
    <row r="62232" ht="15.05" x14ac:dyDescent="0.3"/>
    <row r="62233" ht="15.05" x14ac:dyDescent="0.3"/>
    <row r="62234" ht="15.05" x14ac:dyDescent="0.3"/>
    <row r="62235" ht="15.05" x14ac:dyDescent="0.3"/>
    <row r="62236" ht="15.05" x14ac:dyDescent="0.3"/>
    <row r="62237" ht="15.05" x14ac:dyDescent="0.3"/>
    <row r="62238" ht="15.05" x14ac:dyDescent="0.3"/>
    <row r="62239" ht="15.05" x14ac:dyDescent="0.3"/>
    <row r="62240" ht="15.05" x14ac:dyDescent="0.3"/>
    <row r="62241" ht="15.05" x14ac:dyDescent="0.3"/>
    <row r="62242" ht="15.05" x14ac:dyDescent="0.3"/>
    <row r="62243" ht="15.05" x14ac:dyDescent="0.3"/>
    <row r="62244" ht="15.05" x14ac:dyDescent="0.3"/>
    <row r="62245" ht="15.05" x14ac:dyDescent="0.3"/>
    <row r="62246" ht="15.05" x14ac:dyDescent="0.3"/>
    <row r="62247" ht="15.05" x14ac:dyDescent="0.3"/>
    <row r="62248" ht="15.05" x14ac:dyDescent="0.3"/>
    <row r="62249" ht="15.05" x14ac:dyDescent="0.3"/>
    <row r="62250" ht="15.05" x14ac:dyDescent="0.3"/>
    <row r="62251" ht="15.05" x14ac:dyDescent="0.3"/>
    <row r="62252" ht="15.05" x14ac:dyDescent="0.3"/>
    <row r="62253" ht="15.05" x14ac:dyDescent="0.3"/>
    <row r="62254" ht="15.05" x14ac:dyDescent="0.3"/>
    <row r="62255" ht="15.05" x14ac:dyDescent="0.3"/>
    <row r="62256" ht="15.05" x14ac:dyDescent="0.3"/>
    <row r="62257" ht="15.05" x14ac:dyDescent="0.3"/>
    <row r="62258" ht="15.05" x14ac:dyDescent="0.3"/>
    <row r="62259" ht="15.05" x14ac:dyDescent="0.3"/>
    <row r="62260" ht="15.05" x14ac:dyDescent="0.3"/>
    <row r="62261" ht="15.05" x14ac:dyDescent="0.3"/>
    <row r="62262" ht="15.05" x14ac:dyDescent="0.3"/>
    <row r="62263" ht="15.05" x14ac:dyDescent="0.3"/>
    <row r="62264" ht="15.05" x14ac:dyDescent="0.3"/>
    <row r="62265" ht="15.05" x14ac:dyDescent="0.3"/>
    <row r="62266" ht="15.05" x14ac:dyDescent="0.3"/>
    <row r="62267" ht="15.05" x14ac:dyDescent="0.3"/>
    <row r="62268" ht="15.05" x14ac:dyDescent="0.3"/>
    <row r="62269" ht="15.05" x14ac:dyDescent="0.3"/>
    <row r="62270" ht="15.05" x14ac:dyDescent="0.3"/>
    <row r="62271" ht="15.05" x14ac:dyDescent="0.3"/>
    <row r="62272" ht="15.05" x14ac:dyDescent="0.3"/>
    <row r="62273" ht="15.05" x14ac:dyDescent="0.3"/>
    <row r="62274" ht="15.05" x14ac:dyDescent="0.3"/>
    <row r="62275" ht="15.05" x14ac:dyDescent="0.3"/>
    <row r="62276" ht="15.05" x14ac:dyDescent="0.3"/>
    <row r="62277" ht="15.05" x14ac:dyDescent="0.3"/>
    <row r="62278" ht="15.05" x14ac:dyDescent="0.3"/>
    <row r="62279" ht="15.05" x14ac:dyDescent="0.3"/>
    <row r="62280" ht="15.05" x14ac:dyDescent="0.3"/>
    <row r="62281" ht="15.05" x14ac:dyDescent="0.3"/>
    <row r="62282" ht="15.05" x14ac:dyDescent="0.3"/>
    <row r="62283" ht="15.05" x14ac:dyDescent="0.3"/>
    <row r="62284" ht="15.05" x14ac:dyDescent="0.3"/>
    <row r="62285" ht="15.05" x14ac:dyDescent="0.3"/>
    <row r="62286" ht="15.05" x14ac:dyDescent="0.3"/>
    <row r="62287" ht="15.05" x14ac:dyDescent="0.3"/>
    <row r="62288" ht="15.05" x14ac:dyDescent="0.3"/>
    <row r="62289" ht="15.05" x14ac:dyDescent="0.3"/>
    <row r="62290" ht="15.05" x14ac:dyDescent="0.3"/>
    <row r="62291" ht="15.05" x14ac:dyDescent="0.3"/>
    <row r="62292" ht="15.05" x14ac:dyDescent="0.3"/>
    <row r="62293" ht="15.05" x14ac:dyDescent="0.3"/>
    <row r="62294" ht="15.05" x14ac:dyDescent="0.3"/>
    <row r="62295" ht="15.05" x14ac:dyDescent="0.3"/>
    <row r="62296" ht="15.05" x14ac:dyDescent="0.3"/>
    <row r="62297" ht="15.05" x14ac:dyDescent="0.3"/>
    <row r="62298" ht="15.05" x14ac:dyDescent="0.3"/>
    <row r="62299" ht="15.05" x14ac:dyDescent="0.3"/>
    <row r="62300" ht="15.05" x14ac:dyDescent="0.3"/>
    <row r="62301" ht="15.05" x14ac:dyDescent="0.3"/>
    <row r="62302" ht="15.05" x14ac:dyDescent="0.3"/>
    <row r="62303" ht="15.05" x14ac:dyDescent="0.3"/>
    <row r="62304" ht="15.05" x14ac:dyDescent="0.3"/>
    <row r="62305" ht="15.05" x14ac:dyDescent="0.3"/>
    <row r="62306" ht="15.05" x14ac:dyDescent="0.3"/>
    <row r="62307" ht="15.05" x14ac:dyDescent="0.3"/>
    <row r="62308" ht="15.05" x14ac:dyDescent="0.3"/>
    <row r="62309" ht="15.05" x14ac:dyDescent="0.3"/>
    <row r="62310" ht="15.05" x14ac:dyDescent="0.3"/>
    <row r="62311" ht="15.05" x14ac:dyDescent="0.3"/>
    <row r="62312" ht="15.05" x14ac:dyDescent="0.3"/>
    <row r="62313" ht="15.05" x14ac:dyDescent="0.3"/>
    <row r="62314" ht="15.05" x14ac:dyDescent="0.3"/>
    <row r="62315" ht="15.05" x14ac:dyDescent="0.3"/>
    <row r="62316" ht="15.05" x14ac:dyDescent="0.3"/>
    <row r="62317" ht="15.05" x14ac:dyDescent="0.3"/>
    <row r="62318" ht="15.05" x14ac:dyDescent="0.3"/>
    <row r="62319" ht="15.05" x14ac:dyDescent="0.3"/>
    <row r="62320" ht="15.05" x14ac:dyDescent="0.3"/>
    <row r="62321" ht="15.05" x14ac:dyDescent="0.3"/>
    <row r="62322" ht="15.05" x14ac:dyDescent="0.3"/>
    <row r="62323" ht="15.05" x14ac:dyDescent="0.3"/>
    <row r="62324" ht="15.05" x14ac:dyDescent="0.3"/>
    <row r="62325" ht="15.05" x14ac:dyDescent="0.3"/>
    <row r="62326" ht="15.05" x14ac:dyDescent="0.3"/>
    <row r="62327" ht="15.05" x14ac:dyDescent="0.3"/>
    <row r="62328" ht="15.05" x14ac:dyDescent="0.3"/>
    <row r="62329" ht="15.05" x14ac:dyDescent="0.3"/>
    <row r="62330" ht="15.05" x14ac:dyDescent="0.3"/>
    <row r="62331" ht="15.05" x14ac:dyDescent="0.3"/>
    <row r="62332" ht="15.05" x14ac:dyDescent="0.3"/>
    <row r="62333" ht="15.05" x14ac:dyDescent="0.3"/>
    <row r="62334" ht="15.05" x14ac:dyDescent="0.3"/>
    <row r="62335" ht="15.05" x14ac:dyDescent="0.3"/>
    <row r="62336" ht="15.05" x14ac:dyDescent="0.3"/>
    <row r="62337" ht="15.05" x14ac:dyDescent="0.3"/>
    <row r="62338" ht="15.05" x14ac:dyDescent="0.3"/>
    <row r="62339" ht="15.05" x14ac:dyDescent="0.3"/>
    <row r="62340" ht="15.05" x14ac:dyDescent="0.3"/>
    <row r="62341" ht="15.05" x14ac:dyDescent="0.3"/>
    <row r="62342" ht="15.05" x14ac:dyDescent="0.3"/>
    <row r="62343" ht="15.05" x14ac:dyDescent="0.3"/>
    <row r="62344" ht="15.05" x14ac:dyDescent="0.3"/>
    <row r="62345" ht="15.05" x14ac:dyDescent="0.3"/>
    <row r="62346" ht="15.05" x14ac:dyDescent="0.3"/>
    <row r="62347" ht="15.05" x14ac:dyDescent="0.3"/>
    <row r="62348" ht="15.05" x14ac:dyDescent="0.3"/>
    <row r="62349" ht="15.05" x14ac:dyDescent="0.3"/>
    <row r="62350" ht="15.05" x14ac:dyDescent="0.3"/>
    <row r="62351" ht="15.05" x14ac:dyDescent="0.3"/>
    <row r="62352" ht="15.05" x14ac:dyDescent="0.3"/>
    <row r="62353" ht="15.05" x14ac:dyDescent="0.3"/>
    <row r="62354" ht="15.05" x14ac:dyDescent="0.3"/>
    <row r="62355" ht="15.05" x14ac:dyDescent="0.3"/>
    <row r="62356" ht="15.05" x14ac:dyDescent="0.3"/>
    <row r="62357" ht="15.05" x14ac:dyDescent="0.3"/>
    <row r="62358" ht="15.05" x14ac:dyDescent="0.3"/>
    <row r="62359" ht="15.05" x14ac:dyDescent="0.3"/>
    <row r="62360" ht="15.05" x14ac:dyDescent="0.3"/>
    <row r="62361" ht="15.05" x14ac:dyDescent="0.3"/>
    <row r="62362" ht="15.05" x14ac:dyDescent="0.3"/>
    <row r="62363" ht="15.05" x14ac:dyDescent="0.3"/>
    <row r="62364" ht="15.05" x14ac:dyDescent="0.3"/>
    <row r="62365" ht="15.05" x14ac:dyDescent="0.3"/>
    <row r="62366" ht="15.05" x14ac:dyDescent="0.3"/>
    <row r="62367" ht="15.05" x14ac:dyDescent="0.3"/>
    <row r="62368" ht="15.05" x14ac:dyDescent="0.3"/>
    <row r="62369" ht="15.05" x14ac:dyDescent="0.3"/>
    <row r="62370" ht="15.05" x14ac:dyDescent="0.3"/>
    <row r="62371" ht="15.05" x14ac:dyDescent="0.3"/>
    <row r="62372" ht="15.05" x14ac:dyDescent="0.3"/>
    <row r="62373" ht="15.05" x14ac:dyDescent="0.3"/>
    <row r="62374" ht="15.05" x14ac:dyDescent="0.3"/>
    <row r="62375" ht="15.05" x14ac:dyDescent="0.3"/>
    <row r="62376" ht="15.05" x14ac:dyDescent="0.3"/>
    <row r="62377" ht="15.05" x14ac:dyDescent="0.3"/>
    <row r="62378" ht="15.05" x14ac:dyDescent="0.3"/>
    <row r="62379" ht="15.05" x14ac:dyDescent="0.3"/>
    <row r="62380" ht="15.05" x14ac:dyDescent="0.3"/>
    <row r="62381" ht="15.05" x14ac:dyDescent="0.3"/>
    <row r="62382" ht="15.05" x14ac:dyDescent="0.3"/>
    <row r="62383" ht="15.05" x14ac:dyDescent="0.3"/>
    <row r="62384" ht="15.05" x14ac:dyDescent="0.3"/>
    <row r="62385" ht="15.05" x14ac:dyDescent="0.3"/>
    <row r="62386" ht="15.05" x14ac:dyDescent="0.3"/>
    <row r="62387" ht="15.05" x14ac:dyDescent="0.3"/>
    <row r="62388" ht="15.05" x14ac:dyDescent="0.3"/>
    <row r="62389" ht="15.05" x14ac:dyDescent="0.3"/>
    <row r="62390" ht="15.05" x14ac:dyDescent="0.3"/>
    <row r="62391" ht="15.05" x14ac:dyDescent="0.3"/>
    <row r="62392" ht="15.05" x14ac:dyDescent="0.3"/>
    <row r="62393" ht="15.05" x14ac:dyDescent="0.3"/>
    <row r="62394" ht="15.05" x14ac:dyDescent="0.3"/>
    <row r="62395" ht="15.05" x14ac:dyDescent="0.3"/>
    <row r="62396" ht="15.05" x14ac:dyDescent="0.3"/>
    <row r="62397" ht="15.05" x14ac:dyDescent="0.3"/>
    <row r="62398" ht="15.05" x14ac:dyDescent="0.3"/>
    <row r="62399" ht="15.05" x14ac:dyDescent="0.3"/>
    <row r="62400" ht="15.05" x14ac:dyDescent="0.3"/>
    <row r="62401" ht="15.05" x14ac:dyDescent="0.3"/>
    <row r="62402" ht="15.05" x14ac:dyDescent="0.3"/>
    <row r="62403" ht="15.05" x14ac:dyDescent="0.3"/>
    <row r="62404" ht="15.05" x14ac:dyDescent="0.3"/>
    <row r="62405" ht="15.05" x14ac:dyDescent="0.3"/>
    <row r="62406" ht="15.05" x14ac:dyDescent="0.3"/>
    <row r="62407" ht="15.05" x14ac:dyDescent="0.3"/>
    <row r="62408" ht="15.05" x14ac:dyDescent="0.3"/>
    <row r="62409" ht="15.05" x14ac:dyDescent="0.3"/>
    <row r="62410" ht="15.05" x14ac:dyDescent="0.3"/>
    <row r="62411" ht="15.05" x14ac:dyDescent="0.3"/>
    <row r="62412" ht="15.05" x14ac:dyDescent="0.3"/>
    <row r="62413" ht="15.05" x14ac:dyDescent="0.3"/>
    <row r="62414" ht="15.05" x14ac:dyDescent="0.3"/>
    <row r="62415" ht="15.05" x14ac:dyDescent="0.3"/>
    <row r="62416" ht="15.05" x14ac:dyDescent="0.3"/>
    <row r="62417" ht="15.05" x14ac:dyDescent="0.3"/>
    <row r="62418" ht="15.05" x14ac:dyDescent="0.3"/>
    <row r="62419" ht="15.05" x14ac:dyDescent="0.3"/>
    <row r="62420" ht="15.05" x14ac:dyDescent="0.3"/>
    <row r="62421" ht="15.05" x14ac:dyDescent="0.3"/>
    <row r="62422" ht="15.05" x14ac:dyDescent="0.3"/>
    <row r="62423" ht="15.05" x14ac:dyDescent="0.3"/>
    <row r="62424" ht="15.05" x14ac:dyDescent="0.3"/>
    <row r="62425" ht="15.05" x14ac:dyDescent="0.3"/>
    <row r="62426" ht="15.05" x14ac:dyDescent="0.3"/>
    <row r="62427" ht="15.05" x14ac:dyDescent="0.3"/>
    <row r="62428" ht="15.05" x14ac:dyDescent="0.3"/>
    <row r="62429" ht="15.05" x14ac:dyDescent="0.3"/>
    <row r="62430" ht="15.05" x14ac:dyDescent="0.3"/>
    <row r="62431" ht="15.05" x14ac:dyDescent="0.3"/>
    <row r="62432" ht="15.05" x14ac:dyDescent="0.3"/>
    <row r="62433" ht="15.05" x14ac:dyDescent="0.3"/>
    <row r="62434" ht="15.05" x14ac:dyDescent="0.3"/>
    <row r="62435" ht="15.05" x14ac:dyDescent="0.3"/>
    <row r="62436" ht="15.05" x14ac:dyDescent="0.3"/>
    <row r="62437" ht="15.05" x14ac:dyDescent="0.3"/>
    <row r="62438" ht="15.05" x14ac:dyDescent="0.3"/>
    <row r="62439" ht="15.05" x14ac:dyDescent="0.3"/>
    <row r="62440" ht="15.05" x14ac:dyDescent="0.3"/>
    <row r="62441" ht="15.05" x14ac:dyDescent="0.3"/>
    <row r="62442" ht="15.05" x14ac:dyDescent="0.3"/>
    <row r="62443" ht="15.05" x14ac:dyDescent="0.3"/>
    <row r="62444" ht="15.05" x14ac:dyDescent="0.3"/>
    <row r="62445" ht="15.05" x14ac:dyDescent="0.3"/>
    <row r="62446" ht="15.05" x14ac:dyDescent="0.3"/>
    <row r="62447" ht="15.05" x14ac:dyDescent="0.3"/>
    <row r="62448" ht="15.05" x14ac:dyDescent="0.3"/>
    <row r="62449" ht="15.05" x14ac:dyDescent="0.3"/>
    <row r="62450" ht="15.05" x14ac:dyDescent="0.3"/>
    <row r="62451" ht="15.05" x14ac:dyDescent="0.3"/>
    <row r="62452" ht="15.05" x14ac:dyDescent="0.3"/>
    <row r="62453" ht="15.05" x14ac:dyDescent="0.3"/>
    <row r="62454" ht="15.05" x14ac:dyDescent="0.3"/>
    <row r="62455" ht="15.05" x14ac:dyDescent="0.3"/>
    <row r="62456" ht="15.05" x14ac:dyDescent="0.3"/>
    <row r="62457" ht="15.05" x14ac:dyDescent="0.3"/>
    <row r="62458" ht="15.05" x14ac:dyDescent="0.3"/>
    <row r="62459" ht="15.05" x14ac:dyDescent="0.3"/>
    <row r="62460" ht="15.05" x14ac:dyDescent="0.3"/>
    <row r="62461" ht="15.05" x14ac:dyDescent="0.3"/>
    <row r="62462" ht="15.05" x14ac:dyDescent="0.3"/>
    <row r="62463" ht="15.05" x14ac:dyDescent="0.3"/>
    <row r="62464" ht="15.05" x14ac:dyDescent="0.3"/>
    <row r="62465" ht="15.05" x14ac:dyDescent="0.3"/>
    <row r="62466" ht="15.05" x14ac:dyDescent="0.3"/>
    <row r="62467" ht="15.05" x14ac:dyDescent="0.3"/>
    <row r="62468" ht="15.05" x14ac:dyDescent="0.3"/>
    <row r="62469" ht="15.05" x14ac:dyDescent="0.3"/>
    <row r="62470" ht="15.05" x14ac:dyDescent="0.3"/>
    <row r="62471" ht="15.05" x14ac:dyDescent="0.3"/>
    <row r="62472" ht="15.05" x14ac:dyDescent="0.3"/>
    <row r="62473" ht="15.05" x14ac:dyDescent="0.3"/>
    <row r="62474" ht="15.05" x14ac:dyDescent="0.3"/>
    <row r="62475" ht="15.05" x14ac:dyDescent="0.3"/>
    <row r="62476" ht="15.05" x14ac:dyDescent="0.3"/>
    <row r="62477" ht="15.05" x14ac:dyDescent="0.3"/>
    <row r="62478" ht="15.05" x14ac:dyDescent="0.3"/>
    <row r="62479" ht="15.05" x14ac:dyDescent="0.3"/>
    <row r="62480" ht="15.05" x14ac:dyDescent="0.3"/>
    <row r="62481" ht="15.05" x14ac:dyDescent="0.3"/>
    <row r="62482" ht="15.05" x14ac:dyDescent="0.3"/>
    <row r="62483" ht="15.05" x14ac:dyDescent="0.3"/>
    <row r="62484" ht="15.05" x14ac:dyDescent="0.3"/>
    <row r="62485" ht="15.05" x14ac:dyDescent="0.3"/>
    <row r="62486" ht="15.05" x14ac:dyDescent="0.3"/>
    <row r="62487" ht="15.05" x14ac:dyDescent="0.3"/>
    <row r="62488" ht="15.05" x14ac:dyDescent="0.3"/>
    <row r="62489" ht="15.05" x14ac:dyDescent="0.3"/>
    <row r="62490" ht="15.05" x14ac:dyDescent="0.3"/>
    <row r="62491" ht="15.05" x14ac:dyDescent="0.3"/>
    <row r="62492" ht="15.05" x14ac:dyDescent="0.3"/>
    <row r="62493" ht="15.05" x14ac:dyDescent="0.3"/>
    <row r="62494" ht="15.05" x14ac:dyDescent="0.3"/>
    <row r="62495" ht="15.05" x14ac:dyDescent="0.3"/>
    <row r="62496" ht="15.05" x14ac:dyDescent="0.3"/>
    <row r="62497" ht="15.05" x14ac:dyDescent="0.3"/>
    <row r="62498" ht="15.05" x14ac:dyDescent="0.3"/>
    <row r="62499" ht="15.05" x14ac:dyDescent="0.3"/>
    <row r="62500" ht="15.05" x14ac:dyDescent="0.3"/>
    <row r="62501" ht="15.05" x14ac:dyDescent="0.3"/>
    <row r="62502" ht="15.05" x14ac:dyDescent="0.3"/>
    <row r="62503" ht="15.05" x14ac:dyDescent="0.3"/>
    <row r="62504" ht="15.05" x14ac:dyDescent="0.3"/>
    <row r="62505" ht="15.05" x14ac:dyDescent="0.3"/>
    <row r="62506" ht="15.05" x14ac:dyDescent="0.3"/>
    <row r="62507" ht="15.05" x14ac:dyDescent="0.3"/>
    <row r="62508" ht="15.05" x14ac:dyDescent="0.3"/>
    <row r="62509" ht="15.05" x14ac:dyDescent="0.3"/>
    <row r="62510" ht="15.05" x14ac:dyDescent="0.3"/>
    <row r="62511" ht="15.05" x14ac:dyDescent="0.3"/>
    <row r="62512" ht="15.05" x14ac:dyDescent="0.3"/>
    <row r="62513" ht="15.05" x14ac:dyDescent="0.3"/>
    <row r="62514" ht="15.05" x14ac:dyDescent="0.3"/>
    <row r="62515" ht="15.05" x14ac:dyDescent="0.3"/>
    <row r="62516" ht="15.05" x14ac:dyDescent="0.3"/>
    <row r="62517" ht="15.05" x14ac:dyDescent="0.3"/>
    <row r="62518" ht="15.05" x14ac:dyDescent="0.3"/>
    <row r="62519" ht="15.05" x14ac:dyDescent="0.3"/>
    <row r="62520" ht="15.05" x14ac:dyDescent="0.3"/>
    <row r="62521" ht="15.05" x14ac:dyDescent="0.3"/>
    <row r="62522" ht="15.05" x14ac:dyDescent="0.3"/>
    <row r="62523" ht="15.05" x14ac:dyDescent="0.3"/>
    <row r="62524" ht="15.05" x14ac:dyDescent="0.3"/>
    <row r="62525" ht="15.05" x14ac:dyDescent="0.3"/>
    <row r="62526" ht="15.05" x14ac:dyDescent="0.3"/>
    <row r="62527" ht="15.05" x14ac:dyDescent="0.3"/>
    <row r="62528" ht="15.05" x14ac:dyDescent="0.3"/>
    <row r="62529" ht="15.05" x14ac:dyDescent="0.3"/>
    <row r="62530" ht="15.05" x14ac:dyDescent="0.3"/>
    <row r="62531" ht="15.05" x14ac:dyDescent="0.3"/>
    <row r="62532" ht="15.05" x14ac:dyDescent="0.3"/>
    <row r="62533" ht="15.05" x14ac:dyDescent="0.3"/>
    <row r="62534" ht="15.05" x14ac:dyDescent="0.3"/>
    <row r="62535" ht="15.05" x14ac:dyDescent="0.3"/>
    <row r="62536" ht="15.05" x14ac:dyDescent="0.3"/>
    <row r="62537" ht="15.05" x14ac:dyDescent="0.3"/>
    <row r="62538" ht="15.05" x14ac:dyDescent="0.3"/>
    <row r="62539" ht="15.05" x14ac:dyDescent="0.3"/>
    <row r="62540" ht="15.05" x14ac:dyDescent="0.3"/>
    <row r="62541" ht="15.05" x14ac:dyDescent="0.3"/>
    <row r="62542" ht="15.05" x14ac:dyDescent="0.3"/>
    <row r="62543" ht="15.05" x14ac:dyDescent="0.3"/>
    <row r="62544" ht="15.05" x14ac:dyDescent="0.3"/>
    <row r="62545" ht="15.05" x14ac:dyDescent="0.3"/>
    <row r="62546" ht="15.05" x14ac:dyDescent="0.3"/>
    <row r="62547" ht="15.05" x14ac:dyDescent="0.3"/>
    <row r="62548" ht="15.05" x14ac:dyDescent="0.3"/>
    <row r="62549" ht="15.05" x14ac:dyDescent="0.3"/>
    <row r="62550" ht="15.05" x14ac:dyDescent="0.3"/>
    <row r="62551" ht="15.05" x14ac:dyDescent="0.3"/>
    <row r="62552" ht="15.05" x14ac:dyDescent="0.3"/>
    <row r="62553" ht="15.05" x14ac:dyDescent="0.3"/>
    <row r="62554" ht="15.05" x14ac:dyDescent="0.3"/>
    <row r="62555" ht="15.05" x14ac:dyDescent="0.3"/>
    <row r="62556" ht="15.05" x14ac:dyDescent="0.3"/>
    <row r="62557" ht="15.05" x14ac:dyDescent="0.3"/>
    <row r="62558" ht="15.05" x14ac:dyDescent="0.3"/>
    <row r="62559" ht="15.05" x14ac:dyDescent="0.3"/>
    <row r="62560" ht="15.05" x14ac:dyDescent="0.3"/>
    <row r="62561" ht="15.05" x14ac:dyDescent="0.3"/>
    <row r="62562" ht="15.05" x14ac:dyDescent="0.3"/>
    <row r="62563" ht="15.05" x14ac:dyDescent="0.3"/>
    <row r="62564" ht="15.05" x14ac:dyDescent="0.3"/>
    <row r="62565" ht="15.05" x14ac:dyDescent="0.3"/>
    <row r="62566" ht="15.05" x14ac:dyDescent="0.3"/>
    <row r="62567" ht="15.05" x14ac:dyDescent="0.3"/>
    <row r="62568" ht="15.05" x14ac:dyDescent="0.3"/>
    <row r="62569" ht="15.05" x14ac:dyDescent="0.3"/>
    <row r="62570" ht="15.05" x14ac:dyDescent="0.3"/>
    <row r="62571" ht="15.05" x14ac:dyDescent="0.3"/>
    <row r="62572" ht="15.05" x14ac:dyDescent="0.3"/>
    <row r="62573" ht="15.05" x14ac:dyDescent="0.3"/>
    <row r="62574" ht="15.05" x14ac:dyDescent="0.3"/>
    <row r="62575" ht="15.05" x14ac:dyDescent="0.3"/>
    <row r="62576" ht="15.05" x14ac:dyDescent="0.3"/>
    <row r="62577" ht="15.05" x14ac:dyDescent="0.3"/>
    <row r="62578" ht="15.05" x14ac:dyDescent="0.3"/>
    <row r="62579" ht="15.05" x14ac:dyDescent="0.3"/>
    <row r="62580" ht="15.05" x14ac:dyDescent="0.3"/>
    <row r="62581" ht="15.05" x14ac:dyDescent="0.3"/>
    <row r="62582" ht="15.05" x14ac:dyDescent="0.3"/>
    <row r="62583" ht="15.05" x14ac:dyDescent="0.3"/>
    <row r="62584" ht="15.05" x14ac:dyDescent="0.3"/>
    <row r="62585" ht="15.05" x14ac:dyDescent="0.3"/>
    <row r="62586" ht="15.05" x14ac:dyDescent="0.3"/>
    <row r="62587" ht="15.05" x14ac:dyDescent="0.3"/>
    <row r="62588" ht="15.05" x14ac:dyDescent="0.3"/>
    <row r="62589" ht="15.05" x14ac:dyDescent="0.3"/>
    <row r="62590" ht="15.05" x14ac:dyDescent="0.3"/>
    <row r="62591" ht="15.05" x14ac:dyDescent="0.3"/>
    <row r="62592" ht="15.05" x14ac:dyDescent="0.3"/>
    <row r="62593" ht="15.05" x14ac:dyDescent="0.3"/>
    <row r="62594" ht="15.05" x14ac:dyDescent="0.3"/>
    <row r="62595" ht="15.05" x14ac:dyDescent="0.3"/>
    <row r="62596" ht="15.05" x14ac:dyDescent="0.3"/>
    <row r="62597" ht="15.05" x14ac:dyDescent="0.3"/>
    <row r="62598" ht="15.05" x14ac:dyDescent="0.3"/>
    <row r="62599" ht="15.05" x14ac:dyDescent="0.3"/>
    <row r="62600" ht="15.05" x14ac:dyDescent="0.3"/>
    <row r="62601" ht="15.05" x14ac:dyDescent="0.3"/>
    <row r="62602" ht="15.05" x14ac:dyDescent="0.3"/>
    <row r="62603" ht="15.05" x14ac:dyDescent="0.3"/>
    <row r="62604" ht="15.05" x14ac:dyDescent="0.3"/>
    <row r="62605" ht="15.05" x14ac:dyDescent="0.3"/>
    <row r="62606" ht="15.05" x14ac:dyDescent="0.3"/>
    <row r="62607" ht="15.05" x14ac:dyDescent="0.3"/>
    <row r="62608" ht="15.05" x14ac:dyDescent="0.3"/>
    <row r="62609" ht="15.05" x14ac:dyDescent="0.3"/>
    <row r="62610" ht="15.05" x14ac:dyDescent="0.3"/>
    <row r="62611" ht="15.05" x14ac:dyDescent="0.3"/>
    <row r="62612" ht="15.05" x14ac:dyDescent="0.3"/>
    <row r="62613" ht="15.05" x14ac:dyDescent="0.3"/>
    <row r="62614" ht="15.05" x14ac:dyDescent="0.3"/>
    <row r="62615" ht="15.05" x14ac:dyDescent="0.3"/>
    <row r="62616" ht="15.05" x14ac:dyDescent="0.3"/>
    <row r="62617" ht="15.05" x14ac:dyDescent="0.3"/>
    <row r="62618" ht="15.05" x14ac:dyDescent="0.3"/>
    <row r="62619" ht="15.05" x14ac:dyDescent="0.3"/>
    <row r="62620" ht="15.05" x14ac:dyDescent="0.3"/>
    <row r="62621" ht="15.05" x14ac:dyDescent="0.3"/>
    <row r="62622" ht="15.05" x14ac:dyDescent="0.3"/>
    <row r="62623" ht="15.05" x14ac:dyDescent="0.3"/>
    <row r="62624" ht="15.05" x14ac:dyDescent="0.3"/>
    <row r="62625" ht="15.05" x14ac:dyDescent="0.3"/>
    <row r="62626" ht="15.05" x14ac:dyDescent="0.3"/>
    <row r="62627" ht="15.05" x14ac:dyDescent="0.3"/>
    <row r="62628" ht="15.05" x14ac:dyDescent="0.3"/>
    <row r="62629" ht="15.05" x14ac:dyDescent="0.3"/>
    <row r="62630" ht="15.05" x14ac:dyDescent="0.3"/>
    <row r="62631" ht="15.05" x14ac:dyDescent="0.3"/>
    <row r="62632" ht="15.05" x14ac:dyDescent="0.3"/>
    <row r="62633" ht="15.05" x14ac:dyDescent="0.3"/>
    <row r="62634" ht="15.05" x14ac:dyDescent="0.3"/>
    <row r="62635" ht="15.05" x14ac:dyDescent="0.3"/>
    <row r="62636" ht="15.05" x14ac:dyDescent="0.3"/>
    <row r="62637" ht="15.05" x14ac:dyDescent="0.3"/>
    <row r="62638" ht="15.05" x14ac:dyDescent="0.3"/>
    <row r="62639" ht="15.05" x14ac:dyDescent="0.3"/>
    <row r="62640" ht="15.05" x14ac:dyDescent="0.3"/>
    <row r="62641" ht="15.05" x14ac:dyDescent="0.3"/>
    <row r="62642" ht="15.05" x14ac:dyDescent="0.3"/>
    <row r="62643" ht="15.05" x14ac:dyDescent="0.3"/>
    <row r="62644" ht="15.05" x14ac:dyDescent="0.3"/>
    <row r="62645" ht="15.05" x14ac:dyDescent="0.3"/>
    <row r="62646" ht="15.05" x14ac:dyDescent="0.3"/>
    <row r="62647" ht="15.05" x14ac:dyDescent="0.3"/>
    <row r="62648" ht="15.05" x14ac:dyDescent="0.3"/>
    <row r="62649" ht="15.05" x14ac:dyDescent="0.3"/>
    <row r="62650" ht="15.05" x14ac:dyDescent="0.3"/>
    <row r="62651" ht="15.05" x14ac:dyDescent="0.3"/>
    <row r="62652" ht="15.05" x14ac:dyDescent="0.3"/>
    <row r="62653" ht="15.05" x14ac:dyDescent="0.3"/>
    <row r="62654" ht="15.05" x14ac:dyDescent="0.3"/>
    <row r="62655" ht="15.05" x14ac:dyDescent="0.3"/>
    <row r="62656" ht="15.05" x14ac:dyDescent="0.3"/>
    <row r="62657" ht="15.05" x14ac:dyDescent="0.3"/>
    <row r="62658" ht="15.05" x14ac:dyDescent="0.3"/>
    <row r="62659" ht="15.05" x14ac:dyDescent="0.3"/>
    <row r="62660" ht="15.05" x14ac:dyDescent="0.3"/>
    <row r="62661" ht="15.05" x14ac:dyDescent="0.3"/>
    <row r="62662" ht="15.05" x14ac:dyDescent="0.3"/>
    <row r="62663" ht="15.05" x14ac:dyDescent="0.3"/>
    <row r="62664" ht="15.05" x14ac:dyDescent="0.3"/>
    <row r="62665" ht="15.05" x14ac:dyDescent="0.3"/>
    <row r="62666" ht="15.05" x14ac:dyDescent="0.3"/>
    <row r="62667" ht="15.05" x14ac:dyDescent="0.3"/>
    <row r="62668" ht="15.05" x14ac:dyDescent="0.3"/>
    <row r="62669" ht="15.05" x14ac:dyDescent="0.3"/>
    <row r="62670" ht="15.05" x14ac:dyDescent="0.3"/>
    <row r="62671" ht="15.05" x14ac:dyDescent="0.3"/>
    <row r="62672" ht="15.05" x14ac:dyDescent="0.3"/>
    <row r="62673" ht="15.05" x14ac:dyDescent="0.3"/>
    <row r="62674" ht="15.05" x14ac:dyDescent="0.3"/>
    <row r="62675" ht="15.05" x14ac:dyDescent="0.3"/>
    <row r="62676" ht="15.05" x14ac:dyDescent="0.3"/>
    <row r="62677" ht="15.05" x14ac:dyDescent="0.3"/>
    <row r="62678" ht="15.05" x14ac:dyDescent="0.3"/>
    <row r="62679" ht="15.05" x14ac:dyDescent="0.3"/>
    <row r="62680" ht="15.05" x14ac:dyDescent="0.3"/>
    <row r="62681" ht="15.05" x14ac:dyDescent="0.3"/>
    <row r="62682" ht="15.05" x14ac:dyDescent="0.3"/>
    <row r="62683" ht="15.05" x14ac:dyDescent="0.3"/>
    <row r="62684" ht="15.05" x14ac:dyDescent="0.3"/>
    <row r="62685" ht="15.05" x14ac:dyDescent="0.3"/>
    <row r="62686" ht="15.05" x14ac:dyDescent="0.3"/>
    <row r="62687" ht="15.05" x14ac:dyDescent="0.3"/>
    <row r="62688" ht="15.05" x14ac:dyDescent="0.3"/>
    <row r="62689" ht="15.05" x14ac:dyDescent="0.3"/>
    <row r="62690" ht="15.05" x14ac:dyDescent="0.3"/>
    <row r="62691" ht="15.05" x14ac:dyDescent="0.3"/>
    <row r="62692" ht="15.05" x14ac:dyDescent="0.3"/>
    <row r="62693" ht="15.05" x14ac:dyDescent="0.3"/>
    <row r="62694" ht="15.05" x14ac:dyDescent="0.3"/>
    <row r="62695" ht="15.05" x14ac:dyDescent="0.3"/>
    <row r="62696" ht="15.05" x14ac:dyDescent="0.3"/>
    <row r="62697" ht="15.05" x14ac:dyDescent="0.3"/>
    <row r="62698" ht="15.05" x14ac:dyDescent="0.3"/>
    <row r="62699" ht="15.05" x14ac:dyDescent="0.3"/>
    <row r="62700" ht="15.05" x14ac:dyDescent="0.3"/>
    <row r="62701" ht="15.05" x14ac:dyDescent="0.3"/>
    <row r="62702" ht="15.05" x14ac:dyDescent="0.3"/>
    <row r="62703" ht="15.05" x14ac:dyDescent="0.3"/>
    <row r="62704" ht="15.05" x14ac:dyDescent="0.3"/>
    <row r="62705" ht="15.05" x14ac:dyDescent="0.3"/>
    <row r="62706" ht="15.05" x14ac:dyDescent="0.3"/>
    <row r="62707" ht="15.05" x14ac:dyDescent="0.3"/>
    <row r="62708" ht="15.05" x14ac:dyDescent="0.3"/>
    <row r="62709" ht="15.05" x14ac:dyDescent="0.3"/>
    <row r="62710" ht="15.05" x14ac:dyDescent="0.3"/>
    <row r="62711" ht="15.05" x14ac:dyDescent="0.3"/>
    <row r="62712" ht="15.05" x14ac:dyDescent="0.3"/>
    <row r="62713" ht="15.05" x14ac:dyDescent="0.3"/>
    <row r="62714" ht="15.05" x14ac:dyDescent="0.3"/>
    <row r="62715" ht="15.05" x14ac:dyDescent="0.3"/>
    <row r="62716" ht="15.05" x14ac:dyDescent="0.3"/>
    <row r="62717" ht="15.05" x14ac:dyDescent="0.3"/>
    <row r="62718" ht="15.05" x14ac:dyDescent="0.3"/>
    <row r="62719" ht="15.05" x14ac:dyDescent="0.3"/>
    <row r="62720" ht="15.05" x14ac:dyDescent="0.3"/>
    <row r="62721" ht="15.05" x14ac:dyDescent="0.3"/>
    <row r="62722" ht="15.05" x14ac:dyDescent="0.3"/>
    <row r="62723" ht="15.05" x14ac:dyDescent="0.3"/>
    <row r="62724" ht="15.05" x14ac:dyDescent="0.3"/>
    <row r="62725" ht="15.05" x14ac:dyDescent="0.3"/>
    <row r="62726" ht="15.05" x14ac:dyDescent="0.3"/>
    <row r="62727" ht="15.05" x14ac:dyDescent="0.3"/>
    <row r="62728" ht="15.05" x14ac:dyDescent="0.3"/>
    <row r="62729" ht="15.05" x14ac:dyDescent="0.3"/>
    <row r="62730" ht="15.05" x14ac:dyDescent="0.3"/>
    <row r="62731" ht="15.05" x14ac:dyDescent="0.3"/>
    <row r="62732" ht="15.05" x14ac:dyDescent="0.3"/>
    <row r="62733" ht="15.05" x14ac:dyDescent="0.3"/>
    <row r="62734" ht="15.05" x14ac:dyDescent="0.3"/>
    <row r="62735" ht="15.05" x14ac:dyDescent="0.3"/>
    <row r="62736" ht="15.05" x14ac:dyDescent="0.3"/>
    <row r="62737" ht="15.05" x14ac:dyDescent="0.3"/>
    <row r="62738" ht="15.05" x14ac:dyDescent="0.3"/>
    <row r="62739" ht="15.05" x14ac:dyDescent="0.3"/>
    <row r="62740" ht="15.05" x14ac:dyDescent="0.3"/>
    <row r="62741" ht="15.05" x14ac:dyDescent="0.3"/>
    <row r="62742" ht="15.05" x14ac:dyDescent="0.3"/>
    <row r="62743" ht="15.05" x14ac:dyDescent="0.3"/>
    <row r="62744" ht="15.05" x14ac:dyDescent="0.3"/>
    <row r="62745" ht="15.05" x14ac:dyDescent="0.3"/>
    <row r="62746" ht="15.05" x14ac:dyDescent="0.3"/>
    <row r="62747" ht="15.05" x14ac:dyDescent="0.3"/>
    <row r="62748" ht="15.05" x14ac:dyDescent="0.3"/>
    <row r="62749" ht="15.05" x14ac:dyDescent="0.3"/>
    <row r="62750" ht="15.05" x14ac:dyDescent="0.3"/>
    <row r="62751" ht="15.05" x14ac:dyDescent="0.3"/>
    <row r="62752" ht="15.05" x14ac:dyDescent="0.3"/>
    <row r="62753" ht="15.05" x14ac:dyDescent="0.3"/>
    <row r="62754" ht="15.05" x14ac:dyDescent="0.3"/>
    <row r="62755" ht="15.05" x14ac:dyDescent="0.3"/>
    <row r="62756" ht="15.05" x14ac:dyDescent="0.3"/>
    <row r="62757" ht="15.05" x14ac:dyDescent="0.3"/>
    <row r="62758" ht="15.05" x14ac:dyDescent="0.3"/>
    <row r="62759" ht="15.05" x14ac:dyDescent="0.3"/>
    <row r="62760" ht="15.05" x14ac:dyDescent="0.3"/>
    <row r="62761" ht="15.05" x14ac:dyDescent="0.3"/>
    <row r="62762" ht="15.05" x14ac:dyDescent="0.3"/>
    <row r="62763" ht="15.05" x14ac:dyDescent="0.3"/>
    <row r="62764" ht="15.05" x14ac:dyDescent="0.3"/>
    <row r="62765" ht="15.05" x14ac:dyDescent="0.3"/>
    <row r="62766" ht="15.05" x14ac:dyDescent="0.3"/>
    <row r="62767" ht="15.05" x14ac:dyDescent="0.3"/>
    <row r="62768" ht="15.05" x14ac:dyDescent="0.3"/>
    <row r="62769" ht="15.05" x14ac:dyDescent="0.3"/>
    <row r="62770" ht="15.05" x14ac:dyDescent="0.3"/>
    <row r="62771" ht="15.05" x14ac:dyDescent="0.3"/>
    <row r="62772" ht="15.05" x14ac:dyDescent="0.3"/>
    <row r="62773" ht="15.05" x14ac:dyDescent="0.3"/>
    <row r="62774" ht="15.05" x14ac:dyDescent="0.3"/>
    <row r="62775" ht="15.05" x14ac:dyDescent="0.3"/>
    <row r="62776" ht="15.05" x14ac:dyDescent="0.3"/>
    <row r="62777" ht="15.05" x14ac:dyDescent="0.3"/>
    <row r="62778" ht="15.05" x14ac:dyDescent="0.3"/>
    <row r="62779" ht="15.05" x14ac:dyDescent="0.3"/>
    <row r="62780" ht="15.05" x14ac:dyDescent="0.3"/>
    <row r="62781" ht="15.05" x14ac:dyDescent="0.3"/>
    <row r="62782" ht="15.05" x14ac:dyDescent="0.3"/>
    <row r="62783" ht="15.05" x14ac:dyDescent="0.3"/>
    <row r="62784" ht="15.05" x14ac:dyDescent="0.3"/>
    <row r="62785" ht="15.05" x14ac:dyDescent="0.3"/>
    <row r="62786" ht="15.05" x14ac:dyDescent="0.3"/>
    <row r="62787" ht="15.05" x14ac:dyDescent="0.3"/>
    <row r="62788" ht="15.05" x14ac:dyDescent="0.3"/>
    <row r="62789" ht="15.05" x14ac:dyDescent="0.3"/>
    <row r="62790" ht="15.05" x14ac:dyDescent="0.3"/>
    <row r="62791" ht="15.05" x14ac:dyDescent="0.3"/>
    <row r="62792" ht="15.05" x14ac:dyDescent="0.3"/>
    <row r="62793" ht="15.05" x14ac:dyDescent="0.3"/>
    <row r="62794" ht="15.05" x14ac:dyDescent="0.3"/>
    <row r="62795" ht="15.05" x14ac:dyDescent="0.3"/>
    <row r="62796" ht="15.05" x14ac:dyDescent="0.3"/>
    <row r="62797" ht="15.05" x14ac:dyDescent="0.3"/>
    <row r="62798" ht="15.05" x14ac:dyDescent="0.3"/>
    <row r="62799" ht="15.05" x14ac:dyDescent="0.3"/>
    <row r="62800" ht="15.05" x14ac:dyDescent="0.3"/>
    <row r="62801" ht="15.05" x14ac:dyDescent="0.3"/>
    <row r="62802" ht="15.05" x14ac:dyDescent="0.3"/>
    <row r="62803" ht="15.05" x14ac:dyDescent="0.3"/>
    <row r="62804" ht="15.05" x14ac:dyDescent="0.3"/>
    <row r="62805" ht="15.05" x14ac:dyDescent="0.3"/>
    <row r="62806" ht="15.05" x14ac:dyDescent="0.3"/>
    <row r="62807" ht="15.05" x14ac:dyDescent="0.3"/>
    <row r="62808" ht="15.05" x14ac:dyDescent="0.3"/>
    <row r="62809" ht="15.05" x14ac:dyDescent="0.3"/>
    <row r="62810" ht="15.05" x14ac:dyDescent="0.3"/>
    <row r="62811" ht="15.05" x14ac:dyDescent="0.3"/>
    <row r="62812" ht="15.05" x14ac:dyDescent="0.3"/>
    <row r="62813" ht="15.05" x14ac:dyDescent="0.3"/>
    <row r="62814" ht="15.05" x14ac:dyDescent="0.3"/>
    <row r="62815" ht="15.05" x14ac:dyDescent="0.3"/>
    <row r="62816" ht="15.05" x14ac:dyDescent="0.3"/>
    <row r="62817" ht="15.05" x14ac:dyDescent="0.3"/>
    <row r="62818" ht="15.05" x14ac:dyDescent="0.3"/>
    <row r="62819" ht="15.05" x14ac:dyDescent="0.3"/>
    <row r="62820" ht="15.05" x14ac:dyDescent="0.3"/>
    <row r="62821" ht="15.05" x14ac:dyDescent="0.3"/>
    <row r="62822" ht="15.05" x14ac:dyDescent="0.3"/>
    <row r="62823" ht="15.05" x14ac:dyDescent="0.3"/>
    <row r="62824" ht="15.05" x14ac:dyDescent="0.3"/>
    <row r="62825" ht="15.05" x14ac:dyDescent="0.3"/>
    <row r="62826" ht="15.05" x14ac:dyDescent="0.3"/>
    <row r="62827" ht="15.05" x14ac:dyDescent="0.3"/>
    <row r="62828" ht="15.05" x14ac:dyDescent="0.3"/>
    <row r="62829" ht="15.05" x14ac:dyDescent="0.3"/>
    <row r="62830" ht="15.05" x14ac:dyDescent="0.3"/>
    <row r="62831" ht="15.05" x14ac:dyDescent="0.3"/>
    <row r="62832" ht="15.05" x14ac:dyDescent="0.3"/>
    <row r="62833" ht="15.05" x14ac:dyDescent="0.3"/>
    <row r="62834" ht="15.05" x14ac:dyDescent="0.3"/>
    <row r="62835" ht="15.05" x14ac:dyDescent="0.3"/>
    <row r="62836" ht="15.05" x14ac:dyDescent="0.3"/>
    <row r="62837" ht="15.05" x14ac:dyDescent="0.3"/>
    <row r="62838" ht="15.05" x14ac:dyDescent="0.3"/>
    <row r="62839" ht="15.05" x14ac:dyDescent="0.3"/>
    <row r="62840" ht="15.05" x14ac:dyDescent="0.3"/>
    <row r="62841" ht="15.05" x14ac:dyDescent="0.3"/>
    <row r="62842" ht="15.05" x14ac:dyDescent="0.3"/>
    <row r="62843" ht="15.05" x14ac:dyDescent="0.3"/>
    <row r="62844" ht="15.05" x14ac:dyDescent="0.3"/>
    <row r="62845" ht="15.05" x14ac:dyDescent="0.3"/>
    <row r="62846" ht="15.05" x14ac:dyDescent="0.3"/>
    <row r="62847" ht="15.05" x14ac:dyDescent="0.3"/>
    <row r="62848" ht="15.05" x14ac:dyDescent="0.3"/>
    <row r="62849" ht="15.05" x14ac:dyDescent="0.3"/>
    <row r="62850" ht="15.05" x14ac:dyDescent="0.3"/>
    <row r="62851" ht="15.05" x14ac:dyDescent="0.3"/>
    <row r="62852" ht="15.05" x14ac:dyDescent="0.3"/>
    <row r="62853" ht="15.05" x14ac:dyDescent="0.3"/>
    <row r="62854" ht="15.05" x14ac:dyDescent="0.3"/>
    <row r="62855" ht="15.05" x14ac:dyDescent="0.3"/>
    <row r="62856" ht="15.05" x14ac:dyDescent="0.3"/>
    <row r="62857" ht="15.05" x14ac:dyDescent="0.3"/>
    <row r="62858" ht="15.05" x14ac:dyDescent="0.3"/>
    <row r="62859" ht="15.05" x14ac:dyDescent="0.3"/>
    <row r="62860" ht="15.05" x14ac:dyDescent="0.3"/>
    <row r="62861" ht="15.05" x14ac:dyDescent="0.3"/>
    <row r="62862" ht="15.05" x14ac:dyDescent="0.3"/>
    <row r="62863" ht="15.05" x14ac:dyDescent="0.3"/>
    <row r="62864" ht="15.05" x14ac:dyDescent="0.3"/>
    <row r="62865" ht="15.05" x14ac:dyDescent="0.3"/>
    <row r="62866" ht="15.05" x14ac:dyDescent="0.3"/>
    <row r="62867" ht="15.05" x14ac:dyDescent="0.3"/>
    <row r="62868" ht="15.05" x14ac:dyDescent="0.3"/>
    <row r="62869" ht="15.05" x14ac:dyDescent="0.3"/>
    <row r="62870" ht="15.05" x14ac:dyDescent="0.3"/>
    <row r="62871" ht="15.05" x14ac:dyDescent="0.3"/>
    <row r="62872" ht="15.05" x14ac:dyDescent="0.3"/>
    <row r="62873" ht="15.05" x14ac:dyDescent="0.3"/>
    <row r="62874" ht="15.05" x14ac:dyDescent="0.3"/>
    <row r="62875" ht="15.05" x14ac:dyDescent="0.3"/>
    <row r="62876" ht="15.05" x14ac:dyDescent="0.3"/>
    <row r="62877" ht="15.05" x14ac:dyDescent="0.3"/>
    <row r="62878" ht="15.05" x14ac:dyDescent="0.3"/>
    <row r="62879" ht="15.05" x14ac:dyDescent="0.3"/>
    <row r="62880" ht="15.05" x14ac:dyDescent="0.3"/>
    <row r="62881" ht="15.05" x14ac:dyDescent="0.3"/>
    <row r="62882" ht="15.05" x14ac:dyDescent="0.3"/>
    <row r="62883" ht="15.05" x14ac:dyDescent="0.3"/>
    <row r="62884" ht="15.05" x14ac:dyDescent="0.3"/>
    <row r="62885" ht="15.05" x14ac:dyDescent="0.3"/>
    <row r="62886" ht="15.05" x14ac:dyDescent="0.3"/>
    <row r="62887" ht="15.05" x14ac:dyDescent="0.3"/>
    <row r="62888" ht="15.05" x14ac:dyDescent="0.3"/>
    <row r="62889" ht="15.05" x14ac:dyDescent="0.3"/>
    <row r="62890" ht="15.05" x14ac:dyDescent="0.3"/>
    <row r="62891" ht="15.05" x14ac:dyDescent="0.3"/>
    <row r="62892" ht="15.05" x14ac:dyDescent="0.3"/>
    <row r="62893" ht="15.05" x14ac:dyDescent="0.3"/>
    <row r="62894" ht="15.05" x14ac:dyDescent="0.3"/>
    <row r="62895" ht="15.05" x14ac:dyDescent="0.3"/>
    <row r="62896" ht="15.05" x14ac:dyDescent="0.3"/>
    <row r="62897" ht="15.05" x14ac:dyDescent="0.3"/>
    <row r="62898" ht="15.05" x14ac:dyDescent="0.3"/>
    <row r="62899" ht="15.05" x14ac:dyDescent="0.3"/>
    <row r="62900" ht="15.05" x14ac:dyDescent="0.3"/>
    <row r="62901" ht="15.05" x14ac:dyDescent="0.3"/>
    <row r="62902" ht="15.05" x14ac:dyDescent="0.3"/>
    <row r="62903" ht="15.05" x14ac:dyDescent="0.3"/>
    <row r="62904" ht="15.05" x14ac:dyDescent="0.3"/>
    <row r="62905" ht="15.05" x14ac:dyDescent="0.3"/>
    <row r="62906" ht="15.05" x14ac:dyDescent="0.3"/>
    <row r="62907" ht="15.05" x14ac:dyDescent="0.3"/>
    <row r="62908" ht="15.05" x14ac:dyDescent="0.3"/>
    <row r="62909" ht="15.05" x14ac:dyDescent="0.3"/>
    <row r="62910" ht="15.05" x14ac:dyDescent="0.3"/>
    <row r="62911" ht="15.05" x14ac:dyDescent="0.3"/>
    <row r="62912" ht="15.05" x14ac:dyDescent="0.3"/>
    <row r="62913" ht="15.05" x14ac:dyDescent="0.3"/>
    <row r="62914" ht="15.05" x14ac:dyDescent="0.3"/>
    <row r="62915" ht="15.05" x14ac:dyDescent="0.3"/>
    <row r="62916" ht="15.05" x14ac:dyDescent="0.3"/>
    <row r="62917" ht="15.05" x14ac:dyDescent="0.3"/>
    <row r="62918" ht="15.05" x14ac:dyDescent="0.3"/>
    <row r="62919" ht="15.05" x14ac:dyDescent="0.3"/>
    <row r="62920" ht="15.05" x14ac:dyDescent="0.3"/>
    <row r="62921" ht="15.05" x14ac:dyDescent="0.3"/>
    <row r="62922" ht="15.05" x14ac:dyDescent="0.3"/>
    <row r="62923" ht="15.05" x14ac:dyDescent="0.3"/>
    <row r="62924" ht="15.05" x14ac:dyDescent="0.3"/>
    <row r="62925" ht="15.05" x14ac:dyDescent="0.3"/>
    <row r="62926" ht="15.05" x14ac:dyDescent="0.3"/>
    <row r="62927" ht="15.05" x14ac:dyDescent="0.3"/>
    <row r="62928" ht="15.05" x14ac:dyDescent="0.3"/>
    <row r="62929" ht="15.05" x14ac:dyDescent="0.3"/>
    <row r="62930" ht="15.05" x14ac:dyDescent="0.3"/>
    <row r="62931" ht="15.05" x14ac:dyDescent="0.3"/>
    <row r="62932" ht="15.05" x14ac:dyDescent="0.3"/>
    <row r="62933" ht="15.05" x14ac:dyDescent="0.3"/>
    <row r="62934" ht="15.05" x14ac:dyDescent="0.3"/>
    <row r="62935" ht="15.05" x14ac:dyDescent="0.3"/>
    <row r="62936" ht="15.05" x14ac:dyDescent="0.3"/>
    <row r="62937" ht="15.05" x14ac:dyDescent="0.3"/>
    <row r="62938" ht="15.05" x14ac:dyDescent="0.3"/>
    <row r="62939" ht="15.05" x14ac:dyDescent="0.3"/>
    <row r="62940" ht="15.05" x14ac:dyDescent="0.3"/>
    <row r="62941" ht="15.05" x14ac:dyDescent="0.3"/>
    <row r="62942" ht="15.05" x14ac:dyDescent="0.3"/>
    <row r="62943" ht="15.05" x14ac:dyDescent="0.3"/>
    <row r="62944" ht="15.05" x14ac:dyDescent="0.3"/>
    <row r="62945" ht="15.05" x14ac:dyDescent="0.3"/>
    <row r="62946" ht="15.05" x14ac:dyDescent="0.3"/>
    <row r="62947" ht="15.05" x14ac:dyDescent="0.3"/>
    <row r="62948" ht="15.05" x14ac:dyDescent="0.3"/>
    <row r="62949" ht="15.05" x14ac:dyDescent="0.3"/>
    <row r="62950" ht="15.05" x14ac:dyDescent="0.3"/>
    <row r="62951" ht="15.05" x14ac:dyDescent="0.3"/>
    <row r="62952" ht="15.05" x14ac:dyDescent="0.3"/>
    <row r="62953" ht="15.05" x14ac:dyDescent="0.3"/>
    <row r="62954" ht="15.05" x14ac:dyDescent="0.3"/>
    <row r="62955" ht="15.05" x14ac:dyDescent="0.3"/>
    <row r="62956" ht="15.05" x14ac:dyDescent="0.3"/>
    <row r="62957" ht="15.05" x14ac:dyDescent="0.3"/>
    <row r="62958" ht="15.05" x14ac:dyDescent="0.3"/>
    <row r="62959" ht="15.05" x14ac:dyDescent="0.3"/>
    <row r="62960" ht="15.05" x14ac:dyDescent="0.3"/>
    <row r="62961" ht="15.05" x14ac:dyDescent="0.3"/>
    <row r="62962" ht="15.05" x14ac:dyDescent="0.3"/>
    <row r="62963" ht="15.05" x14ac:dyDescent="0.3"/>
    <row r="62964" ht="15.05" x14ac:dyDescent="0.3"/>
    <row r="62965" ht="15.05" x14ac:dyDescent="0.3"/>
    <row r="62966" ht="15.05" x14ac:dyDescent="0.3"/>
    <row r="62967" ht="15.05" x14ac:dyDescent="0.3"/>
    <row r="62968" ht="15.05" x14ac:dyDescent="0.3"/>
    <row r="62969" ht="15.05" x14ac:dyDescent="0.3"/>
    <row r="62970" ht="15.05" x14ac:dyDescent="0.3"/>
    <row r="62971" ht="15.05" x14ac:dyDescent="0.3"/>
    <row r="62972" ht="15.05" x14ac:dyDescent="0.3"/>
    <row r="62973" ht="15.05" x14ac:dyDescent="0.3"/>
    <row r="62974" ht="15.05" x14ac:dyDescent="0.3"/>
    <row r="62975" ht="15.05" x14ac:dyDescent="0.3"/>
    <row r="62976" ht="15.05" x14ac:dyDescent="0.3"/>
    <row r="62977" ht="15.05" x14ac:dyDescent="0.3"/>
    <row r="62978" ht="15.05" x14ac:dyDescent="0.3"/>
    <row r="62979" ht="15.05" x14ac:dyDescent="0.3"/>
    <row r="62980" ht="15.05" x14ac:dyDescent="0.3"/>
    <row r="62981" ht="15.05" x14ac:dyDescent="0.3"/>
    <row r="62982" ht="15.05" x14ac:dyDescent="0.3"/>
    <row r="62983" ht="15.05" x14ac:dyDescent="0.3"/>
    <row r="62984" ht="15.05" x14ac:dyDescent="0.3"/>
    <row r="62985" ht="15.05" x14ac:dyDescent="0.3"/>
    <row r="62986" ht="15.05" x14ac:dyDescent="0.3"/>
    <row r="62987" ht="15.05" x14ac:dyDescent="0.3"/>
    <row r="62988" ht="15.05" x14ac:dyDescent="0.3"/>
    <row r="62989" ht="15.05" x14ac:dyDescent="0.3"/>
    <row r="62990" ht="15.05" x14ac:dyDescent="0.3"/>
    <row r="62991" ht="15.05" x14ac:dyDescent="0.3"/>
    <row r="62992" ht="15.05" x14ac:dyDescent="0.3"/>
    <row r="62993" ht="15.05" x14ac:dyDescent="0.3"/>
    <row r="62994" ht="15.05" x14ac:dyDescent="0.3"/>
    <row r="62995" ht="15.05" x14ac:dyDescent="0.3"/>
    <row r="62996" ht="15.05" x14ac:dyDescent="0.3"/>
    <row r="62997" ht="15.05" x14ac:dyDescent="0.3"/>
    <row r="62998" ht="15.05" x14ac:dyDescent="0.3"/>
    <row r="62999" ht="15.05" x14ac:dyDescent="0.3"/>
    <row r="63000" ht="15.05" x14ac:dyDescent="0.3"/>
    <row r="63001" ht="15.05" x14ac:dyDescent="0.3"/>
    <row r="63002" ht="15.05" x14ac:dyDescent="0.3"/>
    <row r="63003" ht="15.05" x14ac:dyDescent="0.3"/>
    <row r="63004" ht="15.05" x14ac:dyDescent="0.3"/>
    <row r="63005" ht="15.05" x14ac:dyDescent="0.3"/>
    <row r="63006" ht="15.05" x14ac:dyDescent="0.3"/>
    <row r="63007" ht="15.05" x14ac:dyDescent="0.3"/>
    <row r="63008" ht="15.05" x14ac:dyDescent="0.3"/>
    <row r="63009" ht="15.05" x14ac:dyDescent="0.3"/>
    <row r="63010" ht="15.05" x14ac:dyDescent="0.3"/>
    <row r="63011" ht="15.05" x14ac:dyDescent="0.3"/>
    <row r="63012" ht="15.05" x14ac:dyDescent="0.3"/>
    <row r="63013" ht="15.05" x14ac:dyDescent="0.3"/>
    <row r="63014" ht="15.05" x14ac:dyDescent="0.3"/>
    <row r="63015" ht="15.05" x14ac:dyDescent="0.3"/>
    <row r="63016" ht="15.05" x14ac:dyDescent="0.3"/>
    <row r="63017" ht="15.05" x14ac:dyDescent="0.3"/>
    <row r="63018" ht="15.05" x14ac:dyDescent="0.3"/>
    <row r="63019" ht="15.05" x14ac:dyDescent="0.3"/>
    <row r="63020" ht="15.05" x14ac:dyDescent="0.3"/>
    <row r="63021" ht="15.05" x14ac:dyDescent="0.3"/>
    <row r="63022" ht="15.05" x14ac:dyDescent="0.3"/>
    <row r="63023" ht="15.05" x14ac:dyDescent="0.3"/>
    <row r="63024" ht="15.05" x14ac:dyDescent="0.3"/>
    <row r="63025" ht="15.05" x14ac:dyDescent="0.3"/>
    <row r="63026" ht="15.05" x14ac:dyDescent="0.3"/>
    <row r="63027" ht="15.05" x14ac:dyDescent="0.3"/>
    <row r="63028" ht="15.05" x14ac:dyDescent="0.3"/>
    <row r="63029" ht="15.05" x14ac:dyDescent="0.3"/>
    <row r="63030" ht="15.05" x14ac:dyDescent="0.3"/>
    <row r="63031" ht="15.05" x14ac:dyDescent="0.3"/>
    <row r="63032" ht="15.05" x14ac:dyDescent="0.3"/>
    <row r="63033" ht="15.05" x14ac:dyDescent="0.3"/>
    <row r="63034" ht="15.05" x14ac:dyDescent="0.3"/>
    <row r="63035" ht="15.05" x14ac:dyDescent="0.3"/>
    <row r="63036" ht="15.05" x14ac:dyDescent="0.3"/>
    <row r="63037" ht="15.05" x14ac:dyDescent="0.3"/>
    <row r="63038" ht="15.05" x14ac:dyDescent="0.3"/>
    <row r="63039" ht="15.05" x14ac:dyDescent="0.3"/>
    <row r="63040" ht="15.05" x14ac:dyDescent="0.3"/>
    <row r="63041" ht="15.05" x14ac:dyDescent="0.3"/>
    <row r="63042" ht="15.05" x14ac:dyDescent="0.3"/>
    <row r="63043" ht="15.05" x14ac:dyDescent="0.3"/>
    <row r="63044" ht="15.05" x14ac:dyDescent="0.3"/>
    <row r="63045" ht="15.05" x14ac:dyDescent="0.3"/>
    <row r="63046" ht="15.05" x14ac:dyDescent="0.3"/>
    <row r="63047" ht="15.05" x14ac:dyDescent="0.3"/>
    <row r="63048" ht="15.05" x14ac:dyDescent="0.3"/>
    <row r="63049" ht="15.05" x14ac:dyDescent="0.3"/>
    <row r="63050" ht="15.05" x14ac:dyDescent="0.3"/>
    <row r="63051" ht="15.05" x14ac:dyDescent="0.3"/>
    <row r="63052" ht="15.05" x14ac:dyDescent="0.3"/>
    <row r="63053" ht="15.05" x14ac:dyDescent="0.3"/>
    <row r="63054" ht="15.05" x14ac:dyDescent="0.3"/>
    <row r="63055" ht="15.05" x14ac:dyDescent="0.3"/>
    <row r="63056" ht="15.05" x14ac:dyDescent="0.3"/>
    <row r="63057" ht="15.05" x14ac:dyDescent="0.3"/>
    <row r="63058" ht="15.05" x14ac:dyDescent="0.3"/>
    <row r="63059" ht="15.05" x14ac:dyDescent="0.3"/>
    <row r="63060" ht="15.05" x14ac:dyDescent="0.3"/>
    <row r="63061" ht="15.05" x14ac:dyDescent="0.3"/>
    <row r="63062" ht="15.05" x14ac:dyDescent="0.3"/>
    <row r="63063" ht="15.05" x14ac:dyDescent="0.3"/>
    <row r="63064" ht="15.05" x14ac:dyDescent="0.3"/>
    <row r="63065" ht="15.05" x14ac:dyDescent="0.3"/>
    <row r="63066" ht="15.05" x14ac:dyDescent="0.3"/>
    <row r="63067" ht="15.05" x14ac:dyDescent="0.3"/>
    <row r="63068" ht="15.05" x14ac:dyDescent="0.3"/>
    <row r="63069" ht="15.05" x14ac:dyDescent="0.3"/>
    <row r="63070" ht="15.05" x14ac:dyDescent="0.3"/>
    <row r="63071" ht="15.05" x14ac:dyDescent="0.3"/>
    <row r="63072" ht="15.05" x14ac:dyDescent="0.3"/>
    <row r="63073" ht="15.05" x14ac:dyDescent="0.3"/>
    <row r="63074" ht="15.05" x14ac:dyDescent="0.3"/>
    <row r="63075" ht="15.05" x14ac:dyDescent="0.3"/>
    <row r="63076" ht="15.05" x14ac:dyDescent="0.3"/>
    <row r="63077" ht="15.05" x14ac:dyDescent="0.3"/>
    <row r="63078" ht="15.05" x14ac:dyDescent="0.3"/>
    <row r="63079" ht="15.05" x14ac:dyDescent="0.3"/>
    <row r="63080" ht="15.05" x14ac:dyDescent="0.3"/>
    <row r="63081" ht="15.05" x14ac:dyDescent="0.3"/>
    <row r="63082" ht="15.05" x14ac:dyDescent="0.3"/>
    <row r="63083" ht="15.05" x14ac:dyDescent="0.3"/>
    <row r="63084" ht="15.05" x14ac:dyDescent="0.3"/>
    <row r="63085" ht="15.05" x14ac:dyDescent="0.3"/>
    <row r="63086" ht="15.05" x14ac:dyDescent="0.3"/>
    <row r="63087" ht="15.05" x14ac:dyDescent="0.3"/>
    <row r="63088" ht="15.05" x14ac:dyDescent="0.3"/>
    <row r="63089" ht="15.05" x14ac:dyDescent="0.3"/>
    <row r="63090" ht="15.05" x14ac:dyDescent="0.3"/>
    <row r="63091" ht="15.05" x14ac:dyDescent="0.3"/>
    <row r="63092" ht="15.05" x14ac:dyDescent="0.3"/>
    <row r="63093" ht="15.05" x14ac:dyDescent="0.3"/>
    <row r="63094" ht="15.05" x14ac:dyDescent="0.3"/>
    <row r="63095" ht="15.05" x14ac:dyDescent="0.3"/>
    <row r="63096" ht="15.05" x14ac:dyDescent="0.3"/>
    <row r="63097" ht="15.05" x14ac:dyDescent="0.3"/>
    <row r="63098" ht="15.05" x14ac:dyDescent="0.3"/>
    <row r="63099" ht="15.05" x14ac:dyDescent="0.3"/>
    <row r="63100" ht="15.05" x14ac:dyDescent="0.3"/>
    <row r="63101" ht="15.05" x14ac:dyDescent="0.3"/>
    <row r="63102" ht="15.05" x14ac:dyDescent="0.3"/>
    <row r="63103" ht="15.05" x14ac:dyDescent="0.3"/>
    <row r="63104" ht="15.05" x14ac:dyDescent="0.3"/>
    <row r="63105" ht="15.05" x14ac:dyDescent="0.3"/>
    <row r="63106" ht="15.05" x14ac:dyDescent="0.3"/>
    <row r="63107" ht="15.05" x14ac:dyDescent="0.3"/>
    <row r="63108" ht="15.05" x14ac:dyDescent="0.3"/>
    <row r="63109" ht="15.05" x14ac:dyDescent="0.3"/>
    <row r="63110" ht="15.05" x14ac:dyDescent="0.3"/>
    <row r="63111" ht="15.05" x14ac:dyDescent="0.3"/>
    <row r="63112" ht="15.05" x14ac:dyDescent="0.3"/>
    <row r="63113" ht="15.05" x14ac:dyDescent="0.3"/>
    <row r="63114" ht="15.05" x14ac:dyDescent="0.3"/>
    <row r="63115" ht="15.05" x14ac:dyDescent="0.3"/>
    <row r="63116" ht="15.05" x14ac:dyDescent="0.3"/>
    <row r="63117" ht="15.05" x14ac:dyDescent="0.3"/>
    <row r="63118" ht="15.05" x14ac:dyDescent="0.3"/>
    <row r="63119" ht="15.05" x14ac:dyDescent="0.3"/>
    <row r="63120" ht="15.05" x14ac:dyDescent="0.3"/>
    <row r="63121" ht="15.05" x14ac:dyDescent="0.3"/>
    <row r="63122" ht="15.05" x14ac:dyDescent="0.3"/>
    <row r="63123" ht="15.05" x14ac:dyDescent="0.3"/>
    <row r="63124" ht="15.05" x14ac:dyDescent="0.3"/>
    <row r="63125" ht="15.05" x14ac:dyDescent="0.3"/>
    <row r="63126" ht="15.05" x14ac:dyDescent="0.3"/>
    <row r="63127" ht="15.05" x14ac:dyDescent="0.3"/>
    <row r="63128" ht="15.05" x14ac:dyDescent="0.3"/>
    <row r="63129" ht="15.05" x14ac:dyDescent="0.3"/>
    <row r="63130" ht="15.05" x14ac:dyDescent="0.3"/>
    <row r="63131" ht="15.05" x14ac:dyDescent="0.3"/>
    <row r="63132" ht="15.05" x14ac:dyDescent="0.3"/>
    <row r="63133" ht="15.05" x14ac:dyDescent="0.3"/>
    <row r="63134" ht="15.05" x14ac:dyDescent="0.3"/>
    <row r="63135" ht="15.05" x14ac:dyDescent="0.3"/>
    <row r="63136" ht="15.05" x14ac:dyDescent="0.3"/>
    <row r="63137" ht="15.05" x14ac:dyDescent="0.3"/>
    <row r="63138" ht="15.05" x14ac:dyDescent="0.3"/>
    <row r="63139" ht="15.05" x14ac:dyDescent="0.3"/>
    <row r="63140" ht="15.05" x14ac:dyDescent="0.3"/>
    <row r="63141" ht="15.05" x14ac:dyDescent="0.3"/>
    <row r="63142" ht="15.05" x14ac:dyDescent="0.3"/>
    <row r="63143" ht="15.05" x14ac:dyDescent="0.3"/>
    <row r="63144" ht="15.05" x14ac:dyDescent="0.3"/>
    <row r="63145" ht="15.05" x14ac:dyDescent="0.3"/>
    <row r="63146" ht="15.05" x14ac:dyDescent="0.3"/>
    <row r="63147" ht="15.05" x14ac:dyDescent="0.3"/>
    <row r="63148" ht="15.05" x14ac:dyDescent="0.3"/>
    <row r="63149" ht="15.05" x14ac:dyDescent="0.3"/>
    <row r="63150" ht="15.05" x14ac:dyDescent="0.3"/>
    <row r="63151" ht="15.05" x14ac:dyDescent="0.3"/>
    <row r="63152" ht="15.05" x14ac:dyDescent="0.3"/>
    <row r="63153" ht="15.05" x14ac:dyDescent="0.3"/>
    <row r="63154" ht="15.05" x14ac:dyDescent="0.3"/>
    <row r="63155" ht="15.05" x14ac:dyDescent="0.3"/>
    <row r="63156" ht="15.05" x14ac:dyDescent="0.3"/>
    <row r="63157" ht="15.05" x14ac:dyDescent="0.3"/>
    <row r="63158" ht="15.05" x14ac:dyDescent="0.3"/>
    <row r="63159" ht="15.05" x14ac:dyDescent="0.3"/>
    <row r="63160" ht="15.05" x14ac:dyDescent="0.3"/>
    <row r="63161" ht="15.05" x14ac:dyDescent="0.3"/>
    <row r="63162" ht="15.05" x14ac:dyDescent="0.3"/>
    <row r="63163" ht="15.05" x14ac:dyDescent="0.3"/>
    <row r="63164" ht="15.05" x14ac:dyDescent="0.3"/>
    <row r="63165" ht="15.05" x14ac:dyDescent="0.3"/>
    <row r="63166" ht="15.05" x14ac:dyDescent="0.3"/>
    <row r="63167" ht="15.05" x14ac:dyDescent="0.3"/>
    <row r="63168" ht="15.05" x14ac:dyDescent="0.3"/>
    <row r="63169" ht="15.05" x14ac:dyDescent="0.3"/>
    <row r="63170" ht="15.05" x14ac:dyDescent="0.3"/>
    <row r="63171" ht="15.05" x14ac:dyDescent="0.3"/>
    <row r="63172" ht="15.05" x14ac:dyDescent="0.3"/>
    <row r="63173" ht="15.05" x14ac:dyDescent="0.3"/>
    <row r="63174" ht="15.05" x14ac:dyDescent="0.3"/>
    <row r="63175" ht="15.05" x14ac:dyDescent="0.3"/>
    <row r="63176" ht="15.05" x14ac:dyDescent="0.3"/>
    <row r="63177" ht="15.05" x14ac:dyDescent="0.3"/>
    <row r="63178" ht="15.05" x14ac:dyDescent="0.3"/>
    <row r="63179" ht="15.05" x14ac:dyDescent="0.3"/>
    <row r="63180" ht="15.05" x14ac:dyDescent="0.3"/>
    <row r="63181" ht="15.05" x14ac:dyDescent="0.3"/>
    <row r="63182" ht="15.05" x14ac:dyDescent="0.3"/>
    <row r="63183" ht="15.05" x14ac:dyDescent="0.3"/>
    <row r="63184" ht="15.05" x14ac:dyDescent="0.3"/>
    <row r="63185" ht="15.05" x14ac:dyDescent="0.3"/>
    <row r="63186" ht="15.05" x14ac:dyDescent="0.3"/>
    <row r="63187" ht="15.05" x14ac:dyDescent="0.3"/>
    <row r="63188" ht="15.05" x14ac:dyDescent="0.3"/>
    <row r="63189" ht="15.05" x14ac:dyDescent="0.3"/>
    <row r="63190" ht="15.05" x14ac:dyDescent="0.3"/>
    <row r="63191" ht="15.05" x14ac:dyDescent="0.3"/>
    <row r="63192" ht="15.05" x14ac:dyDescent="0.3"/>
    <row r="63193" ht="15.05" x14ac:dyDescent="0.3"/>
    <row r="63194" ht="15.05" x14ac:dyDescent="0.3"/>
    <row r="63195" ht="15.05" x14ac:dyDescent="0.3"/>
    <row r="63196" ht="15.05" x14ac:dyDescent="0.3"/>
    <row r="63197" ht="15.05" x14ac:dyDescent="0.3"/>
    <row r="63198" ht="15.05" x14ac:dyDescent="0.3"/>
    <row r="63199" ht="15.05" x14ac:dyDescent="0.3"/>
    <row r="63200" ht="15.05" x14ac:dyDescent="0.3"/>
    <row r="63201" ht="15.05" x14ac:dyDescent="0.3"/>
    <row r="63202" ht="15.05" x14ac:dyDescent="0.3"/>
    <row r="63203" ht="15.05" x14ac:dyDescent="0.3"/>
    <row r="63204" ht="15.05" x14ac:dyDescent="0.3"/>
    <row r="63205" ht="15.05" x14ac:dyDescent="0.3"/>
    <row r="63206" ht="15.05" x14ac:dyDescent="0.3"/>
    <row r="63207" ht="15.05" x14ac:dyDescent="0.3"/>
    <row r="63208" ht="15.05" x14ac:dyDescent="0.3"/>
    <row r="63209" ht="15.05" x14ac:dyDescent="0.3"/>
    <row r="63210" ht="15.05" x14ac:dyDescent="0.3"/>
    <row r="63211" ht="15.05" x14ac:dyDescent="0.3"/>
    <row r="63212" ht="15.05" x14ac:dyDescent="0.3"/>
    <row r="63213" ht="15.05" x14ac:dyDescent="0.3"/>
    <row r="63214" ht="15.05" x14ac:dyDescent="0.3"/>
    <row r="63215" ht="15.05" x14ac:dyDescent="0.3"/>
    <row r="63216" ht="15.05" x14ac:dyDescent="0.3"/>
    <row r="63217" ht="15.05" x14ac:dyDescent="0.3"/>
    <row r="63218" ht="15.05" x14ac:dyDescent="0.3"/>
    <row r="63219" ht="15.05" x14ac:dyDescent="0.3"/>
    <row r="63220" ht="15.05" x14ac:dyDescent="0.3"/>
    <row r="63221" ht="15.05" x14ac:dyDescent="0.3"/>
    <row r="63222" ht="15.05" x14ac:dyDescent="0.3"/>
    <row r="63223" ht="15.05" x14ac:dyDescent="0.3"/>
    <row r="63224" ht="15.05" x14ac:dyDescent="0.3"/>
    <row r="63225" ht="15.05" x14ac:dyDescent="0.3"/>
    <row r="63226" ht="15.05" x14ac:dyDescent="0.3"/>
    <row r="63227" ht="15.05" x14ac:dyDescent="0.3"/>
    <row r="63228" ht="15.05" x14ac:dyDescent="0.3"/>
    <row r="63229" ht="15.05" x14ac:dyDescent="0.3"/>
    <row r="63230" ht="15.05" x14ac:dyDescent="0.3"/>
    <row r="63231" ht="15.05" x14ac:dyDescent="0.3"/>
    <row r="63232" ht="15.05" x14ac:dyDescent="0.3"/>
    <row r="63233" ht="15.05" x14ac:dyDescent="0.3"/>
    <row r="63234" ht="15.05" x14ac:dyDescent="0.3"/>
    <row r="63235" ht="15.05" x14ac:dyDescent="0.3"/>
    <row r="63236" ht="15.05" x14ac:dyDescent="0.3"/>
    <row r="63237" ht="15.05" x14ac:dyDescent="0.3"/>
    <row r="63238" ht="15.05" x14ac:dyDescent="0.3"/>
    <row r="63239" ht="15.05" x14ac:dyDescent="0.3"/>
    <row r="63240" ht="15.05" x14ac:dyDescent="0.3"/>
    <row r="63241" ht="15.05" x14ac:dyDescent="0.3"/>
    <row r="63242" ht="15.05" x14ac:dyDescent="0.3"/>
    <row r="63243" ht="15.05" x14ac:dyDescent="0.3"/>
    <row r="63244" ht="15.05" x14ac:dyDescent="0.3"/>
    <row r="63245" ht="15.05" x14ac:dyDescent="0.3"/>
    <row r="63246" ht="15.05" x14ac:dyDescent="0.3"/>
    <row r="63247" ht="15.05" x14ac:dyDescent="0.3"/>
    <row r="63248" ht="15.05" x14ac:dyDescent="0.3"/>
    <row r="63249" ht="15.05" x14ac:dyDescent="0.3"/>
    <row r="63250" ht="15.05" x14ac:dyDescent="0.3"/>
    <row r="63251" ht="15.05" x14ac:dyDescent="0.3"/>
    <row r="63252" ht="15.05" x14ac:dyDescent="0.3"/>
    <row r="63253" ht="15.05" x14ac:dyDescent="0.3"/>
    <row r="63254" ht="15.05" x14ac:dyDescent="0.3"/>
    <row r="63255" ht="15.05" x14ac:dyDescent="0.3"/>
    <row r="63256" ht="15.05" x14ac:dyDescent="0.3"/>
    <row r="63257" ht="15.05" x14ac:dyDescent="0.3"/>
    <row r="63258" ht="15.05" x14ac:dyDescent="0.3"/>
    <row r="63259" ht="15.05" x14ac:dyDescent="0.3"/>
    <row r="63260" ht="15.05" x14ac:dyDescent="0.3"/>
    <row r="63261" ht="15.05" x14ac:dyDescent="0.3"/>
    <row r="63262" ht="15.05" x14ac:dyDescent="0.3"/>
    <row r="63263" ht="15.05" x14ac:dyDescent="0.3"/>
    <row r="63264" ht="15.05" x14ac:dyDescent="0.3"/>
    <row r="63265" ht="15.05" x14ac:dyDescent="0.3"/>
    <row r="63266" ht="15.05" x14ac:dyDescent="0.3"/>
    <row r="63267" ht="15.05" x14ac:dyDescent="0.3"/>
    <row r="63268" ht="15.05" x14ac:dyDescent="0.3"/>
    <row r="63269" ht="15.05" x14ac:dyDescent="0.3"/>
    <row r="63270" ht="15.05" x14ac:dyDescent="0.3"/>
    <row r="63271" ht="15.05" x14ac:dyDescent="0.3"/>
    <row r="63272" ht="15.05" x14ac:dyDescent="0.3"/>
    <row r="63273" ht="15.05" x14ac:dyDescent="0.3"/>
    <row r="63274" ht="15.05" x14ac:dyDescent="0.3"/>
    <row r="63275" ht="15.05" x14ac:dyDescent="0.3"/>
    <row r="63276" ht="15.05" x14ac:dyDescent="0.3"/>
    <row r="63277" ht="15.05" x14ac:dyDescent="0.3"/>
    <row r="63278" ht="15.05" x14ac:dyDescent="0.3"/>
    <row r="63279" ht="15.05" x14ac:dyDescent="0.3"/>
    <row r="63280" ht="15.05" x14ac:dyDescent="0.3"/>
    <row r="63281" ht="15.05" x14ac:dyDescent="0.3"/>
    <row r="63282" ht="15.05" x14ac:dyDescent="0.3"/>
    <row r="63283" ht="15.05" x14ac:dyDescent="0.3"/>
    <row r="63284" ht="15.05" x14ac:dyDescent="0.3"/>
    <row r="63285" ht="15.05" x14ac:dyDescent="0.3"/>
    <row r="63286" ht="15.05" x14ac:dyDescent="0.3"/>
    <row r="63287" ht="15.05" x14ac:dyDescent="0.3"/>
    <row r="63288" ht="15.05" x14ac:dyDescent="0.3"/>
    <row r="63289" ht="15.05" x14ac:dyDescent="0.3"/>
    <row r="63290" ht="15.05" x14ac:dyDescent="0.3"/>
    <row r="63291" ht="15.05" x14ac:dyDescent="0.3"/>
    <row r="63292" ht="15.05" x14ac:dyDescent="0.3"/>
    <row r="63293" ht="15.05" x14ac:dyDescent="0.3"/>
    <row r="63294" ht="15.05" x14ac:dyDescent="0.3"/>
    <row r="63295" ht="15.05" x14ac:dyDescent="0.3"/>
    <row r="63296" ht="15.05" x14ac:dyDescent="0.3"/>
    <row r="63297" ht="15.05" x14ac:dyDescent="0.3"/>
    <row r="63298" ht="15.05" x14ac:dyDescent="0.3"/>
    <row r="63299" ht="15.05" x14ac:dyDescent="0.3"/>
    <row r="63300" ht="15.05" x14ac:dyDescent="0.3"/>
    <row r="63301" ht="15.05" x14ac:dyDescent="0.3"/>
    <row r="63302" ht="15.05" x14ac:dyDescent="0.3"/>
    <row r="63303" ht="15.05" x14ac:dyDescent="0.3"/>
    <row r="63304" ht="15.05" x14ac:dyDescent="0.3"/>
    <row r="63305" ht="15.05" x14ac:dyDescent="0.3"/>
    <row r="63306" ht="15.05" x14ac:dyDescent="0.3"/>
    <row r="63307" ht="15.05" x14ac:dyDescent="0.3"/>
    <row r="63308" ht="15.05" x14ac:dyDescent="0.3"/>
    <row r="63309" ht="15.05" x14ac:dyDescent="0.3"/>
    <row r="63310" ht="15.05" x14ac:dyDescent="0.3"/>
    <row r="63311" ht="15.05" x14ac:dyDescent="0.3"/>
    <row r="63312" ht="15.05" x14ac:dyDescent="0.3"/>
    <row r="63313" ht="15.05" x14ac:dyDescent="0.3"/>
    <row r="63314" ht="15.05" x14ac:dyDescent="0.3"/>
    <row r="63315" ht="15.05" x14ac:dyDescent="0.3"/>
    <row r="63316" ht="15.05" x14ac:dyDescent="0.3"/>
    <row r="63317" ht="15.05" x14ac:dyDescent="0.3"/>
    <row r="63318" ht="15.05" x14ac:dyDescent="0.3"/>
    <row r="63319" ht="15.05" x14ac:dyDescent="0.3"/>
    <row r="63320" ht="15.05" x14ac:dyDescent="0.3"/>
    <row r="63321" ht="15.05" x14ac:dyDescent="0.3"/>
    <row r="63322" ht="15.05" x14ac:dyDescent="0.3"/>
    <row r="63323" ht="15.05" x14ac:dyDescent="0.3"/>
    <row r="63324" ht="15.05" x14ac:dyDescent="0.3"/>
    <row r="63325" ht="15.05" x14ac:dyDescent="0.3"/>
    <row r="63326" ht="15.05" x14ac:dyDescent="0.3"/>
    <row r="63327" ht="15.05" x14ac:dyDescent="0.3"/>
    <row r="63328" ht="15.05" x14ac:dyDescent="0.3"/>
    <row r="63329" ht="15.05" x14ac:dyDescent="0.3"/>
    <row r="63330" ht="15.05" x14ac:dyDescent="0.3"/>
    <row r="63331" ht="15.05" x14ac:dyDescent="0.3"/>
    <row r="63332" ht="15.05" x14ac:dyDescent="0.3"/>
    <row r="63333" ht="15.05" x14ac:dyDescent="0.3"/>
    <row r="63334" ht="15.05" x14ac:dyDescent="0.3"/>
    <row r="63335" ht="15.05" x14ac:dyDescent="0.3"/>
    <row r="63336" ht="15.05" x14ac:dyDescent="0.3"/>
    <row r="63337" ht="15.05" x14ac:dyDescent="0.3"/>
    <row r="63338" ht="15.05" x14ac:dyDescent="0.3"/>
    <row r="63339" ht="15.05" x14ac:dyDescent="0.3"/>
    <row r="63340" ht="15.05" x14ac:dyDescent="0.3"/>
    <row r="63341" ht="15.05" x14ac:dyDescent="0.3"/>
    <row r="63342" ht="15.05" x14ac:dyDescent="0.3"/>
    <row r="63343" ht="15.05" x14ac:dyDescent="0.3"/>
    <row r="63344" ht="15.05" x14ac:dyDescent="0.3"/>
    <row r="63345" ht="15.05" x14ac:dyDescent="0.3"/>
    <row r="63346" ht="15.05" x14ac:dyDescent="0.3"/>
    <row r="63347" ht="15.05" x14ac:dyDescent="0.3"/>
    <row r="63348" ht="15.05" x14ac:dyDescent="0.3"/>
    <row r="63349" ht="15.05" x14ac:dyDescent="0.3"/>
    <row r="63350" ht="15.05" x14ac:dyDescent="0.3"/>
    <row r="63351" ht="15.05" x14ac:dyDescent="0.3"/>
    <row r="63352" ht="15.05" x14ac:dyDescent="0.3"/>
    <row r="63353" ht="15.05" x14ac:dyDescent="0.3"/>
    <row r="63354" ht="15.05" x14ac:dyDescent="0.3"/>
    <row r="63355" ht="15.05" x14ac:dyDescent="0.3"/>
    <row r="63356" ht="15.05" x14ac:dyDescent="0.3"/>
    <row r="63357" ht="15.05" x14ac:dyDescent="0.3"/>
    <row r="63358" ht="15.05" x14ac:dyDescent="0.3"/>
    <row r="63359" ht="15.05" x14ac:dyDescent="0.3"/>
    <row r="63360" ht="15.05" x14ac:dyDescent="0.3"/>
    <row r="63361" ht="15.05" x14ac:dyDescent="0.3"/>
    <row r="63362" ht="15.05" x14ac:dyDescent="0.3"/>
    <row r="63363" ht="15.05" x14ac:dyDescent="0.3"/>
    <row r="63364" ht="15.05" x14ac:dyDescent="0.3"/>
    <row r="63365" ht="15.05" x14ac:dyDescent="0.3"/>
    <row r="63366" ht="15.05" x14ac:dyDescent="0.3"/>
    <row r="63367" ht="15.05" x14ac:dyDescent="0.3"/>
    <row r="63368" ht="15.05" x14ac:dyDescent="0.3"/>
    <row r="63369" ht="15.05" x14ac:dyDescent="0.3"/>
    <row r="63370" ht="15.05" x14ac:dyDescent="0.3"/>
    <row r="63371" ht="15.05" x14ac:dyDescent="0.3"/>
    <row r="63372" ht="15.05" x14ac:dyDescent="0.3"/>
    <row r="63373" ht="15.05" x14ac:dyDescent="0.3"/>
    <row r="63374" ht="15.05" x14ac:dyDescent="0.3"/>
    <row r="63375" ht="15.05" x14ac:dyDescent="0.3"/>
    <row r="63376" ht="15.05" x14ac:dyDescent="0.3"/>
    <row r="63377" ht="15.05" x14ac:dyDescent="0.3"/>
    <row r="63378" ht="15.05" x14ac:dyDescent="0.3"/>
    <row r="63379" ht="15.05" x14ac:dyDescent="0.3"/>
    <row r="63380" ht="15.05" x14ac:dyDescent="0.3"/>
    <row r="63381" ht="15.05" x14ac:dyDescent="0.3"/>
    <row r="63382" ht="15.05" x14ac:dyDescent="0.3"/>
    <row r="63383" ht="15.05" x14ac:dyDescent="0.3"/>
    <row r="63384" ht="15.05" x14ac:dyDescent="0.3"/>
    <row r="63385" ht="15.05" x14ac:dyDescent="0.3"/>
    <row r="63386" ht="15.05" x14ac:dyDescent="0.3"/>
    <row r="63387" ht="15.05" x14ac:dyDescent="0.3"/>
    <row r="63388" ht="15.05" x14ac:dyDescent="0.3"/>
    <row r="63389" ht="15.05" x14ac:dyDescent="0.3"/>
    <row r="63390" ht="15.05" x14ac:dyDescent="0.3"/>
    <row r="63391" ht="15.05" x14ac:dyDescent="0.3"/>
    <row r="63392" ht="15.05" x14ac:dyDescent="0.3"/>
    <row r="63393" ht="15.05" x14ac:dyDescent="0.3"/>
    <row r="63394" ht="15.05" x14ac:dyDescent="0.3"/>
    <row r="63395" ht="15.05" x14ac:dyDescent="0.3"/>
    <row r="63396" ht="15.05" x14ac:dyDescent="0.3"/>
    <row r="63397" ht="15.05" x14ac:dyDescent="0.3"/>
    <row r="63398" ht="15.05" x14ac:dyDescent="0.3"/>
    <row r="63399" ht="15.05" x14ac:dyDescent="0.3"/>
    <row r="63400" ht="15.05" x14ac:dyDescent="0.3"/>
    <row r="63401" ht="15.05" x14ac:dyDescent="0.3"/>
    <row r="63402" ht="15.05" x14ac:dyDescent="0.3"/>
    <row r="63403" ht="15.05" x14ac:dyDescent="0.3"/>
    <row r="63404" ht="15.05" x14ac:dyDescent="0.3"/>
    <row r="63405" ht="15.05" x14ac:dyDescent="0.3"/>
    <row r="63406" ht="15.05" x14ac:dyDescent="0.3"/>
    <row r="63407" ht="15.05" x14ac:dyDescent="0.3"/>
    <row r="63408" ht="15.05" x14ac:dyDescent="0.3"/>
    <row r="63409" ht="15.05" x14ac:dyDescent="0.3"/>
    <row r="63410" ht="15.05" x14ac:dyDescent="0.3"/>
    <row r="63411" ht="15.05" x14ac:dyDescent="0.3"/>
    <row r="63412" ht="15.05" x14ac:dyDescent="0.3"/>
    <row r="63413" ht="15.05" x14ac:dyDescent="0.3"/>
    <row r="63414" ht="15.05" x14ac:dyDescent="0.3"/>
    <row r="63415" ht="15.05" x14ac:dyDescent="0.3"/>
    <row r="63416" ht="15.05" x14ac:dyDescent="0.3"/>
    <row r="63417" ht="15.05" x14ac:dyDescent="0.3"/>
    <row r="63418" ht="15.05" x14ac:dyDescent="0.3"/>
    <row r="63419" ht="15.05" x14ac:dyDescent="0.3"/>
    <row r="63420" ht="15.05" x14ac:dyDescent="0.3"/>
    <row r="63421" ht="15.05" x14ac:dyDescent="0.3"/>
    <row r="63422" ht="15.05" x14ac:dyDescent="0.3"/>
    <row r="63423" ht="15.05" x14ac:dyDescent="0.3"/>
    <row r="63424" ht="15.05" x14ac:dyDescent="0.3"/>
    <row r="63425" ht="15.05" x14ac:dyDescent="0.3"/>
    <row r="63426" ht="15.05" x14ac:dyDescent="0.3"/>
    <row r="63427" ht="15.05" x14ac:dyDescent="0.3"/>
    <row r="63428" ht="15.05" x14ac:dyDescent="0.3"/>
    <row r="63429" ht="15.05" x14ac:dyDescent="0.3"/>
    <row r="63430" ht="15.05" x14ac:dyDescent="0.3"/>
    <row r="63431" ht="15.05" x14ac:dyDescent="0.3"/>
    <row r="63432" ht="15.05" x14ac:dyDescent="0.3"/>
    <row r="63433" ht="15.05" x14ac:dyDescent="0.3"/>
    <row r="63434" ht="15.05" x14ac:dyDescent="0.3"/>
    <row r="63435" ht="15.05" x14ac:dyDescent="0.3"/>
    <row r="63436" ht="15.05" x14ac:dyDescent="0.3"/>
    <row r="63437" ht="15.05" x14ac:dyDescent="0.3"/>
    <row r="63438" ht="15.05" x14ac:dyDescent="0.3"/>
    <row r="63439" ht="15.05" x14ac:dyDescent="0.3"/>
    <row r="63440" ht="15.05" x14ac:dyDescent="0.3"/>
    <row r="63441" ht="15.05" x14ac:dyDescent="0.3"/>
    <row r="63442" ht="15.05" x14ac:dyDescent="0.3"/>
    <row r="63443" ht="15.05" x14ac:dyDescent="0.3"/>
    <row r="63444" ht="15.05" x14ac:dyDescent="0.3"/>
    <row r="63445" ht="15.05" x14ac:dyDescent="0.3"/>
    <row r="63446" ht="15.05" x14ac:dyDescent="0.3"/>
    <row r="63447" ht="15.05" x14ac:dyDescent="0.3"/>
    <row r="63448" ht="15.05" x14ac:dyDescent="0.3"/>
    <row r="63449" ht="15.05" x14ac:dyDescent="0.3"/>
    <row r="63450" ht="15.05" x14ac:dyDescent="0.3"/>
    <row r="63451" ht="15.05" x14ac:dyDescent="0.3"/>
    <row r="63452" ht="15.05" x14ac:dyDescent="0.3"/>
    <row r="63453" ht="15.05" x14ac:dyDescent="0.3"/>
    <row r="63454" ht="15.05" x14ac:dyDescent="0.3"/>
    <row r="63455" ht="15.05" x14ac:dyDescent="0.3"/>
    <row r="63456" ht="15.05" x14ac:dyDescent="0.3"/>
    <row r="63457" ht="15.05" x14ac:dyDescent="0.3"/>
    <row r="63458" ht="15.05" x14ac:dyDescent="0.3"/>
    <row r="63459" ht="15.05" x14ac:dyDescent="0.3"/>
    <row r="63460" ht="15.05" x14ac:dyDescent="0.3"/>
    <row r="63461" ht="15.05" x14ac:dyDescent="0.3"/>
    <row r="63462" ht="15.05" x14ac:dyDescent="0.3"/>
    <row r="63463" ht="15.05" x14ac:dyDescent="0.3"/>
    <row r="63464" ht="15.05" x14ac:dyDescent="0.3"/>
    <row r="63465" ht="15.05" x14ac:dyDescent="0.3"/>
    <row r="63466" ht="15.05" x14ac:dyDescent="0.3"/>
    <row r="63467" ht="15.05" x14ac:dyDescent="0.3"/>
    <row r="63468" ht="15.05" x14ac:dyDescent="0.3"/>
    <row r="63469" ht="15.05" x14ac:dyDescent="0.3"/>
    <row r="63470" ht="15.05" x14ac:dyDescent="0.3"/>
    <row r="63471" ht="15.05" x14ac:dyDescent="0.3"/>
    <row r="63472" ht="15.05" x14ac:dyDescent="0.3"/>
    <row r="63473" ht="15.05" x14ac:dyDescent="0.3"/>
    <row r="63474" ht="15.05" x14ac:dyDescent="0.3"/>
    <row r="63475" ht="15.05" x14ac:dyDescent="0.3"/>
    <row r="63476" ht="15.05" x14ac:dyDescent="0.3"/>
    <row r="63477" ht="15.05" x14ac:dyDescent="0.3"/>
    <row r="63478" ht="15.05" x14ac:dyDescent="0.3"/>
    <row r="63479" ht="15.05" x14ac:dyDescent="0.3"/>
    <row r="63480" ht="15.05" x14ac:dyDescent="0.3"/>
    <row r="63481" ht="15.05" x14ac:dyDescent="0.3"/>
    <row r="63482" ht="15.05" x14ac:dyDescent="0.3"/>
    <row r="63483" ht="15.05" x14ac:dyDescent="0.3"/>
    <row r="63484" ht="15.05" x14ac:dyDescent="0.3"/>
    <row r="63485" ht="15.05" x14ac:dyDescent="0.3"/>
    <row r="63486" ht="15.05" x14ac:dyDescent="0.3"/>
    <row r="63487" ht="15.05" x14ac:dyDescent="0.3"/>
    <row r="63488" ht="15.05" x14ac:dyDescent="0.3"/>
    <row r="63489" ht="15.05" x14ac:dyDescent="0.3"/>
    <row r="63490" ht="15.05" x14ac:dyDescent="0.3"/>
    <row r="63491" ht="15.05" x14ac:dyDescent="0.3"/>
    <row r="63492" ht="15.05" x14ac:dyDescent="0.3"/>
    <row r="63493" ht="15.05" x14ac:dyDescent="0.3"/>
    <row r="63494" ht="15.05" x14ac:dyDescent="0.3"/>
    <row r="63495" ht="15.05" x14ac:dyDescent="0.3"/>
    <row r="63496" ht="15.05" x14ac:dyDescent="0.3"/>
    <row r="63497" ht="15.05" x14ac:dyDescent="0.3"/>
    <row r="63498" ht="15.05" x14ac:dyDescent="0.3"/>
    <row r="63499" ht="15.05" x14ac:dyDescent="0.3"/>
    <row r="63500" ht="15.05" x14ac:dyDescent="0.3"/>
    <row r="63501" ht="15.05" x14ac:dyDescent="0.3"/>
    <row r="63502" ht="15.05" x14ac:dyDescent="0.3"/>
    <row r="63503" ht="15.05" x14ac:dyDescent="0.3"/>
    <row r="63504" ht="15.05" x14ac:dyDescent="0.3"/>
    <row r="63505" ht="15.05" x14ac:dyDescent="0.3"/>
    <row r="63506" ht="15.05" x14ac:dyDescent="0.3"/>
    <row r="63507" ht="15.05" x14ac:dyDescent="0.3"/>
    <row r="63508" ht="15.05" x14ac:dyDescent="0.3"/>
    <row r="63509" ht="15.05" x14ac:dyDescent="0.3"/>
    <row r="63510" ht="15.05" x14ac:dyDescent="0.3"/>
    <row r="63511" ht="15.05" x14ac:dyDescent="0.3"/>
    <row r="63512" ht="15.05" x14ac:dyDescent="0.3"/>
    <row r="63513" ht="15.05" x14ac:dyDescent="0.3"/>
    <row r="63514" ht="15.05" x14ac:dyDescent="0.3"/>
    <row r="63515" ht="15.05" x14ac:dyDescent="0.3"/>
    <row r="63516" ht="15.05" x14ac:dyDescent="0.3"/>
    <row r="63517" ht="15.05" x14ac:dyDescent="0.3"/>
    <row r="63518" ht="15.05" x14ac:dyDescent="0.3"/>
    <row r="63519" ht="15.05" x14ac:dyDescent="0.3"/>
    <row r="63520" ht="15.05" x14ac:dyDescent="0.3"/>
    <row r="63521" ht="15.05" x14ac:dyDescent="0.3"/>
    <row r="63522" ht="15.05" x14ac:dyDescent="0.3"/>
    <row r="63523" ht="15.05" x14ac:dyDescent="0.3"/>
    <row r="63524" ht="15.05" x14ac:dyDescent="0.3"/>
    <row r="63525" ht="15.05" x14ac:dyDescent="0.3"/>
    <row r="63526" ht="15.05" x14ac:dyDescent="0.3"/>
    <row r="63527" ht="15.05" x14ac:dyDescent="0.3"/>
    <row r="63528" ht="15.05" x14ac:dyDescent="0.3"/>
    <row r="63529" ht="15.05" x14ac:dyDescent="0.3"/>
    <row r="63530" ht="15.05" x14ac:dyDescent="0.3"/>
    <row r="63531" ht="15.05" x14ac:dyDescent="0.3"/>
    <row r="63532" ht="15.05" x14ac:dyDescent="0.3"/>
    <row r="63533" ht="15.05" x14ac:dyDescent="0.3"/>
    <row r="63534" ht="15.05" x14ac:dyDescent="0.3"/>
    <row r="63535" ht="15.05" x14ac:dyDescent="0.3"/>
    <row r="63536" ht="15.05" x14ac:dyDescent="0.3"/>
    <row r="63537" ht="15.05" x14ac:dyDescent="0.3"/>
    <row r="63538" ht="15.05" x14ac:dyDescent="0.3"/>
    <row r="63539" ht="15.05" x14ac:dyDescent="0.3"/>
    <row r="63540" ht="15.05" x14ac:dyDescent="0.3"/>
    <row r="63541" ht="15.05" x14ac:dyDescent="0.3"/>
    <row r="63542" ht="15.05" x14ac:dyDescent="0.3"/>
    <row r="63543" ht="15.05" x14ac:dyDescent="0.3"/>
    <row r="63544" ht="15.05" x14ac:dyDescent="0.3"/>
    <row r="63545" ht="15.05" x14ac:dyDescent="0.3"/>
    <row r="63546" ht="15.05" x14ac:dyDescent="0.3"/>
    <row r="63547" ht="15.05" x14ac:dyDescent="0.3"/>
    <row r="63548" ht="15.05" x14ac:dyDescent="0.3"/>
    <row r="63549" ht="15.05" x14ac:dyDescent="0.3"/>
    <row r="63550" ht="15.05" x14ac:dyDescent="0.3"/>
    <row r="63551" ht="15.05" x14ac:dyDescent="0.3"/>
    <row r="63552" ht="15.05" x14ac:dyDescent="0.3"/>
    <row r="63553" ht="15.05" x14ac:dyDescent="0.3"/>
    <row r="63554" ht="15.05" x14ac:dyDescent="0.3"/>
    <row r="63555" ht="15.05" x14ac:dyDescent="0.3"/>
    <row r="63556" ht="15.05" x14ac:dyDescent="0.3"/>
    <row r="63557" ht="15.05" x14ac:dyDescent="0.3"/>
    <row r="63558" ht="15.05" x14ac:dyDescent="0.3"/>
    <row r="63559" ht="15.05" x14ac:dyDescent="0.3"/>
    <row r="63560" ht="15.05" x14ac:dyDescent="0.3"/>
    <row r="63561" ht="15.05" x14ac:dyDescent="0.3"/>
    <row r="63562" ht="15.05" x14ac:dyDescent="0.3"/>
    <row r="63563" ht="15.05" x14ac:dyDescent="0.3"/>
    <row r="63564" ht="15.05" x14ac:dyDescent="0.3"/>
    <row r="63565" ht="15.05" x14ac:dyDescent="0.3"/>
    <row r="63566" ht="15.05" x14ac:dyDescent="0.3"/>
    <row r="63567" ht="15.05" x14ac:dyDescent="0.3"/>
    <row r="63568" ht="15.05" x14ac:dyDescent="0.3"/>
    <row r="63569" ht="15.05" x14ac:dyDescent="0.3"/>
    <row r="63570" ht="15.05" x14ac:dyDescent="0.3"/>
    <row r="63571" ht="15.05" x14ac:dyDescent="0.3"/>
    <row r="63572" ht="15.05" x14ac:dyDescent="0.3"/>
    <row r="63573" ht="15.05" x14ac:dyDescent="0.3"/>
    <row r="63574" ht="15.05" x14ac:dyDescent="0.3"/>
    <row r="63575" ht="15.05" x14ac:dyDescent="0.3"/>
    <row r="63576" ht="15.05" x14ac:dyDescent="0.3"/>
    <row r="63577" ht="15.05" x14ac:dyDescent="0.3"/>
    <row r="63578" ht="15.05" x14ac:dyDescent="0.3"/>
    <row r="63579" ht="15.05" x14ac:dyDescent="0.3"/>
    <row r="63580" ht="15.05" x14ac:dyDescent="0.3"/>
    <row r="63581" ht="15.05" x14ac:dyDescent="0.3"/>
    <row r="63582" ht="15.05" x14ac:dyDescent="0.3"/>
    <row r="63583" ht="15.05" x14ac:dyDescent="0.3"/>
    <row r="63584" ht="15.05" x14ac:dyDescent="0.3"/>
    <row r="63585" ht="15.05" x14ac:dyDescent="0.3"/>
    <row r="63586" ht="15.05" x14ac:dyDescent="0.3"/>
    <row r="63587" ht="15.05" x14ac:dyDescent="0.3"/>
    <row r="63588" ht="15.05" x14ac:dyDescent="0.3"/>
    <row r="63589" ht="15.05" x14ac:dyDescent="0.3"/>
    <row r="63590" ht="15.05" x14ac:dyDescent="0.3"/>
    <row r="63591" ht="15.05" x14ac:dyDescent="0.3"/>
    <row r="63592" ht="15.05" x14ac:dyDescent="0.3"/>
    <row r="63593" ht="15.05" x14ac:dyDescent="0.3"/>
    <row r="63594" ht="15.05" x14ac:dyDescent="0.3"/>
    <row r="63595" ht="15.05" x14ac:dyDescent="0.3"/>
    <row r="63596" ht="15.05" x14ac:dyDescent="0.3"/>
    <row r="63597" ht="15.05" x14ac:dyDescent="0.3"/>
    <row r="63598" ht="15.05" x14ac:dyDescent="0.3"/>
    <row r="63599" ht="15.05" x14ac:dyDescent="0.3"/>
    <row r="63600" ht="15.05" x14ac:dyDescent="0.3"/>
    <row r="63601" ht="15.05" x14ac:dyDescent="0.3"/>
    <row r="63602" ht="15.05" x14ac:dyDescent="0.3"/>
    <row r="63603" ht="15.05" x14ac:dyDescent="0.3"/>
    <row r="63604" ht="15.05" x14ac:dyDescent="0.3"/>
    <row r="63605" ht="15.05" x14ac:dyDescent="0.3"/>
    <row r="63606" ht="15.05" x14ac:dyDescent="0.3"/>
    <row r="63607" ht="15.05" x14ac:dyDescent="0.3"/>
    <row r="63608" ht="15.05" x14ac:dyDescent="0.3"/>
    <row r="63609" ht="15.05" x14ac:dyDescent="0.3"/>
    <row r="63610" ht="15.05" x14ac:dyDescent="0.3"/>
    <row r="63611" ht="15.05" x14ac:dyDescent="0.3"/>
    <row r="63612" ht="15.05" x14ac:dyDescent="0.3"/>
    <row r="63613" ht="15.05" x14ac:dyDescent="0.3"/>
    <row r="63614" ht="15.05" x14ac:dyDescent="0.3"/>
    <row r="63615" ht="15.05" x14ac:dyDescent="0.3"/>
    <row r="63616" ht="15.05" x14ac:dyDescent="0.3"/>
    <row r="63617" ht="15.05" x14ac:dyDescent="0.3"/>
    <row r="63618" ht="15.05" x14ac:dyDescent="0.3"/>
    <row r="63619" ht="15.05" x14ac:dyDescent="0.3"/>
    <row r="63620" ht="15.05" x14ac:dyDescent="0.3"/>
    <row r="63621" ht="15.05" x14ac:dyDescent="0.3"/>
    <row r="63622" ht="15.05" x14ac:dyDescent="0.3"/>
    <row r="63623" ht="15.05" x14ac:dyDescent="0.3"/>
    <row r="63624" ht="15.05" x14ac:dyDescent="0.3"/>
    <row r="63625" ht="15.05" x14ac:dyDescent="0.3"/>
    <row r="63626" ht="15.05" x14ac:dyDescent="0.3"/>
    <row r="63627" ht="15.05" x14ac:dyDescent="0.3"/>
    <row r="63628" ht="15.05" x14ac:dyDescent="0.3"/>
    <row r="63629" ht="15.05" x14ac:dyDescent="0.3"/>
    <row r="63630" ht="15.05" x14ac:dyDescent="0.3"/>
    <row r="63631" ht="15.05" x14ac:dyDescent="0.3"/>
    <row r="63632" ht="15.05" x14ac:dyDescent="0.3"/>
    <row r="63633" ht="15.05" x14ac:dyDescent="0.3"/>
    <row r="63634" ht="15.05" x14ac:dyDescent="0.3"/>
    <row r="63635" ht="15.05" x14ac:dyDescent="0.3"/>
    <row r="63636" ht="15.05" x14ac:dyDescent="0.3"/>
    <row r="63637" ht="15.05" x14ac:dyDescent="0.3"/>
    <row r="63638" ht="15.05" x14ac:dyDescent="0.3"/>
    <row r="63639" ht="15.05" x14ac:dyDescent="0.3"/>
    <row r="63640" ht="15.05" x14ac:dyDescent="0.3"/>
    <row r="63641" ht="15.05" x14ac:dyDescent="0.3"/>
    <row r="63642" ht="15.05" x14ac:dyDescent="0.3"/>
    <row r="63643" ht="15.05" x14ac:dyDescent="0.3"/>
    <row r="63644" ht="15.05" x14ac:dyDescent="0.3"/>
    <row r="63645" ht="15.05" x14ac:dyDescent="0.3"/>
    <row r="63646" ht="15.05" x14ac:dyDescent="0.3"/>
    <row r="63647" ht="15.05" x14ac:dyDescent="0.3"/>
    <row r="63648" ht="15.05" x14ac:dyDescent="0.3"/>
    <row r="63649" ht="15.05" x14ac:dyDescent="0.3"/>
    <row r="63650" ht="15.05" x14ac:dyDescent="0.3"/>
    <row r="63651" ht="15.05" x14ac:dyDescent="0.3"/>
    <row r="63652" ht="15.05" x14ac:dyDescent="0.3"/>
    <row r="63653" ht="15.05" x14ac:dyDescent="0.3"/>
    <row r="63654" ht="15.05" x14ac:dyDescent="0.3"/>
    <row r="63655" ht="15.05" x14ac:dyDescent="0.3"/>
    <row r="63656" ht="15.05" x14ac:dyDescent="0.3"/>
    <row r="63657" ht="15.05" x14ac:dyDescent="0.3"/>
    <row r="63658" ht="15.05" x14ac:dyDescent="0.3"/>
    <row r="63659" ht="15.05" x14ac:dyDescent="0.3"/>
    <row r="63660" ht="15.05" x14ac:dyDescent="0.3"/>
    <row r="63661" ht="15.05" x14ac:dyDescent="0.3"/>
    <row r="63662" ht="15.05" x14ac:dyDescent="0.3"/>
    <row r="63663" ht="15.05" x14ac:dyDescent="0.3"/>
    <row r="63664" ht="15.05" x14ac:dyDescent="0.3"/>
    <row r="63665" ht="15.05" x14ac:dyDescent="0.3"/>
    <row r="63666" ht="15.05" x14ac:dyDescent="0.3"/>
    <row r="63667" ht="15.05" x14ac:dyDescent="0.3"/>
    <row r="63668" ht="15.05" x14ac:dyDescent="0.3"/>
    <row r="63669" ht="15.05" x14ac:dyDescent="0.3"/>
    <row r="63670" ht="15.05" x14ac:dyDescent="0.3"/>
    <row r="63671" ht="15.05" x14ac:dyDescent="0.3"/>
    <row r="63672" ht="15.05" x14ac:dyDescent="0.3"/>
    <row r="63673" ht="15.05" x14ac:dyDescent="0.3"/>
    <row r="63674" ht="15.05" x14ac:dyDescent="0.3"/>
    <row r="63675" ht="15.05" x14ac:dyDescent="0.3"/>
    <row r="63676" ht="15.05" x14ac:dyDescent="0.3"/>
    <row r="63677" ht="15.05" x14ac:dyDescent="0.3"/>
    <row r="63678" ht="15.05" x14ac:dyDescent="0.3"/>
    <row r="63679" ht="15.05" x14ac:dyDescent="0.3"/>
    <row r="63680" ht="15.05" x14ac:dyDescent="0.3"/>
    <row r="63681" ht="15.05" x14ac:dyDescent="0.3"/>
    <row r="63682" ht="15.05" x14ac:dyDescent="0.3"/>
    <row r="63683" ht="15.05" x14ac:dyDescent="0.3"/>
    <row r="63684" ht="15.05" x14ac:dyDescent="0.3"/>
    <row r="63685" ht="15.05" x14ac:dyDescent="0.3"/>
    <row r="63686" ht="15.05" x14ac:dyDescent="0.3"/>
    <row r="63687" ht="15.05" x14ac:dyDescent="0.3"/>
    <row r="63688" ht="15.05" x14ac:dyDescent="0.3"/>
    <row r="63689" ht="15.05" x14ac:dyDescent="0.3"/>
    <row r="63690" ht="15.05" x14ac:dyDescent="0.3"/>
    <row r="63691" ht="15.05" x14ac:dyDescent="0.3"/>
    <row r="63692" ht="15.05" x14ac:dyDescent="0.3"/>
    <row r="63693" ht="15.05" x14ac:dyDescent="0.3"/>
    <row r="63694" ht="15.05" x14ac:dyDescent="0.3"/>
    <row r="63695" ht="15.05" x14ac:dyDescent="0.3"/>
    <row r="63696" ht="15.05" x14ac:dyDescent="0.3"/>
    <row r="63697" ht="15.05" x14ac:dyDescent="0.3"/>
    <row r="63698" ht="15.05" x14ac:dyDescent="0.3"/>
    <row r="63699" ht="15.05" x14ac:dyDescent="0.3"/>
    <row r="63700" ht="15.05" x14ac:dyDescent="0.3"/>
    <row r="63701" ht="15.05" x14ac:dyDescent="0.3"/>
    <row r="63702" ht="15.05" x14ac:dyDescent="0.3"/>
    <row r="63703" ht="15.05" x14ac:dyDescent="0.3"/>
    <row r="63704" ht="15.05" x14ac:dyDescent="0.3"/>
    <row r="63705" ht="15.05" x14ac:dyDescent="0.3"/>
    <row r="63706" ht="15.05" x14ac:dyDescent="0.3"/>
    <row r="63707" ht="15.05" x14ac:dyDescent="0.3"/>
    <row r="63708" ht="15.05" x14ac:dyDescent="0.3"/>
    <row r="63709" ht="15.05" x14ac:dyDescent="0.3"/>
    <row r="63710" ht="15.05" x14ac:dyDescent="0.3"/>
    <row r="63711" ht="15.05" x14ac:dyDescent="0.3"/>
    <row r="63712" ht="15.05" x14ac:dyDescent="0.3"/>
    <row r="63713" ht="15.05" x14ac:dyDescent="0.3"/>
    <row r="63714" ht="15.05" x14ac:dyDescent="0.3"/>
    <row r="63715" ht="15.05" x14ac:dyDescent="0.3"/>
    <row r="63716" ht="15.05" x14ac:dyDescent="0.3"/>
    <row r="63717" ht="15.05" x14ac:dyDescent="0.3"/>
    <row r="63718" ht="15.05" x14ac:dyDescent="0.3"/>
    <row r="63719" ht="15.05" x14ac:dyDescent="0.3"/>
    <row r="63720" ht="15.05" x14ac:dyDescent="0.3"/>
    <row r="63721" ht="15.05" x14ac:dyDescent="0.3"/>
    <row r="63722" ht="15.05" x14ac:dyDescent="0.3"/>
    <row r="63723" ht="15.05" x14ac:dyDescent="0.3"/>
    <row r="63724" ht="15.05" x14ac:dyDescent="0.3"/>
    <row r="63725" ht="15.05" x14ac:dyDescent="0.3"/>
    <row r="63726" ht="15.05" x14ac:dyDescent="0.3"/>
    <row r="63727" ht="15.05" x14ac:dyDescent="0.3"/>
    <row r="63728" ht="15.05" x14ac:dyDescent="0.3"/>
    <row r="63729" ht="15.05" x14ac:dyDescent="0.3"/>
    <row r="63730" ht="15.05" x14ac:dyDescent="0.3"/>
    <row r="63731" ht="15.05" x14ac:dyDescent="0.3"/>
    <row r="63732" ht="15.05" x14ac:dyDescent="0.3"/>
    <row r="63733" ht="15.05" x14ac:dyDescent="0.3"/>
    <row r="63734" ht="15.05" x14ac:dyDescent="0.3"/>
    <row r="63735" ht="15.05" x14ac:dyDescent="0.3"/>
    <row r="63736" ht="15.05" x14ac:dyDescent="0.3"/>
    <row r="63737" ht="15.05" x14ac:dyDescent="0.3"/>
    <row r="63738" ht="15.05" x14ac:dyDescent="0.3"/>
    <row r="63739" ht="15.05" x14ac:dyDescent="0.3"/>
    <row r="63740" ht="15.05" x14ac:dyDescent="0.3"/>
    <row r="63741" ht="15.05" x14ac:dyDescent="0.3"/>
    <row r="63742" ht="15.05" x14ac:dyDescent="0.3"/>
    <row r="63743" ht="15.05" x14ac:dyDescent="0.3"/>
    <row r="63744" ht="15.05" x14ac:dyDescent="0.3"/>
    <row r="63745" ht="15.05" x14ac:dyDescent="0.3"/>
    <row r="63746" ht="15.05" x14ac:dyDescent="0.3"/>
    <row r="63747" ht="15.05" x14ac:dyDescent="0.3"/>
    <row r="63748" ht="15.05" x14ac:dyDescent="0.3"/>
    <row r="63749" ht="15.05" x14ac:dyDescent="0.3"/>
    <row r="63750" ht="15.05" x14ac:dyDescent="0.3"/>
    <row r="63751" ht="15.05" x14ac:dyDescent="0.3"/>
    <row r="63752" ht="15.05" x14ac:dyDescent="0.3"/>
    <row r="63753" ht="15.05" x14ac:dyDescent="0.3"/>
    <row r="63754" ht="15.05" x14ac:dyDescent="0.3"/>
    <row r="63755" ht="15.05" x14ac:dyDescent="0.3"/>
    <row r="63756" ht="15.05" x14ac:dyDescent="0.3"/>
    <row r="63757" ht="15.05" x14ac:dyDescent="0.3"/>
    <row r="63758" ht="15.05" x14ac:dyDescent="0.3"/>
    <row r="63759" ht="15.05" x14ac:dyDescent="0.3"/>
    <row r="63760" ht="15.05" x14ac:dyDescent="0.3"/>
    <row r="63761" ht="15.05" x14ac:dyDescent="0.3"/>
    <row r="63762" ht="15.05" x14ac:dyDescent="0.3"/>
    <row r="63763" ht="15.05" x14ac:dyDescent="0.3"/>
    <row r="63764" ht="15.05" x14ac:dyDescent="0.3"/>
    <row r="63765" ht="15.05" x14ac:dyDescent="0.3"/>
    <row r="63766" ht="15.05" x14ac:dyDescent="0.3"/>
    <row r="63767" ht="15.05" x14ac:dyDescent="0.3"/>
    <row r="63768" ht="15.05" x14ac:dyDescent="0.3"/>
    <row r="63769" ht="15.05" x14ac:dyDescent="0.3"/>
    <row r="63770" ht="15.05" x14ac:dyDescent="0.3"/>
    <row r="63771" ht="15.05" x14ac:dyDescent="0.3"/>
    <row r="63772" ht="15.05" x14ac:dyDescent="0.3"/>
    <row r="63773" ht="15.05" x14ac:dyDescent="0.3"/>
    <row r="63774" ht="15.05" x14ac:dyDescent="0.3"/>
    <row r="63775" ht="15.05" x14ac:dyDescent="0.3"/>
    <row r="63776" ht="15.05" x14ac:dyDescent="0.3"/>
    <row r="63777" ht="15.05" x14ac:dyDescent="0.3"/>
    <row r="63778" ht="15.05" x14ac:dyDescent="0.3"/>
    <row r="63779" ht="15.05" x14ac:dyDescent="0.3"/>
    <row r="63780" ht="15.05" x14ac:dyDescent="0.3"/>
    <row r="63781" ht="15.05" x14ac:dyDescent="0.3"/>
    <row r="63782" ht="15.05" x14ac:dyDescent="0.3"/>
    <row r="63783" ht="15.05" x14ac:dyDescent="0.3"/>
    <row r="63784" ht="15.05" x14ac:dyDescent="0.3"/>
    <row r="63785" ht="15.05" x14ac:dyDescent="0.3"/>
    <row r="63786" ht="15.05" x14ac:dyDescent="0.3"/>
    <row r="63787" ht="15.05" x14ac:dyDescent="0.3"/>
    <row r="63788" ht="15.05" x14ac:dyDescent="0.3"/>
    <row r="63789" ht="15.05" x14ac:dyDescent="0.3"/>
    <row r="63790" ht="15.05" x14ac:dyDescent="0.3"/>
    <row r="63791" ht="15.05" x14ac:dyDescent="0.3"/>
    <row r="63792" ht="15.05" x14ac:dyDescent="0.3"/>
    <row r="63793" ht="15.05" x14ac:dyDescent="0.3"/>
    <row r="63794" ht="15.05" x14ac:dyDescent="0.3"/>
    <row r="63795" ht="15.05" x14ac:dyDescent="0.3"/>
    <row r="63796" ht="15.05" x14ac:dyDescent="0.3"/>
    <row r="63797" ht="15.05" x14ac:dyDescent="0.3"/>
    <row r="63798" ht="15.05" x14ac:dyDescent="0.3"/>
    <row r="63799" ht="15.05" x14ac:dyDescent="0.3"/>
    <row r="63800" ht="15.05" x14ac:dyDescent="0.3"/>
    <row r="63801" ht="15.05" x14ac:dyDescent="0.3"/>
    <row r="63802" ht="15.05" x14ac:dyDescent="0.3"/>
    <row r="63803" ht="15.05" x14ac:dyDescent="0.3"/>
    <row r="63804" ht="15.05" x14ac:dyDescent="0.3"/>
    <row r="63805" ht="15.05" x14ac:dyDescent="0.3"/>
    <row r="63806" ht="15.05" x14ac:dyDescent="0.3"/>
    <row r="63807" ht="15.05" x14ac:dyDescent="0.3"/>
    <row r="63808" ht="15.05" x14ac:dyDescent="0.3"/>
    <row r="63809" ht="15.05" x14ac:dyDescent="0.3"/>
    <row r="63810" ht="15.05" x14ac:dyDescent="0.3"/>
    <row r="63811" ht="15.05" x14ac:dyDescent="0.3"/>
    <row r="63812" ht="15.05" x14ac:dyDescent="0.3"/>
    <row r="63813" ht="15.05" x14ac:dyDescent="0.3"/>
    <row r="63814" ht="15.05" x14ac:dyDescent="0.3"/>
    <row r="63815" ht="15.05" x14ac:dyDescent="0.3"/>
    <row r="63816" ht="15.05" x14ac:dyDescent="0.3"/>
    <row r="63817" ht="15.05" x14ac:dyDescent="0.3"/>
    <row r="63818" ht="15.05" x14ac:dyDescent="0.3"/>
    <row r="63819" ht="15.05" x14ac:dyDescent="0.3"/>
    <row r="63820" ht="15.05" x14ac:dyDescent="0.3"/>
    <row r="63821" ht="15.05" x14ac:dyDescent="0.3"/>
    <row r="63822" ht="15.05" x14ac:dyDescent="0.3"/>
    <row r="63823" ht="15.05" x14ac:dyDescent="0.3"/>
    <row r="63824" ht="15.05" x14ac:dyDescent="0.3"/>
    <row r="63825" ht="15.05" x14ac:dyDescent="0.3"/>
    <row r="63826" ht="15.05" x14ac:dyDescent="0.3"/>
    <row r="63827" ht="15.05" x14ac:dyDescent="0.3"/>
    <row r="63828" ht="15.05" x14ac:dyDescent="0.3"/>
    <row r="63829" ht="15.05" x14ac:dyDescent="0.3"/>
    <row r="63830" ht="15.05" x14ac:dyDescent="0.3"/>
    <row r="63831" ht="15.05" x14ac:dyDescent="0.3"/>
    <row r="63832" ht="15.05" x14ac:dyDescent="0.3"/>
    <row r="63833" ht="15.05" x14ac:dyDescent="0.3"/>
    <row r="63834" ht="15.05" x14ac:dyDescent="0.3"/>
    <row r="63835" ht="15.05" x14ac:dyDescent="0.3"/>
    <row r="63836" ht="15.05" x14ac:dyDescent="0.3"/>
    <row r="63837" ht="15.05" x14ac:dyDescent="0.3"/>
    <row r="63838" ht="15.05" x14ac:dyDescent="0.3"/>
    <row r="63839" ht="15.05" x14ac:dyDescent="0.3"/>
    <row r="63840" ht="15.05" x14ac:dyDescent="0.3"/>
    <row r="63841" ht="15.05" x14ac:dyDescent="0.3"/>
    <row r="63842" ht="15.05" x14ac:dyDescent="0.3"/>
    <row r="63843" ht="15.05" x14ac:dyDescent="0.3"/>
    <row r="63844" ht="15.05" x14ac:dyDescent="0.3"/>
    <row r="63845" ht="15.05" x14ac:dyDescent="0.3"/>
    <row r="63846" ht="15.05" x14ac:dyDescent="0.3"/>
    <row r="63847" ht="15.05" x14ac:dyDescent="0.3"/>
    <row r="63848" ht="15.05" x14ac:dyDescent="0.3"/>
    <row r="63849" ht="15.05" x14ac:dyDescent="0.3"/>
    <row r="63850" ht="15.05" x14ac:dyDescent="0.3"/>
    <row r="63851" ht="15.05" x14ac:dyDescent="0.3"/>
    <row r="63852" ht="15.05" x14ac:dyDescent="0.3"/>
    <row r="63853" ht="15.05" x14ac:dyDescent="0.3"/>
    <row r="63854" ht="15.05" x14ac:dyDescent="0.3"/>
    <row r="63855" ht="15.05" x14ac:dyDescent="0.3"/>
    <row r="63856" ht="15.05" x14ac:dyDescent="0.3"/>
    <row r="63857" ht="15.05" x14ac:dyDescent="0.3"/>
    <row r="63858" ht="15.05" x14ac:dyDescent="0.3"/>
    <row r="63859" ht="15.05" x14ac:dyDescent="0.3"/>
    <row r="63860" ht="15.05" x14ac:dyDescent="0.3"/>
    <row r="63861" ht="15.05" x14ac:dyDescent="0.3"/>
    <row r="63862" ht="15.05" x14ac:dyDescent="0.3"/>
    <row r="63863" ht="15.05" x14ac:dyDescent="0.3"/>
    <row r="63864" ht="15.05" x14ac:dyDescent="0.3"/>
    <row r="63865" ht="15.05" x14ac:dyDescent="0.3"/>
    <row r="63866" ht="15.05" x14ac:dyDescent="0.3"/>
    <row r="63867" ht="15.05" x14ac:dyDescent="0.3"/>
    <row r="63868" ht="15.05" x14ac:dyDescent="0.3"/>
    <row r="63869" ht="15.05" x14ac:dyDescent="0.3"/>
    <row r="63870" ht="15.05" x14ac:dyDescent="0.3"/>
    <row r="63871" ht="15.05" x14ac:dyDescent="0.3"/>
    <row r="63872" ht="15.05" x14ac:dyDescent="0.3"/>
    <row r="63873" ht="15.05" x14ac:dyDescent="0.3"/>
    <row r="63874" ht="15.05" x14ac:dyDescent="0.3"/>
    <row r="63875" ht="15.05" x14ac:dyDescent="0.3"/>
    <row r="63876" ht="15.05" x14ac:dyDescent="0.3"/>
    <row r="63877" ht="15.05" x14ac:dyDescent="0.3"/>
    <row r="63878" ht="15.05" x14ac:dyDescent="0.3"/>
    <row r="63879" ht="15.05" x14ac:dyDescent="0.3"/>
    <row r="63880" ht="15.05" x14ac:dyDescent="0.3"/>
    <row r="63881" ht="15.05" x14ac:dyDescent="0.3"/>
    <row r="63882" ht="15.05" x14ac:dyDescent="0.3"/>
    <row r="63883" ht="15.05" x14ac:dyDescent="0.3"/>
    <row r="63884" ht="15.05" x14ac:dyDescent="0.3"/>
    <row r="63885" ht="15.05" x14ac:dyDescent="0.3"/>
    <row r="63886" ht="15.05" x14ac:dyDescent="0.3"/>
    <row r="63887" ht="15.05" x14ac:dyDescent="0.3"/>
    <row r="63888" ht="15.05" x14ac:dyDescent="0.3"/>
    <row r="63889" ht="15.05" x14ac:dyDescent="0.3"/>
    <row r="63890" ht="15.05" x14ac:dyDescent="0.3"/>
    <row r="63891" ht="15.05" x14ac:dyDescent="0.3"/>
    <row r="63892" ht="15.05" x14ac:dyDescent="0.3"/>
    <row r="63893" ht="15.05" x14ac:dyDescent="0.3"/>
    <row r="63894" ht="15.05" x14ac:dyDescent="0.3"/>
    <row r="63895" ht="15.05" x14ac:dyDescent="0.3"/>
    <row r="63896" ht="15.05" x14ac:dyDescent="0.3"/>
    <row r="63897" ht="15.05" x14ac:dyDescent="0.3"/>
    <row r="63898" ht="15.05" x14ac:dyDescent="0.3"/>
    <row r="63899" ht="15.05" x14ac:dyDescent="0.3"/>
    <row r="63900" ht="15.05" x14ac:dyDescent="0.3"/>
    <row r="63901" ht="15.05" x14ac:dyDescent="0.3"/>
    <row r="63902" ht="15.05" x14ac:dyDescent="0.3"/>
    <row r="63903" ht="15.05" x14ac:dyDescent="0.3"/>
    <row r="63904" ht="15.05" x14ac:dyDescent="0.3"/>
    <row r="63905" ht="15.05" x14ac:dyDescent="0.3"/>
    <row r="63906" ht="15.05" x14ac:dyDescent="0.3"/>
    <row r="63907" ht="15.05" x14ac:dyDescent="0.3"/>
    <row r="63908" ht="15.05" x14ac:dyDescent="0.3"/>
    <row r="63909" ht="15.05" x14ac:dyDescent="0.3"/>
    <row r="63910" ht="15.05" x14ac:dyDescent="0.3"/>
    <row r="63911" ht="15.05" x14ac:dyDescent="0.3"/>
    <row r="63912" ht="15.05" x14ac:dyDescent="0.3"/>
    <row r="63913" ht="15.05" x14ac:dyDescent="0.3"/>
    <row r="63914" ht="15.05" x14ac:dyDescent="0.3"/>
    <row r="63915" ht="15.05" x14ac:dyDescent="0.3"/>
    <row r="63916" ht="15.05" x14ac:dyDescent="0.3"/>
    <row r="63917" ht="15.05" x14ac:dyDescent="0.3"/>
    <row r="63918" ht="15.05" x14ac:dyDescent="0.3"/>
    <row r="63919" ht="15.05" x14ac:dyDescent="0.3"/>
    <row r="63920" ht="15.05" x14ac:dyDescent="0.3"/>
    <row r="63921" ht="15.05" x14ac:dyDescent="0.3"/>
    <row r="63922" ht="15.05" x14ac:dyDescent="0.3"/>
    <row r="63923" ht="15.05" x14ac:dyDescent="0.3"/>
    <row r="63924" ht="15.05" x14ac:dyDescent="0.3"/>
    <row r="63925" ht="15.05" x14ac:dyDescent="0.3"/>
    <row r="63926" ht="15.05" x14ac:dyDescent="0.3"/>
    <row r="63927" ht="15.05" x14ac:dyDescent="0.3"/>
    <row r="63928" ht="15.05" x14ac:dyDescent="0.3"/>
    <row r="63929" ht="15.05" x14ac:dyDescent="0.3"/>
    <row r="63930" ht="15.05" x14ac:dyDescent="0.3"/>
    <row r="63931" ht="15.05" x14ac:dyDescent="0.3"/>
    <row r="63932" ht="15.05" x14ac:dyDescent="0.3"/>
    <row r="63933" ht="15.05" x14ac:dyDescent="0.3"/>
    <row r="63934" ht="15.05" x14ac:dyDescent="0.3"/>
    <row r="63935" ht="15.05" x14ac:dyDescent="0.3"/>
    <row r="63936" ht="15.05" x14ac:dyDescent="0.3"/>
    <row r="63937" ht="15.05" x14ac:dyDescent="0.3"/>
    <row r="63938" ht="15.05" x14ac:dyDescent="0.3"/>
    <row r="63939" ht="15.05" x14ac:dyDescent="0.3"/>
    <row r="63940" ht="15.05" x14ac:dyDescent="0.3"/>
    <row r="63941" ht="15.05" x14ac:dyDescent="0.3"/>
    <row r="63942" ht="15.05" x14ac:dyDescent="0.3"/>
    <row r="63943" ht="15.05" x14ac:dyDescent="0.3"/>
    <row r="63944" ht="15.05" x14ac:dyDescent="0.3"/>
    <row r="63945" ht="15.05" x14ac:dyDescent="0.3"/>
    <row r="63946" ht="15.05" x14ac:dyDescent="0.3"/>
    <row r="63947" ht="15.05" x14ac:dyDescent="0.3"/>
    <row r="63948" ht="15.05" x14ac:dyDescent="0.3"/>
    <row r="63949" ht="15.05" x14ac:dyDescent="0.3"/>
    <row r="63950" ht="15.05" x14ac:dyDescent="0.3"/>
    <row r="63951" ht="15.05" x14ac:dyDescent="0.3"/>
    <row r="63952" ht="15.05" x14ac:dyDescent="0.3"/>
    <row r="63953" ht="15.05" x14ac:dyDescent="0.3"/>
    <row r="63954" ht="15.05" x14ac:dyDescent="0.3"/>
    <row r="63955" ht="15.05" x14ac:dyDescent="0.3"/>
    <row r="63956" ht="15.05" x14ac:dyDescent="0.3"/>
    <row r="63957" ht="15.05" x14ac:dyDescent="0.3"/>
    <row r="63958" ht="15.05" x14ac:dyDescent="0.3"/>
    <row r="63959" ht="15.05" x14ac:dyDescent="0.3"/>
    <row r="63960" ht="15.05" x14ac:dyDescent="0.3"/>
    <row r="63961" ht="15.05" x14ac:dyDescent="0.3"/>
    <row r="63962" ht="15.05" x14ac:dyDescent="0.3"/>
    <row r="63963" ht="15.05" x14ac:dyDescent="0.3"/>
    <row r="63964" ht="15.05" x14ac:dyDescent="0.3"/>
    <row r="63965" ht="15.05" x14ac:dyDescent="0.3"/>
    <row r="63966" ht="15.05" x14ac:dyDescent="0.3"/>
    <row r="63967" ht="15.05" x14ac:dyDescent="0.3"/>
    <row r="63968" ht="15.05" x14ac:dyDescent="0.3"/>
    <row r="63969" ht="15.05" x14ac:dyDescent="0.3"/>
    <row r="63970" ht="15.05" x14ac:dyDescent="0.3"/>
    <row r="63971" ht="15.05" x14ac:dyDescent="0.3"/>
    <row r="63972" ht="15.05" x14ac:dyDescent="0.3"/>
    <row r="63973" ht="15.05" x14ac:dyDescent="0.3"/>
    <row r="63974" ht="15.05" x14ac:dyDescent="0.3"/>
    <row r="63975" ht="15.05" x14ac:dyDescent="0.3"/>
    <row r="63976" ht="15.05" x14ac:dyDescent="0.3"/>
    <row r="63977" ht="15.05" x14ac:dyDescent="0.3"/>
    <row r="63978" ht="15.05" x14ac:dyDescent="0.3"/>
    <row r="63979" ht="15.05" x14ac:dyDescent="0.3"/>
    <row r="63980" ht="15.05" x14ac:dyDescent="0.3"/>
    <row r="63981" ht="15.05" x14ac:dyDescent="0.3"/>
    <row r="63982" ht="15.05" x14ac:dyDescent="0.3"/>
    <row r="63983" ht="15.05" x14ac:dyDescent="0.3"/>
    <row r="63984" ht="15.05" x14ac:dyDescent="0.3"/>
    <row r="63985" ht="15.05" x14ac:dyDescent="0.3"/>
    <row r="63986" ht="15.05" x14ac:dyDescent="0.3"/>
    <row r="63987" ht="15.05" x14ac:dyDescent="0.3"/>
    <row r="63988" ht="15.05" x14ac:dyDescent="0.3"/>
    <row r="63989" ht="15.05" x14ac:dyDescent="0.3"/>
    <row r="63990" ht="15.05" x14ac:dyDescent="0.3"/>
    <row r="63991" ht="15.05" x14ac:dyDescent="0.3"/>
    <row r="63992" ht="15.05" x14ac:dyDescent="0.3"/>
    <row r="63993" ht="15.05" x14ac:dyDescent="0.3"/>
    <row r="63994" ht="15.05" x14ac:dyDescent="0.3"/>
    <row r="63995" ht="15.05" x14ac:dyDescent="0.3"/>
    <row r="63996" ht="15.05" x14ac:dyDescent="0.3"/>
    <row r="63997" ht="15.05" x14ac:dyDescent="0.3"/>
    <row r="63998" ht="15.05" x14ac:dyDescent="0.3"/>
    <row r="63999" ht="15.05" x14ac:dyDescent="0.3"/>
    <row r="64000" ht="15.05" x14ac:dyDescent="0.3"/>
    <row r="64001" ht="15.05" x14ac:dyDescent="0.3"/>
    <row r="64002" ht="15.05" x14ac:dyDescent="0.3"/>
    <row r="64003" ht="15.05" x14ac:dyDescent="0.3"/>
    <row r="64004" ht="15.05" x14ac:dyDescent="0.3"/>
    <row r="64005" ht="15.05" x14ac:dyDescent="0.3"/>
    <row r="64006" ht="15.05" x14ac:dyDescent="0.3"/>
    <row r="64007" ht="15.05" x14ac:dyDescent="0.3"/>
    <row r="64008" ht="15.05" x14ac:dyDescent="0.3"/>
    <row r="64009" ht="15.05" x14ac:dyDescent="0.3"/>
    <row r="64010" ht="15.05" x14ac:dyDescent="0.3"/>
    <row r="64011" ht="15.05" x14ac:dyDescent="0.3"/>
    <row r="64012" ht="15.05" x14ac:dyDescent="0.3"/>
    <row r="64013" ht="15.05" x14ac:dyDescent="0.3"/>
    <row r="64014" ht="15.05" x14ac:dyDescent="0.3"/>
    <row r="64015" ht="15.05" x14ac:dyDescent="0.3"/>
    <row r="64016" ht="15.05" x14ac:dyDescent="0.3"/>
    <row r="64017" ht="15.05" x14ac:dyDescent="0.3"/>
    <row r="64018" ht="15.05" x14ac:dyDescent="0.3"/>
    <row r="64019" ht="15.05" x14ac:dyDescent="0.3"/>
    <row r="64020" ht="15.05" x14ac:dyDescent="0.3"/>
    <row r="64021" ht="15.05" x14ac:dyDescent="0.3"/>
    <row r="64022" ht="15.05" x14ac:dyDescent="0.3"/>
    <row r="64023" ht="15.05" x14ac:dyDescent="0.3"/>
    <row r="64024" ht="15.05" x14ac:dyDescent="0.3"/>
    <row r="64025" ht="15.05" x14ac:dyDescent="0.3"/>
    <row r="64026" ht="15.05" x14ac:dyDescent="0.3"/>
    <row r="64027" ht="15.05" x14ac:dyDescent="0.3"/>
    <row r="64028" ht="15.05" x14ac:dyDescent="0.3"/>
    <row r="64029" ht="15.05" x14ac:dyDescent="0.3"/>
    <row r="64030" ht="15.05" x14ac:dyDescent="0.3"/>
    <row r="64031" ht="15.05" x14ac:dyDescent="0.3"/>
    <row r="64032" ht="15.05" x14ac:dyDescent="0.3"/>
    <row r="64033" ht="15.05" x14ac:dyDescent="0.3"/>
    <row r="64034" ht="15.05" x14ac:dyDescent="0.3"/>
    <row r="64035" ht="15.05" x14ac:dyDescent="0.3"/>
    <row r="64036" ht="15.05" x14ac:dyDescent="0.3"/>
    <row r="64037" ht="15.05" x14ac:dyDescent="0.3"/>
    <row r="64038" ht="15.05" x14ac:dyDescent="0.3"/>
    <row r="64039" ht="15.05" x14ac:dyDescent="0.3"/>
    <row r="64040" ht="15.05" x14ac:dyDescent="0.3"/>
    <row r="64041" ht="15.05" x14ac:dyDescent="0.3"/>
    <row r="64042" ht="15.05" x14ac:dyDescent="0.3"/>
    <row r="64043" ht="15.05" x14ac:dyDescent="0.3"/>
    <row r="64044" ht="15.05" x14ac:dyDescent="0.3"/>
    <row r="64045" ht="15.05" x14ac:dyDescent="0.3"/>
    <row r="64046" ht="15.05" x14ac:dyDescent="0.3"/>
    <row r="64047" ht="15.05" x14ac:dyDescent="0.3"/>
    <row r="64048" ht="15.05" x14ac:dyDescent="0.3"/>
    <row r="64049" ht="15.05" x14ac:dyDescent="0.3"/>
    <row r="64050" ht="15.05" x14ac:dyDescent="0.3"/>
    <row r="64051" ht="15.05" x14ac:dyDescent="0.3"/>
    <row r="64052" ht="15.05" x14ac:dyDescent="0.3"/>
    <row r="64053" ht="15.05" x14ac:dyDescent="0.3"/>
    <row r="64054" ht="15.05" x14ac:dyDescent="0.3"/>
    <row r="64055" ht="15.05" x14ac:dyDescent="0.3"/>
    <row r="64056" ht="15.05" x14ac:dyDescent="0.3"/>
    <row r="64057" ht="15.05" x14ac:dyDescent="0.3"/>
    <row r="64058" ht="15.05" x14ac:dyDescent="0.3"/>
    <row r="64059" ht="15.05" x14ac:dyDescent="0.3"/>
    <row r="64060" ht="15.05" x14ac:dyDescent="0.3"/>
    <row r="64061" ht="15.05" x14ac:dyDescent="0.3"/>
    <row r="64062" ht="15.05" x14ac:dyDescent="0.3"/>
    <row r="64063" ht="15.05" x14ac:dyDescent="0.3"/>
    <row r="64064" ht="15.05" x14ac:dyDescent="0.3"/>
    <row r="64065" ht="15.05" x14ac:dyDescent="0.3"/>
    <row r="64066" ht="15.05" x14ac:dyDescent="0.3"/>
    <row r="64067" ht="15.05" x14ac:dyDescent="0.3"/>
    <row r="64068" ht="15.05" x14ac:dyDescent="0.3"/>
    <row r="64069" ht="15.05" x14ac:dyDescent="0.3"/>
    <row r="64070" ht="15.05" x14ac:dyDescent="0.3"/>
    <row r="64071" ht="15.05" x14ac:dyDescent="0.3"/>
    <row r="64072" ht="15.05" x14ac:dyDescent="0.3"/>
    <row r="64073" ht="15.05" x14ac:dyDescent="0.3"/>
    <row r="64074" ht="15.05" x14ac:dyDescent="0.3"/>
    <row r="64075" ht="15.05" x14ac:dyDescent="0.3"/>
    <row r="64076" ht="15.05" x14ac:dyDescent="0.3"/>
    <row r="64077" ht="15.05" x14ac:dyDescent="0.3"/>
    <row r="64078" ht="15.05" x14ac:dyDescent="0.3"/>
    <row r="64079" ht="15.05" x14ac:dyDescent="0.3"/>
    <row r="64080" ht="15.05" x14ac:dyDescent="0.3"/>
    <row r="64081" ht="15.05" x14ac:dyDescent="0.3"/>
    <row r="64082" ht="15.05" x14ac:dyDescent="0.3"/>
    <row r="64083" ht="15.05" x14ac:dyDescent="0.3"/>
    <row r="64084" ht="15.05" x14ac:dyDescent="0.3"/>
    <row r="64085" ht="15.05" x14ac:dyDescent="0.3"/>
    <row r="64086" ht="15.05" x14ac:dyDescent="0.3"/>
    <row r="64087" ht="15.05" x14ac:dyDescent="0.3"/>
    <row r="64088" ht="15.05" x14ac:dyDescent="0.3"/>
    <row r="64089" ht="15.05" x14ac:dyDescent="0.3"/>
    <row r="64090" ht="15.05" x14ac:dyDescent="0.3"/>
    <row r="64091" ht="15.05" x14ac:dyDescent="0.3"/>
    <row r="64092" ht="15.05" x14ac:dyDescent="0.3"/>
    <row r="64093" ht="15.05" x14ac:dyDescent="0.3"/>
    <row r="64094" ht="15.05" x14ac:dyDescent="0.3"/>
    <row r="64095" ht="15.05" x14ac:dyDescent="0.3"/>
    <row r="64096" ht="15.05" x14ac:dyDescent="0.3"/>
    <row r="64097" ht="15.05" x14ac:dyDescent="0.3"/>
    <row r="64098" ht="15.05" x14ac:dyDescent="0.3"/>
    <row r="64099" ht="15.05" x14ac:dyDescent="0.3"/>
    <row r="64100" ht="15.05" x14ac:dyDescent="0.3"/>
    <row r="64101" ht="15.05" x14ac:dyDescent="0.3"/>
    <row r="64102" ht="15.05" x14ac:dyDescent="0.3"/>
    <row r="64103" ht="15.05" x14ac:dyDescent="0.3"/>
    <row r="64104" ht="15.05" x14ac:dyDescent="0.3"/>
    <row r="64105" ht="15.05" x14ac:dyDescent="0.3"/>
    <row r="64106" ht="15.05" x14ac:dyDescent="0.3"/>
    <row r="64107" ht="15.05" x14ac:dyDescent="0.3"/>
    <row r="64108" ht="15.05" x14ac:dyDescent="0.3"/>
    <row r="64109" ht="15.05" x14ac:dyDescent="0.3"/>
    <row r="64110" ht="15.05" x14ac:dyDescent="0.3"/>
    <row r="64111" ht="15.05" x14ac:dyDescent="0.3"/>
    <row r="64112" ht="15.05" x14ac:dyDescent="0.3"/>
    <row r="64113" ht="15.05" x14ac:dyDescent="0.3"/>
    <row r="64114" ht="15.05" x14ac:dyDescent="0.3"/>
    <row r="64115" ht="15.05" x14ac:dyDescent="0.3"/>
    <row r="64116" ht="15.05" x14ac:dyDescent="0.3"/>
    <row r="64117" ht="15.05" x14ac:dyDescent="0.3"/>
    <row r="64118" ht="15.05" x14ac:dyDescent="0.3"/>
    <row r="64119" ht="15.05" x14ac:dyDescent="0.3"/>
    <row r="64120" ht="15.05" x14ac:dyDescent="0.3"/>
    <row r="64121" ht="15.05" x14ac:dyDescent="0.3"/>
    <row r="64122" ht="15.05" x14ac:dyDescent="0.3"/>
    <row r="64123" ht="15.05" x14ac:dyDescent="0.3"/>
    <row r="64124" ht="15.05" x14ac:dyDescent="0.3"/>
    <row r="64125" ht="15.05" x14ac:dyDescent="0.3"/>
    <row r="64126" ht="15.05" x14ac:dyDescent="0.3"/>
    <row r="64127" ht="15.05" x14ac:dyDescent="0.3"/>
    <row r="64128" ht="15.05" x14ac:dyDescent="0.3"/>
    <row r="64129" ht="15.05" x14ac:dyDescent="0.3"/>
    <row r="64130" ht="15.05" x14ac:dyDescent="0.3"/>
    <row r="64131" ht="15.05" x14ac:dyDescent="0.3"/>
    <row r="64132" ht="15.05" x14ac:dyDescent="0.3"/>
    <row r="64133" ht="15.05" x14ac:dyDescent="0.3"/>
    <row r="64134" ht="15.05" x14ac:dyDescent="0.3"/>
    <row r="64135" ht="15.05" x14ac:dyDescent="0.3"/>
    <row r="64136" ht="15.05" x14ac:dyDescent="0.3"/>
    <row r="64137" ht="15.05" x14ac:dyDescent="0.3"/>
    <row r="64138" ht="15.05" x14ac:dyDescent="0.3"/>
    <row r="64139" ht="15.05" x14ac:dyDescent="0.3"/>
    <row r="64140" ht="15.05" x14ac:dyDescent="0.3"/>
    <row r="64141" ht="15.05" x14ac:dyDescent="0.3"/>
    <row r="64142" ht="15.05" x14ac:dyDescent="0.3"/>
    <row r="64143" ht="15.05" x14ac:dyDescent="0.3"/>
    <row r="64144" ht="15.05" x14ac:dyDescent="0.3"/>
    <row r="64145" ht="15.05" x14ac:dyDescent="0.3"/>
    <row r="64146" ht="15.05" x14ac:dyDescent="0.3"/>
    <row r="64147" ht="15.05" x14ac:dyDescent="0.3"/>
    <row r="64148" ht="15.05" x14ac:dyDescent="0.3"/>
    <row r="64149" ht="15.05" x14ac:dyDescent="0.3"/>
    <row r="64150" ht="15.05" x14ac:dyDescent="0.3"/>
    <row r="64151" ht="15.05" x14ac:dyDescent="0.3"/>
    <row r="64152" ht="15.05" x14ac:dyDescent="0.3"/>
    <row r="64153" ht="15.05" x14ac:dyDescent="0.3"/>
    <row r="64154" ht="15.05" x14ac:dyDescent="0.3"/>
    <row r="64155" ht="15.05" x14ac:dyDescent="0.3"/>
    <row r="64156" ht="15.05" x14ac:dyDescent="0.3"/>
    <row r="64157" ht="15.05" x14ac:dyDescent="0.3"/>
    <row r="64158" ht="15.05" x14ac:dyDescent="0.3"/>
    <row r="64159" ht="15.05" x14ac:dyDescent="0.3"/>
    <row r="64160" ht="15.05" x14ac:dyDescent="0.3"/>
    <row r="64161" ht="15.05" x14ac:dyDescent="0.3"/>
    <row r="64162" ht="15.05" x14ac:dyDescent="0.3"/>
    <row r="64163" ht="15.05" x14ac:dyDescent="0.3"/>
    <row r="64164" ht="15.05" x14ac:dyDescent="0.3"/>
    <row r="64165" ht="15.05" x14ac:dyDescent="0.3"/>
    <row r="64166" ht="15.05" x14ac:dyDescent="0.3"/>
    <row r="64167" ht="15.05" x14ac:dyDescent="0.3"/>
    <row r="64168" ht="15.05" x14ac:dyDescent="0.3"/>
    <row r="64169" ht="15.05" x14ac:dyDescent="0.3"/>
    <row r="64170" ht="15.05" x14ac:dyDescent="0.3"/>
    <row r="64171" ht="15.05" x14ac:dyDescent="0.3"/>
    <row r="64172" ht="15.05" x14ac:dyDescent="0.3"/>
    <row r="64173" ht="15.05" x14ac:dyDescent="0.3"/>
    <row r="64174" ht="15.05" x14ac:dyDescent="0.3"/>
    <row r="64175" ht="15.05" x14ac:dyDescent="0.3"/>
    <row r="64176" ht="15.05" x14ac:dyDescent="0.3"/>
    <row r="64177" ht="15.05" x14ac:dyDescent="0.3"/>
    <row r="64178" ht="15.05" x14ac:dyDescent="0.3"/>
    <row r="64179" ht="15.05" x14ac:dyDescent="0.3"/>
    <row r="64180" ht="15.05" x14ac:dyDescent="0.3"/>
    <row r="64181" ht="15.05" x14ac:dyDescent="0.3"/>
    <row r="64182" ht="15.05" x14ac:dyDescent="0.3"/>
    <row r="64183" ht="15.05" x14ac:dyDescent="0.3"/>
    <row r="64184" ht="15.05" x14ac:dyDescent="0.3"/>
    <row r="64185" ht="15.05" x14ac:dyDescent="0.3"/>
    <row r="64186" ht="15.05" x14ac:dyDescent="0.3"/>
    <row r="64187" ht="15.05" x14ac:dyDescent="0.3"/>
    <row r="64188" ht="15.05" x14ac:dyDescent="0.3"/>
    <row r="64189" ht="15.05" x14ac:dyDescent="0.3"/>
    <row r="64190" ht="15.05" x14ac:dyDescent="0.3"/>
    <row r="64191" ht="15.05" x14ac:dyDescent="0.3"/>
    <row r="64192" ht="15.05" x14ac:dyDescent="0.3"/>
    <row r="64193" ht="15.05" x14ac:dyDescent="0.3"/>
    <row r="64194" ht="15.05" x14ac:dyDescent="0.3"/>
    <row r="64195" ht="15.05" x14ac:dyDescent="0.3"/>
    <row r="64196" ht="15.05" x14ac:dyDescent="0.3"/>
    <row r="64197" ht="15.05" x14ac:dyDescent="0.3"/>
    <row r="64198" ht="15.05" x14ac:dyDescent="0.3"/>
    <row r="64199" ht="15.05" x14ac:dyDescent="0.3"/>
    <row r="64200" ht="15.05" x14ac:dyDescent="0.3"/>
    <row r="64201" ht="15.05" x14ac:dyDescent="0.3"/>
    <row r="64202" ht="15.05" x14ac:dyDescent="0.3"/>
    <row r="64203" ht="15.05" x14ac:dyDescent="0.3"/>
    <row r="64204" ht="15.05" x14ac:dyDescent="0.3"/>
    <row r="64205" ht="15.05" x14ac:dyDescent="0.3"/>
    <row r="64206" ht="15.05" x14ac:dyDescent="0.3"/>
    <row r="64207" ht="15.05" x14ac:dyDescent="0.3"/>
    <row r="64208" ht="15.05" x14ac:dyDescent="0.3"/>
    <row r="64209" ht="15.05" x14ac:dyDescent="0.3"/>
    <row r="64210" ht="15.05" x14ac:dyDescent="0.3"/>
    <row r="64211" ht="15.05" x14ac:dyDescent="0.3"/>
    <row r="64212" ht="15.05" x14ac:dyDescent="0.3"/>
    <row r="64213" ht="15.05" x14ac:dyDescent="0.3"/>
    <row r="64214" ht="15.05" x14ac:dyDescent="0.3"/>
    <row r="64215" ht="15.05" x14ac:dyDescent="0.3"/>
    <row r="64216" ht="15.05" x14ac:dyDescent="0.3"/>
    <row r="64217" ht="15.05" x14ac:dyDescent="0.3"/>
    <row r="64218" ht="15.05" x14ac:dyDescent="0.3"/>
    <row r="64219" ht="15.05" x14ac:dyDescent="0.3"/>
    <row r="64220" ht="15.05" x14ac:dyDescent="0.3"/>
    <row r="64221" ht="15.05" x14ac:dyDescent="0.3"/>
    <row r="64222" ht="15.05" x14ac:dyDescent="0.3"/>
    <row r="64223" ht="15.05" x14ac:dyDescent="0.3"/>
    <row r="64224" ht="15.05" x14ac:dyDescent="0.3"/>
    <row r="64225" ht="15.05" x14ac:dyDescent="0.3"/>
    <row r="64226" ht="15.05" x14ac:dyDescent="0.3"/>
    <row r="64227" ht="15.05" x14ac:dyDescent="0.3"/>
    <row r="64228" ht="15.05" x14ac:dyDescent="0.3"/>
    <row r="64229" ht="15.05" x14ac:dyDescent="0.3"/>
    <row r="64230" ht="15.05" x14ac:dyDescent="0.3"/>
    <row r="64231" ht="15.05" x14ac:dyDescent="0.3"/>
    <row r="64232" ht="15.05" x14ac:dyDescent="0.3"/>
    <row r="64233" ht="15.05" x14ac:dyDescent="0.3"/>
    <row r="64234" ht="15.05" x14ac:dyDescent="0.3"/>
    <row r="64235" ht="15.05" x14ac:dyDescent="0.3"/>
    <row r="64236" ht="15.05" x14ac:dyDescent="0.3"/>
    <row r="64237" ht="15.05" x14ac:dyDescent="0.3"/>
    <row r="64238" ht="15.05" x14ac:dyDescent="0.3"/>
    <row r="64239" ht="15.05" x14ac:dyDescent="0.3"/>
    <row r="64240" ht="15.05" x14ac:dyDescent="0.3"/>
    <row r="64241" ht="15.05" x14ac:dyDescent="0.3"/>
    <row r="64242" ht="15.05" x14ac:dyDescent="0.3"/>
    <row r="64243" ht="15.05" x14ac:dyDescent="0.3"/>
    <row r="64244" ht="15.05" x14ac:dyDescent="0.3"/>
    <row r="64245" ht="15.05" x14ac:dyDescent="0.3"/>
    <row r="64246" ht="15.05" x14ac:dyDescent="0.3"/>
    <row r="64247" ht="15.05" x14ac:dyDescent="0.3"/>
    <row r="64248" ht="15.05" x14ac:dyDescent="0.3"/>
    <row r="64249" ht="15.05" x14ac:dyDescent="0.3"/>
    <row r="64250" ht="15.05" x14ac:dyDescent="0.3"/>
    <row r="64251" ht="15.05" x14ac:dyDescent="0.3"/>
    <row r="64252" ht="15.05" x14ac:dyDescent="0.3"/>
    <row r="64253" ht="15.05" x14ac:dyDescent="0.3"/>
    <row r="64254" ht="15.05" x14ac:dyDescent="0.3"/>
    <row r="64255" ht="15.05" x14ac:dyDescent="0.3"/>
    <row r="64256" ht="15.05" x14ac:dyDescent="0.3"/>
    <row r="64257" ht="15.05" x14ac:dyDescent="0.3"/>
    <row r="64258" ht="15.05" x14ac:dyDescent="0.3"/>
    <row r="64259" ht="15.05" x14ac:dyDescent="0.3"/>
    <row r="64260" ht="15.05" x14ac:dyDescent="0.3"/>
    <row r="64261" ht="15.05" x14ac:dyDescent="0.3"/>
    <row r="64262" ht="15.05" x14ac:dyDescent="0.3"/>
    <row r="64263" ht="15.05" x14ac:dyDescent="0.3"/>
    <row r="64264" ht="15.05" x14ac:dyDescent="0.3"/>
    <row r="64265" ht="15.05" x14ac:dyDescent="0.3"/>
    <row r="64266" ht="15.05" x14ac:dyDescent="0.3"/>
    <row r="64267" ht="15.05" x14ac:dyDescent="0.3"/>
    <row r="64268" ht="15.05" x14ac:dyDescent="0.3"/>
    <row r="64269" ht="15.05" x14ac:dyDescent="0.3"/>
    <row r="64270" ht="15.05" x14ac:dyDescent="0.3"/>
    <row r="64271" ht="15.05" x14ac:dyDescent="0.3"/>
    <row r="64272" ht="15.05" x14ac:dyDescent="0.3"/>
    <row r="64273" ht="15.05" x14ac:dyDescent="0.3"/>
    <row r="64274" ht="15.05" x14ac:dyDescent="0.3"/>
    <row r="64275" ht="15.05" x14ac:dyDescent="0.3"/>
    <row r="64276" ht="15.05" x14ac:dyDescent="0.3"/>
    <row r="64277" ht="15.05" x14ac:dyDescent="0.3"/>
    <row r="64278" ht="15.05" x14ac:dyDescent="0.3"/>
    <row r="64279" ht="15.05" x14ac:dyDescent="0.3"/>
    <row r="64280" ht="15.05" x14ac:dyDescent="0.3"/>
    <row r="64281" ht="15.05" x14ac:dyDescent="0.3"/>
    <row r="64282" ht="15.05" x14ac:dyDescent="0.3"/>
    <row r="64283" ht="15.05" x14ac:dyDescent="0.3"/>
    <row r="64284" ht="15.05" x14ac:dyDescent="0.3"/>
    <row r="64285" ht="15.05" x14ac:dyDescent="0.3"/>
    <row r="64286" ht="15.05" x14ac:dyDescent="0.3"/>
    <row r="64287" ht="15.05" x14ac:dyDescent="0.3"/>
    <row r="64288" ht="15.05" x14ac:dyDescent="0.3"/>
    <row r="64289" ht="15.05" x14ac:dyDescent="0.3"/>
    <row r="64290" ht="15.05" x14ac:dyDescent="0.3"/>
    <row r="64291" ht="15.05" x14ac:dyDescent="0.3"/>
    <row r="64292" ht="15.05" x14ac:dyDescent="0.3"/>
    <row r="64293" ht="15.05" x14ac:dyDescent="0.3"/>
    <row r="64294" ht="15.05" x14ac:dyDescent="0.3"/>
    <row r="64295" ht="15.05" x14ac:dyDescent="0.3"/>
    <row r="64296" ht="15.05" x14ac:dyDescent="0.3"/>
    <row r="64297" ht="15.05" x14ac:dyDescent="0.3"/>
    <row r="64298" ht="15.05" x14ac:dyDescent="0.3"/>
    <row r="64299" ht="15.05" x14ac:dyDescent="0.3"/>
    <row r="64300" ht="15.05" x14ac:dyDescent="0.3"/>
    <row r="64301" ht="15.05" x14ac:dyDescent="0.3"/>
    <row r="64302" ht="15.05" x14ac:dyDescent="0.3"/>
    <row r="64303" ht="15.05" x14ac:dyDescent="0.3"/>
    <row r="64304" ht="15.05" x14ac:dyDescent="0.3"/>
    <row r="64305" ht="15.05" x14ac:dyDescent="0.3"/>
    <row r="64306" ht="15.05" x14ac:dyDescent="0.3"/>
    <row r="64307" ht="15.05" x14ac:dyDescent="0.3"/>
    <row r="64308" ht="15.05" x14ac:dyDescent="0.3"/>
    <row r="64309" ht="15.05" x14ac:dyDescent="0.3"/>
    <row r="64310" ht="15.05" x14ac:dyDescent="0.3"/>
    <row r="64311" ht="15.05" x14ac:dyDescent="0.3"/>
    <row r="64312" ht="15.05" x14ac:dyDescent="0.3"/>
    <row r="64313" ht="15.05" x14ac:dyDescent="0.3"/>
    <row r="64314" ht="15.05" x14ac:dyDescent="0.3"/>
    <row r="64315" ht="15.05" x14ac:dyDescent="0.3"/>
    <row r="64316" ht="15.05" x14ac:dyDescent="0.3"/>
    <row r="64317" ht="15.05" x14ac:dyDescent="0.3"/>
    <row r="64318" ht="15.05" x14ac:dyDescent="0.3"/>
    <row r="64319" ht="15.05" x14ac:dyDescent="0.3"/>
    <row r="64320" ht="15.05" x14ac:dyDescent="0.3"/>
    <row r="64321" ht="15.05" x14ac:dyDescent="0.3"/>
    <row r="64322" ht="15.05" x14ac:dyDescent="0.3"/>
    <row r="64323" ht="15.05" x14ac:dyDescent="0.3"/>
    <row r="64324" ht="15.05" x14ac:dyDescent="0.3"/>
    <row r="64325" ht="15.05" x14ac:dyDescent="0.3"/>
    <row r="64326" ht="15.05" x14ac:dyDescent="0.3"/>
    <row r="64327" ht="15.05" x14ac:dyDescent="0.3"/>
    <row r="64328" ht="15.05" x14ac:dyDescent="0.3"/>
    <row r="64329" ht="15.05" x14ac:dyDescent="0.3"/>
    <row r="64330" ht="15.05" x14ac:dyDescent="0.3"/>
    <row r="64331" ht="15.05" x14ac:dyDescent="0.3"/>
    <row r="64332" ht="15.05" x14ac:dyDescent="0.3"/>
    <row r="64333" ht="15.05" x14ac:dyDescent="0.3"/>
    <row r="64334" ht="15.05" x14ac:dyDescent="0.3"/>
    <row r="64335" ht="15.05" x14ac:dyDescent="0.3"/>
    <row r="64336" ht="15.05" x14ac:dyDescent="0.3"/>
    <row r="64337" ht="15.05" x14ac:dyDescent="0.3"/>
    <row r="64338" ht="15.05" x14ac:dyDescent="0.3"/>
    <row r="64339" ht="15.05" x14ac:dyDescent="0.3"/>
    <row r="64340" ht="15.05" x14ac:dyDescent="0.3"/>
    <row r="64341" ht="15.05" x14ac:dyDescent="0.3"/>
    <row r="64342" ht="15.05" x14ac:dyDescent="0.3"/>
    <row r="64343" ht="15.05" x14ac:dyDescent="0.3"/>
    <row r="64344" ht="15.05" x14ac:dyDescent="0.3"/>
    <row r="64345" ht="15.05" x14ac:dyDescent="0.3"/>
    <row r="64346" ht="15.05" x14ac:dyDescent="0.3"/>
    <row r="64347" ht="15.05" x14ac:dyDescent="0.3"/>
    <row r="64348" ht="15.05" x14ac:dyDescent="0.3"/>
    <row r="64349" ht="15.05" x14ac:dyDescent="0.3"/>
    <row r="64350" ht="15.05" x14ac:dyDescent="0.3"/>
    <row r="64351" ht="15.05" x14ac:dyDescent="0.3"/>
    <row r="64352" ht="15.05" x14ac:dyDescent="0.3"/>
    <row r="64353" ht="15.05" x14ac:dyDescent="0.3"/>
    <row r="64354" ht="15.05" x14ac:dyDescent="0.3"/>
    <row r="64355" ht="15.05" x14ac:dyDescent="0.3"/>
    <row r="64356" ht="15.05" x14ac:dyDescent="0.3"/>
    <row r="64357" ht="15.05" x14ac:dyDescent="0.3"/>
    <row r="64358" ht="15.05" x14ac:dyDescent="0.3"/>
    <row r="64359" ht="15.05" x14ac:dyDescent="0.3"/>
    <row r="64360" ht="15.05" x14ac:dyDescent="0.3"/>
    <row r="64361" ht="15.05" x14ac:dyDescent="0.3"/>
    <row r="64362" ht="15.05" x14ac:dyDescent="0.3"/>
    <row r="64363" ht="15.05" x14ac:dyDescent="0.3"/>
    <row r="64364" ht="15.05" x14ac:dyDescent="0.3"/>
    <row r="64365" ht="15.05" x14ac:dyDescent="0.3"/>
    <row r="64366" ht="15.05" x14ac:dyDescent="0.3"/>
    <row r="64367" ht="15.05" x14ac:dyDescent="0.3"/>
    <row r="64368" ht="15.05" x14ac:dyDescent="0.3"/>
    <row r="64369" ht="15.05" x14ac:dyDescent="0.3"/>
    <row r="64370" ht="15.05" x14ac:dyDescent="0.3"/>
    <row r="64371" ht="15.05" x14ac:dyDescent="0.3"/>
    <row r="64372" ht="15.05" x14ac:dyDescent="0.3"/>
    <row r="64373" ht="15.05" x14ac:dyDescent="0.3"/>
    <row r="64374" ht="15.05" x14ac:dyDescent="0.3"/>
    <row r="64375" ht="15.05" x14ac:dyDescent="0.3"/>
    <row r="64376" ht="15.05" x14ac:dyDescent="0.3"/>
    <row r="64377" ht="15.05" x14ac:dyDescent="0.3"/>
    <row r="64378" ht="15.05" x14ac:dyDescent="0.3"/>
    <row r="64379" ht="15.05" x14ac:dyDescent="0.3"/>
    <row r="64380" ht="15.05" x14ac:dyDescent="0.3"/>
    <row r="64381" ht="15.05" x14ac:dyDescent="0.3"/>
    <row r="64382" ht="15.05" x14ac:dyDescent="0.3"/>
    <row r="64383" ht="15.05" x14ac:dyDescent="0.3"/>
    <row r="64384" ht="15.05" x14ac:dyDescent="0.3"/>
    <row r="64385" ht="15.05" x14ac:dyDescent="0.3"/>
    <row r="64386" ht="15.05" x14ac:dyDescent="0.3"/>
    <row r="64387" ht="15.05" x14ac:dyDescent="0.3"/>
    <row r="64388" ht="15.05" x14ac:dyDescent="0.3"/>
    <row r="64389" ht="15.05" x14ac:dyDescent="0.3"/>
    <row r="64390" ht="15.05" x14ac:dyDescent="0.3"/>
    <row r="64391" ht="15.05" x14ac:dyDescent="0.3"/>
    <row r="64392" ht="15.05" x14ac:dyDescent="0.3"/>
    <row r="64393" ht="15.05" x14ac:dyDescent="0.3"/>
    <row r="64394" ht="15.05" x14ac:dyDescent="0.3"/>
    <row r="64395" ht="15.05" x14ac:dyDescent="0.3"/>
    <row r="64396" ht="15.05" x14ac:dyDescent="0.3"/>
    <row r="64397" ht="15.05" x14ac:dyDescent="0.3"/>
    <row r="64398" ht="15.05" x14ac:dyDescent="0.3"/>
    <row r="64399" ht="15.05" x14ac:dyDescent="0.3"/>
    <row r="64400" ht="15.05" x14ac:dyDescent="0.3"/>
    <row r="64401" ht="15.05" x14ac:dyDescent="0.3"/>
    <row r="64402" ht="15.05" x14ac:dyDescent="0.3"/>
    <row r="64403" ht="15.05" x14ac:dyDescent="0.3"/>
    <row r="64404" ht="15.05" x14ac:dyDescent="0.3"/>
    <row r="64405" ht="15.05" x14ac:dyDescent="0.3"/>
    <row r="64406" ht="15.05" x14ac:dyDescent="0.3"/>
    <row r="64407" ht="15.05" x14ac:dyDescent="0.3"/>
    <row r="64408" ht="15.05" x14ac:dyDescent="0.3"/>
    <row r="64409" ht="15.05" x14ac:dyDescent="0.3"/>
    <row r="64410" ht="15.05" x14ac:dyDescent="0.3"/>
    <row r="64411" ht="15.05" x14ac:dyDescent="0.3"/>
    <row r="64412" ht="15.05" x14ac:dyDescent="0.3"/>
    <row r="64413" ht="15.05" x14ac:dyDescent="0.3"/>
    <row r="64414" ht="15.05" x14ac:dyDescent="0.3"/>
    <row r="64415" ht="15.05" x14ac:dyDescent="0.3"/>
    <row r="64416" ht="15.05" x14ac:dyDescent="0.3"/>
    <row r="64417" ht="15.05" x14ac:dyDescent="0.3"/>
    <row r="64418" ht="15.05" x14ac:dyDescent="0.3"/>
    <row r="64419" ht="15.05" x14ac:dyDescent="0.3"/>
    <row r="64420" ht="15.05" x14ac:dyDescent="0.3"/>
    <row r="64421" ht="15.05" x14ac:dyDescent="0.3"/>
    <row r="64422" ht="15.05" x14ac:dyDescent="0.3"/>
    <row r="64423" ht="15.05" x14ac:dyDescent="0.3"/>
    <row r="64424" ht="15.05" x14ac:dyDescent="0.3"/>
    <row r="64425" ht="15.05" x14ac:dyDescent="0.3"/>
    <row r="64426" ht="15.05" x14ac:dyDescent="0.3"/>
    <row r="64427" ht="15.05" x14ac:dyDescent="0.3"/>
    <row r="64428" ht="15.05" x14ac:dyDescent="0.3"/>
    <row r="64429" ht="15.05" x14ac:dyDescent="0.3"/>
    <row r="64430" ht="15.05" x14ac:dyDescent="0.3"/>
    <row r="64431" ht="15.05" x14ac:dyDescent="0.3"/>
    <row r="64432" ht="15.05" x14ac:dyDescent="0.3"/>
    <row r="64433" ht="15.05" x14ac:dyDescent="0.3"/>
    <row r="64434" ht="15.05" x14ac:dyDescent="0.3"/>
    <row r="64435" ht="15.05" x14ac:dyDescent="0.3"/>
    <row r="64436" ht="15.05" x14ac:dyDescent="0.3"/>
    <row r="64437" ht="15.05" x14ac:dyDescent="0.3"/>
    <row r="64438" ht="15.05" x14ac:dyDescent="0.3"/>
    <row r="64439" ht="15.05" x14ac:dyDescent="0.3"/>
    <row r="64440" ht="15.05" x14ac:dyDescent="0.3"/>
    <row r="64441" ht="15.05" x14ac:dyDescent="0.3"/>
    <row r="64442" ht="15.05" x14ac:dyDescent="0.3"/>
    <row r="64443" ht="15.05" x14ac:dyDescent="0.3"/>
    <row r="64444" ht="15.05" x14ac:dyDescent="0.3"/>
    <row r="64445" ht="15.05" x14ac:dyDescent="0.3"/>
    <row r="64446" ht="15.05" x14ac:dyDescent="0.3"/>
    <row r="64447" ht="15.05" x14ac:dyDescent="0.3"/>
    <row r="64448" ht="15.05" x14ac:dyDescent="0.3"/>
    <row r="64449" ht="15.05" x14ac:dyDescent="0.3"/>
    <row r="64450" ht="15.05" x14ac:dyDescent="0.3"/>
    <row r="64451" ht="15.05" x14ac:dyDescent="0.3"/>
    <row r="64452" ht="15.05" x14ac:dyDescent="0.3"/>
    <row r="64453" ht="15.05" x14ac:dyDescent="0.3"/>
    <row r="64454" ht="15.05" x14ac:dyDescent="0.3"/>
    <row r="64455" ht="15.05" x14ac:dyDescent="0.3"/>
    <row r="64456" ht="15.05" x14ac:dyDescent="0.3"/>
    <row r="64457" ht="15.05" x14ac:dyDescent="0.3"/>
    <row r="64458" ht="15.05" x14ac:dyDescent="0.3"/>
    <row r="64459" ht="15.05" x14ac:dyDescent="0.3"/>
    <row r="64460" ht="15.05" x14ac:dyDescent="0.3"/>
    <row r="64461" ht="15.05" x14ac:dyDescent="0.3"/>
    <row r="64462" ht="15.05" x14ac:dyDescent="0.3"/>
    <row r="64463" ht="15.05" x14ac:dyDescent="0.3"/>
    <row r="64464" ht="15.05" x14ac:dyDescent="0.3"/>
    <row r="64465" ht="15.05" x14ac:dyDescent="0.3"/>
    <row r="64466" ht="15.05" x14ac:dyDescent="0.3"/>
    <row r="64467" ht="15.05" x14ac:dyDescent="0.3"/>
    <row r="64468" ht="15.05" x14ac:dyDescent="0.3"/>
    <row r="64469" ht="15.05" x14ac:dyDescent="0.3"/>
    <row r="64470" ht="15.05" x14ac:dyDescent="0.3"/>
    <row r="64471" ht="15.05" x14ac:dyDescent="0.3"/>
    <row r="64472" ht="15.05" x14ac:dyDescent="0.3"/>
    <row r="64473" ht="15.05" x14ac:dyDescent="0.3"/>
    <row r="64474" ht="15.05" x14ac:dyDescent="0.3"/>
    <row r="64475" ht="15.05" x14ac:dyDescent="0.3"/>
    <row r="64476" ht="15.05" x14ac:dyDescent="0.3"/>
    <row r="64477" ht="15.05" x14ac:dyDescent="0.3"/>
    <row r="64478" ht="15.05" x14ac:dyDescent="0.3"/>
    <row r="64479" ht="15.05" x14ac:dyDescent="0.3"/>
    <row r="64480" ht="15.05" x14ac:dyDescent="0.3"/>
    <row r="64481" ht="15.05" x14ac:dyDescent="0.3"/>
    <row r="64482" ht="15.05" x14ac:dyDescent="0.3"/>
    <row r="64483" ht="15.05" x14ac:dyDescent="0.3"/>
    <row r="64484" ht="15.05" x14ac:dyDescent="0.3"/>
    <row r="64485" ht="15.05" x14ac:dyDescent="0.3"/>
    <row r="64486" ht="15.05" x14ac:dyDescent="0.3"/>
    <row r="64487" ht="15.05" x14ac:dyDescent="0.3"/>
    <row r="64488" ht="15.05" x14ac:dyDescent="0.3"/>
    <row r="64489" ht="15.05" x14ac:dyDescent="0.3"/>
    <row r="64490" ht="15.05" x14ac:dyDescent="0.3"/>
    <row r="64491" ht="15.05" x14ac:dyDescent="0.3"/>
    <row r="64492" ht="15.05" x14ac:dyDescent="0.3"/>
    <row r="64493" ht="15.05" x14ac:dyDescent="0.3"/>
    <row r="64494" ht="15.05" x14ac:dyDescent="0.3"/>
    <row r="64495" ht="15.05" x14ac:dyDescent="0.3"/>
    <row r="64496" ht="15.05" x14ac:dyDescent="0.3"/>
    <row r="64497" ht="15.05" x14ac:dyDescent="0.3"/>
    <row r="64498" ht="15.05" x14ac:dyDescent="0.3"/>
    <row r="64499" ht="15.05" x14ac:dyDescent="0.3"/>
    <row r="64500" ht="15.05" x14ac:dyDescent="0.3"/>
    <row r="64501" ht="15.05" x14ac:dyDescent="0.3"/>
    <row r="64502" ht="15.05" x14ac:dyDescent="0.3"/>
    <row r="64503" ht="15.05" x14ac:dyDescent="0.3"/>
    <row r="64504" ht="15.05" x14ac:dyDescent="0.3"/>
    <row r="64505" ht="15.05" x14ac:dyDescent="0.3"/>
    <row r="64506" ht="15.05" x14ac:dyDescent="0.3"/>
    <row r="64507" ht="15.05" x14ac:dyDescent="0.3"/>
    <row r="64508" ht="15.05" x14ac:dyDescent="0.3"/>
    <row r="64509" ht="15.05" x14ac:dyDescent="0.3"/>
    <row r="64510" ht="15.05" x14ac:dyDescent="0.3"/>
    <row r="64511" ht="15.05" x14ac:dyDescent="0.3"/>
    <row r="64512" ht="15.05" x14ac:dyDescent="0.3"/>
    <row r="64513" ht="15.05" x14ac:dyDescent="0.3"/>
    <row r="64514" ht="15.05" x14ac:dyDescent="0.3"/>
    <row r="64515" ht="15.05" x14ac:dyDescent="0.3"/>
    <row r="64516" ht="15.05" x14ac:dyDescent="0.3"/>
    <row r="64517" ht="15.05" x14ac:dyDescent="0.3"/>
    <row r="64518" ht="15.05" x14ac:dyDescent="0.3"/>
    <row r="64519" ht="15.05" x14ac:dyDescent="0.3"/>
    <row r="64520" ht="15.05" x14ac:dyDescent="0.3"/>
    <row r="64521" ht="15.05" x14ac:dyDescent="0.3"/>
    <row r="64522" ht="15.05" x14ac:dyDescent="0.3"/>
    <row r="64523" ht="15.05" x14ac:dyDescent="0.3"/>
    <row r="64524" ht="15.05" x14ac:dyDescent="0.3"/>
    <row r="64525" ht="15.05" x14ac:dyDescent="0.3"/>
    <row r="64526" ht="15.05" x14ac:dyDescent="0.3"/>
    <row r="64527" ht="15.05" x14ac:dyDescent="0.3"/>
    <row r="64528" ht="15.05" x14ac:dyDescent="0.3"/>
    <row r="64529" ht="15.05" x14ac:dyDescent="0.3"/>
    <row r="64530" ht="15.05" x14ac:dyDescent="0.3"/>
    <row r="64531" ht="15.05" x14ac:dyDescent="0.3"/>
    <row r="64532" ht="15.05" x14ac:dyDescent="0.3"/>
    <row r="64533" ht="15.05" x14ac:dyDescent="0.3"/>
    <row r="64534" ht="15.05" x14ac:dyDescent="0.3"/>
    <row r="64535" ht="15.05" x14ac:dyDescent="0.3"/>
    <row r="64536" ht="15.05" x14ac:dyDescent="0.3"/>
    <row r="64537" ht="15.05" x14ac:dyDescent="0.3"/>
    <row r="64538" ht="15.05" x14ac:dyDescent="0.3"/>
    <row r="64539" ht="15.05" x14ac:dyDescent="0.3"/>
    <row r="64540" ht="15.05" x14ac:dyDescent="0.3"/>
    <row r="64541" ht="15.05" x14ac:dyDescent="0.3"/>
    <row r="64542" ht="15.05" x14ac:dyDescent="0.3"/>
    <row r="64543" ht="15.05" x14ac:dyDescent="0.3"/>
    <row r="64544" ht="15.05" x14ac:dyDescent="0.3"/>
    <row r="64545" ht="15.05" x14ac:dyDescent="0.3"/>
    <row r="64546" ht="15.05" x14ac:dyDescent="0.3"/>
    <row r="64547" ht="15.05" x14ac:dyDescent="0.3"/>
    <row r="64548" ht="15.05" x14ac:dyDescent="0.3"/>
    <row r="64549" ht="15.05" x14ac:dyDescent="0.3"/>
    <row r="64550" ht="15.05" x14ac:dyDescent="0.3"/>
    <row r="64551" ht="15.05" x14ac:dyDescent="0.3"/>
    <row r="64552" ht="15.05" x14ac:dyDescent="0.3"/>
    <row r="64553" ht="15.05" x14ac:dyDescent="0.3"/>
    <row r="64554" ht="15.05" x14ac:dyDescent="0.3"/>
    <row r="64555" ht="15.05" x14ac:dyDescent="0.3"/>
    <row r="64556" ht="15.05" x14ac:dyDescent="0.3"/>
    <row r="64557" ht="15.05" x14ac:dyDescent="0.3"/>
    <row r="64558" ht="15.05" x14ac:dyDescent="0.3"/>
    <row r="64559" ht="15.05" x14ac:dyDescent="0.3"/>
    <row r="64560" ht="15.05" x14ac:dyDescent="0.3"/>
    <row r="64561" ht="15.05" x14ac:dyDescent="0.3"/>
    <row r="64562" ht="15.05" x14ac:dyDescent="0.3"/>
    <row r="64563" ht="15.05" x14ac:dyDescent="0.3"/>
    <row r="64564" ht="15.05" x14ac:dyDescent="0.3"/>
    <row r="64565" ht="15.05" x14ac:dyDescent="0.3"/>
    <row r="64566" ht="15.05" x14ac:dyDescent="0.3"/>
    <row r="64567" ht="15.05" x14ac:dyDescent="0.3"/>
    <row r="64568" ht="15.05" x14ac:dyDescent="0.3"/>
    <row r="64569" ht="15.05" x14ac:dyDescent="0.3"/>
    <row r="64570" ht="15.05" x14ac:dyDescent="0.3"/>
    <row r="64571" ht="15.05" x14ac:dyDescent="0.3"/>
    <row r="64572" ht="15.05" x14ac:dyDescent="0.3"/>
    <row r="64573" ht="15.05" x14ac:dyDescent="0.3"/>
    <row r="64574" ht="15.05" x14ac:dyDescent="0.3"/>
    <row r="64575" ht="15.05" x14ac:dyDescent="0.3"/>
    <row r="64576" ht="15.05" x14ac:dyDescent="0.3"/>
    <row r="64577" ht="15.05" x14ac:dyDescent="0.3"/>
    <row r="64578" ht="15.05" x14ac:dyDescent="0.3"/>
    <row r="64579" ht="15.05" x14ac:dyDescent="0.3"/>
    <row r="64580" ht="15.05" x14ac:dyDescent="0.3"/>
    <row r="64581" ht="15.05" x14ac:dyDescent="0.3"/>
    <row r="64582" ht="15.05" x14ac:dyDescent="0.3"/>
    <row r="64583" ht="15.05" x14ac:dyDescent="0.3"/>
    <row r="64584" ht="15.05" x14ac:dyDescent="0.3"/>
    <row r="64585" ht="15.05" x14ac:dyDescent="0.3"/>
    <row r="64586" ht="15.05" x14ac:dyDescent="0.3"/>
    <row r="64587" ht="15.05" x14ac:dyDescent="0.3"/>
    <row r="64588" ht="15.05" x14ac:dyDescent="0.3"/>
    <row r="64589" ht="15.05" x14ac:dyDescent="0.3"/>
    <row r="64590" ht="15.05" x14ac:dyDescent="0.3"/>
    <row r="64591" ht="15.05" x14ac:dyDescent="0.3"/>
    <row r="64592" ht="15.05" x14ac:dyDescent="0.3"/>
    <row r="64593" ht="15.05" x14ac:dyDescent="0.3"/>
    <row r="64594" ht="15.05" x14ac:dyDescent="0.3"/>
    <row r="64595" ht="15.05" x14ac:dyDescent="0.3"/>
    <row r="64596" ht="15.05" x14ac:dyDescent="0.3"/>
    <row r="64597" ht="15.05" x14ac:dyDescent="0.3"/>
    <row r="64598" ht="15.05" x14ac:dyDescent="0.3"/>
    <row r="64599" ht="15.05" x14ac:dyDescent="0.3"/>
    <row r="64600" ht="15.05" x14ac:dyDescent="0.3"/>
    <row r="64601" ht="15.05" x14ac:dyDescent="0.3"/>
    <row r="64602" ht="15.05" x14ac:dyDescent="0.3"/>
    <row r="64603" ht="15.05" x14ac:dyDescent="0.3"/>
    <row r="64604" ht="15.05" x14ac:dyDescent="0.3"/>
    <row r="64605" ht="15.05" x14ac:dyDescent="0.3"/>
    <row r="64606" ht="15.05" x14ac:dyDescent="0.3"/>
    <row r="64607" ht="15.05" x14ac:dyDescent="0.3"/>
    <row r="64608" ht="15.05" x14ac:dyDescent="0.3"/>
    <row r="64609" ht="15.05" x14ac:dyDescent="0.3"/>
    <row r="64610" ht="15.05" x14ac:dyDescent="0.3"/>
    <row r="64611" ht="15.05" x14ac:dyDescent="0.3"/>
    <row r="64612" ht="15.05" x14ac:dyDescent="0.3"/>
    <row r="64613" ht="15.05" x14ac:dyDescent="0.3"/>
    <row r="64614" ht="15.05" x14ac:dyDescent="0.3"/>
    <row r="64615" ht="15.05" x14ac:dyDescent="0.3"/>
    <row r="64616" ht="15.05" x14ac:dyDescent="0.3"/>
    <row r="64617" ht="15.05" x14ac:dyDescent="0.3"/>
    <row r="64618" ht="15.05" x14ac:dyDescent="0.3"/>
    <row r="64619" ht="15.05" x14ac:dyDescent="0.3"/>
    <row r="64620" ht="15.05" x14ac:dyDescent="0.3"/>
    <row r="64621" ht="15.05" x14ac:dyDescent="0.3"/>
    <row r="64622" ht="15.05" x14ac:dyDescent="0.3"/>
    <row r="64623" ht="15.05" x14ac:dyDescent="0.3"/>
    <row r="64624" ht="15.05" x14ac:dyDescent="0.3"/>
    <row r="64625" ht="15.05" x14ac:dyDescent="0.3"/>
    <row r="64626" ht="15.05" x14ac:dyDescent="0.3"/>
    <row r="64627" ht="15.05" x14ac:dyDescent="0.3"/>
    <row r="64628" ht="15.05" x14ac:dyDescent="0.3"/>
    <row r="64629" ht="15.05" x14ac:dyDescent="0.3"/>
    <row r="64630" ht="15.05" x14ac:dyDescent="0.3"/>
    <row r="64631" ht="15.05" x14ac:dyDescent="0.3"/>
    <row r="64632" ht="15.05" x14ac:dyDescent="0.3"/>
    <row r="64633" ht="15.05" x14ac:dyDescent="0.3"/>
    <row r="64634" ht="15.05" x14ac:dyDescent="0.3"/>
    <row r="64635" ht="15.05" x14ac:dyDescent="0.3"/>
    <row r="64636" ht="15.05" x14ac:dyDescent="0.3"/>
    <row r="64637" ht="15.05" x14ac:dyDescent="0.3"/>
    <row r="64638" ht="15.05" x14ac:dyDescent="0.3"/>
    <row r="64639" ht="15.05" x14ac:dyDescent="0.3"/>
    <row r="64640" ht="15.05" x14ac:dyDescent="0.3"/>
    <row r="64641" ht="15.05" x14ac:dyDescent="0.3"/>
    <row r="64642" ht="15.05" x14ac:dyDescent="0.3"/>
    <row r="64643" ht="15.05" x14ac:dyDescent="0.3"/>
    <row r="64644" ht="15.05" x14ac:dyDescent="0.3"/>
    <row r="64645" ht="15.05" x14ac:dyDescent="0.3"/>
    <row r="64646" ht="15.05" x14ac:dyDescent="0.3"/>
    <row r="64647" ht="15.05" x14ac:dyDescent="0.3"/>
    <row r="64648" ht="15.05" x14ac:dyDescent="0.3"/>
    <row r="64649" ht="15.05" x14ac:dyDescent="0.3"/>
    <row r="64650" ht="15.05" x14ac:dyDescent="0.3"/>
    <row r="64651" ht="15.05" x14ac:dyDescent="0.3"/>
    <row r="64652" ht="15.05" x14ac:dyDescent="0.3"/>
    <row r="64653" ht="15.05" x14ac:dyDescent="0.3"/>
    <row r="64654" ht="15.05" x14ac:dyDescent="0.3"/>
    <row r="64655" ht="15.05" x14ac:dyDescent="0.3"/>
    <row r="64656" ht="15.05" x14ac:dyDescent="0.3"/>
    <row r="64657" ht="15.05" x14ac:dyDescent="0.3"/>
    <row r="64658" ht="15.05" x14ac:dyDescent="0.3"/>
    <row r="64659" ht="15.05" x14ac:dyDescent="0.3"/>
    <row r="64660" ht="15.05" x14ac:dyDescent="0.3"/>
    <row r="64661" ht="15.05" x14ac:dyDescent="0.3"/>
    <row r="64662" ht="15.05" x14ac:dyDescent="0.3"/>
    <row r="64663" ht="15.05" x14ac:dyDescent="0.3"/>
    <row r="64664" ht="15.05" x14ac:dyDescent="0.3"/>
    <row r="64665" ht="15.05" x14ac:dyDescent="0.3"/>
    <row r="64666" ht="15.05" x14ac:dyDescent="0.3"/>
    <row r="64667" ht="15.05" x14ac:dyDescent="0.3"/>
    <row r="64668" ht="15.05" x14ac:dyDescent="0.3"/>
    <row r="64669" ht="15.05" x14ac:dyDescent="0.3"/>
    <row r="64670" ht="15.05" x14ac:dyDescent="0.3"/>
    <row r="64671" ht="15.05" x14ac:dyDescent="0.3"/>
    <row r="64672" ht="15.05" x14ac:dyDescent="0.3"/>
    <row r="64673" ht="15.05" x14ac:dyDescent="0.3"/>
    <row r="64674" ht="15.05" x14ac:dyDescent="0.3"/>
    <row r="64675" ht="15.05" x14ac:dyDescent="0.3"/>
    <row r="64676" ht="15.05" x14ac:dyDescent="0.3"/>
    <row r="64677" ht="15.05" x14ac:dyDescent="0.3"/>
    <row r="64678" ht="15.05" x14ac:dyDescent="0.3"/>
    <row r="64679" ht="15.05" x14ac:dyDescent="0.3"/>
    <row r="64680" ht="15.05" x14ac:dyDescent="0.3"/>
    <row r="64681" ht="15.05" x14ac:dyDescent="0.3"/>
    <row r="64682" ht="15.05" x14ac:dyDescent="0.3"/>
    <row r="64683" ht="15.05" x14ac:dyDescent="0.3"/>
    <row r="64684" ht="15.05" x14ac:dyDescent="0.3"/>
    <row r="64685" ht="15.05" x14ac:dyDescent="0.3"/>
    <row r="64686" ht="15.05" x14ac:dyDescent="0.3"/>
    <row r="64687" ht="15.05" x14ac:dyDescent="0.3"/>
    <row r="64688" ht="15.05" x14ac:dyDescent="0.3"/>
    <row r="64689" ht="15.05" x14ac:dyDescent="0.3"/>
    <row r="64690" ht="15.05" x14ac:dyDescent="0.3"/>
    <row r="64691" ht="15.05" x14ac:dyDescent="0.3"/>
    <row r="64692" ht="15.05" x14ac:dyDescent="0.3"/>
    <row r="64693" ht="15.05" x14ac:dyDescent="0.3"/>
    <row r="64694" ht="15.05" x14ac:dyDescent="0.3"/>
    <row r="64695" ht="15.05" x14ac:dyDescent="0.3"/>
    <row r="64696" ht="15.05" x14ac:dyDescent="0.3"/>
    <row r="64697" ht="15.05" x14ac:dyDescent="0.3"/>
    <row r="64698" ht="15.05" x14ac:dyDescent="0.3"/>
    <row r="64699" ht="15.05" x14ac:dyDescent="0.3"/>
    <row r="64700" ht="15.05" x14ac:dyDescent="0.3"/>
    <row r="64701" ht="15.05" x14ac:dyDescent="0.3"/>
    <row r="64702" ht="15.05" x14ac:dyDescent="0.3"/>
    <row r="64703" ht="15.05" x14ac:dyDescent="0.3"/>
    <row r="64704" ht="15.05" x14ac:dyDescent="0.3"/>
    <row r="64705" ht="15.05" x14ac:dyDescent="0.3"/>
    <row r="64706" ht="15.05" x14ac:dyDescent="0.3"/>
    <row r="64707" ht="15.05" x14ac:dyDescent="0.3"/>
    <row r="64708" ht="15.05" x14ac:dyDescent="0.3"/>
    <row r="64709" ht="15.05" x14ac:dyDescent="0.3"/>
    <row r="64710" ht="15.05" x14ac:dyDescent="0.3"/>
    <row r="64711" ht="15.05" x14ac:dyDescent="0.3"/>
    <row r="64712" ht="15.05" x14ac:dyDescent="0.3"/>
    <row r="64713" ht="15.05" x14ac:dyDescent="0.3"/>
    <row r="64714" ht="15.05" x14ac:dyDescent="0.3"/>
    <row r="64715" ht="15.05" x14ac:dyDescent="0.3"/>
    <row r="64716" ht="15.05" x14ac:dyDescent="0.3"/>
    <row r="64717" ht="15.05" x14ac:dyDescent="0.3"/>
    <row r="64718" ht="15.05" x14ac:dyDescent="0.3"/>
    <row r="64719" ht="15.05" x14ac:dyDescent="0.3"/>
    <row r="64720" ht="15.05" x14ac:dyDescent="0.3"/>
    <row r="64721" ht="15.05" x14ac:dyDescent="0.3"/>
    <row r="64722" ht="15.05" x14ac:dyDescent="0.3"/>
    <row r="64723" ht="15.05" x14ac:dyDescent="0.3"/>
    <row r="64724" ht="15.05" x14ac:dyDescent="0.3"/>
    <row r="64725" ht="15.05" x14ac:dyDescent="0.3"/>
    <row r="64726" ht="15.05" x14ac:dyDescent="0.3"/>
    <row r="64727" ht="15.05" x14ac:dyDescent="0.3"/>
    <row r="64728" ht="15.05" x14ac:dyDescent="0.3"/>
    <row r="64729" ht="15.05" x14ac:dyDescent="0.3"/>
    <row r="64730" ht="15.05" x14ac:dyDescent="0.3"/>
    <row r="64731" ht="15.05" x14ac:dyDescent="0.3"/>
    <row r="64732" ht="15.05" x14ac:dyDescent="0.3"/>
    <row r="64733" ht="15.05" x14ac:dyDescent="0.3"/>
    <row r="64734" ht="15.05" x14ac:dyDescent="0.3"/>
    <row r="64735" ht="15.05" x14ac:dyDescent="0.3"/>
    <row r="64736" ht="15.05" x14ac:dyDescent="0.3"/>
    <row r="64737" ht="15.05" x14ac:dyDescent="0.3"/>
    <row r="64738" ht="15.05" x14ac:dyDescent="0.3"/>
    <row r="64739" ht="15.05" x14ac:dyDescent="0.3"/>
    <row r="64740" ht="15.05" x14ac:dyDescent="0.3"/>
    <row r="64741" ht="15.05" x14ac:dyDescent="0.3"/>
    <row r="64742" ht="15.05" x14ac:dyDescent="0.3"/>
    <row r="64743" ht="15.05" x14ac:dyDescent="0.3"/>
    <row r="64744" ht="15.05" x14ac:dyDescent="0.3"/>
    <row r="64745" ht="15.05" x14ac:dyDescent="0.3"/>
    <row r="64746" ht="15.05" x14ac:dyDescent="0.3"/>
    <row r="64747" ht="15.05" x14ac:dyDescent="0.3"/>
    <row r="64748" ht="15.05" x14ac:dyDescent="0.3"/>
    <row r="64749" ht="15.05" x14ac:dyDescent="0.3"/>
    <row r="64750" ht="15.05" x14ac:dyDescent="0.3"/>
    <row r="64751" ht="15.05" x14ac:dyDescent="0.3"/>
    <row r="64752" ht="15.05" x14ac:dyDescent="0.3"/>
    <row r="64753" ht="15.05" x14ac:dyDescent="0.3"/>
    <row r="64754" ht="15.05" x14ac:dyDescent="0.3"/>
    <row r="64755" ht="15.05" x14ac:dyDescent="0.3"/>
    <row r="64756" ht="15.05" x14ac:dyDescent="0.3"/>
    <row r="64757" ht="15.05" x14ac:dyDescent="0.3"/>
    <row r="64758" ht="15.05" x14ac:dyDescent="0.3"/>
    <row r="64759" ht="15.05" x14ac:dyDescent="0.3"/>
    <row r="64760" ht="15.05" x14ac:dyDescent="0.3"/>
    <row r="64761" ht="15.05" x14ac:dyDescent="0.3"/>
    <row r="64762" ht="15.05" x14ac:dyDescent="0.3"/>
    <row r="64763" ht="15.05" x14ac:dyDescent="0.3"/>
    <row r="64764" ht="15.05" x14ac:dyDescent="0.3"/>
    <row r="64765" ht="15.05" x14ac:dyDescent="0.3"/>
    <row r="64766" ht="15.05" x14ac:dyDescent="0.3"/>
    <row r="64767" ht="15.05" x14ac:dyDescent="0.3"/>
    <row r="64768" ht="15.05" x14ac:dyDescent="0.3"/>
    <row r="64769" ht="15.05" x14ac:dyDescent="0.3"/>
    <row r="64770" ht="15.05" x14ac:dyDescent="0.3"/>
    <row r="64771" ht="15.05" x14ac:dyDescent="0.3"/>
    <row r="64772" ht="15.05" x14ac:dyDescent="0.3"/>
    <row r="64773" ht="15.05" x14ac:dyDescent="0.3"/>
    <row r="64774" ht="15.05" x14ac:dyDescent="0.3"/>
    <row r="64775" ht="15.05" x14ac:dyDescent="0.3"/>
    <row r="64776" ht="15.05" x14ac:dyDescent="0.3"/>
    <row r="64777" ht="15.05" x14ac:dyDescent="0.3"/>
    <row r="64778" ht="15.05" x14ac:dyDescent="0.3"/>
    <row r="64779" ht="15.05" x14ac:dyDescent="0.3"/>
    <row r="64780" ht="15.05" x14ac:dyDescent="0.3"/>
    <row r="64781" ht="15.05" x14ac:dyDescent="0.3"/>
    <row r="64782" ht="15.05" x14ac:dyDescent="0.3"/>
    <row r="64783" ht="15.05" x14ac:dyDescent="0.3"/>
    <row r="64784" ht="15.05" x14ac:dyDescent="0.3"/>
    <row r="64785" ht="15.05" x14ac:dyDescent="0.3"/>
    <row r="64786" ht="15.05" x14ac:dyDescent="0.3"/>
    <row r="64787" ht="15.05" x14ac:dyDescent="0.3"/>
    <row r="64788" ht="15.05" x14ac:dyDescent="0.3"/>
    <row r="64789" ht="15.05" x14ac:dyDescent="0.3"/>
    <row r="64790" ht="15.05" x14ac:dyDescent="0.3"/>
    <row r="64791" ht="15.05" x14ac:dyDescent="0.3"/>
    <row r="64792" ht="15.05" x14ac:dyDescent="0.3"/>
    <row r="64793" ht="15.05" x14ac:dyDescent="0.3"/>
    <row r="64794" ht="15.05" x14ac:dyDescent="0.3"/>
    <row r="64795" ht="15.05" x14ac:dyDescent="0.3"/>
    <row r="64796" ht="15.05" x14ac:dyDescent="0.3"/>
    <row r="64797" ht="15.05" x14ac:dyDescent="0.3"/>
    <row r="64798" ht="15.05" x14ac:dyDescent="0.3"/>
    <row r="64799" ht="15.05" x14ac:dyDescent="0.3"/>
    <row r="64800" ht="15.05" x14ac:dyDescent="0.3"/>
    <row r="64801" ht="15.05" x14ac:dyDescent="0.3"/>
    <row r="64802" ht="15.05" x14ac:dyDescent="0.3"/>
    <row r="64803" ht="15.05" x14ac:dyDescent="0.3"/>
    <row r="64804" ht="15.05" x14ac:dyDescent="0.3"/>
    <row r="64805" ht="15.05" x14ac:dyDescent="0.3"/>
    <row r="64806" ht="15.05" x14ac:dyDescent="0.3"/>
    <row r="64807" ht="15.05" x14ac:dyDescent="0.3"/>
    <row r="64808" ht="15.05" x14ac:dyDescent="0.3"/>
    <row r="64809" ht="15.05" x14ac:dyDescent="0.3"/>
    <row r="64810" ht="15.05" x14ac:dyDescent="0.3"/>
    <row r="64811" ht="15.05" x14ac:dyDescent="0.3"/>
    <row r="64812" ht="15.05" x14ac:dyDescent="0.3"/>
    <row r="64813" ht="15.05" x14ac:dyDescent="0.3"/>
    <row r="64814" ht="15.05" x14ac:dyDescent="0.3"/>
    <row r="64815" ht="15.05" x14ac:dyDescent="0.3"/>
    <row r="64816" ht="15.05" x14ac:dyDescent="0.3"/>
    <row r="64817" ht="15.05" x14ac:dyDescent="0.3"/>
    <row r="64818" ht="15.05" x14ac:dyDescent="0.3"/>
    <row r="64819" ht="15.05" x14ac:dyDescent="0.3"/>
    <row r="64820" ht="15.05" x14ac:dyDescent="0.3"/>
    <row r="64821" ht="15.05" x14ac:dyDescent="0.3"/>
    <row r="64822" ht="15.05" x14ac:dyDescent="0.3"/>
    <row r="64823" ht="15.05" x14ac:dyDescent="0.3"/>
    <row r="64824" ht="15.05" x14ac:dyDescent="0.3"/>
    <row r="64825" ht="15.05" x14ac:dyDescent="0.3"/>
    <row r="64826" ht="15.05" x14ac:dyDescent="0.3"/>
    <row r="64827" ht="15.05" x14ac:dyDescent="0.3"/>
    <row r="64828" ht="15.05" x14ac:dyDescent="0.3"/>
    <row r="64829" ht="15.05" x14ac:dyDescent="0.3"/>
    <row r="64830" ht="15.05" x14ac:dyDescent="0.3"/>
    <row r="64831" ht="15.05" x14ac:dyDescent="0.3"/>
    <row r="64832" ht="15.05" x14ac:dyDescent="0.3"/>
    <row r="64833" ht="15.05" x14ac:dyDescent="0.3"/>
    <row r="64834" ht="15.05" x14ac:dyDescent="0.3"/>
    <row r="64835" ht="15.05" x14ac:dyDescent="0.3"/>
    <row r="64836" ht="15.05" x14ac:dyDescent="0.3"/>
    <row r="64837" ht="15.05" x14ac:dyDescent="0.3"/>
    <row r="64838" ht="15.05" x14ac:dyDescent="0.3"/>
    <row r="64839" ht="15.05" x14ac:dyDescent="0.3"/>
    <row r="64840" ht="15.05" x14ac:dyDescent="0.3"/>
    <row r="64841" ht="15.05" x14ac:dyDescent="0.3"/>
    <row r="64842" ht="15.05" x14ac:dyDescent="0.3"/>
    <row r="64843" ht="15.05" x14ac:dyDescent="0.3"/>
    <row r="64844" ht="15.05" x14ac:dyDescent="0.3"/>
    <row r="64845" ht="15.05" x14ac:dyDescent="0.3"/>
    <row r="64846" ht="15.05" x14ac:dyDescent="0.3"/>
    <row r="64847" ht="15.05" x14ac:dyDescent="0.3"/>
    <row r="64848" ht="15.05" x14ac:dyDescent="0.3"/>
    <row r="64849" ht="15.05" x14ac:dyDescent="0.3"/>
    <row r="64850" ht="15.05" x14ac:dyDescent="0.3"/>
    <row r="64851" ht="15.05" x14ac:dyDescent="0.3"/>
    <row r="64852" ht="15.05" x14ac:dyDescent="0.3"/>
    <row r="64853" ht="15.05" x14ac:dyDescent="0.3"/>
    <row r="64854" ht="15.05" x14ac:dyDescent="0.3"/>
    <row r="64855" ht="15.05" x14ac:dyDescent="0.3"/>
    <row r="64856" ht="15.05" x14ac:dyDescent="0.3"/>
    <row r="64857" ht="15.05" x14ac:dyDescent="0.3"/>
    <row r="64858" ht="15.05" x14ac:dyDescent="0.3"/>
    <row r="64859" ht="15.05" x14ac:dyDescent="0.3"/>
    <row r="64860" ht="15.05" x14ac:dyDescent="0.3"/>
    <row r="64861" ht="15.05" x14ac:dyDescent="0.3"/>
    <row r="64862" ht="15.05" x14ac:dyDescent="0.3"/>
    <row r="64863" ht="15.05" x14ac:dyDescent="0.3"/>
    <row r="64864" ht="15.05" x14ac:dyDescent="0.3"/>
    <row r="64865" ht="15.05" x14ac:dyDescent="0.3"/>
    <row r="64866" ht="15.05" x14ac:dyDescent="0.3"/>
    <row r="64867" ht="15.05" x14ac:dyDescent="0.3"/>
    <row r="64868" ht="15.05" x14ac:dyDescent="0.3"/>
    <row r="64869" ht="15.05" x14ac:dyDescent="0.3"/>
    <row r="64870" ht="15.05" x14ac:dyDescent="0.3"/>
    <row r="64871" ht="15.05" x14ac:dyDescent="0.3"/>
    <row r="64872" ht="15.05" x14ac:dyDescent="0.3"/>
    <row r="64873" ht="15.05" x14ac:dyDescent="0.3"/>
    <row r="64874" ht="15.05" x14ac:dyDescent="0.3"/>
    <row r="64875" ht="15.05" x14ac:dyDescent="0.3"/>
    <row r="64876" ht="15.05" x14ac:dyDescent="0.3"/>
    <row r="64877" ht="15.05" x14ac:dyDescent="0.3"/>
    <row r="64878" ht="15.05" x14ac:dyDescent="0.3"/>
    <row r="64879" ht="15.05" x14ac:dyDescent="0.3"/>
    <row r="64880" ht="15.05" x14ac:dyDescent="0.3"/>
    <row r="64881" ht="15.05" x14ac:dyDescent="0.3"/>
    <row r="64882" ht="15.05" x14ac:dyDescent="0.3"/>
    <row r="64883" ht="15.05" x14ac:dyDescent="0.3"/>
    <row r="64884" ht="15.05" x14ac:dyDescent="0.3"/>
    <row r="64885" ht="15.05" x14ac:dyDescent="0.3"/>
    <row r="64886" ht="15.05" x14ac:dyDescent="0.3"/>
    <row r="64887" ht="15.05" x14ac:dyDescent="0.3"/>
    <row r="64888" ht="15.05" x14ac:dyDescent="0.3"/>
    <row r="64889" ht="15.05" x14ac:dyDescent="0.3"/>
    <row r="64890" ht="15.05" x14ac:dyDescent="0.3"/>
    <row r="64891" ht="15.05" x14ac:dyDescent="0.3"/>
    <row r="64892" ht="15.05" x14ac:dyDescent="0.3"/>
    <row r="64893" ht="15.05" x14ac:dyDescent="0.3"/>
    <row r="64894" ht="15.05" x14ac:dyDescent="0.3"/>
    <row r="64895" ht="15.05" x14ac:dyDescent="0.3"/>
    <row r="64896" ht="15.05" x14ac:dyDescent="0.3"/>
    <row r="64897" ht="15.05" x14ac:dyDescent="0.3"/>
    <row r="64898" ht="15.05" x14ac:dyDescent="0.3"/>
    <row r="64899" ht="15.05" x14ac:dyDescent="0.3"/>
    <row r="64900" ht="15.05" x14ac:dyDescent="0.3"/>
    <row r="64901" ht="15.05" x14ac:dyDescent="0.3"/>
    <row r="64902" ht="15.05" x14ac:dyDescent="0.3"/>
    <row r="64903" ht="15.05" x14ac:dyDescent="0.3"/>
    <row r="64904" ht="15.05" x14ac:dyDescent="0.3"/>
    <row r="64905" ht="15.05" x14ac:dyDescent="0.3"/>
    <row r="64906" ht="15.05" x14ac:dyDescent="0.3"/>
    <row r="64907" ht="15.05" x14ac:dyDescent="0.3"/>
    <row r="64908" ht="15.05" x14ac:dyDescent="0.3"/>
    <row r="64909" ht="15.05" x14ac:dyDescent="0.3"/>
    <row r="64910" ht="15.05" x14ac:dyDescent="0.3"/>
    <row r="64911" ht="15.05" x14ac:dyDescent="0.3"/>
    <row r="64912" ht="15.05" x14ac:dyDescent="0.3"/>
    <row r="64913" ht="15.05" x14ac:dyDescent="0.3"/>
    <row r="64914" ht="15.05" x14ac:dyDescent="0.3"/>
    <row r="64915" ht="15.05" x14ac:dyDescent="0.3"/>
    <row r="64916" ht="15.05" x14ac:dyDescent="0.3"/>
    <row r="64917" ht="15.05" x14ac:dyDescent="0.3"/>
    <row r="64918" ht="15.05" x14ac:dyDescent="0.3"/>
    <row r="64919" ht="15.05" x14ac:dyDescent="0.3"/>
    <row r="64920" ht="15.05" x14ac:dyDescent="0.3"/>
    <row r="64921" ht="15.05" x14ac:dyDescent="0.3"/>
    <row r="64922" ht="15.05" x14ac:dyDescent="0.3"/>
    <row r="64923" ht="15.05" x14ac:dyDescent="0.3"/>
    <row r="64924" ht="15.05" x14ac:dyDescent="0.3"/>
    <row r="64925" ht="15.05" x14ac:dyDescent="0.3"/>
    <row r="64926" ht="15.05" x14ac:dyDescent="0.3"/>
    <row r="64927" ht="15.05" x14ac:dyDescent="0.3"/>
    <row r="64928" ht="15.05" x14ac:dyDescent="0.3"/>
    <row r="64929" ht="15.05" x14ac:dyDescent="0.3"/>
    <row r="64930" ht="15.05" x14ac:dyDescent="0.3"/>
    <row r="64931" ht="15.05" x14ac:dyDescent="0.3"/>
    <row r="64932" ht="15.05" x14ac:dyDescent="0.3"/>
    <row r="64933" ht="15.05" x14ac:dyDescent="0.3"/>
    <row r="64934" ht="15.05" x14ac:dyDescent="0.3"/>
    <row r="64935" ht="15.05" x14ac:dyDescent="0.3"/>
    <row r="64936" ht="15.05" x14ac:dyDescent="0.3"/>
    <row r="64937" ht="15.05" x14ac:dyDescent="0.3"/>
    <row r="64938" ht="15.05" x14ac:dyDescent="0.3"/>
    <row r="64939" ht="15.05" x14ac:dyDescent="0.3"/>
    <row r="64940" ht="15.05" x14ac:dyDescent="0.3"/>
    <row r="64941" ht="15.05" x14ac:dyDescent="0.3"/>
    <row r="64942" ht="15.05" x14ac:dyDescent="0.3"/>
    <row r="64943" ht="15.05" x14ac:dyDescent="0.3"/>
    <row r="64944" ht="15.05" x14ac:dyDescent="0.3"/>
    <row r="64945" ht="15.05" x14ac:dyDescent="0.3"/>
    <row r="64946" ht="15.05" x14ac:dyDescent="0.3"/>
    <row r="64947" ht="15.05" x14ac:dyDescent="0.3"/>
    <row r="64948" ht="15.05" x14ac:dyDescent="0.3"/>
    <row r="64949" ht="15.05" x14ac:dyDescent="0.3"/>
    <row r="64950" ht="15.05" x14ac:dyDescent="0.3"/>
    <row r="64951" ht="15.05" x14ac:dyDescent="0.3"/>
    <row r="64952" ht="15.05" x14ac:dyDescent="0.3"/>
    <row r="64953" ht="15.05" x14ac:dyDescent="0.3"/>
    <row r="64954" ht="15.05" x14ac:dyDescent="0.3"/>
    <row r="64955" ht="15.05" x14ac:dyDescent="0.3"/>
    <row r="64956" ht="15.05" x14ac:dyDescent="0.3"/>
    <row r="64957" ht="15.05" x14ac:dyDescent="0.3"/>
    <row r="64958" ht="15.05" x14ac:dyDescent="0.3"/>
    <row r="64959" ht="15.05" x14ac:dyDescent="0.3"/>
    <row r="64960" ht="15.05" x14ac:dyDescent="0.3"/>
    <row r="64961" ht="15.05" x14ac:dyDescent="0.3"/>
    <row r="64962" ht="15.05" x14ac:dyDescent="0.3"/>
    <row r="64963" ht="15.05" x14ac:dyDescent="0.3"/>
    <row r="64964" ht="15.05" x14ac:dyDescent="0.3"/>
    <row r="64965" ht="15.05" x14ac:dyDescent="0.3"/>
    <row r="64966" ht="15.05" x14ac:dyDescent="0.3"/>
    <row r="64967" ht="15.05" x14ac:dyDescent="0.3"/>
    <row r="64968" ht="15.05" x14ac:dyDescent="0.3"/>
    <row r="64969" ht="15.05" x14ac:dyDescent="0.3"/>
    <row r="64970" ht="15.05" x14ac:dyDescent="0.3"/>
    <row r="64971" ht="15.05" x14ac:dyDescent="0.3"/>
    <row r="64972" ht="15.05" x14ac:dyDescent="0.3"/>
    <row r="64973" ht="15.05" x14ac:dyDescent="0.3"/>
    <row r="64974" ht="15.05" x14ac:dyDescent="0.3"/>
    <row r="64975" ht="15.05" x14ac:dyDescent="0.3"/>
    <row r="64976" ht="15.05" x14ac:dyDescent="0.3"/>
    <row r="64977" ht="15.05" x14ac:dyDescent="0.3"/>
    <row r="64978" ht="15.05" x14ac:dyDescent="0.3"/>
    <row r="64979" ht="15.05" x14ac:dyDescent="0.3"/>
    <row r="64980" ht="15.05" x14ac:dyDescent="0.3"/>
    <row r="64981" ht="15.05" x14ac:dyDescent="0.3"/>
    <row r="64982" ht="15.05" x14ac:dyDescent="0.3"/>
    <row r="64983" ht="15.05" x14ac:dyDescent="0.3"/>
    <row r="64984" ht="15.05" x14ac:dyDescent="0.3"/>
    <row r="64985" ht="15.05" x14ac:dyDescent="0.3"/>
    <row r="64986" ht="15.05" x14ac:dyDescent="0.3"/>
    <row r="64987" ht="15.05" x14ac:dyDescent="0.3"/>
    <row r="64988" ht="15.05" x14ac:dyDescent="0.3"/>
    <row r="64989" ht="15.05" x14ac:dyDescent="0.3"/>
    <row r="64990" ht="15.05" x14ac:dyDescent="0.3"/>
    <row r="64991" ht="15.05" x14ac:dyDescent="0.3"/>
    <row r="64992" ht="15.05" x14ac:dyDescent="0.3"/>
    <row r="64993" ht="15.05" x14ac:dyDescent="0.3"/>
    <row r="64994" ht="15.05" x14ac:dyDescent="0.3"/>
    <row r="64995" ht="15.05" x14ac:dyDescent="0.3"/>
    <row r="64996" ht="15.05" x14ac:dyDescent="0.3"/>
    <row r="64997" ht="15.05" x14ac:dyDescent="0.3"/>
    <row r="64998" ht="15.05" x14ac:dyDescent="0.3"/>
    <row r="64999" ht="15.05" x14ac:dyDescent="0.3"/>
    <row r="65000" ht="15.05" x14ac:dyDescent="0.3"/>
    <row r="65001" ht="15.05" x14ac:dyDescent="0.3"/>
    <row r="65002" ht="15.05" x14ac:dyDescent="0.3"/>
    <row r="65003" ht="15.05" x14ac:dyDescent="0.3"/>
    <row r="65004" ht="15.05" x14ac:dyDescent="0.3"/>
    <row r="65005" ht="15.05" x14ac:dyDescent="0.3"/>
    <row r="65006" ht="15.05" x14ac:dyDescent="0.3"/>
    <row r="65007" ht="15.05" x14ac:dyDescent="0.3"/>
    <row r="65008" ht="15.05" x14ac:dyDescent="0.3"/>
    <row r="65009" ht="15.05" x14ac:dyDescent="0.3"/>
    <row r="65010" ht="15.05" x14ac:dyDescent="0.3"/>
    <row r="65011" ht="15.05" x14ac:dyDescent="0.3"/>
    <row r="65012" ht="15.05" x14ac:dyDescent="0.3"/>
    <row r="65013" ht="15.05" x14ac:dyDescent="0.3"/>
    <row r="65014" ht="15.05" x14ac:dyDescent="0.3"/>
    <row r="65015" ht="15.05" x14ac:dyDescent="0.3"/>
    <row r="65016" ht="15.05" x14ac:dyDescent="0.3"/>
    <row r="65017" ht="15.05" x14ac:dyDescent="0.3"/>
    <row r="65018" ht="15.05" x14ac:dyDescent="0.3"/>
    <row r="65019" ht="15.05" x14ac:dyDescent="0.3"/>
    <row r="65020" ht="15.05" x14ac:dyDescent="0.3"/>
    <row r="65021" ht="15.05" x14ac:dyDescent="0.3"/>
    <row r="65022" ht="15.05" x14ac:dyDescent="0.3"/>
    <row r="65023" ht="15.05" x14ac:dyDescent="0.3"/>
    <row r="65024" ht="15.05" x14ac:dyDescent="0.3"/>
    <row r="65025" ht="15.05" x14ac:dyDescent="0.3"/>
    <row r="65026" ht="15.05" x14ac:dyDescent="0.3"/>
    <row r="65027" ht="15.05" x14ac:dyDescent="0.3"/>
    <row r="65028" ht="15.05" x14ac:dyDescent="0.3"/>
    <row r="65029" ht="15.05" x14ac:dyDescent="0.3"/>
    <row r="65030" ht="15.05" x14ac:dyDescent="0.3"/>
    <row r="65031" ht="15.05" x14ac:dyDescent="0.3"/>
    <row r="65032" ht="15.05" x14ac:dyDescent="0.3"/>
    <row r="65033" ht="15.05" x14ac:dyDescent="0.3"/>
    <row r="65034" ht="15.05" x14ac:dyDescent="0.3"/>
    <row r="65035" ht="15.05" x14ac:dyDescent="0.3"/>
    <row r="65036" ht="15.05" x14ac:dyDescent="0.3"/>
    <row r="65037" ht="15.05" x14ac:dyDescent="0.3"/>
    <row r="65038" ht="15.05" x14ac:dyDescent="0.3"/>
    <row r="65039" ht="15.05" x14ac:dyDescent="0.3"/>
    <row r="65040" ht="15.05" x14ac:dyDescent="0.3"/>
    <row r="65041" ht="15.05" x14ac:dyDescent="0.3"/>
    <row r="65042" ht="15.05" x14ac:dyDescent="0.3"/>
    <row r="65043" ht="15.05" x14ac:dyDescent="0.3"/>
    <row r="65044" ht="15.05" x14ac:dyDescent="0.3"/>
    <row r="65045" ht="15.05" x14ac:dyDescent="0.3"/>
    <row r="65046" ht="15.05" x14ac:dyDescent="0.3"/>
    <row r="65047" ht="15.05" x14ac:dyDescent="0.3"/>
    <row r="65048" ht="15.05" x14ac:dyDescent="0.3"/>
    <row r="65049" ht="15.05" x14ac:dyDescent="0.3"/>
    <row r="65050" ht="15.05" x14ac:dyDescent="0.3"/>
    <row r="65051" ht="15.05" x14ac:dyDescent="0.3"/>
    <row r="65052" ht="15.05" x14ac:dyDescent="0.3"/>
    <row r="65053" ht="15.05" x14ac:dyDescent="0.3"/>
    <row r="65054" ht="15.05" x14ac:dyDescent="0.3"/>
    <row r="65055" ht="15.05" x14ac:dyDescent="0.3"/>
    <row r="65056" ht="15.05" x14ac:dyDescent="0.3"/>
    <row r="65057" ht="15.05" x14ac:dyDescent="0.3"/>
    <row r="65058" ht="15.05" x14ac:dyDescent="0.3"/>
    <row r="65059" ht="15.05" x14ac:dyDescent="0.3"/>
    <row r="65060" ht="15.05" x14ac:dyDescent="0.3"/>
    <row r="65061" ht="15.05" x14ac:dyDescent="0.3"/>
    <row r="65062" ht="15.05" x14ac:dyDescent="0.3"/>
    <row r="65063" ht="15.05" x14ac:dyDescent="0.3"/>
    <row r="65064" ht="15.05" x14ac:dyDescent="0.3"/>
    <row r="65065" ht="15.05" x14ac:dyDescent="0.3"/>
    <row r="65066" ht="15.05" x14ac:dyDescent="0.3"/>
    <row r="65067" ht="15.05" x14ac:dyDescent="0.3"/>
    <row r="65068" ht="15.05" x14ac:dyDescent="0.3"/>
    <row r="65069" ht="15.05" x14ac:dyDescent="0.3"/>
    <row r="65070" ht="15.05" x14ac:dyDescent="0.3"/>
    <row r="65071" ht="15.05" x14ac:dyDescent="0.3"/>
    <row r="65072" ht="15.05" x14ac:dyDescent="0.3"/>
    <row r="65073" ht="15.05" x14ac:dyDescent="0.3"/>
    <row r="65074" ht="15.05" x14ac:dyDescent="0.3"/>
    <row r="65075" ht="15.05" x14ac:dyDescent="0.3"/>
    <row r="65076" ht="15.05" x14ac:dyDescent="0.3"/>
    <row r="65077" ht="15.05" x14ac:dyDescent="0.3"/>
    <row r="65078" ht="15.05" x14ac:dyDescent="0.3"/>
    <row r="65079" ht="15.05" x14ac:dyDescent="0.3"/>
    <row r="65080" ht="15.05" x14ac:dyDescent="0.3"/>
    <row r="65081" ht="15.05" x14ac:dyDescent="0.3"/>
    <row r="65082" ht="15.05" x14ac:dyDescent="0.3"/>
    <row r="65083" ht="15.05" x14ac:dyDescent="0.3"/>
    <row r="65084" ht="15.05" x14ac:dyDescent="0.3"/>
    <row r="65085" ht="15.05" x14ac:dyDescent="0.3"/>
    <row r="65086" ht="15.05" x14ac:dyDescent="0.3"/>
    <row r="65087" ht="15.05" x14ac:dyDescent="0.3"/>
    <row r="65088" ht="15.05" x14ac:dyDescent="0.3"/>
    <row r="65089" ht="15.05" x14ac:dyDescent="0.3"/>
    <row r="65090" ht="15.05" x14ac:dyDescent="0.3"/>
    <row r="65091" ht="15.05" x14ac:dyDescent="0.3"/>
    <row r="65092" ht="15.05" x14ac:dyDescent="0.3"/>
    <row r="65093" ht="15.05" x14ac:dyDescent="0.3"/>
    <row r="65094" ht="15.05" x14ac:dyDescent="0.3"/>
    <row r="65095" ht="15.05" x14ac:dyDescent="0.3"/>
    <row r="65096" ht="15.05" x14ac:dyDescent="0.3"/>
    <row r="65097" ht="15.05" x14ac:dyDescent="0.3"/>
    <row r="65098" ht="15.05" x14ac:dyDescent="0.3"/>
    <row r="65099" ht="15.05" x14ac:dyDescent="0.3"/>
    <row r="65100" ht="15.05" x14ac:dyDescent="0.3"/>
    <row r="65101" ht="15.05" x14ac:dyDescent="0.3"/>
    <row r="65102" ht="15.05" x14ac:dyDescent="0.3"/>
    <row r="65103" ht="15.05" x14ac:dyDescent="0.3"/>
    <row r="65104" ht="15.05" x14ac:dyDescent="0.3"/>
    <row r="65105" ht="15.05" x14ac:dyDescent="0.3"/>
    <row r="65106" ht="15.05" x14ac:dyDescent="0.3"/>
    <row r="65107" ht="15.05" x14ac:dyDescent="0.3"/>
    <row r="65108" ht="15.05" x14ac:dyDescent="0.3"/>
    <row r="65109" ht="15.05" x14ac:dyDescent="0.3"/>
    <row r="65110" ht="15.05" x14ac:dyDescent="0.3"/>
    <row r="65111" ht="15.05" x14ac:dyDescent="0.3"/>
    <row r="65112" ht="15.05" x14ac:dyDescent="0.3"/>
    <row r="65113" ht="15.05" x14ac:dyDescent="0.3"/>
    <row r="65114" ht="15.05" x14ac:dyDescent="0.3"/>
    <row r="65115" ht="15.05" x14ac:dyDescent="0.3"/>
    <row r="65116" ht="15.05" x14ac:dyDescent="0.3"/>
    <row r="65117" ht="15.05" x14ac:dyDescent="0.3"/>
    <row r="65118" ht="15.05" x14ac:dyDescent="0.3"/>
    <row r="65119" ht="15.05" x14ac:dyDescent="0.3"/>
    <row r="65120" ht="15.05" x14ac:dyDescent="0.3"/>
    <row r="65121" ht="15.05" x14ac:dyDescent="0.3"/>
    <row r="65122" ht="15.05" x14ac:dyDescent="0.3"/>
    <row r="65123" ht="15.05" x14ac:dyDescent="0.3"/>
    <row r="65124" ht="15.05" x14ac:dyDescent="0.3"/>
    <row r="65125" ht="15.05" x14ac:dyDescent="0.3"/>
    <row r="65126" ht="15.05" x14ac:dyDescent="0.3"/>
    <row r="65127" ht="15.05" x14ac:dyDescent="0.3"/>
    <row r="65128" ht="15.05" x14ac:dyDescent="0.3"/>
    <row r="65129" ht="15.05" x14ac:dyDescent="0.3"/>
    <row r="65130" ht="15.05" x14ac:dyDescent="0.3"/>
    <row r="65131" ht="15.05" x14ac:dyDescent="0.3"/>
    <row r="65132" ht="15.05" x14ac:dyDescent="0.3"/>
    <row r="65133" ht="15.05" x14ac:dyDescent="0.3"/>
    <row r="65134" ht="15.05" x14ac:dyDescent="0.3"/>
    <row r="65135" ht="15.05" x14ac:dyDescent="0.3"/>
    <row r="65136" ht="15.05" x14ac:dyDescent="0.3"/>
    <row r="65137" ht="15.05" x14ac:dyDescent="0.3"/>
    <row r="65138" ht="15.05" x14ac:dyDescent="0.3"/>
    <row r="65139" ht="15.05" x14ac:dyDescent="0.3"/>
    <row r="65140" ht="15.05" x14ac:dyDescent="0.3"/>
    <row r="65141" ht="15.05" x14ac:dyDescent="0.3"/>
    <row r="65142" ht="15.05" x14ac:dyDescent="0.3"/>
    <row r="65143" ht="15.05" x14ac:dyDescent="0.3"/>
    <row r="65144" ht="15.05" x14ac:dyDescent="0.3"/>
    <row r="65145" ht="15.05" x14ac:dyDescent="0.3"/>
    <row r="65146" ht="15.05" x14ac:dyDescent="0.3"/>
    <row r="65147" ht="15.05" x14ac:dyDescent="0.3"/>
    <row r="65148" ht="15.05" x14ac:dyDescent="0.3"/>
    <row r="65149" ht="15.05" x14ac:dyDescent="0.3"/>
    <row r="65150" ht="15.05" x14ac:dyDescent="0.3"/>
    <row r="65151" ht="15.05" x14ac:dyDescent="0.3"/>
    <row r="65152" ht="15.05" x14ac:dyDescent="0.3"/>
    <row r="65153" ht="15.05" x14ac:dyDescent="0.3"/>
    <row r="65154" ht="15.05" x14ac:dyDescent="0.3"/>
    <row r="65155" ht="15.05" x14ac:dyDescent="0.3"/>
    <row r="65156" ht="15.05" x14ac:dyDescent="0.3"/>
    <row r="65157" ht="15.05" x14ac:dyDescent="0.3"/>
    <row r="65158" ht="15.05" x14ac:dyDescent="0.3"/>
    <row r="65159" ht="15.05" x14ac:dyDescent="0.3"/>
    <row r="65160" ht="15.05" x14ac:dyDescent="0.3"/>
    <row r="65161" ht="15.05" x14ac:dyDescent="0.3"/>
    <row r="65162" ht="15.05" x14ac:dyDescent="0.3"/>
    <row r="65163" ht="15.05" x14ac:dyDescent="0.3"/>
    <row r="65164" ht="15.05" x14ac:dyDescent="0.3"/>
    <row r="65165" ht="15.05" x14ac:dyDescent="0.3"/>
    <row r="65166" ht="15.05" x14ac:dyDescent="0.3"/>
    <row r="65167" ht="15.05" x14ac:dyDescent="0.3"/>
    <row r="65168" ht="15.05" x14ac:dyDescent="0.3"/>
    <row r="65169" ht="15.05" x14ac:dyDescent="0.3"/>
    <row r="65170" ht="15.05" x14ac:dyDescent="0.3"/>
    <row r="65171" ht="15.05" x14ac:dyDescent="0.3"/>
    <row r="65172" ht="15.05" x14ac:dyDescent="0.3"/>
    <row r="65173" ht="15.05" x14ac:dyDescent="0.3"/>
    <row r="65174" ht="15.05" x14ac:dyDescent="0.3"/>
    <row r="65175" ht="15.05" x14ac:dyDescent="0.3"/>
    <row r="65176" ht="15.05" x14ac:dyDescent="0.3"/>
    <row r="65177" ht="15.05" x14ac:dyDescent="0.3"/>
    <row r="65178" ht="15.05" x14ac:dyDescent="0.3"/>
    <row r="65179" ht="15.05" x14ac:dyDescent="0.3"/>
    <row r="65180" ht="15.05" x14ac:dyDescent="0.3"/>
    <row r="65181" ht="15.05" x14ac:dyDescent="0.3"/>
    <row r="65182" ht="15.05" x14ac:dyDescent="0.3"/>
    <row r="65183" ht="15.05" x14ac:dyDescent="0.3"/>
    <row r="65184" ht="15.05" x14ac:dyDescent="0.3"/>
    <row r="65185" ht="15.05" x14ac:dyDescent="0.3"/>
    <row r="65186" ht="15.05" x14ac:dyDescent="0.3"/>
    <row r="65187" ht="15.05" x14ac:dyDescent="0.3"/>
    <row r="65188" ht="15.05" x14ac:dyDescent="0.3"/>
    <row r="65189" ht="15.05" x14ac:dyDescent="0.3"/>
    <row r="65190" ht="15.05" x14ac:dyDescent="0.3"/>
    <row r="65191" ht="15.05" x14ac:dyDescent="0.3"/>
    <row r="65192" ht="15.05" x14ac:dyDescent="0.3"/>
    <row r="65193" ht="15.05" x14ac:dyDescent="0.3"/>
    <row r="65194" ht="15.05" x14ac:dyDescent="0.3"/>
    <row r="65195" ht="15.05" x14ac:dyDescent="0.3"/>
    <row r="65196" ht="15.05" x14ac:dyDescent="0.3"/>
    <row r="65197" ht="15.05" x14ac:dyDescent="0.3"/>
    <row r="65198" ht="15.05" x14ac:dyDescent="0.3"/>
    <row r="65199" ht="15.05" x14ac:dyDescent="0.3"/>
    <row r="65200" ht="15.05" x14ac:dyDescent="0.3"/>
    <row r="65201" ht="15.05" x14ac:dyDescent="0.3"/>
    <row r="65202" ht="15.05" x14ac:dyDescent="0.3"/>
    <row r="65203" ht="15.05" x14ac:dyDescent="0.3"/>
    <row r="65204" ht="15.05" x14ac:dyDescent="0.3"/>
    <row r="65205" ht="15.05" x14ac:dyDescent="0.3"/>
    <row r="65206" ht="15.05" x14ac:dyDescent="0.3"/>
    <row r="65207" ht="15.05" x14ac:dyDescent="0.3"/>
    <row r="65208" ht="15.05" x14ac:dyDescent="0.3"/>
    <row r="65209" ht="15.05" x14ac:dyDescent="0.3"/>
    <row r="65210" ht="15.05" x14ac:dyDescent="0.3"/>
    <row r="65211" ht="15.05" x14ac:dyDescent="0.3"/>
    <row r="65212" ht="15.05" x14ac:dyDescent="0.3"/>
    <row r="65213" ht="15.05" x14ac:dyDescent="0.3"/>
    <row r="65214" ht="15.05" x14ac:dyDescent="0.3"/>
    <row r="65215" ht="15.05" x14ac:dyDescent="0.3"/>
    <row r="65216" ht="15.05" x14ac:dyDescent="0.3"/>
    <row r="65217" ht="15.05" x14ac:dyDescent="0.3"/>
    <row r="65218" ht="15.05" x14ac:dyDescent="0.3"/>
    <row r="65219" ht="15.05" x14ac:dyDescent="0.3"/>
    <row r="65220" ht="15.05" x14ac:dyDescent="0.3"/>
    <row r="65221" ht="15.05" x14ac:dyDescent="0.3"/>
    <row r="65222" ht="15.05" x14ac:dyDescent="0.3"/>
    <row r="65223" ht="15.05" x14ac:dyDescent="0.3"/>
    <row r="65224" ht="15.05" x14ac:dyDescent="0.3"/>
    <row r="65225" ht="15.05" x14ac:dyDescent="0.3"/>
    <row r="65226" ht="15.05" x14ac:dyDescent="0.3"/>
    <row r="65227" ht="15.05" x14ac:dyDescent="0.3"/>
    <row r="65228" ht="15.05" x14ac:dyDescent="0.3"/>
    <row r="65229" ht="15.05" x14ac:dyDescent="0.3"/>
    <row r="65230" ht="15.05" x14ac:dyDescent="0.3"/>
    <row r="65231" ht="15.05" x14ac:dyDescent="0.3"/>
    <row r="65232" ht="15.05" x14ac:dyDescent="0.3"/>
    <row r="65233" ht="15.05" x14ac:dyDescent="0.3"/>
    <row r="65234" ht="15.05" x14ac:dyDescent="0.3"/>
    <row r="65235" ht="15.05" x14ac:dyDescent="0.3"/>
    <row r="65236" ht="15.05" x14ac:dyDescent="0.3"/>
    <row r="65237" ht="15.05" x14ac:dyDescent="0.3"/>
    <row r="65238" ht="15.05" x14ac:dyDescent="0.3"/>
    <row r="65239" ht="15.05" x14ac:dyDescent="0.3"/>
    <row r="65240" ht="15.05" x14ac:dyDescent="0.3"/>
    <row r="65241" ht="15.05" x14ac:dyDescent="0.3"/>
    <row r="65242" ht="15.05" x14ac:dyDescent="0.3"/>
    <row r="65243" ht="15.05" x14ac:dyDescent="0.3"/>
    <row r="65244" ht="15.05" x14ac:dyDescent="0.3"/>
    <row r="65245" ht="15.05" x14ac:dyDescent="0.3"/>
    <row r="65246" ht="15.05" x14ac:dyDescent="0.3"/>
    <row r="65247" ht="15.05" x14ac:dyDescent="0.3"/>
    <row r="65248" ht="15.05" x14ac:dyDescent="0.3"/>
    <row r="65249" ht="15.05" x14ac:dyDescent="0.3"/>
    <row r="65250" ht="15.05" x14ac:dyDescent="0.3"/>
    <row r="65251" ht="15.05" x14ac:dyDescent="0.3"/>
    <row r="65252" ht="15.05" x14ac:dyDescent="0.3"/>
    <row r="65253" ht="15.05" x14ac:dyDescent="0.3"/>
    <row r="65254" ht="15.05" x14ac:dyDescent="0.3"/>
    <row r="65255" ht="15.05" x14ac:dyDescent="0.3"/>
    <row r="65256" ht="15.05" x14ac:dyDescent="0.3"/>
    <row r="65257" ht="15.05" x14ac:dyDescent="0.3"/>
    <row r="65258" ht="15.05" x14ac:dyDescent="0.3"/>
    <row r="65259" ht="15.05" x14ac:dyDescent="0.3"/>
    <row r="65260" ht="15.05" x14ac:dyDescent="0.3"/>
    <row r="65261" ht="15.05" x14ac:dyDescent="0.3"/>
    <row r="65262" ht="15.05" x14ac:dyDescent="0.3"/>
    <row r="65263" ht="15.05" x14ac:dyDescent="0.3"/>
    <row r="65264" ht="15.05" x14ac:dyDescent="0.3"/>
    <row r="65265" ht="15.05" x14ac:dyDescent="0.3"/>
    <row r="65266" ht="15.05" x14ac:dyDescent="0.3"/>
    <row r="65267" ht="15.05" x14ac:dyDescent="0.3"/>
    <row r="65268" ht="15.05" x14ac:dyDescent="0.3"/>
    <row r="65269" ht="15.05" x14ac:dyDescent="0.3"/>
    <row r="65270" ht="15.05" x14ac:dyDescent="0.3"/>
    <row r="65271" ht="15.05" x14ac:dyDescent="0.3"/>
    <row r="65272" ht="15.05" x14ac:dyDescent="0.3"/>
    <row r="65273" ht="15.05" x14ac:dyDescent="0.3"/>
    <row r="65274" ht="15.05" x14ac:dyDescent="0.3"/>
    <row r="65275" ht="15.05" x14ac:dyDescent="0.3"/>
    <row r="65276" ht="15.05" x14ac:dyDescent="0.3"/>
    <row r="65277" ht="15.05" x14ac:dyDescent="0.3"/>
    <row r="65278" ht="15.05" x14ac:dyDescent="0.3"/>
    <row r="65279" ht="15.05" x14ac:dyDescent="0.3"/>
    <row r="65280" ht="15.05" x14ac:dyDescent="0.3"/>
    <row r="65281" ht="15.05" x14ac:dyDescent="0.3"/>
    <row r="65282" ht="15.05" x14ac:dyDescent="0.3"/>
    <row r="65283" ht="15.05" x14ac:dyDescent="0.3"/>
    <row r="65284" ht="15.05" x14ac:dyDescent="0.3"/>
    <row r="65285" ht="15.05" x14ac:dyDescent="0.3"/>
    <row r="65286" ht="15.05" x14ac:dyDescent="0.3"/>
    <row r="65287" ht="15.05" x14ac:dyDescent="0.3"/>
    <row r="65288" ht="15.05" x14ac:dyDescent="0.3"/>
    <row r="65289" ht="15.05" x14ac:dyDescent="0.3"/>
    <row r="65290" ht="15.05" x14ac:dyDescent="0.3"/>
    <row r="65291" ht="15.05" x14ac:dyDescent="0.3"/>
    <row r="65292" ht="15.05" x14ac:dyDescent="0.3"/>
    <row r="65293" ht="15.05" x14ac:dyDescent="0.3"/>
    <row r="65294" ht="15.05" x14ac:dyDescent="0.3"/>
    <row r="65295" ht="15.05" x14ac:dyDescent="0.3"/>
    <row r="65296" ht="15.05" x14ac:dyDescent="0.3"/>
    <row r="65297" ht="15.05" x14ac:dyDescent="0.3"/>
    <row r="65298" ht="15.05" x14ac:dyDescent="0.3"/>
    <row r="65299" ht="15.05" x14ac:dyDescent="0.3"/>
    <row r="65300" ht="15.05" x14ac:dyDescent="0.3"/>
    <row r="65301" ht="15.05" x14ac:dyDescent="0.3"/>
    <row r="65302" ht="15.05" x14ac:dyDescent="0.3"/>
    <row r="65303" ht="15.05" x14ac:dyDescent="0.3"/>
    <row r="65304" ht="15.05" x14ac:dyDescent="0.3"/>
    <row r="65305" ht="15.05" x14ac:dyDescent="0.3"/>
    <row r="65306" ht="15.05" x14ac:dyDescent="0.3"/>
    <row r="65307" ht="15.05" x14ac:dyDescent="0.3"/>
    <row r="65308" ht="15.05" x14ac:dyDescent="0.3"/>
    <row r="65309" ht="15.05" x14ac:dyDescent="0.3"/>
    <row r="65310" ht="15.05" x14ac:dyDescent="0.3"/>
    <row r="65311" ht="15.05" x14ac:dyDescent="0.3"/>
    <row r="65312" ht="15.05" x14ac:dyDescent="0.3"/>
    <row r="65313" ht="15.05" x14ac:dyDescent="0.3"/>
    <row r="65314" ht="15.05" x14ac:dyDescent="0.3"/>
    <row r="65315" ht="15.05" x14ac:dyDescent="0.3"/>
    <row r="65316" ht="15.05" x14ac:dyDescent="0.3"/>
    <row r="65317" ht="15.05" x14ac:dyDescent="0.3"/>
    <row r="65318" ht="15.05" x14ac:dyDescent="0.3"/>
    <row r="65319" ht="15.05" x14ac:dyDescent="0.3"/>
    <row r="65320" ht="15.05" x14ac:dyDescent="0.3"/>
    <row r="65321" ht="15.05" x14ac:dyDescent="0.3"/>
    <row r="65322" ht="15.05" x14ac:dyDescent="0.3"/>
    <row r="65323" ht="15.05" x14ac:dyDescent="0.3"/>
    <row r="65324" ht="15.05" x14ac:dyDescent="0.3"/>
    <row r="65325" ht="15.05" x14ac:dyDescent="0.3"/>
    <row r="65326" ht="15.05" x14ac:dyDescent="0.3"/>
    <row r="65327" ht="15.05" x14ac:dyDescent="0.3"/>
    <row r="65328" ht="15.05" x14ac:dyDescent="0.3"/>
    <row r="65329" ht="15.05" x14ac:dyDescent="0.3"/>
    <row r="65330" ht="15.05" x14ac:dyDescent="0.3"/>
    <row r="65331" ht="15.05" x14ac:dyDescent="0.3"/>
    <row r="65332" ht="15.05" x14ac:dyDescent="0.3"/>
    <row r="65333" ht="15.05" x14ac:dyDescent="0.3"/>
    <row r="65334" ht="15.05" x14ac:dyDescent="0.3"/>
    <row r="65335" ht="15.05" x14ac:dyDescent="0.3"/>
    <row r="65336" ht="15.05" x14ac:dyDescent="0.3"/>
    <row r="65337" ht="15.05" x14ac:dyDescent="0.3"/>
    <row r="65338" ht="15.05" x14ac:dyDescent="0.3"/>
    <row r="65339" ht="15.05" x14ac:dyDescent="0.3"/>
    <row r="65340" ht="15.05" x14ac:dyDescent="0.3"/>
    <row r="65341" ht="15.05" x14ac:dyDescent="0.3"/>
    <row r="65342" ht="15.05" x14ac:dyDescent="0.3"/>
    <row r="65343" ht="15.05" x14ac:dyDescent="0.3"/>
    <row r="65344" ht="15.05" x14ac:dyDescent="0.3"/>
    <row r="65345" ht="15.05" x14ac:dyDescent="0.3"/>
    <row r="65346" ht="15.05" x14ac:dyDescent="0.3"/>
    <row r="65347" ht="15.05" x14ac:dyDescent="0.3"/>
    <row r="65348" ht="15.05" x14ac:dyDescent="0.3"/>
    <row r="65349" ht="15.05" x14ac:dyDescent="0.3"/>
    <row r="65350" ht="15.05" x14ac:dyDescent="0.3"/>
    <row r="65351" ht="15.05" x14ac:dyDescent="0.3"/>
    <row r="65352" ht="15.05" x14ac:dyDescent="0.3"/>
    <row r="65353" ht="15.05" x14ac:dyDescent="0.3"/>
    <row r="65354" ht="15.05" x14ac:dyDescent="0.3"/>
    <row r="65355" ht="15.05" x14ac:dyDescent="0.3"/>
    <row r="65356" ht="15.05" x14ac:dyDescent="0.3"/>
    <row r="65357" ht="15.05" x14ac:dyDescent="0.3"/>
    <row r="65358" ht="15.05" x14ac:dyDescent="0.3"/>
    <row r="65359" ht="15.05" x14ac:dyDescent="0.3"/>
    <row r="65360" ht="15.05" x14ac:dyDescent="0.3"/>
    <row r="65361" ht="15.05" x14ac:dyDescent="0.3"/>
    <row r="65362" ht="15.05" x14ac:dyDescent="0.3"/>
    <row r="65363" ht="15.05" x14ac:dyDescent="0.3"/>
    <row r="65364" ht="15.05" x14ac:dyDescent="0.3"/>
    <row r="65365" ht="15.05" x14ac:dyDescent="0.3"/>
    <row r="65366" ht="15.05" x14ac:dyDescent="0.3"/>
    <row r="65367" ht="15.05" x14ac:dyDescent="0.3"/>
    <row r="65368" ht="15.05" x14ac:dyDescent="0.3"/>
    <row r="65369" ht="15.05" x14ac:dyDescent="0.3"/>
    <row r="65370" ht="15.05" x14ac:dyDescent="0.3"/>
    <row r="65371" ht="15.05" x14ac:dyDescent="0.3"/>
    <row r="65372" ht="15.05" x14ac:dyDescent="0.3"/>
    <row r="65373" ht="15.05" x14ac:dyDescent="0.3"/>
    <row r="65374" ht="15.05" x14ac:dyDescent="0.3"/>
    <row r="65375" ht="15.05" x14ac:dyDescent="0.3"/>
    <row r="65376" ht="15.05" x14ac:dyDescent="0.3"/>
    <row r="65377" ht="15.05" x14ac:dyDescent="0.3"/>
    <row r="65378" ht="15.05" x14ac:dyDescent="0.3"/>
    <row r="65379" ht="15.05" x14ac:dyDescent="0.3"/>
    <row r="65380" ht="15.05" x14ac:dyDescent="0.3"/>
    <row r="65381" ht="15.05" x14ac:dyDescent="0.3"/>
    <row r="65382" ht="15.05" x14ac:dyDescent="0.3"/>
    <row r="65383" ht="15.05" x14ac:dyDescent="0.3"/>
    <row r="65384" ht="15.05" x14ac:dyDescent="0.3"/>
    <row r="65385" ht="15.05" x14ac:dyDescent="0.3"/>
    <row r="65386" ht="15.05" x14ac:dyDescent="0.3"/>
    <row r="65387" ht="15.05" x14ac:dyDescent="0.3"/>
    <row r="65388" ht="15.05" x14ac:dyDescent="0.3"/>
    <row r="65389" ht="15.05" x14ac:dyDescent="0.3"/>
    <row r="65390" ht="15.05" x14ac:dyDescent="0.3"/>
    <row r="65391" ht="15.05" x14ac:dyDescent="0.3"/>
    <row r="65392" ht="15.05" x14ac:dyDescent="0.3"/>
    <row r="65393" ht="15.05" x14ac:dyDescent="0.3"/>
    <row r="65394" ht="15.05" x14ac:dyDescent="0.3"/>
    <row r="65395" ht="15.05" x14ac:dyDescent="0.3"/>
    <row r="65396" ht="15.05" x14ac:dyDescent="0.3"/>
    <row r="65397" ht="15.05" x14ac:dyDescent="0.3"/>
    <row r="65398" ht="15.05" x14ac:dyDescent="0.3"/>
    <row r="65399" ht="15.05" x14ac:dyDescent="0.3"/>
    <row r="65400" ht="15.05" x14ac:dyDescent="0.3"/>
    <row r="65401" ht="15.05" x14ac:dyDescent="0.3"/>
    <row r="65402" ht="15.05" x14ac:dyDescent="0.3"/>
    <row r="65403" ht="15.05" x14ac:dyDescent="0.3"/>
    <row r="65404" ht="15.05" x14ac:dyDescent="0.3"/>
    <row r="65405" ht="15.05" x14ac:dyDescent="0.3"/>
    <row r="65406" ht="15.05" x14ac:dyDescent="0.3"/>
    <row r="65407" ht="15.05" x14ac:dyDescent="0.3"/>
    <row r="65408" ht="15.05" x14ac:dyDescent="0.3"/>
    <row r="65409" ht="15.05" x14ac:dyDescent="0.3"/>
    <row r="65410" ht="15.05" x14ac:dyDescent="0.3"/>
    <row r="65411" ht="15.05" x14ac:dyDescent="0.3"/>
    <row r="65412" ht="15.05" x14ac:dyDescent="0.3"/>
    <row r="65413" ht="15.05" x14ac:dyDescent="0.3"/>
    <row r="65414" ht="15.05" x14ac:dyDescent="0.3"/>
    <row r="65415" ht="15.05" x14ac:dyDescent="0.3"/>
    <row r="65416" ht="15.05" x14ac:dyDescent="0.3"/>
    <row r="65417" ht="15.05" x14ac:dyDescent="0.3"/>
    <row r="65418" ht="15.05" x14ac:dyDescent="0.3"/>
    <row r="65419" ht="15.05" x14ac:dyDescent="0.3"/>
    <row r="65420" ht="15.05" x14ac:dyDescent="0.3"/>
    <row r="65421" ht="15.05" x14ac:dyDescent="0.3"/>
    <row r="65422" ht="15.05" x14ac:dyDescent="0.3"/>
    <row r="65423" ht="15.05" x14ac:dyDescent="0.3"/>
    <row r="65424" ht="15.05" x14ac:dyDescent="0.3"/>
    <row r="65425" ht="15.05" x14ac:dyDescent="0.3"/>
    <row r="65426" ht="15.05" x14ac:dyDescent="0.3"/>
    <row r="65427" ht="15.05" x14ac:dyDescent="0.3"/>
    <row r="65428" ht="15.05" x14ac:dyDescent="0.3"/>
    <row r="65429" ht="15.05" x14ac:dyDescent="0.3"/>
    <row r="65430" ht="15.05" x14ac:dyDescent="0.3"/>
    <row r="65431" ht="15.05" x14ac:dyDescent="0.3"/>
    <row r="65432" ht="15.05" x14ac:dyDescent="0.3"/>
    <row r="65433" ht="15.05" x14ac:dyDescent="0.3"/>
    <row r="65434" ht="15.05" x14ac:dyDescent="0.3"/>
    <row r="65435" ht="15.05" x14ac:dyDescent="0.3"/>
    <row r="65436" ht="15.05" x14ac:dyDescent="0.3"/>
    <row r="65437" ht="15.05" x14ac:dyDescent="0.3"/>
    <row r="65438" ht="15.05" x14ac:dyDescent="0.3"/>
    <row r="65439" ht="15.05" x14ac:dyDescent="0.3"/>
    <row r="65440" ht="15.05" x14ac:dyDescent="0.3"/>
    <row r="65441" ht="15.05" x14ac:dyDescent="0.3"/>
    <row r="65442" ht="15.05" x14ac:dyDescent="0.3"/>
    <row r="65443" ht="15.05" x14ac:dyDescent="0.3"/>
    <row r="65444" ht="15.05" x14ac:dyDescent="0.3"/>
    <row r="65445" ht="15.05" x14ac:dyDescent="0.3"/>
    <row r="65446" ht="15.05" x14ac:dyDescent="0.3"/>
    <row r="65447" ht="15.05" x14ac:dyDescent="0.3"/>
    <row r="65448" ht="15.05" x14ac:dyDescent="0.3"/>
    <row r="65449" ht="15.05" x14ac:dyDescent="0.3"/>
    <row r="65450" ht="15.05" x14ac:dyDescent="0.3"/>
    <row r="65451" ht="15.05" x14ac:dyDescent="0.3"/>
    <row r="65452" ht="15.05" x14ac:dyDescent="0.3"/>
    <row r="65453" ht="15.05" x14ac:dyDescent="0.3"/>
    <row r="65454" ht="15.05" x14ac:dyDescent="0.3"/>
    <row r="65455" ht="15.05" x14ac:dyDescent="0.3"/>
    <row r="65456" ht="15.05" x14ac:dyDescent="0.3"/>
    <row r="65457" ht="15.05" x14ac:dyDescent="0.3"/>
    <row r="65458" ht="15.05" x14ac:dyDescent="0.3"/>
    <row r="65459" ht="15.05" x14ac:dyDescent="0.3"/>
    <row r="65460" ht="15.05" x14ac:dyDescent="0.3"/>
    <row r="65461" ht="15.05" x14ac:dyDescent="0.3"/>
    <row r="65462" ht="15.05" x14ac:dyDescent="0.3"/>
    <row r="65463" ht="15.05" x14ac:dyDescent="0.3"/>
    <row r="65464" ht="15.05" x14ac:dyDescent="0.3"/>
    <row r="65465" ht="15.05" x14ac:dyDescent="0.3"/>
    <row r="65466" ht="15.05" x14ac:dyDescent="0.3"/>
    <row r="65467" ht="15.05" x14ac:dyDescent="0.3"/>
    <row r="65468" ht="15.05" x14ac:dyDescent="0.3"/>
    <row r="65469" ht="15.05" x14ac:dyDescent="0.3"/>
    <row r="65470" ht="15.05" x14ac:dyDescent="0.3"/>
    <row r="65471" ht="15.05" x14ac:dyDescent="0.3"/>
    <row r="65472" ht="15.05" x14ac:dyDescent="0.3"/>
    <row r="65473" ht="15.05" x14ac:dyDescent="0.3"/>
    <row r="65474" ht="15.05" x14ac:dyDescent="0.3"/>
    <row r="65475" ht="15.05" x14ac:dyDescent="0.3"/>
    <row r="65476" ht="15.05" x14ac:dyDescent="0.3"/>
    <row r="65477" ht="15.05" x14ac:dyDescent="0.3"/>
    <row r="65478" ht="15.05" x14ac:dyDescent="0.3"/>
    <row r="65479" ht="15.05" x14ac:dyDescent="0.3"/>
    <row r="65480" ht="15.05" x14ac:dyDescent="0.3"/>
    <row r="65481" ht="15.05" x14ac:dyDescent="0.3"/>
    <row r="65482" ht="15.05" x14ac:dyDescent="0.3"/>
    <row r="65483" ht="15.05" x14ac:dyDescent="0.3"/>
    <row r="65484" ht="15.05" x14ac:dyDescent="0.3"/>
    <row r="65485" ht="15.05" x14ac:dyDescent="0.3"/>
    <row r="65486" ht="15.05" x14ac:dyDescent="0.3"/>
    <row r="65487" ht="15.05" x14ac:dyDescent="0.3"/>
    <row r="65488" ht="15.05" x14ac:dyDescent="0.3"/>
    <row r="65489" ht="15.05" x14ac:dyDescent="0.3"/>
    <row r="65490" ht="15.05" x14ac:dyDescent="0.3"/>
    <row r="65491" ht="15.05" x14ac:dyDescent="0.3"/>
    <row r="65492" ht="15.05" x14ac:dyDescent="0.3"/>
    <row r="65493" ht="15.05" x14ac:dyDescent="0.3"/>
    <row r="65494" ht="15.05" x14ac:dyDescent="0.3"/>
    <row r="65495" ht="15.05" x14ac:dyDescent="0.3"/>
    <row r="65496" ht="15.05" x14ac:dyDescent="0.3"/>
    <row r="65497" ht="15.05" x14ac:dyDescent="0.3"/>
    <row r="65498" ht="15.05" x14ac:dyDescent="0.3"/>
    <row r="65499" ht="15.05" x14ac:dyDescent="0.3"/>
    <row r="65500" ht="15.05" x14ac:dyDescent="0.3"/>
    <row r="65501" ht="15.05" x14ac:dyDescent="0.3"/>
    <row r="65502" ht="15.05" x14ac:dyDescent="0.3"/>
    <row r="65503" ht="15.05" x14ac:dyDescent="0.3"/>
    <row r="65504" ht="15.05" x14ac:dyDescent="0.3"/>
    <row r="65505" ht="15.05" x14ac:dyDescent="0.3"/>
    <row r="65506" ht="15.05" x14ac:dyDescent="0.3"/>
    <row r="65507" ht="15.05" x14ac:dyDescent="0.3"/>
    <row r="65508" ht="15.05" x14ac:dyDescent="0.3"/>
    <row r="65509" ht="15.05" x14ac:dyDescent="0.3"/>
    <row r="65510" ht="15.05" x14ac:dyDescent="0.3"/>
    <row r="65511" ht="15.05" x14ac:dyDescent="0.3"/>
    <row r="65512" ht="15.05" x14ac:dyDescent="0.3"/>
    <row r="65513" ht="15.05" x14ac:dyDescent="0.3"/>
    <row r="65514" ht="15.05" x14ac:dyDescent="0.3"/>
    <row r="65515" ht="15.05" x14ac:dyDescent="0.3"/>
    <row r="65516" ht="15.05" x14ac:dyDescent="0.3"/>
    <row r="65517" ht="15.05" x14ac:dyDescent="0.3"/>
    <row r="65518" ht="15.05" x14ac:dyDescent="0.3"/>
    <row r="65519" ht="15.05" x14ac:dyDescent="0.3"/>
    <row r="65520" ht="15.05" x14ac:dyDescent="0.3"/>
    <row r="65521" ht="15.05" x14ac:dyDescent="0.3"/>
    <row r="65522" ht="15.05" x14ac:dyDescent="0.3"/>
    <row r="65523" ht="15.05" x14ac:dyDescent="0.3"/>
    <row r="65524" ht="15.05" x14ac:dyDescent="0.3"/>
    <row r="65525" ht="15.05" x14ac:dyDescent="0.3"/>
    <row r="65526" ht="15.05" x14ac:dyDescent="0.3"/>
    <row r="65527" ht="15.05" x14ac:dyDescent="0.3"/>
    <row r="65528" ht="15.05" x14ac:dyDescent="0.3"/>
    <row r="65529" ht="15.05" x14ac:dyDescent="0.3"/>
    <row r="65530" ht="15.05" x14ac:dyDescent="0.3"/>
    <row r="65531" ht="15.05" x14ac:dyDescent="0.3"/>
    <row r="65532" ht="15.05" x14ac:dyDescent="0.3"/>
    <row r="65533" ht="15.05" x14ac:dyDescent="0.3"/>
    <row r="65534" ht="15.05" x14ac:dyDescent="0.3"/>
    <row r="65535" ht="15.05" x14ac:dyDescent="0.3"/>
    <row r="65536" ht="15.05" x14ac:dyDescent="0.3"/>
    <row r="65537" ht="15.05" x14ac:dyDescent="0.3"/>
    <row r="65538" ht="15.05" x14ac:dyDescent="0.3"/>
    <row r="65539" ht="15.05" x14ac:dyDescent="0.3"/>
    <row r="65540" ht="15.05" x14ac:dyDescent="0.3"/>
    <row r="65541" ht="15.05" x14ac:dyDescent="0.3"/>
    <row r="65542" ht="15.05" x14ac:dyDescent="0.3"/>
    <row r="65543" ht="15.05" x14ac:dyDescent="0.3"/>
    <row r="65544" ht="15.05" x14ac:dyDescent="0.3"/>
    <row r="65545" ht="15.05" x14ac:dyDescent="0.3"/>
    <row r="65546" ht="15.05" x14ac:dyDescent="0.3"/>
    <row r="65547" ht="15.05" x14ac:dyDescent="0.3"/>
    <row r="65548" ht="15.05" x14ac:dyDescent="0.3"/>
    <row r="65549" ht="15.05" x14ac:dyDescent="0.3"/>
    <row r="65550" ht="15.05" x14ac:dyDescent="0.3"/>
    <row r="65551" ht="15.05" x14ac:dyDescent="0.3"/>
    <row r="65552" ht="15.05" x14ac:dyDescent="0.3"/>
    <row r="65553" ht="15.05" x14ac:dyDescent="0.3"/>
    <row r="65554" ht="15.05" x14ac:dyDescent="0.3"/>
    <row r="65555" ht="15.05" x14ac:dyDescent="0.3"/>
    <row r="65556" ht="15.05" x14ac:dyDescent="0.3"/>
    <row r="65557" ht="15.05" x14ac:dyDescent="0.3"/>
    <row r="65558" ht="15.05" x14ac:dyDescent="0.3"/>
    <row r="65559" ht="15.05" x14ac:dyDescent="0.3"/>
    <row r="65560" ht="15.05" x14ac:dyDescent="0.3"/>
    <row r="65561" ht="15.05" x14ac:dyDescent="0.3"/>
    <row r="65562" ht="15.05" x14ac:dyDescent="0.3"/>
    <row r="65563" ht="15.05" x14ac:dyDescent="0.3"/>
    <row r="65564" ht="15.05" x14ac:dyDescent="0.3"/>
    <row r="65565" ht="15.05" x14ac:dyDescent="0.3"/>
    <row r="65566" ht="15.05" x14ac:dyDescent="0.3"/>
    <row r="65567" ht="15.05" x14ac:dyDescent="0.3"/>
    <row r="65568" ht="15.05" x14ac:dyDescent="0.3"/>
    <row r="65569" ht="15.05" x14ac:dyDescent="0.3"/>
    <row r="65570" ht="15.05" x14ac:dyDescent="0.3"/>
    <row r="65571" ht="15.05" x14ac:dyDescent="0.3"/>
    <row r="65572" ht="15.05" x14ac:dyDescent="0.3"/>
    <row r="65573" ht="15.05" x14ac:dyDescent="0.3"/>
    <row r="65574" ht="15.05" x14ac:dyDescent="0.3"/>
    <row r="65575" ht="15.05" x14ac:dyDescent="0.3"/>
    <row r="65576" ht="15.05" x14ac:dyDescent="0.3"/>
    <row r="65577" ht="15.05" x14ac:dyDescent="0.3"/>
    <row r="65578" ht="15.05" x14ac:dyDescent="0.3"/>
    <row r="65579" ht="15.05" x14ac:dyDescent="0.3"/>
    <row r="65580" ht="15.05" x14ac:dyDescent="0.3"/>
    <row r="65581" ht="15.05" x14ac:dyDescent="0.3"/>
    <row r="65582" ht="15.05" x14ac:dyDescent="0.3"/>
    <row r="65583" ht="15.05" x14ac:dyDescent="0.3"/>
    <row r="65584" ht="15.05" x14ac:dyDescent="0.3"/>
    <row r="65585" ht="15.05" x14ac:dyDescent="0.3"/>
    <row r="65586" ht="15.05" x14ac:dyDescent="0.3"/>
    <row r="65587" ht="15.05" x14ac:dyDescent="0.3"/>
    <row r="65588" ht="15.05" x14ac:dyDescent="0.3"/>
    <row r="65589" ht="15.05" x14ac:dyDescent="0.3"/>
    <row r="65590" ht="15.05" x14ac:dyDescent="0.3"/>
    <row r="65591" ht="15.05" x14ac:dyDescent="0.3"/>
    <row r="65592" ht="15.05" x14ac:dyDescent="0.3"/>
    <row r="65593" ht="15.05" x14ac:dyDescent="0.3"/>
    <row r="65594" ht="15.05" x14ac:dyDescent="0.3"/>
    <row r="65595" ht="15.05" x14ac:dyDescent="0.3"/>
    <row r="65596" ht="15.05" x14ac:dyDescent="0.3"/>
    <row r="65597" ht="15.05" x14ac:dyDescent="0.3"/>
    <row r="65598" ht="15.05" x14ac:dyDescent="0.3"/>
    <row r="65599" ht="15.05" x14ac:dyDescent="0.3"/>
    <row r="65600" ht="15.05" x14ac:dyDescent="0.3"/>
    <row r="65601" ht="15.05" x14ac:dyDescent="0.3"/>
    <row r="65602" ht="15.05" x14ac:dyDescent="0.3"/>
    <row r="65603" ht="15.05" x14ac:dyDescent="0.3"/>
    <row r="65604" ht="15.05" x14ac:dyDescent="0.3"/>
    <row r="65605" ht="15.05" x14ac:dyDescent="0.3"/>
    <row r="65606" ht="15.05" x14ac:dyDescent="0.3"/>
    <row r="65607" ht="15.05" x14ac:dyDescent="0.3"/>
    <row r="65608" ht="15.05" x14ac:dyDescent="0.3"/>
    <row r="65609" ht="15.05" x14ac:dyDescent="0.3"/>
    <row r="65610" ht="15.05" x14ac:dyDescent="0.3"/>
    <row r="65611" ht="15.05" x14ac:dyDescent="0.3"/>
    <row r="65612" ht="15.05" x14ac:dyDescent="0.3"/>
    <row r="65613" ht="15.05" x14ac:dyDescent="0.3"/>
    <row r="65614" ht="15.05" x14ac:dyDescent="0.3"/>
    <row r="65615" ht="15.05" x14ac:dyDescent="0.3"/>
    <row r="65616" ht="15.05" x14ac:dyDescent="0.3"/>
    <row r="65617" ht="15.05" x14ac:dyDescent="0.3"/>
    <row r="65618" ht="15.05" x14ac:dyDescent="0.3"/>
    <row r="65619" ht="15.05" x14ac:dyDescent="0.3"/>
    <row r="65620" ht="15.05" x14ac:dyDescent="0.3"/>
    <row r="65621" ht="15.05" x14ac:dyDescent="0.3"/>
    <row r="65622" ht="15.05" x14ac:dyDescent="0.3"/>
    <row r="65623" ht="15.05" x14ac:dyDescent="0.3"/>
    <row r="65624" ht="15.05" x14ac:dyDescent="0.3"/>
    <row r="65625" ht="15.05" x14ac:dyDescent="0.3"/>
    <row r="65626" ht="15.05" x14ac:dyDescent="0.3"/>
    <row r="65627" ht="15.05" x14ac:dyDescent="0.3"/>
    <row r="65628" ht="15.05" x14ac:dyDescent="0.3"/>
    <row r="65629" ht="15.05" x14ac:dyDescent="0.3"/>
    <row r="65630" ht="15.05" x14ac:dyDescent="0.3"/>
    <row r="65631" ht="15.05" x14ac:dyDescent="0.3"/>
    <row r="65632" ht="15.05" x14ac:dyDescent="0.3"/>
    <row r="65633" ht="15.05" x14ac:dyDescent="0.3"/>
    <row r="65634" ht="15.05" x14ac:dyDescent="0.3"/>
    <row r="65635" ht="15.05" x14ac:dyDescent="0.3"/>
    <row r="65636" ht="15.05" x14ac:dyDescent="0.3"/>
    <row r="65637" ht="15.05" x14ac:dyDescent="0.3"/>
    <row r="65638" ht="15.05" x14ac:dyDescent="0.3"/>
    <row r="65639" ht="15.05" x14ac:dyDescent="0.3"/>
    <row r="65640" ht="15.05" x14ac:dyDescent="0.3"/>
    <row r="65641" ht="15.05" x14ac:dyDescent="0.3"/>
    <row r="65642" ht="15.05" x14ac:dyDescent="0.3"/>
    <row r="65643" ht="15.05" x14ac:dyDescent="0.3"/>
    <row r="65644" ht="15.05" x14ac:dyDescent="0.3"/>
    <row r="65645" ht="15.05" x14ac:dyDescent="0.3"/>
    <row r="65646" ht="15.05" x14ac:dyDescent="0.3"/>
    <row r="65647" ht="15.05" x14ac:dyDescent="0.3"/>
    <row r="65648" ht="15.05" x14ac:dyDescent="0.3"/>
    <row r="65649" ht="15.05" x14ac:dyDescent="0.3"/>
    <row r="65650" ht="15.05" x14ac:dyDescent="0.3"/>
    <row r="65651" ht="15.05" x14ac:dyDescent="0.3"/>
    <row r="65652" ht="15.05" x14ac:dyDescent="0.3"/>
    <row r="65653" ht="15.05" x14ac:dyDescent="0.3"/>
    <row r="65654" ht="15.05" x14ac:dyDescent="0.3"/>
    <row r="65655" ht="15.05" x14ac:dyDescent="0.3"/>
    <row r="65656" ht="15.05" x14ac:dyDescent="0.3"/>
    <row r="65657" ht="15.05" x14ac:dyDescent="0.3"/>
    <row r="65658" ht="15.05" x14ac:dyDescent="0.3"/>
    <row r="65659" ht="15.05" x14ac:dyDescent="0.3"/>
    <row r="65660" ht="15.05" x14ac:dyDescent="0.3"/>
    <row r="65661" ht="15.05" x14ac:dyDescent="0.3"/>
    <row r="65662" ht="15.05" x14ac:dyDescent="0.3"/>
    <row r="65663" ht="15.05" x14ac:dyDescent="0.3"/>
    <row r="65664" ht="15.05" x14ac:dyDescent="0.3"/>
    <row r="65665" ht="15.05" x14ac:dyDescent="0.3"/>
    <row r="65666" ht="15.05" x14ac:dyDescent="0.3"/>
    <row r="65667" ht="15.05" x14ac:dyDescent="0.3"/>
    <row r="65668" ht="15.05" x14ac:dyDescent="0.3"/>
    <row r="65669" ht="15.05" x14ac:dyDescent="0.3"/>
    <row r="65670" ht="15.05" x14ac:dyDescent="0.3"/>
    <row r="65671" ht="15.05" x14ac:dyDescent="0.3"/>
    <row r="65672" ht="15.05" x14ac:dyDescent="0.3"/>
    <row r="65673" ht="15.05" x14ac:dyDescent="0.3"/>
    <row r="65674" ht="15.05" x14ac:dyDescent="0.3"/>
    <row r="65675" ht="15.05" x14ac:dyDescent="0.3"/>
    <row r="65676" ht="15.05" x14ac:dyDescent="0.3"/>
    <row r="65677" ht="15.05" x14ac:dyDescent="0.3"/>
    <row r="65678" ht="15.05" x14ac:dyDescent="0.3"/>
    <row r="65679" ht="15.05" x14ac:dyDescent="0.3"/>
    <row r="65680" ht="15.05" x14ac:dyDescent="0.3"/>
    <row r="65681" ht="15.05" x14ac:dyDescent="0.3"/>
    <row r="65682" ht="15.05" x14ac:dyDescent="0.3"/>
    <row r="65683" ht="15.05" x14ac:dyDescent="0.3"/>
    <row r="65684" ht="15.05" x14ac:dyDescent="0.3"/>
    <row r="65685" ht="15.05" x14ac:dyDescent="0.3"/>
    <row r="65686" ht="15.05" x14ac:dyDescent="0.3"/>
    <row r="65687" ht="15.05" x14ac:dyDescent="0.3"/>
    <row r="65688" ht="15.05" x14ac:dyDescent="0.3"/>
    <row r="65689" ht="15.05" x14ac:dyDescent="0.3"/>
    <row r="65690" ht="15.05" x14ac:dyDescent="0.3"/>
    <row r="65691" ht="15.05" x14ac:dyDescent="0.3"/>
    <row r="65692" ht="15.05" x14ac:dyDescent="0.3"/>
    <row r="65693" ht="15.05" x14ac:dyDescent="0.3"/>
    <row r="65694" ht="15.05" x14ac:dyDescent="0.3"/>
    <row r="65695" ht="15.05" x14ac:dyDescent="0.3"/>
    <row r="65696" ht="15.05" x14ac:dyDescent="0.3"/>
    <row r="65697" ht="15.05" x14ac:dyDescent="0.3"/>
    <row r="65698" ht="15.05" x14ac:dyDescent="0.3"/>
    <row r="65699" ht="15.05" x14ac:dyDescent="0.3"/>
    <row r="65700" ht="15.05" x14ac:dyDescent="0.3"/>
    <row r="65701" ht="15.05" x14ac:dyDescent="0.3"/>
    <row r="65702" ht="15.05" x14ac:dyDescent="0.3"/>
    <row r="65703" ht="15.05" x14ac:dyDescent="0.3"/>
    <row r="65704" ht="15.05" x14ac:dyDescent="0.3"/>
    <row r="65705" ht="15.05" x14ac:dyDescent="0.3"/>
    <row r="65706" ht="15.05" x14ac:dyDescent="0.3"/>
    <row r="65707" ht="15.05" x14ac:dyDescent="0.3"/>
    <row r="65708" ht="15.05" x14ac:dyDescent="0.3"/>
    <row r="65709" ht="15.05" x14ac:dyDescent="0.3"/>
    <row r="65710" ht="15.05" x14ac:dyDescent="0.3"/>
    <row r="65711" ht="15.05" x14ac:dyDescent="0.3"/>
    <row r="65712" ht="15.05" x14ac:dyDescent="0.3"/>
    <row r="65713" ht="15.05" x14ac:dyDescent="0.3"/>
    <row r="65714" ht="15.05" x14ac:dyDescent="0.3"/>
    <row r="65715" ht="15.05" x14ac:dyDescent="0.3"/>
    <row r="65716" ht="15.05" x14ac:dyDescent="0.3"/>
    <row r="65717" ht="15.05" x14ac:dyDescent="0.3"/>
    <row r="65718" ht="15.05" x14ac:dyDescent="0.3"/>
    <row r="65719" ht="15.05" x14ac:dyDescent="0.3"/>
    <row r="65720" ht="15.05" x14ac:dyDescent="0.3"/>
    <row r="65721" ht="15.05" x14ac:dyDescent="0.3"/>
    <row r="65722" ht="15.05" x14ac:dyDescent="0.3"/>
    <row r="65723" ht="15.05" x14ac:dyDescent="0.3"/>
    <row r="65724" ht="15.05" x14ac:dyDescent="0.3"/>
    <row r="65725" ht="15.05" x14ac:dyDescent="0.3"/>
    <row r="65726" ht="15.05" x14ac:dyDescent="0.3"/>
    <row r="65727" ht="15.05" x14ac:dyDescent="0.3"/>
    <row r="65728" ht="15.05" x14ac:dyDescent="0.3"/>
    <row r="65729" ht="15.05" x14ac:dyDescent="0.3"/>
    <row r="65730" ht="15.05" x14ac:dyDescent="0.3"/>
    <row r="65731" ht="15.05" x14ac:dyDescent="0.3"/>
    <row r="65732" ht="15.05" x14ac:dyDescent="0.3"/>
    <row r="65733" ht="15.05" x14ac:dyDescent="0.3"/>
    <row r="65734" ht="15.05" x14ac:dyDescent="0.3"/>
    <row r="65735" ht="15.05" x14ac:dyDescent="0.3"/>
    <row r="65736" ht="15.05" x14ac:dyDescent="0.3"/>
    <row r="65737" ht="15.05" x14ac:dyDescent="0.3"/>
    <row r="65738" ht="15.05" x14ac:dyDescent="0.3"/>
    <row r="65739" ht="15.05" x14ac:dyDescent="0.3"/>
    <row r="65740" ht="15.05" x14ac:dyDescent="0.3"/>
    <row r="65741" ht="15.05" x14ac:dyDescent="0.3"/>
    <row r="65742" ht="15.05" x14ac:dyDescent="0.3"/>
    <row r="65743" ht="15.05" x14ac:dyDescent="0.3"/>
    <row r="65744" ht="15.05" x14ac:dyDescent="0.3"/>
    <row r="65745" ht="15.05" x14ac:dyDescent="0.3"/>
    <row r="65746" ht="15.05" x14ac:dyDescent="0.3"/>
    <row r="65747" ht="15.05" x14ac:dyDescent="0.3"/>
    <row r="65748" ht="15.05" x14ac:dyDescent="0.3"/>
    <row r="65749" ht="15.05" x14ac:dyDescent="0.3"/>
    <row r="65750" ht="15.05" x14ac:dyDescent="0.3"/>
    <row r="65751" ht="15.05" x14ac:dyDescent="0.3"/>
    <row r="65752" ht="15.05" x14ac:dyDescent="0.3"/>
    <row r="65753" ht="15.05" x14ac:dyDescent="0.3"/>
    <row r="65754" ht="15.05" x14ac:dyDescent="0.3"/>
    <row r="65755" ht="15.05" x14ac:dyDescent="0.3"/>
    <row r="65756" ht="15.05" x14ac:dyDescent="0.3"/>
    <row r="65757" ht="15.05" x14ac:dyDescent="0.3"/>
    <row r="65758" ht="15.05" x14ac:dyDescent="0.3"/>
    <row r="65759" ht="15.05" x14ac:dyDescent="0.3"/>
    <row r="65760" ht="15.05" x14ac:dyDescent="0.3"/>
    <row r="65761" ht="15.05" x14ac:dyDescent="0.3"/>
    <row r="65762" ht="15.05" x14ac:dyDescent="0.3"/>
    <row r="65763" ht="15.05" x14ac:dyDescent="0.3"/>
    <row r="65764" ht="15.05" x14ac:dyDescent="0.3"/>
    <row r="65765" ht="15.05" x14ac:dyDescent="0.3"/>
    <row r="65766" ht="15.05" x14ac:dyDescent="0.3"/>
    <row r="65767" ht="15.05" x14ac:dyDescent="0.3"/>
    <row r="65768" ht="15.05" x14ac:dyDescent="0.3"/>
    <row r="65769" ht="15.05" x14ac:dyDescent="0.3"/>
    <row r="65770" ht="15.05" x14ac:dyDescent="0.3"/>
    <row r="65771" ht="15.05" x14ac:dyDescent="0.3"/>
    <row r="65772" ht="15.05" x14ac:dyDescent="0.3"/>
    <row r="65773" ht="15.05" x14ac:dyDescent="0.3"/>
    <row r="65774" ht="15.05" x14ac:dyDescent="0.3"/>
    <row r="65775" ht="15.05" x14ac:dyDescent="0.3"/>
    <row r="65776" ht="15.05" x14ac:dyDescent="0.3"/>
    <row r="65777" ht="15.05" x14ac:dyDescent="0.3"/>
    <row r="65778" ht="15.05" x14ac:dyDescent="0.3"/>
    <row r="65779" ht="15.05" x14ac:dyDescent="0.3"/>
    <row r="65780" ht="15.05" x14ac:dyDescent="0.3"/>
    <row r="65781" ht="15.05" x14ac:dyDescent="0.3"/>
    <row r="65782" ht="15.05" x14ac:dyDescent="0.3"/>
    <row r="65783" ht="15.05" x14ac:dyDescent="0.3"/>
    <row r="65784" ht="15.05" x14ac:dyDescent="0.3"/>
    <row r="65785" ht="15.05" x14ac:dyDescent="0.3"/>
    <row r="65786" ht="15.05" x14ac:dyDescent="0.3"/>
    <row r="65787" ht="15.05" x14ac:dyDescent="0.3"/>
    <row r="65788" ht="15.05" x14ac:dyDescent="0.3"/>
    <row r="65789" ht="15.05" x14ac:dyDescent="0.3"/>
    <row r="65790" ht="15.05" x14ac:dyDescent="0.3"/>
    <row r="65791" ht="15.05" x14ac:dyDescent="0.3"/>
    <row r="65792" ht="15.05" x14ac:dyDescent="0.3"/>
    <row r="65793" ht="15.05" x14ac:dyDescent="0.3"/>
    <row r="65794" ht="15.05" x14ac:dyDescent="0.3"/>
    <row r="65795" ht="15.05" x14ac:dyDescent="0.3"/>
    <row r="65796" ht="15.05" x14ac:dyDescent="0.3"/>
    <row r="65797" ht="15.05" x14ac:dyDescent="0.3"/>
    <row r="65798" ht="15.05" x14ac:dyDescent="0.3"/>
    <row r="65799" ht="15.05" x14ac:dyDescent="0.3"/>
    <row r="65800" ht="15.05" x14ac:dyDescent="0.3"/>
    <row r="65801" ht="15.05" x14ac:dyDescent="0.3"/>
    <row r="65802" ht="15.05" x14ac:dyDescent="0.3"/>
    <row r="65803" ht="15.05" x14ac:dyDescent="0.3"/>
    <row r="65804" ht="15.05" x14ac:dyDescent="0.3"/>
    <row r="65805" ht="15.05" x14ac:dyDescent="0.3"/>
    <row r="65806" ht="15.05" x14ac:dyDescent="0.3"/>
    <row r="65807" ht="15.05" x14ac:dyDescent="0.3"/>
    <row r="65808" ht="15.05" x14ac:dyDescent="0.3"/>
    <row r="65809" ht="15.05" x14ac:dyDescent="0.3"/>
    <row r="65810" ht="15.05" x14ac:dyDescent="0.3"/>
    <row r="65811" ht="15.05" x14ac:dyDescent="0.3"/>
    <row r="65812" ht="15.05" x14ac:dyDescent="0.3"/>
    <row r="65813" ht="15.05" x14ac:dyDescent="0.3"/>
    <row r="65814" ht="15.05" x14ac:dyDescent="0.3"/>
    <row r="65815" ht="15.05" x14ac:dyDescent="0.3"/>
    <row r="65816" ht="15.05" x14ac:dyDescent="0.3"/>
    <row r="65817" ht="15.05" x14ac:dyDescent="0.3"/>
    <row r="65818" ht="15.05" x14ac:dyDescent="0.3"/>
    <row r="65819" ht="15.05" x14ac:dyDescent="0.3"/>
    <row r="65820" ht="15.05" x14ac:dyDescent="0.3"/>
    <row r="65821" ht="15.05" x14ac:dyDescent="0.3"/>
    <row r="65822" ht="15.05" x14ac:dyDescent="0.3"/>
    <row r="65823" ht="15.05" x14ac:dyDescent="0.3"/>
    <row r="65824" ht="15.05" x14ac:dyDescent="0.3"/>
    <row r="65825" ht="15.05" x14ac:dyDescent="0.3"/>
    <row r="65826" ht="15.05" x14ac:dyDescent="0.3"/>
    <row r="65827" ht="15.05" x14ac:dyDescent="0.3"/>
    <row r="65828" ht="15.05" x14ac:dyDescent="0.3"/>
    <row r="65829" ht="15.05" x14ac:dyDescent="0.3"/>
    <row r="65830" ht="15.05" x14ac:dyDescent="0.3"/>
    <row r="65831" ht="15.05" x14ac:dyDescent="0.3"/>
    <row r="65832" ht="15.05" x14ac:dyDescent="0.3"/>
    <row r="65833" ht="15.05" x14ac:dyDescent="0.3"/>
    <row r="65834" ht="15.05" x14ac:dyDescent="0.3"/>
    <row r="65835" ht="15.05" x14ac:dyDescent="0.3"/>
    <row r="65836" ht="15.05" x14ac:dyDescent="0.3"/>
    <row r="65837" ht="15.05" x14ac:dyDescent="0.3"/>
    <row r="65838" ht="15.05" x14ac:dyDescent="0.3"/>
    <row r="65839" ht="15.05" x14ac:dyDescent="0.3"/>
    <row r="65840" ht="15.05" x14ac:dyDescent="0.3"/>
    <row r="65841" ht="15.05" x14ac:dyDescent="0.3"/>
    <row r="65842" ht="15.05" x14ac:dyDescent="0.3"/>
    <row r="65843" ht="15.05" x14ac:dyDescent="0.3"/>
    <row r="65844" ht="15.05" x14ac:dyDescent="0.3"/>
    <row r="65845" ht="15.05" x14ac:dyDescent="0.3"/>
    <row r="65846" ht="15.05" x14ac:dyDescent="0.3"/>
    <row r="65847" ht="15.05" x14ac:dyDescent="0.3"/>
    <row r="65848" ht="15.05" x14ac:dyDescent="0.3"/>
    <row r="65849" ht="15.05" x14ac:dyDescent="0.3"/>
    <row r="65850" ht="15.05" x14ac:dyDescent="0.3"/>
    <row r="65851" ht="15.05" x14ac:dyDescent="0.3"/>
    <row r="65852" ht="15.05" x14ac:dyDescent="0.3"/>
    <row r="65853" ht="15.05" x14ac:dyDescent="0.3"/>
    <row r="65854" ht="15.05" x14ac:dyDescent="0.3"/>
    <row r="65855" ht="15.05" x14ac:dyDescent="0.3"/>
    <row r="65856" ht="15.05" x14ac:dyDescent="0.3"/>
    <row r="65857" ht="15.05" x14ac:dyDescent="0.3"/>
    <row r="65858" ht="15.05" x14ac:dyDescent="0.3"/>
    <row r="65859" ht="15.05" x14ac:dyDescent="0.3"/>
    <row r="65860" ht="15.05" x14ac:dyDescent="0.3"/>
    <row r="65861" ht="15.05" x14ac:dyDescent="0.3"/>
    <row r="65862" ht="15.05" x14ac:dyDescent="0.3"/>
    <row r="65863" ht="15.05" x14ac:dyDescent="0.3"/>
    <row r="65864" ht="15.05" x14ac:dyDescent="0.3"/>
    <row r="65865" ht="15.05" x14ac:dyDescent="0.3"/>
    <row r="65866" ht="15.05" x14ac:dyDescent="0.3"/>
    <row r="65867" ht="15.05" x14ac:dyDescent="0.3"/>
    <row r="65868" ht="15.05" x14ac:dyDescent="0.3"/>
    <row r="65869" ht="15.05" x14ac:dyDescent="0.3"/>
    <row r="65870" ht="15.05" x14ac:dyDescent="0.3"/>
    <row r="65871" ht="15.05" x14ac:dyDescent="0.3"/>
    <row r="65872" ht="15.05" x14ac:dyDescent="0.3"/>
    <row r="65873" ht="15.05" x14ac:dyDescent="0.3"/>
    <row r="65874" ht="15.05" x14ac:dyDescent="0.3"/>
    <row r="65875" ht="15.05" x14ac:dyDescent="0.3"/>
    <row r="65876" ht="15.05" x14ac:dyDescent="0.3"/>
    <row r="65877" ht="15.05" x14ac:dyDescent="0.3"/>
    <row r="65878" ht="15.05" x14ac:dyDescent="0.3"/>
    <row r="65879" ht="15.05" x14ac:dyDescent="0.3"/>
    <row r="65880" ht="15.05" x14ac:dyDescent="0.3"/>
    <row r="65881" ht="15.05" x14ac:dyDescent="0.3"/>
    <row r="65882" ht="15.05" x14ac:dyDescent="0.3"/>
    <row r="65883" ht="15.05" x14ac:dyDescent="0.3"/>
    <row r="65884" ht="15.05" x14ac:dyDescent="0.3"/>
    <row r="65885" ht="15.05" x14ac:dyDescent="0.3"/>
    <row r="65886" ht="15.05" x14ac:dyDescent="0.3"/>
    <row r="65887" ht="15.05" x14ac:dyDescent="0.3"/>
    <row r="65888" ht="15.05" x14ac:dyDescent="0.3"/>
    <row r="65889" ht="15.05" x14ac:dyDescent="0.3"/>
    <row r="65890" ht="15.05" x14ac:dyDescent="0.3"/>
    <row r="65891" ht="15.05" x14ac:dyDescent="0.3"/>
    <row r="65892" ht="15.05" x14ac:dyDescent="0.3"/>
    <row r="65893" ht="15.05" x14ac:dyDescent="0.3"/>
    <row r="65894" ht="15.05" x14ac:dyDescent="0.3"/>
    <row r="65895" ht="15.05" x14ac:dyDescent="0.3"/>
    <row r="65896" ht="15.05" x14ac:dyDescent="0.3"/>
    <row r="65897" ht="15.05" x14ac:dyDescent="0.3"/>
    <row r="65898" ht="15.05" x14ac:dyDescent="0.3"/>
    <row r="65899" ht="15.05" x14ac:dyDescent="0.3"/>
    <row r="65900" ht="15.05" x14ac:dyDescent="0.3"/>
    <row r="65901" ht="15.05" x14ac:dyDescent="0.3"/>
    <row r="65902" ht="15.05" x14ac:dyDescent="0.3"/>
    <row r="65903" ht="15.05" x14ac:dyDescent="0.3"/>
    <row r="65904" ht="15.05" x14ac:dyDescent="0.3"/>
    <row r="65905" ht="15.05" x14ac:dyDescent="0.3"/>
    <row r="65906" ht="15.05" x14ac:dyDescent="0.3"/>
    <row r="65907" ht="15.05" x14ac:dyDescent="0.3"/>
    <row r="65908" ht="15.05" x14ac:dyDescent="0.3"/>
    <row r="65909" ht="15.05" x14ac:dyDescent="0.3"/>
    <row r="65910" ht="15.05" x14ac:dyDescent="0.3"/>
    <row r="65911" ht="15.05" x14ac:dyDescent="0.3"/>
    <row r="65912" ht="15.05" x14ac:dyDescent="0.3"/>
    <row r="65913" ht="15.05" x14ac:dyDescent="0.3"/>
    <row r="65914" ht="15.05" x14ac:dyDescent="0.3"/>
    <row r="65915" ht="15.05" x14ac:dyDescent="0.3"/>
    <row r="65916" ht="15.05" x14ac:dyDescent="0.3"/>
    <row r="65917" ht="15.05" x14ac:dyDescent="0.3"/>
    <row r="65918" ht="15.05" x14ac:dyDescent="0.3"/>
    <row r="65919" ht="15.05" x14ac:dyDescent="0.3"/>
    <row r="65920" ht="15.05" x14ac:dyDescent="0.3"/>
    <row r="65921" ht="15.05" x14ac:dyDescent="0.3"/>
    <row r="65922" ht="15.05" x14ac:dyDescent="0.3"/>
    <row r="65923" ht="15.05" x14ac:dyDescent="0.3"/>
    <row r="65924" ht="15.05" x14ac:dyDescent="0.3"/>
    <row r="65925" ht="15.05" x14ac:dyDescent="0.3"/>
    <row r="65926" ht="15.05" x14ac:dyDescent="0.3"/>
    <row r="65927" ht="15.05" x14ac:dyDescent="0.3"/>
    <row r="65928" ht="15.05" x14ac:dyDescent="0.3"/>
    <row r="65929" ht="15.05" x14ac:dyDescent="0.3"/>
    <row r="65930" ht="15.05" x14ac:dyDescent="0.3"/>
    <row r="65931" ht="15.05" x14ac:dyDescent="0.3"/>
    <row r="65932" ht="15.05" x14ac:dyDescent="0.3"/>
    <row r="65933" ht="15.05" x14ac:dyDescent="0.3"/>
    <row r="65934" ht="15.05" x14ac:dyDescent="0.3"/>
    <row r="65935" ht="15.05" x14ac:dyDescent="0.3"/>
    <row r="65936" ht="15.05" x14ac:dyDescent="0.3"/>
    <row r="65937" ht="15.05" x14ac:dyDescent="0.3"/>
    <row r="65938" ht="15.05" x14ac:dyDescent="0.3"/>
    <row r="65939" ht="15.05" x14ac:dyDescent="0.3"/>
    <row r="65940" ht="15.05" x14ac:dyDescent="0.3"/>
    <row r="65941" ht="15.05" x14ac:dyDescent="0.3"/>
    <row r="65942" ht="15.05" x14ac:dyDescent="0.3"/>
    <row r="65943" ht="15.05" x14ac:dyDescent="0.3"/>
    <row r="65944" ht="15.05" x14ac:dyDescent="0.3"/>
    <row r="65945" ht="15.05" x14ac:dyDescent="0.3"/>
    <row r="65946" ht="15.05" x14ac:dyDescent="0.3"/>
    <row r="65947" ht="15.05" x14ac:dyDescent="0.3"/>
    <row r="65948" ht="15.05" x14ac:dyDescent="0.3"/>
    <row r="65949" ht="15.05" x14ac:dyDescent="0.3"/>
    <row r="65950" ht="15.05" x14ac:dyDescent="0.3"/>
    <row r="65951" ht="15.05" x14ac:dyDescent="0.3"/>
    <row r="65952" ht="15.05" x14ac:dyDescent="0.3"/>
    <row r="65953" ht="15.05" x14ac:dyDescent="0.3"/>
    <row r="65954" ht="15.05" x14ac:dyDescent="0.3"/>
    <row r="65955" ht="15.05" x14ac:dyDescent="0.3"/>
    <row r="65956" ht="15.05" x14ac:dyDescent="0.3"/>
    <row r="65957" ht="15.05" x14ac:dyDescent="0.3"/>
    <row r="65958" ht="15.05" x14ac:dyDescent="0.3"/>
    <row r="65959" ht="15.05" x14ac:dyDescent="0.3"/>
    <row r="65960" ht="15.05" x14ac:dyDescent="0.3"/>
    <row r="65961" ht="15.05" x14ac:dyDescent="0.3"/>
    <row r="65962" ht="15.05" x14ac:dyDescent="0.3"/>
    <row r="65963" ht="15.05" x14ac:dyDescent="0.3"/>
    <row r="65964" ht="15.05" x14ac:dyDescent="0.3"/>
    <row r="65965" ht="15.05" x14ac:dyDescent="0.3"/>
    <row r="65966" ht="15.05" x14ac:dyDescent="0.3"/>
    <row r="65967" ht="15.05" x14ac:dyDescent="0.3"/>
    <row r="65968" ht="15.05" x14ac:dyDescent="0.3"/>
    <row r="65969" ht="15.05" x14ac:dyDescent="0.3"/>
    <row r="65970" ht="15.05" x14ac:dyDescent="0.3"/>
    <row r="65971" ht="15.05" x14ac:dyDescent="0.3"/>
    <row r="65972" ht="15.05" x14ac:dyDescent="0.3"/>
    <row r="65973" ht="15.05" x14ac:dyDescent="0.3"/>
    <row r="65974" ht="15.05" x14ac:dyDescent="0.3"/>
    <row r="65975" ht="15.05" x14ac:dyDescent="0.3"/>
    <row r="65976" ht="15.05" x14ac:dyDescent="0.3"/>
    <row r="65977" ht="15.05" x14ac:dyDescent="0.3"/>
    <row r="65978" ht="15.05" x14ac:dyDescent="0.3"/>
    <row r="65979" ht="15.05" x14ac:dyDescent="0.3"/>
    <row r="65980" ht="15.05" x14ac:dyDescent="0.3"/>
    <row r="65981" ht="15.05" x14ac:dyDescent="0.3"/>
    <row r="65982" ht="15.05" x14ac:dyDescent="0.3"/>
    <row r="65983" ht="15.05" x14ac:dyDescent="0.3"/>
    <row r="65984" ht="15.05" x14ac:dyDescent="0.3"/>
    <row r="65985" ht="15.05" x14ac:dyDescent="0.3"/>
    <row r="65986" ht="15.05" x14ac:dyDescent="0.3"/>
    <row r="65987" ht="15.05" x14ac:dyDescent="0.3"/>
    <row r="65988" ht="15.05" x14ac:dyDescent="0.3"/>
    <row r="65989" ht="15.05" x14ac:dyDescent="0.3"/>
    <row r="65990" ht="15.05" x14ac:dyDescent="0.3"/>
    <row r="65991" ht="15.05" x14ac:dyDescent="0.3"/>
    <row r="65992" ht="15.05" x14ac:dyDescent="0.3"/>
    <row r="65993" ht="15.05" x14ac:dyDescent="0.3"/>
    <row r="65994" ht="15.05" x14ac:dyDescent="0.3"/>
    <row r="65995" ht="15.05" x14ac:dyDescent="0.3"/>
    <row r="65996" ht="15.05" x14ac:dyDescent="0.3"/>
    <row r="65997" ht="15.05" x14ac:dyDescent="0.3"/>
    <row r="65998" ht="15.05" x14ac:dyDescent="0.3"/>
    <row r="65999" ht="15.05" x14ac:dyDescent="0.3"/>
    <row r="66000" ht="15.05" x14ac:dyDescent="0.3"/>
    <row r="66001" ht="15.05" x14ac:dyDescent="0.3"/>
    <row r="66002" ht="15.05" x14ac:dyDescent="0.3"/>
    <row r="66003" ht="15.05" x14ac:dyDescent="0.3"/>
    <row r="66004" ht="15.05" x14ac:dyDescent="0.3"/>
    <row r="66005" ht="15.05" x14ac:dyDescent="0.3"/>
    <row r="66006" ht="15.05" x14ac:dyDescent="0.3"/>
    <row r="66007" ht="15.05" x14ac:dyDescent="0.3"/>
    <row r="66008" ht="15.05" x14ac:dyDescent="0.3"/>
    <row r="66009" ht="15.05" x14ac:dyDescent="0.3"/>
    <row r="66010" ht="15.05" x14ac:dyDescent="0.3"/>
    <row r="66011" ht="15.05" x14ac:dyDescent="0.3"/>
    <row r="66012" ht="15.05" x14ac:dyDescent="0.3"/>
    <row r="66013" ht="15.05" x14ac:dyDescent="0.3"/>
    <row r="66014" ht="15.05" x14ac:dyDescent="0.3"/>
    <row r="66015" ht="15.05" x14ac:dyDescent="0.3"/>
    <row r="66016" ht="15.05" x14ac:dyDescent="0.3"/>
    <row r="66017" ht="15.05" x14ac:dyDescent="0.3"/>
    <row r="66018" ht="15.05" x14ac:dyDescent="0.3"/>
    <row r="66019" ht="15.05" x14ac:dyDescent="0.3"/>
    <row r="66020" ht="15.05" x14ac:dyDescent="0.3"/>
    <row r="66021" ht="15.05" x14ac:dyDescent="0.3"/>
    <row r="66022" ht="15.05" x14ac:dyDescent="0.3"/>
    <row r="66023" ht="15.05" x14ac:dyDescent="0.3"/>
    <row r="66024" ht="15.05" x14ac:dyDescent="0.3"/>
    <row r="66025" ht="15.05" x14ac:dyDescent="0.3"/>
    <row r="66026" ht="15.05" x14ac:dyDescent="0.3"/>
    <row r="66027" ht="15.05" x14ac:dyDescent="0.3"/>
    <row r="66028" ht="15.05" x14ac:dyDescent="0.3"/>
    <row r="66029" ht="15.05" x14ac:dyDescent="0.3"/>
    <row r="66030" ht="15.05" x14ac:dyDescent="0.3"/>
    <row r="66031" ht="15.05" x14ac:dyDescent="0.3"/>
    <row r="66032" ht="15.05" x14ac:dyDescent="0.3"/>
    <row r="66033" ht="15.05" x14ac:dyDescent="0.3"/>
    <row r="66034" ht="15.05" x14ac:dyDescent="0.3"/>
    <row r="66035" ht="15.05" x14ac:dyDescent="0.3"/>
    <row r="66036" ht="15.05" x14ac:dyDescent="0.3"/>
    <row r="66037" ht="15.05" x14ac:dyDescent="0.3"/>
    <row r="66038" ht="15.05" x14ac:dyDescent="0.3"/>
    <row r="66039" ht="15.05" x14ac:dyDescent="0.3"/>
    <row r="66040" ht="15.05" x14ac:dyDescent="0.3"/>
    <row r="66041" ht="15.05" x14ac:dyDescent="0.3"/>
    <row r="66042" ht="15.05" x14ac:dyDescent="0.3"/>
    <row r="66043" ht="15.05" x14ac:dyDescent="0.3"/>
    <row r="66044" ht="15.05" x14ac:dyDescent="0.3"/>
    <row r="66045" ht="15.05" x14ac:dyDescent="0.3"/>
    <row r="66046" ht="15.05" x14ac:dyDescent="0.3"/>
    <row r="66047" ht="15.05" x14ac:dyDescent="0.3"/>
    <row r="66048" ht="15.05" x14ac:dyDescent="0.3"/>
    <row r="66049" ht="15.05" x14ac:dyDescent="0.3"/>
    <row r="66050" ht="15.05" x14ac:dyDescent="0.3"/>
    <row r="66051" ht="15.05" x14ac:dyDescent="0.3"/>
    <row r="66052" ht="15.05" x14ac:dyDescent="0.3"/>
    <row r="66053" ht="15.05" x14ac:dyDescent="0.3"/>
    <row r="66054" ht="15.05" x14ac:dyDescent="0.3"/>
    <row r="66055" ht="15.05" x14ac:dyDescent="0.3"/>
    <row r="66056" ht="15.05" x14ac:dyDescent="0.3"/>
    <row r="66057" ht="15.05" x14ac:dyDescent="0.3"/>
    <row r="66058" ht="15.05" x14ac:dyDescent="0.3"/>
    <row r="66059" ht="15.05" x14ac:dyDescent="0.3"/>
    <row r="66060" ht="15.05" x14ac:dyDescent="0.3"/>
    <row r="66061" ht="15.05" x14ac:dyDescent="0.3"/>
    <row r="66062" ht="15.05" x14ac:dyDescent="0.3"/>
    <row r="66063" ht="15.05" x14ac:dyDescent="0.3"/>
    <row r="66064" ht="15.05" x14ac:dyDescent="0.3"/>
    <row r="66065" ht="15.05" x14ac:dyDescent="0.3"/>
    <row r="66066" ht="15.05" x14ac:dyDescent="0.3"/>
    <row r="66067" ht="15.05" x14ac:dyDescent="0.3"/>
    <row r="66068" ht="15.05" x14ac:dyDescent="0.3"/>
    <row r="66069" ht="15.05" x14ac:dyDescent="0.3"/>
    <row r="66070" ht="15.05" x14ac:dyDescent="0.3"/>
    <row r="66071" ht="15.05" x14ac:dyDescent="0.3"/>
    <row r="66072" ht="15.05" x14ac:dyDescent="0.3"/>
    <row r="66073" ht="15.05" x14ac:dyDescent="0.3"/>
    <row r="66074" ht="15.05" x14ac:dyDescent="0.3"/>
    <row r="66075" ht="15.05" x14ac:dyDescent="0.3"/>
    <row r="66076" ht="15.05" x14ac:dyDescent="0.3"/>
    <row r="66077" ht="15.05" x14ac:dyDescent="0.3"/>
    <row r="66078" ht="15.05" x14ac:dyDescent="0.3"/>
    <row r="66079" ht="15.05" x14ac:dyDescent="0.3"/>
    <row r="66080" ht="15.05" x14ac:dyDescent="0.3"/>
    <row r="66081" ht="15.05" x14ac:dyDescent="0.3"/>
    <row r="66082" ht="15.05" x14ac:dyDescent="0.3"/>
    <row r="66083" ht="15.05" x14ac:dyDescent="0.3"/>
    <row r="66084" ht="15.05" x14ac:dyDescent="0.3"/>
    <row r="66085" ht="15.05" x14ac:dyDescent="0.3"/>
    <row r="66086" ht="15.05" x14ac:dyDescent="0.3"/>
    <row r="66087" ht="15.05" x14ac:dyDescent="0.3"/>
    <row r="66088" ht="15.05" x14ac:dyDescent="0.3"/>
    <row r="66089" ht="15.05" x14ac:dyDescent="0.3"/>
    <row r="66090" ht="15.05" x14ac:dyDescent="0.3"/>
    <row r="66091" ht="15.05" x14ac:dyDescent="0.3"/>
    <row r="66092" ht="15.05" x14ac:dyDescent="0.3"/>
    <row r="66093" ht="15.05" x14ac:dyDescent="0.3"/>
    <row r="66094" ht="15.05" x14ac:dyDescent="0.3"/>
    <row r="66095" ht="15.05" x14ac:dyDescent="0.3"/>
    <row r="66096" ht="15.05" x14ac:dyDescent="0.3"/>
    <row r="66097" ht="15.05" x14ac:dyDescent="0.3"/>
    <row r="66098" ht="15.05" x14ac:dyDescent="0.3"/>
    <row r="66099" ht="15.05" x14ac:dyDescent="0.3"/>
    <row r="66100" ht="15.05" x14ac:dyDescent="0.3"/>
    <row r="66101" ht="15.05" x14ac:dyDescent="0.3"/>
    <row r="66102" ht="15.05" x14ac:dyDescent="0.3"/>
    <row r="66103" ht="15.05" x14ac:dyDescent="0.3"/>
    <row r="66104" ht="15.05" x14ac:dyDescent="0.3"/>
    <row r="66105" ht="15.05" x14ac:dyDescent="0.3"/>
    <row r="66106" ht="15.05" x14ac:dyDescent="0.3"/>
    <row r="66107" ht="15.05" x14ac:dyDescent="0.3"/>
    <row r="66108" ht="15.05" x14ac:dyDescent="0.3"/>
    <row r="66109" ht="15.05" x14ac:dyDescent="0.3"/>
    <row r="66110" ht="15.05" x14ac:dyDescent="0.3"/>
    <row r="66111" ht="15.05" x14ac:dyDescent="0.3"/>
    <row r="66112" ht="15.05" x14ac:dyDescent="0.3"/>
    <row r="66113" ht="15.05" x14ac:dyDescent="0.3"/>
    <row r="66114" ht="15.05" x14ac:dyDescent="0.3"/>
    <row r="66115" ht="15.05" x14ac:dyDescent="0.3"/>
    <row r="66116" ht="15.05" x14ac:dyDescent="0.3"/>
    <row r="66117" ht="15.05" x14ac:dyDescent="0.3"/>
    <row r="66118" ht="15.05" x14ac:dyDescent="0.3"/>
    <row r="66119" ht="15.05" x14ac:dyDescent="0.3"/>
    <row r="66120" ht="15.05" x14ac:dyDescent="0.3"/>
    <row r="66121" ht="15.05" x14ac:dyDescent="0.3"/>
    <row r="66122" ht="15.05" x14ac:dyDescent="0.3"/>
    <row r="66123" ht="15.05" x14ac:dyDescent="0.3"/>
    <row r="66124" ht="15.05" x14ac:dyDescent="0.3"/>
    <row r="66125" ht="15.05" x14ac:dyDescent="0.3"/>
    <row r="66126" ht="15.05" x14ac:dyDescent="0.3"/>
    <row r="66127" ht="15.05" x14ac:dyDescent="0.3"/>
    <row r="66128" ht="15.05" x14ac:dyDescent="0.3"/>
    <row r="66129" ht="15.05" x14ac:dyDescent="0.3"/>
    <row r="66130" ht="15.05" x14ac:dyDescent="0.3"/>
    <row r="66131" ht="15.05" x14ac:dyDescent="0.3"/>
    <row r="66132" ht="15.05" x14ac:dyDescent="0.3"/>
    <row r="66133" ht="15.05" x14ac:dyDescent="0.3"/>
    <row r="66134" ht="15.05" x14ac:dyDescent="0.3"/>
    <row r="66135" ht="15.05" x14ac:dyDescent="0.3"/>
    <row r="66136" ht="15.05" x14ac:dyDescent="0.3"/>
    <row r="66137" ht="15.05" x14ac:dyDescent="0.3"/>
    <row r="66138" ht="15.05" x14ac:dyDescent="0.3"/>
    <row r="66139" ht="15.05" x14ac:dyDescent="0.3"/>
    <row r="66140" ht="15.05" x14ac:dyDescent="0.3"/>
    <row r="66141" ht="15.05" x14ac:dyDescent="0.3"/>
    <row r="66142" ht="15.05" x14ac:dyDescent="0.3"/>
    <row r="66143" ht="15.05" x14ac:dyDescent="0.3"/>
    <row r="66144" ht="15.05" x14ac:dyDescent="0.3"/>
    <row r="66145" ht="15.05" x14ac:dyDescent="0.3"/>
    <row r="66146" ht="15.05" x14ac:dyDescent="0.3"/>
    <row r="66147" ht="15.05" x14ac:dyDescent="0.3"/>
    <row r="66148" ht="15.05" x14ac:dyDescent="0.3"/>
    <row r="66149" ht="15.05" x14ac:dyDescent="0.3"/>
    <row r="66150" ht="15.05" x14ac:dyDescent="0.3"/>
    <row r="66151" ht="15.05" x14ac:dyDescent="0.3"/>
    <row r="66152" ht="15.05" x14ac:dyDescent="0.3"/>
    <row r="66153" ht="15.05" x14ac:dyDescent="0.3"/>
    <row r="66154" ht="15.05" x14ac:dyDescent="0.3"/>
    <row r="66155" ht="15.05" x14ac:dyDescent="0.3"/>
    <row r="66156" ht="15.05" x14ac:dyDescent="0.3"/>
    <row r="66157" ht="15.05" x14ac:dyDescent="0.3"/>
    <row r="66158" ht="15.05" x14ac:dyDescent="0.3"/>
    <row r="66159" ht="15.05" x14ac:dyDescent="0.3"/>
    <row r="66160" ht="15.05" x14ac:dyDescent="0.3"/>
    <row r="66161" ht="15.05" x14ac:dyDescent="0.3"/>
    <row r="66162" ht="15.05" x14ac:dyDescent="0.3"/>
    <row r="66163" ht="15.05" x14ac:dyDescent="0.3"/>
    <row r="66164" ht="15.05" x14ac:dyDescent="0.3"/>
    <row r="66165" ht="15.05" x14ac:dyDescent="0.3"/>
    <row r="66166" ht="15.05" x14ac:dyDescent="0.3"/>
    <row r="66167" ht="15.05" x14ac:dyDescent="0.3"/>
    <row r="66168" ht="15.05" x14ac:dyDescent="0.3"/>
    <row r="66169" ht="15.05" x14ac:dyDescent="0.3"/>
    <row r="66170" ht="15.05" x14ac:dyDescent="0.3"/>
    <row r="66171" ht="15.05" x14ac:dyDescent="0.3"/>
    <row r="66172" ht="15.05" x14ac:dyDescent="0.3"/>
    <row r="66173" ht="15.05" x14ac:dyDescent="0.3"/>
    <row r="66174" ht="15.05" x14ac:dyDescent="0.3"/>
    <row r="66175" ht="15.05" x14ac:dyDescent="0.3"/>
    <row r="66176" ht="15.05" x14ac:dyDescent="0.3"/>
    <row r="66177" ht="15.05" x14ac:dyDescent="0.3"/>
    <row r="66178" ht="15.05" x14ac:dyDescent="0.3"/>
    <row r="66179" ht="15.05" x14ac:dyDescent="0.3"/>
    <row r="66180" ht="15.05" x14ac:dyDescent="0.3"/>
    <row r="66181" ht="15.05" x14ac:dyDescent="0.3"/>
    <row r="66182" ht="15.05" x14ac:dyDescent="0.3"/>
    <row r="66183" ht="15.05" x14ac:dyDescent="0.3"/>
    <row r="66184" ht="15.05" x14ac:dyDescent="0.3"/>
    <row r="66185" ht="15.05" x14ac:dyDescent="0.3"/>
    <row r="66186" ht="15.05" x14ac:dyDescent="0.3"/>
    <row r="66187" ht="15.05" x14ac:dyDescent="0.3"/>
    <row r="66188" ht="15.05" x14ac:dyDescent="0.3"/>
    <row r="66189" ht="15.05" x14ac:dyDescent="0.3"/>
    <row r="66190" ht="15.05" x14ac:dyDescent="0.3"/>
    <row r="66191" ht="15.05" x14ac:dyDescent="0.3"/>
    <row r="66192" ht="15.05" x14ac:dyDescent="0.3"/>
    <row r="66193" ht="15.05" x14ac:dyDescent="0.3"/>
    <row r="66194" ht="15.05" x14ac:dyDescent="0.3"/>
    <row r="66195" ht="15.05" x14ac:dyDescent="0.3"/>
    <row r="66196" ht="15.05" x14ac:dyDescent="0.3"/>
    <row r="66197" ht="15.05" x14ac:dyDescent="0.3"/>
    <row r="66198" ht="15.05" x14ac:dyDescent="0.3"/>
    <row r="66199" ht="15.05" x14ac:dyDescent="0.3"/>
    <row r="66200" ht="15.05" x14ac:dyDescent="0.3"/>
    <row r="66201" ht="15.05" x14ac:dyDescent="0.3"/>
    <row r="66202" ht="15.05" x14ac:dyDescent="0.3"/>
    <row r="66203" ht="15.05" x14ac:dyDescent="0.3"/>
    <row r="66204" ht="15.05" x14ac:dyDescent="0.3"/>
    <row r="66205" ht="15.05" x14ac:dyDescent="0.3"/>
    <row r="66206" ht="15.05" x14ac:dyDescent="0.3"/>
    <row r="66207" ht="15.05" x14ac:dyDescent="0.3"/>
    <row r="66208" ht="15.05" x14ac:dyDescent="0.3"/>
    <row r="66209" ht="15.05" x14ac:dyDescent="0.3"/>
    <row r="66210" ht="15.05" x14ac:dyDescent="0.3"/>
    <row r="66211" ht="15.05" x14ac:dyDescent="0.3"/>
    <row r="66212" ht="15.05" x14ac:dyDescent="0.3"/>
    <row r="66213" ht="15.05" x14ac:dyDescent="0.3"/>
    <row r="66214" ht="15.05" x14ac:dyDescent="0.3"/>
    <row r="66215" ht="15.05" x14ac:dyDescent="0.3"/>
    <row r="66216" ht="15.05" x14ac:dyDescent="0.3"/>
    <row r="66217" ht="15.05" x14ac:dyDescent="0.3"/>
    <row r="66218" ht="15.05" x14ac:dyDescent="0.3"/>
    <row r="66219" ht="15.05" x14ac:dyDescent="0.3"/>
    <row r="66220" ht="15.05" x14ac:dyDescent="0.3"/>
    <row r="66221" ht="15.05" x14ac:dyDescent="0.3"/>
    <row r="66222" ht="15.05" x14ac:dyDescent="0.3"/>
    <row r="66223" ht="15.05" x14ac:dyDescent="0.3"/>
    <row r="66224" ht="15.05" x14ac:dyDescent="0.3"/>
    <row r="66225" ht="15.05" x14ac:dyDescent="0.3"/>
    <row r="66226" ht="15.05" x14ac:dyDescent="0.3"/>
    <row r="66227" ht="15.05" x14ac:dyDescent="0.3"/>
    <row r="66228" ht="15.05" x14ac:dyDescent="0.3"/>
    <row r="66229" ht="15.05" x14ac:dyDescent="0.3"/>
    <row r="66230" ht="15.05" x14ac:dyDescent="0.3"/>
    <row r="66231" ht="15.05" x14ac:dyDescent="0.3"/>
    <row r="66232" ht="15.05" x14ac:dyDescent="0.3"/>
    <row r="66233" ht="15.05" x14ac:dyDescent="0.3"/>
    <row r="66234" ht="15.05" x14ac:dyDescent="0.3"/>
    <row r="66235" ht="15.05" x14ac:dyDescent="0.3"/>
    <row r="66236" ht="15.05" x14ac:dyDescent="0.3"/>
    <row r="66237" ht="15.05" x14ac:dyDescent="0.3"/>
    <row r="66238" ht="15.05" x14ac:dyDescent="0.3"/>
    <row r="66239" ht="15.05" x14ac:dyDescent="0.3"/>
    <row r="66240" ht="15.05" x14ac:dyDescent="0.3"/>
    <row r="66241" ht="15.05" x14ac:dyDescent="0.3"/>
    <row r="66242" ht="15.05" x14ac:dyDescent="0.3"/>
    <row r="66243" ht="15.05" x14ac:dyDescent="0.3"/>
    <row r="66244" ht="15.05" x14ac:dyDescent="0.3"/>
    <row r="66245" ht="15.05" x14ac:dyDescent="0.3"/>
    <row r="66246" ht="15.05" x14ac:dyDescent="0.3"/>
    <row r="66247" ht="15.05" x14ac:dyDescent="0.3"/>
    <row r="66248" ht="15.05" x14ac:dyDescent="0.3"/>
    <row r="66249" ht="15.05" x14ac:dyDescent="0.3"/>
    <row r="66250" ht="15.05" x14ac:dyDescent="0.3"/>
    <row r="66251" ht="15.05" x14ac:dyDescent="0.3"/>
    <row r="66252" ht="15.05" x14ac:dyDescent="0.3"/>
    <row r="66253" ht="15.05" x14ac:dyDescent="0.3"/>
    <row r="66254" ht="15.05" x14ac:dyDescent="0.3"/>
    <row r="66255" ht="15.05" x14ac:dyDescent="0.3"/>
    <row r="66256" ht="15.05" x14ac:dyDescent="0.3"/>
    <row r="66257" ht="15.05" x14ac:dyDescent="0.3"/>
    <row r="66258" ht="15.05" x14ac:dyDescent="0.3"/>
    <row r="66259" ht="15.05" x14ac:dyDescent="0.3"/>
    <row r="66260" ht="15.05" x14ac:dyDescent="0.3"/>
    <row r="66261" ht="15.05" x14ac:dyDescent="0.3"/>
    <row r="66262" ht="15.05" x14ac:dyDescent="0.3"/>
    <row r="66263" ht="15.05" x14ac:dyDescent="0.3"/>
    <row r="66264" ht="15.05" x14ac:dyDescent="0.3"/>
    <row r="66265" ht="15.05" x14ac:dyDescent="0.3"/>
    <row r="66266" ht="15.05" x14ac:dyDescent="0.3"/>
    <row r="66267" ht="15.05" x14ac:dyDescent="0.3"/>
    <row r="66268" ht="15.05" x14ac:dyDescent="0.3"/>
    <row r="66269" ht="15.05" x14ac:dyDescent="0.3"/>
    <row r="66270" ht="15.05" x14ac:dyDescent="0.3"/>
    <row r="66271" ht="15.05" x14ac:dyDescent="0.3"/>
    <row r="66272" ht="15.05" x14ac:dyDescent="0.3"/>
    <row r="66273" ht="15.05" x14ac:dyDescent="0.3"/>
    <row r="66274" ht="15.05" x14ac:dyDescent="0.3"/>
    <row r="66275" ht="15.05" x14ac:dyDescent="0.3"/>
    <row r="66276" ht="15.05" x14ac:dyDescent="0.3"/>
    <row r="66277" ht="15.05" x14ac:dyDescent="0.3"/>
    <row r="66278" ht="15.05" x14ac:dyDescent="0.3"/>
    <row r="66279" ht="15.05" x14ac:dyDescent="0.3"/>
    <row r="66280" ht="15.05" x14ac:dyDescent="0.3"/>
    <row r="66281" ht="15.05" x14ac:dyDescent="0.3"/>
    <row r="66282" ht="15.05" x14ac:dyDescent="0.3"/>
    <row r="66283" ht="15.05" x14ac:dyDescent="0.3"/>
    <row r="66284" ht="15.05" x14ac:dyDescent="0.3"/>
    <row r="66285" ht="15.05" x14ac:dyDescent="0.3"/>
    <row r="66286" ht="15.05" x14ac:dyDescent="0.3"/>
    <row r="66287" ht="15.05" x14ac:dyDescent="0.3"/>
    <row r="66288" ht="15.05" x14ac:dyDescent="0.3"/>
    <row r="66289" ht="15.05" x14ac:dyDescent="0.3"/>
    <row r="66290" ht="15.05" x14ac:dyDescent="0.3"/>
    <row r="66291" ht="15.05" x14ac:dyDescent="0.3"/>
    <row r="66292" ht="15.05" x14ac:dyDescent="0.3"/>
    <row r="66293" ht="15.05" x14ac:dyDescent="0.3"/>
    <row r="66294" ht="15.05" x14ac:dyDescent="0.3"/>
    <row r="66295" ht="15.05" x14ac:dyDescent="0.3"/>
    <row r="66296" ht="15.05" x14ac:dyDescent="0.3"/>
    <row r="66297" ht="15.05" x14ac:dyDescent="0.3"/>
    <row r="66298" ht="15.05" x14ac:dyDescent="0.3"/>
    <row r="66299" ht="15.05" x14ac:dyDescent="0.3"/>
    <row r="66300" ht="15.05" x14ac:dyDescent="0.3"/>
    <row r="66301" ht="15.05" x14ac:dyDescent="0.3"/>
    <row r="66302" ht="15.05" x14ac:dyDescent="0.3"/>
    <row r="66303" ht="15.05" x14ac:dyDescent="0.3"/>
    <row r="66304" ht="15.05" x14ac:dyDescent="0.3"/>
    <row r="66305" ht="15.05" x14ac:dyDescent="0.3"/>
    <row r="66306" ht="15.05" x14ac:dyDescent="0.3"/>
    <row r="66307" ht="15.05" x14ac:dyDescent="0.3"/>
    <row r="66308" ht="15.05" x14ac:dyDescent="0.3"/>
    <row r="66309" ht="15.05" x14ac:dyDescent="0.3"/>
    <row r="66310" ht="15.05" x14ac:dyDescent="0.3"/>
    <row r="66311" ht="15.05" x14ac:dyDescent="0.3"/>
    <row r="66312" ht="15.05" x14ac:dyDescent="0.3"/>
    <row r="66313" ht="15.05" x14ac:dyDescent="0.3"/>
    <row r="66314" ht="15.05" x14ac:dyDescent="0.3"/>
    <row r="66315" ht="15.05" x14ac:dyDescent="0.3"/>
    <row r="66316" ht="15.05" x14ac:dyDescent="0.3"/>
    <row r="66317" ht="15.05" x14ac:dyDescent="0.3"/>
    <row r="66318" ht="15.05" x14ac:dyDescent="0.3"/>
    <row r="66319" ht="15.05" x14ac:dyDescent="0.3"/>
    <row r="66320" ht="15.05" x14ac:dyDescent="0.3"/>
    <row r="66321" ht="15.05" x14ac:dyDescent="0.3"/>
    <row r="66322" ht="15.05" x14ac:dyDescent="0.3"/>
    <row r="66323" ht="15.05" x14ac:dyDescent="0.3"/>
    <row r="66324" ht="15.05" x14ac:dyDescent="0.3"/>
    <row r="66325" ht="15.05" x14ac:dyDescent="0.3"/>
    <row r="66326" ht="15.05" x14ac:dyDescent="0.3"/>
    <row r="66327" ht="15.05" x14ac:dyDescent="0.3"/>
    <row r="66328" ht="15.05" x14ac:dyDescent="0.3"/>
    <row r="66329" ht="15.05" x14ac:dyDescent="0.3"/>
    <row r="66330" ht="15.05" x14ac:dyDescent="0.3"/>
    <row r="66331" ht="15.05" x14ac:dyDescent="0.3"/>
    <row r="66332" ht="15.05" x14ac:dyDescent="0.3"/>
    <row r="66333" ht="15.05" x14ac:dyDescent="0.3"/>
    <row r="66334" ht="15.05" x14ac:dyDescent="0.3"/>
    <row r="66335" ht="15.05" x14ac:dyDescent="0.3"/>
    <row r="66336" ht="15.05" x14ac:dyDescent="0.3"/>
    <row r="66337" ht="15.05" x14ac:dyDescent="0.3"/>
    <row r="66338" ht="15.05" x14ac:dyDescent="0.3"/>
    <row r="66339" ht="15.05" x14ac:dyDescent="0.3"/>
    <row r="66340" ht="15.05" x14ac:dyDescent="0.3"/>
    <row r="66341" ht="15.05" x14ac:dyDescent="0.3"/>
    <row r="66342" ht="15.05" x14ac:dyDescent="0.3"/>
    <row r="66343" ht="15.05" x14ac:dyDescent="0.3"/>
    <row r="66344" ht="15.05" x14ac:dyDescent="0.3"/>
    <row r="66345" ht="15.05" x14ac:dyDescent="0.3"/>
    <row r="66346" ht="15.05" x14ac:dyDescent="0.3"/>
    <row r="66347" ht="15.05" x14ac:dyDescent="0.3"/>
    <row r="66348" ht="15.05" x14ac:dyDescent="0.3"/>
    <row r="66349" ht="15.05" x14ac:dyDescent="0.3"/>
    <row r="66350" ht="15.05" x14ac:dyDescent="0.3"/>
    <row r="66351" ht="15.05" x14ac:dyDescent="0.3"/>
    <row r="66352" ht="15.05" x14ac:dyDescent="0.3"/>
    <row r="66353" ht="15.05" x14ac:dyDescent="0.3"/>
    <row r="66354" ht="15.05" x14ac:dyDescent="0.3"/>
    <row r="66355" ht="15.05" x14ac:dyDescent="0.3"/>
    <row r="66356" ht="15.05" x14ac:dyDescent="0.3"/>
    <row r="66357" ht="15.05" x14ac:dyDescent="0.3"/>
    <row r="66358" ht="15.05" x14ac:dyDescent="0.3"/>
    <row r="66359" ht="15.05" x14ac:dyDescent="0.3"/>
    <row r="66360" ht="15.05" x14ac:dyDescent="0.3"/>
    <row r="66361" ht="15.05" x14ac:dyDescent="0.3"/>
    <row r="66362" ht="15.05" x14ac:dyDescent="0.3"/>
    <row r="66363" ht="15.05" x14ac:dyDescent="0.3"/>
    <row r="66364" ht="15.05" x14ac:dyDescent="0.3"/>
    <row r="66365" ht="15.05" x14ac:dyDescent="0.3"/>
    <row r="66366" ht="15.05" x14ac:dyDescent="0.3"/>
    <row r="66367" ht="15.05" x14ac:dyDescent="0.3"/>
    <row r="66368" ht="15.05" x14ac:dyDescent="0.3"/>
    <row r="66369" ht="15.05" x14ac:dyDescent="0.3"/>
    <row r="66370" ht="15.05" x14ac:dyDescent="0.3"/>
    <row r="66371" ht="15.05" x14ac:dyDescent="0.3"/>
    <row r="66372" ht="15.05" x14ac:dyDescent="0.3"/>
    <row r="66373" ht="15.05" x14ac:dyDescent="0.3"/>
    <row r="66374" ht="15.05" x14ac:dyDescent="0.3"/>
    <row r="66375" ht="15.05" x14ac:dyDescent="0.3"/>
    <row r="66376" ht="15.05" x14ac:dyDescent="0.3"/>
    <row r="66377" ht="15.05" x14ac:dyDescent="0.3"/>
    <row r="66378" ht="15.05" x14ac:dyDescent="0.3"/>
    <row r="66379" ht="15.05" x14ac:dyDescent="0.3"/>
    <row r="66380" ht="15.05" x14ac:dyDescent="0.3"/>
    <row r="66381" ht="15.05" x14ac:dyDescent="0.3"/>
    <row r="66382" ht="15.05" x14ac:dyDescent="0.3"/>
    <row r="66383" ht="15.05" x14ac:dyDescent="0.3"/>
    <row r="66384" ht="15.05" x14ac:dyDescent="0.3"/>
    <row r="66385" ht="15.05" x14ac:dyDescent="0.3"/>
    <row r="66386" ht="15.05" x14ac:dyDescent="0.3"/>
    <row r="66387" ht="15.05" x14ac:dyDescent="0.3"/>
    <row r="66388" ht="15.05" x14ac:dyDescent="0.3"/>
    <row r="66389" ht="15.05" x14ac:dyDescent="0.3"/>
    <row r="66390" ht="15.05" x14ac:dyDescent="0.3"/>
    <row r="66391" ht="15.05" x14ac:dyDescent="0.3"/>
    <row r="66392" ht="15.05" x14ac:dyDescent="0.3"/>
    <row r="66393" ht="15.05" x14ac:dyDescent="0.3"/>
    <row r="66394" ht="15.05" x14ac:dyDescent="0.3"/>
    <row r="66395" ht="15.05" x14ac:dyDescent="0.3"/>
    <row r="66396" ht="15.05" x14ac:dyDescent="0.3"/>
    <row r="66397" ht="15.05" x14ac:dyDescent="0.3"/>
    <row r="66398" ht="15.05" x14ac:dyDescent="0.3"/>
    <row r="66399" ht="15.05" x14ac:dyDescent="0.3"/>
    <row r="66400" ht="15.05" x14ac:dyDescent="0.3"/>
    <row r="66401" ht="15.05" x14ac:dyDescent="0.3"/>
    <row r="66402" ht="15.05" x14ac:dyDescent="0.3"/>
    <row r="66403" ht="15.05" x14ac:dyDescent="0.3"/>
    <row r="66404" ht="15.05" x14ac:dyDescent="0.3"/>
    <row r="66405" ht="15.05" x14ac:dyDescent="0.3"/>
    <row r="66406" ht="15.05" x14ac:dyDescent="0.3"/>
    <row r="66407" ht="15.05" x14ac:dyDescent="0.3"/>
    <row r="66408" ht="15.05" x14ac:dyDescent="0.3"/>
    <row r="66409" ht="15.05" x14ac:dyDescent="0.3"/>
    <row r="66410" ht="15.05" x14ac:dyDescent="0.3"/>
    <row r="66411" ht="15.05" x14ac:dyDescent="0.3"/>
    <row r="66412" ht="15.05" x14ac:dyDescent="0.3"/>
    <row r="66413" ht="15.05" x14ac:dyDescent="0.3"/>
    <row r="66414" ht="15.05" x14ac:dyDescent="0.3"/>
    <row r="66415" ht="15.05" x14ac:dyDescent="0.3"/>
    <row r="66416" ht="15.05" x14ac:dyDescent="0.3"/>
    <row r="66417" ht="15.05" x14ac:dyDescent="0.3"/>
    <row r="66418" ht="15.05" x14ac:dyDescent="0.3"/>
    <row r="66419" ht="15.05" x14ac:dyDescent="0.3"/>
    <row r="66420" ht="15.05" x14ac:dyDescent="0.3"/>
    <row r="66421" ht="15.05" x14ac:dyDescent="0.3"/>
    <row r="66422" ht="15.05" x14ac:dyDescent="0.3"/>
    <row r="66423" ht="15.05" x14ac:dyDescent="0.3"/>
    <row r="66424" ht="15.05" x14ac:dyDescent="0.3"/>
    <row r="66425" ht="15.05" x14ac:dyDescent="0.3"/>
    <row r="66426" ht="15.05" x14ac:dyDescent="0.3"/>
    <row r="66427" ht="15.05" x14ac:dyDescent="0.3"/>
    <row r="66428" ht="15.05" x14ac:dyDescent="0.3"/>
    <row r="66429" ht="15.05" x14ac:dyDescent="0.3"/>
    <row r="66430" ht="15.05" x14ac:dyDescent="0.3"/>
    <row r="66431" ht="15.05" x14ac:dyDescent="0.3"/>
    <row r="66432" ht="15.05" x14ac:dyDescent="0.3"/>
    <row r="66433" ht="15.05" x14ac:dyDescent="0.3"/>
    <row r="66434" ht="15.05" x14ac:dyDescent="0.3"/>
    <row r="66435" ht="15.05" x14ac:dyDescent="0.3"/>
    <row r="66436" ht="15.05" x14ac:dyDescent="0.3"/>
    <row r="66437" ht="15.05" x14ac:dyDescent="0.3"/>
    <row r="66438" ht="15.05" x14ac:dyDescent="0.3"/>
    <row r="66439" ht="15.05" x14ac:dyDescent="0.3"/>
    <row r="66440" ht="15.05" x14ac:dyDescent="0.3"/>
    <row r="66441" ht="15.05" x14ac:dyDescent="0.3"/>
    <row r="66442" ht="15.05" x14ac:dyDescent="0.3"/>
    <row r="66443" ht="15.05" x14ac:dyDescent="0.3"/>
    <row r="66444" ht="15.05" x14ac:dyDescent="0.3"/>
    <row r="66445" ht="15.05" x14ac:dyDescent="0.3"/>
    <row r="66446" ht="15.05" x14ac:dyDescent="0.3"/>
    <row r="66447" ht="15.05" x14ac:dyDescent="0.3"/>
    <row r="66448" ht="15.05" x14ac:dyDescent="0.3"/>
    <row r="66449" ht="15.05" x14ac:dyDescent="0.3"/>
    <row r="66450" ht="15.05" x14ac:dyDescent="0.3"/>
    <row r="66451" ht="15.05" x14ac:dyDescent="0.3"/>
    <row r="66452" ht="15.05" x14ac:dyDescent="0.3"/>
    <row r="66453" ht="15.05" x14ac:dyDescent="0.3"/>
    <row r="66454" ht="15.05" x14ac:dyDescent="0.3"/>
    <row r="66455" ht="15.05" x14ac:dyDescent="0.3"/>
    <row r="66456" ht="15.05" x14ac:dyDescent="0.3"/>
    <row r="66457" ht="15.05" x14ac:dyDescent="0.3"/>
    <row r="66458" ht="15.05" x14ac:dyDescent="0.3"/>
    <row r="66459" ht="15.05" x14ac:dyDescent="0.3"/>
    <row r="66460" ht="15.05" x14ac:dyDescent="0.3"/>
    <row r="66461" ht="15.05" x14ac:dyDescent="0.3"/>
    <row r="66462" ht="15.05" x14ac:dyDescent="0.3"/>
    <row r="66463" ht="15.05" x14ac:dyDescent="0.3"/>
    <row r="66464" ht="15.05" x14ac:dyDescent="0.3"/>
    <row r="66465" ht="15.05" x14ac:dyDescent="0.3"/>
    <row r="66466" ht="15.05" x14ac:dyDescent="0.3"/>
    <row r="66467" ht="15.05" x14ac:dyDescent="0.3"/>
    <row r="66468" ht="15.05" x14ac:dyDescent="0.3"/>
    <row r="66469" ht="15.05" x14ac:dyDescent="0.3"/>
    <row r="66470" ht="15.05" x14ac:dyDescent="0.3"/>
    <row r="66471" ht="15.05" x14ac:dyDescent="0.3"/>
    <row r="66472" ht="15.05" x14ac:dyDescent="0.3"/>
    <row r="66473" ht="15.05" x14ac:dyDescent="0.3"/>
    <row r="66474" ht="15.05" x14ac:dyDescent="0.3"/>
    <row r="66475" ht="15.05" x14ac:dyDescent="0.3"/>
    <row r="66476" ht="15.05" x14ac:dyDescent="0.3"/>
    <row r="66477" ht="15.05" x14ac:dyDescent="0.3"/>
    <row r="66478" ht="15.05" x14ac:dyDescent="0.3"/>
    <row r="66479" ht="15.05" x14ac:dyDescent="0.3"/>
    <row r="66480" ht="15.05" x14ac:dyDescent="0.3"/>
    <row r="66481" ht="15.05" x14ac:dyDescent="0.3"/>
    <row r="66482" ht="15.05" x14ac:dyDescent="0.3"/>
    <row r="66483" ht="15.05" x14ac:dyDescent="0.3"/>
    <row r="66484" ht="15.05" x14ac:dyDescent="0.3"/>
    <row r="66485" ht="15.05" x14ac:dyDescent="0.3"/>
    <row r="66486" ht="15.05" x14ac:dyDescent="0.3"/>
    <row r="66487" ht="15.05" x14ac:dyDescent="0.3"/>
    <row r="66488" ht="15.05" x14ac:dyDescent="0.3"/>
    <row r="66489" ht="15.05" x14ac:dyDescent="0.3"/>
    <row r="66490" ht="15.05" x14ac:dyDescent="0.3"/>
    <row r="66491" ht="15.05" x14ac:dyDescent="0.3"/>
    <row r="66492" ht="15.05" x14ac:dyDescent="0.3"/>
    <row r="66493" ht="15.05" x14ac:dyDescent="0.3"/>
    <row r="66494" ht="15.05" x14ac:dyDescent="0.3"/>
    <row r="66495" ht="15.05" x14ac:dyDescent="0.3"/>
    <row r="66496" ht="15.05" x14ac:dyDescent="0.3"/>
    <row r="66497" ht="15.05" x14ac:dyDescent="0.3"/>
    <row r="66498" ht="15.05" x14ac:dyDescent="0.3"/>
    <row r="66499" ht="15.05" x14ac:dyDescent="0.3"/>
    <row r="66500" ht="15.05" x14ac:dyDescent="0.3"/>
    <row r="66501" ht="15.05" x14ac:dyDescent="0.3"/>
    <row r="66502" ht="15.05" x14ac:dyDescent="0.3"/>
    <row r="66503" ht="15.05" x14ac:dyDescent="0.3"/>
    <row r="66504" ht="15.05" x14ac:dyDescent="0.3"/>
    <row r="66505" ht="15.05" x14ac:dyDescent="0.3"/>
    <row r="66506" ht="15.05" x14ac:dyDescent="0.3"/>
    <row r="66507" ht="15.05" x14ac:dyDescent="0.3"/>
    <row r="66508" ht="15.05" x14ac:dyDescent="0.3"/>
    <row r="66509" ht="15.05" x14ac:dyDescent="0.3"/>
    <row r="66510" ht="15.05" x14ac:dyDescent="0.3"/>
    <row r="66511" ht="15.05" x14ac:dyDescent="0.3"/>
    <row r="66512" ht="15.05" x14ac:dyDescent="0.3"/>
    <row r="66513" ht="15.05" x14ac:dyDescent="0.3"/>
    <row r="66514" ht="15.05" x14ac:dyDescent="0.3"/>
    <row r="66515" ht="15.05" x14ac:dyDescent="0.3"/>
    <row r="66516" ht="15.05" x14ac:dyDescent="0.3"/>
    <row r="66517" ht="15.05" x14ac:dyDescent="0.3"/>
    <row r="66518" ht="15.05" x14ac:dyDescent="0.3"/>
    <row r="66519" ht="15.05" x14ac:dyDescent="0.3"/>
    <row r="66520" ht="15.05" x14ac:dyDescent="0.3"/>
    <row r="66521" ht="15.05" x14ac:dyDescent="0.3"/>
    <row r="66522" ht="15.05" x14ac:dyDescent="0.3"/>
    <row r="66523" ht="15.05" x14ac:dyDescent="0.3"/>
    <row r="66524" ht="15.05" x14ac:dyDescent="0.3"/>
    <row r="66525" ht="15.05" x14ac:dyDescent="0.3"/>
    <row r="66526" ht="15.05" x14ac:dyDescent="0.3"/>
    <row r="66527" ht="15.05" x14ac:dyDescent="0.3"/>
    <row r="66528" ht="15.05" x14ac:dyDescent="0.3"/>
    <row r="66529" ht="15.05" x14ac:dyDescent="0.3"/>
    <row r="66530" ht="15.05" x14ac:dyDescent="0.3"/>
    <row r="66531" ht="15.05" x14ac:dyDescent="0.3"/>
    <row r="66532" ht="15.05" x14ac:dyDescent="0.3"/>
    <row r="66533" ht="15.05" x14ac:dyDescent="0.3"/>
    <row r="66534" ht="15.05" x14ac:dyDescent="0.3"/>
    <row r="66535" ht="15.05" x14ac:dyDescent="0.3"/>
    <row r="66536" ht="15.05" x14ac:dyDescent="0.3"/>
    <row r="66537" ht="15.05" x14ac:dyDescent="0.3"/>
    <row r="66538" ht="15.05" x14ac:dyDescent="0.3"/>
    <row r="66539" ht="15.05" x14ac:dyDescent="0.3"/>
    <row r="66540" ht="15.05" x14ac:dyDescent="0.3"/>
    <row r="66541" ht="15.05" x14ac:dyDescent="0.3"/>
    <row r="66542" ht="15.05" x14ac:dyDescent="0.3"/>
    <row r="66543" ht="15.05" x14ac:dyDescent="0.3"/>
    <row r="66544" ht="15.05" x14ac:dyDescent="0.3"/>
    <row r="66545" ht="15.05" x14ac:dyDescent="0.3"/>
    <row r="66546" ht="15.05" x14ac:dyDescent="0.3"/>
    <row r="66547" ht="15.05" x14ac:dyDescent="0.3"/>
    <row r="66548" ht="15.05" x14ac:dyDescent="0.3"/>
    <row r="66549" ht="15.05" x14ac:dyDescent="0.3"/>
    <row r="66550" ht="15.05" x14ac:dyDescent="0.3"/>
    <row r="66551" ht="15.05" x14ac:dyDescent="0.3"/>
    <row r="66552" ht="15.05" x14ac:dyDescent="0.3"/>
    <row r="66553" ht="15.05" x14ac:dyDescent="0.3"/>
    <row r="66554" ht="15.05" x14ac:dyDescent="0.3"/>
    <row r="66555" ht="15.05" x14ac:dyDescent="0.3"/>
    <row r="66556" ht="15.05" x14ac:dyDescent="0.3"/>
    <row r="66557" ht="15.05" x14ac:dyDescent="0.3"/>
    <row r="66558" ht="15.05" x14ac:dyDescent="0.3"/>
    <row r="66559" ht="15.05" x14ac:dyDescent="0.3"/>
    <row r="66560" ht="15.05" x14ac:dyDescent="0.3"/>
    <row r="66561" ht="15.05" x14ac:dyDescent="0.3"/>
    <row r="66562" ht="15.05" x14ac:dyDescent="0.3"/>
    <row r="66563" ht="15.05" x14ac:dyDescent="0.3"/>
    <row r="66564" ht="15.05" x14ac:dyDescent="0.3"/>
    <row r="66565" ht="15.05" x14ac:dyDescent="0.3"/>
    <row r="66566" ht="15.05" x14ac:dyDescent="0.3"/>
    <row r="66567" ht="15.05" x14ac:dyDescent="0.3"/>
    <row r="66568" ht="15.05" x14ac:dyDescent="0.3"/>
    <row r="66569" ht="15.05" x14ac:dyDescent="0.3"/>
    <row r="66570" ht="15.05" x14ac:dyDescent="0.3"/>
    <row r="66571" ht="15.05" x14ac:dyDescent="0.3"/>
    <row r="66572" ht="15.05" x14ac:dyDescent="0.3"/>
    <row r="66573" ht="15.05" x14ac:dyDescent="0.3"/>
    <row r="66574" ht="15.05" x14ac:dyDescent="0.3"/>
    <row r="66575" ht="15.05" x14ac:dyDescent="0.3"/>
    <row r="66576" ht="15.05" x14ac:dyDescent="0.3"/>
    <row r="66577" ht="15.05" x14ac:dyDescent="0.3"/>
    <row r="66578" ht="15.05" x14ac:dyDescent="0.3"/>
    <row r="66579" ht="15.05" x14ac:dyDescent="0.3"/>
    <row r="66580" ht="15.05" x14ac:dyDescent="0.3"/>
    <row r="66581" ht="15.05" x14ac:dyDescent="0.3"/>
    <row r="66582" ht="15.05" x14ac:dyDescent="0.3"/>
    <row r="66583" ht="15.05" x14ac:dyDescent="0.3"/>
    <row r="66584" ht="15.05" x14ac:dyDescent="0.3"/>
    <row r="66585" ht="15.05" x14ac:dyDescent="0.3"/>
    <row r="66586" ht="15.05" x14ac:dyDescent="0.3"/>
    <row r="66587" ht="15.05" x14ac:dyDescent="0.3"/>
    <row r="66588" ht="15.05" x14ac:dyDescent="0.3"/>
    <row r="66589" ht="15.05" x14ac:dyDescent="0.3"/>
    <row r="66590" ht="15.05" x14ac:dyDescent="0.3"/>
    <row r="66591" ht="15.05" x14ac:dyDescent="0.3"/>
    <row r="66592" ht="15.05" x14ac:dyDescent="0.3"/>
    <row r="66593" ht="15.05" x14ac:dyDescent="0.3"/>
    <row r="66594" ht="15.05" x14ac:dyDescent="0.3"/>
    <row r="66595" ht="15.05" x14ac:dyDescent="0.3"/>
    <row r="66596" ht="15.05" x14ac:dyDescent="0.3"/>
    <row r="66597" ht="15.05" x14ac:dyDescent="0.3"/>
    <row r="66598" ht="15.05" x14ac:dyDescent="0.3"/>
    <row r="66599" ht="15.05" x14ac:dyDescent="0.3"/>
    <row r="66600" ht="15.05" x14ac:dyDescent="0.3"/>
    <row r="66601" ht="15.05" x14ac:dyDescent="0.3"/>
    <row r="66602" ht="15.05" x14ac:dyDescent="0.3"/>
    <row r="66603" ht="15.05" x14ac:dyDescent="0.3"/>
    <row r="66604" ht="15.05" x14ac:dyDescent="0.3"/>
    <row r="66605" ht="15.05" x14ac:dyDescent="0.3"/>
    <row r="66606" ht="15.05" x14ac:dyDescent="0.3"/>
    <row r="66607" ht="15.05" x14ac:dyDescent="0.3"/>
    <row r="66608" ht="15.05" x14ac:dyDescent="0.3"/>
    <row r="66609" ht="15.05" x14ac:dyDescent="0.3"/>
    <row r="66610" ht="15.05" x14ac:dyDescent="0.3"/>
    <row r="66611" ht="15.05" x14ac:dyDescent="0.3"/>
    <row r="66612" ht="15.05" x14ac:dyDescent="0.3"/>
    <row r="66613" ht="15.05" x14ac:dyDescent="0.3"/>
    <row r="66614" ht="15.05" x14ac:dyDescent="0.3"/>
    <row r="66615" ht="15.05" x14ac:dyDescent="0.3"/>
    <row r="66616" ht="15.05" x14ac:dyDescent="0.3"/>
    <row r="66617" ht="15.05" x14ac:dyDescent="0.3"/>
    <row r="66618" ht="15.05" x14ac:dyDescent="0.3"/>
    <row r="66619" ht="15.05" x14ac:dyDescent="0.3"/>
    <row r="66620" ht="15.05" x14ac:dyDescent="0.3"/>
    <row r="66621" ht="15.05" x14ac:dyDescent="0.3"/>
    <row r="66622" ht="15.05" x14ac:dyDescent="0.3"/>
    <row r="66623" ht="15.05" x14ac:dyDescent="0.3"/>
    <row r="66624" ht="15.05" x14ac:dyDescent="0.3"/>
    <row r="66625" ht="15.05" x14ac:dyDescent="0.3"/>
    <row r="66626" ht="15.05" x14ac:dyDescent="0.3"/>
    <row r="66627" ht="15.05" x14ac:dyDescent="0.3"/>
    <row r="66628" ht="15.05" x14ac:dyDescent="0.3"/>
    <row r="66629" ht="15.05" x14ac:dyDescent="0.3"/>
    <row r="66630" ht="15.05" x14ac:dyDescent="0.3"/>
    <row r="66631" ht="15.05" x14ac:dyDescent="0.3"/>
    <row r="66632" ht="15.05" x14ac:dyDescent="0.3"/>
    <row r="66633" ht="15.05" x14ac:dyDescent="0.3"/>
    <row r="66634" ht="15.05" x14ac:dyDescent="0.3"/>
    <row r="66635" ht="15.05" x14ac:dyDescent="0.3"/>
    <row r="66636" ht="15.05" x14ac:dyDescent="0.3"/>
    <row r="66637" ht="15.05" x14ac:dyDescent="0.3"/>
    <row r="66638" ht="15.05" x14ac:dyDescent="0.3"/>
    <row r="66639" ht="15.05" x14ac:dyDescent="0.3"/>
    <row r="66640" ht="15.05" x14ac:dyDescent="0.3"/>
    <row r="66641" ht="15.05" x14ac:dyDescent="0.3"/>
    <row r="66642" ht="15.05" x14ac:dyDescent="0.3"/>
    <row r="66643" ht="15.05" x14ac:dyDescent="0.3"/>
    <row r="66644" ht="15.05" x14ac:dyDescent="0.3"/>
    <row r="66645" ht="15.05" x14ac:dyDescent="0.3"/>
    <row r="66646" ht="15.05" x14ac:dyDescent="0.3"/>
    <row r="66647" ht="15.05" x14ac:dyDescent="0.3"/>
    <row r="66648" ht="15.05" x14ac:dyDescent="0.3"/>
    <row r="66649" ht="15.05" x14ac:dyDescent="0.3"/>
    <row r="66650" ht="15.05" x14ac:dyDescent="0.3"/>
    <row r="66651" ht="15.05" x14ac:dyDescent="0.3"/>
    <row r="66652" ht="15.05" x14ac:dyDescent="0.3"/>
    <row r="66653" ht="15.05" x14ac:dyDescent="0.3"/>
    <row r="66654" ht="15.05" x14ac:dyDescent="0.3"/>
    <row r="66655" ht="15.05" x14ac:dyDescent="0.3"/>
    <row r="66656" ht="15.05" x14ac:dyDescent="0.3"/>
    <row r="66657" ht="15.05" x14ac:dyDescent="0.3"/>
    <row r="66658" ht="15.05" x14ac:dyDescent="0.3"/>
    <row r="66659" ht="15.05" x14ac:dyDescent="0.3"/>
    <row r="66660" ht="15.05" x14ac:dyDescent="0.3"/>
    <row r="66661" ht="15.05" x14ac:dyDescent="0.3"/>
    <row r="66662" ht="15.05" x14ac:dyDescent="0.3"/>
    <row r="66663" ht="15.05" x14ac:dyDescent="0.3"/>
    <row r="66664" ht="15.05" x14ac:dyDescent="0.3"/>
    <row r="66665" ht="15.05" x14ac:dyDescent="0.3"/>
    <row r="66666" ht="15.05" x14ac:dyDescent="0.3"/>
    <row r="66667" ht="15.05" x14ac:dyDescent="0.3"/>
    <row r="66668" ht="15.05" x14ac:dyDescent="0.3"/>
    <row r="66669" ht="15.05" x14ac:dyDescent="0.3"/>
    <row r="66670" ht="15.05" x14ac:dyDescent="0.3"/>
    <row r="66671" ht="15.05" x14ac:dyDescent="0.3"/>
    <row r="66672" ht="15.05" x14ac:dyDescent="0.3"/>
    <row r="66673" ht="15.05" x14ac:dyDescent="0.3"/>
    <row r="66674" ht="15.05" x14ac:dyDescent="0.3"/>
    <row r="66675" ht="15.05" x14ac:dyDescent="0.3"/>
    <row r="66676" ht="15.05" x14ac:dyDescent="0.3"/>
    <row r="66677" ht="15.05" x14ac:dyDescent="0.3"/>
    <row r="66678" ht="15.05" x14ac:dyDescent="0.3"/>
    <row r="66679" ht="15.05" x14ac:dyDescent="0.3"/>
    <row r="66680" ht="15.05" x14ac:dyDescent="0.3"/>
    <row r="66681" ht="15.05" x14ac:dyDescent="0.3"/>
    <row r="66682" ht="15.05" x14ac:dyDescent="0.3"/>
    <row r="66683" ht="15.05" x14ac:dyDescent="0.3"/>
    <row r="66684" ht="15.05" x14ac:dyDescent="0.3"/>
    <row r="66685" ht="15.05" x14ac:dyDescent="0.3"/>
    <row r="66686" ht="15.05" x14ac:dyDescent="0.3"/>
    <row r="66687" ht="15.05" x14ac:dyDescent="0.3"/>
    <row r="66688" ht="15.05" x14ac:dyDescent="0.3"/>
    <row r="66689" ht="15.05" x14ac:dyDescent="0.3"/>
    <row r="66690" ht="15.05" x14ac:dyDescent="0.3"/>
    <row r="66691" ht="15.05" x14ac:dyDescent="0.3"/>
    <row r="66692" ht="15.05" x14ac:dyDescent="0.3"/>
    <row r="66693" ht="15.05" x14ac:dyDescent="0.3"/>
    <row r="66694" ht="15.05" x14ac:dyDescent="0.3"/>
    <row r="66695" ht="15.05" x14ac:dyDescent="0.3"/>
    <row r="66696" ht="15.05" x14ac:dyDescent="0.3"/>
    <row r="66697" ht="15.05" x14ac:dyDescent="0.3"/>
    <row r="66698" ht="15.05" x14ac:dyDescent="0.3"/>
    <row r="66699" ht="15.05" x14ac:dyDescent="0.3"/>
    <row r="66700" ht="15.05" x14ac:dyDescent="0.3"/>
    <row r="66701" ht="15.05" x14ac:dyDescent="0.3"/>
    <row r="66702" ht="15.05" x14ac:dyDescent="0.3"/>
    <row r="66703" ht="15.05" x14ac:dyDescent="0.3"/>
    <row r="66704" ht="15.05" x14ac:dyDescent="0.3"/>
    <row r="66705" ht="15.05" x14ac:dyDescent="0.3"/>
    <row r="66706" ht="15.05" x14ac:dyDescent="0.3"/>
    <row r="66707" ht="15.05" x14ac:dyDescent="0.3"/>
    <row r="66708" ht="15.05" x14ac:dyDescent="0.3"/>
    <row r="66709" ht="15.05" x14ac:dyDescent="0.3"/>
    <row r="66710" ht="15.05" x14ac:dyDescent="0.3"/>
    <row r="66711" ht="15.05" x14ac:dyDescent="0.3"/>
    <row r="66712" ht="15.05" x14ac:dyDescent="0.3"/>
    <row r="66713" ht="15.05" x14ac:dyDescent="0.3"/>
    <row r="66714" ht="15.05" x14ac:dyDescent="0.3"/>
    <row r="66715" ht="15.05" x14ac:dyDescent="0.3"/>
    <row r="66716" ht="15.05" x14ac:dyDescent="0.3"/>
    <row r="66717" ht="15.05" x14ac:dyDescent="0.3"/>
    <row r="66718" ht="15.05" x14ac:dyDescent="0.3"/>
    <row r="66719" ht="15.05" x14ac:dyDescent="0.3"/>
    <row r="66720" ht="15.05" x14ac:dyDescent="0.3"/>
    <row r="66721" ht="15.05" x14ac:dyDescent="0.3"/>
    <row r="66722" ht="15.05" x14ac:dyDescent="0.3"/>
    <row r="66723" ht="15.05" x14ac:dyDescent="0.3"/>
    <row r="66724" ht="15.05" x14ac:dyDescent="0.3"/>
    <row r="66725" ht="15.05" x14ac:dyDescent="0.3"/>
    <row r="66726" ht="15.05" x14ac:dyDescent="0.3"/>
    <row r="66727" ht="15.05" x14ac:dyDescent="0.3"/>
    <row r="66728" ht="15.05" x14ac:dyDescent="0.3"/>
    <row r="66729" ht="15.05" x14ac:dyDescent="0.3"/>
    <row r="66730" ht="15.05" x14ac:dyDescent="0.3"/>
    <row r="66731" ht="15.05" x14ac:dyDescent="0.3"/>
    <row r="66732" ht="15.05" x14ac:dyDescent="0.3"/>
    <row r="66733" ht="15.05" x14ac:dyDescent="0.3"/>
    <row r="66734" ht="15.05" x14ac:dyDescent="0.3"/>
    <row r="66735" ht="15.05" x14ac:dyDescent="0.3"/>
    <row r="66736" ht="15.05" x14ac:dyDescent="0.3"/>
    <row r="66737" ht="15.05" x14ac:dyDescent="0.3"/>
    <row r="66738" ht="15.05" x14ac:dyDescent="0.3"/>
    <row r="66739" ht="15.05" x14ac:dyDescent="0.3"/>
    <row r="66740" ht="15.05" x14ac:dyDescent="0.3"/>
    <row r="66741" ht="15.05" x14ac:dyDescent="0.3"/>
    <row r="66742" ht="15.05" x14ac:dyDescent="0.3"/>
    <row r="66743" ht="15.05" x14ac:dyDescent="0.3"/>
    <row r="66744" ht="15.05" x14ac:dyDescent="0.3"/>
    <row r="66745" ht="15.05" x14ac:dyDescent="0.3"/>
    <row r="66746" ht="15.05" x14ac:dyDescent="0.3"/>
    <row r="66747" ht="15.05" x14ac:dyDescent="0.3"/>
    <row r="66748" ht="15.05" x14ac:dyDescent="0.3"/>
    <row r="66749" ht="15.05" x14ac:dyDescent="0.3"/>
    <row r="66750" ht="15.05" x14ac:dyDescent="0.3"/>
    <row r="66751" ht="15.05" x14ac:dyDescent="0.3"/>
    <row r="66752" ht="15.05" x14ac:dyDescent="0.3"/>
    <row r="66753" ht="15.05" x14ac:dyDescent="0.3"/>
    <row r="66754" ht="15.05" x14ac:dyDescent="0.3"/>
    <row r="66755" ht="15.05" x14ac:dyDescent="0.3"/>
    <row r="66756" ht="15.05" x14ac:dyDescent="0.3"/>
    <row r="66757" ht="15.05" x14ac:dyDescent="0.3"/>
    <row r="66758" ht="15.05" x14ac:dyDescent="0.3"/>
    <row r="66759" ht="15.05" x14ac:dyDescent="0.3"/>
    <row r="66760" ht="15.05" x14ac:dyDescent="0.3"/>
    <row r="66761" ht="15.05" x14ac:dyDescent="0.3"/>
    <row r="66762" ht="15.05" x14ac:dyDescent="0.3"/>
    <row r="66763" ht="15.05" x14ac:dyDescent="0.3"/>
    <row r="66764" ht="15.05" x14ac:dyDescent="0.3"/>
    <row r="66765" ht="15.05" x14ac:dyDescent="0.3"/>
    <row r="66766" ht="15.05" x14ac:dyDescent="0.3"/>
    <row r="66767" ht="15.05" x14ac:dyDescent="0.3"/>
    <row r="66768" ht="15.05" x14ac:dyDescent="0.3"/>
    <row r="66769" ht="15.05" x14ac:dyDescent="0.3"/>
    <row r="66770" ht="15.05" x14ac:dyDescent="0.3"/>
    <row r="66771" ht="15.05" x14ac:dyDescent="0.3"/>
    <row r="66772" ht="15.05" x14ac:dyDescent="0.3"/>
    <row r="66773" ht="15.05" x14ac:dyDescent="0.3"/>
    <row r="66774" ht="15.05" x14ac:dyDescent="0.3"/>
    <row r="66775" ht="15.05" x14ac:dyDescent="0.3"/>
    <row r="66776" ht="15.05" x14ac:dyDescent="0.3"/>
    <row r="66777" ht="15.05" x14ac:dyDescent="0.3"/>
    <row r="66778" ht="15.05" x14ac:dyDescent="0.3"/>
    <row r="66779" ht="15.05" x14ac:dyDescent="0.3"/>
    <row r="66780" ht="15.05" x14ac:dyDescent="0.3"/>
    <row r="66781" ht="15.05" x14ac:dyDescent="0.3"/>
    <row r="66782" ht="15.05" x14ac:dyDescent="0.3"/>
    <row r="66783" ht="15.05" x14ac:dyDescent="0.3"/>
    <row r="66784" ht="15.05" x14ac:dyDescent="0.3"/>
    <row r="66785" ht="15.05" x14ac:dyDescent="0.3"/>
    <row r="66786" ht="15.05" x14ac:dyDescent="0.3"/>
    <row r="66787" ht="15.05" x14ac:dyDescent="0.3"/>
    <row r="66788" ht="15.05" x14ac:dyDescent="0.3"/>
    <row r="66789" ht="15.05" x14ac:dyDescent="0.3"/>
    <row r="66790" ht="15.05" x14ac:dyDescent="0.3"/>
    <row r="66791" ht="15.05" x14ac:dyDescent="0.3"/>
    <row r="66792" ht="15.05" x14ac:dyDescent="0.3"/>
    <row r="66793" ht="15.05" x14ac:dyDescent="0.3"/>
    <row r="66794" ht="15.05" x14ac:dyDescent="0.3"/>
    <row r="66795" ht="15.05" x14ac:dyDescent="0.3"/>
    <row r="66796" ht="15.05" x14ac:dyDescent="0.3"/>
    <row r="66797" ht="15.05" x14ac:dyDescent="0.3"/>
    <row r="66798" ht="15.05" x14ac:dyDescent="0.3"/>
    <row r="66799" ht="15.05" x14ac:dyDescent="0.3"/>
    <row r="66800" ht="15.05" x14ac:dyDescent="0.3"/>
    <row r="66801" ht="15.05" x14ac:dyDescent="0.3"/>
    <row r="66802" ht="15.05" x14ac:dyDescent="0.3"/>
    <row r="66803" ht="15.05" x14ac:dyDescent="0.3"/>
    <row r="66804" ht="15.05" x14ac:dyDescent="0.3"/>
    <row r="66805" ht="15.05" x14ac:dyDescent="0.3"/>
    <row r="66806" ht="15.05" x14ac:dyDescent="0.3"/>
    <row r="66807" ht="15.05" x14ac:dyDescent="0.3"/>
    <row r="66808" ht="15.05" x14ac:dyDescent="0.3"/>
    <row r="66809" ht="15.05" x14ac:dyDescent="0.3"/>
    <row r="66810" ht="15.05" x14ac:dyDescent="0.3"/>
    <row r="66811" ht="15.05" x14ac:dyDescent="0.3"/>
    <row r="66812" ht="15.05" x14ac:dyDescent="0.3"/>
    <row r="66813" ht="15.05" x14ac:dyDescent="0.3"/>
    <row r="66814" ht="15.05" x14ac:dyDescent="0.3"/>
    <row r="66815" ht="15.05" x14ac:dyDescent="0.3"/>
    <row r="66816" ht="15.05" x14ac:dyDescent="0.3"/>
    <row r="66817" ht="15.05" x14ac:dyDescent="0.3"/>
    <row r="66818" ht="15.05" x14ac:dyDescent="0.3"/>
    <row r="66819" ht="15.05" x14ac:dyDescent="0.3"/>
    <row r="66820" ht="15.05" x14ac:dyDescent="0.3"/>
    <row r="66821" ht="15.05" x14ac:dyDescent="0.3"/>
    <row r="66822" ht="15.05" x14ac:dyDescent="0.3"/>
    <row r="66823" ht="15.05" x14ac:dyDescent="0.3"/>
    <row r="66824" ht="15.05" x14ac:dyDescent="0.3"/>
    <row r="66825" ht="15.05" x14ac:dyDescent="0.3"/>
    <row r="66826" ht="15.05" x14ac:dyDescent="0.3"/>
    <row r="66827" ht="15.05" x14ac:dyDescent="0.3"/>
    <row r="66828" ht="15.05" x14ac:dyDescent="0.3"/>
    <row r="66829" ht="15.05" x14ac:dyDescent="0.3"/>
    <row r="66830" ht="15.05" x14ac:dyDescent="0.3"/>
    <row r="66831" ht="15.05" x14ac:dyDescent="0.3"/>
    <row r="66832" ht="15.05" x14ac:dyDescent="0.3"/>
    <row r="66833" ht="15.05" x14ac:dyDescent="0.3"/>
    <row r="66834" ht="15.05" x14ac:dyDescent="0.3"/>
    <row r="66835" ht="15.05" x14ac:dyDescent="0.3"/>
    <row r="66836" ht="15.05" x14ac:dyDescent="0.3"/>
    <row r="66837" ht="15.05" x14ac:dyDescent="0.3"/>
    <row r="66838" ht="15.05" x14ac:dyDescent="0.3"/>
    <row r="66839" ht="15.05" x14ac:dyDescent="0.3"/>
    <row r="66840" ht="15.05" x14ac:dyDescent="0.3"/>
    <row r="66841" ht="15.05" x14ac:dyDescent="0.3"/>
    <row r="66842" ht="15.05" x14ac:dyDescent="0.3"/>
    <row r="66843" ht="15.05" x14ac:dyDescent="0.3"/>
    <row r="66844" ht="15.05" x14ac:dyDescent="0.3"/>
    <row r="66845" ht="15.05" x14ac:dyDescent="0.3"/>
    <row r="66846" ht="15.05" x14ac:dyDescent="0.3"/>
    <row r="66847" ht="15.05" x14ac:dyDescent="0.3"/>
    <row r="66848" ht="15.05" x14ac:dyDescent="0.3"/>
    <row r="66849" ht="15.05" x14ac:dyDescent="0.3"/>
    <row r="66850" ht="15.05" x14ac:dyDescent="0.3"/>
    <row r="66851" ht="15.05" x14ac:dyDescent="0.3"/>
    <row r="66852" ht="15.05" x14ac:dyDescent="0.3"/>
    <row r="66853" ht="15.05" x14ac:dyDescent="0.3"/>
    <row r="66854" ht="15.05" x14ac:dyDescent="0.3"/>
    <row r="66855" ht="15.05" x14ac:dyDescent="0.3"/>
    <row r="66856" ht="15.05" x14ac:dyDescent="0.3"/>
    <row r="66857" ht="15.05" x14ac:dyDescent="0.3"/>
    <row r="66858" ht="15.05" x14ac:dyDescent="0.3"/>
    <row r="66859" ht="15.05" x14ac:dyDescent="0.3"/>
    <row r="66860" ht="15.05" x14ac:dyDescent="0.3"/>
    <row r="66861" ht="15.05" x14ac:dyDescent="0.3"/>
    <row r="66862" ht="15.05" x14ac:dyDescent="0.3"/>
    <row r="66863" ht="15.05" x14ac:dyDescent="0.3"/>
    <row r="66864" ht="15.05" x14ac:dyDescent="0.3"/>
    <row r="66865" ht="15.05" x14ac:dyDescent="0.3"/>
    <row r="66866" ht="15.05" x14ac:dyDescent="0.3"/>
    <row r="66867" ht="15.05" x14ac:dyDescent="0.3"/>
    <row r="66868" ht="15.05" x14ac:dyDescent="0.3"/>
    <row r="66869" ht="15.05" x14ac:dyDescent="0.3"/>
    <row r="66870" ht="15.05" x14ac:dyDescent="0.3"/>
    <row r="66871" ht="15.05" x14ac:dyDescent="0.3"/>
    <row r="66872" ht="15.05" x14ac:dyDescent="0.3"/>
    <row r="66873" ht="15.05" x14ac:dyDescent="0.3"/>
    <row r="66874" ht="15.05" x14ac:dyDescent="0.3"/>
    <row r="66875" ht="15.05" x14ac:dyDescent="0.3"/>
    <row r="66876" ht="15.05" x14ac:dyDescent="0.3"/>
    <row r="66877" ht="15.05" x14ac:dyDescent="0.3"/>
    <row r="66878" ht="15.05" x14ac:dyDescent="0.3"/>
    <row r="66879" ht="15.05" x14ac:dyDescent="0.3"/>
    <row r="66880" ht="15.05" x14ac:dyDescent="0.3"/>
    <row r="66881" ht="15.05" x14ac:dyDescent="0.3"/>
    <row r="66882" ht="15.05" x14ac:dyDescent="0.3"/>
    <row r="66883" ht="15.05" x14ac:dyDescent="0.3"/>
    <row r="66884" ht="15.05" x14ac:dyDescent="0.3"/>
    <row r="66885" ht="15.05" x14ac:dyDescent="0.3"/>
    <row r="66886" ht="15.05" x14ac:dyDescent="0.3"/>
    <row r="66887" ht="15.05" x14ac:dyDescent="0.3"/>
    <row r="66888" ht="15.05" x14ac:dyDescent="0.3"/>
    <row r="66889" ht="15.05" x14ac:dyDescent="0.3"/>
    <row r="66890" ht="15.05" x14ac:dyDescent="0.3"/>
    <row r="66891" ht="15.05" x14ac:dyDescent="0.3"/>
    <row r="66892" ht="15.05" x14ac:dyDescent="0.3"/>
    <row r="66893" ht="15.05" x14ac:dyDescent="0.3"/>
    <row r="66894" ht="15.05" x14ac:dyDescent="0.3"/>
    <row r="66895" ht="15.05" x14ac:dyDescent="0.3"/>
    <row r="66896" ht="15.05" x14ac:dyDescent="0.3"/>
    <row r="66897" ht="15.05" x14ac:dyDescent="0.3"/>
    <row r="66898" ht="15.05" x14ac:dyDescent="0.3"/>
    <row r="66899" ht="15.05" x14ac:dyDescent="0.3"/>
    <row r="66900" ht="15.05" x14ac:dyDescent="0.3"/>
    <row r="66901" ht="15.05" x14ac:dyDescent="0.3"/>
    <row r="66902" ht="15.05" x14ac:dyDescent="0.3"/>
    <row r="66903" ht="15.05" x14ac:dyDescent="0.3"/>
    <row r="66904" ht="15.05" x14ac:dyDescent="0.3"/>
    <row r="66905" ht="15.05" x14ac:dyDescent="0.3"/>
    <row r="66906" ht="15.05" x14ac:dyDescent="0.3"/>
    <row r="66907" ht="15.05" x14ac:dyDescent="0.3"/>
    <row r="66908" ht="15.05" x14ac:dyDescent="0.3"/>
    <row r="66909" ht="15.05" x14ac:dyDescent="0.3"/>
    <row r="66910" ht="15.05" x14ac:dyDescent="0.3"/>
    <row r="66911" ht="15.05" x14ac:dyDescent="0.3"/>
    <row r="66912" ht="15.05" x14ac:dyDescent="0.3"/>
    <row r="66913" ht="15.05" x14ac:dyDescent="0.3"/>
    <row r="66914" ht="15.05" x14ac:dyDescent="0.3"/>
    <row r="66915" ht="15.05" x14ac:dyDescent="0.3"/>
    <row r="66916" ht="15.05" x14ac:dyDescent="0.3"/>
    <row r="66917" ht="15.05" x14ac:dyDescent="0.3"/>
    <row r="66918" ht="15.05" x14ac:dyDescent="0.3"/>
    <row r="66919" ht="15.05" x14ac:dyDescent="0.3"/>
    <row r="66920" ht="15.05" x14ac:dyDescent="0.3"/>
    <row r="66921" ht="15.05" x14ac:dyDescent="0.3"/>
    <row r="66922" ht="15.05" x14ac:dyDescent="0.3"/>
    <row r="66923" ht="15.05" x14ac:dyDescent="0.3"/>
    <row r="66924" ht="15.05" x14ac:dyDescent="0.3"/>
    <row r="66925" ht="15.05" x14ac:dyDescent="0.3"/>
    <row r="66926" ht="15.05" x14ac:dyDescent="0.3"/>
    <row r="66927" ht="15.05" x14ac:dyDescent="0.3"/>
    <row r="66928" ht="15.05" x14ac:dyDescent="0.3"/>
    <row r="66929" ht="15.05" x14ac:dyDescent="0.3"/>
    <row r="66930" ht="15.05" x14ac:dyDescent="0.3"/>
    <row r="66931" ht="15.05" x14ac:dyDescent="0.3"/>
    <row r="66932" ht="15.05" x14ac:dyDescent="0.3"/>
    <row r="66933" ht="15.05" x14ac:dyDescent="0.3"/>
    <row r="66934" ht="15.05" x14ac:dyDescent="0.3"/>
    <row r="66935" ht="15.05" x14ac:dyDescent="0.3"/>
    <row r="66936" ht="15.05" x14ac:dyDescent="0.3"/>
    <row r="66937" ht="15.05" x14ac:dyDescent="0.3"/>
    <row r="66938" ht="15.05" x14ac:dyDescent="0.3"/>
    <row r="66939" ht="15.05" x14ac:dyDescent="0.3"/>
    <row r="66940" ht="15.05" x14ac:dyDescent="0.3"/>
    <row r="66941" ht="15.05" x14ac:dyDescent="0.3"/>
    <row r="66942" ht="15.05" x14ac:dyDescent="0.3"/>
    <row r="66943" ht="15.05" x14ac:dyDescent="0.3"/>
    <row r="66944" ht="15.05" x14ac:dyDescent="0.3"/>
    <row r="66945" ht="15.05" x14ac:dyDescent="0.3"/>
    <row r="66946" ht="15.05" x14ac:dyDescent="0.3"/>
    <row r="66947" ht="15.05" x14ac:dyDescent="0.3"/>
    <row r="66948" ht="15.05" x14ac:dyDescent="0.3"/>
    <row r="66949" ht="15.05" x14ac:dyDescent="0.3"/>
    <row r="66950" ht="15.05" x14ac:dyDescent="0.3"/>
    <row r="66951" ht="15.05" x14ac:dyDescent="0.3"/>
    <row r="66952" ht="15.05" x14ac:dyDescent="0.3"/>
    <row r="66953" ht="15.05" x14ac:dyDescent="0.3"/>
    <row r="66954" ht="15.05" x14ac:dyDescent="0.3"/>
    <row r="66955" ht="15.05" x14ac:dyDescent="0.3"/>
    <row r="66956" ht="15.05" x14ac:dyDescent="0.3"/>
    <row r="66957" ht="15.05" x14ac:dyDescent="0.3"/>
    <row r="66958" ht="15.05" x14ac:dyDescent="0.3"/>
    <row r="66959" ht="15.05" x14ac:dyDescent="0.3"/>
    <row r="66960" ht="15.05" x14ac:dyDescent="0.3"/>
    <row r="66961" ht="15.05" x14ac:dyDescent="0.3"/>
    <row r="66962" ht="15.05" x14ac:dyDescent="0.3"/>
    <row r="66963" ht="15.05" x14ac:dyDescent="0.3"/>
    <row r="66964" ht="15.05" x14ac:dyDescent="0.3"/>
    <row r="66965" ht="15.05" x14ac:dyDescent="0.3"/>
    <row r="66966" ht="15.05" x14ac:dyDescent="0.3"/>
    <row r="66967" ht="15.05" x14ac:dyDescent="0.3"/>
    <row r="66968" ht="15.05" x14ac:dyDescent="0.3"/>
    <row r="66969" ht="15.05" x14ac:dyDescent="0.3"/>
    <row r="66970" ht="15.05" x14ac:dyDescent="0.3"/>
    <row r="66971" ht="15.05" x14ac:dyDescent="0.3"/>
    <row r="66972" ht="15.05" x14ac:dyDescent="0.3"/>
    <row r="66973" ht="15.05" x14ac:dyDescent="0.3"/>
    <row r="66974" ht="15.05" x14ac:dyDescent="0.3"/>
    <row r="66975" ht="15.05" x14ac:dyDescent="0.3"/>
    <row r="66976" ht="15.05" x14ac:dyDescent="0.3"/>
    <row r="66977" ht="15.05" x14ac:dyDescent="0.3"/>
    <row r="66978" ht="15.05" x14ac:dyDescent="0.3"/>
    <row r="66979" ht="15.05" x14ac:dyDescent="0.3"/>
    <row r="66980" ht="15.05" x14ac:dyDescent="0.3"/>
    <row r="66981" ht="15.05" x14ac:dyDescent="0.3"/>
    <row r="66982" ht="15.05" x14ac:dyDescent="0.3"/>
    <row r="66983" ht="15.05" x14ac:dyDescent="0.3"/>
    <row r="66984" ht="15.05" x14ac:dyDescent="0.3"/>
    <row r="66985" ht="15.05" x14ac:dyDescent="0.3"/>
    <row r="66986" ht="15.05" x14ac:dyDescent="0.3"/>
    <row r="66987" ht="15.05" x14ac:dyDescent="0.3"/>
    <row r="66988" ht="15.05" x14ac:dyDescent="0.3"/>
    <row r="66989" ht="15.05" x14ac:dyDescent="0.3"/>
    <row r="66990" ht="15.05" x14ac:dyDescent="0.3"/>
    <row r="66991" ht="15.05" x14ac:dyDescent="0.3"/>
    <row r="66992" ht="15.05" x14ac:dyDescent="0.3"/>
    <row r="66993" ht="15.05" x14ac:dyDescent="0.3"/>
    <row r="66994" ht="15.05" x14ac:dyDescent="0.3"/>
    <row r="66995" ht="15.05" x14ac:dyDescent="0.3"/>
    <row r="66996" ht="15.05" x14ac:dyDescent="0.3"/>
    <row r="66997" ht="15.05" x14ac:dyDescent="0.3"/>
    <row r="66998" ht="15.05" x14ac:dyDescent="0.3"/>
    <row r="66999" ht="15.05" x14ac:dyDescent="0.3"/>
    <row r="67000" ht="15.05" x14ac:dyDescent="0.3"/>
    <row r="67001" ht="15.05" x14ac:dyDescent="0.3"/>
    <row r="67002" ht="15.05" x14ac:dyDescent="0.3"/>
    <row r="67003" ht="15.05" x14ac:dyDescent="0.3"/>
    <row r="67004" ht="15.05" x14ac:dyDescent="0.3"/>
    <row r="67005" ht="15.05" x14ac:dyDescent="0.3"/>
    <row r="67006" ht="15.05" x14ac:dyDescent="0.3"/>
    <row r="67007" ht="15.05" x14ac:dyDescent="0.3"/>
    <row r="67008" ht="15.05" x14ac:dyDescent="0.3"/>
    <row r="67009" ht="15.05" x14ac:dyDescent="0.3"/>
    <row r="67010" ht="15.05" x14ac:dyDescent="0.3"/>
    <row r="67011" ht="15.05" x14ac:dyDescent="0.3"/>
    <row r="67012" ht="15.05" x14ac:dyDescent="0.3"/>
    <row r="67013" ht="15.05" x14ac:dyDescent="0.3"/>
    <row r="67014" ht="15.05" x14ac:dyDescent="0.3"/>
    <row r="67015" ht="15.05" x14ac:dyDescent="0.3"/>
    <row r="67016" ht="15.05" x14ac:dyDescent="0.3"/>
    <row r="67017" ht="15.05" x14ac:dyDescent="0.3"/>
    <row r="67018" ht="15.05" x14ac:dyDescent="0.3"/>
    <row r="67019" ht="15.05" x14ac:dyDescent="0.3"/>
    <row r="67020" ht="15.05" x14ac:dyDescent="0.3"/>
    <row r="67021" ht="15.05" x14ac:dyDescent="0.3"/>
    <row r="67022" ht="15.05" x14ac:dyDescent="0.3"/>
    <row r="67023" ht="15.05" x14ac:dyDescent="0.3"/>
    <row r="67024" ht="15.05" x14ac:dyDescent="0.3"/>
    <row r="67025" ht="15.05" x14ac:dyDescent="0.3"/>
    <row r="67026" ht="15.05" x14ac:dyDescent="0.3"/>
    <row r="67027" ht="15.05" x14ac:dyDescent="0.3"/>
    <row r="67028" ht="15.05" x14ac:dyDescent="0.3"/>
    <row r="67029" ht="15.05" x14ac:dyDescent="0.3"/>
    <row r="67030" ht="15.05" x14ac:dyDescent="0.3"/>
    <row r="67031" ht="15.05" x14ac:dyDescent="0.3"/>
    <row r="67032" ht="15.05" x14ac:dyDescent="0.3"/>
    <row r="67033" ht="15.05" x14ac:dyDescent="0.3"/>
    <row r="67034" ht="15.05" x14ac:dyDescent="0.3"/>
    <row r="67035" ht="15.05" x14ac:dyDescent="0.3"/>
    <row r="67036" ht="15.05" x14ac:dyDescent="0.3"/>
    <row r="67037" ht="15.05" x14ac:dyDescent="0.3"/>
    <row r="67038" ht="15.05" x14ac:dyDescent="0.3"/>
    <row r="67039" ht="15.05" x14ac:dyDescent="0.3"/>
    <row r="67040" ht="15.05" x14ac:dyDescent="0.3"/>
    <row r="67041" ht="15.05" x14ac:dyDescent="0.3"/>
    <row r="67042" ht="15.05" x14ac:dyDescent="0.3"/>
    <row r="67043" ht="15.05" x14ac:dyDescent="0.3"/>
    <row r="67044" ht="15.05" x14ac:dyDescent="0.3"/>
    <row r="67045" ht="15.05" x14ac:dyDescent="0.3"/>
    <row r="67046" ht="15.05" x14ac:dyDescent="0.3"/>
    <row r="67047" ht="15.05" x14ac:dyDescent="0.3"/>
    <row r="67048" ht="15.05" x14ac:dyDescent="0.3"/>
    <row r="67049" ht="15.05" x14ac:dyDescent="0.3"/>
    <row r="67050" ht="15.05" x14ac:dyDescent="0.3"/>
    <row r="67051" ht="15.05" x14ac:dyDescent="0.3"/>
    <row r="67052" ht="15.05" x14ac:dyDescent="0.3"/>
    <row r="67053" ht="15.05" x14ac:dyDescent="0.3"/>
    <row r="67054" ht="15.05" x14ac:dyDescent="0.3"/>
    <row r="67055" ht="15.05" x14ac:dyDescent="0.3"/>
    <row r="67056" ht="15.05" x14ac:dyDescent="0.3"/>
    <row r="67057" ht="15.05" x14ac:dyDescent="0.3"/>
    <row r="67058" ht="15.05" x14ac:dyDescent="0.3"/>
    <row r="67059" ht="15.05" x14ac:dyDescent="0.3"/>
    <row r="67060" ht="15.05" x14ac:dyDescent="0.3"/>
    <row r="67061" ht="15.05" x14ac:dyDescent="0.3"/>
    <row r="67062" ht="15.05" x14ac:dyDescent="0.3"/>
    <row r="67063" ht="15.05" x14ac:dyDescent="0.3"/>
    <row r="67064" ht="15.05" x14ac:dyDescent="0.3"/>
    <row r="67065" ht="15.05" x14ac:dyDescent="0.3"/>
    <row r="67066" ht="15.05" x14ac:dyDescent="0.3"/>
    <row r="67067" ht="15.05" x14ac:dyDescent="0.3"/>
    <row r="67068" ht="15.05" x14ac:dyDescent="0.3"/>
    <row r="67069" ht="15.05" x14ac:dyDescent="0.3"/>
    <row r="67070" ht="15.05" x14ac:dyDescent="0.3"/>
    <row r="67071" ht="15.05" x14ac:dyDescent="0.3"/>
    <row r="67072" ht="15.05" x14ac:dyDescent="0.3"/>
    <row r="67073" ht="15.05" x14ac:dyDescent="0.3"/>
    <row r="67074" ht="15.05" x14ac:dyDescent="0.3"/>
    <row r="67075" ht="15.05" x14ac:dyDescent="0.3"/>
    <row r="67076" ht="15.05" x14ac:dyDescent="0.3"/>
    <row r="67077" ht="15.05" x14ac:dyDescent="0.3"/>
    <row r="67078" ht="15.05" x14ac:dyDescent="0.3"/>
    <row r="67079" ht="15.05" x14ac:dyDescent="0.3"/>
    <row r="67080" ht="15.05" x14ac:dyDescent="0.3"/>
    <row r="67081" ht="15.05" x14ac:dyDescent="0.3"/>
    <row r="67082" ht="15.05" x14ac:dyDescent="0.3"/>
    <row r="67083" ht="15.05" x14ac:dyDescent="0.3"/>
    <row r="67084" ht="15.05" x14ac:dyDescent="0.3"/>
    <row r="67085" ht="15.05" x14ac:dyDescent="0.3"/>
    <row r="67086" ht="15.05" x14ac:dyDescent="0.3"/>
    <row r="67087" ht="15.05" x14ac:dyDescent="0.3"/>
    <row r="67088" ht="15.05" x14ac:dyDescent="0.3"/>
    <row r="67089" ht="15.05" x14ac:dyDescent="0.3"/>
    <row r="67090" ht="15.05" x14ac:dyDescent="0.3"/>
    <row r="67091" ht="15.05" x14ac:dyDescent="0.3"/>
    <row r="67092" ht="15.05" x14ac:dyDescent="0.3"/>
    <row r="67093" ht="15.05" x14ac:dyDescent="0.3"/>
    <row r="67094" ht="15.05" x14ac:dyDescent="0.3"/>
    <row r="67095" ht="15.05" x14ac:dyDescent="0.3"/>
    <row r="67096" ht="15.05" x14ac:dyDescent="0.3"/>
    <row r="67097" ht="15.05" x14ac:dyDescent="0.3"/>
    <row r="67098" ht="15.05" x14ac:dyDescent="0.3"/>
    <row r="67099" ht="15.05" x14ac:dyDescent="0.3"/>
    <row r="67100" ht="15.05" x14ac:dyDescent="0.3"/>
    <row r="67101" ht="15.05" x14ac:dyDescent="0.3"/>
    <row r="67102" ht="15.05" x14ac:dyDescent="0.3"/>
    <row r="67103" ht="15.05" x14ac:dyDescent="0.3"/>
    <row r="67104" ht="15.05" x14ac:dyDescent="0.3"/>
    <row r="67105" ht="15.05" x14ac:dyDescent="0.3"/>
    <row r="67106" ht="15.05" x14ac:dyDescent="0.3"/>
    <row r="67107" ht="15.05" x14ac:dyDescent="0.3"/>
    <row r="67108" ht="15.05" x14ac:dyDescent="0.3"/>
    <row r="67109" ht="15.05" x14ac:dyDescent="0.3"/>
    <row r="67110" ht="15.05" x14ac:dyDescent="0.3"/>
    <row r="67111" ht="15.05" x14ac:dyDescent="0.3"/>
    <row r="67112" ht="15.05" x14ac:dyDescent="0.3"/>
    <row r="67113" ht="15.05" x14ac:dyDescent="0.3"/>
    <row r="67114" ht="15.05" x14ac:dyDescent="0.3"/>
    <row r="67115" ht="15.05" x14ac:dyDescent="0.3"/>
    <row r="67116" ht="15.05" x14ac:dyDescent="0.3"/>
    <row r="67117" ht="15.05" x14ac:dyDescent="0.3"/>
    <row r="67118" ht="15.05" x14ac:dyDescent="0.3"/>
    <row r="67119" ht="15.05" x14ac:dyDescent="0.3"/>
    <row r="67120" ht="15.05" x14ac:dyDescent="0.3"/>
    <row r="67121" ht="15.05" x14ac:dyDescent="0.3"/>
    <row r="67122" ht="15.05" x14ac:dyDescent="0.3"/>
    <row r="67123" ht="15.05" x14ac:dyDescent="0.3"/>
    <row r="67124" ht="15.05" x14ac:dyDescent="0.3"/>
    <row r="67125" ht="15.05" x14ac:dyDescent="0.3"/>
    <row r="67126" ht="15.05" x14ac:dyDescent="0.3"/>
    <row r="67127" ht="15.05" x14ac:dyDescent="0.3"/>
    <row r="67128" ht="15.05" x14ac:dyDescent="0.3"/>
    <row r="67129" ht="15.05" x14ac:dyDescent="0.3"/>
    <row r="67130" ht="15.05" x14ac:dyDescent="0.3"/>
    <row r="67131" ht="15.05" x14ac:dyDescent="0.3"/>
    <row r="67132" ht="15.05" x14ac:dyDescent="0.3"/>
    <row r="67133" ht="15.05" x14ac:dyDescent="0.3"/>
    <row r="67134" ht="15.05" x14ac:dyDescent="0.3"/>
    <row r="67135" ht="15.05" x14ac:dyDescent="0.3"/>
    <row r="67136" ht="15.05" x14ac:dyDescent="0.3"/>
    <row r="67137" ht="15.05" x14ac:dyDescent="0.3"/>
    <row r="67138" ht="15.05" x14ac:dyDescent="0.3"/>
    <row r="67139" ht="15.05" x14ac:dyDescent="0.3"/>
    <row r="67140" ht="15.05" x14ac:dyDescent="0.3"/>
    <row r="67141" ht="15.05" x14ac:dyDescent="0.3"/>
    <row r="67142" ht="15.05" x14ac:dyDescent="0.3"/>
    <row r="67143" ht="15.05" x14ac:dyDescent="0.3"/>
    <row r="67144" ht="15.05" x14ac:dyDescent="0.3"/>
    <row r="67145" ht="15.05" x14ac:dyDescent="0.3"/>
    <row r="67146" ht="15.05" x14ac:dyDescent="0.3"/>
    <row r="67147" ht="15.05" x14ac:dyDescent="0.3"/>
    <row r="67148" ht="15.05" x14ac:dyDescent="0.3"/>
    <row r="67149" ht="15.05" x14ac:dyDescent="0.3"/>
    <row r="67150" ht="15.05" x14ac:dyDescent="0.3"/>
    <row r="67151" ht="15.05" x14ac:dyDescent="0.3"/>
    <row r="67152" ht="15.05" x14ac:dyDescent="0.3"/>
    <row r="67153" ht="15.05" x14ac:dyDescent="0.3"/>
    <row r="67154" ht="15.05" x14ac:dyDescent="0.3"/>
    <row r="67155" ht="15.05" x14ac:dyDescent="0.3"/>
    <row r="67156" ht="15.05" x14ac:dyDescent="0.3"/>
    <row r="67157" ht="15.05" x14ac:dyDescent="0.3"/>
    <row r="67158" ht="15.05" x14ac:dyDescent="0.3"/>
    <row r="67159" ht="15.05" x14ac:dyDescent="0.3"/>
    <row r="67160" ht="15.05" x14ac:dyDescent="0.3"/>
    <row r="67161" ht="15.05" x14ac:dyDescent="0.3"/>
    <row r="67162" ht="15.05" x14ac:dyDescent="0.3"/>
    <row r="67163" ht="15.05" x14ac:dyDescent="0.3"/>
    <row r="67164" ht="15.05" x14ac:dyDescent="0.3"/>
    <row r="67165" ht="15.05" x14ac:dyDescent="0.3"/>
    <row r="67166" ht="15.05" x14ac:dyDescent="0.3"/>
    <row r="67167" ht="15.05" x14ac:dyDescent="0.3"/>
    <row r="67168" ht="15.05" x14ac:dyDescent="0.3"/>
    <row r="67169" ht="15.05" x14ac:dyDescent="0.3"/>
    <row r="67170" ht="15.05" x14ac:dyDescent="0.3"/>
    <row r="67171" ht="15.05" x14ac:dyDescent="0.3"/>
    <row r="67172" ht="15.05" x14ac:dyDescent="0.3"/>
    <row r="67173" ht="15.05" x14ac:dyDescent="0.3"/>
    <row r="67174" ht="15.05" x14ac:dyDescent="0.3"/>
    <row r="67175" ht="15.05" x14ac:dyDescent="0.3"/>
    <row r="67176" ht="15.05" x14ac:dyDescent="0.3"/>
    <row r="67177" ht="15.05" x14ac:dyDescent="0.3"/>
    <row r="67178" ht="15.05" x14ac:dyDescent="0.3"/>
    <row r="67179" ht="15.05" x14ac:dyDescent="0.3"/>
    <row r="67180" ht="15.05" x14ac:dyDescent="0.3"/>
    <row r="67181" ht="15.05" x14ac:dyDescent="0.3"/>
    <row r="67182" ht="15.05" x14ac:dyDescent="0.3"/>
    <row r="67183" ht="15.05" x14ac:dyDescent="0.3"/>
    <row r="67184" ht="15.05" x14ac:dyDescent="0.3"/>
    <row r="67185" ht="15.05" x14ac:dyDescent="0.3"/>
    <row r="67186" ht="15.05" x14ac:dyDescent="0.3"/>
    <row r="67187" ht="15.05" x14ac:dyDescent="0.3"/>
    <row r="67188" ht="15.05" x14ac:dyDescent="0.3"/>
    <row r="67189" ht="15.05" x14ac:dyDescent="0.3"/>
    <row r="67190" ht="15.05" x14ac:dyDescent="0.3"/>
    <row r="67191" ht="15.05" x14ac:dyDescent="0.3"/>
    <row r="67192" ht="15.05" x14ac:dyDescent="0.3"/>
    <row r="67193" ht="15.05" x14ac:dyDescent="0.3"/>
    <row r="67194" ht="15.05" x14ac:dyDescent="0.3"/>
    <row r="67195" ht="15.05" x14ac:dyDescent="0.3"/>
    <row r="67196" ht="15.05" x14ac:dyDescent="0.3"/>
    <row r="67197" ht="15.05" x14ac:dyDescent="0.3"/>
    <row r="67198" ht="15.05" x14ac:dyDescent="0.3"/>
    <row r="67199" ht="15.05" x14ac:dyDescent="0.3"/>
    <row r="67200" ht="15.05" x14ac:dyDescent="0.3"/>
    <row r="67201" ht="15.05" x14ac:dyDescent="0.3"/>
    <row r="67202" ht="15.05" x14ac:dyDescent="0.3"/>
    <row r="67203" ht="15.05" x14ac:dyDescent="0.3"/>
    <row r="67204" ht="15.05" x14ac:dyDescent="0.3"/>
    <row r="67205" ht="15.05" x14ac:dyDescent="0.3"/>
    <row r="67206" ht="15.05" x14ac:dyDescent="0.3"/>
    <row r="67207" ht="15.05" x14ac:dyDescent="0.3"/>
    <row r="67208" ht="15.05" x14ac:dyDescent="0.3"/>
    <row r="67209" ht="15.05" x14ac:dyDescent="0.3"/>
    <row r="67210" ht="15.05" x14ac:dyDescent="0.3"/>
    <row r="67211" ht="15.05" x14ac:dyDescent="0.3"/>
    <row r="67212" ht="15.05" x14ac:dyDescent="0.3"/>
    <row r="67213" ht="15.05" x14ac:dyDescent="0.3"/>
    <row r="67214" ht="15.05" x14ac:dyDescent="0.3"/>
    <row r="67215" ht="15.05" x14ac:dyDescent="0.3"/>
    <row r="67216" ht="15.05" x14ac:dyDescent="0.3"/>
    <row r="67217" ht="15.05" x14ac:dyDescent="0.3"/>
    <row r="67218" ht="15.05" x14ac:dyDescent="0.3"/>
    <row r="67219" ht="15.05" x14ac:dyDescent="0.3"/>
    <row r="67220" ht="15.05" x14ac:dyDescent="0.3"/>
    <row r="67221" ht="15.05" x14ac:dyDescent="0.3"/>
    <row r="67222" ht="15.05" x14ac:dyDescent="0.3"/>
    <row r="67223" ht="15.05" x14ac:dyDescent="0.3"/>
    <row r="67224" ht="15.05" x14ac:dyDescent="0.3"/>
    <row r="67225" ht="15.05" x14ac:dyDescent="0.3"/>
    <row r="67226" ht="15.05" x14ac:dyDescent="0.3"/>
    <row r="67227" ht="15.05" x14ac:dyDescent="0.3"/>
    <row r="67228" ht="15.05" x14ac:dyDescent="0.3"/>
    <row r="67229" ht="15.05" x14ac:dyDescent="0.3"/>
    <row r="67230" ht="15.05" x14ac:dyDescent="0.3"/>
    <row r="67231" ht="15.05" x14ac:dyDescent="0.3"/>
    <row r="67232" ht="15.05" x14ac:dyDescent="0.3"/>
    <row r="67233" ht="15.05" x14ac:dyDescent="0.3"/>
    <row r="67234" ht="15.05" x14ac:dyDescent="0.3"/>
    <row r="67235" ht="15.05" x14ac:dyDescent="0.3"/>
    <row r="67236" ht="15.05" x14ac:dyDescent="0.3"/>
    <row r="67237" ht="15.05" x14ac:dyDescent="0.3"/>
    <row r="67238" ht="15.05" x14ac:dyDescent="0.3"/>
    <row r="67239" ht="15.05" x14ac:dyDescent="0.3"/>
    <row r="67240" ht="15.05" x14ac:dyDescent="0.3"/>
    <row r="67241" ht="15.05" x14ac:dyDescent="0.3"/>
    <row r="67242" ht="15.05" x14ac:dyDescent="0.3"/>
    <row r="67243" ht="15.05" x14ac:dyDescent="0.3"/>
    <row r="67244" ht="15.05" x14ac:dyDescent="0.3"/>
    <row r="67245" ht="15.05" x14ac:dyDescent="0.3"/>
    <row r="67246" ht="15.05" x14ac:dyDescent="0.3"/>
    <row r="67247" ht="15.05" x14ac:dyDescent="0.3"/>
    <row r="67248" ht="15.05" x14ac:dyDescent="0.3"/>
    <row r="67249" ht="15.05" x14ac:dyDescent="0.3"/>
    <row r="67250" ht="15.05" x14ac:dyDescent="0.3"/>
    <row r="67251" ht="15.05" x14ac:dyDescent="0.3"/>
    <row r="67252" ht="15.05" x14ac:dyDescent="0.3"/>
    <row r="67253" ht="15.05" x14ac:dyDescent="0.3"/>
    <row r="67254" ht="15.05" x14ac:dyDescent="0.3"/>
    <row r="67255" ht="15.05" x14ac:dyDescent="0.3"/>
    <row r="67256" ht="15.05" x14ac:dyDescent="0.3"/>
    <row r="67257" ht="15.05" x14ac:dyDescent="0.3"/>
    <row r="67258" ht="15.05" x14ac:dyDescent="0.3"/>
    <row r="67259" ht="15.05" x14ac:dyDescent="0.3"/>
    <row r="67260" ht="15.05" x14ac:dyDescent="0.3"/>
    <row r="67261" ht="15.05" x14ac:dyDescent="0.3"/>
    <row r="67262" ht="15.05" x14ac:dyDescent="0.3"/>
    <row r="67263" ht="15.05" x14ac:dyDescent="0.3"/>
    <row r="67264" ht="15.05" x14ac:dyDescent="0.3"/>
    <row r="67265" ht="15.05" x14ac:dyDescent="0.3"/>
    <row r="67266" ht="15.05" x14ac:dyDescent="0.3"/>
    <row r="67267" ht="15.05" x14ac:dyDescent="0.3"/>
    <row r="67268" ht="15.05" x14ac:dyDescent="0.3"/>
    <row r="67269" ht="15.05" x14ac:dyDescent="0.3"/>
    <row r="67270" ht="15.05" x14ac:dyDescent="0.3"/>
    <row r="67271" ht="15.05" x14ac:dyDescent="0.3"/>
    <row r="67272" ht="15.05" x14ac:dyDescent="0.3"/>
    <row r="67273" ht="15.05" x14ac:dyDescent="0.3"/>
    <row r="67274" ht="15.05" x14ac:dyDescent="0.3"/>
    <row r="67275" ht="15.05" x14ac:dyDescent="0.3"/>
    <row r="67276" ht="15.05" x14ac:dyDescent="0.3"/>
    <row r="67277" ht="15.05" x14ac:dyDescent="0.3"/>
    <row r="67278" ht="15.05" x14ac:dyDescent="0.3"/>
    <row r="67279" ht="15.05" x14ac:dyDescent="0.3"/>
    <row r="67280" ht="15.05" x14ac:dyDescent="0.3"/>
    <row r="67281" ht="15.05" x14ac:dyDescent="0.3"/>
    <row r="67282" ht="15.05" x14ac:dyDescent="0.3"/>
    <row r="67283" ht="15.05" x14ac:dyDescent="0.3"/>
    <row r="67284" ht="15.05" x14ac:dyDescent="0.3"/>
    <row r="67285" ht="15.05" x14ac:dyDescent="0.3"/>
    <row r="67286" ht="15.05" x14ac:dyDescent="0.3"/>
    <row r="67287" ht="15.05" x14ac:dyDescent="0.3"/>
    <row r="67288" ht="15.05" x14ac:dyDescent="0.3"/>
    <row r="67289" ht="15.05" x14ac:dyDescent="0.3"/>
    <row r="67290" ht="15.05" x14ac:dyDescent="0.3"/>
    <row r="67291" ht="15.05" x14ac:dyDescent="0.3"/>
    <row r="67292" ht="15.05" x14ac:dyDescent="0.3"/>
    <row r="67293" ht="15.05" x14ac:dyDescent="0.3"/>
    <row r="67294" ht="15.05" x14ac:dyDescent="0.3"/>
    <row r="67295" ht="15.05" x14ac:dyDescent="0.3"/>
    <row r="67296" ht="15.05" x14ac:dyDescent="0.3"/>
    <row r="67297" ht="15.05" x14ac:dyDescent="0.3"/>
    <row r="67298" ht="15.05" x14ac:dyDescent="0.3"/>
    <row r="67299" ht="15.05" x14ac:dyDescent="0.3"/>
    <row r="67300" ht="15.05" x14ac:dyDescent="0.3"/>
    <row r="67301" ht="15.05" x14ac:dyDescent="0.3"/>
    <row r="67302" ht="15.05" x14ac:dyDescent="0.3"/>
    <row r="67303" ht="15.05" x14ac:dyDescent="0.3"/>
    <row r="67304" ht="15.05" x14ac:dyDescent="0.3"/>
    <row r="67305" ht="15.05" x14ac:dyDescent="0.3"/>
    <row r="67306" ht="15.05" x14ac:dyDescent="0.3"/>
    <row r="67307" ht="15.05" x14ac:dyDescent="0.3"/>
    <row r="67308" ht="15.05" x14ac:dyDescent="0.3"/>
    <row r="67309" ht="15.05" x14ac:dyDescent="0.3"/>
    <row r="67310" ht="15.05" x14ac:dyDescent="0.3"/>
    <row r="67311" ht="15.05" x14ac:dyDescent="0.3"/>
    <row r="67312" ht="15.05" x14ac:dyDescent="0.3"/>
    <row r="67313" ht="15.05" x14ac:dyDescent="0.3"/>
    <row r="67314" ht="15.05" x14ac:dyDescent="0.3"/>
    <row r="67315" ht="15.05" x14ac:dyDescent="0.3"/>
    <row r="67316" ht="15.05" x14ac:dyDescent="0.3"/>
    <row r="67317" ht="15.05" x14ac:dyDescent="0.3"/>
    <row r="67318" ht="15.05" x14ac:dyDescent="0.3"/>
    <row r="67319" ht="15.05" x14ac:dyDescent="0.3"/>
    <row r="67320" ht="15.05" x14ac:dyDescent="0.3"/>
    <row r="67321" ht="15.05" x14ac:dyDescent="0.3"/>
    <row r="67322" ht="15.05" x14ac:dyDescent="0.3"/>
    <row r="67323" ht="15.05" x14ac:dyDescent="0.3"/>
    <row r="67324" ht="15.05" x14ac:dyDescent="0.3"/>
    <row r="67325" ht="15.05" x14ac:dyDescent="0.3"/>
    <row r="67326" ht="15.05" x14ac:dyDescent="0.3"/>
    <row r="67327" ht="15.05" x14ac:dyDescent="0.3"/>
    <row r="67328" ht="15.05" x14ac:dyDescent="0.3"/>
    <row r="67329" ht="15.05" x14ac:dyDescent="0.3"/>
    <row r="67330" ht="15.05" x14ac:dyDescent="0.3"/>
    <row r="67331" ht="15.05" x14ac:dyDescent="0.3"/>
    <row r="67332" ht="15.05" x14ac:dyDescent="0.3"/>
    <row r="67333" ht="15.05" x14ac:dyDescent="0.3"/>
    <row r="67334" ht="15.05" x14ac:dyDescent="0.3"/>
    <row r="67335" ht="15.05" x14ac:dyDescent="0.3"/>
    <row r="67336" ht="15.05" x14ac:dyDescent="0.3"/>
    <row r="67337" ht="15.05" x14ac:dyDescent="0.3"/>
    <row r="67338" ht="15.05" x14ac:dyDescent="0.3"/>
    <row r="67339" ht="15.05" x14ac:dyDescent="0.3"/>
    <row r="67340" ht="15.05" x14ac:dyDescent="0.3"/>
    <row r="67341" ht="15.05" x14ac:dyDescent="0.3"/>
    <row r="67342" ht="15.05" x14ac:dyDescent="0.3"/>
    <row r="67343" ht="15.05" x14ac:dyDescent="0.3"/>
    <row r="67344" ht="15.05" x14ac:dyDescent="0.3"/>
    <row r="67345" ht="15.05" x14ac:dyDescent="0.3"/>
    <row r="67346" ht="15.05" x14ac:dyDescent="0.3"/>
    <row r="67347" ht="15.05" x14ac:dyDescent="0.3"/>
    <row r="67348" ht="15.05" x14ac:dyDescent="0.3"/>
    <row r="67349" ht="15.05" x14ac:dyDescent="0.3"/>
    <row r="67350" ht="15.05" x14ac:dyDescent="0.3"/>
    <row r="67351" ht="15.05" x14ac:dyDescent="0.3"/>
    <row r="67352" ht="15.05" x14ac:dyDescent="0.3"/>
    <row r="67353" ht="15.05" x14ac:dyDescent="0.3"/>
    <row r="67354" ht="15.05" x14ac:dyDescent="0.3"/>
    <row r="67355" ht="15.05" x14ac:dyDescent="0.3"/>
    <row r="67356" ht="15.05" x14ac:dyDescent="0.3"/>
    <row r="67357" ht="15.05" x14ac:dyDescent="0.3"/>
    <row r="67358" ht="15.05" x14ac:dyDescent="0.3"/>
    <row r="67359" ht="15.05" x14ac:dyDescent="0.3"/>
    <row r="67360" ht="15.05" x14ac:dyDescent="0.3"/>
    <row r="67361" ht="15.05" x14ac:dyDescent="0.3"/>
    <row r="67362" ht="15.05" x14ac:dyDescent="0.3"/>
    <row r="67363" ht="15.05" x14ac:dyDescent="0.3"/>
    <row r="67364" ht="15.05" x14ac:dyDescent="0.3"/>
    <row r="67365" ht="15.05" x14ac:dyDescent="0.3"/>
    <row r="67366" ht="15.05" x14ac:dyDescent="0.3"/>
    <row r="67367" ht="15.05" x14ac:dyDescent="0.3"/>
    <row r="67368" ht="15.05" x14ac:dyDescent="0.3"/>
    <row r="67369" ht="15.05" x14ac:dyDescent="0.3"/>
    <row r="67370" ht="15.05" x14ac:dyDescent="0.3"/>
    <row r="67371" ht="15.05" x14ac:dyDescent="0.3"/>
    <row r="67372" ht="15.05" x14ac:dyDescent="0.3"/>
    <row r="67373" ht="15.05" x14ac:dyDescent="0.3"/>
    <row r="67374" ht="15.05" x14ac:dyDescent="0.3"/>
    <row r="67375" ht="15.05" x14ac:dyDescent="0.3"/>
    <row r="67376" ht="15.05" x14ac:dyDescent="0.3"/>
    <row r="67377" ht="15.05" x14ac:dyDescent="0.3"/>
    <row r="67378" ht="15.05" x14ac:dyDescent="0.3"/>
    <row r="67379" ht="15.05" x14ac:dyDescent="0.3"/>
    <row r="67380" ht="15.05" x14ac:dyDescent="0.3"/>
    <row r="67381" ht="15.05" x14ac:dyDescent="0.3"/>
    <row r="67382" ht="15.05" x14ac:dyDescent="0.3"/>
    <row r="67383" ht="15.05" x14ac:dyDescent="0.3"/>
    <row r="67384" ht="15.05" x14ac:dyDescent="0.3"/>
    <row r="67385" ht="15.05" x14ac:dyDescent="0.3"/>
    <row r="67386" ht="15.05" x14ac:dyDescent="0.3"/>
    <row r="67387" ht="15.05" x14ac:dyDescent="0.3"/>
    <row r="67388" ht="15.05" x14ac:dyDescent="0.3"/>
    <row r="67389" ht="15.05" x14ac:dyDescent="0.3"/>
    <row r="67390" ht="15.05" x14ac:dyDescent="0.3"/>
    <row r="67391" ht="15.05" x14ac:dyDescent="0.3"/>
    <row r="67392" ht="15.05" x14ac:dyDescent="0.3"/>
    <row r="67393" ht="15.05" x14ac:dyDescent="0.3"/>
    <row r="67394" ht="15.05" x14ac:dyDescent="0.3"/>
    <row r="67395" ht="15.05" x14ac:dyDescent="0.3"/>
    <row r="67396" ht="15.05" x14ac:dyDescent="0.3"/>
    <row r="67397" ht="15.05" x14ac:dyDescent="0.3"/>
    <row r="67398" ht="15.05" x14ac:dyDescent="0.3"/>
    <row r="67399" ht="15.05" x14ac:dyDescent="0.3"/>
    <row r="67400" ht="15.05" x14ac:dyDescent="0.3"/>
    <row r="67401" ht="15.05" x14ac:dyDescent="0.3"/>
    <row r="67402" ht="15.05" x14ac:dyDescent="0.3"/>
    <row r="67403" ht="15.05" x14ac:dyDescent="0.3"/>
    <row r="67404" ht="15.05" x14ac:dyDescent="0.3"/>
    <row r="67405" ht="15.05" x14ac:dyDescent="0.3"/>
    <row r="67406" ht="15.05" x14ac:dyDescent="0.3"/>
    <row r="67407" ht="15.05" x14ac:dyDescent="0.3"/>
    <row r="67408" ht="15.05" x14ac:dyDescent="0.3"/>
    <row r="67409" ht="15.05" x14ac:dyDescent="0.3"/>
    <row r="67410" ht="15.05" x14ac:dyDescent="0.3"/>
    <row r="67411" ht="15.05" x14ac:dyDescent="0.3"/>
    <row r="67412" ht="15.05" x14ac:dyDescent="0.3"/>
    <row r="67413" ht="15.05" x14ac:dyDescent="0.3"/>
    <row r="67414" ht="15.05" x14ac:dyDescent="0.3"/>
    <row r="67415" ht="15.05" x14ac:dyDescent="0.3"/>
    <row r="67416" ht="15.05" x14ac:dyDescent="0.3"/>
    <row r="67417" ht="15.05" x14ac:dyDescent="0.3"/>
    <row r="67418" ht="15.05" x14ac:dyDescent="0.3"/>
    <row r="67419" ht="15.05" x14ac:dyDescent="0.3"/>
    <row r="67420" ht="15.05" x14ac:dyDescent="0.3"/>
    <row r="67421" ht="15.05" x14ac:dyDescent="0.3"/>
    <row r="67422" ht="15.05" x14ac:dyDescent="0.3"/>
    <row r="67423" ht="15.05" x14ac:dyDescent="0.3"/>
    <row r="67424" ht="15.05" x14ac:dyDescent="0.3"/>
    <row r="67425" ht="15.05" x14ac:dyDescent="0.3"/>
    <row r="67426" ht="15.05" x14ac:dyDescent="0.3"/>
    <row r="67427" ht="15.05" x14ac:dyDescent="0.3"/>
    <row r="67428" ht="15.05" x14ac:dyDescent="0.3"/>
    <row r="67429" ht="15.05" x14ac:dyDescent="0.3"/>
    <row r="67430" ht="15.05" x14ac:dyDescent="0.3"/>
    <row r="67431" ht="15.05" x14ac:dyDescent="0.3"/>
    <row r="67432" ht="15.05" x14ac:dyDescent="0.3"/>
    <row r="67433" ht="15.05" x14ac:dyDescent="0.3"/>
    <row r="67434" ht="15.05" x14ac:dyDescent="0.3"/>
    <row r="67435" ht="15.05" x14ac:dyDescent="0.3"/>
    <row r="67436" ht="15.05" x14ac:dyDescent="0.3"/>
    <row r="67437" ht="15.05" x14ac:dyDescent="0.3"/>
    <row r="67438" ht="15.05" x14ac:dyDescent="0.3"/>
    <row r="67439" ht="15.05" x14ac:dyDescent="0.3"/>
    <row r="67440" ht="15.05" x14ac:dyDescent="0.3"/>
    <row r="67441" ht="15.05" x14ac:dyDescent="0.3"/>
    <row r="67442" ht="15.05" x14ac:dyDescent="0.3"/>
    <row r="67443" ht="15.05" x14ac:dyDescent="0.3"/>
    <row r="67444" ht="15.05" x14ac:dyDescent="0.3"/>
    <row r="67445" ht="15.05" x14ac:dyDescent="0.3"/>
    <row r="67446" ht="15.05" x14ac:dyDescent="0.3"/>
    <row r="67447" ht="15.05" x14ac:dyDescent="0.3"/>
    <row r="67448" ht="15.05" x14ac:dyDescent="0.3"/>
    <row r="67449" ht="15.05" x14ac:dyDescent="0.3"/>
    <row r="67450" ht="15.05" x14ac:dyDescent="0.3"/>
    <row r="67451" ht="15.05" x14ac:dyDescent="0.3"/>
    <row r="67452" ht="15.05" x14ac:dyDescent="0.3"/>
    <row r="67453" ht="15.05" x14ac:dyDescent="0.3"/>
    <row r="67454" ht="15.05" x14ac:dyDescent="0.3"/>
    <row r="67455" ht="15.05" x14ac:dyDescent="0.3"/>
    <row r="67456" ht="15.05" x14ac:dyDescent="0.3"/>
    <row r="67457" ht="15.05" x14ac:dyDescent="0.3"/>
    <row r="67458" ht="15.05" x14ac:dyDescent="0.3"/>
    <row r="67459" ht="15.05" x14ac:dyDescent="0.3"/>
    <row r="67460" ht="15.05" x14ac:dyDescent="0.3"/>
    <row r="67461" ht="15.05" x14ac:dyDescent="0.3"/>
    <row r="67462" ht="15.05" x14ac:dyDescent="0.3"/>
    <row r="67463" ht="15.05" x14ac:dyDescent="0.3"/>
    <row r="67464" ht="15.05" x14ac:dyDescent="0.3"/>
    <row r="67465" ht="15.05" x14ac:dyDescent="0.3"/>
    <row r="67466" ht="15.05" x14ac:dyDescent="0.3"/>
    <row r="67467" ht="15.05" x14ac:dyDescent="0.3"/>
    <row r="67468" ht="15.05" x14ac:dyDescent="0.3"/>
    <row r="67469" ht="15.05" x14ac:dyDescent="0.3"/>
    <row r="67470" ht="15.05" x14ac:dyDescent="0.3"/>
    <row r="67471" ht="15.05" x14ac:dyDescent="0.3"/>
    <row r="67472" ht="15.05" x14ac:dyDescent="0.3"/>
    <row r="67473" ht="15.05" x14ac:dyDescent="0.3"/>
    <row r="67474" ht="15.05" x14ac:dyDescent="0.3"/>
    <row r="67475" ht="15.05" x14ac:dyDescent="0.3"/>
    <row r="67476" ht="15.05" x14ac:dyDescent="0.3"/>
    <row r="67477" ht="15.05" x14ac:dyDescent="0.3"/>
    <row r="67478" ht="15.05" x14ac:dyDescent="0.3"/>
    <row r="67479" ht="15.05" x14ac:dyDescent="0.3"/>
    <row r="67480" ht="15.05" x14ac:dyDescent="0.3"/>
    <row r="67481" ht="15.05" x14ac:dyDescent="0.3"/>
    <row r="67482" ht="15.05" x14ac:dyDescent="0.3"/>
    <row r="67483" ht="15.05" x14ac:dyDescent="0.3"/>
    <row r="67484" ht="15.05" x14ac:dyDescent="0.3"/>
    <row r="67485" ht="15.05" x14ac:dyDescent="0.3"/>
    <row r="67486" ht="15.05" x14ac:dyDescent="0.3"/>
    <row r="67487" ht="15.05" x14ac:dyDescent="0.3"/>
    <row r="67488" ht="15.05" x14ac:dyDescent="0.3"/>
    <row r="67489" ht="15.05" x14ac:dyDescent="0.3"/>
    <row r="67490" ht="15.05" x14ac:dyDescent="0.3"/>
    <row r="67491" ht="15.05" x14ac:dyDescent="0.3"/>
    <row r="67492" ht="15.05" x14ac:dyDescent="0.3"/>
    <row r="67493" ht="15.05" x14ac:dyDescent="0.3"/>
    <row r="67494" ht="15.05" x14ac:dyDescent="0.3"/>
    <row r="67495" ht="15.05" x14ac:dyDescent="0.3"/>
    <row r="67496" ht="15.05" x14ac:dyDescent="0.3"/>
    <row r="67497" ht="15.05" x14ac:dyDescent="0.3"/>
    <row r="67498" ht="15.05" x14ac:dyDescent="0.3"/>
    <row r="67499" ht="15.05" x14ac:dyDescent="0.3"/>
    <row r="67500" ht="15.05" x14ac:dyDescent="0.3"/>
    <row r="67501" ht="15.05" x14ac:dyDescent="0.3"/>
    <row r="67502" ht="15.05" x14ac:dyDescent="0.3"/>
    <row r="67503" ht="15.05" x14ac:dyDescent="0.3"/>
    <row r="67504" ht="15.05" x14ac:dyDescent="0.3"/>
    <row r="67505" ht="15.05" x14ac:dyDescent="0.3"/>
    <row r="67506" ht="15.05" x14ac:dyDescent="0.3"/>
    <row r="67507" ht="15.05" x14ac:dyDescent="0.3"/>
    <row r="67508" ht="15.05" x14ac:dyDescent="0.3"/>
    <row r="67509" ht="15.05" x14ac:dyDescent="0.3"/>
    <row r="67510" ht="15.05" x14ac:dyDescent="0.3"/>
    <row r="67511" ht="15.05" x14ac:dyDescent="0.3"/>
    <row r="67512" ht="15.05" x14ac:dyDescent="0.3"/>
    <row r="67513" ht="15.05" x14ac:dyDescent="0.3"/>
    <row r="67514" ht="15.05" x14ac:dyDescent="0.3"/>
    <row r="67515" ht="15.05" x14ac:dyDescent="0.3"/>
    <row r="67516" ht="15.05" x14ac:dyDescent="0.3"/>
    <row r="67517" ht="15.05" x14ac:dyDescent="0.3"/>
    <row r="67518" ht="15.05" x14ac:dyDescent="0.3"/>
    <row r="67519" ht="15.05" x14ac:dyDescent="0.3"/>
    <row r="67520" ht="15.05" x14ac:dyDescent="0.3"/>
    <row r="67521" ht="15.05" x14ac:dyDescent="0.3"/>
    <row r="67522" ht="15.05" x14ac:dyDescent="0.3"/>
    <row r="67523" ht="15.05" x14ac:dyDescent="0.3"/>
    <row r="67524" ht="15.05" x14ac:dyDescent="0.3"/>
    <row r="67525" ht="15.05" x14ac:dyDescent="0.3"/>
    <row r="67526" ht="15.05" x14ac:dyDescent="0.3"/>
    <row r="67527" ht="15.05" x14ac:dyDescent="0.3"/>
    <row r="67528" ht="15.05" x14ac:dyDescent="0.3"/>
    <row r="67529" ht="15.05" x14ac:dyDescent="0.3"/>
    <row r="67530" ht="15.05" x14ac:dyDescent="0.3"/>
    <row r="67531" ht="15.05" x14ac:dyDescent="0.3"/>
    <row r="67532" ht="15.05" x14ac:dyDescent="0.3"/>
    <row r="67533" ht="15.05" x14ac:dyDescent="0.3"/>
    <row r="67534" ht="15.05" x14ac:dyDescent="0.3"/>
    <row r="67535" ht="15.05" x14ac:dyDescent="0.3"/>
    <row r="67536" ht="15.05" x14ac:dyDescent="0.3"/>
    <row r="67537" ht="15.05" x14ac:dyDescent="0.3"/>
    <row r="67538" ht="15.05" x14ac:dyDescent="0.3"/>
    <row r="67539" ht="15.05" x14ac:dyDescent="0.3"/>
    <row r="67540" ht="15.05" x14ac:dyDescent="0.3"/>
    <row r="67541" ht="15.05" x14ac:dyDescent="0.3"/>
    <row r="67542" ht="15.05" x14ac:dyDescent="0.3"/>
    <row r="67543" ht="15.05" x14ac:dyDescent="0.3"/>
    <row r="67544" ht="15.05" x14ac:dyDescent="0.3"/>
    <row r="67545" ht="15.05" x14ac:dyDescent="0.3"/>
    <row r="67546" ht="15.05" x14ac:dyDescent="0.3"/>
    <row r="67547" ht="15.05" x14ac:dyDescent="0.3"/>
    <row r="67548" ht="15.05" x14ac:dyDescent="0.3"/>
    <row r="67549" ht="15.05" x14ac:dyDescent="0.3"/>
    <row r="67550" ht="15.05" x14ac:dyDescent="0.3"/>
    <row r="67551" ht="15.05" x14ac:dyDescent="0.3"/>
    <row r="67552" ht="15.05" x14ac:dyDescent="0.3"/>
    <row r="67553" ht="15.05" x14ac:dyDescent="0.3"/>
    <row r="67554" ht="15.05" x14ac:dyDescent="0.3"/>
    <row r="67555" ht="15.05" x14ac:dyDescent="0.3"/>
    <row r="67556" ht="15.05" x14ac:dyDescent="0.3"/>
    <row r="67557" ht="15.05" x14ac:dyDescent="0.3"/>
    <row r="67558" ht="15.05" x14ac:dyDescent="0.3"/>
    <row r="67559" ht="15.05" x14ac:dyDescent="0.3"/>
    <row r="67560" ht="15.05" x14ac:dyDescent="0.3"/>
    <row r="67561" ht="15.05" x14ac:dyDescent="0.3"/>
    <row r="67562" ht="15.05" x14ac:dyDescent="0.3"/>
    <row r="67563" ht="15.05" x14ac:dyDescent="0.3"/>
    <row r="67564" ht="15.05" x14ac:dyDescent="0.3"/>
    <row r="67565" ht="15.05" x14ac:dyDescent="0.3"/>
    <row r="67566" ht="15.05" x14ac:dyDescent="0.3"/>
    <row r="67567" ht="15.05" x14ac:dyDescent="0.3"/>
    <row r="67568" ht="15.05" x14ac:dyDescent="0.3"/>
    <row r="67569" ht="15.05" x14ac:dyDescent="0.3"/>
    <row r="67570" ht="15.05" x14ac:dyDescent="0.3"/>
    <row r="67571" ht="15.05" x14ac:dyDescent="0.3"/>
    <row r="67572" ht="15.05" x14ac:dyDescent="0.3"/>
    <row r="67573" ht="15.05" x14ac:dyDescent="0.3"/>
    <row r="67574" ht="15.05" x14ac:dyDescent="0.3"/>
    <row r="67575" ht="15.05" x14ac:dyDescent="0.3"/>
    <row r="67576" ht="15.05" x14ac:dyDescent="0.3"/>
    <row r="67577" ht="15.05" x14ac:dyDescent="0.3"/>
    <row r="67578" ht="15.05" x14ac:dyDescent="0.3"/>
    <row r="67579" ht="15.05" x14ac:dyDescent="0.3"/>
    <row r="67580" ht="15.05" x14ac:dyDescent="0.3"/>
    <row r="67581" ht="15.05" x14ac:dyDescent="0.3"/>
    <row r="67582" ht="15.05" x14ac:dyDescent="0.3"/>
    <row r="67583" ht="15.05" x14ac:dyDescent="0.3"/>
    <row r="67584" ht="15.05" x14ac:dyDescent="0.3"/>
    <row r="67585" ht="15.05" x14ac:dyDescent="0.3"/>
    <row r="67586" ht="15.05" x14ac:dyDescent="0.3"/>
    <row r="67587" ht="15.05" x14ac:dyDescent="0.3"/>
    <row r="67588" ht="15.05" x14ac:dyDescent="0.3"/>
    <row r="67589" ht="15.05" x14ac:dyDescent="0.3"/>
    <row r="67590" ht="15.05" x14ac:dyDescent="0.3"/>
    <row r="67591" ht="15.05" x14ac:dyDescent="0.3"/>
    <row r="67592" ht="15.05" x14ac:dyDescent="0.3"/>
    <row r="67593" ht="15.05" x14ac:dyDescent="0.3"/>
    <row r="67594" ht="15.05" x14ac:dyDescent="0.3"/>
    <row r="67595" ht="15.05" x14ac:dyDescent="0.3"/>
    <row r="67596" ht="15.05" x14ac:dyDescent="0.3"/>
    <row r="67597" ht="15.05" x14ac:dyDescent="0.3"/>
    <row r="67598" ht="15.05" x14ac:dyDescent="0.3"/>
    <row r="67599" ht="15.05" x14ac:dyDescent="0.3"/>
    <row r="67600" ht="15.05" x14ac:dyDescent="0.3"/>
    <row r="67601" ht="15.05" x14ac:dyDescent="0.3"/>
    <row r="67602" ht="15.05" x14ac:dyDescent="0.3"/>
    <row r="67603" ht="15.05" x14ac:dyDescent="0.3"/>
    <row r="67604" ht="15.05" x14ac:dyDescent="0.3"/>
    <row r="67605" ht="15.05" x14ac:dyDescent="0.3"/>
    <row r="67606" ht="15.05" x14ac:dyDescent="0.3"/>
    <row r="67607" ht="15.05" x14ac:dyDescent="0.3"/>
    <row r="67608" ht="15.05" x14ac:dyDescent="0.3"/>
    <row r="67609" ht="15.05" x14ac:dyDescent="0.3"/>
    <row r="67610" ht="15.05" x14ac:dyDescent="0.3"/>
    <row r="67611" ht="15.05" x14ac:dyDescent="0.3"/>
    <row r="67612" ht="15.05" x14ac:dyDescent="0.3"/>
    <row r="67613" ht="15.05" x14ac:dyDescent="0.3"/>
    <row r="67614" ht="15.05" x14ac:dyDescent="0.3"/>
    <row r="67615" ht="15.05" x14ac:dyDescent="0.3"/>
    <row r="67616" ht="15.05" x14ac:dyDescent="0.3"/>
    <row r="67617" ht="15.05" x14ac:dyDescent="0.3"/>
    <row r="67618" ht="15.05" x14ac:dyDescent="0.3"/>
    <row r="67619" ht="15.05" x14ac:dyDescent="0.3"/>
    <row r="67620" ht="15.05" x14ac:dyDescent="0.3"/>
    <row r="67621" ht="15.05" x14ac:dyDescent="0.3"/>
    <row r="67622" ht="15.05" x14ac:dyDescent="0.3"/>
    <row r="67623" ht="15.05" x14ac:dyDescent="0.3"/>
    <row r="67624" ht="15.05" x14ac:dyDescent="0.3"/>
    <row r="67625" ht="15.05" x14ac:dyDescent="0.3"/>
    <row r="67626" ht="15.05" x14ac:dyDescent="0.3"/>
    <row r="67627" ht="15.05" x14ac:dyDescent="0.3"/>
    <row r="67628" ht="15.05" x14ac:dyDescent="0.3"/>
    <row r="67629" ht="15.05" x14ac:dyDescent="0.3"/>
    <row r="67630" ht="15.05" x14ac:dyDescent="0.3"/>
    <row r="67631" ht="15.05" x14ac:dyDescent="0.3"/>
    <row r="67632" ht="15.05" x14ac:dyDescent="0.3"/>
    <row r="67633" ht="15.05" x14ac:dyDescent="0.3"/>
    <row r="67634" ht="15.05" x14ac:dyDescent="0.3"/>
    <row r="67635" ht="15.05" x14ac:dyDescent="0.3"/>
    <row r="67636" ht="15.05" x14ac:dyDescent="0.3"/>
    <row r="67637" ht="15.05" x14ac:dyDescent="0.3"/>
    <row r="67638" ht="15.05" x14ac:dyDescent="0.3"/>
    <row r="67639" ht="15.05" x14ac:dyDescent="0.3"/>
    <row r="67640" ht="15.05" x14ac:dyDescent="0.3"/>
    <row r="67641" ht="15.05" x14ac:dyDescent="0.3"/>
    <row r="67642" ht="15.05" x14ac:dyDescent="0.3"/>
    <row r="67643" ht="15.05" x14ac:dyDescent="0.3"/>
    <row r="67644" ht="15.05" x14ac:dyDescent="0.3"/>
    <row r="67645" ht="15.05" x14ac:dyDescent="0.3"/>
    <row r="67646" ht="15.05" x14ac:dyDescent="0.3"/>
    <row r="67647" ht="15.05" x14ac:dyDescent="0.3"/>
    <row r="67648" ht="15.05" x14ac:dyDescent="0.3"/>
    <row r="67649" ht="15.05" x14ac:dyDescent="0.3"/>
    <row r="67650" ht="15.05" x14ac:dyDescent="0.3"/>
    <row r="67651" ht="15.05" x14ac:dyDescent="0.3"/>
    <row r="67652" ht="15.05" x14ac:dyDescent="0.3"/>
    <row r="67653" ht="15.05" x14ac:dyDescent="0.3"/>
    <row r="67654" ht="15.05" x14ac:dyDescent="0.3"/>
    <row r="67655" ht="15.05" x14ac:dyDescent="0.3"/>
    <row r="67656" ht="15.05" x14ac:dyDescent="0.3"/>
    <row r="67657" ht="15.05" x14ac:dyDescent="0.3"/>
    <row r="67658" ht="15.05" x14ac:dyDescent="0.3"/>
    <row r="67659" ht="15.05" x14ac:dyDescent="0.3"/>
    <row r="67660" ht="15.05" x14ac:dyDescent="0.3"/>
    <row r="67661" ht="15.05" x14ac:dyDescent="0.3"/>
    <row r="67662" ht="15.05" x14ac:dyDescent="0.3"/>
    <row r="67663" ht="15.05" x14ac:dyDescent="0.3"/>
    <row r="67664" ht="15.05" x14ac:dyDescent="0.3"/>
    <row r="67665" ht="15.05" x14ac:dyDescent="0.3"/>
    <row r="67666" ht="15.05" x14ac:dyDescent="0.3"/>
    <row r="67667" ht="15.05" x14ac:dyDescent="0.3"/>
    <row r="67668" ht="15.05" x14ac:dyDescent="0.3"/>
    <row r="67669" ht="15.05" x14ac:dyDescent="0.3"/>
    <row r="67670" ht="15.05" x14ac:dyDescent="0.3"/>
    <row r="67671" ht="15.05" x14ac:dyDescent="0.3"/>
    <row r="67672" ht="15.05" x14ac:dyDescent="0.3"/>
    <row r="67673" ht="15.05" x14ac:dyDescent="0.3"/>
    <row r="67674" ht="15.05" x14ac:dyDescent="0.3"/>
    <row r="67675" ht="15.05" x14ac:dyDescent="0.3"/>
    <row r="67676" ht="15.05" x14ac:dyDescent="0.3"/>
    <row r="67677" ht="15.05" x14ac:dyDescent="0.3"/>
    <row r="67678" ht="15.05" x14ac:dyDescent="0.3"/>
    <row r="67679" ht="15.05" x14ac:dyDescent="0.3"/>
    <row r="67680" ht="15.05" x14ac:dyDescent="0.3"/>
    <row r="67681" ht="15.05" x14ac:dyDescent="0.3"/>
    <row r="67682" ht="15.05" x14ac:dyDescent="0.3"/>
    <row r="67683" ht="15.05" x14ac:dyDescent="0.3"/>
    <row r="67684" ht="15.05" x14ac:dyDescent="0.3"/>
    <row r="67685" ht="15.05" x14ac:dyDescent="0.3"/>
    <row r="67686" ht="15.05" x14ac:dyDescent="0.3"/>
    <row r="67687" ht="15.05" x14ac:dyDescent="0.3"/>
    <row r="67688" ht="15.05" x14ac:dyDescent="0.3"/>
    <row r="67689" ht="15.05" x14ac:dyDescent="0.3"/>
    <row r="67690" ht="15.05" x14ac:dyDescent="0.3"/>
    <row r="67691" ht="15.05" x14ac:dyDescent="0.3"/>
    <row r="67692" ht="15.05" x14ac:dyDescent="0.3"/>
    <row r="67693" ht="15.05" x14ac:dyDescent="0.3"/>
    <row r="67694" ht="15.05" x14ac:dyDescent="0.3"/>
    <row r="67695" ht="15.05" x14ac:dyDescent="0.3"/>
    <row r="67696" ht="15.05" x14ac:dyDescent="0.3"/>
    <row r="67697" ht="15.05" x14ac:dyDescent="0.3"/>
    <row r="67698" ht="15.05" x14ac:dyDescent="0.3"/>
    <row r="67699" ht="15.05" x14ac:dyDescent="0.3"/>
    <row r="67700" ht="15.05" x14ac:dyDescent="0.3"/>
    <row r="67701" ht="15.05" x14ac:dyDescent="0.3"/>
    <row r="67702" ht="15.05" x14ac:dyDescent="0.3"/>
    <row r="67703" ht="15.05" x14ac:dyDescent="0.3"/>
    <row r="67704" ht="15.05" x14ac:dyDescent="0.3"/>
    <row r="67705" ht="15.05" x14ac:dyDescent="0.3"/>
    <row r="67706" ht="15.05" x14ac:dyDescent="0.3"/>
    <row r="67707" ht="15.05" x14ac:dyDescent="0.3"/>
    <row r="67708" ht="15.05" x14ac:dyDescent="0.3"/>
    <row r="67709" ht="15.05" x14ac:dyDescent="0.3"/>
    <row r="67710" ht="15.05" x14ac:dyDescent="0.3"/>
    <row r="67711" ht="15.05" x14ac:dyDescent="0.3"/>
    <row r="67712" ht="15.05" x14ac:dyDescent="0.3"/>
    <row r="67713" ht="15.05" x14ac:dyDescent="0.3"/>
    <row r="67714" ht="15.05" x14ac:dyDescent="0.3"/>
    <row r="67715" ht="15.05" x14ac:dyDescent="0.3"/>
    <row r="67716" ht="15.05" x14ac:dyDescent="0.3"/>
    <row r="67717" ht="15.05" x14ac:dyDescent="0.3"/>
    <row r="67718" ht="15.05" x14ac:dyDescent="0.3"/>
    <row r="67719" ht="15.05" x14ac:dyDescent="0.3"/>
    <row r="67720" ht="15.05" x14ac:dyDescent="0.3"/>
    <row r="67721" ht="15.05" x14ac:dyDescent="0.3"/>
    <row r="67722" ht="15.05" x14ac:dyDescent="0.3"/>
    <row r="67723" ht="15.05" x14ac:dyDescent="0.3"/>
    <row r="67724" ht="15.05" x14ac:dyDescent="0.3"/>
    <row r="67725" ht="15.05" x14ac:dyDescent="0.3"/>
    <row r="67726" ht="15.05" x14ac:dyDescent="0.3"/>
    <row r="67727" ht="15.05" x14ac:dyDescent="0.3"/>
    <row r="67728" ht="15.05" x14ac:dyDescent="0.3"/>
    <row r="67729" ht="15.05" x14ac:dyDescent="0.3"/>
    <row r="67730" ht="15.05" x14ac:dyDescent="0.3"/>
    <row r="67731" ht="15.05" x14ac:dyDescent="0.3"/>
    <row r="67732" ht="15.05" x14ac:dyDescent="0.3"/>
    <row r="67733" ht="15.05" x14ac:dyDescent="0.3"/>
    <row r="67734" ht="15.05" x14ac:dyDescent="0.3"/>
    <row r="67735" ht="15.05" x14ac:dyDescent="0.3"/>
    <row r="67736" ht="15.05" x14ac:dyDescent="0.3"/>
    <row r="67737" ht="15.05" x14ac:dyDescent="0.3"/>
    <row r="67738" ht="15.05" x14ac:dyDescent="0.3"/>
    <row r="67739" ht="15.05" x14ac:dyDescent="0.3"/>
    <row r="67740" ht="15.05" x14ac:dyDescent="0.3"/>
    <row r="67741" ht="15.05" x14ac:dyDescent="0.3"/>
    <row r="67742" ht="15.05" x14ac:dyDescent="0.3"/>
    <row r="67743" ht="15.05" x14ac:dyDescent="0.3"/>
    <row r="67744" ht="15.05" x14ac:dyDescent="0.3"/>
    <row r="67745" ht="15.05" x14ac:dyDescent="0.3"/>
    <row r="67746" ht="15.05" x14ac:dyDescent="0.3"/>
    <row r="67747" ht="15.05" x14ac:dyDescent="0.3"/>
    <row r="67748" ht="15.05" x14ac:dyDescent="0.3"/>
    <row r="67749" ht="15.05" x14ac:dyDescent="0.3"/>
    <row r="67750" ht="15.05" x14ac:dyDescent="0.3"/>
    <row r="67751" ht="15.05" x14ac:dyDescent="0.3"/>
    <row r="67752" ht="15.05" x14ac:dyDescent="0.3"/>
    <row r="67753" ht="15.05" x14ac:dyDescent="0.3"/>
    <row r="67754" ht="15.05" x14ac:dyDescent="0.3"/>
    <row r="67755" ht="15.05" x14ac:dyDescent="0.3"/>
    <row r="67756" ht="15.05" x14ac:dyDescent="0.3"/>
    <row r="67757" ht="15.05" x14ac:dyDescent="0.3"/>
    <row r="67758" ht="15.05" x14ac:dyDescent="0.3"/>
    <row r="67759" ht="15.05" x14ac:dyDescent="0.3"/>
    <row r="67760" ht="15.05" x14ac:dyDescent="0.3"/>
    <row r="67761" ht="15.05" x14ac:dyDescent="0.3"/>
    <row r="67762" ht="15.05" x14ac:dyDescent="0.3"/>
    <row r="67763" ht="15.05" x14ac:dyDescent="0.3"/>
    <row r="67764" ht="15.05" x14ac:dyDescent="0.3"/>
    <row r="67765" ht="15.05" x14ac:dyDescent="0.3"/>
    <row r="67766" ht="15.05" x14ac:dyDescent="0.3"/>
    <row r="67767" ht="15.05" x14ac:dyDescent="0.3"/>
    <row r="67768" ht="15.05" x14ac:dyDescent="0.3"/>
    <row r="67769" ht="15.05" x14ac:dyDescent="0.3"/>
    <row r="67770" ht="15.05" x14ac:dyDescent="0.3"/>
    <row r="67771" ht="15.05" x14ac:dyDescent="0.3"/>
    <row r="67772" ht="15.05" x14ac:dyDescent="0.3"/>
    <row r="67773" ht="15.05" x14ac:dyDescent="0.3"/>
    <row r="67774" ht="15.05" x14ac:dyDescent="0.3"/>
    <row r="67775" ht="15.05" x14ac:dyDescent="0.3"/>
    <row r="67776" ht="15.05" x14ac:dyDescent="0.3"/>
    <row r="67777" ht="15.05" x14ac:dyDescent="0.3"/>
    <row r="67778" ht="15.05" x14ac:dyDescent="0.3"/>
    <row r="67779" ht="15.05" x14ac:dyDescent="0.3"/>
    <row r="67780" ht="15.05" x14ac:dyDescent="0.3"/>
    <row r="67781" ht="15.05" x14ac:dyDescent="0.3"/>
    <row r="67782" ht="15.05" x14ac:dyDescent="0.3"/>
    <row r="67783" ht="15.05" x14ac:dyDescent="0.3"/>
    <row r="67784" ht="15.05" x14ac:dyDescent="0.3"/>
    <row r="67785" ht="15.05" x14ac:dyDescent="0.3"/>
    <row r="67786" ht="15.05" x14ac:dyDescent="0.3"/>
    <row r="67787" ht="15.05" x14ac:dyDescent="0.3"/>
    <row r="67788" ht="15.05" x14ac:dyDescent="0.3"/>
    <row r="67789" ht="15.05" x14ac:dyDescent="0.3"/>
    <row r="67790" ht="15.05" x14ac:dyDescent="0.3"/>
    <row r="67791" ht="15.05" x14ac:dyDescent="0.3"/>
    <row r="67792" ht="15.05" x14ac:dyDescent="0.3"/>
    <row r="67793" ht="15.05" x14ac:dyDescent="0.3"/>
    <row r="67794" ht="15.05" x14ac:dyDescent="0.3"/>
    <row r="67795" ht="15.05" x14ac:dyDescent="0.3"/>
    <row r="67796" ht="15.05" x14ac:dyDescent="0.3"/>
    <row r="67797" ht="15.05" x14ac:dyDescent="0.3"/>
    <row r="67798" ht="15.05" x14ac:dyDescent="0.3"/>
    <row r="67799" ht="15.05" x14ac:dyDescent="0.3"/>
    <row r="67800" ht="15.05" x14ac:dyDescent="0.3"/>
    <row r="67801" ht="15.05" x14ac:dyDescent="0.3"/>
    <row r="67802" ht="15.05" x14ac:dyDescent="0.3"/>
    <row r="67803" ht="15.05" x14ac:dyDescent="0.3"/>
    <row r="67804" ht="15.05" x14ac:dyDescent="0.3"/>
    <row r="67805" ht="15.05" x14ac:dyDescent="0.3"/>
    <row r="67806" ht="15.05" x14ac:dyDescent="0.3"/>
    <row r="67807" ht="15.05" x14ac:dyDescent="0.3"/>
    <row r="67808" ht="15.05" x14ac:dyDescent="0.3"/>
    <row r="67809" ht="15.05" x14ac:dyDescent="0.3"/>
    <row r="67810" ht="15.05" x14ac:dyDescent="0.3"/>
    <row r="67811" ht="15.05" x14ac:dyDescent="0.3"/>
    <row r="67812" ht="15.05" x14ac:dyDescent="0.3"/>
    <row r="67813" ht="15.05" x14ac:dyDescent="0.3"/>
    <row r="67814" ht="15.05" x14ac:dyDescent="0.3"/>
    <row r="67815" ht="15.05" x14ac:dyDescent="0.3"/>
    <row r="67816" ht="15.05" x14ac:dyDescent="0.3"/>
    <row r="67817" ht="15.05" x14ac:dyDescent="0.3"/>
    <row r="67818" ht="15.05" x14ac:dyDescent="0.3"/>
    <row r="67819" ht="15.05" x14ac:dyDescent="0.3"/>
    <row r="67820" ht="15.05" x14ac:dyDescent="0.3"/>
    <row r="67821" ht="15.05" x14ac:dyDescent="0.3"/>
    <row r="67822" ht="15.05" x14ac:dyDescent="0.3"/>
    <row r="67823" ht="15.05" x14ac:dyDescent="0.3"/>
    <row r="67824" ht="15.05" x14ac:dyDescent="0.3"/>
    <row r="67825" ht="15.05" x14ac:dyDescent="0.3"/>
    <row r="67826" ht="15.05" x14ac:dyDescent="0.3"/>
    <row r="67827" ht="15.05" x14ac:dyDescent="0.3"/>
    <row r="67828" ht="15.05" x14ac:dyDescent="0.3"/>
    <row r="67829" ht="15.05" x14ac:dyDescent="0.3"/>
    <row r="67830" ht="15.05" x14ac:dyDescent="0.3"/>
    <row r="67831" ht="15.05" x14ac:dyDescent="0.3"/>
    <row r="67832" ht="15.05" x14ac:dyDescent="0.3"/>
    <row r="67833" ht="15.05" x14ac:dyDescent="0.3"/>
    <row r="67834" ht="15.05" x14ac:dyDescent="0.3"/>
    <row r="67835" ht="15.05" x14ac:dyDescent="0.3"/>
    <row r="67836" ht="15.05" x14ac:dyDescent="0.3"/>
    <row r="67837" ht="15.05" x14ac:dyDescent="0.3"/>
    <row r="67838" ht="15.05" x14ac:dyDescent="0.3"/>
    <row r="67839" ht="15.05" x14ac:dyDescent="0.3"/>
    <row r="67840" ht="15.05" x14ac:dyDescent="0.3"/>
    <row r="67841" ht="15.05" x14ac:dyDescent="0.3"/>
    <row r="67842" ht="15.05" x14ac:dyDescent="0.3"/>
    <row r="67843" ht="15.05" x14ac:dyDescent="0.3"/>
    <row r="67844" ht="15.05" x14ac:dyDescent="0.3"/>
    <row r="67845" ht="15.05" x14ac:dyDescent="0.3"/>
    <row r="67846" ht="15.05" x14ac:dyDescent="0.3"/>
    <row r="67847" ht="15.05" x14ac:dyDescent="0.3"/>
    <row r="67848" ht="15.05" x14ac:dyDescent="0.3"/>
    <row r="67849" ht="15.05" x14ac:dyDescent="0.3"/>
    <row r="67850" ht="15.05" x14ac:dyDescent="0.3"/>
    <row r="67851" ht="15.05" x14ac:dyDescent="0.3"/>
    <row r="67852" ht="15.05" x14ac:dyDescent="0.3"/>
    <row r="67853" ht="15.05" x14ac:dyDescent="0.3"/>
    <row r="67854" ht="15.05" x14ac:dyDescent="0.3"/>
    <row r="67855" ht="15.05" x14ac:dyDescent="0.3"/>
    <row r="67856" ht="15.05" x14ac:dyDescent="0.3"/>
    <row r="67857" ht="15.05" x14ac:dyDescent="0.3"/>
    <row r="67858" ht="15.05" x14ac:dyDescent="0.3"/>
    <row r="67859" ht="15.05" x14ac:dyDescent="0.3"/>
    <row r="67860" ht="15.05" x14ac:dyDescent="0.3"/>
    <row r="67861" ht="15.05" x14ac:dyDescent="0.3"/>
    <row r="67862" ht="15.05" x14ac:dyDescent="0.3"/>
    <row r="67863" ht="15.05" x14ac:dyDescent="0.3"/>
    <row r="67864" ht="15.05" x14ac:dyDescent="0.3"/>
    <row r="67865" ht="15.05" x14ac:dyDescent="0.3"/>
    <row r="67866" ht="15.05" x14ac:dyDescent="0.3"/>
    <row r="67867" ht="15.05" x14ac:dyDescent="0.3"/>
    <row r="67868" ht="15.05" x14ac:dyDescent="0.3"/>
    <row r="67869" ht="15.05" x14ac:dyDescent="0.3"/>
    <row r="67870" ht="15.05" x14ac:dyDescent="0.3"/>
    <row r="67871" ht="15.05" x14ac:dyDescent="0.3"/>
    <row r="67872" ht="15.05" x14ac:dyDescent="0.3"/>
    <row r="67873" ht="15.05" x14ac:dyDescent="0.3"/>
    <row r="67874" ht="15.05" x14ac:dyDescent="0.3"/>
    <row r="67875" ht="15.05" x14ac:dyDescent="0.3"/>
    <row r="67876" ht="15.05" x14ac:dyDescent="0.3"/>
    <row r="67877" ht="15.05" x14ac:dyDescent="0.3"/>
    <row r="67878" ht="15.05" x14ac:dyDescent="0.3"/>
    <row r="67879" ht="15.05" x14ac:dyDescent="0.3"/>
    <row r="67880" ht="15.05" x14ac:dyDescent="0.3"/>
    <row r="67881" ht="15.05" x14ac:dyDescent="0.3"/>
    <row r="67882" ht="15.05" x14ac:dyDescent="0.3"/>
    <row r="67883" ht="15.05" x14ac:dyDescent="0.3"/>
    <row r="67884" ht="15.05" x14ac:dyDescent="0.3"/>
    <row r="67885" ht="15.05" x14ac:dyDescent="0.3"/>
    <row r="67886" ht="15.05" x14ac:dyDescent="0.3"/>
    <row r="67887" ht="15.05" x14ac:dyDescent="0.3"/>
    <row r="67888" ht="15.05" x14ac:dyDescent="0.3"/>
    <row r="67889" ht="15.05" x14ac:dyDescent="0.3"/>
    <row r="67890" ht="15.05" x14ac:dyDescent="0.3"/>
    <row r="67891" ht="15.05" x14ac:dyDescent="0.3"/>
    <row r="67892" ht="15.05" x14ac:dyDescent="0.3"/>
    <row r="67893" ht="15.05" x14ac:dyDescent="0.3"/>
    <row r="67894" ht="15.05" x14ac:dyDescent="0.3"/>
    <row r="67895" ht="15.05" x14ac:dyDescent="0.3"/>
    <row r="67896" ht="15.05" x14ac:dyDescent="0.3"/>
    <row r="67897" ht="15.05" x14ac:dyDescent="0.3"/>
    <row r="67898" ht="15.05" x14ac:dyDescent="0.3"/>
    <row r="67899" ht="15.05" x14ac:dyDescent="0.3"/>
    <row r="67900" ht="15.05" x14ac:dyDescent="0.3"/>
    <row r="67901" ht="15.05" x14ac:dyDescent="0.3"/>
    <row r="67902" ht="15.05" x14ac:dyDescent="0.3"/>
    <row r="67903" ht="15.05" x14ac:dyDescent="0.3"/>
    <row r="67904" ht="15.05" x14ac:dyDescent="0.3"/>
    <row r="67905" ht="15.05" x14ac:dyDescent="0.3"/>
    <row r="67906" ht="15.05" x14ac:dyDescent="0.3"/>
    <row r="67907" ht="15.05" x14ac:dyDescent="0.3"/>
    <row r="67908" ht="15.05" x14ac:dyDescent="0.3"/>
    <row r="67909" ht="15.05" x14ac:dyDescent="0.3"/>
    <row r="67910" ht="15.05" x14ac:dyDescent="0.3"/>
    <row r="67911" ht="15.05" x14ac:dyDescent="0.3"/>
    <row r="67912" ht="15.05" x14ac:dyDescent="0.3"/>
    <row r="67913" ht="15.05" x14ac:dyDescent="0.3"/>
    <row r="67914" ht="15.05" x14ac:dyDescent="0.3"/>
    <row r="67915" ht="15.05" x14ac:dyDescent="0.3"/>
    <row r="67916" ht="15.05" x14ac:dyDescent="0.3"/>
    <row r="67917" ht="15.05" x14ac:dyDescent="0.3"/>
    <row r="67918" ht="15.05" x14ac:dyDescent="0.3"/>
    <row r="67919" ht="15.05" x14ac:dyDescent="0.3"/>
    <row r="67920" ht="15.05" x14ac:dyDescent="0.3"/>
    <row r="67921" ht="15.05" x14ac:dyDescent="0.3"/>
    <row r="67922" ht="15.05" x14ac:dyDescent="0.3"/>
    <row r="67923" ht="15.05" x14ac:dyDescent="0.3"/>
    <row r="67924" ht="15.05" x14ac:dyDescent="0.3"/>
    <row r="67925" ht="15.05" x14ac:dyDescent="0.3"/>
    <row r="67926" ht="15.05" x14ac:dyDescent="0.3"/>
    <row r="67927" ht="15.05" x14ac:dyDescent="0.3"/>
    <row r="67928" ht="15.05" x14ac:dyDescent="0.3"/>
    <row r="67929" ht="15.05" x14ac:dyDescent="0.3"/>
    <row r="67930" ht="15.05" x14ac:dyDescent="0.3"/>
    <row r="67931" ht="15.05" x14ac:dyDescent="0.3"/>
    <row r="67932" ht="15.05" x14ac:dyDescent="0.3"/>
    <row r="67933" ht="15.05" x14ac:dyDescent="0.3"/>
    <row r="67934" ht="15.05" x14ac:dyDescent="0.3"/>
    <row r="67935" ht="15.05" x14ac:dyDescent="0.3"/>
    <row r="67936" ht="15.05" x14ac:dyDescent="0.3"/>
    <row r="67937" ht="15.05" x14ac:dyDescent="0.3"/>
    <row r="67938" ht="15.05" x14ac:dyDescent="0.3"/>
    <row r="67939" ht="15.05" x14ac:dyDescent="0.3"/>
    <row r="67940" ht="15.05" x14ac:dyDescent="0.3"/>
    <row r="67941" ht="15.05" x14ac:dyDescent="0.3"/>
    <row r="67942" ht="15.05" x14ac:dyDescent="0.3"/>
    <row r="67943" ht="15.05" x14ac:dyDescent="0.3"/>
    <row r="67944" ht="15.05" x14ac:dyDescent="0.3"/>
    <row r="67945" ht="15.05" x14ac:dyDescent="0.3"/>
    <row r="67946" ht="15.05" x14ac:dyDescent="0.3"/>
    <row r="67947" ht="15.05" x14ac:dyDescent="0.3"/>
    <row r="67948" ht="15.05" x14ac:dyDescent="0.3"/>
    <row r="67949" ht="15.05" x14ac:dyDescent="0.3"/>
    <row r="67950" ht="15.05" x14ac:dyDescent="0.3"/>
    <row r="67951" ht="15.05" x14ac:dyDescent="0.3"/>
    <row r="67952" ht="15.05" x14ac:dyDescent="0.3"/>
    <row r="67953" ht="15.05" x14ac:dyDescent="0.3"/>
    <row r="67954" ht="15.05" x14ac:dyDescent="0.3"/>
    <row r="67955" ht="15.05" x14ac:dyDescent="0.3"/>
    <row r="67956" ht="15.05" x14ac:dyDescent="0.3"/>
    <row r="67957" ht="15.05" x14ac:dyDescent="0.3"/>
    <row r="67958" ht="15.05" x14ac:dyDescent="0.3"/>
    <row r="67959" ht="15.05" x14ac:dyDescent="0.3"/>
    <row r="67960" ht="15.05" x14ac:dyDescent="0.3"/>
    <row r="67961" ht="15.05" x14ac:dyDescent="0.3"/>
    <row r="67962" ht="15.05" x14ac:dyDescent="0.3"/>
    <row r="67963" ht="15.05" x14ac:dyDescent="0.3"/>
    <row r="67964" ht="15.05" x14ac:dyDescent="0.3"/>
    <row r="67965" ht="15.05" x14ac:dyDescent="0.3"/>
    <row r="67966" ht="15.05" x14ac:dyDescent="0.3"/>
    <row r="67967" ht="15.05" x14ac:dyDescent="0.3"/>
    <row r="67968" ht="15.05" x14ac:dyDescent="0.3"/>
    <row r="67969" ht="15.05" x14ac:dyDescent="0.3"/>
    <row r="67970" ht="15.05" x14ac:dyDescent="0.3"/>
    <row r="67971" ht="15.05" x14ac:dyDescent="0.3"/>
    <row r="67972" ht="15.05" x14ac:dyDescent="0.3"/>
    <row r="67973" ht="15.05" x14ac:dyDescent="0.3"/>
    <row r="67974" ht="15.05" x14ac:dyDescent="0.3"/>
    <row r="67975" ht="15.05" x14ac:dyDescent="0.3"/>
    <row r="67976" ht="15.05" x14ac:dyDescent="0.3"/>
    <row r="67977" ht="15.05" x14ac:dyDescent="0.3"/>
    <row r="67978" ht="15.05" x14ac:dyDescent="0.3"/>
    <row r="67979" ht="15.05" x14ac:dyDescent="0.3"/>
    <row r="67980" ht="15.05" x14ac:dyDescent="0.3"/>
    <row r="67981" ht="15.05" x14ac:dyDescent="0.3"/>
    <row r="67982" ht="15.05" x14ac:dyDescent="0.3"/>
    <row r="67983" ht="15.05" x14ac:dyDescent="0.3"/>
    <row r="67984" ht="15.05" x14ac:dyDescent="0.3"/>
    <row r="67985" ht="15.05" x14ac:dyDescent="0.3"/>
    <row r="67986" ht="15.05" x14ac:dyDescent="0.3"/>
    <row r="67987" ht="15.05" x14ac:dyDescent="0.3"/>
    <row r="67988" ht="15.05" x14ac:dyDescent="0.3"/>
    <row r="67989" ht="15.05" x14ac:dyDescent="0.3"/>
    <row r="67990" ht="15.05" x14ac:dyDescent="0.3"/>
    <row r="67991" ht="15.05" x14ac:dyDescent="0.3"/>
    <row r="67992" ht="15.05" x14ac:dyDescent="0.3"/>
    <row r="67993" ht="15.05" x14ac:dyDescent="0.3"/>
    <row r="67994" ht="15.05" x14ac:dyDescent="0.3"/>
    <row r="67995" ht="15.05" x14ac:dyDescent="0.3"/>
    <row r="67996" ht="15.05" x14ac:dyDescent="0.3"/>
    <row r="67997" ht="15.05" x14ac:dyDescent="0.3"/>
    <row r="67998" ht="15.05" x14ac:dyDescent="0.3"/>
    <row r="67999" ht="15.05" x14ac:dyDescent="0.3"/>
    <row r="68000" ht="15.05" x14ac:dyDescent="0.3"/>
    <row r="68001" ht="15.05" x14ac:dyDescent="0.3"/>
    <row r="68002" ht="15.05" x14ac:dyDescent="0.3"/>
    <row r="68003" ht="15.05" x14ac:dyDescent="0.3"/>
    <row r="68004" ht="15.05" x14ac:dyDescent="0.3"/>
    <row r="68005" ht="15.05" x14ac:dyDescent="0.3"/>
    <row r="68006" ht="15.05" x14ac:dyDescent="0.3"/>
    <row r="68007" ht="15.05" x14ac:dyDescent="0.3"/>
    <row r="68008" ht="15.05" x14ac:dyDescent="0.3"/>
    <row r="68009" ht="15.05" x14ac:dyDescent="0.3"/>
    <row r="68010" ht="15.05" x14ac:dyDescent="0.3"/>
    <row r="68011" ht="15.05" x14ac:dyDescent="0.3"/>
    <row r="68012" ht="15.05" x14ac:dyDescent="0.3"/>
    <row r="68013" ht="15.05" x14ac:dyDescent="0.3"/>
    <row r="68014" ht="15.05" x14ac:dyDescent="0.3"/>
    <row r="68015" ht="15.05" x14ac:dyDescent="0.3"/>
    <row r="68016" ht="15.05" x14ac:dyDescent="0.3"/>
    <row r="68017" ht="15.05" x14ac:dyDescent="0.3"/>
    <row r="68018" ht="15.05" x14ac:dyDescent="0.3"/>
    <row r="68019" ht="15.05" x14ac:dyDescent="0.3"/>
    <row r="68020" ht="15.05" x14ac:dyDescent="0.3"/>
    <row r="68021" ht="15.05" x14ac:dyDescent="0.3"/>
    <row r="68022" ht="15.05" x14ac:dyDescent="0.3"/>
    <row r="68023" ht="15.05" x14ac:dyDescent="0.3"/>
    <row r="68024" ht="15.05" x14ac:dyDescent="0.3"/>
    <row r="68025" ht="15.05" x14ac:dyDescent="0.3"/>
    <row r="68026" ht="15.05" x14ac:dyDescent="0.3"/>
    <row r="68027" ht="15.05" x14ac:dyDescent="0.3"/>
    <row r="68028" ht="15.05" x14ac:dyDescent="0.3"/>
    <row r="68029" ht="15.05" x14ac:dyDescent="0.3"/>
    <row r="68030" ht="15.05" x14ac:dyDescent="0.3"/>
    <row r="68031" ht="15.05" x14ac:dyDescent="0.3"/>
    <row r="68032" ht="15.05" x14ac:dyDescent="0.3"/>
    <row r="68033" ht="15.05" x14ac:dyDescent="0.3"/>
    <row r="68034" ht="15.05" x14ac:dyDescent="0.3"/>
    <row r="68035" ht="15.05" x14ac:dyDescent="0.3"/>
    <row r="68036" ht="15.05" x14ac:dyDescent="0.3"/>
    <row r="68037" ht="15.05" x14ac:dyDescent="0.3"/>
    <row r="68038" ht="15.05" x14ac:dyDescent="0.3"/>
    <row r="68039" ht="15.05" x14ac:dyDescent="0.3"/>
    <row r="68040" ht="15.05" x14ac:dyDescent="0.3"/>
    <row r="68041" ht="15.05" x14ac:dyDescent="0.3"/>
    <row r="68042" ht="15.05" x14ac:dyDescent="0.3"/>
    <row r="68043" ht="15.05" x14ac:dyDescent="0.3"/>
    <row r="68044" ht="15.05" x14ac:dyDescent="0.3"/>
    <row r="68045" ht="15.05" x14ac:dyDescent="0.3"/>
    <row r="68046" ht="15.05" x14ac:dyDescent="0.3"/>
    <row r="68047" ht="15.05" x14ac:dyDescent="0.3"/>
    <row r="68048" ht="15.05" x14ac:dyDescent="0.3"/>
    <row r="68049" ht="15.05" x14ac:dyDescent="0.3"/>
    <row r="68050" ht="15.05" x14ac:dyDescent="0.3"/>
    <row r="68051" ht="15.05" x14ac:dyDescent="0.3"/>
    <row r="68052" ht="15.05" x14ac:dyDescent="0.3"/>
    <row r="68053" ht="15.05" x14ac:dyDescent="0.3"/>
    <row r="68054" ht="15.05" x14ac:dyDescent="0.3"/>
    <row r="68055" ht="15.05" x14ac:dyDescent="0.3"/>
    <row r="68056" ht="15.05" x14ac:dyDescent="0.3"/>
    <row r="68057" ht="15.05" x14ac:dyDescent="0.3"/>
    <row r="68058" ht="15.05" x14ac:dyDescent="0.3"/>
    <row r="68059" ht="15.05" x14ac:dyDescent="0.3"/>
    <row r="68060" ht="15.05" x14ac:dyDescent="0.3"/>
    <row r="68061" ht="15.05" x14ac:dyDescent="0.3"/>
    <row r="68062" ht="15.05" x14ac:dyDescent="0.3"/>
    <row r="68063" ht="15.05" x14ac:dyDescent="0.3"/>
    <row r="68064" ht="15.05" x14ac:dyDescent="0.3"/>
    <row r="68065" ht="15.05" x14ac:dyDescent="0.3"/>
    <row r="68066" ht="15.05" x14ac:dyDescent="0.3"/>
    <row r="68067" ht="15.05" x14ac:dyDescent="0.3"/>
    <row r="68068" ht="15.05" x14ac:dyDescent="0.3"/>
    <row r="68069" ht="15.05" x14ac:dyDescent="0.3"/>
    <row r="68070" ht="15.05" x14ac:dyDescent="0.3"/>
    <row r="68071" ht="15.05" x14ac:dyDescent="0.3"/>
    <row r="68072" ht="15.05" x14ac:dyDescent="0.3"/>
    <row r="68073" ht="15.05" x14ac:dyDescent="0.3"/>
    <row r="68074" ht="15.05" x14ac:dyDescent="0.3"/>
    <row r="68075" ht="15.05" x14ac:dyDescent="0.3"/>
    <row r="68076" ht="15.05" x14ac:dyDescent="0.3"/>
    <row r="68077" ht="15.05" x14ac:dyDescent="0.3"/>
    <row r="68078" ht="15.05" x14ac:dyDescent="0.3"/>
    <row r="68079" ht="15.05" x14ac:dyDescent="0.3"/>
    <row r="68080" ht="15.05" x14ac:dyDescent="0.3"/>
    <row r="68081" ht="15.05" x14ac:dyDescent="0.3"/>
    <row r="68082" ht="15.05" x14ac:dyDescent="0.3"/>
    <row r="68083" ht="15.05" x14ac:dyDescent="0.3"/>
    <row r="68084" ht="15.05" x14ac:dyDescent="0.3"/>
    <row r="68085" ht="15.05" x14ac:dyDescent="0.3"/>
    <row r="68086" ht="15.05" x14ac:dyDescent="0.3"/>
    <row r="68087" ht="15.05" x14ac:dyDescent="0.3"/>
    <row r="68088" ht="15.05" x14ac:dyDescent="0.3"/>
    <row r="68089" ht="15.05" x14ac:dyDescent="0.3"/>
    <row r="68090" ht="15.05" x14ac:dyDescent="0.3"/>
    <row r="68091" ht="15.05" x14ac:dyDescent="0.3"/>
    <row r="68092" ht="15.05" x14ac:dyDescent="0.3"/>
    <row r="68093" ht="15.05" x14ac:dyDescent="0.3"/>
    <row r="68094" ht="15.05" x14ac:dyDescent="0.3"/>
    <row r="68095" ht="15.05" x14ac:dyDescent="0.3"/>
    <row r="68096" ht="15.05" x14ac:dyDescent="0.3"/>
    <row r="68097" ht="15.05" x14ac:dyDescent="0.3"/>
    <row r="68098" ht="15.05" x14ac:dyDescent="0.3"/>
    <row r="68099" ht="15.05" x14ac:dyDescent="0.3"/>
    <row r="68100" ht="15.05" x14ac:dyDescent="0.3"/>
    <row r="68101" ht="15.05" x14ac:dyDescent="0.3"/>
    <row r="68102" ht="15.05" x14ac:dyDescent="0.3"/>
    <row r="68103" ht="15.05" x14ac:dyDescent="0.3"/>
    <row r="68104" ht="15.05" x14ac:dyDescent="0.3"/>
    <row r="68105" ht="15.05" x14ac:dyDescent="0.3"/>
    <row r="68106" ht="15.05" x14ac:dyDescent="0.3"/>
    <row r="68107" ht="15.05" x14ac:dyDescent="0.3"/>
    <row r="68108" ht="15.05" x14ac:dyDescent="0.3"/>
    <row r="68109" ht="15.05" x14ac:dyDescent="0.3"/>
    <row r="68110" ht="15.05" x14ac:dyDescent="0.3"/>
    <row r="68111" ht="15.05" x14ac:dyDescent="0.3"/>
    <row r="68112" ht="15.05" x14ac:dyDescent="0.3"/>
    <row r="68113" ht="15.05" x14ac:dyDescent="0.3"/>
    <row r="68114" ht="15.05" x14ac:dyDescent="0.3"/>
    <row r="68115" ht="15.05" x14ac:dyDescent="0.3"/>
    <row r="68116" ht="15.05" x14ac:dyDescent="0.3"/>
    <row r="68117" ht="15.05" x14ac:dyDescent="0.3"/>
    <row r="68118" ht="15.05" x14ac:dyDescent="0.3"/>
    <row r="68119" ht="15.05" x14ac:dyDescent="0.3"/>
    <row r="68120" ht="15.05" x14ac:dyDescent="0.3"/>
    <row r="68121" ht="15.05" x14ac:dyDescent="0.3"/>
    <row r="68122" ht="15.05" x14ac:dyDescent="0.3"/>
    <row r="68123" ht="15.05" x14ac:dyDescent="0.3"/>
    <row r="68124" ht="15.05" x14ac:dyDescent="0.3"/>
    <row r="68125" ht="15.05" x14ac:dyDescent="0.3"/>
    <row r="68126" ht="15.05" x14ac:dyDescent="0.3"/>
    <row r="68127" ht="15.05" x14ac:dyDescent="0.3"/>
    <row r="68128" ht="15.05" x14ac:dyDescent="0.3"/>
    <row r="68129" ht="15.05" x14ac:dyDescent="0.3"/>
    <row r="68130" ht="15.05" x14ac:dyDescent="0.3"/>
    <row r="68131" ht="15.05" x14ac:dyDescent="0.3"/>
    <row r="68132" ht="15.05" x14ac:dyDescent="0.3"/>
    <row r="68133" ht="15.05" x14ac:dyDescent="0.3"/>
    <row r="68134" ht="15.05" x14ac:dyDescent="0.3"/>
    <row r="68135" ht="15.05" x14ac:dyDescent="0.3"/>
    <row r="68136" ht="15.05" x14ac:dyDescent="0.3"/>
    <row r="68137" ht="15.05" x14ac:dyDescent="0.3"/>
    <row r="68138" ht="15.05" x14ac:dyDescent="0.3"/>
    <row r="68139" ht="15.05" x14ac:dyDescent="0.3"/>
    <row r="68140" ht="15.05" x14ac:dyDescent="0.3"/>
    <row r="68141" ht="15.05" x14ac:dyDescent="0.3"/>
    <row r="68142" ht="15.05" x14ac:dyDescent="0.3"/>
    <row r="68143" ht="15.05" x14ac:dyDescent="0.3"/>
    <row r="68144" ht="15.05" x14ac:dyDescent="0.3"/>
    <row r="68145" ht="15.05" x14ac:dyDescent="0.3"/>
    <row r="68146" ht="15.05" x14ac:dyDescent="0.3"/>
    <row r="68147" ht="15.05" x14ac:dyDescent="0.3"/>
    <row r="68148" ht="15.05" x14ac:dyDescent="0.3"/>
    <row r="68149" ht="15.05" x14ac:dyDescent="0.3"/>
    <row r="68150" ht="15.05" x14ac:dyDescent="0.3"/>
    <row r="68151" ht="15.05" x14ac:dyDescent="0.3"/>
    <row r="68152" ht="15.05" x14ac:dyDescent="0.3"/>
    <row r="68153" ht="15.05" x14ac:dyDescent="0.3"/>
    <row r="68154" ht="15.05" x14ac:dyDescent="0.3"/>
    <row r="68155" ht="15.05" x14ac:dyDescent="0.3"/>
    <row r="68156" ht="15.05" x14ac:dyDescent="0.3"/>
    <row r="68157" ht="15.05" x14ac:dyDescent="0.3"/>
    <row r="68158" ht="15.05" x14ac:dyDescent="0.3"/>
    <row r="68159" ht="15.05" x14ac:dyDescent="0.3"/>
    <row r="68160" ht="15.05" x14ac:dyDescent="0.3"/>
    <row r="68161" ht="15.05" x14ac:dyDescent="0.3"/>
    <row r="68162" ht="15.05" x14ac:dyDescent="0.3"/>
    <row r="68163" ht="15.05" x14ac:dyDescent="0.3"/>
    <row r="68164" ht="15.05" x14ac:dyDescent="0.3"/>
    <row r="68165" ht="15.05" x14ac:dyDescent="0.3"/>
    <row r="68166" ht="15.05" x14ac:dyDescent="0.3"/>
    <row r="68167" ht="15.05" x14ac:dyDescent="0.3"/>
    <row r="68168" ht="15.05" x14ac:dyDescent="0.3"/>
    <row r="68169" ht="15.05" x14ac:dyDescent="0.3"/>
    <row r="68170" ht="15.05" x14ac:dyDescent="0.3"/>
    <row r="68171" ht="15.05" x14ac:dyDescent="0.3"/>
    <row r="68172" ht="15.05" x14ac:dyDescent="0.3"/>
    <row r="68173" ht="15.05" x14ac:dyDescent="0.3"/>
    <row r="68174" ht="15.05" x14ac:dyDescent="0.3"/>
    <row r="68175" ht="15.05" x14ac:dyDescent="0.3"/>
    <row r="68176" ht="15.05" x14ac:dyDescent="0.3"/>
    <row r="68177" ht="15.05" x14ac:dyDescent="0.3"/>
    <row r="68178" ht="15.05" x14ac:dyDescent="0.3"/>
    <row r="68179" ht="15.05" x14ac:dyDescent="0.3"/>
    <row r="68180" ht="15.05" x14ac:dyDescent="0.3"/>
    <row r="68181" ht="15.05" x14ac:dyDescent="0.3"/>
    <row r="68182" ht="15.05" x14ac:dyDescent="0.3"/>
    <row r="68183" ht="15.05" x14ac:dyDescent="0.3"/>
    <row r="68184" ht="15.05" x14ac:dyDescent="0.3"/>
    <row r="68185" ht="15.05" x14ac:dyDescent="0.3"/>
    <row r="68186" ht="15.05" x14ac:dyDescent="0.3"/>
    <row r="68187" ht="15.05" x14ac:dyDescent="0.3"/>
    <row r="68188" ht="15.05" x14ac:dyDescent="0.3"/>
    <row r="68189" ht="15.05" x14ac:dyDescent="0.3"/>
    <row r="68190" ht="15.05" x14ac:dyDescent="0.3"/>
    <row r="68191" ht="15.05" x14ac:dyDescent="0.3"/>
    <row r="68192" ht="15.05" x14ac:dyDescent="0.3"/>
    <row r="68193" ht="15.05" x14ac:dyDescent="0.3"/>
    <row r="68194" ht="15.05" x14ac:dyDescent="0.3"/>
    <row r="68195" ht="15.05" x14ac:dyDescent="0.3"/>
    <row r="68196" ht="15.05" x14ac:dyDescent="0.3"/>
    <row r="68197" ht="15.05" x14ac:dyDescent="0.3"/>
    <row r="68198" ht="15.05" x14ac:dyDescent="0.3"/>
    <row r="68199" ht="15.05" x14ac:dyDescent="0.3"/>
    <row r="68200" ht="15.05" x14ac:dyDescent="0.3"/>
    <row r="68201" ht="15.05" x14ac:dyDescent="0.3"/>
    <row r="68202" ht="15.05" x14ac:dyDescent="0.3"/>
    <row r="68203" ht="15.05" x14ac:dyDescent="0.3"/>
    <row r="68204" ht="15.05" x14ac:dyDescent="0.3"/>
    <row r="68205" ht="15.05" x14ac:dyDescent="0.3"/>
    <row r="68206" ht="15.05" x14ac:dyDescent="0.3"/>
    <row r="68207" ht="15.05" x14ac:dyDescent="0.3"/>
    <row r="68208" ht="15.05" x14ac:dyDescent="0.3"/>
    <row r="68209" ht="15.05" x14ac:dyDescent="0.3"/>
    <row r="68210" ht="15.05" x14ac:dyDescent="0.3"/>
    <row r="68211" ht="15.05" x14ac:dyDescent="0.3"/>
    <row r="68212" ht="15.05" x14ac:dyDescent="0.3"/>
    <row r="68213" ht="15.05" x14ac:dyDescent="0.3"/>
    <row r="68214" ht="15.05" x14ac:dyDescent="0.3"/>
    <row r="68215" ht="15.05" x14ac:dyDescent="0.3"/>
    <row r="68216" ht="15.05" x14ac:dyDescent="0.3"/>
    <row r="68217" ht="15.05" x14ac:dyDescent="0.3"/>
    <row r="68218" ht="15.05" x14ac:dyDescent="0.3"/>
    <row r="68219" ht="15.05" x14ac:dyDescent="0.3"/>
    <row r="68220" ht="15.05" x14ac:dyDescent="0.3"/>
    <row r="68221" ht="15.05" x14ac:dyDescent="0.3"/>
    <row r="68222" ht="15.05" x14ac:dyDescent="0.3"/>
    <row r="68223" ht="15.05" x14ac:dyDescent="0.3"/>
    <row r="68224" ht="15.05" x14ac:dyDescent="0.3"/>
    <row r="68225" ht="15.05" x14ac:dyDescent="0.3"/>
    <row r="68226" ht="15.05" x14ac:dyDescent="0.3"/>
    <row r="68227" ht="15.05" x14ac:dyDescent="0.3"/>
    <row r="68228" ht="15.05" x14ac:dyDescent="0.3"/>
    <row r="68229" ht="15.05" x14ac:dyDescent="0.3"/>
    <row r="68230" ht="15.05" x14ac:dyDescent="0.3"/>
    <row r="68231" ht="15.05" x14ac:dyDescent="0.3"/>
    <row r="68232" ht="15.05" x14ac:dyDescent="0.3"/>
    <row r="68233" ht="15.05" x14ac:dyDescent="0.3"/>
    <row r="68234" ht="15.05" x14ac:dyDescent="0.3"/>
    <row r="68235" ht="15.05" x14ac:dyDescent="0.3"/>
    <row r="68236" ht="15.05" x14ac:dyDescent="0.3"/>
    <row r="68237" ht="15.05" x14ac:dyDescent="0.3"/>
    <row r="68238" ht="15.05" x14ac:dyDescent="0.3"/>
    <row r="68239" ht="15.05" x14ac:dyDescent="0.3"/>
    <row r="68240" ht="15.05" x14ac:dyDescent="0.3"/>
    <row r="68241" ht="15.05" x14ac:dyDescent="0.3"/>
    <row r="68242" ht="15.05" x14ac:dyDescent="0.3"/>
    <row r="68243" ht="15.05" x14ac:dyDescent="0.3"/>
    <row r="68244" ht="15.05" x14ac:dyDescent="0.3"/>
    <row r="68245" ht="15.05" x14ac:dyDescent="0.3"/>
    <row r="68246" ht="15.05" x14ac:dyDescent="0.3"/>
    <row r="68247" ht="15.05" x14ac:dyDescent="0.3"/>
    <row r="68248" ht="15.05" x14ac:dyDescent="0.3"/>
    <row r="68249" ht="15.05" x14ac:dyDescent="0.3"/>
    <row r="68250" ht="15.05" x14ac:dyDescent="0.3"/>
    <row r="68251" ht="15.05" x14ac:dyDescent="0.3"/>
    <row r="68252" ht="15.05" x14ac:dyDescent="0.3"/>
    <row r="68253" ht="15.05" x14ac:dyDescent="0.3"/>
    <row r="68254" ht="15.05" x14ac:dyDescent="0.3"/>
    <row r="68255" ht="15.05" x14ac:dyDescent="0.3"/>
    <row r="68256" ht="15.05" x14ac:dyDescent="0.3"/>
    <row r="68257" ht="15.05" x14ac:dyDescent="0.3"/>
    <row r="68258" ht="15.05" x14ac:dyDescent="0.3"/>
    <row r="68259" ht="15.05" x14ac:dyDescent="0.3"/>
    <row r="68260" ht="15.05" x14ac:dyDescent="0.3"/>
    <row r="68261" ht="15.05" x14ac:dyDescent="0.3"/>
    <row r="68262" ht="15.05" x14ac:dyDescent="0.3"/>
    <row r="68263" ht="15.05" x14ac:dyDescent="0.3"/>
    <row r="68264" ht="15.05" x14ac:dyDescent="0.3"/>
    <row r="68265" ht="15.05" x14ac:dyDescent="0.3"/>
    <row r="68266" ht="15.05" x14ac:dyDescent="0.3"/>
    <row r="68267" ht="15.05" x14ac:dyDescent="0.3"/>
    <row r="68268" ht="15.05" x14ac:dyDescent="0.3"/>
    <row r="68269" ht="15.05" x14ac:dyDescent="0.3"/>
    <row r="68270" ht="15.05" x14ac:dyDescent="0.3"/>
    <row r="68271" ht="15.05" x14ac:dyDescent="0.3"/>
    <row r="68272" ht="15.05" x14ac:dyDescent="0.3"/>
    <row r="68273" ht="15.05" x14ac:dyDescent="0.3"/>
    <row r="68274" ht="15.05" x14ac:dyDescent="0.3"/>
    <row r="68275" ht="15.05" x14ac:dyDescent="0.3"/>
    <row r="68276" ht="15.05" x14ac:dyDescent="0.3"/>
    <row r="68277" ht="15.05" x14ac:dyDescent="0.3"/>
    <row r="68278" ht="15.05" x14ac:dyDescent="0.3"/>
    <row r="68279" ht="15.05" x14ac:dyDescent="0.3"/>
    <row r="68280" ht="15.05" x14ac:dyDescent="0.3"/>
    <row r="68281" ht="15.05" x14ac:dyDescent="0.3"/>
    <row r="68282" ht="15.05" x14ac:dyDescent="0.3"/>
    <row r="68283" ht="15.05" x14ac:dyDescent="0.3"/>
    <row r="68284" ht="15.05" x14ac:dyDescent="0.3"/>
    <row r="68285" ht="15.05" x14ac:dyDescent="0.3"/>
    <row r="68286" ht="15.05" x14ac:dyDescent="0.3"/>
    <row r="68287" ht="15.05" x14ac:dyDescent="0.3"/>
    <row r="68288" ht="15.05" x14ac:dyDescent="0.3"/>
    <row r="68289" ht="15.05" x14ac:dyDescent="0.3"/>
    <row r="68290" ht="15.05" x14ac:dyDescent="0.3"/>
    <row r="68291" ht="15.05" x14ac:dyDescent="0.3"/>
    <row r="68292" ht="15.05" x14ac:dyDescent="0.3"/>
    <row r="68293" ht="15.05" x14ac:dyDescent="0.3"/>
    <row r="68294" ht="15.05" x14ac:dyDescent="0.3"/>
    <row r="68295" ht="15.05" x14ac:dyDescent="0.3"/>
    <row r="68296" ht="15.05" x14ac:dyDescent="0.3"/>
    <row r="68297" ht="15.05" x14ac:dyDescent="0.3"/>
    <row r="68298" ht="15.05" x14ac:dyDescent="0.3"/>
    <row r="68299" ht="15.05" x14ac:dyDescent="0.3"/>
    <row r="68300" ht="15.05" x14ac:dyDescent="0.3"/>
    <row r="68301" ht="15.05" x14ac:dyDescent="0.3"/>
    <row r="68302" ht="15.05" x14ac:dyDescent="0.3"/>
    <row r="68303" ht="15.05" x14ac:dyDescent="0.3"/>
    <row r="68304" ht="15.05" x14ac:dyDescent="0.3"/>
    <row r="68305" ht="15.05" x14ac:dyDescent="0.3"/>
    <row r="68306" ht="15.05" x14ac:dyDescent="0.3"/>
    <row r="68307" ht="15.05" x14ac:dyDescent="0.3"/>
    <row r="68308" ht="15.05" x14ac:dyDescent="0.3"/>
    <row r="68309" ht="15.05" x14ac:dyDescent="0.3"/>
    <row r="68310" ht="15.05" x14ac:dyDescent="0.3"/>
    <row r="68311" ht="15.05" x14ac:dyDescent="0.3"/>
    <row r="68312" ht="15.05" x14ac:dyDescent="0.3"/>
    <row r="68313" ht="15.05" x14ac:dyDescent="0.3"/>
    <row r="68314" ht="15.05" x14ac:dyDescent="0.3"/>
    <row r="68315" ht="15.05" x14ac:dyDescent="0.3"/>
    <row r="68316" ht="15.05" x14ac:dyDescent="0.3"/>
    <row r="68317" ht="15.05" x14ac:dyDescent="0.3"/>
    <row r="68318" ht="15.05" x14ac:dyDescent="0.3"/>
    <row r="68319" ht="15.05" x14ac:dyDescent="0.3"/>
    <row r="68320" ht="15.05" x14ac:dyDescent="0.3"/>
    <row r="68321" ht="15.05" x14ac:dyDescent="0.3"/>
    <row r="68322" ht="15.05" x14ac:dyDescent="0.3"/>
    <row r="68323" ht="15.05" x14ac:dyDescent="0.3"/>
    <row r="68324" ht="15.05" x14ac:dyDescent="0.3"/>
    <row r="68325" ht="15.05" x14ac:dyDescent="0.3"/>
    <row r="68326" ht="15.05" x14ac:dyDescent="0.3"/>
    <row r="68327" ht="15.05" x14ac:dyDescent="0.3"/>
    <row r="68328" ht="15.05" x14ac:dyDescent="0.3"/>
    <row r="68329" ht="15.05" x14ac:dyDescent="0.3"/>
    <row r="68330" ht="15.05" x14ac:dyDescent="0.3"/>
    <row r="68331" ht="15.05" x14ac:dyDescent="0.3"/>
    <row r="68332" ht="15.05" x14ac:dyDescent="0.3"/>
    <row r="68333" ht="15.05" x14ac:dyDescent="0.3"/>
    <row r="68334" ht="15.05" x14ac:dyDescent="0.3"/>
    <row r="68335" ht="15.05" x14ac:dyDescent="0.3"/>
    <row r="68336" ht="15.05" x14ac:dyDescent="0.3"/>
    <row r="68337" ht="15.05" x14ac:dyDescent="0.3"/>
    <row r="68338" ht="15.05" x14ac:dyDescent="0.3"/>
    <row r="68339" ht="15.05" x14ac:dyDescent="0.3"/>
    <row r="68340" ht="15.05" x14ac:dyDescent="0.3"/>
    <row r="68341" ht="15.05" x14ac:dyDescent="0.3"/>
    <row r="68342" ht="15.05" x14ac:dyDescent="0.3"/>
    <row r="68343" ht="15.05" x14ac:dyDescent="0.3"/>
    <row r="68344" ht="15.05" x14ac:dyDescent="0.3"/>
    <row r="68345" ht="15.05" x14ac:dyDescent="0.3"/>
    <row r="68346" ht="15.05" x14ac:dyDescent="0.3"/>
    <row r="68347" ht="15.05" x14ac:dyDescent="0.3"/>
    <row r="68348" ht="15.05" x14ac:dyDescent="0.3"/>
    <row r="68349" ht="15.05" x14ac:dyDescent="0.3"/>
    <row r="68350" ht="15.05" x14ac:dyDescent="0.3"/>
    <row r="68351" ht="15.05" x14ac:dyDescent="0.3"/>
    <row r="68352" ht="15.05" x14ac:dyDescent="0.3"/>
    <row r="68353" ht="15.05" x14ac:dyDescent="0.3"/>
    <row r="68354" ht="15.05" x14ac:dyDescent="0.3"/>
    <row r="68355" ht="15.05" x14ac:dyDescent="0.3"/>
    <row r="68356" ht="15.05" x14ac:dyDescent="0.3"/>
    <row r="68357" ht="15.05" x14ac:dyDescent="0.3"/>
    <row r="68358" ht="15.05" x14ac:dyDescent="0.3"/>
    <row r="68359" ht="15.05" x14ac:dyDescent="0.3"/>
    <row r="68360" ht="15.05" x14ac:dyDescent="0.3"/>
    <row r="68361" ht="15.05" x14ac:dyDescent="0.3"/>
    <row r="68362" ht="15.05" x14ac:dyDescent="0.3"/>
    <row r="68363" ht="15.05" x14ac:dyDescent="0.3"/>
    <row r="68364" ht="15.05" x14ac:dyDescent="0.3"/>
    <row r="68365" ht="15.05" x14ac:dyDescent="0.3"/>
    <row r="68366" ht="15.05" x14ac:dyDescent="0.3"/>
    <row r="68367" ht="15.05" x14ac:dyDescent="0.3"/>
    <row r="68368" ht="15.05" x14ac:dyDescent="0.3"/>
    <row r="68369" ht="15.05" x14ac:dyDescent="0.3"/>
    <row r="68370" ht="15.05" x14ac:dyDescent="0.3"/>
    <row r="68371" ht="15.05" x14ac:dyDescent="0.3"/>
    <row r="68372" ht="15.05" x14ac:dyDescent="0.3"/>
    <row r="68373" ht="15.05" x14ac:dyDescent="0.3"/>
    <row r="68374" ht="15.05" x14ac:dyDescent="0.3"/>
    <row r="68375" ht="15.05" x14ac:dyDescent="0.3"/>
    <row r="68376" ht="15.05" x14ac:dyDescent="0.3"/>
    <row r="68377" ht="15.05" x14ac:dyDescent="0.3"/>
    <row r="68378" ht="15.05" x14ac:dyDescent="0.3"/>
    <row r="68379" ht="15.05" x14ac:dyDescent="0.3"/>
    <row r="68380" ht="15.05" x14ac:dyDescent="0.3"/>
    <row r="68381" ht="15.05" x14ac:dyDescent="0.3"/>
    <row r="68382" ht="15.05" x14ac:dyDescent="0.3"/>
    <row r="68383" ht="15.05" x14ac:dyDescent="0.3"/>
    <row r="68384" ht="15.05" x14ac:dyDescent="0.3"/>
    <row r="68385" ht="15.05" x14ac:dyDescent="0.3"/>
    <row r="68386" ht="15.05" x14ac:dyDescent="0.3"/>
    <row r="68387" ht="15.05" x14ac:dyDescent="0.3"/>
    <row r="68388" ht="15.05" x14ac:dyDescent="0.3"/>
    <row r="68389" ht="15.05" x14ac:dyDescent="0.3"/>
    <row r="68390" ht="15.05" x14ac:dyDescent="0.3"/>
    <row r="68391" ht="15.05" x14ac:dyDescent="0.3"/>
    <row r="68392" ht="15.05" x14ac:dyDescent="0.3"/>
    <row r="68393" ht="15.05" x14ac:dyDescent="0.3"/>
    <row r="68394" ht="15.05" x14ac:dyDescent="0.3"/>
    <row r="68395" ht="15.05" x14ac:dyDescent="0.3"/>
    <row r="68396" ht="15.05" x14ac:dyDescent="0.3"/>
    <row r="68397" ht="15.05" x14ac:dyDescent="0.3"/>
    <row r="68398" ht="15.05" x14ac:dyDescent="0.3"/>
    <row r="68399" ht="15.05" x14ac:dyDescent="0.3"/>
    <row r="68400" ht="15.05" x14ac:dyDescent="0.3"/>
    <row r="68401" ht="15.05" x14ac:dyDescent="0.3"/>
    <row r="68402" ht="15.05" x14ac:dyDescent="0.3"/>
    <row r="68403" ht="15.05" x14ac:dyDescent="0.3"/>
    <row r="68404" ht="15.05" x14ac:dyDescent="0.3"/>
    <row r="68405" ht="15.05" x14ac:dyDescent="0.3"/>
    <row r="68406" ht="15.05" x14ac:dyDescent="0.3"/>
    <row r="68407" ht="15.05" x14ac:dyDescent="0.3"/>
    <row r="68408" ht="15.05" x14ac:dyDescent="0.3"/>
    <row r="68409" ht="15.05" x14ac:dyDescent="0.3"/>
    <row r="68410" ht="15.05" x14ac:dyDescent="0.3"/>
    <row r="68411" ht="15.05" x14ac:dyDescent="0.3"/>
    <row r="68412" ht="15.05" x14ac:dyDescent="0.3"/>
    <row r="68413" ht="15.05" x14ac:dyDescent="0.3"/>
    <row r="68414" ht="15.05" x14ac:dyDescent="0.3"/>
    <row r="68415" ht="15.05" x14ac:dyDescent="0.3"/>
    <row r="68416" ht="15.05" x14ac:dyDescent="0.3"/>
    <row r="68417" ht="15.05" x14ac:dyDescent="0.3"/>
    <row r="68418" ht="15.05" x14ac:dyDescent="0.3"/>
    <row r="68419" ht="15.05" x14ac:dyDescent="0.3"/>
    <row r="68420" ht="15.05" x14ac:dyDescent="0.3"/>
    <row r="68421" ht="15.05" x14ac:dyDescent="0.3"/>
    <row r="68422" ht="15.05" x14ac:dyDescent="0.3"/>
    <row r="68423" ht="15.05" x14ac:dyDescent="0.3"/>
    <row r="68424" ht="15.05" x14ac:dyDescent="0.3"/>
    <row r="68425" ht="15.05" x14ac:dyDescent="0.3"/>
    <row r="68426" ht="15.05" x14ac:dyDescent="0.3"/>
    <row r="68427" ht="15.05" x14ac:dyDescent="0.3"/>
    <row r="68428" ht="15.05" x14ac:dyDescent="0.3"/>
    <row r="68429" ht="15.05" x14ac:dyDescent="0.3"/>
    <row r="68430" ht="15.05" x14ac:dyDescent="0.3"/>
    <row r="68431" ht="15.05" x14ac:dyDescent="0.3"/>
    <row r="68432" ht="15.05" x14ac:dyDescent="0.3"/>
    <row r="68433" ht="15.05" x14ac:dyDescent="0.3"/>
    <row r="68434" ht="15.05" x14ac:dyDescent="0.3"/>
    <row r="68435" ht="15.05" x14ac:dyDescent="0.3"/>
    <row r="68436" ht="15.05" x14ac:dyDescent="0.3"/>
    <row r="68437" ht="15.05" x14ac:dyDescent="0.3"/>
    <row r="68438" ht="15.05" x14ac:dyDescent="0.3"/>
    <row r="68439" ht="15.05" x14ac:dyDescent="0.3"/>
    <row r="68440" ht="15.05" x14ac:dyDescent="0.3"/>
    <row r="68441" ht="15.05" x14ac:dyDescent="0.3"/>
    <row r="68442" ht="15.05" x14ac:dyDescent="0.3"/>
    <row r="68443" ht="15.05" x14ac:dyDescent="0.3"/>
    <row r="68444" ht="15.05" x14ac:dyDescent="0.3"/>
    <row r="68445" ht="15.05" x14ac:dyDescent="0.3"/>
    <row r="68446" ht="15.05" x14ac:dyDescent="0.3"/>
    <row r="68447" ht="15.05" x14ac:dyDescent="0.3"/>
    <row r="68448" ht="15.05" x14ac:dyDescent="0.3"/>
    <row r="68449" ht="15.05" x14ac:dyDescent="0.3"/>
    <row r="68450" ht="15.05" x14ac:dyDescent="0.3"/>
    <row r="68451" ht="15.05" x14ac:dyDescent="0.3"/>
    <row r="68452" ht="15.05" x14ac:dyDescent="0.3"/>
    <row r="68453" ht="15.05" x14ac:dyDescent="0.3"/>
    <row r="68454" ht="15.05" x14ac:dyDescent="0.3"/>
    <row r="68455" ht="15.05" x14ac:dyDescent="0.3"/>
    <row r="68456" ht="15.05" x14ac:dyDescent="0.3"/>
    <row r="68457" ht="15.05" x14ac:dyDescent="0.3"/>
    <row r="68458" ht="15.05" x14ac:dyDescent="0.3"/>
    <row r="68459" ht="15.05" x14ac:dyDescent="0.3"/>
    <row r="68460" ht="15.05" x14ac:dyDescent="0.3"/>
    <row r="68461" ht="15.05" x14ac:dyDescent="0.3"/>
    <row r="68462" ht="15.05" x14ac:dyDescent="0.3"/>
    <row r="68463" ht="15.05" x14ac:dyDescent="0.3"/>
    <row r="68464" ht="15.05" x14ac:dyDescent="0.3"/>
    <row r="68465" ht="15.05" x14ac:dyDescent="0.3"/>
    <row r="68466" ht="15.05" x14ac:dyDescent="0.3"/>
    <row r="68467" ht="15.05" x14ac:dyDescent="0.3"/>
    <row r="68468" ht="15.05" x14ac:dyDescent="0.3"/>
    <row r="68469" ht="15.05" x14ac:dyDescent="0.3"/>
    <row r="68470" ht="15.05" x14ac:dyDescent="0.3"/>
    <row r="68471" ht="15.05" x14ac:dyDescent="0.3"/>
    <row r="68472" ht="15.05" x14ac:dyDescent="0.3"/>
    <row r="68473" ht="15.05" x14ac:dyDescent="0.3"/>
    <row r="68474" ht="15.05" x14ac:dyDescent="0.3"/>
    <row r="68475" ht="15.05" x14ac:dyDescent="0.3"/>
    <row r="68476" ht="15.05" x14ac:dyDescent="0.3"/>
    <row r="68477" ht="15.05" x14ac:dyDescent="0.3"/>
    <row r="68478" ht="15.05" x14ac:dyDescent="0.3"/>
    <row r="68479" ht="15.05" x14ac:dyDescent="0.3"/>
    <row r="68480" ht="15.05" x14ac:dyDescent="0.3"/>
    <row r="68481" ht="15.05" x14ac:dyDescent="0.3"/>
    <row r="68482" ht="15.05" x14ac:dyDescent="0.3"/>
    <row r="68483" ht="15.05" x14ac:dyDescent="0.3"/>
    <row r="68484" ht="15.05" x14ac:dyDescent="0.3"/>
    <row r="68485" ht="15.05" x14ac:dyDescent="0.3"/>
    <row r="68486" ht="15.05" x14ac:dyDescent="0.3"/>
    <row r="68487" ht="15.05" x14ac:dyDescent="0.3"/>
    <row r="68488" ht="15.05" x14ac:dyDescent="0.3"/>
    <row r="68489" ht="15.05" x14ac:dyDescent="0.3"/>
    <row r="68490" ht="15.05" x14ac:dyDescent="0.3"/>
    <row r="68491" ht="15.05" x14ac:dyDescent="0.3"/>
    <row r="68492" ht="15.05" x14ac:dyDescent="0.3"/>
    <row r="68493" ht="15.05" x14ac:dyDescent="0.3"/>
    <row r="68494" ht="15.05" x14ac:dyDescent="0.3"/>
    <row r="68495" ht="15.05" x14ac:dyDescent="0.3"/>
    <row r="68496" ht="15.05" x14ac:dyDescent="0.3"/>
    <row r="68497" ht="15.05" x14ac:dyDescent="0.3"/>
    <row r="68498" ht="15.05" x14ac:dyDescent="0.3"/>
    <row r="68499" ht="15.05" x14ac:dyDescent="0.3"/>
    <row r="68500" ht="15.05" x14ac:dyDescent="0.3"/>
    <row r="68501" ht="15.05" x14ac:dyDescent="0.3"/>
    <row r="68502" ht="15.05" x14ac:dyDescent="0.3"/>
    <row r="68503" ht="15.05" x14ac:dyDescent="0.3"/>
    <row r="68504" ht="15.05" x14ac:dyDescent="0.3"/>
    <row r="68505" ht="15.05" x14ac:dyDescent="0.3"/>
    <row r="68506" ht="15.05" x14ac:dyDescent="0.3"/>
    <row r="68507" ht="15.05" x14ac:dyDescent="0.3"/>
    <row r="68508" ht="15.05" x14ac:dyDescent="0.3"/>
    <row r="68509" ht="15.05" x14ac:dyDescent="0.3"/>
    <row r="68510" ht="15.05" x14ac:dyDescent="0.3"/>
    <row r="68511" ht="15.05" x14ac:dyDescent="0.3"/>
    <row r="68512" ht="15.05" x14ac:dyDescent="0.3"/>
    <row r="68513" ht="15.05" x14ac:dyDescent="0.3"/>
    <row r="68514" ht="15.05" x14ac:dyDescent="0.3"/>
    <row r="68515" ht="15.05" x14ac:dyDescent="0.3"/>
    <row r="68516" ht="15.05" x14ac:dyDescent="0.3"/>
    <row r="68517" ht="15.05" x14ac:dyDescent="0.3"/>
    <row r="68518" ht="15.05" x14ac:dyDescent="0.3"/>
    <row r="68519" ht="15.05" x14ac:dyDescent="0.3"/>
    <row r="68520" ht="15.05" x14ac:dyDescent="0.3"/>
    <row r="68521" ht="15.05" x14ac:dyDescent="0.3"/>
    <row r="68522" ht="15.05" x14ac:dyDescent="0.3"/>
    <row r="68523" ht="15.05" x14ac:dyDescent="0.3"/>
    <row r="68524" ht="15.05" x14ac:dyDescent="0.3"/>
    <row r="68525" ht="15.05" x14ac:dyDescent="0.3"/>
    <row r="68526" ht="15.05" x14ac:dyDescent="0.3"/>
    <row r="68527" ht="15.05" x14ac:dyDescent="0.3"/>
    <row r="68528" ht="15.05" x14ac:dyDescent="0.3"/>
    <row r="68529" ht="15.05" x14ac:dyDescent="0.3"/>
    <row r="68530" ht="15.05" x14ac:dyDescent="0.3"/>
    <row r="68531" ht="15.05" x14ac:dyDescent="0.3"/>
    <row r="68532" ht="15.05" x14ac:dyDescent="0.3"/>
    <row r="68533" ht="15.05" x14ac:dyDescent="0.3"/>
    <row r="68534" ht="15.05" x14ac:dyDescent="0.3"/>
    <row r="68535" ht="15.05" x14ac:dyDescent="0.3"/>
    <row r="68536" ht="15.05" x14ac:dyDescent="0.3"/>
    <row r="68537" ht="15.05" x14ac:dyDescent="0.3"/>
    <row r="68538" ht="15.05" x14ac:dyDescent="0.3"/>
    <row r="68539" ht="15.05" x14ac:dyDescent="0.3"/>
    <row r="68540" ht="15.05" x14ac:dyDescent="0.3"/>
    <row r="68541" ht="15.05" x14ac:dyDescent="0.3"/>
    <row r="68542" ht="15.05" x14ac:dyDescent="0.3"/>
    <row r="68543" ht="15.05" x14ac:dyDescent="0.3"/>
    <row r="68544" ht="15.05" x14ac:dyDescent="0.3"/>
    <row r="68545" ht="15.05" x14ac:dyDescent="0.3"/>
    <row r="68546" ht="15.05" x14ac:dyDescent="0.3"/>
    <row r="68547" ht="15.05" x14ac:dyDescent="0.3"/>
    <row r="68548" ht="15.05" x14ac:dyDescent="0.3"/>
    <row r="68549" ht="15.05" x14ac:dyDescent="0.3"/>
    <row r="68550" ht="15.05" x14ac:dyDescent="0.3"/>
    <row r="68551" ht="15.05" x14ac:dyDescent="0.3"/>
    <row r="68552" ht="15.05" x14ac:dyDescent="0.3"/>
    <row r="68553" ht="15.05" x14ac:dyDescent="0.3"/>
    <row r="68554" ht="15.05" x14ac:dyDescent="0.3"/>
    <row r="68555" ht="15.05" x14ac:dyDescent="0.3"/>
    <row r="68556" ht="15.05" x14ac:dyDescent="0.3"/>
    <row r="68557" ht="15.05" x14ac:dyDescent="0.3"/>
    <row r="68558" ht="15.05" x14ac:dyDescent="0.3"/>
    <row r="68559" ht="15.05" x14ac:dyDescent="0.3"/>
    <row r="68560" ht="15.05" x14ac:dyDescent="0.3"/>
    <row r="68561" ht="15.05" x14ac:dyDescent="0.3"/>
    <row r="68562" ht="15.05" x14ac:dyDescent="0.3"/>
    <row r="68563" ht="15.05" x14ac:dyDescent="0.3"/>
    <row r="68564" ht="15.05" x14ac:dyDescent="0.3"/>
    <row r="68565" ht="15.05" x14ac:dyDescent="0.3"/>
    <row r="68566" ht="15.05" x14ac:dyDescent="0.3"/>
    <row r="68567" ht="15.05" x14ac:dyDescent="0.3"/>
    <row r="68568" ht="15.05" x14ac:dyDescent="0.3"/>
    <row r="68569" ht="15.05" x14ac:dyDescent="0.3"/>
    <row r="68570" ht="15.05" x14ac:dyDescent="0.3"/>
    <row r="68571" ht="15.05" x14ac:dyDescent="0.3"/>
    <row r="68572" ht="15.05" x14ac:dyDescent="0.3"/>
    <row r="68573" ht="15.05" x14ac:dyDescent="0.3"/>
    <row r="68574" ht="15.05" x14ac:dyDescent="0.3"/>
    <row r="68575" ht="15.05" x14ac:dyDescent="0.3"/>
    <row r="68576" ht="15.05" x14ac:dyDescent="0.3"/>
    <row r="68577" ht="15.05" x14ac:dyDescent="0.3"/>
    <row r="68578" ht="15.05" x14ac:dyDescent="0.3"/>
    <row r="68579" ht="15.05" x14ac:dyDescent="0.3"/>
    <row r="68580" ht="15.05" x14ac:dyDescent="0.3"/>
    <row r="68581" ht="15.05" x14ac:dyDescent="0.3"/>
    <row r="68582" ht="15.05" x14ac:dyDescent="0.3"/>
    <row r="68583" ht="15.05" x14ac:dyDescent="0.3"/>
    <row r="68584" ht="15.05" x14ac:dyDescent="0.3"/>
    <row r="68585" ht="15.05" x14ac:dyDescent="0.3"/>
    <row r="68586" ht="15.05" x14ac:dyDescent="0.3"/>
    <row r="68587" ht="15.05" x14ac:dyDescent="0.3"/>
    <row r="68588" ht="15.05" x14ac:dyDescent="0.3"/>
    <row r="68589" ht="15.05" x14ac:dyDescent="0.3"/>
    <row r="68590" ht="15.05" x14ac:dyDescent="0.3"/>
    <row r="68591" ht="15.05" x14ac:dyDescent="0.3"/>
    <row r="68592" ht="15.05" x14ac:dyDescent="0.3"/>
    <row r="68593" ht="15.05" x14ac:dyDescent="0.3"/>
    <row r="68594" ht="15.05" x14ac:dyDescent="0.3"/>
    <row r="68595" ht="15.05" x14ac:dyDescent="0.3"/>
    <row r="68596" ht="15.05" x14ac:dyDescent="0.3"/>
    <row r="68597" ht="15.05" x14ac:dyDescent="0.3"/>
    <row r="68598" ht="15.05" x14ac:dyDescent="0.3"/>
    <row r="68599" ht="15.05" x14ac:dyDescent="0.3"/>
    <row r="68600" ht="15.05" x14ac:dyDescent="0.3"/>
    <row r="68601" ht="15.05" x14ac:dyDescent="0.3"/>
    <row r="68602" ht="15.05" x14ac:dyDescent="0.3"/>
    <row r="68603" ht="15.05" x14ac:dyDescent="0.3"/>
    <row r="68604" ht="15.05" x14ac:dyDescent="0.3"/>
    <row r="68605" ht="15.05" x14ac:dyDescent="0.3"/>
    <row r="68606" ht="15.05" x14ac:dyDescent="0.3"/>
    <row r="68607" ht="15.05" x14ac:dyDescent="0.3"/>
    <row r="68608" ht="15.05" x14ac:dyDescent="0.3"/>
    <row r="68609" ht="15.05" x14ac:dyDescent="0.3"/>
    <row r="68610" ht="15.05" x14ac:dyDescent="0.3"/>
    <row r="68611" ht="15.05" x14ac:dyDescent="0.3"/>
    <row r="68612" ht="15.05" x14ac:dyDescent="0.3"/>
    <row r="68613" ht="15.05" x14ac:dyDescent="0.3"/>
    <row r="68614" ht="15.05" x14ac:dyDescent="0.3"/>
    <row r="68615" ht="15.05" x14ac:dyDescent="0.3"/>
    <row r="68616" ht="15.05" x14ac:dyDescent="0.3"/>
    <row r="68617" ht="15.05" x14ac:dyDescent="0.3"/>
    <row r="68618" ht="15.05" x14ac:dyDescent="0.3"/>
    <row r="68619" ht="15.05" x14ac:dyDescent="0.3"/>
    <row r="68620" ht="15.05" x14ac:dyDescent="0.3"/>
    <row r="68621" ht="15.05" x14ac:dyDescent="0.3"/>
    <row r="68622" ht="15.05" x14ac:dyDescent="0.3"/>
    <row r="68623" ht="15.05" x14ac:dyDescent="0.3"/>
    <row r="68624" ht="15.05" x14ac:dyDescent="0.3"/>
    <row r="68625" ht="15.05" x14ac:dyDescent="0.3"/>
    <row r="68626" ht="15.05" x14ac:dyDescent="0.3"/>
    <row r="68627" ht="15.05" x14ac:dyDescent="0.3"/>
    <row r="68628" ht="15.05" x14ac:dyDescent="0.3"/>
    <row r="68629" ht="15.05" x14ac:dyDescent="0.3"/>
    <row r="68630" ht="15.05" x14ac:dyDescent="0.3"/>
    <row r="68631" ht="15.05" x14ac:dyDescent="0.3"/>
    <row r="68632" ht="15.05" x14ac:dyDescent="0.3"/>
    <row r="68633" ht="15.05" x14ac:dyDescent="0.3"/>
    <row r="68634" ht="15.05" x14ac:dyDescent="0.3"/>
    <row r="68635" ht="15.05" x14ac:dyDescent="0.3"/>
    <row r="68636" ht="15.05" x14ac:dyDescent="0.3"/>
    <row r="68637" ht="15.05" x14ac:dyDescent="0.3"/>
    <row r="68638" ht="15.05" x14ac:dyDescent="0.3"/>
    <row r="68639" ht="15.05" x14ac:dyDescent="0.3"/>
    <row r="68640" ht="15.05" x14ac:dyDescent="0.3"/>
    <row r="68641" ht="15.05" x14ac:dyDescent="0.3"/>
    <row r="68642" ht="15.05" x14ac:dyDescent="0.3"/>
    <row r="68643" ht="15.05" x14ac:dyDescent="0.3"/>
    <row r="68644" ht="15.05" x14ac:dyDescent="0.3"/>
    <row r="68645" ht="15.05" x14ac:dyDescent="0.3"/>
    <row r="68646" ht="15.05" x14ac:dyDescent="0.3"/>
    <row r="68647" ht="15.05" x14ac:dyDescent="0.3"/>
    <row r="68648" ht="15.05" x14ac:dyDescent="0.3"/>
    <row r="68649" ht="15.05" x14ac:dyDescent="0.3"/>
    <row r="68650" ht="15.05" x14ac:dyDescent="0.3"/>
    <row r="68651" ht="15.05" x14ac:dyDescent="0.3"/>
    <row r="68652" ht="15.05" x14ac:dyDescent="0.3"/>
    <row r="68653" ht="15.05" x14ac:dyDescent="0.3"/>
    <row r="68654" ht="15.05" x14ac:dyDescent="0.3"/>
    <row r="68655" ht="15.05" x14ac:dyDescent="0.3"/>
    <row r="68656" ht="15.05" x14ac:dyDescent="0.3"/>
    <row r="68657" ht="15.05" x14ac:dyDescent="0.3"/>
    <row r="68658" ht="15.05" x14ac:dyDescent="0.3"/>
    <row r="68659" ht="15.05" x14ac:dyDescent="0.3"/>
    <row r="68660" ht="15.05" x14ac:dyDescent="0.3"/>
    <row r="68661" ht="15.05" x14ac:dyDescent="0.3"/>
    <row r="68662" ht="15.05" x14ac:dyDescent="0.3"/>
    <row r="68663" ht="15.05" x14ac:dyDescent="0.3"/>
    <row r="68664" ht="15.05" x14ac:dyDescent="0.3"/>
    <row r="68665" ht="15.05" x14ac:dyDescent="0.3"/>
    <row r="68666" ht="15.05" x14ac:dyDescent="0.3"/>
    <row r="68667" ht="15.05" x14ac:dyDescent="0.3"/>
    <row r="68668" ht="15.05" x14ac:dyDescent="0.3"/>
    <row r="68669" ht="15.05" x14ac:dyDescent="0.3"/>
    <row r="68670" ht="15.05" x14ac:dyDescent="0.3"/>
    <row r="68671" ht="15.05" x14ac:dyDescent="0.3"/>
    <row r="68672" ht="15.05" x14ac:dyDescent="0.3"/>
    <row r="68673" ht="15.05" x14ac:dyDescent="0.3"/>
    <row r="68674" ht="15.05" x14ac:dyDescent="0.3"/>
    <row r="68675" ht="15.05" x14ac:dyDescent="0.3"/>
    <row r="68676" ht="15.05" x14ac:dyDescent="0.3"/>
    <row r="68677" ht="15.05" x14ac:dyDescent="0.3"/>
    <row r="68678" ht="15.05" x14ac:dyDescent="0.3"/>
    <row r="68679" ht="15.05" x14ac:dyDescent="0.3"/>
    <row r="68680" ht="15.05" x14ac:dyDescent="0.3"/>
    <row r="68681" ht="15.05" x14ac:dyDescent="0.3"/>
    <row r="68682" ht="15.05" x14ac:dyDescent="0.3"/>
    <row r="68683" ht="15.05" x14ac:dyDescent="0.3"/>
    <row r="68684" ht="15.05" x14ac:dyDescent="0.3"/>
    <row r="68685" ht="15.05" x14ac:dyDescent="0.3"/>
    <row r="68686" ht="15.05" x14ac:dyDescent="0.3"/>
    <row r="68687" ht="15.05" x14ac:dyDescent="0.3"/>
    <row r="68688" ht="15.05" x14ac:dyDescent="0.3"/>
    <row r="68689" ht="15.05" x14ac:dyDescent="0.3"/>
    <row r="68690" ht="15.05" x14ac:dyDescent="0.3"/>
    <row r="68691" ht="15.05" x14ac:dyDescent="0.3"/>
    <row r="68692" ht="15.05" x14ac:dyDescent="0.3"/>
    <row r="68693" ht="15.05" x14ac:dyDescent="0.3"/>
    <row r="68694" ht="15.05" x14ac:dyDescent="0.3"/>
    <row r="68695" ht="15.05" x14ac:dyDescent="0.3"/>
    <row r="68696" ht="15.05" x14ac:dyDescent="0.3"/>
    <row r="68697" ht="15.05" x14ac:dyDescent="0.3"/>
    <row r="68698" ht="15.05" x14ac:dyDescent="0.3"/>
    <row r="68699" ht="15.05" x14ac:dyDescent="0.3"/>
    <row r="68700" ht="15.05" x14ac:dyDescent="0.3"/>
    <row r="68701" ht="15.05" x14ac:dyDescent="0.3"/>
    <row r="68702" ht="15.05" x14ac:dyDescent="0.3"/>
    <row r="68703" ht="15.05" x14ac:dyDescent="0.3"/>
    <row r="68704" ht="15.05" x14ac:dyDescent="0.3"/>
    <row r="68705" ht="15.05" x14ac:dyDescent="0.3"/>
    <row r="68706" ht="15.05" x14ac:dyDescent="0.3"/>
    <row r="68707" ht="15.05" x14ac:dyDescent="0.3"/>
    <row r="68708" ht="15.05" x14ac:dyDescent="0.3"/>
    <row r="68709" ht="15.05" x14ac:dyDescent="0.3"/>
    <row r="68710" ht="15.05" x14ac:dyDescent="0.3"/>
    <row r="68711" ht="15.05" x14ac:dyDescent="0.3"/>
    <row r="68712" ht="15.05" x14ac:dyDescent="0.3"/>
    <row r="68713" ht="15.05" x14ac:dyDescent="0.3"/>
    <row r="68714" ht="15.05" x14ac:dyDescent="0.3"/>
    <row r="68715" ht="15.05" x14ac:dyDescent="0.3"/>
    <row r="68716" ht="15.05" x14ac:dyDescent="0.3"/>
    <row r="68717" ht="15.05" x14ac:dyDescent="0.3"/>
    <row r="68718" ht="15.05" x14ac:dyDescent="0.3"/>
    <row r="68719" ht="15.05" x14ac:dyDescent="0.3"/>
    <row r="68720" ht="15.05" x14ac:dyDescent="0.3"/>
    <row r="68721" ht="15.05" x14ac:dyDescent="0.3"/>
    <row r="68722" ht="15.05" x14ac:dyDescent="0.3"/>
    <row r="68723" ht="15.05" x14ac:dyDescent="0.3"/>
    <row r="68724" ht="15.05" x14ac:dyDescent="0.3"/>
    <row r="68725" ht="15.05" x14ac:dyDescent="0.3"/>
    <row r="68726" ht="15.05" x14ac:dyDescent="0.3"/>
    <row r="68727" ht="15.05" x14ac:dyDescent="0.3"/>
    <row r="68728" ht="15.05" x14ac:dyDescent="0.3"/>
    <row r="68729" ht="15.05" x14ac:dyDescent="0.3"/>
    <row r="68730" ht="15.05" x14ac:dyDescent="0.3"/>
    <row r="68731" ht="15.05" x14ac:dyDescent="0.3"/>
    <row r="68732" ht="15.05" x14ac:dyDescent="0.3"/>
    <row r="68733" ht="15.05" x14ac:dyDescent="0.3"/>
    <row r="68734" ht="15.05" x14ac:dyDescent="0.3"/>
    <row r="68735" ht="15.05" x14ac:dyDescent="0.3"/>
    <row r="68736" ht="15.05" x14ac:dyDescent="0.3"/>
    <row r="68737" ht="15.05" x14ac:dyDescent="0.3"/>
    <row r="68738" ht="15.05" x14ac:dyDescent="0.3"/>
    <row r="68739" ht="15.05" x14ac:dyDescent="0.3"/>
    <row r="68740" ht="15.05" x14ac:dyDescent="0.3"/>
    <row r="68741" ht="15.05" x14ac:dyDescent="0.3"/>
    <row r="68742" ht="15.05" x14ac:dyDescent="0.3"/>
    <row r="68743" ht="15.05" x14ac:dyDescent="0.3"/>
    <row r="68744" ht="15.05" x14ac:dyDescent="0.3"/>
    <row r="68745" ht="15.05" x14ac:dyDescent="0.3"/>
    <row r="68746" ht="15.05" x14ac:dyDescent="0.3"/>
    <row r="68747" ht="15.05" x14ac:dyDescent="0.3"/>
    <row r="68748" ht="15.05" x14ac:dyDescent="0.3"/>
    <row r="68749" ht="15.05" x14ac:dyDescent="0.3"/>
    <row r="68750" ht="15.05" x14ac:dyDescent="0.3"/>
    <row r="68751" ht="15.05" x14ac:dyDescent="0.3"/>
    <row r="68752" ht="15.05" x14ac:dyDescent="0.3"/>
    <row r="68753" ht="15.05" x14ac:dyDescent="0.3"/>
    <row r="68754" ht="15.05" x14ac:dyDescent="0.3"/>
    <row r="68755" ht="15.05" x14ac:dyDescent="0.3"/>
    <row r="68756" ht="15.05" x14ac:dyDescent="0.3"/>
    <row r="68757" ht="15.05" x14ac:dyDescent="0.3"/>
    <row r="68758" ht="15.05" x14ac:dyDescent="0.3"/>
    <row r="68759" ht="15.05" x14ac:dyDescent="0.3"/>
    <row r="68760" ht="15.05" x14ac:dyDescent="0.3"/>
    <row r="68761" ht="15.05" x14ac:dyDescent="0.3"/>
    <row r="68762" ht="15.05" x14ac:dyDescent="0.3"/>
    <row r="68763" ht="15.05" x14ac:dyDescent="0.3"/>
    <row r="68764" ht="15.05" x14ac:dyDescent="0.3"/>
    <row r="68765" ht="15.05" x14ac:dyDescent="0.3"/>
    <row r="68766" ht="15.05" x14ac:dyDescent="0.3"/>
    <row r="68767" ht="15.05" x14ac:dyDescent="0.3"/>
    <row r="68768" ht="15.05" x14ac:dyDescent="0.3"/>
    <row r="68769" ht="15.05" x14ac:dyDescent="0.3"/>
    <row r="68770" ht="15.05" x14ac:dyDescent="0.3"/>
    <row r="68771" ht="15.05" x14ac:dyDescent="0.3"/>
    <row r="68772" ht="15.05" x14ac:dyDescent="0.3"/>
    <row r="68773" ht="15.05" x14ac:dyDescent="0.3"/>
    <row r="68774" ht="15.05" x14ac:dyDescent="0.3"/>
    <row r="68775" ht="15.05" x14ac:dyDescent="0.3"/>
    <row r="68776" ht="15.05" x14ac:dyDescent="0.3"/>
    <row r="68777" ht="15.05" x14ac:dyDescent="0.3"/>
    <row r="68778" ht="15.05" x14ac:dyDescent="0.3"/>
    <row r="68779" ht="15.05" x14ac:dyDescent="0.3"/>
    <row r="68780" ht="15.05" x14ac:dyDescent="0.3"/>
    <row r="68781" ht="15.05" x14ac:dyDescent="0.3"/>
    <row r="68782" ht="15.05" x14ac:dyDescent="0.3"/>
    <row r="68783" ht="15.05" x14ac:dyDescent="0.3"/>
    <row r="68784" ht="15.05" x14ac:dyDescent="0.3"/>
    <row r="68785" ht="15.05" x14ac:dyDescent="0.3"/>
    <row r="68786" ht="15.05" x14ac:dyDescent="0.3"/>
    <row r="68787" ht="15.05" x14ac:dyDescent="0.3"/>
    <row r="68788" ht="15.05" x14ac:dyDescent="0.3"/>
    <row r="68789" ht="15.05" x14ac:dyDescent="0.3"/>
    <row r="68790" ht="15.05" x14ac:dyDescent="0.3"/>
    <row r="68791" ht="15.05" x14ac:dyDescent="0.3"/>
    <row r="68792" ht="15.05" x14ac:dyDescent="0.3"/>
    <row r="68793" ht="15.05" x14ac:dyDescent="0.3"/>
    <row r="68794" ht="15.05" x14ac:dyDescent="0.3"/>
    <row r="68795" ht="15.05" x14ac:dyDescent="0.3"/>
    <row r="68796" ht="15.05" x14ac:dyDescent="0.3"/>
    <row r="68797" ht="15.05" x14ac:dyDescent="0.3"/>
    <row r="68798" ht="15.05" x14ac:dyDescent="0.3"/>
    <row r="68799" ht="15.05" x14ac:dyDescent="0.3"/>
    <row r="68800" ht="15.05" x14ac:dyDescent="0.3"/>
    <row r="68801" ht="15.05" x14ac:dyDescent="0.3"/>
    <row r="68802" ht="15.05" x14ac:dyDescent="0.3"/>
    <row r="68803" ht="15.05" x14ac:dyDescent="0.3"/>
    <row r="68804" ht="15.05" x14ac:dyDescent="0.3"/>
    <row r="68805" ht="15.05" x14ac:dyDescent="0.3"/>
    <row r="68806" ht="15.05" x14ac:dyDescent="0.3"/>
    <row r="68807" ht="15.05" x14ac:dyDescent="0.3"/>
    <row r="68808" ht="15.05" x14ac:dyDescent="0.3"/>
    <row r="68809" ht="15.05" x14ac:dyDescent="0.3"/>
    <row r="68810" ht="15.05" x14ac:dyDescent="0.3"/>
    <row r="68811" ht="15.05" x14ac:dyDescent="0.3"/>
    <row r="68812" ht="15.05" x14ac:dyDescent="0.3"/>
    <row r="68813" ht="15.05" x14ac:dyDescent="0.3"/>
    <row r="68814" ht="15.05" x14ac:dyDescent="0.3"/>
    <row r="68815" ht="15.05" x14ac:dyDescent="0.3"/>
    <row r="68816" ht="15.05" x14ac:dyDescent="0.3"/>
    <row r="68817" ht="15.05" x14ac:dyDescent="0.3"/>
    <row r="68818" ht="15.05" x14ac:dyDescent="0.3"/>
    <row r="68819" ht="15.05" x14ac:dyDescent="0.3"/>
    <row r="68820" ht="15.05" x14ac:dyDescent="0.3"/>
    <row r="68821" ht="15.05" x14ac:dyDescent="0.3"/>
    <row r="68822" ht="15.05" x14ac:dyDescent="0.3"/>
    <row r="68823" ht="15.05" x14ac:dyDescent="0.3"/>
    <row r="68824" ht="15.05" x14ac:dyDescent="0.3"/>
    <row r="68825" ht="15.05" x14ac:dyDescent="0.3"/>
    <row r="68826" ht="15.05" x14ac:dyDescent="0.3"/>
    <row r="68827" ht="15.05" x14ac:dyDescent="0.3"/>
    <row r="68828" ht="15.05" x14ac:dyDescent="0.3"/>
    <row r="68829" ht="15.05" x14ac:dyDescent="0.3"/>
    <row r="68830" ht="15.05" x14ac:dyDescent="0.3"/>
    <row r="68831" ht="15.05" x14ac:dyDescent="0.3"/>
    <row r="68832" ht="15.05" x14ac:dyDescent="0.3"/>
    <row r="68833" ht="15.05" x14ac:dyDescent="0.3"/>
    <row r="68834" ht="15.05" x14ac:dyDescent="0.3"/>
    <row r="68835" ht="15.05" x14ac:dyDescent="0.3"/>
    <row r="68836" ht="15.05" x14ac:dyDescent="0.3"/>
    <row r="68837" ht="15.05" x14ac:dyDescent="0.3"/>
    <row r="68838" ht="15.05" x14ac:dyDescent="0.3"/>
    <row r="68839" ht="15.05" x14ac:dyDescent="0.3"/>
    <row r="68840" ht="15.05" x14ac:dyDescent="0.3"/>
    <row r="68841" ht="15.05" x14ac:dyDescent="0.3"/>
    <row r="68842" ht="15.05" x14ac:dyDescent="0.3"/>
    <row r="68843" ht="15.05" x14ac:dyDescent="0.3"/>
    <row r="68844" ht="15.05" x14ac:dyDescent="0.3"/>
    <row r="68845" ht="15.05" x14ac:dyDescent="0.3"/>
    <row r="68846" ht="15.05" x14ac:dyDescent="0.3"/>
    <row r="68847" ht="15.05" x14ac:dyDescent="0.3"/>
    <row r="68848" ht="15.05" x14ac:dyDescent="0.3"/>
    <row r="68849" ht="15.05" x14ac:dyDescent="0.3"/>
    <row r="68850" ht="15.05" x14ac:dyDescent="0.3"/>
    <row r="68851" ht="15.05" x14ac:dyDescent="0.3"/>
    <row r="68852" ht="15.05" x14ac:dyDescent="0.3"/>
    <row r="68853" ht="15.05" x14ac:dyDescent="0.3"/>
    <row r="68854" ht="15.05" x14ac:dyDescent="0.3"/>
    <row r="68855" ht="15.05" x14ac:dyDescent="0.3"/>
    <row r="68856" ht="15.05" x14ac:dyDescent="0.3"/>
    <row r="68857" ht="15.05" x14ac:dyDescent="0.3"/>
    <row r="68858" ht="15.05" x14ac:dyDescent="0.3"/>
    <row r="68859" ht="15.05" x14ac:dyDescent="0.3"/>
    <row r="68860" ht="15.05" x14ac:dyDescent="0.3"/>
    <row r="68861" ht="15.05" x14ac:dyDescent="0.3"/>
    <row r="68862" ht="15.05" x14ac:dyDescent="0.3"/>
    <row r="68863" ht="15.05" x14ac:dyDescent="0.3"/>
    <row r="68864" ht="15.05" x14ac:dyDescent="0.3"/>
    <row r="68865" ht="15.05" x14ac:dyDescent="0.3"/>
    <row r="68866" ht="15.05" x14ac:dyDescent="0.3"/>
    <row r="68867" ht="15.05" x14ac:dyDescent="0.3"/>
    <row r="68868" ht="15.05" x14ac:dyDescent="0.3"/>
    <row r="68869" ht="15.05" x14ac:dyDescent="0.3"/>
    <row r="68870" ht="15.05" x14ac:dyDescent="0.3"/>
    <row r="68871" ht="15.05" x14ac:dyDescent="0.3"/>
    <row r="68872" ht="15.05" x14ac:dyDescent="0.3"/>
    <row r="68873" ht="15.05" x14ac:dyDescent="0.3"/>
    <row r="68874" ht="15.05" x14ac:dyDescent="0.3"/>
    <row r="68875" ht="15.05" x14ac:dyDescent="0.3"/>
    <row r="68876" ht="15.05" x14ac:dyDescent="0.3"/>
    <row r="68877" ht="15.05" x14ac:dyDescent="0.3"/>
    <row r="68878" ht="15.05" x14ac:dyDescent="0.3"/>
    <row r="68879" ht="15.05" x14ac:dyDescent="0.3"/>
    <row r="68880" ht="15.05" x14ac:dyDescent="0.3"/>
    <row r="68881" ht="15.05" x14ac:dyDescent="0.3"/>
    <row r="68882" ht="15.05" x14ac:dyDescent="0.3"/>
    <row r="68883" ht="15.05" x14ac:dyDescent="0.3"/>
    <row r="68884" ht="15.05" x14ac:dyDescent="0.3"/>
    <row r="68885" ht="15.05" x14ac:dyDescent="0.3"/>
    <row r="68886" ht="15.05" x14ac:dyDescent="0.3"/>
    <row r="68887" ht="15.05" x14ac:dyDescent="0.3"/>
    <row r="68888" ht="15.05" x14ac:dyDescent="0.3"/>
    <row r="68889" ht="15.05" x14ac:dyDescent="0.3"/>
    <row r="68890" ht="15.05" x14ac:dyDescent="0.3"/>
    <row r="68891" ht="15.05" x14ac:dyDescent="0.3"/>
    <row r="68892" ht="15.05" x14ac:dyDescent="0.3"/>
    <row r="68893" ht="15.05" x14ac:dyDescent="0.3"/>
    <row r="68894" ht="15.05" x14ac:dyDescent="0.3"/>
    <row r="68895" ht="15.05" x14ac:dyDescent="0.3"/>
    <row r="68896" ht="15.05" x14ac:dyDescent="0.3"/>
    <row r="68897" ht="15.05" x14ac:dyDescent="0.3"/>
    <row r="68898" ht="15.05" x14ac:dyDescent="0.3"/>
    <row r="68899" ht="15.05" x14ac:dyDescent="0.3"/>
    <row r="68900" ht="15.05" x14ac:dyDescent="0.3"/>
    <row r="68901" ht="15.05" x14ac:dyDescent="0.3"/>
    <row r="68902" ht="15.05" x14ac:dyDescent="0.3"/>
    <row r="68903" ht="15.05" x14ac:dyDescent="0.3"/>
    <row r="68904" ht="15.05" x14ac:dyDescent="0.3"/>
    <row r="68905" ht="15.05" x14ac:dyDescent="0.3"/>
    <row r="68906" ht="15.05" x14ac:dyDescent="0.3"/>
    <row r="68907" ht="15.05" x14ac:dyDescent="0.3"/>
    <row r="68908" ht="15.05" x14ac:dyDescent="0.3"/>
    <row r="68909" ht="15.05" x14ac:dyDescent="0.3"/>
    <row r="68910" ht="15.05" x14ac:dyDescent="0.3"/>
    <row r="68911" ht="15.05" x14ac:dyDescent="0.3"/>
    <row r="68912" ht="15.05" x14ac:dyDescent="0.3"/>
    <row r="68913" ht="15.05" x14ac:dyDescent="0.3"/>
    <row r="68914" ht="15.05" x14ac:dyDescent="0.3"/>
    <row r="68915" ht="15.05" x14ac:dyDescent="0.3"/>
    <row r="68916" ht="15.05" x14ac:dyDescent="0.3"/>
    <row r="68917" ht="15.05" x14ac:dyDescent="0.3"/>
    <row r="68918" ht="15.05" x14ac:dyDescent="0.3"/>
    <row r="68919" ht="15.05" x14ac:dyDescent="0.3"/>
    <row r="68920" ht="15.05" x14ac:dyDescent="0.3"/>
    <row r="68921" ht="15.05" x14ac:dyDescent="0.3"/>
    <row r="68922" ht="15.05" x14ac:dyDescent="0.3"/>
    <row r="68923" ht="15.05" x14ac:dyDescent="0.3"/>
    <row r="68924" ht="15.05" x14ac:dyDescent="0.3"/>
    <row r="68925" ht="15.05" x14ac:dyDescent="0.3"/>
    <row r="68926" ht="15.05" x14ac:dyDescent="0.3"/>
    <row r="68927" ht="15.05" x14ac:dyDescent="0.3"/>
    <row r="68928" ht="15.05" x14ac:dyDescent="0.3"/>
    <row r="68929" ht="15.05" x14ac:dyDescent="0.3"/>
    <row r="68930" ht="15.05" x14ac:dyDescent="0.3"/>
    <row r="68931" ht="15.05" x14ac:dyDescent="0.3"/>
    <row r="68932" ht="15.05" x14ac:dyDescent="0.3"/>
    <row r="68933" ht="15.05" x14ac:dyDescent="0.3"/>
    <row r="68934" ht="15.05" x14ac:dyDescent="0.3"/>
    <row r="68935" ht="15.05" x14ac:dyDescent="0.3"/>
    <row r="68936" ht="15.05" x14ac:dyDescent="0.3"/>
    <row r="68937" ht="15.05" x14ac:dyDescent="0.3"/>
    <row r="68938" ht="15.05" x14ac:dyDescent="0.3"/>
    <row r="68939" ht="15.05" x14ac:dyDescent="0.3"/>
    <row r="68940" ht="15.05" x14ac:dyDescent="0.3"/>
    <row r="68941" ht="15.05" x14ac:dyDescent="0.3"/>
    <row r="68942" ht="15.05" x14ac:dyDescent="0.3"/>
    <row r="68943" ht="15.05" x14ac:dyDescent="0.3"/>
    <row r="68944" ht="15.05" x14ac:dyDescent="0.3"/>
    <row r="68945" ht="15.05" x14ac:dyDescent="0.3"/>
    <row r="68946" ht="15.05" x14ac:dyDescent="0.3"/>
    <row r="68947" ht="15.05" x14ac:dyDescent="0.3"/>
    <row r="68948" ht="15.05" x14ac:dyDescent="0.3"/>
    <row r="68949" ht="15.05" x14ac:dyDescent="0.3"/>
    <row r="68950" ht="15.05" x14ac:dyDescent="0.3"/>
    <row r="68951" ht="15.05" x14ac:dyDescent="0.3"/>
    <row r="68952" ht="15.05" x14ac:dyDescent="0.3"/>
    <row r="68953" ht="15.05" x14ac:dyDescent="0.3"/>
    <row r="68954" ht="15.05" x14ac:dyDescent="0.3"/>
    <row r="68955" ht="15.05" x14ac:dyDescent="0.3"/>
    <row r="68956" ht="15.05" x14ac:dyDescent="0.3"/>
    <row r="68957" ht="15.05" x14ac:dyDescent="0.3"/>
    <row r="68958" ht="15.05" x14ac:dyDescent="0.3"/>
    <row r="68959" ht="15.05" x14ac:dyDescent="0.3"/>
    <row r="68960" ht="15.05" x14ac:dyDescent="0.3"/>
    <row r="68961" ht="15.05" x14ac:dyDescent="0.3"/>
    <row r="68962" ht="15.05" x14ac:dyDescent="0.3"/>
    <row r="68963" ht="15.05" x14ac:dyDescent="0.3"/>
    <row r="68964" ht="15.05" x14ac:dyDescent="0.3"/>
    <row r="68965" ht="15.05" x14ac:dyDescent="0.3"/>
    <row r="68966" ht="15.05" x14ac:dyDescent="0.3"/>
    <row r="68967" ht="15.05" x14ac:dyDescent="0.3"/>
    <row r="68968" ht="15.05" x14ac:dyDescent="0.3"/>
    <row r="68969" ht="15.05" x14ac:dyDescent="0.3"/>
    <row r="68970" ht="15.05" x14ac:dyDescent="0.3"/>
    <row r="68971" ht="15.05" x14ac:dyDescent="0.3"/>
    <row r="68972" ht="15.05" x14ac:dyDescent="0.3"/>
    <row r="68973" ht="15.05" x14ac:dyDescent="0.3"/>
    <row r="68974" ht="15.05" x14ac:dyDescent="0.3"/>
    <row r="68975" ht="15.05" x14ac:dyDescent="0.3"/>
    <row r="68976" ht="15.05" x14ac:dyDescent="0.3"/>
    <row r="68977" ht="15.05" x14ac:dyDescent="0.3"/>
    <row r="68978" ht="15.05" x14ac:dyDescent="0.3"/>
    <row r="68979" ht="15.05" x14ac:dyDescent="0.3"/>
    <row r="68980" ht="15.05" x14ac:dyDescent="0.3"/>
    <row r="68981" ht="15.05" x14ac:dyDescent="0.3"/>
    <row r="68982" ht="15.05" x14ac:dyDescent="0.3"/>
    <row r="68983" ht="15.05" x14ac:dyDescent="0.3"/>
    <row r="68984" ht="15.05" x14ac:dyDescent="0.3"/>
    <row r="68985" ht="15.05" x14ac:dyDescent="0.3"/>
    <row r="68986" ht="15.05" x14ac:dyDescent="0.3"/>
    <row r="68987" ht="15.05" x14ac:dyDescent="0.3"/>
    <row r="68988" ht="15.05" x14ac:dyDescent="0.3"/>
    <row r="68989" ht="15.05" x14ac:dyDescent="0.3"/>
    <row r="68990" ht="15.05" x14ac:dyDescent="0.3"/>
    <row r="68991" ht="15.05" x14ac:dyDescent="0.3"/>
    <row r="68992" ht="15.05" x14ac:dyDescent="0.3"/>
    <row r="68993" ht="15.05" x14ac:dyDescent="0.3"/>
    <row r="68994" ht="15.05" x14ac:dyDescent="0.3"/>
    <row r="68995" ht="15.05" x14ac:dyDescent="0.3"/>
    <row r="68996" ht="15.05" x14ac:dyDescent="0.3"/>
    <row r="68997" ht="15.05" x14ac:dyDescent="0.3"/>
    <row r="68998" ht="15.05" x14ac:dyDescent="0.3"/>
    <row r="68999" ht="15.05" x14ac:dyDescent="0.3"/>
    <row r="69000" ht="15.05" x14ac:dyDescent="0.3"/>
    <row r="69001" ht="15.05" x14ac:dyDescent="0.3"/>
    <row r="69002" ht="15.05" x14ac:dyDescent="0.3"/>
    <row r="69003" ht="15.05" x14ac:dyDescent="0.3"/>
    <row r="69004" ht="15.05" x14ac:dyDescent="0.3"/>
    <row r="69005" ht="15.05" x14ac:dyDescent="0.3"/>
    <row r="69006" ht="15.05" x14ac:dyDescent="0.3"/>
    <row r="69007" ht="15.05" x14ac:dyDescent="0.3"/>
    <row r="69008" ht="15.05" x14ac:dyDescent="0.3"/>
    <row r="69009" ht="15.05" x14ac:dyDescent="0.3"/>
    <row r="69010" ht="15.05" x14ac:dyDescent="0.3"/>
    <row r="69011" ht="15.05" x14ac:dyDescent="0.3"/>
    <row r="69012" ht="15.05" x14ac:dyDescent="0.3"/>
    <row r="69013" ht="15.05" x14ac:dyDescent="0.3"/>
    <row r="69014" ht="15.05" x14ac:dyDescent="0.3"/>
    <row r="69015" ht="15.05" x14ac:dyDescent="0.3"/>
    <row r="69016" ht="15.05" x14ac:dyDescent="0.3"/>
    <row r="69017" ht="15.05" x14ac:dyDescent="0.3"/>
    <row r="69018" ht="15.05" x14ac:dyDescent="0.3"/>
    <row r="69019" ht="15.05" x14ac:dyDescent="0.3"/>
    <row r="69020" ht="15.05" x14ac:dyDescent="0.3"/>
    <row r="69021" ht="15.05" x14ac:dyDescent="0.3"/>
    <row r="69022" ht="15.05" x14ac:dyDescent="0.3"/>
    <row r="69023" ht="15.05" x14ac:dyDescent="0.3"/>
    <row r="69024" ht="15.05" x14ac:dyDescent="0.3"/>
    <row r="69025" ht="15.05" x14ac:dyDescent="0.3"/>
    <row r="69026" ht="15.05" x14ac:dyDescent="0.3"/>
    <row r="69027" ht="15.05" x14ac:dyDescent="0.3"/>
    <row r="69028" ht="15.05" x14ac:dyDescent="0.3"/>
    <row r="69029" ht="15.05" x14ac:dyDescent="0.3"/>
    <row r="69030" ht="15.05" x14ac:dyDescent="0.3"/>
    <row r="69031" ht="15.05" x14ac:dyDescent="0.3"/>
    <row r="69032" ht="15.05" x14ac:dyDescent="0.3"/>
    <row r="69033" ht="15.05" x14ac:dyDescent="0.3"/>
    <row r="69034" ht="15.05" x14ac:dyDescent="0.3"/>
    <row r="69035" ht="15.05" x14ac:dyDescent="0.3"/>
    <row r="69036" ht="15.05" x14ac:dyDescent="0.3"/>
    <row r="69037" ht="15.05" x14ac:dyDescent="0.3"/>
    <row r="69038" ht="15.05" x14ac:dyDescent="0.3"/>
    <row r="69039" ht="15.05" x14ac:dyDescent="0.3"/>
    <row r="69040" ht="15.05" x14ac:dyDescent="0.3"/>
    <row r="69041" ht="15.05" x14ac:dyDescent="0.3"/>
    <row r="69042" ht="15.05" x14ac:dyDescent="0.3"/>
    <row r="69043" ht="15.05" x14ac:dyDescent="0.3"/>
    <row r="69044" ht="15.05" x14ac:dyDescent="0.3"/>
    <row r="69045" ht="15.05" x14ac:dyDescent="0.3"/>
    <row r="69046" ht="15.05" x14ac:dyDescent="0.3"/>
    <row r="69047" ht="15.05" x14ac:dyDescent="0.3"/>
    <row r="69048" ht="15.05" x14ac:dyDescent="0.3"/>
    <row r="69049" ht="15.05" x14ac:dyDescent="0.3"/>
    <row r="69050" ht="15.05" x14ac:dyDescent="0.3"/>
    <row r="69051" ht="15.05" x14ac:dyDescent="0.3"/>
    <row r="69052" ht="15.05" x14ac:dyDescent="0.3"/>
    <row r="69053" ht="15.05" x14ac:dyDescent="0.3"/>
    <row r="69054" ht="15.05" x14ac:dyDescent="0.3"/>
    <row r="69055" ht="15.05" x14ac:dyDescent="0.3"/>
    <row r="69056" ht="15.05" x14ac:dyDescent="0.3"/>
    <row r="69057" ht="15.05" x14ac:dyDescent="0.3"/>
    <row r="69058" ht="15.05" x14ac:dyDescent="0.3"/>
    <row r="69059" ht="15.05" x14ac:dyDescent="0.3"/>
    <row r="69060" ht="15.05" x14ac:dyDescent="0.3"/>
    <row r="69061" ht="15.05" x14ac:dyDescent="0.3"/>
    <row r="69062" ht="15.05" x14ac:dyDescent="0.3"/>
    <row r="69063" ht="15.05" x14ac:dyDescent="0.3"/>
    <row r="69064" ht="15.05" x14ac:dyDescent="0.3"/>
    <row r="69065" ht="15.05" x14ac:dyDescent="0.3"/>
    <row r="69066" ht="15.05" x14ac:dyDescent="0.3"/>
    <row r="69067" ht="15.05" x14ac:dyDescent="0.3"/>
    <row r="69068" ht="15.05" x14ac:dyDescent="0.3"/>
    <row r="69069" ht="15.05" x14ac:dyDescent="0.3"/>
    <row r="69070" ht="15.05" x14ac:dyDescent="0.3"/>
    <row r="69071" ht="15.05" x14ac:dyDescent="0.3"/>
    <row r="69072" ht="15.05" x14ac:dyDescent="0.3"/>
    <row r="69073" ht="15.05" x14ac:dyDescent="0.3"/>
    <row r="69074" ht="15.05" x14ac:dyDescent="0.3"/>
    <row r="69075" ht="15.05" x14ac:dyDescent="0.3"/>
    <row r="69076" ht="15.05" x14ac:dyDescent="0.3"/>
    <row r="69077" ht="15.05" x14ac:dyDescent="0.3"/>
    <row r="69078" ht="15.05" x14ac:dyDescent="0.3"/>
    <row r="69079" ht="15.05" x14ac:dyDescent="0.3"/>
    <row r="69080" ht="15.05" x14ac:dyDescent="0.3"/>
    <row r="69081" ht="15.05" x14ac:dyDescent="0.3"/>
    <row r="69082" ht="15.05" x14ac:dyDescent="0.3"/>
    <row r="69083" ht="15.05" x14ac:dyDescent="0.3"/>
    <row r="69084" ht="15.05" x14ac:dyDescent="0.3"/>
    <row r="69085" ht="15.05" x14ac:dyDescent="0.3"/>
    <row r="69086" ht="15.05" x14ac:dyDescent="0.3"/>
    <row r="69087" ht="15.05" x14ac:dyDescent="0.3"/>
    <row r="69088" ht="15.05" x14ac:dyDescent="0.3"/>
    <row r="69089" ht="15.05" x14ac:dyDescent="0.3"/>
    <row r="69090" ht="15.05" x14ac:dyDescent="0.3"/>
    <row r="69091" ht="15.05" x14ac:dyDescent="0.3"/>
    <row r="69092" ht="15.05" x14ac:dyDescent="0.3"/>
    <row r="69093" ht="15.05" x14ac:dyDescent="0.3"/>
    <row r="69094" ht="15.05" x14ac:dyDescent="0.3"/>
    <row r="69095" ht="15.05" x14ac:dyDescent="0.3"/>
    <row r="69096" ht="15.05" x14ac:dyDescent="0.3"/>
    <row r="69097" ht="15.05" x14ac:dyDescent="0.3"/>
    <row r="69098" ht="15.05" x14ac:dyDescent="0.3"/>
    <row r="69099" ht="15.05" x14ac:dyDescent="0.3"/>
    <row r="69100" ht="15.05" x14ac:dyDescent="0.3"/>
    <row r="69101" ht="15.05" x14ac:dyDescent="0.3"/>
    <row r="69102" ht="15.05" x14ac:dyDescent="0.3"/>
    <row r="69103" ht="15.05" x14ac:dyDescent="0.3"/>
    <row r="69104" ht="15.05" x14ac:dyDescent="0.3"/>
    <row r="69105" ht="15.05" x14ac:dyDescent="0.3"/>
    <row r="69106" ht="15.05" x14ac:dyDescent="0.3"/>
    <row r="69107" ht="15.05" x14ac:dyDescent="0.3"/>
    <row r="69108" ht="15.05" x14ac:dyDescent="0.3"/>
    <row r="69109" ht="15.05" x14ac:dyDescent="0.3"/>
    <row r="69110" ht="15.05" x14ac:dyDescent="0.3"/>
    <row r="69111" ht="15.05" x14ac:dyDescent="0.3"/>
    <row r="69112" ht="15.05" x14ac:dyDescent="0.3"/>
    <row r="69113" ht="15.05" x14ac:dyDescent="0.3"/>
    <row r="69114" ht="15.05" x14ac:dyDescent="0.3"/>
    <row r="69115" ht="15.05" x14ac:dyDescent="0.3"/>
    <row r="69116" ht="15.05" x14ac:dyDescent="0.3"/>
    <row r="69117" ht="15.05" x14ac:dyDescent="0.3"/>
    <row r="69118" ht="15.05" x14ac:dyDescent="0.3"/>
    <row r="69119" ht="15.05" x14ac:dyDescent="0.3"/>
    <row r="69120" ht="15.05" x14ac:dyDescent="0.3"/>
    <row r="69121" ht="15.05" x14ac:dyDescent="0.3"/>
    <row r="69122" ht="15.05" x14ac:dyDescent="0.3"/>
    <row r="69123" ht="15.05" x14ac:dyDescent="0.3"/>
    <row r="69124" ht="15.05" x14ac:dyDescent="0.3"/>
    <row r="69125" ht="15.05" x14ac:dyDescent="0.3"/>
    <row r="69126" ht="15.05" x14ac:dyDescent="0.3"/>
    <row r="69127" ht="15.05" x14ac:dyDescent="0.3"/>
    <row r="69128" ht="15.05" x14ac:dyDescent="0.3"/>
    <row r="69129" ht="15.05" x14ac:dyDescent="0.3"/>
    <row r="69130" ht="15.05" x14ac:dyDescent="0.3"/>
    <row r="69131" ht="15.05" x14ac:dyDescent="0.3"/>
    <row r="69132" ht="15.05" x14ac:dyDescent="0.3"/>
    <row r="69133" ht="15.05" x14ac:dyDescent="0.3"/>
    <row r="69134" ht="15.05" x14ac:dyDescent="0.3"/>
    <row r="69135" ht="15.05" x14ac:dyDescent="0.3"/>
    <row r="69136" ht="15.05" x14ac:dyDescent="0.3"/>
    <row r="69137" ht="15.05" x14ac:dyDescent="0.3"/>
    <row r="69138" ht="15.05" x14ac:dyDescent="0.3"/>
    <row r="69139" ht="15.05" x14ac:dyDescent="0.3"/>
    <row r="69140" ht="15.05" x14ac:dyDescent="0.3"/>
    <row r="69141" ht="15.05" x14ac:dyDescent="0.3"/>
    <row r="69142" ht="15.05" x14ac:dyDescent="0.3"/>
    <row r="69143" ht="15.05" x14ac:dyDescent="0.3"/>
    <row r="69144" ht="15.05" x14ac:dyDescent="0.3"/>
    <row r="69145" ht="15.05" x14ac:dyDescent="0.3"/>
    <row r="69146" ht="15.05" x14ac:dyDescent="0.3"/>
    <row r="69147" ht="15.05" x14ac:dyDescent="0.3"/>
    <row r="69148" ht="15.05" x14ac:dyDescent="0.3"/>
    <row r="69149" ht="15.05" x14ac:dyDescent="0.3"/>
    <row r="69150" ht="15.05" x14ac:dyDescent="0.3"/>
    <row r="69151" ht="15.05" x14ac:dyDescent="0.3"/>
    <row r="69152" ht="15.05" x14ac:dyDescent="0.3"/>
    <row r="69153" ht="15.05" x14ac:dyDescent="0.3"/>
    <row r="69154" ht="15.05" x14ac:dyDescent="0.3"/>
    <row r="69155" ht="15.05" x14ac:dyDescent="0.3"/>
    <row r="69156" ht="15.05" x14ac:dyDescent="0.3"/>
    <row r="69157" ht="15.05" x14ac:dyDescent="0.3"/>
    <row r="69158" ht="15.05" x14ac:dyDescent="0.3"/>
    <row r="69159" ht="15.05" x14ac:dyDescent="0.3"/>
    <row r="69160" ht="15.05" x14ac:dyDescent="0.3"/>
    <row r="69161" ht="15.05" x14ac:dyDescent="0.3"/>
    <row r="69162" ht="15.05" x14ac:dyDescent="0.3"/>
    <row r="69163" ht="15.05" x14ac:dyDescent="0.3"/>
    <row r="69164" ht="15.05" x14ac:dyDescent="0.3"/>
    <row r="69165" ht="15.05" x14ac:dyDescent="0.3"/>
    <row r="69166" ht="15.05" x14ac:dyDescent="0.3"/>
    <row r="69167" ht="15.05" x14ac:dyDescent="0.3"/>
    <row r="69168" ht="15.05" x14ac:dyDescent="0.3"/>
    <row r="69169" ht="15.05" x14ac:dyDescent="0.3"/>
    <row r="69170" ht="15.05" x14ac:dyDescent="0.3"/>
    <row r="69171" ht="15.05" x14ac:dyDescent="0.3"/>
    <row r="69172" ht="15.05" x14ac:dyDescent="0.3"/>
    <row r="69173" ht="15.05" x14ac:dyDescent="0.3"/>
    <row r="69174" ht="15.05" x14ac:dyDescent="0.3"/>
    <row r="69175" ht="15.05" x14ac:dyDescent="0.3"/>
    <row r="69176" ht="15.05" x14ac:dyDescent="0.3"/>
    <row r="69177" ht="15.05" x14ac:dyDescent="0.3"/>
    <row r="69178" ht="15.05" x14ac:dyDescent="0.3"/>
    <row r="69179" ht="15.05" x14ac:dyDescent="0.3"/>
    <row r="69180" ht="15.05" x14ac:dyDescent="0.3"/>
    <row r="69181" ht="15.05" x14ac:dyDescent="0.3"/>
    <row r="69182" ht="15.05" x14ac:dyDescent="0.3"/>
    <row r="69183" ht="15.05" x14ac:dyDescent="0.3"/>
    <row r="69184" ht="15.05" x14ac:dyDescent="0.3"/>
    <row r="69185" ht="15.05" x14ac:dyDescent="0.3"/>
    <row r="69186" ht="15.05" x14ac:dyDescent="0.3"/>
    <row r="69187" ht="15.05" x14ac:dyDescent="0.3"/>
    <row r="69188" ht="15.05" x14ac:dyDescent="0.3"/>
    <row r="69189" ht="15.05" x14ac:dyDescent="0.3"/>
    <row r="69190" ht="15.05" x14ac:dyDescent="0.3"/>
    <row r="69191" ht="15.05" x14ac:dyDescent="0.3"/>
    <row r="69192" ht="15.05" x14ac:dyDescent="0.3"/>
    <row r="69193" ht="15.05" x14ac:dyDescent="0.3"/>
    <row r="69194" ht="15.05" x14ac:dyDescent="0.3"/>
    <row r="69195" ht="15.05" x14ac:dyDescent="0.3"/>
    <row r="69196" ht="15.05" x14ac:dyDescent="0.3"/>
    <row r="69197" ht="15.05" x14ac:dyDescent="0.3"/>
    <row r="69198" ht="15.05" x14ac:dyDescent="0.3"/>
    <row r="69199" ht="15.05" x14ac:dyDescent="0.3"/>
    <row r="69200" ht="15.05" x14ac:dyDescent="0.3"/>
    <row r="69201" ht="15.05" x14ac:dyDescent="0.3"/>
    <row r="69202" ht="15.05" x14ac:dyDescent="0.3"/>
    <row r="69203" ht="15.05" x14ac:dyDescent="0.3"/>
    <row r="69204" ht="15.05" x14ac:dyDescent="0.3"/>
    <row r="69205" ht="15.05" x14ac:dyDescent="0.3"/>
    <row r="69206" ht="15.05" x14ac:dyDescent="0.3"/>
    <row r="69207" ht="15.05" x14ac:dyDescent="0.3"/>
    <row r="69208" ht="15.05" x14ac:dyDescent="0.3"/>
    <row r="69209" ht="15.05" x14ac:dyDescent="0.3"/>
    <row r="69210" ht="15.05" x14ac:dyDescent="0.3"/>
    <row r="69211" ht="15.05" x14ac:dyDescent="0.3"/>
    <row r="69212" ht="15.05" x14ac:dyDescent="0.3"/>
    <row r="69213" ht="15.05" x14ac:dyDescent="0.3"/>
    <row r="69214" ht="15.05" x14ac:dyDescent="0.3"/>
    <row r="69215" ht="15.05" x14ac:dyDescent="0.3"/>
    <row r="69216" ht="15.05" x14ac:dyDescent="0.3"/>
    <row r="69217" ht="15.05" x14ac:dyDescent="0.3"/>
    <row r="69218" ht="15.05" x14ac:dyDescent="0.3"/>
    <row r="69219" ht="15.05" x14ac:dyDescent="0.3"/>
    <row r="69220" ht="15.05" x14ac:dyDescent="0.3"/>
    <row r="69221" ht="15.05" x14ac:dyDescent="0.3"/>
    <row r="69222" ht="15.05" x14ac:dyDescent="0.3"/>
    <row r="69223" ht="15.05" x14ac:dyDescent="0.3"/>
    <row r="69224" ht="15.05" x14ac:dyDescent="0.3"/>
    <row r="69225" ht="15.05" x14ac:dyDescent="0.3"/>
    <row r="69226" ht="15.05" x14ac:dyDescent="0.3"/>
    <row r="69227" ht="15.05" x14ac:dyDescent="0.3"/>
    <row r="69228" ht="15.05" x14ac:dyDescent="0.3"/>
    <row r="69229" ht="15.05" x14ac:dyDescent="0.3"/>
    <row r="69230" ht="15.05" x14ac:dyDescent="0.3"/>
    <row r="69231" ht="15.05" x14ac:dyDescent="0.3"/>
    <row r="69232" ht="15.05" x14ac:dyDescent="0.3"/>
    <row r="69233" ht="15.05" x14ac:dyDescent="0.3"/>
    <row r="69234" ht="15.05" x14ac:dyDescent="0.3"/>
    <row r="69235" ht="15.05" x14ac:dyDescent="0.3"/>
    <row r="69236" ht="15.05" x14ac:dyDescent="0.3"/>
    <row r="69237" ht="15.05" x14ac:dyDescent="0.3"/>
    <row r="69238" ht="15.05" x14ac:dyDescent="0.3"/>
    <row r="69239" ht="15.05" x14ac:dyDescent="0.3"/>
    <row r="69240" ht="15.05" x14ac:dyDescent="0.3"/>
    <row r="69241" ht="15.05" x14ac:dyDescent="0.3"/>
    <row r="69242" ht="15.05" x14ac:dyDescent="0.3"/>
    <row r="69243" ht="15.05" x14ac:dyDescent="0.3"/>
    <row r="69244" ht="15.05" x14ac:dyDescent="0.3"/>
    <row r="69245" ht="15.05" x14ac:dyDescent="0.3"/>
    <row r="69246" ht="15.05" x14ac:dyDescent="0.3"/>
    <row r="69247" ht="15.05" x14ac:dyDescent="0.3"/>
    <row r="69248" ht="15.05" x14ac:dyDescent="0.3"/>
    <row r="69249" ht="15.05" x14ac:dyDescent="0.3"/>
    <row r="69250" ht="15.05" x14ac:dyDescent="0.3"/>
    <row r="69251" ht="15.05" x14ac:dyDescent="0.3"/>
    <row r="69252" ht="15.05" x14ac:dyDescent="0.3"/>
    <row r="69253" ht="15.05" x14ac:dyDescent="0.3"/>
    <row r="69254" ht="15.05" x14ac:dyDescent="0.3"/>
    <row r="69255" ht="15.05" x14ac:dyDescent="0.3"/>
    <row r="69256" ht="15.05" x14ac:dyDescent="0.3"/>
    <row r="69257" ht="15.05" x14ac:dyDescent="0.3"/>
    <row r="69258" ht="15.05" x14ac:dyDescent="0.3"/>
    <row r="69259" ht="15.05" x14ac:dyDescent="0.3"/>
    <row r="69260" ht="15.05" x14ac:dyDescent="0.3"/>
    <row r="69261" ht="15.05" x14ac:dyDescent="0.3"/>
    <row r="69262" ht="15.05" x14ac:dyDescent="0.3"/>
    <row r="69263" ht="15.05" x14ac:dyDescent="0.3"/>
    <row r="69264" ht="15.05" x14ac:dyDescent="0.3"/>
    <row r="69265" ht="15.05" x14ac:dyDescent="0.3"/>
    <row r="69266" ht="15.05" x14ac:dyDescent="0.3"/>
    <row r="69267" ht="15.05" x14ac:dyDescent="0.3"/>
    <row r="69268" ht="15.05" x14ac:dyDescent="0.3"/>
    <row r="69269" ht="15.05" x14ac:dyDescent="0.3"/>
    <row r="69270" ht="15.05" x14ac:dyDescent="0.3"/>
    <row r="69271" ht="15.05" x14ac:dyDescent="0.3"/>
    <row r="69272" ht="15.05" x14ac:dyDescent="0.3"/>
    <row r="69273" ht="15.05" x14ac:dyDescent="0.3"/>
    <row r="69274" ht="15.05" x14ac:dyDescent="0.3"/>
    <row r="69275" ht="15.05" x14ac:dyDescent="0.3"/>
    <row r="69276" ht="15.05" x14ac:dyDescent="0.3"/>
    <row r="69277" ht="15.05" x14ac:dyDescent="0.3"/>
    <row r="69278" ht="15.05" x14ac:dyDescent="0.3"/>
    <row r="69279" ht="15.05" x14ac:dyDescent="0.3"/>
    <row r="69280" ht="15.05" x14ac:dyDescent="0.3"/>
    <row r="69281" ht="15.05" x14ac:dyDescent="0.3"/>
    <row r="69282" ht="15.05" x14ac:dyDescent="0.3"/>
    <row r="69283" ht="15.05" x14ac:dyDescent="0.3"/>
    <row r="69284" ht="15.05" x14ac:dyDescent="0.3"/>
    <row r="69285" ht="15.05" x14ac:dyDescent="0.3"/>
    <row r="69286" ht="15.05" x14ac:dyDescent="0.3"/>
    <row r="69287" ht="15.05" x14ac:dyDescent="0.3"/>
    <row r="69288" ht="15.05" x14ac:dyDescent="0.3"/>
    <row r="69289" ht="15.05" x14ac:dyDescent="0.3"/>
    <row r="69290" ht="15.05" x14ac:dyDescent="0.3"/>
    <row r="69291" ht="15.05" x14ac:dyDescent="0.3"/>
    <row r="69292" ht="15.05" x14ac:dyDescent="0.3"/>
    <row r="69293" ht="15.05" x14ac:dyDescent="0.3"/>
    <row r="69294" ht="15.05" x14ac:dyDescent="0.3"/>
    <row r="69295" ht="15.05" x14ac:dyDescent="0.3"/>
    <row r="69296" ht="15.05" x14ac:dyDescent="0.3"/>
    <row r="69297" ht="15.05" x14ac:dyDescent="0.3"/>
    <row r="69298" ht="15.05" x14ac:dyDescent="0.3"/>
    <row r="69299" ht="15.05" x14ac:dyDescent="0.3"/>
    <row r="69300" ht="15.05" x14ac:dyDescent="0.3"/>
    <row r="69301" ht="15.05" x14ac:dyDescent="0.3"/>
    <row r="69302" ht="15.05" x14ac:dyDescent="0.3"/>
    <row r="69303" ht="15.05" x14ac:dyDescent="0.3"/>
    <row r="69304" ht="15.05" x14ac:dyDescent="0.3"/>
    <row r="69305" ht="15.05" x14ac:dyDescent="0.3"/>
    <row r="69306" ht="15.05" x14ac:dyDescent="0.3"/>
    <row r="69307" ht="15.05" x14ac:dyDescent="0.3"/>
    <row r="69308" ht="15.05" x14ac:dyDescent="0.3"/>
    <row r="69309" ht="15.05" x14ac:dyDescent="0.3"/>
    <row r="69310" ht="15.05" x14ac:dyDescent="0.3"/>
    <row r="69311" ht="15.05" x14ac:dyDescent="0.3"/>
    <row r="69312" ht="15.05" x14ac:dyDescent="0.3"/>
    <row r="69313" ht="15.05" x14ac:dyDescent="0.3"/>
    <row r="69314" ht="15.05" x14ac:dyDescent="0.3"/>
    <row r="69315" ht="15.05" x14ac:dyDescent="0.3"/>
    <row r="69316" ht="15.05" x14ac:dyDescent="0.3"/>
    <row r="69317" ht="15.05" x14ac:dyDescent="0.3"/>
    <row r="69318" ht="15.05" x14ac:dyDescent="0.3"/>
    <row r="69319" ht="15.05" x14ac:dyDescent="0.3"/>
    <row r="69320" ht="15.05" x14ac:dyDescent="0.3"/>
    <row r="69321" ht="15.05" x14ac:dyDescent="0.3"/>
    <row r="69322" ht="15.05" x14ac:dyDescent="0.3"/>
    <row r="69323" ht="15.05" x14ac:dyDescent="0.3"/>
    <row r="69324" ht="15.05" x14ac:dyDescent="0.3"/>
    <row r="69325" ht="15.05" x14ac:dyDescent="0.3"/>
    <row r="69326" ht="15.05" x14ac:dyDescent="0.3"/>
    <row r="69327" ht="15.05" x14ac:dyDescent="0.3"/>
    <row r="69328" ht="15.05" x14ac:dyDescent="0.3"/>
    <row r="69329" ht="15.05" x14ac:dyDescent="0.3"/>
    <row r="69330" ht="15.05" x14ac:dyDescent="0.3"/>
    <row r="69331" ht="15.05" x14ac:dyDescent="0.3"/>
    <row r="69332" ht="15.05" x14ac:dyDescent="0.3"/>
    <row r="69333" ht="15.05" x14ac:dyDescent="0.3"/>
    <row r="69334" ht="15.05" x14ac:dyDescent="0.3"/>
    <row r="69335" ht="15.05" x14ac:dyDescent="0.3"/>
    <row r="69336" ht="15.05" x14ac:dyDescent="0.3"/>
    <row r="69337" ht="15.05" x14ac:dyDescent="0.3"/>
    <row r="69338" ht="15.05" x14ac:dyDescent="0.3"/>
    <row r="69339" ht="15.05" x14ac:dyDescent="0.3"/>
    <row r="69340" ht="15.05" x14ac:dyDescent="0.3"/>
    <row r="69341" ht="15.05" x14ac:dyDescent="0.3"/>
    <row r="69342" ht="15.05" x14ac:dyDescent="0.3"/>
    <row r="69343" ht="15.05" x14ac:dyDescent="0.3"/>
    <row r="69344" ht="15.05" x14ac:dyDescent="0.3"/>
    <row r="69345" ht="15.05" x14ac:dyDescent="0.3"/>
    <row r="69346" ht="15.05" x14ac:dyDescent="0.3"/>
    <row r="69347" ht="15.05" x14ac:dyDescent="0.3"/>
    <row r="69348" ht="15.05" x14ac:dyDescent="0.3"/>
    <row r="69349" ht="15.05" x14ac:dyDescent="0.3"/>
    <row r="69350" ht="15.05" x14ac:dyDescent="0.3"/>
    <row r="69351" ht="15.05" x14ac:dyDescent="0.3"/>
    <row r="69352" ht="15.05" x14ac:dyDescent="0.3"/>
    <row r="69353" ht="15.05" x14ac:dyDescent="0.3"/>
    <row r="69354" ht="15.05" x14ac:dyDescent="0.3"/>
    <row r="69355" ht="15.05" x14ac:dyDescent="0.3"/>
    <row r="69356" ht="15.05" x14ac:dyDescent="0.3"/>
    <row r="69357" ht="15.05" x14ac:dyDescent="0.3"/>
    <row r="69358" ht="15.05" x14ac:dyDescent="0.3"/>
    <row r="69359" ht="15.05" x14ac:dyDescent="0.3"/>
    <row r="69360" ht="15.05" x14ac:dyDescent="0.3"/>
    <row r="69361" ht="15.05" x14ac:dyDescent="0.3"/>
    <row r="69362" ht="15.05" x14ac:dyDescent="0.3"/>
    <row r="69363" ht="15.05" x14ac:dyDescent="0.3"/>
    <row r="69364" ht="15.05" x14ac:dyDescent="0.3"/>
    <row r="69365" ht="15.05" x14ac:dyDescent="0.3"/>
    <row r="69366" ht="15.05" x14ac:dyDescent="0.3"/>
    <row r="69367" ht="15.05" x14ac:dyDescent="0.3"/>
    <row r="69368" ht="15.05" x14ac:dyDescent="0.3"/>
    <row r="69369" ht="15.05" x14ac:dyDescent="0.3"/>
    <row r="69370" ht="15.05" x14ac:dyDescent="0.3"/>
    <row r="69371" ht="15.05" x14ac:dyDescent="0.3"/>
    <row r="69372" ht="15.05" x14ac:dyDescent="0.3"/>
    <row r="69373" ht="15.05" x14ac:dyDescent="0.3"/>
    <row r="69374" ht="15.05" x14ac:dyDescent="0.3"/>
    <row r="69375" ht="15.05" x14ac:dyDescent="0.3"/>
    <row r="69376" ht="15.05" x14ac:dyDescent="0.3"/>
    <row r="69377" ht="15.05" x14ac:dyDescent="0.3"/>
    <row r="69378" ht="15.05" x14ac:dyDescent="0.3"/>
    <row r="69379" ht="15.05" x14ac:dyDescent="0.3"/>
    <row r="69380" ht="15.05" x14ac:dyDescent="0.3"/>
    <row r="69381" ht="15.05" x14ac:dyDescent="0.3"/>
    <row r="69382" ht="15.05" x14ac:dyDescent="0.3"/>
    <row r="69383" ht="15.05" x14ac:dyDescent="0.3"/>
    <row r="69384" ht="15.05" x14ac:dyDescent="0.3"/>
    <row r="69385" ht="15.05" x14ac:dyDescent="0.3"/>
    <row r="69386" ht="15.05" x14ac:dyDescent="0.3"/>
    <row r="69387" ht="15.05" x14ac:dyDescent="0.3"/>
    <row r="69388" ht="15.05" x14ac:dyDescent="0.3"/>
    <row r="69389" ht="15.05" x14ac:dyDescent="0.3"/>
    <row r="69390" ht="15.05" x14ac:dyDescent="0.3"/>
    <row r="69391" ht="15.05" x14ac:dyDescent="0.3"/>
    <row r="69392" ht="15.05" x14ac:dyDescent="0.3"/>
    <row r="69393" ht="15.05" x14ac:dyDescent="0.3"/>
    <row r="69394" ht="15.05" x14ac:dyDescent="0.3"/>
    <row r="69395" ht="15.05" x14ac:dyDescent="0.3"/>
    <row r="69396" ht="15.05" x14ac:dyDescent="0.3"/>
    <row r="69397" ht="15.05" x14ac:dyDescent="0.3"/>
    <row r="69398" ht="15.05" x14ac:dyDescent="0.3"/>
    <row r="69399" ht="15.05" x14ac:dyDescent="0.3"/>
    <row r="69400" ht="15.05" x14ac:dyDescent="0.3"/>
    <row r="69401" ht="15.05" x14ac:dyDescent="0.3"/>
    <row r="69402" ht="15.05" x14ac:dyDescent="0.3"/>
    <row r="69403" ht="15.05" x14ac:dyDescent="0.3"/>
    <row r="69404" ht="15.05" x14ac:dyDescent="0.3"/>
    <row r="69405" ht="15.05" x14ac:dyDescent="0.3"/>
    <row r="69406" ht="15.05" x14ac:dyDescent="0.3"/>
    <row r="69407" ht="15.05" x14ac:dyDescent="0.3"/>
    <row r="69408" ht="15.05" x14ac:dyDescent="0.3"/>
    <row r="69409" ht="15.05" x14ac:dyDescent="0.3"/>
    <row r="69410" ht="15.05" x14ac:dyDescent="0.3"/>
    <row r="69411" ht="15.05" x14ac:dyDescent="0.3"/>
    <row r="69412" ht="15.05" x14ac:dyDescent="0.3"/>
    <row r="69413" ht="15.05" x14ac:dyDescent="0.3"/>
    <row r="69414" ht="15.05" x14ac:dyDescent="0.3"/>
    <row r="69415" ht="15.05" x14ac:dyDescent="0.3"/>
    <row r="69416" ht="15.05" x14ac:dyDescent="0.3"/>
    <row r="69417" ht="15.05" x14ac:dyDescent="0.3"/>
    <row r="69418" ht="15.05" x14ac:dyDescent="0.3"/>
    <row r="69419" ht="15.05" x14ac:dyDescent="0.3"/>
    <row r="69420" ht="15.05" x14ac:dyDescent="0.3"/>
    <row r="69421" ht="15.05" x14ac:dyDescent="0.3"/>
    <row r="69422" ht="15.05" x14ac:dyDescent="0.3"/>
    <row r="69423" ht="15.05" x14ac:dyDescent="0.3"/>
    <row r="69424" ht="15.05" x14ac:dyDescent="0.3"/>
    <row r="69425" ht="15.05" x14ac:dyDescent="0.3"/>
    <row r="69426" ht="15.05" x14ac:dyDescent="0.3"/>
    <row r="69427" ht="15.05" x14ac:dyDescent="0.3"/>
    <row r="69428" ht="15.05" x14ac:dyDescent="0.3"/>
    <row r="69429" ht="15.05" x14ac:dyDescent="0.3"/>
    <row r="69430" ht="15.05" x14ac:dyDescent="0.3"/>
    <row r="69431" ht="15.05" x14ac:dyDescent="0.3"/>
    <row r="69432" ht="15.05" x14ac:dyDescent="0.3"/>
    <row r="69433" ht="15.05" x14ac:dyDescent="0.3"/>
    <row r="69434" ht="15.05" x14ac:dyDescent="0.3"/>
    <row r="69435" ht="15.05" x14ac:dyDescent="0.3"/>
    <row r="69436" ht="15.05" x14ac:dyDescent="0.3"/>
    <row r="69437" ht="15.05" x14ac:dyDescent="0.3"/>
    <row r="69438" ht="15.05" x14ac:dyDescent="0.3"/>
    <row r="69439" ht="15.05" x14ac:dyDescent="0.3"/>
    <row r="69440" ht="15.05" x14ac:dyDescent="0.3"/>
    <row r="69441" ht="15.05" x14ac:dyDescent="0.3"/>
    <row r="69442" ht="15.05" x14ac:dyDescent="0.3"/>
    <row r="69443" ht="15.05" x14ac:dyDescent="0.3"/>
    <row r="69444" ht="15.05" x14ac:dyDescent="0.3"/>
    <row r="69445" ht="15.05" x14ac:dyDescent="0.3"/>
    <row r="69446" ht="15.05" x14ac:dyDescent="0.3"/>
    <row r="69447" ht="15.05" x14ac:dyDescent="0.3"/>
    <row r="69448" ht="15.05" x14ac:dyDescent="0.3"/>
    <row r="69449" ht="15.05" x14ac:dyDescent="0.3"/>
    <row r="69450" ht="15.05" x14ac:dyDescent="0.3"/>
    <row r="69451" ht="15.05" x14ac:dyDescent="0.3"/>
    <row r="69452" ht="15.05" x14ac:dyDescent="0.3"/>
    <row r="69453" ht="15.05" x14ac:dyDescent="0.3"/>
    <row r="69454" ht="15.05" x14ac:dyDescent="0.3"/>
    <row r="69455" ht="15.05" x14ac:dyDescent="0.3"/>
    <row r="69456" ht="15.05" x14ac:dyDescent="0.3"/>
    <row r="69457" ht="15.05" x14ac:dyDescent="0.3"/>
    <row r="69458" ht="15.05" x14ac:dyDescent="0.3"/>
    <row r="69459" ht="15.05" x14ac:dyDescent="0.3"/>
    <row r="69460" ht="15.05" x14ac:dyDescent="0.3"/>
    <row r="69461" ht="15.05" x14ac:dyDescent="0.3"/>
    <row r="69462" ht="15.05" x14ac:dyDescent="0.3"/>
    <row r="69463" ht="15.05" x14ac:dyDescent="0.3"/>
    <row r="69464" ht="15.05" x14ac:dyDescent="0.3"/>
    <row r="69465" ht="15.05" x14ac:dyDescent="0.3"/>
    <row r="69466" ht="15.05" x14ac:dyDescent="0.3"/>
    <row r="69467" ht="15.05" x14ac:dyDescent="0.3"/>
    <row r="69468" ht="15.05" x14ac:dyDescent="0.3"/>
    <row r="69469" ht="15.05" x14ac:dyDescent="0.3"/>
    <row r="69470" ht="15.05" x14ac:dyDescent="0.3"/>
    <row r="69471" ht="15.05" x14ac:dyDescent="0.3"/>
    <row r="69472" ht="15.05" x14ac:dyDescent="0.3"/>
    <row r="69473" ht="15.05" x14ac:dyDescent="0.3"/>
    <row r="69474" ht="15.05" x14ac:dyDescent="0.3"/>
    <row r="69475" ht="15.05" x14ac:dyDescent="0.3"/>
    <row r="69476" ht="15.05" x14ac:dyDescent="0.3"/>
    <row r="69477" ht="15.05" x14ac:dyDescent="0.3"/>
    <row r="69478" ht="15.05" x14ac:dyDescent="0.3"/>
    <row r="69479" ht="15.05" x14ac:dyDescent="0.3"/>
    <row r="69480" ht="15.05" x14ac:dyDescent="0.3"/>
    <row r="69481" ht="15.05" x14ac:dyDescent="0.3"/>
    <row r="69482" ht="15.05" x14ac:dyDescent="0.3"/>
    <row r="69483" ht="15.05" x14ac:dyDescent="0.3"/>
    <row r="69484" ht="15.05" x14ac:dyDescent="0.3"/>
    <row r="69485" ht="15.05" x14ac:dyDescent="0.3"/>
    <row r="69486" ht="15.05" x14ac:dyDescent="0.3"/>
    <row r="69487" ht="15.05" x14ac:dyDescent="0.3"/>
    <row r="69488" ht="15.05" x14ac:dyDescent="0.3"/>
    <row r="69489" ht="15.05" x14ac:dyDescent="0.3"/>
    <row r="69490" ht="15.05" x14ac:dyDescent="0.3"/>
    <row r="69491" ht="15.05" x14ac:dyDescent="0.3"/>
    <row r="69492" ht="15.05" x14ac:dyDescent="0.3"/>
    <row r="69493" ht="15.05" x14ac:dyDescent="0.3"/>
    <row r="69494" ht="15.05" x14ac:dyDescent="0.3"/>
    <row r="69495" ht="15.05" x14ac:dyDescent="0.3"/>
    <row r="69496" ht="15.05" x14ac:dyDescent="0.3"/>
    <row r="69497" ht="15.05" x14ac:dyDescent="0.3"/>
    <row r="69498" ht="15.05" x14ac:dyDescent="0.3"/>
    <row r="69499" ht="15.05" x14ac:dyDescent="0.3"/>
    <row r="69500" ht="15.05" x14ac:dyDescent="0.3"/>
    <row r="69501" ht="15.05" x14ac:dyDescent="0.3"/>
    <row r="69502" ht="15.05" x14ac:dyDescent="0.3"/>
    <row r="69503" ht="15.05" x14ac:dyDescent="0.3"/>
    <row r="69504" ht="15.05" x14ac:dyDescent="0.3"/>
    <row r="69505" ht="15.05" x14ac:dyDescent="0.3"/>
    <row r="69506" ht="15.05" x14ac:dyDescent="0.3"/>
    <row r="69507" ht="15.05" x14ac:dyDescent="0.3"/>
    <row r="69508" ht="15.05" x14ac:dyDescent="0.3"/>
    <row r="69509" ht="15.05" x14ac:dyDescent="0.3"/>
    <row r="69510" ht="15.05" x14ac:dyDescent="0.3"/>
    <row r="69511" ht="15.05" x14ac:dyDescent="0.3"/>
    <row r="69512" ht="15.05" x14ac:dyDescent="0.3"/>
    <row r="69513" ht="15.05" x14ac:dyDescent="0.3"/>
    <row r="69514" ht="15.05" x14ac:dyDescent="0.3"/>
    <row r="69515" ht="15.05" x14ac:dyDescent="0.3"/>
    <row r="69516" ht="15.05" x14ac:dyDescent="0.3"/>
    <row r="69517" ht="15.05" x14ac:dyDescent="0.3"/>
    <row r="69518" ht="15.05" x14ac:dyDescent="0.3"/>
    <row r="69519" ht="15.05" x14ac:dyDescent="0.3"/>
    <row r="69520" ht="15.05" x14ac:dyDescent="0.3"/>
    <row r="69521" ht="15.05" x14ac:dyDescent="0.3"/>
    <row r="69522" ht="15.05" x14ac:dyDescent="0.3"/>
    <row r="69523" ht="15.05" x14ac:dyDescent="0.3"/>
    <row r="69524" ht="15.05" x14ac:dyDescent="0.3"/>
    <row r="69525" ht="15.05" x14ac:dyDescent="0.3"/>
    <row r="69526" ht="15.05" x14ac:dyDescent="0.3"/>
    <row r="69527" ht="15.05" x14ac:dyDescent="0.3"/>
    <row r="69528" ht="15.05" x14ac:dyDescent="0.3"/>
    <row r="69529" ht="15.05" x14ac:dyDescent="0.3"/>
    <row r="69530" ht="15.05" x14ac:dyDescent="0.3"/>
    <row r="69531" ht="15.05" x14ac:dyDescent="0.3"/>
    <row r="69532" ht="15.05" x14ac:dyDescent="0.3"/>
    <row r="69533" ht="15.05" x14ac:dyDescent="0.3"/>
    <row r="69534" ht="15.05" x14ac:dyDescent="0.3"/>
    <row r="69535" ht="15.05" x14ac:dyDescent="0.3"/>
    <row r="69536" ht="15.05" x14ac:dyDescent="0.3"/>
    <row r="69537" ht="15.05" x14ac:dyDescent="0.3"/>
    <row r="69538" ht="15.05" x14ac:dyDescent="0.3"/>
    <row r="69539" ht="15.05" x14ac:dyDescent="0.3"/>
    <row r="69540" ht="15.05" x14ac:dyDescent="0.3"/>
    <row r="69541" ht="15.05" x14ac:dyDescent="0.3"/>
    <row r="69542" ht="15.05" x14ac:dyDescent="0.3"/>
    <row r="69543" ht="15.05" x14ac:dyDescent="0.3"/>
    <row r="69544" ht="15.05" x14ac:dyDescent="0.3"/>
    <row r="69545" ht="15.05" x14ac:dyDescent="0.3"/>
    <row r="69546" ht="15.05" x14ac:dyDescent="0.3"/>
    <row r="69547" ht="15.05" x14ac:dyDescent="0.3"/>
    <row r="69548" ht="15.05" x14ac:dyDescent="0.3"/>
    <row r="69549" ht="15.05" x14ac:dyDescent="0.3"/>
    <row r="69550" ht="15.05" x14ac:dyDescent="0.3"/>
    <row r="69551" ht="15.05" x14ac:dyDescent="0.3"/>
    <row r="69552" ht="15.05" x14ac:dyDescent="0.3"/>
    <row r="69553" ht="15.05" x14ac:dyDescent="0.3"/>
    <row r="69554" ht="15.05" x14ac:dyDescent="0.3"/>
    <row r="69555" ht="15.05" x14ac:dyDescent="0.3"/>
    <row r="69556" ht="15.05" x14ac:dyDescent="0.3"/>
    <row r="69557" ht="15.05" x14ac:dyDescent="0.3"/>
    <row r="69558" ht="15.05" x14ac:dyDescent="0.3"/>
    <row r="69559" ht="15.05" x14ac:dyDescent="0.3"/>
    <row r="69560" ht="15.05" x14ac:dyDescent="0.3"/>
    <row r="69561" ht="15.05" x14ac:dyDescent="0.3"/>
    <row r="69562" ht="15.05" x14ac:dyDescent="0.3"/>
    <row r="69563" ht="15.05" x14ac:dyDescent="0.3"/>
    <row r="69564" ht="15.05" x14ac:dyDescent="0.3"/>
    <row r="69565" ht="15.05" x14ac:dyDescent="0.3"/>
    <row r="69566" ht="15.05" x14ac:dyDescent="0.3"/>
    <row r="69567" ht="15.05" x14ac:dyDescent="0.3"/>
    <row r="69568" ht="15.05" x14ac:dyDescent="0.3"/>
    <row r="69569" ht="15.05" x14ac:dyDescent="0.3"/>
    <row r="69570" ht="15.05" x14ac:dyDescent="0.3"/>
    <row r="69571" ht="15.05" x14ac:dyDescent="0.3"/>
    <row r="69572" ht="15.05" x14ac:dyDescent="0.3"/>
    <row r="69573" ht="15.05" x14ac:dyDescent="0.3"/>
    <row r="69574" ht="15.05" x14ac:dyDescent="0.3"/>
    <row r="69575" ht="15.05" x14ac:dyDescent="0.3"/>
    <row r="69576" ht="15.05" x14ac:dyDescent="0.3"/>
    <row r="69577" ht="15.05" x14ac:dyDescent="0.3"/>
    <row r="69578" ht="15.05" x14ac:dyDescent="0.3"/>
    <row r="69579" ht="15.05" x14ac:dyDescent="0.3"/>
    <row r="69580" ht="15.05" x14ac:dyDescent="0.3"/>
    <row r="69581" ht="15.05" x14ac:dyDescent="0.3"/>
    <row r="69582" ht="15.05" x14ac:dyDescent="0.3"/>
    <row r="69583" ht="15.05" x14ac:dyDescent="0.3"/>
    <row r="69584" ht="15.05" x14ac:dyDescent="0.3"/>
    <row r="69585" ht="15.05" x14ac:dyDescent="0.3"/>
    <row r="69586" ht="15.05" x14ac:dyDescent="0.3"/>
    <row r="69587" ht="15.05" x14ac:dyDescent="0.3"/>
    <row r="69588" ht="15.05" x14ac:dyDescent="0.3"/>
    <row r="69589" ht="15.05" x14ac:dyDescent="0.3"/>
    <row r="69590" ht="15.05" x14ac:dyDescent="0.3"/>
    <row r="69591" ht="15.05" x14ac:dyDescent="0.3"/>
    <row r="69592" ht="15.05" x14ac:dyDescent="0.3"/>
    <row r="69593" ht="15.05" x14ac:dyDescent="0.3"/>
    <row r="69594" ht="15.05" x14ac:dyDescent="0.3"/>
    <row r="69595" ht="15.05" x14ac:dyDescent="0.3"/>
    <row r="69596" ht="15.05" x14ac:dyDescent="0.3"/>
    <row r="69597" ht="15.05" x14ac:dyDescent="0.3"/>
    <row r="69598" ht="15.05" x14ac:dyDescent="0.3"/>
    <row r="69599" ht="15.05" x14ac:dyDescent="0.3"/>
    <row r="69600" ht="15.05" x14ac:dyDescent="0.3"/>
    <row r="69601" ht="15.05" x14ac:dyDescent="0.3"/>
    <row r="69602" ht="15.05" x14ac:dyDescent="0.3"/>
    <row r="69603" ht="15.05" x14ac:dyDescent="0.3"/>
    <row r="69604" ht="15.05" x14ac:dyDescent="0.3"/>
    <row r="69605" ht="15.05" x14ac:dyDescent="0.3"/>
    <row r="69606" ht="15.05" x14ac:dyDescent="0.3"/>
    <row r="69607" ht="15.05" x14ac:dyDescent="0.3"/>
    <row r="69608" ht="15.05" x14ac:dyDescent="0.3"/>
    <row r="69609" ht="15.05" x14ac:dyDescent="0.3"/>
    <row r="69610" ht="15.05" x14ac:dyDescent="0.3"/>
    <row r="69611" ht="15.05" x14ac:dyDescent="0.3"/>
    <row r="69612" ht="15.05" x14ac:dyDescent="0.3"/>
    <row r="69613" ht="15.05" x14ac:dyDescent="0.3"/>
    <row r="69614" ht="15.05" x14ac:dyDescent="0.3"/>
    <row r="69615" ht="15.05" x14ac:dyDescent="0.3"/>
    <row r="69616" ht="15.05" x14ac:dyDescent="0.3"/>
    <row r="69617" ht="15.05" x14ac:dyDescent="0.3"/>
    <row r="69618" ht="15.05" x14ac:dyDescent="0.3"/>
    <row r="69619" ht="15.05" x14ac:dyDescent="0.3"/>
    <row r="69620" ht="15.05" x14ac:dyDescent="0.3"/>
    <row r="69621" ht="15.05" x14ac:dyDescent="0.3"/>
    <row r="69622" ht="15.05" x14ac:dyDescent="0.3"/>
    <row r="69623" ht="15.05" x14ac:dyDescent="0.3"/>
    <row r="69624" ht="15.05" x14ac:dyDescent="0.3"/>
    <row r="69625" ht="15.05" x14ac:dyDescent="0.3"/>
    <row r="69626" ht="15.05" x14ac:dyDescent="0.3"/>
    <row r="69627" ht="15.05" x14ac:dyDescent="0.3"/>
    <row r="69628" ht="15.05" x14ac:dyDescent="0.3"/>
    <row r="69629" ht="15.05" x14ac:dyDescent="0.3"/>
    <row r="69630" ht="15.05" x14ac:dyDescent="0.3"/>
    <row r="69631" ht="15.05" x14ac:dyDescent="0.3"/>
    <row r="69632" ht="15.05" x14ac:dyDescent="0.3"/>
    <row r="69633" ht="15.05" x14ac:dyDescent="0.3"/>
    <row r="69634" ht="15.05" x14ac:dyDescent="0.3"/>
    <row r="69635" ht="15.05" x14ac:dyDescent="0.3"/>
    <row r="69636" ht="15.05" x14ac:dyDescent="0.3"/>
    <row r="69637" ht="15.05" x14ac:dyDescent="0.3"/>
    <row r="69638" ht="15.05" x14ac:dyDescent="0.3"/>
    <row r="69639" ht="15.05" x14ac:dyDescent="0.3"/>
    <row r="69640" ht="15.05" x14ac:dyDescent="0.3"/>
    <row r="69641" ht="15.05" x14ac:dyDescent="0.3"/>
    <row r="69642" ht="15.05" x14ac:dyDescent="0.3"/>
    <row r="69643" ht="15.05" x14ac:dyDescent="0.3"/>
    <row r="69644" ht="15.05" x14ac:dyDescent="0.3"/>
    <row r="69645" ht="15.05" x14ac:dyDescent="0.3"/>
    <row r="69646" ht="15.05" x14ac:dyDescent="0.3"/>
    <row r="69647" ht="15.05" x14ac:dyDescent="0.3"/>
    <row r="69648" ht="15.05" x14ac:dyDescent="0.3"/>
    <row r="69649" ht="15.05" x14ac:dyDescent="0.3"/>
    <row r="69650" ht="15.05" x14ac:dyDescent="0.3"/>
    <row r="69651" ht="15.05" x14ac:dyDescent="0.3"/>
    <row r="69652" ht="15.05" x14ac:dyDescent="0.3"/>
    <row r="69653" ht="15.05" x14ac:dyDescent="0.3"/>
    <row r="69654" ht="15.05" x14ac:dyDescent="0.3"/>
    <row r="69655" ht="15.05" x14ac:dyDescent="0.3"/>
    <row r="69656" ht="15.05" x14ac:dyDescent="0.3"/>
    <row r="69657" ht="15.05" x14ac:dyDescent="0.3"/>
    <row r="69658" ht="15.05" x14ac:dyDescent="0.3"/>
    <row r="69659" ht="15.05" x14ac:dyDescent="0.3"/>
    <row r="69660" ht="15.05" x14ac:dyDescent="0.3"/>
    <row r="69661" ht="15.05" x14ac:dyDescent="0.3"/>
    <row r="69662" ht="15.05" x14ac:dyDescent="0.3"/>
    <row r="69663" ht="15.05" x14ac:dyDescent="0.3"/>
    <row r="69664" ht="15.05" x14ac:dyDescent="0.3"/>
    <row r="69665" ht="15.05" x14ac:dyDescent="0.3"/>
    <row r="69666" ht="15.05" x14ac:dyDescent="0.3"/>
    <row r="69667" ht="15.05" x14ac:dyDescent="0.3"/>
    <row r="69668" ht="15.05" x14ac:dyDescent="0.3"/>
    <row r="69669" ht="15.05" x14ac:dyDescent="0.3"/>
    <row r="69670" ht="15.05" x14ac:dyDescent="0.3"/>
    <row r="69671" ht="15.05" x14ac:dyDescent="0.3"/>
    <row r="69672" ht="15.05" x14ac:dyDescent="0.3"/>
    <row r="69673" ht="15.05" x14ac:dyDescent="0.3"/>
    <row r="69674" ht="15.05" x14ac:dyDescent="0.3"/>
    <row r="69675" ht="15.05" x14ac:dyDescent="0.3"/>
    <row r="69676" ht="15.05" x14ac:dyDescent="0.3"/>
    <row r="69677" ht="15.05" x14ac:dyDescent="0.3"/>
    <row r="69678" ht="15.05" x14ac:dyDescent="0.3"/>
    <row r="69679" ht="15.05" x14ac:dyDescent="0.3"/>
    <row r="69680" ht="15.05" x14ac:dyDescent="0.3"/>
    <row r="69681" ht="15.05" x14ac:dyDescent="0.3"/>
    <row r="69682" ht="15.05" x14ac:dyDescent="0.3"/>
    <row r="69683" ht="15.05" x14ac:dyDescent="0.3"/>
    <row r="69684" ht="15.05" x14ac:dyDescent="0.3"/>
    <row r="69685" ht="15.05" x14ac:dyDescent="0.3"/>
    <row r="69686" ht="15.05" x14ac:dyDescent="0.3"/>
    <row r="69687" ht="15.05" x14ac:dyDescent="0.3"/>
    <row r="69688" ht="15.05" x14ac:dyDescent="0.3"/>
    <row r="69689" ht="15.05" x14ac:dyDescent="0.3"/>
    <row r="69690" ht="15.05" x14ac:dyDescent="0.3"/>
    <row r="69691" ht="15.05" x14ac:dyDescent="0.3"/>
    <row r="69692" ht="15.05" x14ac:dyDescent="0.3"/>
    <row r="69693" ht="15.05" x14ac:dyDescent="0.3"/>
    <row r="69694" ht="15.05" x14ac:dyDescent="0.3"/>
    <row r="69695" ht="15.05" x14ac:dyDescent="0.3"/>
    <row r="69696" ht="15.05" x14ac:dyDescent="0.3"/>
    <row r="69697" ht="15.05" x14ac:dyDescent="0.3"/>
    <row r="69698" ht="15.05" x14ac:dyDescent="0.3"/>
    <row r="69699" ht="15.05" x14ac:dyDescent="0.3"/>
    <row r="69700" ht="15.05" x14ac:dyDescent="0.3"/>
    <row r="69701" ht="15.05" x14ac:dyDescent="0.3"/>
    <row r="69702" ht="15.05" x14ac:dyDescent="0.3"/>
    <row r="69703" ht="15.05" x14ac:dyDescent="0.3"/>
    <row r="69704" ht="15.05" x14ac:dyDescent="0.3"/>
    <row r="69705" ht="15.05" x14ac:dyDescent="0.3"/>
    <row r="69706" ht="15.05" x14ac:dyDescent="0.3"/>
    <row r="69707" ht="15.05" x14ac:dyDescent="0.3"/>
    <row r="69708" ht="15.05" x14ac:dyDescent="0.3"/>
    <row r="69709" ht="15.05" x14ac:dyDescent="0.3"/>
    <row r="69710" ht="15.05" x14ac:dyDescent="0.3"/>
    <row r="69711" ht="15.05" x14ac:dyDescent="0.3"/>
    <row r="69712" ht="15.05" x14ac:dyDescent="0.3"/>
    <row r="69713" ht="15.05" x14ac:dyDescent="0.3"/>
    <row r="69714" ht="15.05" x14ac:dyDescent="0.3"/>
    <row r="69715" ht="15.05" x14ac:dyDescent="0.3"/>
    <row r="69716" ht="15.05" x14ac:dyDescent="0.3"/>
    <row r="69717" ht="15.05" x14ac:dyDescent="0.3"/>
    <row r="69718" ht="15.05" x14ac:dyDescent="0.3"/>
    <row r="69719" ht="15.05" x14ac:dyDescent="0.3"/>
    <row r="69720" ht="15.05" x14ac:dyDescent="0.3"/>
    <row r="69721" ht="15.05" x14ac:dyDescent="0.3"/>
    <row r="69722" ht="15.05" x14ac:dyDescent="0.3"/>
    <row r="69723" ht="15.05" x14ac:dyDescent="0.3"/>
    <row r="69724" ht="15.05" x14ac:dyDescent="0.3"/>
    <row r="69725" ht="15.05" x14ac:dyDescent="0.3"/>
    <row r="69726" ht="15.05" x14ac:dyDescent="0.3"/>
    <row r="69727" ht="15.05" x14ac:dyDescent="0.3"/>
    <row r="69728" ht="15.05" x14ac:dyDescent="0.3"/>
    <row r="69729" ht="15.05" x14ac:dyDescent="0.3"/>
    <row r="69730" ht="15.05" x14ac:dyDescent="0.3"/>
    <row r="69731" ht="15.05" x14ac:dyDescent="0.3"/>
    <row r="69732" ht="15.05" x14ac:dyDescent="0.3"/>
    <row r="69733" ht="15.05" x14ac:dyDescent="0.3"/>
    <row r="69734" ht="15.05" x14ac:dyDescent="0.3"/>
    <row r="69735" ht="15.05" x14ac:dyDescent="0.3"/>
    <row r="69736" ht="15.05" x14ac:dyDescent="0.3"/>
    <row r="69737" ht="15.05" x14ac:dyDescent="0.3"/>
    <row r="69738" ht="15.05" x14ac:dyDescent="0.3"/>
    <row r="69739" ht="15.05" x14ac:dyDescent="0.3"/>
    <row r="69740" ht="15.05" x14ac:dyDescent="0.3"/>
    <row r="69741" ht="15.05" x14ac:dyDescent="0.3"/>
    <row r="69742" ht="15.05" x14ac:dyDescent="0.3"/>
    <row r="69743" ht="15.05" x14ac:dyDescent="0.3"/>
    <row r="69744" ht="15.05" x14ac:dyDescent="0.3"/>
    <row r="69745" ht="15.05" x14ac:dyDescent="0.3"/>
    <row r="69746" ht="15.05" x14ac:dyDescent="0.3"/>
    <row r="69747" ht="15.05" x14ac:dyDescent="0.3"/>
    <row r="69748" ht="15.05" x14ac:dyDescent="0.3"/>
    <row r="69749" ht="15.05" x14ac:dyDescent="0.3"/>
    <row r="69750" ht="15.05" x14ac:dyDescent="0.3"/>
    <row r="69751" ht="15.05" x14ac:dyDescent="0.3"/>
    <row r="69752" ht="15.05" x14ac:dyDescent="0.3"/>
    <row r="69753" ht="15.05" x14ac:dyDescent="0.3"/>
    <row r="69754" ht="15.05" x14ac:dyDescent="0.3"/>
    <row r="69755" ht="15.05" x14ac:dyDescent="0.3"/>
    <row r="69756" ht="15.05" x14ac:dyDescent="0.3"/>
    <row r="69757" ht="15.05" x14ac:dyDescent="0.3"/>
    <row r="69758" ht="15.05" x14ac:dyDescent="0.3"/>
    <row r="69759" ht="15.05" x14ac:dyDescent="0.3"/>
    <row r="69760" ht="15.05" x14ac:dyDescent="0.3"/>
    <row r="69761" ht="15.05" x14ac:dyDescent="0.3"/>
    <row r="69762" ht="15.05" x14ac:dyDescent="0.3"/>
    <row r="69763" ht="15.05" x14ac:dyDescent="0.3"/>
    <row r="69764" ht="15.05" x14ac:dyDescent="0.3"/>
    <row r="69765" ht="15.05" x14ac:dyDescent="0.3"/>
    <row r="69766" ht="15.05" x14ac:dyDescent="0.3"/>
    <row r="69767" ht="15.05" x14ac:dyDescent="0.3"/>
    <row r="69768" ht="15.05" x14ac:dyDescent="0.3"/>
    <row r="69769" ht="15.05" x14ac:dyDescent="0.3"/>
    <row r="69770" ht="15.05" x14ac:dyDescent="0.3"/>
    <row r="69771" ht="15.05" x14ac:dyDescent="0.3"/>
    <row r="69772" ht="15.05" x14ac:dyDescent="0.3"/>
    <row r="69773" ht="15.05" x14ac:dyDescent="0.3"/>
    <row r="69774" ht="15.05" x14ac:dyDescent="0.3"/>
    <row r="69775" ht="15.05" x14ac:dyDescent="0.3"/>
    <row r="69776" ht="15.05" x14ac:dyDescent="0.3"/>
    <row r="69777" ht="15.05" x14ac:dyDescent="0.3"/>
    <row r="69778" ht="15.05" x14ac:dyDescent="0.3"/>
    <row r="69779" ht="15.05" x14ac:dyDescent="0.3"/>
    <row r="69780" ht="15.05" x14ac:dyDescent="0.3"/>
    <row r="69781" ht="15.05" x14ac:dyDescent="0.3"/>
    <row r="69782" ht="15.05" x14ac:dyDescent="0.3"/>
    <row r="69783" ht="15.05" x14ac:dyDescent="0.3"/>
    <row r="69784" ht="15.05" x14ac:dyDescent="0.3"/>
    <row r="69785" ht="15.05" x14ac:dyDescent="0.3"/>
    <row r="69786" ht="15.05" x14ac:dyDescent="0.3"/>
    <row r="69787" ht="15.05" x14ac:dyDescent="0.3"/>
    <row r="69788" ht="15.05" x14ac:dyDescent="0.3"/>
    <row r="69789" ht="15.05" x14ac:dyDescent="0.3"/>
    <row r="69790" ht="15.05" x14ac:dyDescent="0.3"/>
    <row r="69791" ht="15.05" x14ac:dyDescent="0.3"/>
    <row r="69792" ht="15.05" x14ac:dyDescent="0.3"/>
    <row r="69793" ht="15.05" x14ac:dyDescent="0.3"/>
    <row r="69794" ht="15.05" x14ac:dyDescent="0.3"/>
    <row r="69795" ht="15.05" x14ac:dyDescent="0.3"/>
    <row r="69796" ht="15.05" x14ac:dyDescent="0.3"/>
    <row r="69797" ht="15.05" x14ac:dyDescent="0.3"/>
    <row r="69798" ht="15.05" x14ac:dyDescent="0.3"/>
    <row r="69799" ht="15.05" x14ac:dyDescent="0.3"/>
    <row r="69800" ht="15.05" x14ac:dyDescent="0.3"/>
    <row r="69801" ht="15.05" x14ac:dyDescent="0.3"/>
    <row r="69802" ht="15.05" x14ac:dyDescent="0.3"/>
    <row r="69803" ht="15.05" x14ac:dyDescent="0.3"/>
    <row r="69804" ht="15.05" x14ac:dyDescent="0.3"/>
    <row r="69805" ht="15.05" x14ac:dyDescent="0.3"/>
    <row r="69806" ht="15.05" x14ac:dyDescent="0.3"/>
    <row r="69807" ht="15.05" x14ac:dyDescent="0.3"/>
    <row r="69808" ht="15.05" x14ac:dyDescent="0.3"/>
    <row r="69809" ht="15.05" x14ac:dyDescent="0.3"/>
    <row r="69810" ht="15.05" x14ac:dyDescent="0.3"/>
    <row r="69811" ht="15.05" x14ac:dyDescent="0.3"/>
    <row r="69812" ht="15.05" x14ac:dyDescent="0.3"/>
    <row r="69813" ht="15.05" x14ac:dyDescent="0.3"/>
    <row r="69814" ht="15.05" x14ac:dyDescent="0.3"/>
    <row r="69815" ht="15.05" x14ac:dyDescent="0.3"/>
    <row r="69816" ht="15.05" x14ac:dyDescent="0.3"/>
    <row r="69817" ht="15.05" x14ac:dyDescent="0.3"/>
    <row r="69818" ht="15.05" x14ac:dyDescent="0.3"/>
    <row r="69819" ht="15.05" x14ac:dyDescent="0.3"/>
    <row r="69820" ht="15.05" x14ac:dyDescent="0.3"/>
    <row r="69821" ht="15.05" x14ac:dyDescent="0.3"/>
    <row r="69822" ht="15.05" x14ac:dyDescent="0.3"/>
    <row r="69823" ht="15.05" x14ac:dyDescent="0.3"/>
    <row r="69824" ht="15.05" x14ac:dyDescent="0.3"/>
    <row r="69825" ht="15.05" x14ac:dyDescent="0.3"/>
    <row r="69826" ht="15.05" x14ac:dyDescent="0.3"/>
    <row r="69827" ht="15.05" x14ac:dyDescent="0.3"/>
    <row r="69828" ht="15.05" x14ac:dyDescent="0.3"/>
    <row r="69829" ht="15.05" x14ac:dyDescent="0.3"/>
    <row r="69830" ht="15.05" x14ac:dyDescent="0.3"/>
    <row r="69831" ht="15.05" x14ac:dyDescent="0.3"/>
    <row r="69832" ht="15.05" x14ac:dyDescent="0.3"/>
    <row r="69833" ht="15.05" x14ac:dyDescent="0.3"/>
    <row r="69834" ht="15.05" x14ac:dyDescent="0.3"/>
    <row r="69835" ht="15.05" x14ac:dyDescent="0.3"/>
    <row r="69836" ht="15.05" x14ac:dyDescent="0.3"/>
    <row r="69837" ht="15.05" x14ac:dyDescent="0.3"/>
    <row r="69838" ht="15.05" x14ac:dyDescent="0.3"/>
    <row r="69839" ht="15.05" x14ac:dyDescent="0.3"/>
    <row r="69840" ht="15.05" x14ac:dyDescent="0.3"/>
    <row r="69841" ht="15.05" x14ac:dyDescent="0.3"/>
    <row r="69842" ht="15.05" x14ac:dyDescent="0.3"/>
    <row r="69843" ht="15.05" x14ac:dyDescent="0.3"/>
    <row r="69844" ht="15.05" x14ac:dyDescent="0.3"/>
    <row r="69845" ht="15.05" x14ac:dyDescent="0.3"/>
    <row r="69846" ht="15.05" x14ac:dyDescent="0.3"/>
    <row r="69847" ht="15.05" x14ac:dyDescent="0.3"/>
    <row r="69848" ht="15.05" x14ac:dyDescent="0.3"/>
    <row r="69849" ht="15.05" x14ac:dyDescent="0.3"/>
    <row r="69850" ht="15.05" x14ac:dyDescent="0.3"/>
    <row r="69851" ht="15.05" x14ac:dyDescent="0.3"/>
    <row r="69852" ht="15.05" x14ac:dyDescent="0.3"/>
    <row r="69853" ht="15.05" x14ac:dyDescent="0.3"/>
    <row r="69854" ht="15.05" x14ac:dyDescent="0.3"/>
    <row r="69855" ht="15.05" x14ac:dyDescent="0.3"/>
    <row r="69856" ht="15.05" x14ac:dyDescent="0.3"/>
    <row r="69857" ht="15.05" x14ac:dyDescent="0.3"/>
    <row r="69858" ht="15.05" x14ac:dyDescent="0.3"/>
    <row r="69859" ht="15.05" x14ac:dyDescent="0.3"/>
    <row r="69860" ht="15.05" x14ac:dyDescent="0.3"/>
    <row r="69861" ht="15.05" x14ac:dyDescent="0.3"/>
    <row r="69862" ht="15.05" x14ac:dyDescent="0.3"/>
    <row r="69863" ht="15.05" x14ac:dyDescent="0.3"/>
    <row r="69864" ht="15.05" x14ac:dyDescent="0.3"/>
    <row r="69865" ht="15.05" x14ac:dyDescent="0.3"/>
    <row r="69866" ht="15.05" x14ac:dyDescent="0.3"/>
    <row r="69867" ht="15.05" x14ac:dyDescent="0.3"/>
    <row r="69868" ht="15.05" x14ac:dyDescent="0.3"/>
    <row r="69869" ht="15.05" x14ac:dyDescent="0.3"/>
    <row r="69870" ht="15.05" x14ac:dyDescent="0.3"/>
    <row r="69871" ht="15.05" x14ac:dyDescent="0.3"/>
    <row r="69872" ht="15.05" x14ac:dyDescent="0.3"/>
    <row r="69873" ht="15.05" x14ac:dyDescent="0.3"/>
    <row r="69874" ht="15.05" x14ac:dyDescent="0.3"/>
    <row r="69875" ht="15.05" x14ac:dyDescent="0.3"/>
    <row r="69876" ht="15.05" x14ac:dyDescent="0.3"/>
    <row r="69877" ht="15.05" x14ac:dyDescent="0.3"/>
    <row r="69878" ht="15.05" x14ac:dyDescent="0.3"/>
    <row r="69879" ht="15.05" x14ac:dyDescent="0.3"/>
    <row r="69880" ht="15.05" x14ac:dyDescent="0.3"/>
    <row r="69881" ht="15.05" x14ac:dyDescent="0.3"/>
    <row r="69882" ht="15.05" x14ac:dyDescent="0.3"/>
    <row r="69883" ht="15.05" x14ac:dyDescent="0.3"/>
    <row r="69884" ht="15.05" x14ac:dyDescent="0.3"/>
    <row r="69885" ht="15.05" x14ac:dyDescent="0.3"/>
    <row r="69886" ht="15.05" x14ac:dyDescent="0.3"/>
    <row r="69887" ht="15.05" x14ac:dyDescent="0.3"/>
    <row r="69888" ht="15.05" x14ac:dyDescent="0.3"/>
    <row r="69889" ht="15.05" x14ac:dyDescent="0.3"/>
    <row r="69890" ht="15.05" x14ac:dyDescent="0.3"/>
    <row r="69891" ht="15.05" x14ac:dyDescent="0.3"/>
    <row r="69892" ht="15.05" x14ac:dyDescent="0.3"/>
    <row r="69893" ht="15.05" x14ac:dyDescent="0.3"/>
    <row r="69894" ht="15.05" x14ac:dyDescent="0.3"/>
    <row r="69895" ht="15.05" x14ac:dyDescent="0.3"/>
    <row r="69896" ht="15.05" x14ac:dyDescent="0.3"/>
    <row r="69897" ht="15.05" x14ac:dyDescent="0.3"/>
    <row r="69898" ht="15.05" x14ac:dyDescent="0.3"/>
    <row r="69899" ht="15.05" x14ac:dyDescent="0.3"/>
    <row r="69900" ht="15.05" x14ac:dyDescent="0.3"/>
    <row r="69901" ht="15.05" x14ac:dyDescent="0.3"/>
    <row r="69902" ht="15.05" x14ac:dyDescent="0.3"/>
    <row r="69903" ht="15.05" x14ac:dyDescent="0.3"/>
    <row r="69904" ht="15.05" x14ac:dyDescent="0.3"/>
    <row r="69905" ht="15.05" x14ac:dyDescent="0.3"/>
    <row r="69906" ht="15.05" x14ac:dyDescent="0.3"/>
    <row r="69907" ht="15.05" x14ac:dyDescent="0.3"/>
    <row r="69908" ht="15.05" x14ac:dyDescent="0.3"/>
    <row r="69909" ht="15.05" x14ac:dyDescent="0.3"/>
    <row r="69910" ht="15.05" x14ac:dyDescent="0.3"/>
    <row r="69911" ht="15.05" x14ac:dyDescent="0.3"/>
    <row r="69912" ht="15.05" x14ac:dyDescent="0.3"/>
    <row r="69913" ht="15.05" x14ac:dyDescent="0.3"/>
    <row r="69914" ht="15.05" x14ac:dyDescent="0.3"/>
    <row r="69915" ht="15.05" x14ac:dyDescent="0.3"/>
    <row r="69916" ht="15.05" x14ac:dyDescent="0.3"/>
    <row r="69917" ht="15.05" x14ac:dyDescent="0.3"/>
    <row r="69918" ht="15.05" x14ac:dyDescent="0.3"/>
    <row r="69919" ht="15.05" x14ac:dyDescent="0.3"/>
    <row r="69920" ht="15.05" x14ac:dyDescent="0.3"/>
    <row r="69921" ht="15.05" x14ac:dyDescent="0.3"/>
    <row r="69922" ht="15.05" x14ac:dyDescent="0.3"/>
    <row r="69923" ht="15.05" x14ac:dyDescent="0.3"/>
    <row r="69924" ht="15.05" x14ac:dyDescent="0.3"/>
    <row r="69925" ht="15.05" x14ac:dyDescent="0.3"/>
    <row r="69926" ht="15.05" x14ac:dyDescent="0.3"/>
    <row r="69927" ht="15.05" x14ac:dyDescent="0.3"/>
    <row r="69928" ht="15.05" x14ac:dyDescent="0.3"/>
    <row r="69929" ht="15.05" x14ac:dyDescent="0.3"/>
    <row r="69930" ht="15.05" x14ac:dyDescent="0.3"/>
    <row r="69931" ht="15.05" x14ac:dyDescent="0.3"/>
    <row r="69932" ht="15.05" x14ac:dyDescent="0.3"/>
    <row r="69933" ht="15.05" x14ac:dyDescent="0.3"/>
    <row r="69934" ht="15.05" x14ac:dyDescent="0.3"/>
    <row r="69935" ht="15.05" x14ac:dyDescent="0.3"/>
    <row r="69936" ht="15.05" x14ac:dyDescent="0.3"/>
    <row r="69937" ht="15.05" x14ac:dyDescent="0.3"/>
    <row r="69938" ht="15.05" x14ac:dyDescent="0.3"/>
    <row r="69939" ht="15.05" x14ac:dyDescent="0.3"/>
    <row r="69940" ht="15.05" x14ac:dyDescent="0.3"/>
    <row r="69941" ht="15.05" x14ac:dyDescent="0.3"/>
    <row r="69942" ht="15.05" x14ac:dyDescent="0.3"/>
    <row r="69943" ht="15.05" x14ac:dyDescent="0.3"/>
    <row r="69944" ht="15.05" x14ac:dyDescent="0.3"/>
    <row r="69945" ht="15.05" x14ac:dyDescent="0.3"/>
    <row r="69946" ht="15.05" x14ac:dyDescent="0.3"/>
    <row r="69947" ht="15.05" x14ac:dyDescent="0.3"/>
    <row r="69948" ht="15.05" x14ac:dyDescent="0.3"/>
    <row r="69949" ht="15.05" x14ac:dyDescent="0.3"/>
    <row r="69950" ht="15.05" x14ac:dyDescent="0.3"/>
    <row r="69951" ht="15.05" x14ac:dyDescent="0.3"/>
    <row r="69952" ht="15.05" x14ac:dyDescent="0.3"/>
    <row r="69953" ht="15.05" x14ac:dyDescent="0.3"/>
    <row r="69954" ht="15.05" x14ac:dyDescent="0.3"/>
    <row r="69955" ht="15.05" x14ac:dyDescent="0.3"/>
    <row r="69956" ht="15.05" x14ac:dyDescent="0.3"/>
    <row r="69957" ht="15.05" x14ac:dyDescent="0.3"/>
    <row r="69958" ht="15.05" x14ac:dyDescent="0.3"/>
    <row r="69959" ht="15.05" x14ac:dyDescent="0.3"/>
    <row r="69960" ht="15.05" x14ac:dyDescent="0.3"/>
    <row r="69961" ht="15.05" x14ac:dyDescent="0.3"/>
    <row r="69962" ht="15.05" x14ac:dyDescent="0.3"/>
    <row r="69963" ht="15.05" x14ac:dyDescent="0.3"/>
    <row r="69964" ht="15.05" x14ac:dyDescent="0.3"/>
    <row r="69965" ht="15.05" x14ac:dyDescent="0.3"/>
    <row r="69966" ht="15.05" x14ac:dyDescent="0.3"/>
    <row r="69967" ht="15.05" x14ac:dyDescent="0.3"/>
    <row r="69968" ht="15.05" x14ac:dyDescent="0.3"/>
    <row r="69969" ht="15.05" x14ac:dyDescent="0.3"/>
    <row r="69970" ht="15.05" x14ac:dyDescent="0.3"/>
    <row r="69971" ht="15.05" x14ac:dyDescent="0.3"/>
    <row r="69972" ht="15.05" x14ac:dyDescent="0.3"/>
    <row r="69973" ht="15.05" x14ac:dyDescent="0.3"/>
    <row r="69974" ht="15.05" x14ac:dyDescent="0.3"/>
    <row r="69975" ht="15.05" x14ac:dyDescent="0.3"/>
    <row r="69976" ht="15.05" x14ac:dyDescent="0.3"/>
    <row r="69977" ht="15.05" x14ac:dyDescent="0.3"/>
    <row r="69978" ht="15.05" x14ac:dyDescent="0.3"/>
    <row r="69979" ht="15.05" x14ac:dyDescent="0.3"/>
    <row r="69980" ht="15.05" x14ac:dyDescent="0.3"/>
    <row r="69981" ht="15.05" x14ac:dyDescent="0.3"/>
    <row r="69982" ht="15.05" x14ac:dyDescent="0.3"/>
    <row r="69983" ht="15.05" x14ac:dyDescent="0.3"/>
    <row r="69984" ht="15.05" x14ac:dyDescent="0.3"/>
    <row r="69985" ht="15.05" x14ac:dyDescent="0.3"/>
    <row r="69986" ht="15.05" x14ac:dyDescent="0.3"/>
    <row r="69987" ht="15.05" x14ac:dyDescent="0.3"/>
    <row r="69988" ht="15.05" x14ac:dyDescent="0.3"/>
    <row r="69989" ht="15.05" x14ac:dyDescent="0.3"/>
    <row r="69990" ht="15.05" x14ac:dyDescent="0.3"/>
    <row r="69991" ht="15.05" x14ac:dyDescent="0.3"/>
    <row r="69992" ht="15.05" x14ac:dyDescent="0.3"/>
    <row r="69993" ht="15.05" x14ac:dyDescent="0.3"/>
    <row r="69994" ht="15.05" x14ac:dyDescent="0.3"/>
    <row r="69995" ht="15.05" x14ac:dyDescent="0.3"/>
    <row r="69996" ht="15.05" x14ac:dyDescent="0.3"/>
    <row r="69997" ht="15.05" x14ac:dyDescent="0.3"/>
    <row r="69998" ht="15.05" x14ac:dyDescent="0.3"/>
    <row r="69999" ht="15.05" x14ac:dyDescent="0.3"/>
    <row r="70000" ht="15.05" x14ac:dyDescent="0.3"/>
    <row r="70001" ht="15.05" x14ac:dyDescent="0.3"/>
    <row r="70002" ht="15.05" x14ac:dyDescent="0.3"/>
    <row r="70003" ht="15.05" x14ac:dyDescent="0.3"/>
    <row r="70004" ht="15.05" x14ac:dyDescent="0.3"/>
    <row r="70005" ht="15.05" x14ac:dyDescent="0.3"/>
    <row r="70006" ht="15.05" x14ac:dyDescent="0.3"/>
    <row r="70007" ht="15.05" x14ac:dyDescent="0.3"/>
    <row r="70008" ht="15.05" x14ac:dyDescent="0.3"/>
    <row r="70009" ht="15.05" x14ac:dyDescent="0.3"/>
    <row r="70010" ht="15.05" x14ac:dyDescent="0.3"/>
    <row r="70011" ht="15.05" x14ac:dyDescent="0.3"/>
    <row r="70012" ht="15.05" x14ac:dyDescent="0.3"/>
    <row r="70013" ht="15.05" x14ac:dyDescent="0.3"/>
    <row r="70014" ht="15.05" x14ac:dyDescent="0.3"/>
    <row r="70015" ht="15.05" x14ac:dyDescent="0.3"/>
    <row r="70016" ht="15.05" x14ac:dyDescent="0.3"/>
    <row r="70017" ht="15.05" x14ac:dyDescent="0.3"/>
    <row r="70018" ht="15.05" x14ac:dyDescent="0.3"/>
    <row r="70019" ht="15.05" x14ac:dyDescent="0.3"/>
    <row r="70020" ht="15.05" x14ac:dyDescent="0.3"/>
    <row r="70021" ht="15.05" x14ac:dyDescent="0.3"/>
    <row r="70022" ht="15.05" x14ac:dyDescent="0.3"/>
    <row r="70023" ht="15.05" x14ac:dyDescent="0.3"/>
    <row r="70024" ht="15.05" x14ac:dyDescent="0.3"/>
    <row r="70025" ht="15.05" x14ac:dyDescent="0.3"/>
    <row r="70026" ht="15.05" x14ac:dyDescent="0.3"/>
    <row r="70027" ht="15.05" x14ac:dyDescent="0.3"/>
    <row r="70028" ht="15.05" x14ac:dyDescent="0.3"/>
    <row r="70029" ht="15.05" x14ac:dyDescent="0.3"/>
    <row r="70030" ht="15.05" x14ac:dyDescent="0.3"/>
    <row r="70031" ht="15.05" x14ac:dyDescent="0.3"/>
    <row r="70032" ht="15.05" x14ac:dyDescent="0.3"/>
    <row r="70033" ht="15.05" x14ac:dyDescent="0.3"/>
    <row r="70034" ht="15.05" x14ac:dyDescent="0.3"/>
    <row r="70035" ht="15.05" x14ac:dyDescent="0.3"/>
    <row r="70036" ht="15.05" x14ac:dyDescent="0.3"/>
    <row r="70037" ht="15.05" x14ac:dyDescent="0.3"/>
    <row r="70038" ht="15.05" x14ac:dyDescent="0.3"/>
    <row r="70039" ht="15.05" x14ac:dyDescent="0.3"/>
    <row r="70040" ht="15.05" x14ac:dyDescent="0.3"/>
    <row r="70041" ht="15.05" x14ac:dyDescent="0.3"/>
    <row r="70042" ht="15.05" x14ac:dyDescent="0.3"/>
    <row r="70043" ht="15.05" x14ac:dyDescent="0.3"/>
    <row r="70044" ht="15.05" x14ac:dyDescent="0.3"/>
    <row r="70045" ht="15.05" x14ac:dyDescent="0.3"/>
    <row r="70046" ht="15.05" x14ac:dyDescent="0.3"/>
    <row r="70047" ht="15.05" x14ac:dyDescent="0.3"/>
    <row r="70048" ht="15.05" x14ac:dyDescent="0.3"/>
    <row r="70049" ht="15.05" x14ac:dyDescent="0.3"/>
    <row r="70050" ht="15.05" x14ac:dyDescent="0.3"/>
    <row r="70051" ht="15.05" x14ac:dyDescent="0.3"/>
    <row r="70052" ht="15.05" x14ac:dyDescent="0.3"/>
    <row r="70053" ht="15.05" x14ac:dyDescent="0.3"/>
    <row r="70054" ht="15.05" x14ac:dyDescent="0.3"/>
    <row r="70055" ht="15.05" x14ac:dyDescent="0.3"/>
    <row r="70056" ht="15.05" x14ac:dyDescent="0.3"/>
    <row r="70057" ht="15.05" x14ac:dyDescent="0.3"/>
    <row r="70058" ht="15.05" x14ac:dyDescent="0.3"/>
    <row r="70059" ht="15.05" x14ac:dyDescent="0.3"/>
    <row r="70060" ht="15.05" x14ac:dyDescent="0.3"/>
    <row r="70061" ht="15.05" x14ac:dyDescent="0.3"/>
    <row r="70062" ht="15.05" x14ac:dyDescent="0.3"/>
    <row r="70063" ht="15.05" x14ac:dyDescent="0.3"/>
    <row r="70064" ht="15.05" x14ac:dyDescent="0.3"/>
    <row r="70065" ht="15.05" x14ac:dyDescent="0.3"/>
    <row r="70066" ht="15.05" x14ac:dyDescent="0.3"/>
    <row r="70067" ht="15.05" x14ac:dyDescent="0.3"/>
    <row r="70068" ht="15.05" x14ac:dyDescent="0.3"/>
    <row r="70069" ht="15.05" x14ac:dyDescent="0.3"/>
    <row r="70070" ht="15.05" x14ac:dyDescent="0.3"/>
    <row r="70071" ht="15.05" x14ac:dyDescent="0.3"/>
    <row r="70072" ht="15.05" x14ac:dyDescent="0.3"/>
    <row r="70073" ht="15.05" x14ac:dyDescent="0.3"/>
    <row r="70074" ht="15.05" x14ac:dyDescent="0.3"/>
    <row r="70075" ht="15.05" x14ac:dyDescent="0.3"/>
    <row r="70076" ht="15.05" x14ac:dyDescent="0.3"/>
    <row r="70077" ht="15.05" x14ac:dyDescent="0.3"/>
    <row r="70078" ht="15.05" x14ac:dyDescent="0.3"/>
    <row r="70079" ht="15.05" x14ac:dyDescent="0.3"/>
    <row r="70080" ht="15.05" x14ac:dyDescent="0.3"/>
    <row r="70081" ht="15.05" x14ac:dyDescent="0.3"/>
    <row r="70082" ht="15.05" x14ac:dyDescent="0.3"/>
    <row r="70083" ht="15.05" x14ac:dyDescent="0.3"/>
    <row r="70084" ht="15.05" x14ac:dyDescent="0.3"/>
    <row r="70085" ht="15.05" x14ac:dyDescent="0.3"/>
    <row r="70086" ht="15.05" x14ac:dyDescent="0.3"/>
    <row r="70087" ht="15.05" x14ac:dyDescent="0.3"/>
    <row r="70088" ht="15.05" x14ac:dyDescent="0.3"/>
    <row r="70089" ht="15.05" x14ac:dyDescent="0.3"/>
    <row r="70090" ht="15.05" x14ac:dyDescent="0.3"/>
    <row r="70091" ht="15.05" x14ac:dyDescent="0.3"/>
    <row r="70092" ht="15.05" x14ac:dyDescent="0.3"/>
    <row r="70093" ht="15.05" x14ac:dyDescent="0.3"/>
    <row r="70094" ht="15.05" x14ac:dyDescent="0.3"/>
    <row r="70095" ht="15.05" x14ac:dyDescent="0.3"/>
    <row r="70096" ht="15.05" x14ac:dyDescent="0.3"/>
    <row r="70097" ht="15.05" x14ac:dyDescent="0.3"/>
    <row r="70098" ht="15.05" x14ac:dyDescent="0.3"/>
    <row r="70099" ht="15.05" x14ac:dyDescent="0.3"/>
    <row r="70100" ht="15.05" x14ac:dyDescent="0.3"/>
    <row r="70101" ht="15.05" x14ac:dyDescent="0.3"/>
    <row r="70102" ht="15.05" x14ac:dyDescent="0.3"/>
    <row r="70103" ht="15.05" x14ac:dyDescent="0.3"/>
    <row r="70104" ht="15.05" x14ac:dyDescent="0.3"/>
    <row r="70105" ht="15.05" x14ac:dyDescent="0.3"/>
    <row r="70106" ht="15.05" x14ac:dyDescent="0.3"/>
    <row r="70107" ht="15.05" x14ac:dyDescent="0.3"/>
    <row r="70108" ht="15.05" x14ac:dyDescent="0.3"/>
    <row r="70109" ht="15.05" x14ac:dyDescent="0.3"/>
    <row r="70110" ht="15.05" x14ac:dyDescent="0.3"/>
    <row r="70111" ht="15.05" x14ac:dyDescent="0.3"/>
    <row r="70112" ht="15.05" x14ac:dyDescent="0.3"/>
    <row r="70113" ht="15.05" x14ac:dyDescent="0.3"/>
    <row r="70114" ht="15.05" x14ac:dyDescent="0.3"/>
    <row r="70115" ht="15.05" x14ac:dyDescent="0.3"/>
    <row r="70116" ht="15.05" x14ac:dyDescent="0.3"/>
    <row r="70117" ht="15.05" x14ac:dyDescent="0.3"/>
    <row r="70118" ht="15.05" x14ac:dyDescent="0.3"/>
    <row r="70119" ht="15.05" x14ac:dyDescent="0.3"/>
    <row r="70120" ht="15.05" x14ac:dyDescent="0.3"/>
    <row r="70121" ht="15.05" x14ac:dyDescent="0.3"/>
    <row r="70122" ht="15.05" x14ac:dyDescent="0.3"/>
    <row r="70123" ht="15.05" x14ac:dyDescent="0.3"/>
    <row r="70124" ht="15.05" x14ac:dyDescent="0.3"/>
    <row r="70125" ht="15.05" x14ac:dyDescent="0.3"/>
    <row r="70126" ht="15.05" x14ac:dyDescent="0.3"/>
    <row r="70127" ht="15.05" x14ac:dyDescent="0.3"/>
    <row r="70128" ht="15.05" x14ac:dyDescent="0.3"/>
    <row r="70129" ht="15.05" x14ac:dyDescent="0.3"/>
    <row r="70130" ht="15.05" x14ac:dyDescent="0.3"/>
    <row r="70131" ht="15.05" x14ac:dyDescent="0.3"/>
    <row r="70132" ht="15.05" x14ac:dyDescent="0.3"/>
    <row r="70133" ht="15.05" x14ac:dyDescent="0.3"/>
    <row r="70134" ht="15.05" x14ac:dyDescent="0.3"/>
    <row r="70135" ht="15.05" x14ac:dyDescent="0.3"/>
    <row r="70136" ht="15.05" x14ac:dyDescent="0.3"/>
    <row r="70137" ht="15.05" x14ac:dyDescent="0.3"/>
    <row r="70138" ht="15.05" x14ac:dyDescent="0.3"/>
    <row r="70139" ht="15.05" x14ac:dyDescent="0.3"/>
    <row r="70140" ht="15.05" x14ac:dyDescent="0.3"/>
    <row r="70141" ht="15.05" x14ac:dyDescent="0.3"/>
    <row r="70142" ht="15.05" x14ac:dyDescent="0.3"/>
    <row r="70143" ht="15.05" x14ac:dyDescent="0.3"/>
    <row r="70144" ht="15.05" x14ac:dyDescent="0.3"/>
    <row r="70145" ht="15.05" x14ac:dyDescent="0.3"/>
    <row r="70146" ht="15.05" x14ac:dyDescent="0.3"/>
    <row r="70147" ht="15.05" x14ac:dyDescent="0.3"/>
    <row r="70148" ht="15.05" x14ac:dyDescent="0.3"/>
    <row r="70149" ht="15.05" x14ac:dyDescent="0.3"/>
    <row r="70150" ht="15.05" x14ac:dyDescent="0.3"/>
    <row r="70151" ht="15.05" x14ac:dyDescent="0.3"/>
    <row r="70152" ht="15.05" x14ac:dyDescent="0.3"/>
    <row r="70153" ht="15.05" x14ac:dyDescent="0.3"/>
    <row r="70154" ht="15.05" x14ac:dyDescent="0.3"/>
    <row r="70155" ht="15.05" x14ac:dyDescent="0.3"/>
    <row r="70156" ht="15.05" x14ac:dyDescent="0.3"/>
    <row r="70157" ht="15.05" x14ac:dyDescent="0.3"/>
    <row r="70158" ht="15.05" x14ac:dyDescent="0.3"/>
    <row r="70159" ht="15.05" x14ac:dyDescent="0.3"/>
    <row r="70160" ht="15.05" x14ac:dyDescent="0.3"/>
    <row r="70161" ht="15.05" x14ac:dyDescent="0.3"/>
    <row r="70162" ht="15.05" x14ac:dyDescent="0.3"/>
    <row r="70163" ht="15.05" x14ac:dyDescent="0.3"/>
    <row r="70164" ht="15.05" x14ac:dyDescent="0.3"/>
    <row r="70165" ht="15.05" x14ac:dyDescent="0.3"/>
    <row r="70166" ht="15.05" x14ac:dyDescent="0.3"/>
    <row r="70167" ht="15.05" x14ac:dyDescent="0.3"/>
    <row r="70168" ht="15.05" x14ac:dyDescent="0.3"/>
    <row r="70169" ht="15.05" x14ac:dyDescent="0.3"/>
    <row r="70170" ht="15.05" x14ac:dyDescent="0.3"/>
    <row r="70171" ht="15.05" x14ac:dyDescent="0.3"/>
    <row r="70172" ht="15.05" x14ac:dyDescent="0.3"/>
    <row r="70173" ht="15.05" x14ac:dyDescent="0.3"/>
    <row r="70174" ht="15.05" x14ac:dyDescent="0.3"/>
    <row r="70175" ht="15.05" x14ac:dyDescent="0.3"/>
    <row r="70176" ht="15.05" x14ac:dyDescent="0.3"/>
    <row r="70177" ht="15.05" x14ac:dyDescent="0.3"/>
    <row r="70178" ht="15.05" x14ac:dyDescent="0.3"/>
    <row r="70179" ht="15.05" x14ac:dyDescent="0.3"/>
    <row r="70180" ht="15.05" x14ac:dyDescent="0.3"/>
    <row r="70181" ht="15.05" x14ac:dyDescent="0.3"/>
    <row r="70182" ht="15.05" x14ac:dyDescent="0.3"/>
    <row r="70183" ht="15.05" x14ac:dyDescent="0.3"/>
    <row r="70184" ht="15.05" x14ac:dyDescent="0.3"/>
    <row r="70185" ht="15.05" x14ac:dyDescent="0.3"/>
    <row r="70186" ht="15.05" x14ac:dyDescent="0.3"/>
    <row r="70187" ht="15.05" x14ac:dyDescent="0.3"/>
    <row r="70188" ht="15.05" x14ac:dyDescent="0.3"/>
    <row r="70189" ht="15.05" x14ac:dyDescent="0.3"/>
    <row r="70190" ht="15.05" x14ac:dyDescent="0.3"/>
    <row r="70191" ht="15.05" x14ac:dyDescent="0.3"/>
    <row r="70192" ht="15.05" x14ac:dyDescent="0.3"/>
    <row r="70193" ht="15.05" x14ac:dyDescent="0.3"/>
    <row r="70194" ht="15.05" x14ac:dyDescent="0.3"/>
    <row r="70195" ht="15.05" x14ac:dyDescent="0.3"/>
    <row r="70196" ht="15.05" x14ac:dyDescent="0.3"/>
    <row r="70197" ht="15.05" x14ac:dyDescent="0.3"/>
    <row r="70198" ht="15.05" x14ac:dyDescent="0.3"/>
    <row r="70199" ht="15.05" x14ac:dyDescent="0.3"/>
    <row r="70200" ht="15.05" x14ac:dyDescent="0.3"/>
    <row r="70201" ht="15.05" x14ac:dyDescent="0.3"/>
    <row r="70202" ht="15.05" x14ac:dyDescent="0.3"/>
    <row r="70203" ht="15.05" x14ac:dyDescent="0.3"/>
    <row r="70204" ht="15.05" x14ac:dyDescent="0.3"/>
    <row r="70205" ht="15.05" x14ac:dyDescent="0.3"/>
    <row r="70206" ht="15.05" x14ac:dyDescent="0.3"/>
    <row r="70207" ht="15.05" x14ac:dyDescent="0.3"/>
    <row r="70208" ht="15.05" x14ac:dyDescent="0.3"/>
    <row r="70209" ht="15.05" x14ac:dyDescent="0.3"/>
    <row r="70210" ht="15.05" x14ac:dyDescent="0.3"/>
    <row r="70211" ht="15.05" x14ac:dyDescent="0.3"/>
    <row r="70212" ht="15.05" x14ac:dyDescent="0.3"/>
    <row r="70213" ht="15.05" x14ac:dyDescent="0.3"/>
    <row r="70214" ht="15.05" x14ac:dyDescent="0.3"/>
    <row r="70215" ht="15.05" x14ac:dyDescent="0.3"/>
    <row r="70216" ht="15.05" x14ac:dyDescent="0.3"/>
    <row r="70217" ht="15.05" x14ac:dyDescent="0.3"/>
    <row r="70218" ht="15.05" x14ac:dyDescent="0.3"/>
    <row r="70219" ht="15.05" x14ac:dyDescent="0.3"/>
    <row r="70220" ht="15.05" x14ac:dyDescent="0.3"/>
    <row r="70221" ht="15.05" x14ac:dyDescent="0.3"/>
    <row r="70222" ht="15.05" x14ac:dyDescent="0.3"/>
    <row r="70223" ht="15.05" x14ac:dyDescent="0.3"/>
    <row r="70224" ht="15.05" x14ac:dyDescent="0.3"/>
    <row r="70225" ht="15.05" x14ac:dyDescent="0.3"/>
    <row r="70226" ht="15.05" x14ac:dyDescent="0.3"/>
    <row r="70227" ht="15.05" x14ac:dyDescent="0.3"/>
    <row r="70228" ht="15.05" x14ac:dyDescent="0.3"/>
    <row r="70229" ht="15.05" x14ac:dyDescent="0.3"/>
    <row r="70230" ht="15.05" x14ac:dyDescent="0.3"/>
    <row r="70231" ht="15.05" x14ac:dyDescent="0.3"/>
    <row r="70232" ht="15.05" x14ac:dyDescent="0.3"/>
    <row r="70233" ht="15.05" x14ac:dyDescent="0.3"/>
    <row r="70234" ht="15.05" x14ac:dyDescent="0.3"/>
    <row r="70235" ht="15.05" x14ac:dyDescent="0.3"/>
    <row r="70236" ht="15.05" x14ac:dyDescent="0.3"/>
    <row r="70237" ht="15.05" x14ac:dyDescent="0.3"/>
    <row r="70238" ht="15.05" x14ac:dyDescent="0.3"/>
    <row r="70239" ht="15.05" x14ac:dyDescent="0.3"/>
    <row r="70240" ht="15.05" x14ac:dyDescent="0.3"/>
    <row r="70241" ht="15.05" x14ac:dyDescent="0.3"/>
    <row r="70242" ht="15.05" x14ac:dyDescent="0.3"/>
    <row r="70243" ht="15.05" x14ac:dyDescent="0.3"/>
    <row r="70244" ht="15.05" x14ac:dyDescent="0.3"/>
    <row r="70245" ht="15.05" x14ac:dyDescent="0.3"/>
    <row r="70246" ht="15.05" x14ac:dyDescent="0.3"/>
    <row r="70247" ht="15.05" x14ac:dyDescent="0.3"/>
    <row r="70248" ht="15.05" x14ac:dyDescent="0.3"/>
    <row r="70249" ht="15.05" x14ac:dyDescent="0.3"/>
    <row r="70250" ht="15.05" x14ac:dyDescent="0.3"/>
    <row r="70251" ht="15.05" x14ac:dyDescent="0.3"/>
    <row r="70252" ht="15.05" x14ac:dyDescent="0.3"/>
    <row r="70253" ht="15.05" x14ac:dyDescent="0.3"/>
    <row r="70254" ht="15.05" x14ac:dyDescent="0.3"/>
    <row r="70255" ht="15.05" x14ac:dyDescent="0.3"/>
    <row r="70256" ht="15.05" x14ac:dyDescent="0.3"/>
    <row r="70257" ht="15.05" x14ac:dyDescent="0.3"/>
    <row r="70258" ht="15.05" x14ac:dyDescent="0.3"/>
    <row r="70259" ht="15.05" x14ac:dyDescent="0.3"/>
    <row r="70260" ht="15.05" x14ac:dyDescent="0.3"/>
    <row r="70261" ht="15.05" x14ac:dyDescent="0.3"/>
    <row r="70262" ht="15.05" x14ac:dyDescent="0.3"/>
    <row r="70263" ht="15.05" x14ac:dyDescent="0.3"/>
    <row r="70264" ht="15.05" x14ac:dyDescent="0.3"/>
    <row r="70265" ht="15.05" x14ac:dyDescent="0.3"/>
    <row r="70266" ht="15.05" x14ac:dyDescent="0.3"/>
    <row r="70267" ht="15.05" x14ac:dyDescent="0.3"/>
    <row r="70268" ht="15.05" x14ac:dyDescent="0.3"/>
    <row r="70269" ht="15.05" x14ac:dyDescent="0.3"/>
    <row r="70270" ht="15.05" x14ac:dyDescent="0.3"/>
    <row r="70271" ht="15.05" x14ac:dyDescent="0.3"/>
    <row r="70272" ht="15.05" x14ac:dyDescent="0.3"/>
    <row r="70273" ht="15.05" x14ac:dyDescent="0.3"/>
    <row r="70274" ht="15.05" x14ac:dyDescent="0.3"/>
    <row r="70275" ht="15.05" x14ac:dyDescent="0.3"/>
    <row r="70276" ht="15.05" x14ac:dyDescent="0.3"/>
    <row r="70277" ht="15.05" x14ac:dyDescent="0.3"/>
    <row r="70278" ht="15.05" x14ac:dyDescent="0.3"/>
    <row r="70279" ht="15.05" x14ac:dyDescent="0.3"/>
    <row r="70280" ht="15.05" x14ac:dyDescent="0.3"/>
    <row r="70281" ht="15.05" x14ac:dyDescent="0.3"/>
    <row r="70282" ht="15.05" x14ac:dyDescent="0.3"/>
    <row r="70283" ht="15.05" x14ac:dyDescent="0.3"/>
    <row r="70284" ht="15.05" x14ac:dyDescent="0.3"/>
    <row r="70285" ht="15.05" x14ac:dyDescent="0.3"/>
    <row r="70286" ht="15.05" x14ac:dyDescent="0.3"/>
    <row r="70287" ht="15.05" x14ac:dyDescent="0.3"/>
    <row r="70288" ht="15.05" x14ac:dyDescent="0.3"/>
    <row r="70289" ht="15.05" x14ac:dyDescent="0.3"/>
    <row r="70290" ht="15.05" x14ac:dyDescent="0.3"/>
    <row r="70291" ht="15.05" x14ac:dyDescent="0.3"/>
    <row r="70292" ht="15.05" x14ac:dyDescent="0.3"/>
    <row r="70293" ht="15.05" x14ac:dyDescent="0.3"/>
    <row r="70294" ht="15.05" x14ac:dyDescent="0.3"/>
    <row r="70295" ht="15.05" x14ac:dyDescent="0.3"/>
    <row r="70296" ht="15.05" x14ac:dyDescent="0.3"/>
    <row r="70297" ht="15.05" x14ac:dyDescent="0.3"/>
    <row r="70298" ht="15.05" x14ac:dyDescent="0.3"/>
    <row r="70299" ht="15.05" x14ac:dyDescent="0.3"/>
    <row r="70300" ht="15.05" x14ac:dyDescent="0.3"/>
    <row r="70301" ht="15.05" x14ac:dyDescent="0.3"/>
    <row r="70302" ht="15.05" x14ac:dyDescent="0.3"/>
    <row r="70303" ht="15.05" x14ac:dyDescent="0.3"/>
    <row r="70304" ht="15.05" x14ac:dyDescent="0.3"/>
    <row r="70305" ht="15.05" x14ac:dyDescent="0.3"/>
    <row r="70306" ht="15.05" x14ac:dyDescent="0.3"/>
    <row r="70307" ht="15.05" x14ac:dyDescent="0.3"/>
    <row r="70308" ht="15.05" x14ac:dyDescent="0.3"/>
    <row r="70309" ht="15.05" x14ac:dyDescent="0.3"/>
    <row r="70310" ht="15.05" x14ac:dyDescent="0.3"/>
    <row r="70311" ht="15.05" x14ac:dyDescent="0.3"/>
    <row r="70312" ht="15.05" x14ac:dyDescent="0.3"/>
    <row r="70313" ht="15.05" x14ac:dyDescent="0.3"/>
    <row r="70314" ht="15.05" x14ac:dyDescent="0.3"/>
    <row r="70315" ht="15.05" x14ac:dyDescent="0.3"/>
    <row r="70316" ht="15.05" x14ac:dyDescent="0.3"/>
    <row r="70317" ht="15.05" x14ac:dyDescent="0.3"/>
    <row r="70318" ht="15.05" x14ac:dyDescent="0.3"/>
    <row r="70319" ht="15.05" x14ac:dyDescent="0.3"/>
    <row r="70320" ht="15.05" x14ac:dyDescent="0.3"/>
    <row r="70321" ht="15.05" x14ac:dyDescent="0.3"/>
    <row r="70322" ht="15.05" x14ac:dyDescent="0.3"/>
    <row r="70323" ht="15.05" x14ac:dyDescent="0.3"/>
    <row r="70324" ht="15.05" x14ac:dyDescent="0.3"/>
    <row r="70325" ht="15.05" x14ac:dyDescent="0.3"/>
    <row r="70326" ht="15.05" x14ac:dyDescent="0.3"/>
    <row r="70327" ht="15.05" x14ac:dyDescent="0.3"/>
    <row r="70328" ht="15.05" x14ac:dyDescent="0.3"/>
    <row r="70329" ht="15.05" x14ac:dyDescent="0.3"/>
    <row r="70330" ht="15.05" x14ac:dyDescent="0.3"/>
    <row r="70331" ht="15.05" x14ac:dyDescent="0.3"/>
    <row r="70332" ht="15.05" x14ac:dyDescent="0.3"/>
    <row r="70333" ht="15.05" x14ac:dyDescent="0.3"/>
    <row r="70334" ht="15.05" x14ac:dyDescent="0.3"/>
    <row r="70335" ht="15.05" x14ac:dyDescent="0.3"/>
    <row r="70336" ht="15.05" x14ac:dyDescent="0.3"/>
    <row r="70337" ht="15.05" x14ac:dyDescent="0.3"/>
    <row r="70338" ht="15.05" x14ac:dyDescent="0.3"/>
    <row r="70339" ht="15.05" x14ac:dyDescent="0.3"/>
    <row r="70340" ht="15.05" x14ac:dyDescent="0.3"/>
    <row r="70341" ht="15.05" x14ac:dyDescent="0.3"/>
    <row r="70342" ht="15.05" x14ac:dyDescent="0.3"/>
    <row r="70343" ht="15.05" x14ac:dyDescent="0.3"/>
    <row r="70344" ht="15.05" x14ac:dyDescent="0.3"/>
    <row r="70345" ht="15.05" x14ac:dyDescent="0.3"/>
    <row r="70346" ht="15.05" x14ac:dyDescent="0.3"/>
    <row r="70347" ht="15.05" x14ac:dyDescent="0.3"/>
    <row r="70348" ht="15.05" x14ac:dyDescent="0.3"/>
    <row r="70349" ht="15.05" x14ac:dyDescent="0.3"/>
    <row r="70350" ht="15.05" x14ac:dyDescent="0.3"/>
    <row r="70351" ht="15.05" x14ac:dyDescent="0.3"/>
    <row r="70352" ht="15.05" x14ac:dyDescent="0.3"/>
    <row r="70353" ht="15.05" x14ac:dyDescent="0.3"/>
    <row r="70354" ht="15.05" x14ac:dyDescent="0.3"/>
    <row r="70355" ht="15.05" x14ac:dyDescent="0.3"/>
    <row r="70356" ht="15.05" x14ac:dyDescent="0.3"/>
    <row r="70357" ht="15.05" x14ac:dyDescent="0.3"/>
    <row r="70358" ht="15.05" x14ac:dyDescent="0.3"/>
    <row r="70359" ht="15.05" x14ac:dyDescent="0.3"/>
    <row r="70360" ht="15.05" x14ac:dyDescent="0.3"/>
    <row r="70361" ht="15.05" x14ac:dyDescent="0.3"/>
    <row r="70362" ht="15.05" x14ac:dyDescent="0.3"/>
    <row r="70363" ht="15.05" x14ac:dyDescent="0.3"/>
    <row r="70364" ht="15.05" x14ac:dyDescent="0.3"/>
    <row r="70365" ht="15.05" x14ac:dyDescent="0.3"/>
    <row r="70366" ht="15.05" x14ac:dyDescent="0.3"/>
    <row r="70367" ht="15.05" x14ac:dyDescent="0.3"/>
    <row r="70368" ht="15.05" x14ac:dyDescent="0.3"/>
    <row r="70369" ht="15.05" x14ac:dyDescent="0.3"/>
    <row r="70370" ht="15.05" x14ac:dyDescent="0.3"/>
    <row r="70371" ht="15.05" x14ac:dyDescent="0.3"/>
    <row r="70372" ht="15.05" x14ac:dyDescent="0.3"/>
    <row r="70373" ht="15.05" x14ac:dyDescent="0.3"/>
    <row r="70374" ht="15.05" x14ac:dyDescent="0.3"/>
    <row r="70375" ht="15.05" x14ac:dyDescent="0.3"/>
    <row r="70376" ht="15.05" x14ac:dyDescent="0.3"/>
    <row r="70377" ht="15.05" x14ac:dyDescent="0.3"/>
    <row r="70378" ht="15.05" x14ac:dyDescent="0.3"/>
    <row r="70379" ht="15.05" x14ac:dyDescent="0.3"/>
    <row r="70380" ht="15.05" x14ac:dyDescent="0.3"/>
    <row r="70381" ht="15.05" x14ac:dyDescent="0.3"/>
    <row r="70382" ht="15.05" x14ac:dyDescent="0.3"/>
    <row r="70383" ht="15.05" x14ac:dyDescent="0.3"/>
    <row r="70384" ht="15.05" x14ac:dyDescent="0.3"/>
    <row r="70385" ht="15.05" x14ac:dyDescent="0.3"/>
    <row r="70386" ht="15.05" x14ac:dyDescent="0.3"/>
    <row r="70387" ht="15.05" x14ac:dyDescent="0.3"/>
    <row r="70388" ht="15.05" x14ac:dyDescent="0.3"/>
    <row r="70389" ht="15.05" x14ac:dyDescent="0.3"/>
    <row r="70390" ht="15.05" x14ac:dyDescent="0.3"/>
    <row r="70391" ht="15.05" x14ac:dyDescent="0.3"/>
    <row r="70392" ht="15.05" x14ac:dyDescent="0.3"/>
    <row r="70393" ht="15.05" x14ac:dyDescent="0.3"/>
    <row r="70394" ht="15.05" x14ac:dyDescent="0.3"/>
    <row r="70395" ht="15.05" x14ac:dyDescent="0.3"/>
    <row r="70396" ht="15.05" x14ac:dyDescent="0.3"/>
    <row r="70397" ht="15.05" x14ac:dyDescent="0.3"/>
    <row r="70398" ht="15.05" x14ac:dyDescent="0.3"/>
    <row r="70399" ht="15.05" x14ac:dyDescent="0.3"/>
    <row r="70400" ht="15.05" x14ac:dyDescent="0.3"/>
    <row r="70401" ht="15.05" x14ac:dyDescent="0.3"/>
    <row r="70402" ht="15.05" x14ac:dyDescent="0.3"/>
    <row r="70403" ht="15.05" x14ac:dyDescent="0.3"/>
    <row r="70404" ht="15.05" x14ac:dyDescent="0.3"/>
    <row r="70405" ht="15.05" x14ac:dyDescent="0.3"/>
    <row r="70406" ht="15.05" x14ac:dyDescent="0.3"/>
    <row r="70407" ht="15.05" x14ac:dyDescent="0.3"/>
    <row r="70408" ht="15.05" x14ac:dyDescent="0.3"/>
    <row r="70409" ht="15.05" x14ac:dyDescent="0.3"/>
    <row r="70410" ht="15.05" x14ac:dyDescent="0.3"/>
    <row r="70411" ht="15.05" x14ac:dyDescent="0.3"/>
    <row r="70412" ht="15.05" x14ac:dyDescent="0.3"/>
    <row r="70413" ht="15.05" x14ac:dyDescent="0.3"/>
    <row r="70414" ht="15.05" x14ac:dyDescent="0.3"/>
    <row r="70415" ht="15.05" x14ac:dyDescent="0.3"/>
    <row r="70416" ht="15.05" x14ac:dyDescent="0.3"/>
    <row r="70417" ht="15.05" x14ac:dyDescent="0.3"/>
    <row r="70418" ht="15.05" x14ac:dyDescent="0.3"/>
    <row r="70419" ht="15.05" x14ac:dyDescent="0.3"/>
    <row r="70420" ht="15.05" x14ac:dyDescent="0.3"/>
    <row r="70421" ht="15.05" x14ac:dyDescent="0.3"/>
    <row r="70422" ht="15.05" x14ac:dyDescent="0.3"/>
    <row r="70423" ht="15.05" x14ac:dyDescent="0.3"/>
    <row r="70424" ht="15.05" x14ac:dyDescent="0.3"/>
    <row r="70425" ht="15.05" x14ac:dyDescent="0.3"/>
    <row r="70426" ht="15.05" x14ac:dyDescent="0.3"/>
    <row r="70427" ht="15.05" x14ac:dyDescent="0.3"/>
    <row r="70428" ht="15.05" x14ac:dyDescent="0.3"/>
    <row r="70429" ht="15.05" x14ac:dyDescent="0.3"/>
    <row r="70430" ht="15.05" x14ac:dyDescent="0.3"/>
    <row r="70431" ht="15.05" x14ac:dyDescent="0.3"/>
    <row r="70432" ht="15.05" x14ac:dyDescent="0.3"/>
    <row r="70433" ht="15.05" x14ac:dyDescent="0.3"/>
    <row r="70434" ht="15.05" x14ac:dyDescent="0.3"/>
    <row r="70435" ht="15.05" x14ac:dyDescent="0.3"/>
    <row r="70436" ht="15.05" x14ac:dyDescent="0.3"/>
    <row r="70437" ht="15.05" x14ac:dyDescent="0.3"/>
    <row r="70438" ht="15.05" x14ac:dyDescent="0.3"/>
    <row r="70439" ht="15.05" x14ac:dyDescent="0.3"/>
    <row r="70440" ht="15.05" x14ac:dyDescent="0.3"/>
    <row r="70441" ht="15.05" x14ac:dyDescent="0.3"/>
    <row r="70442" ht="15.05" x14ac:dyDescent="0.3"/>
    <row r="70443" ht="15.05" x14ac:dyDescent="0.3"/>
    <row r="70444" ht="15.05" x14ac:dyDescent="0.3"/>
    <row r="70445" ht="15.05" x14ac:dyDescent="0.3"/>
    <row r="70446" ht="15.05" x14ac:dyDescent="0.3"/>
    <row r="70447" ht="15.05" x14ac:dyDescent="0.3"/>
    <row r="70448" ht="15.05" x14ac:dyDescent="0.3"/>
    <row r="70449" ht="15.05" x14ac:dyDescent="0.3"/>
    <row r="70450" ht="15.05" x14ac:dyDescent="0.3"/>
    <row r="70451" ht="15.05" x14ac:dyDescent="0.3"/>
    <row r="70452" ht="15.05" x14ac:dyDescent="0.3"/>
    <row r="70453" ht="15.05" x14ac:dyDescent="0.3"/>
    <row r="70454" ht="15.05" x14ac:dyDescent="0.3"/>
    <row r="70455" ht="15.05" x14ac:dyDescent="0.3"/>
    <row r="70456" ht="15.05" x14ac:dyDescent="0.3"/>
    <row r="70457" ht="15.05" x14ac:dyDescent="0.3"/>
    <row r="70458" ht="15.05" x14ac:dyDescent="0.3"/>
    <row r="70459" ht="15.05" x14ac:dyDescent="0.3"/>
    <row r="70460" ht="15.05" x14ac:dyDescent="0.3"/>
    <row r="70461" ht="15.05" x14ac:dyDescent="0.3"/>
    <row r="70462" ht="15.05" x14ac:dyDescent="0.3"/>
    <row r="70463" ht="15.05" x14ac:dyDescent="0.3"/>
    <row r="70464" ht="15.05" x14ac:dyDescent="0.3"/>
    <row r="70465" ht="15.05" x14ac:dyDescent="0.3"/>
    <row r="70466" ht="15.05" x14ac:dyDescent="0.3"/>
    <row r="70467" ht="15.05" x14ac:dyDescent="0.3"/>
    <row r="70468" ht="15.05" x14ac:dyDescent="0.3"/>
    <row r="70469" ht="15.05" x14ac:dyDescent="0.3"/>
    <row r="70470" ht="15.05" x14ac:dyDescent="0.3"/>
    <row r="70471" ht="15.05" x14ac:dyDescent="0.3"/>
    <row r="70472" ht="15.05" x14ac:dyDescent="0.3"/>
    <row r="70473" ht="15.05" x14ac:dyDescent="0.3"/>
    <row r="70474" ht="15.05" x14ac:dyDescent="0.3"/>
    <row r="70475" ht="15.05" x14ac:dyDescent="0.3"/>
    <row r="70476" ht="15.05" x14ac:dyDescent="0.3"/>
    <row r="70477" ht="15.05" x14ac:dyDescent="0.3"/>
    <row r="70478" ht="15.05" x14ac:dyDescent="0.3"/>
    <row r="70479" ht="15.05" x14ac:dyDescent="0.3"/>
    <row r="70480" ht="15.05" x14ac:dyDescent="0.3"/>
    <row r="70481" ht="15.05" x14ac:dyDescent="0.3"/>
    <row r="70482" ht="15.05" x14ac:dyDescent="0.3"/>
    <row r="70483" ht="15.05" x14ac:dyDescent="0.3"/>
    <row r="70484" ht="15.05" x14ac:dyDescent="0.3"/>
    <row r="70485" ht="15.05" x14ac:dyDescent="0.3"/>
    <row r="70486" ht="15.05" x14ac:dyDescent="0.3"/>
    <row r="70487" ht="15.05" x14ac:dyDescent="0.3"/>
    <row r="70488" ht="15.05" x14ac:dyDescent="0.3"/>
    <row r="70489" ht="15.05" x14ac:dyDescent="0.3"/>
    <row r="70490" ht="15.05" x14ac:dyDescent="0.3"/>
    <row r="70491" ht="15.05" x14ac:dyDescent="0.3"/>
    <row r="70492" ht="15.05" x14ac:dyDescent="0.3"/>
    <row r="70493" ht="15.05" x14ac:dyDescent="0.3"/>
    <row r="70494" ht="15.05" x14ac:dyDescent="0.3"/>
    <row r="70495" ht="15.05" x14ac:dyDescent="0.3"/>
    <row r="70496" ht="15.05" x14ac:dyDescent="0.3"/>
    <row r="70497" ht="15.05" x14ac:dyDescent="0.3"/>
    <row r="70498" ht="15.05" x14ac:dyDescent="0.3"/>
    <row r="70499" ht="15.05" x14ac:dyDescent="0.3"/>
    <row r="70500" ht="15.05" x14ac:dyDescent="0.3"/>
    <row r="70501" ht="15.05" x14ac:dyDescent="0.3"/>
    <row r="70502" ht="15.05" x14ac:dyDescent="0.3"/>
    <row r="70503" ht="15.05" x14ac:dyDescent="0.3"/>
    <row r="70504" ht="15.05" x14ac:dyDescent="0.3"/>
    <row r="70505" ht="15.05" x14ac:dyDescent="0.3"/>
    <row r="70506" ht="15.05" x14ac:dyDescent="0.3"/>
    <row r="70507" ht="15.05" x14ac:dyDescent="0.3"/>
    <row r="70508" ht="15.05" x14ac:dyDescent="0.3"/>
    <row r="70509" ht="15.05" x14ac:dyDescent="0.3"/>
    <row r="70510" ht="15.05" x14ac:dyDescent="0.3"/>
    <row r="70511" ht="15.05" x14ac:dyDescent="0.3"/>
    <row r="70512" ht="15.05" x14ac:dyDescent="0.3"/>
    <row r="70513" ht="15.05" x14ac:dyDescent="0.3"/>
    <row r="70514" ht="15.05" x14ac:dyDescent="0.3"/>
    <row r="70515" ht="15.05" x14ac:dyDescent="0.3"/>
    <row r="70516" ht="15.05" x14ac:dyDescent="0.3"/>
    <row r="70517" ht="15.05" x14ac:dyDescent="0.3"/>
    <row r="70518" ht="15.05" x14ac:dyDescent="0.3"/>
    <row r="70519" ht="15.05" x14ac:dyDescent="0.3"/>
    <row r="70520" ht="15.05" x14ac:dyDescent="0.3"/>
    <row r="70521" ht="15.05" x14ac:dyDescent="0.3"/>
    <row r="70522" ht="15.05" x14ac:dyDescent="0.3"/>
    <row r="70523" ht="15.05" x14ac:dyDescent="0.3"/>
    <row r="70524" ht="15.05" x14ac:dyDescent="0.3"/>
    <row r="70525" ht="15.05" x14ac:dyDescent="0.3"/>
    <row r="70526" ht="15.05" x14ac:dyDescent="0.3"/>
    <row r="70527" ht="15.05" x14ac:dyDescent="0.3"/>
    <row r="70528" ht="15.05" x14ac:dyDescent="0.3"/>
    <row r="70529" ht="15.05" x14ac:dyDescent="0.3"/>
    <row r="70530" ht="15.05" x14ac:dyDescent="0.3"/>
    <row r="70531" ht="15.05" x14ac:dyDescent="0.3"/>
    <row r="70532" ht="15.05" x14ac:dyDescent="0.3"/>
    <row r="70533" ht="15.05" x14ac:dyDescent="0.3"/>
    <row r="70534" ht="15.05" x14ac:dyDescent="0.3"/>
    <row r="70535" ht="15.05" x14ac:dyDescent="0.3"/>
    <row r="70536" ht="15.05" x14ac:dyDescent="0.3"/>
    <row r="70537" ht="15.05" x14ac:dyDescent="0.3"/>
    <row r="70538" ht="15.05" x14ac:dyDescent="0.3"/>
    <row r="70539" ht="15.05" x14ac:dyDescent="0.3"/>
    <row r="70540" ht="15.05" x14ac:dyDescent="0.3"/>
    <row r="70541" ht="15.05" x14ac:dyDescent="0.3"/>
    <row r="70542" ht="15.05" x14ac:dyDescent="0.3"/>
    <row r="70543" ht="15.05" x14ac:dyDescent="0.3"/>
    <row r="70544" ht="15.05" x14ac:dyDescent="0.3"/>
    <row r="70545" ht="15.05" x14ac:dyDescent="0.3"/>
    <row r="70546" ht="15.05" x14ac:dyDescent="0.3"/>
    <row r="70547" ht="15.05" x14ac:dyDescent="0.3"/>
    <row r="70548" ht="15.05" x14ac:dyDescent="0.3"/>
    <row r="70549" ht="15.05" x14ac:dyDescent="0.3"/>
    <row r="70550" ht="15.05" x14ac:dyDescent="0.3"/>
    <row r="70551" ht="15.05" x14ac:dyDescent="0.3"/>
    <row r="70552" ht="15.05" x14ac:dyDescent="0.3"/>
    <row r="70553" ht="15.05" x14ac:dyDescent="0.3"/>
    <row r="70554" ht="15.05" x14ac:dyDescent="0.3"/>
    <row r="70555" ht="15.05" x14ac:dyDescent="0.3"/>
    <row r="70556" ht="15.05" x14ac:dyDescent="0.3"/>
    <row r="70557" ht="15.05" x14ac:dyDescent="0.3"/>
    <row r="70558" ht="15.05" x14ac:dyDescent="0.3"/>
    <row r="70559" ht="15.05" x14ac:dyDescent="0.3"/>
    <row r="70560" ht="15.05" x14ac:dyDescent="0.3"/>
    <row r="70561" ht="15.05" x14ac:dyDescent="0.3"/>
    <row r="70562" ht="15.05" x14ac:dyDescent="0.3"/>
    <row r="70563" ht="15.05" x14ac:dyDescent="0.3"/>
    <row r="70564" ht="15.05" x14ac:dyDescent="0.3"/>
    <row r="70565" ht="15.05" x14ac:dyDescent="0.3"/>
    <row r="70566" ht="15.05" x14ac:dyDescent="0.3"/>
    <row r="70567" ht="15.05" x14ac:dyDescent="0.3"/>
    <row r="70568" ht="15.05" x14ac:dyDescent="0.3"/>
    <row r="70569" ht="15.05" x14ac:dyDescent="0.3"/>
    <row r="70570" ht="15.05" x14ac:dyDescent="0.3"/>
    <row r="70571" ht="15.05" x14ac:dyDescent="0.3"/>
    <row r="70572" ht="15.05" x14ac:dyDescent="0.3"/>
    <row r="70573" ht="15.05" x14ac:dyDescent="0.3"/>
    <row r="70574" ht="15.05" x14ac:dyDescent="0.3"/>
    <row r="70575" ht="15.05" x14ac:dyDescent="0.3"/>
    <row r="70576" ht="15.05" x14ac:dyDescent="0.3"/>
    <row r="70577" ht="15.05" x14ac:dyDescent="0.3"/>
    <row r="70578" ht="15.05" x14ac:dyDescent="0.3"/>
    <row r="70579" ht="15.05" x14ac:dyDescent="0.3"/>
    <row r="70580" ht="15.05" x14ac:dyDescent="0.3"/>
    <row r="70581" ht="15.05" x14ac:dyDescent="0.3"/>
    <row r="70582" ht="15.05" x14ac:dyDescent="0.3"/>
    <row r="70583" ht="15.05" x14ac:dyDescent="0.3"/>
    <row r="70584" ht="15.05" x14ac:dyDescent="0.3"/>
    <row r="70585" ht="15.05" x14ac:dyDescent="0.3"/>
    <row r="70586" ht="15.05" x14ac:dyDescent="0.3"/>
    <row r="70587" ht="15.05" x14ac:dyDescent="0.3"/>
    <row r="70588" ht="15.05" x14ac:dyDescent="0.3"/>
    <row r="70589" ht="15.05" x14ac:dyDescent="0.3"/>
    <row r="70590" ht="15.05" x14ac:dyDescent="0.3"/>
    <row r="70591" ht="15.05" x14ac:dyDescent="0.3"/>
    <row r="70592" ht="15.05" x14ac:dyDescent="0.3"/>
    <row r="70593" ht="15.05" x14ac:dyDescent="0.3"/>
    <row r="70594" ht="15.05" x14ac:dyDescent="0.3"/>
    <row r="70595" ht="15.05" x14ac:dyDescent="0.3"/>
    <row r="70596" ht="15.05" x14ac:dyDescent="0.3"/>
    <row r="70597" ht="15.05" x14ac:dyDescent="0.3"/>
    <row r="70598" ht="15.05" x14ac:dyDescent="0.3"/>
    <row r="70599" ht="15.05" x14ac:dyDescent="0.3"/>
    <row r="70600" ht="15.05" x14ac:dyDescent="0.3"/>
    <row r="70601" ht="15.05" x14ac:dyDescent="0.3"/>
    <row r="70602" ht="15.05" x14ac:dyDescent="0.3"/>
    <row r="70603" ht="15.05" x14ac:dyDescent="0.3"/>
    <row r="70604" ht="15.05" x14ac:dyDescent="0.3"/>
    <row r="70605" ht="15.05" x14ac:dyDescent="0.3"/>
    <row r="70606" ht="15.05" x14ac:dyDescent="0.3"/>
    <row r="70607" ht="15.05" x14ac:dyDescent="0.3"/>
    <row r="70608" ht="15.05" x14ac:dyDescent="0.3"/>
    <row r="70609" ht="15.05" x14ac:dyDescent="0.3"/>
    <row r="70610" ht="15.05" x14ac:dyDescent="0.3"/>
    <row r="70611" ht="15.05" x14ac:dyDescent="0.3"/>
    <row r="70612" ht="15.05" x14ac:dyDescent="0.3"/>
    <row r="70613" ht="15.05" x14ac:dyDescent="0.3"/>
    <row r="70614" ht="15.05" x14ac:dyDescent="0.3"/>
    <row r="70615" ht="15.05" x14ac:dyDescent="0.3"/>
    <row r="70616" ht="15.05" x14ac:dyDescent="0.3"/>
    <row r="70617" ht="15.05" x14ac:dyDescent="0.3"/>
    <row r="70618" ht="15.05" x14ac:dyDescent="0.3"/>
    <row r="70619" ht="15.05" x14ac:dyDescent="0.3"/>
    <row r="70620" ht="15.05" x14ac:dyDescent="0.3"/>
    <row r="70621" ht="15.05" x14ac:dyDescent="0.3"/>
    <row r="70622" ht="15.05" x14ac:dyDescent="0.3"/>
    <row r="70623" ht="15.05" x14ac:dyDescent="0.3"/>
    <row r="70624" ht="15.05" x14ac:dyDescent="0.3"/>
    <row r="70625" ht="15.05" x14ac:dyDescent="0.3"/>
    <row r="70626" ht="15.05" x14ac:dyDescent="0.3"/>
    <row r="70627" ht="15.05" x14ac:dyDescent="0.3"/>
    <row r="70628" ht="15.05" x14ac:dyDescent="0.3"/>
    <row r="70629" ht="15.05" x14ac:dyDescent="0.3"/>
    <row r="70630" ht="15.05" x14ac:dyDescent="0.3"/>
    <row r="70631" ht="15.05" x14ac:dyDescent="0.3"/>
    <row r="70632" ht="15.05" x14ac:dyDescent="0.3"/>
    <row r="70633" ht="15.05" x14ac:dyDescent="0.3"/>
    <row r="70634" ht="15.05" x14ac:dyDescent="0.3"/>
    <row r="70635" ht="15.05" x14ac:dyDescent="0.3"/>
    <row r="70636" ht="15.05" x14ac:dyDescent="0.3"/>
    <row r="70637" ht="15.05" x14ac:dyDescent="0.3"/>
    <row r="70638" ht="15.05" x14ac:dyDescent="0.3"/>
    <row r="70639" ht="15.05" x14ac:dyDescent="0.3"/>
    <row r="70640" ht="15.05" x14ac:dyDescent="0.3"/>
    <row r="70641" ht="15.05" x14ac:dyDescent="0.3"/>
    <row r="70642" ht="15.05" x14ac:dyDescent="0.3"/>
    <row r="70643" ht="15.05" x14ac:dyDescent="0.3"/>
    <row r="70644" ht="15.05" x14ac:dyDescent="0.3"/>
    <row r="70645" ht="15.05" x14ac:dyDescent="0.3"/>
    <row r="70646" ht="15.05" x14ac:dyDescent="0.3"/>
    <row r="70647" ht="15.05" x14ac:dyDescent="0.3"/>
    <row r="70648" ht="15.05" x14ac:dyDescent="0.3"/>
    <row r="70649" ht="15.05" x14ac:dyDescent="0.3"/>
    <row r="70650" ht="15.05" x14ac:dyDescent="0.3"/>
    <row r="70651" ht="15.05" x14ac:dyDescent="0.3"/>
    <row r="70652" ht="15.05" x14ac:dyDescent="0.3"/>
    <row r="70653" ht="15.05" x14ac:dyDescent="0.3"/>
    <row r="70654" ht="15.05" x14ac:dyDescent="0.3"/>
    <row r="70655" ht="15.05" x14ac:dyDescent="0.3"/>
    <row r="70656" ht="15.05" x14ac:dyDescent="0.3"/>
    <row r="70657" ht="15.05" x14ac:dyDescent="0.3"/>
    <row r="70658" ht="15.05" x14ac:dyDescent="0.3"/>
    <row r="70659" ht="15.05" x14ac:dyDescent="0.3"/>
    <row r="70660" ht="15.05" x14ac:dyDescent="0.3"/>
    <row r="70661" ht="15.05" x14ac:dyDescent="0.3"/>
    <row r="70662" ht="15.05" x14ac:dyDescent="0.3"/>
    <row r="70663" ht="15.05" x14ac:dyDescent="0.3"/>
    <row r="70664" ht="15.05" x14ac:dyDescent="0.3"/>
    <row r="70665" ht="15.05" x14ac:dyDescent="0.3"/>
    <row r="70666" ht="15.05" x14ac:dyDescent="0.3"/>
    <row r="70667" ht="15.05" x14ac:dyDescent="0.3"/>
    <row r="70668" ht="15.05" x14ac:dyDescent="0.3"/>
    <row r="70669" ht="15.05" x14ac:dyDescent="0.3"/>
    <row r="70670" ht="15.05" x14ac:dyDescent="0.3"/>
    <row r="70671" ht="15.05" x14ac:dyDescent="0.3"/>
    <row r="70672" ht="15.05" x14ac:dyDescent="0.3"/>
    <row r="70673" ht="15.05" x14ac:dyDescent="0.3"/>
    <row r="70674" ht="15.05" x14ac:dyDescent="0.3"/>
    <row r="70675" ht="15.05" x14ac:dyDescent="0.3"/>
    <row r="70676" ht="15.05" x14ac:dyDescent="0.3"/>
    <row r="70677" ht="15.05" x14ac:dyDescent="0.3"/>
    <row r="70678" ht="15.05" x14ac:dyDescent="0.3"/>
    <row r="70679" ht="15.05" x14ac:dyDescent="0.3"/>
    <row r="70680" ht="15.05" x14ac:dyDescent="0.3"/>
    <row r="70681" ht="15.05" x14ac:dyDescent="0.3"/>
    <row r="70682" ht="15.05" x14ac:dyDescent="0.3"/>
    <row r="70683" ht="15.05" x14ac:dyDescent="0.3"/>
    <row r="70684" ht="15.05" x14ac:dyDescent="0.3"/>
    <row r="70685" ht="15.05" x14ac:dyDescent="0.3"/>
    <row r="70686" ht="15.05" x14ac:dyDescent="0.3"/>
    <row r="70687" ht="15.05" x14ac:dyDescent="0.3"/>
    <row r="70688" ht="15.05" x14ac:dyDescent="0.3"/>
    <row r="70689" ht="15.05" x14ac:dyDescent="0.3"/>
    <row r="70690" ht="15.05" x14ac:dyDescent="0.3"/>
    <row r="70691" ht="15.05" x14ac:dyDescent="0.3"/>
    <row r="70692" ht="15.05" x14ac:dyDescent="0.3"/>
    <row r="70693" ht="15.05" x14ac:dyDescent="0.3"/>
    <row r="70694" ht="15.05" x14ac:dyDescent="0.3"/>
    <row r="70695" ht="15.05" x14ac:dyDescent="0.3"/>
    <row r="70696" ht="15.05" x14ac:dyDescent="0.3"/>
    <row r="70697" ht="15.05" x14ac:dyDescent="0.3"/>
    <row r="70698" ht="15.05" x14ac:dyDescent="0.3"/>
    <row r="70699" ht="15.05" x14ac:dyDescent="0.3"/>
    <row r="70700" ht="15.05" x14ac:dyDescent="0.3"/>
    <row r="70701" ht="15.05" x14ac:dyDescent="0.3"/>
    <row r="70702" ht="15.05" x14ac:dyDescent="0.3"/>
    <row r="70703" ht="15.05" x14ac:dyDescent="0.3"/>
    <row r="70704" ht="15.05" x14ac:dyDescent="0.3"/>
    <row r="70705" ht="15.05" x14ac:dyDescent="0.3"/>
    <row r="70706" ht="15.05" x14ac:dyDescent="0.3"/>
    <row r="70707" ht="15.05" x14ac:dyDescent="0.3"/>
    <row r="70708" ht="15.05" x14ac:dyDescent="0.3"/>
    <row r="70709" ht="15.05" x14ac:dyDescent="0.3"/>
    <row r="70710" ht="15.05" x14ac:dyDescent="0.3"/>
    <row r="70711" ht="15.05" x14ac:dyDescent="0.3"/>
    <row r="70712" ht="15.05" x14ac:dyDescent="0.3"/>
    <row r="70713" ht="15.05" x14ac:dyDescent="0.3"/>
    <row r="70714" ht="15.05" x14ac:dyDescent="0.3"/>
    <row r="70715" ht="15.05" x14ac:dyDescent="0.3"/>
    <row r="70716" ht="15.05" x14ac:dyDescent="0.3"/>
    <row r="70717" ht="15.05" x14ac:dyDescent="0.3"/>
    <row r="70718" ht="15.05" x14ac:dyDescent="0.3"/>
    <row r="70719" ht="15.05" x14ac:dyDescent="0.3"/>
    <row r="70720" ht="15.05" x14ac:dyDescent="0.3"/>
    <row r="70721" ht="15.05" x14ac:dyDescent="0.3"/>
    <row r="70722" ht="15.05" x14ac:dyDescent="0.3"/>
    <row r="70723" ht="15.05" x14ac:dyDescent="0.3"/>
    <row r="70724" ht="15.05" x14ac:dyDescent="0.3"/>
    <row r="70725" ht="15.05" x14ac:dyDescent="0.3"/>
    <row r="70726" ht="15.05" x14ac:dyDescent="0.3"/>
    <row r="70727" ht="15.05" x14ac:dyDescent="0.3"/>
    <row r="70728" ht="15.05" x14ac:dyDescent="0.3"/>
    <row r="70729" ht="15.05" x14ac:dyDescent="0.3"/>
    <row r="70730" ht="15.05" x14ac:dyDescent="0.3"/>
    <row r="70731" ht="15.05" x14ac:dyDescent="0.3"/>
    <row r="70732" ht="15.05" x14ac:dyDescent="0.3"/>
    <row r="70733" ht="15.05" x14ac:dyDescent="0.3"/>
    <row r="70734" ht="15.05" x14ac:dyDescent="0.3"/>
    <row r="70735" ht="15.05" x14ac:dyDescent="0.3"/>
    <row r="70736" ht="15.05" x14ac:dyDescent="0.3"/>
    <row r="70737" ht="15.05" x14ac:dyDescent="0.3"/>
    <row r="70738" ht="15.05" x14ac:dyDescent="0.3"/>
    <row r="70739" ht="15.05" x14ac:dyDescent="0.3"/>
    <row r="70740" ht="15.05" x14ac:dyDescent="0.3"/>
    <row r="70741" ht="15.05" x14ac:dyDescent="0.3"/>
    <row r="70742" ht="15.05" x14ac:dyDescent="0.3"/>
    <row r="70743" ht="15.05" x14ac:dyDescent="0.3"/>
    <row r="70744" ht="15.05" x14ac:dyDescent="0.3"/>
    <row r="70745" ht="15.05" x14ac:dyDescent="0.3"/>
    <row r="70746" ht="15.05" x14ac:dyDescent="0.3"/>
    <row r="70747" ht="15.05" x14ac:dyDescent="0.3"/>
    <row r="70748" ht="15.05" x14ac:dyDescent="0.3"/>
    <row r="70749" ht="15.05" x14ac:dyDescent="0.3"/>
    <row r="70750" ht="15.05" x14ac:dyDescent="0.3"/>
    <row r="70751" ht="15.05" x14ac:dyDescent="0.3"/>
    <row r="70752" ht="15.05" x14ac:dyDescent="0.3"/>
    <row r="70753" ht="15.05" x14ac:dyDescent="0.3"/>
    <row r="70754" ht="15.05" x14ac:dyDescent="0.3"/>
    <row r="70755" ht="15.05" x14ac:dyDescent="0.3"/>
    <row r="70756" ht="15.05" x14ac:dyDescent="0.3"/>
    <row r="70757" ht="15.05" x14ac:dyDescent="0.3"/>
    <row r="70758" ht="15.05" x14ac:dyDescent="0.3"/>
    <row r="70759" ht="15.05" x14ac:dyDescent="0.3"/>
    <row r="70760" ht="15.05" x14ac:dyDescent="0.3"/>
    <row r="70761" ht="15.05" x14ac:dyDescent="0.3"/>
    <row r="70762" ht="15.05" x14ac:dyDescent="0.3"/>
    <row r="70763" ht="15.05" x14ac:dyDescent="0.3"/>
    <row r="70764" ht="15.05" x14ac:dyDescent="0.3"/>
    <row r="70765" ht="15.05" x14ac:dyDescent="0.3"/>
    <row r="70766" ht="15.05" x14ac:dyDescent="0.3"/>
    <row r="70767" ht="15.05" x14ac:dyDescent="0.3"/>
    <row r="70768" ht="15.05" x14ac:dyDescent="0.3"/>
    <row r="70769" ht="15.05" x14ac:dyDescent="0.3"/>
    <row r="70770" ht="15.05" x14ac:dyDescent="0.3"/>
    <row r="70771" ht="15.05" x14ac:dyDescent="0.3"/>
    <row r="70772" ht="15.05" x14ac:dyDescent="0.3"/>
    <row r="70773" ht="15.05" x14ac:dyDescent="0.3"/>
    <row r="70774" ht="15.05" x14ac:dyDescent="0.3"/>
    <row r="70775" ht="15.05" x14ac:dyDescent="0.3"/>
    <row r="70776" ht="15.05" x14ac:dyDescent="0.3"/>
    <row r="70777" ht="15.05" x14ac:dyDescent="0.3"/>
    <row r="70778" ht="15.05" x14ac:dyDescent="0.3"/>
    <row r="70779" ht="15.05" x14ac:dyDescent="0.3"/>
    <row r="70780" ht="15.05" x14ac:dyDescent="0.3"/>
    <row r="70781" ht="15.05" x14ac:dyDescent="0.3"/>
    <row r="70782" ht="15.05" x14ac:dyDescent="0.3"/>
    <row r="70783" ht="15.05" x14ac:dyDescent="0.3"/>
    <row r="70784" ht="15.05" x14ac:dyDescent="0.3"/>
    <row r="70785" ht="15.05" x14ac:dyDescent="0.3"/>
    <row r="70786" ht="15.05" x14ac:dyDescent="0.3"/>
    <row r="70787" ht="15.05" x14ac:dyDescent="0.3"/>
    <row r="70788" ht="15.05" x14ac:dyDescent="0.3"/>
    <row r="70789" ht="15.05" x14ac:dyDescent="0.3"/>
    <row r="70790" ht="15.05" x14ac:dyDescent="0.3"/>
    <row r="70791" ht="15.05" x14ac:dyDescent="0.3"/>
    <row r="70792" ht="15.05" x14ac:dyDescent="0.3"/>
    <row r="70793" ht="15.05" x14ac:dyDescent="0.3"/>
    <row r="70794" ht="15.05" x14ac:dyDescent="0.3"/>
    <row r="70795" ht="15.05" x14ac:dyDescent="0.3"/>
    <row r="70796" ht="15.05" x14ac:dyDescent="0.3"/>
    <row r="70797" ht="15.05" x14ac:dyDescent="0.3"/>
    <row r="70798" ht="15.05" x14ac:dyDescent="0.3"/>
    <row r="70799" ht="15.05" x14ac:dyDescent="0.3"/>
    <row r="70800" ht="15.05" x14ac:dyDescent="0.3"/>
    <row r="70801" ht="15.05" x14ac:dyDescent="0.3"/>
    <row r="70802" ht="15.05" x14ac:dyDescent="0.3"/>
    <row r="70803" ht="15.05" x14ac:dyDescent="0.3"/>
    <row r="70804" ht="15.05" x14ac:dyDescent="0.3"/>
    <row r="70805" ht="15.05" x14ac:dyDescent="0.3"/>
    <row r="70806" ht="15.05" x14ac:dyDescent="0.3"/>
    <row r="70807" ht="15.05" x14ac:dyDescent="0.3"/>
    <row r="70808" ht="15.05" x14ac:dyDescent="0.3"/>
    <row r="70809" ht="15.05" x14ac:dyDescent="0.3"/>
    <row r="70810" ht="15.05" x14ac:dyDescent="0.3"/>
    <row r="70811" ht="15.05" x14ac:dyDescent="0.3"/>
    <row r="70812" ht="15.05" x14ac:dyDescent="0.3"/>
    <row r="70813" ht="15.05" x14ac:dyDescent="0.3"/>
    <row r="70814" ht="15.05" x14ac:dyDescent="0.3"/>
    <row r="70815" ht="15.05" x14ac:dyDescent="0.3"/>
    <row r="70816" ht="15.05" x14ac:dyDescent="0.3"/>
    <row r="70817" ht="15.05" x14ac:dyDescent="0.3"/>
    <row r="70818" ht="15.05" x14ac:dyDescent="0.3"/>
    <row r="70819" ht="15.05" x14ac:dyDescent="0.3"/>
    <row r="70820" ht="15.05" x14ac:dyDescent="0.3"/>
    <row r="70821" ht="15.05" x14ac:dyDescent="0.3"/>
    <row r="70822" ht="15.05" x14ac:dyDescent="0.3"/>
    <row r="70823" ht="15.05" x14ac:dyDescent="0.3"/>
    <row r="70824" ht="15.05" x14ac:dyDescent="0.3"/>
    <row r="70825" ht="15.05" x14ac:dyDescent="0.3"/>
    <row r="70826" ht="15.05" x14ac:dyDescent="0.3"/>
    <row r="70827" ht="15.05" x14ac:dyDescent="0.3"/>
    <row r="70828" ht="15.05" x14ac:dyDescent="0.3"/>
    <row r="70829" ht="15.05" x14ac:dyDescent="0.3"/>
    <row r="70830" ht="15.05" x14ac:dyDescent="0.3"/>
    <row r="70831" ht="15.05" x14ac:dyDescent="0.3"/>
    <row r="70832" ht="15.05" x14ac:dyDescent="0.3"/>
    <row r="70833" ht="15.05" x14ac:dyDescent="0.3"/>
    <row r="70834" ht="15.05" x14ac:dyDescent="0.3"/>
    <row r="70835" ht="15.05" x14ac:dyDescent="0.3"/>
    <row r="70836" ht="15.05" x14ac:dyDescent="0.3"/>
    <row r="70837" ht="15.05" x14ac:dyDescent="0.3"/>
    <row r="70838" ht="15.05" x14ac:dyDescent="0.3"/>
    <row r="70839" ht="15.05" x14ac:dyDescent="0.3"/>
    <row r="70840" ht="15.05" x14ac:dyDescent="0.3"/>
    <row r="70841" ht="15.05" x14ac:dyDescent="0.3"/>
    <row r="70842" ht="15.05" x14ac:dyDescent="0.3"/>
    <row r="70843" ht="15.05" x14ac:dyDescent="0.3"/>
    <row r="70844" ht="15.05" x14ac:dyDescent="0.3"/>
    <row r="70845" ht="15.05" x14ac:dyDescent="0.3"/>
    <row r="70846" ht="15.05" x14ac:dyDescent="0.3"/>
    <row r="70847" ht="15.05" x14ac:dyDescent="0.3"/>
    <row r="70848" ht="15.05" x14ac:dyDescent="0.3"/>
    <row r="70849" ht="15.05" x14ac:dyDescent="0.3"/>
    <row r="70850" ht="15.05" x14ac:dyDescent="0.3"/>
    <row r="70851" ht="15.05" x14ac:dyDescent="0.3"/>
    <row r="70852" ht="15.05" x14ac:dyDescent="0.3"/>
    <row r="70853" ht="15.05" x14ac:dyDescent="0.3"/>
    <row r="70854" ht="15.05" x14ac:dyDescent="0.3"/>
    <row r="70855" ht="15.05" x14ac:dyDescent="0.3"/>
    <row r="70856" ht="15.05" x14ac:dyDescent="0.3"/>
    <row r="70857" ht="15.05" x14ac:dyDescent="0.3"/>
    <row r="70858" ht="15.05" x14ac:dyDescent="0.3"/>
    <row r="70859" ht="15.05" x14ac:dyDescent="0.3"/>
    <row r="70860" ht="15.05" x14ac:dyDescent="0.3"/>
    <row r="70861" ht="15.05" x14ac:dyDescent="0.3"/>
    <row r="70862" ht="15.05" x14ac:dyDescent="0.3"/>
    <row r="70863" ht="15.05" x14ac:dyDescent="0.3"/>
    <row r="70864" ht="15.05" x14ac:dyDescent="0.3"/>
    <row r="70865" ht="15.05" x14ac:dyDescent="0.3"/>
    <row r="70866" ht="15.05" x14ac:dyDescent="0.3"/>
    <row r="70867" ht="15.05" x14ac:dyDescent="0.3"/>
    <row r="70868" ht="15.05" x14ac:dyDescent="0.3"/>
    <row r="70869" ht="15.05" x14ac:dyDescent="0.3"/>
    <row r="70870" ht="15.05" x14ac:dyDescent="0.3"/>
    <row r="70871" ht="15.05" x14ac:dyDescent="0.3"/>
    <row r="70872" ht="15.05" x14ac:dyDescent="0.3"/>
    <row r="70873" ht="15.05" x14ac:dyDescent="0.3"/>
    <row r="70874" ht="15.05" x14ac:dyDescent="0.3"/>
    <row r="70875" ht="15.05" x14ac:dyDescent="0.3"/>
    <row r="70876" ht="15.05" x14ac:dyDescent="0.3"/>
    <row r="70877" ht="15.05" x14ac:dyDescent="0.3"/>
    <row r="70878" ht="15.05" x14ac:dyDescent="0.3"/>
    <row r="70879" ht="15.05" x14ac:dyDescent="0.3"/>
    <row r="70880" ht="15.05" x14ac:dyDescent="0.3"/>
    <row r="70881" ht="15.05" x14ac:dyDescent="0.3"/>
    <row r="70882" ht="15.05" x14ac:dyDescent="0.3"/>
    <row r="70883" ht="15.05" x14ac:dyDescent="0.3"/>
    <row r="70884" ht="15.05" x14ac:dyDescent="0.3"/>
    <row r="70885" ht="15.05" x14ac:dyDescent="0.3"/>
    <row r="70886" ht="15.05" x14ac:dyDescent="0.3"/>
    <row r="70887" ht="15.05" x14ac:dyDescent="0.3"/>
    <row r="70888" ht="15.05" x14ac:dyDescent="0.3"/>
    <row r="70889" ht="15.05" x14ac:dyDescent="0.3"/>
    <row r="70890" ht="15.05" x14ac:dyDescent="0.3"/>
    <row r="70891" ht="15.05" x14ac:dyDescent="0.3"/>
    <row r="70892" ht="15.05" x14ac:dyDescent="0.3"/>
    <row r="70893" ht="15.05" x14ac:dyDescent="0.3"/>
    <row r="70894" ht="15.05" x14ac:dyDescent="0.3"/>
    <row r="70895" ht="15.05" x14ac:dyDescent="0.3"/>
    <row r="70896" ht="15.05" x14ac:dyDescent="0.3"/>
    <row r="70897" ht="15.05" x14ac:dyDescent="0.3"/>
    <row r="70898" ht="15.05" x14ac:dyDescent="0.3"/>
    <row r="70899" ht="15.05" x14ac:dyDescent="0.3"/>
    <row r="70900" ht="15.05" x14ac:dyDescent="0.3"/>
    <row r="70901" ht="15.05" x14ac:dyDescent="0.3"/>
    <row r="70902" ht="15.05" x14ac:dyDescent="0.3"/>
    <row r="70903" ht="15.05" x14ac:dyDescent="0.3"/>
    <row r="70904" ht="15.05" x14ac:dyDescent="0.3"/>
    <row r="70905" ht="15.05" x14ac:dyDescent="0.3"/>
    <row r="70906" ht="15.05" x14ac:dyDescent="0.3"/>
    <row r="70907" ht="15.05" x14ac:dyDescent="0.3"/>
    <row r="70908" ht="15.05" x14ac:dyDescent="0.3"/>
    <row r="70909" ht="15.05" x14ac:dyDescent="0.3"/>
    <row r="70910" ht="15.05" x14ac:dyDescent="0.3"/>
    <row r="70911" ht="15.05" x14ac:dyDescent="0.3"/>
    <row r="70912" ht="15.05" x14ac:dyDescent="0.3"/>
    <row r="70913" ht="15.05" x14ac:dyDescent="0.3"/>
    <row r="70914" ht="15.05" x14ac:dyDescent="0.3"/>
    <row r="70915" ht="15.05" x14ac:dyDescent="0.3"/>
    <row r="70916" ht="15.05" x14ac:dyDescent="0.3"/>
    <row r="70917" ht="15.05" x14ac:dyDescent="0.3"/>
    <row r="70918" ht="15.05" x14ac:dyDescent="0.3"/>
    <row r="70919" ht="15.05" x14ac:dyDescent="0.3"/>
    <row r="70920" ht="15.05" x14ac:dyDescent="0.3"/>
    <row r="70921" ht="15.05" x14ac:dyDescent="0.3"/>
    <row r="70922" ht="15.05" x14ac:dyDescent="0.3"/>
    <row r="70923" ht="15.05" x14ac:dyDescent="0.3"/>
    <row r="70924" ht="15.05" x14ac:dyDescent="0.3"/>
    <row r="70925" ht="15.05" x14ac:dyDescent="0.3"/>
    <row r="70926" ht="15.05" x14ac:dyDescent="0.3"/>
    <row r="70927" ht="15.05" x14ac:dyDescent="0.3"/>
    <row r="70928" ht="15.05" x14ac:dyDescent="0.3"/>
    <row r="70929" ht="15.05" x14ac:dyDescent="0.3"/>
    <row r="70930" ht="15.05" x14ac:dyDescent="0.3"/>
    <row r="70931" ht="15.05" x14ac:dyDescent="0.3"/>
    <row r="70932" ht="15.05" x14ac:dyDescent="0.3"/>
    <row r="70933" ht="15.05" x14ac:dyDescent="0.3"/>
    <row r="70934" ht="15.05" x14ac:dyDescent="0.3"/>
    <row r="70935" ht="15.05" x14ac:dyDescent="0.3"/>
    <row r="70936" ht="15.05" x14ac:dyDescent="0.3"/>
    <row r="70937" ht="15.05" x14ac:dyDescent="0.3"/>
    <row r="70938" ht="15.05" x14ac:dyDescent="0.3"/>
    <row r="70939" ht="15.05" x14ac:dyDescent="0.3"/>
    <row r="70940" ht="15.05" x14ac:dyDescent="0.3"/>
    <row r="70941" ht="15.05" x14ac:dyDescent="0.3"/>
    <row r="70942" ht="15.05" x14ac:dyDescent="0.3"/>
    <row r="70943" ht="15.05" x14ac:dyDescent="0.3"/>
    <row r="70944" ht="15.05" x14ac:dyDescent="0.3"/>
    <row r="70945" ht="15.05" x14ac:dyDescent="0.3"/>
    <row r="70946" ht="15.05" x14ac:dyDescent="0.3"/>
    <row r="70947" ht="15.05" x14ac:dyDescent="0.3"/>
    <row r="70948" ht="15.05" x14ac:dyDescent="0.3"/>
    <row r="70949" ht="15.05" x14ac:dyDescent="0.3"/>
    <row r="70950" ht="15.05" x14ac:dyDescent="0.3"/>
    <row r="70951" ht="15.05" x14ac:dyDescent="0.3"/>
    <row r="70952" ht="15.05" x14ac:dyDescent="0.3"/>
    <row r="70953" ht="15.05" x14ac:dyDescent="0.3"/>
    <row r="70954" ht="15.05" x14ac:dyDescent="0.3"/>
    <row r="70955" ht="15.05" x14ac:dyDescent="0.3"/>
    <row r="70956" ht="15.05" x14ac:dyDescent="0.3"/>
    <row r="70957" ht="15.05" x14ac:dyDescent="0.3"/>
    <row r="70958" ht="15.05" x14ac:dyDescent="0.3"/>
    <row r="70959" ht="15.05" x14ac:dyDescent="0.3"/>
    <row r="70960" ht="15.05" x14ac:dyDescent="0.3"/>
    <row r="70961" ht="15.05" x14ac:dyDescent="0.3"/>
    <row r="70962" ht="15.05" x14ac:dyDescent="0.3"/>
    <row r="70963" ht="15.05" x14ac:dyDescent="0.3"/>
    <row r="70964" ht="15.05" x14ac:dyDescent="0.3"/>
    <row r="70965" ht="15.05" x14ac:dyDescent="0.3"/>
    <row r="70966" ht="15.05" x14ac:dyDescent="0.3"/>
    <row r="70967" ht="15.05" x14ac:dyDescent="0.3"/>
    <row r="70968" ht="15.05" x14ac:dyDescent="0.3"/>
    <row r="70969" ht="15.05" x14ac:dyDescent="0.3"/>
    <row r="70970" ht="15.05" x14ac:dyDescent="0.3"/>
    <row r="70971" ht="15.05" x14ac:dyDescent="0.3"/>
    <row r="70972" ht="15.05" x14ac:dyDescent="0.3"/>
    <row r="70973" ht="15.05" x14ac:dyDescent="0.3"/>
    <row r="70974" ht="15.05" x14ac:dyDescent="0.3"/>
    <row r="70975" ht="15.05" x14ac:dyDescent="0.3"/>
    <row r="70976" ht="15.05" x14ac:dyDescent="0.3"/>
    <row r="70977" ht="15.05" x14ac:dyDescent="0.3"/>
    <row r="70978" ht="15.05" x14ac:dyDescent="0.3"/>
    <row r="70979" ht="15.05" x14ac:dyDescent="0.3"/>
    <row r="70980" ht="15.05" x14ac:dyDescent="0.3"/>
    <row r="70981" ht="15.05" x14ac:dyDescent="0.3"/>
    <row r="70982" ht="15.05" x14ac:dyDescent="0.3"/>
    <row r="70983" ht="15.05" x14ac:dyDescent="0.3"/>
    <row r="70984" ht="15.05" x14ac:dyDescent="0.3"/>
    <row r="70985" ht="15.05" x14ac:dyDescent="0.3"/>
    <row r="70986" ht="15.05" x14ac:dyDescent="0.3"/>
    <row r="70987" ht="15.05" x14ac:dyDescent="0.3"/>
    <row r="70988" ht="15.05" x14ac:dyDescent="0.3"/>
    <row r="70989" ht="15.05" x14ac:dyDescent="0.3"/>
    <row r="70990" ht="15.05" x14ac:dyDescent="0.3"/>
    <row r="70991" ht="15.05" x14ac:dyDescent="0.3"/>
    <row r="70992" ht="15.05" x14ac:dyDescent="0.3"/>
    <row r="70993" ht="15.05" x14ac:dyDescent="0.3"/>
    <row r="70994" ht="15.05" x14ac:dyDescent="0.3"/>
    <row r="70995" ht="15.05" x14ac:dyDescent="0.3"/>
    <row r="70996" ht="15.05" x14ac:dyDescent="0.3"/>
    <row r="70997" ht="15.05" x14ac:dyDescent="0.3"/>
    <row r="70998" ht="15.05" x14ac:dyDescent="0.3"/>
    <row r="70999" ht="15.05" x14ac:dyDescent="0.3"/>
    <row r="71000" ht="15.05" x14ac:dyDescent="0.3"/>
    <row r="71001" ht="15.05" x14ac:dyDescent="0.3"/>
    <row r="71002" ht="15.05" x14ac:dyDescent="0.3"/>
    <row r="71003" ht="15.05" x14ac:dyDescent="0.3"/>
    <row r="71004" ht="15.05" x14ac:dyDescent="0.3"/>
    <row r="71005" ht="15.05" x14ac:dyDescent="0.3"/>
    <row r="71006" ht="15.05" x14ac:dyDescent="0.3"/>
    <row r="71007" ht="15.05" x14ac:dyDescent="0.3"/>
    <row r="71008" ht="15.05" x14ac:dyDescent="0.3"/>
    <row r="71009" ht="15.05" x14ac:dyDescent="0.3"/>
    <row r="71010" ht="15.05" x14ac:dyDescent="0.3"/>
    <row r="71011" ht="15.05" x14ac:dyDescent="0.3"/>
    <row r="71012" ht="15.05" x14ac:dyDescent="0.3"/>
    <row r="71013" ht="15.05" x14ac:dyDescent="0.3"/>
    <row r="71014" ht="15.05" x14ac:dyDescent="0.3"/>
    <row r="71015" ht="15.05" x14ac:dyDescent="0.3"/>
    <row r="71016" ht="15.05" x14ac:dyDescent="0.3"/>
    <row r="71017" ht="15.05" x14ac:dyDescent="0.3"/>
    <row r="71018" ht="15.05" x14ac:dyDescent="0.3"/>
    <row r="71019" ht="15.05" x14ac:dyDescent="0.3"/>
    <row r="71020" ht="15.05" x14ac:dyDescent="0.3"/>
    <row r="71021" ht="15.05" x14ac:dyDescent="0.3"/>
    <row r="71022" ht="15.05" x14ac:dyDescent="0.3"/>
    <row r="71023" ht="15.05" x14ac:dyDescent="0.3"/>
    <row r="71024" ht="15.05" x14ac:dyDescent="0.3"/>
    <row r="71025" ht="15.05" x14ac:dyDescent="0.3"/>
    <row r="71026" ht="15.05" x14ac:dyDescent="0.3"/>
    <row r="71027" ht="15.05" x14ac:dyDescent="0.3"/>
    <row r="71028" ht="15.05" x14ac:dyDescent="0.3"/>
    <row r="71029" ht="15.05" x14ac:dyDescent="0.3"/>
    <row r="71030" ht="15.05" x14ac:dyDescent="0.3"/>
    <row r="71031" ht="15.05" x14ac:dyDescent="0.3"/>
    <row r="71032" ht="15.05" x14ac:dyDescent="0.3"/>
    <row r="71033" ht="15.05" x14ac:dyDescent="0.3"/>
    <row r="71034" ht="15.05" x14ac:dyDescent="0.3"/>
    <row r="71035" ht="15.05" x14ac:dyDescent="0.3"/>
    <row r="71036" ht="15.05" x14ac:dyDescent="0.3"/>
    <row r="71037" ht="15.05" x14ac:dyDescent="0.3"/>
    <row r="71038" ht="15.05" x14ac:dyDescent="0.3"/>
    <row r="71039" ht="15.05" x14ac:dyDescent="0.3"/>
    <row r="71040" ht="15.05" x14ac:dyDescent="0.3"/>
    <row r="71041" ht="15.05" x14ac:dyDescent="0.3"/>
    <row r="71042" ht="15.05" x14ac:dyDescent="0.3"/>
    <row r="71043" ht="15.05" x14ac:dyDescent="0.3"/>
    <row r="71044" ht="15.05" x14ac:dyDescent="0.3"/>
    <row r="71045" ht="15.05" x14ac:dyDescent="0.3"/>
    <row r="71046" ht="15.05" x14ac:dyDescent="0.3"/>
    <row r="71047" ht="15.05" x14ac:dyDescent="0.3"/>
    <row r="71048" ht="15.05" x14ac:dyDescent="0.3"/>
    <row r="71049" ht="15.05" x14ac:dyDescent="0.3"/>
    <row r="71050" ht="15.05" x14ac:dyDescent="0.3"/>
    <row r="71051" ht="15.05" x14ac:dyDescent="0.3"/>
    <row r="71052" ht="15.05" x14ac:dyDescent="0.3"/>
    <row r="71053" ht="15.05" x14ac:dyDescent="0.3"/>
    <row r="71054" ht="15.05" x14ac:dyDescent="0.3"/>
    <row r="71055" ht="15.05" x14ac:dyDescent="0.3"/>
    <row r="71056" ht="15.05" x14ac:dyDescent="0.3"/>
    <row r="71057" ht="15.05" x14ac:dyDescent="0.3"/>
    <row r="71058" ht="15.05" x14ac:dyDescent="0.3"/>
    <row r="71059" ht="15.05" x14ac:dyDescent="0.3"/>
    <row r="71060" ht="15.05" x14ac:dyDescent="0.3"/>
    <row r="71061" ht="15.05" x14ac:dyDescent="0.3"/>
    <row r="71062" ht="15.05" x14ac:dyDescent="0.3"/>
    <row r="71063" ht="15.05" x14ac:dyDescent="0.3"/>
    <row r="71064" ht="15.05" x14ac:dyDescent="0.3"/>
    <row r="71065" ht="15.05" x14ac:dyDescent="0.3"/>
    <row r="71066" ht="15.05" x14ac:dyDescent="0.3"/>
    <row r="71067" ht="15.05" x14ac:dyDescent="0.3"/>
    <row r="71068" ht="15.05" x14ac:dyDescent="0.3"/>
    <row r="71069" ht="15.05" x14ac:dyDescent="0.3"/>
    <row r="71070" ht="15.05" x14ac:dyDescent="0.3"/>
    <row r="71071" ht="15.05" x14ac:dyDescent="0.3"/>
    <row r="71072" ht="15.05" x14ac:dyDescent="0.3"/>
    <row r="71073" ht="15.05" x14ac:dyDescent="0.3"/>
    <row r="71074" ht="15.05" x14ac:dyDescent="0.3"/>
    <row r="71075" ht="15.05" x14ac:dyDescent="0.3"/>
    <row r="71076" ht="15.05" x14ac:dyDescent="0.3"/>
    <row r="71077" ht="15.05" x14ac:dyDescent="0.3"/>
    <row r="71078" ht="15.05" x14ac:dyDescent="0.3"/>
    <row r="71079" ht="15.05" x14ac:dyDescent="0.3"/>
    <row r="71080" ht="15.05" x14ac:dyDescent="0.3"/>
    <row r="71081" ht="15.05" x14ac:dyDescent="0.3"/>
    <row r="71082" ht="15.05" x14ac:dyDescent="0.3"/>
    <row r="71083" ht="15.05" x14ac:dyDescent="0.3"/>
    <row r="71084" ht="15.05" x14ac:dyDescent="0.3"/>
    <row r="71085" ht="15.05" x14ac:dyDescent="0.3"/>
    <row r="71086" ht="15.05" x14ac:dyDescent="0.3"/>
    <row r="71087" ht="15.05" x14ac:dyDescent="0.3"/>
    <row r="71088" ht="15.05" x14ac:dyDescent="0.3"/>
    <row r="71089" ht="15.05" x14ac:dyDescent="0.3"/>
    <row r="71090" ht="15.05" x14ac:dyDescent="0.3"/>
    <row r="71091" ht="15.05" x14ac:dyDescent="0.3"/>
    <row r="71092" ht="15.05" x14ac:dyDescent="0.3"/>
    <row r="71093" ht="15.05" x14ac:dyDescent="0.3"/>
    <row r="71094" ht="15.05" x14ac:dyDescent="0.3"/>
    <row r="71095" ht="15.05" x14ac:dyDescent="0.3"/>
    <row r="71096" ht="15.05" x14ac:dyDescent="0.3"/>
    <row r="71097" ht="15.05" x14ac:dyDescent="0.3"/>
    <row r="71098" ht="15.05" x14ac:dyDescent="0.3"/>
    <row r="71099" ht="15.05" x14ac:dyDescent="0.3"/>
    <row r="71100" ht="15.05" x14ac:dyDescent="0.3"/>
    <row r="71101" ht="15.05" x14ac:dyDescent="0.3"/>
    <row r="71102" ht="15.05" x14ac:dyDescent="0.3"/>
    <row r="71103" ht="15.05" x14ac:dyDescent="0.3"/>
    <row r="71104" ht="15.05" x14ac:dyDescent="0.3"/>
    <row r="71105" ht="15.05" x14ac:dyDescent="0.3"/>
    <row r="71106" ht="15.05" x14ac:dyDescent="0.3"/>
    <row r="71107" ht="15.05" x14ac:dyDescent="0.3"/>
    <row r="71108" ht="15.05" x14ac:dyDescent="0.3"/>
    <row r="71109" ht="15.05" x14ac:dyDescent="0.3"/>
    <row r="71110" ht="15.05" x14ac:dyDescent="0.3"/>
    <row r="71111" ht="15.05" x14ac:dyDescent="0.3"/>
    <row r="71112" ht="15.05" x14ac:dyDescent="0.3"/>
    <row r="71113" ht="15.05" x14ac:dyDescent="0.3"/>
    <row r="71114" ht="15.05" x14ac:dyDescent="0.3"/>
    <row r="71115" ht="15.05" x14ac:dyDescent="0.3"/>
    <row r="71116" ht="15.05" x14ac:dyDescent="0.3"/>
    <row r="71117" ht="15.05" x14ac:dyDescent="0.3"/>
    <row r="71118" ht="15.05" x14ac:dyDescent="0.3"/>
    <row r="71119" ht="15.05" x14ac:dyDescent="0.3"/>
    <row r="71120" ht="15.05" x14ac:dyDescent="0.3"/>
    <row r="71121" ht="15.05" x14ac:dyDescent="0.3"/>
    <row r="71122" ht="15.05" x14ac:dyDescent="0.3"/>
    <row r="71123" ht="15.05" x14ac:dyDescent="0.3"/>
    <row r="71124" ht="15.05" x14ac:dyDescent="0.3"/>
    <row r="71125" ht="15.05" x14ac:dyDescent="0.3"/>
    <row r="71126" ht="15.05" x14ac:dyDescent="0.3"/>
    <row r="71127" ht="15.05" x14ac:dyDescent="0.3"/>
    <row r="71128" ht="15.05" x14ac:dyDescent="0.3"/>
    <row r="71129" ht="15.05" x14ac:dyDescent="0.3"/>
    <row r="71130" ht="15.05" x14ac:dyDescent="0.3"/>
    <row r="71131" ht="15.05" x14ac:dyDescent="0.3"/>
    <row r="71132" ht="15.05" x14ac:dyDescent="0.3"/>
    <row r="71133" ht="15.05" x14ac:dyDescent="0.3"/>
    <row r="71134" ht="15.05" x14ac:dyDescent="0.3"/>
    <row r="71135" ht="15.05" x14ac:dyDescent="0.3"/>
    <row r="71136" ht="15.05" x14ac:dyDescent="0.3"/>
    <row r="71137" ht="15.05" x14ac:dyDescent="0.3"/>
    <row r="71138" ht="15.05" x14ac:dyDescent="0.3"/>
    <row r="71139" ht="15.05" x14ac:dyDescent="0.3"/>
    <row r="71140" ht="15.05" x14ac:dyDescent="0.3"/>
    <row r="71141" ht="15.05" x14ac:dyDescent="0.3"/>
    <row r="71142" ht="15.05" x14ac:dyDescent="0.3"/>
    <row r="71143" ht="15.05" x14ac:dyDescent="0.3"/>
    <row r="71144" ht="15.05" x14ac:dyDescent="0.3"/>
    <row r="71145" ht="15.05" x14ac:dyDescent="0.3"/>
    <row r="71146" ht="15.05" x14ac:dyDescent="0.3"/>
    <row r="71147" ht="15.05" x14ac:dyDescent="0.3"/>
    <row r="71148" ht="15.05" x14ac:dyDescent="0.3"/>
    <row r="71149" ht="15.05" x14ac:dyDescent="0.3"/>
    <row r="71150" ht="15.05" x14ac:dyDescent="0.3"/>
    <row r="71151" ht="15.05" x14ac:dyDescent="0.3"/>
    <row r="71152" ht="15.05" x14ac:dyDescent="0.3"/>
    <row r="71153" ht="15.05" x14ac:dyDescent="0.3"/>
    <row r="71154" ht="15.05" x14ac:dyDescent="0.3"/>
    <row r="71155" ht="15.05" x14ac:dyDescent="0.3"/>
    <row r="71156" ht="15.05" x14ac:dyDescent="0.3"/>
    <row r="71157" ht="15.05" x14ac:dyDescent="0.3"/>
    <row r="71158" ht="15.05" x14ac:dyDescent="0.3"/>
    <row r="71159" ht="15.05" x14ac:dyDescent="0.3"/>
    <row r="71160" ht="15.05" x14ac:dyDescent="0.3"/>
    <row r="71161" ht="15.05" x14ac:dyDescent="0.3"/>
    <row r="71162" ht="15.05" x14ac:dyDescent="0.3"/>
    <row r="71163" ht="15.05" x14ac:dyDescent="0.3"/>
    <row r="71164" ht="15.05" x14ac:dyDescent="0.3"/>
    <row r="71165" ht="15.05" x14ac:dyDescent="0.3"/>
    <row r="71166" ht="15.05" x14ac:dyDescent="0.3"/>
    <row r="71167" ht="15.05" x14ac:dyDescent="0.3"/>
    <row r="71168" ht="15.05" x14ac:dyDescent="0.3"/>
    <row r="71169" ht="15.05" x14ac:dyDescent="0.3"/>
    <row r="71170" ht="15.05" x14ac:dyDescent="0.3"/>
    <row r="71171" ht="15.05" x14ac:dyDescent="0.3"/>
    <row r="71172" ht="15.05" x14ac:dyDescent="0.3"/>
    <row r="71173" ht="15.05" x14ac:dyDescent="0.3"/>
    <row r="71174" ht="15.05" x14ac:dyDescent="0.3"/>
    <row r="71175" ht="15.05" x14ac:dyDescent="0.3"/>
    <row r="71176" ht="15.05" x14ac:dyDescent="0.3"/>
    <row r="71177" ht="15.05" x14ac:dyDescent="0.3"/>
    <row r="71178" ht="15.05" x14ac:dyDescent="0.3"/>
    <row r="71179" ht="15.05" x14ac:dyDescent="0.3"/>
    <row r="71180" ht="15.05" x14ac:dyDescent="0.3"/>
    <row r="71181" ht="15.05" x14ac:dyDescent="0.3"/>
    <row r="71182" ht="15.05" x14ac:dyDescent="0.3"/>
    <row r="71183" ht="15.05" x14ac:dyDescent="0.3"/>
    <row r="71184" ht="15.05" x14ac:dyDescent="0.3"/>
    <row r="71185" ht="15.05" x14ac:dyDescent="0.3"/>
    <row r="71186" ht="15.05" x14ac:dyDescent="0.3"/>
    <row r="71187" ht="15.05" x14ac:dyDescent="0.3"/>
    <row r="71188" ht="15.05" x14ac:dyDescent="0.3"/>
    <row r="71189" ht="15.05" x14ac:dyDescent="0.3"/>
    <row r="71190" ht="15.05" x14ac:dyDescent="0.3"/>
    <row r="71191" ht="15.05" x14ac:dyDescent="0.3"/>
    <row r="71192" ht="15.05" x14ac:dyDescent="0.3"/>
    <row r="71193" ht="15.05" x14ac:dyDescent="0.3"/>
    <row r="71194" ht="15.05" x14ac:dyDescent="0.3"/>
    <row r="71195" ht="15.05" x14ac:dyDescent="0.3"/>
    <row r="71196" ht="15.05" x14ac:dyDescent="0.3"/>
    <row r="71197" ht="15.05" x14ac:dyDescent="0.3"/>
    <row r="71198" ht="15.05" x14ac:dyDescent="0.3"/>
    <row r="71199" ht="15.05" x14ac:dyDescent="0.3"/>
    <row r="71200" ht="15.05" x14ac:dyDescent="0.3"/>
    <row r="71201" ht="15.05" x14ac:dyDescent="0.3"/>
    <row r="71202" ht="15.05" x14ac:dyDescent="0.3"/>
    <row r="71203" ht="15.05" x14ac:dyDescent="0.3"/>
    <row r="71204" ht="15.05" x14ac:dyDescent="0.3"/>
    <row r="71205" ht="15.05" x14ac:dyDescent="0.3"/>
    <row r="71206" ht="15.05" x14ac:dyDescent="0.3"/>
    <row r="71207" ht="15.05" x14ac:dyDescent="0.3"/>
    <row r="71208" ht="15.05" x14ac:dyDescent="0.3"/>
    <row r="71209" ht="15.05" x14ac:dyDescent="0.3"/>
    <row r="71210" ht="15.05" x14ac:dyDescent="0.3"/>
    <row r="71211" ht="15.05" x14ac:dyDescent="0.3"/>
    <row r="71212" ht="15.05" x14ac:dyDescent="0.3"/>
    <row r="71213" ht="15.05" x14ac:dyDescent="0.3"/>
    <row r="71214" ht="15.05" x14ac:dyDescent="0.3"/>
    <row r="71215" ht="15.05" x14ac:dyDescent="0.3"/>
    <row r="71216" ht="15.05" x14ac:dyDescent="0.3"/>
    <row r="71217" ht="15.05" x14ac:dyDescent="0.3"/>
    <row r="71218" ht="15.05" x14ac:dyDescent="0.3"/>
    <row r="71219" ht="15.05" x14ac:dyDescent="0.3"/>
    <row r="71220" ht="15.05" x14ac:dyDescent="0.3"/>
    <row r="71221" ht="15.05" x14ac:dyDescent="0.3"/>
    <row r="71222" ht="15.05" x14ac:dyDescent="0.3"/>
    <row r="71223" ht="15.05" x14ac:dyDescent="0.3"/>
    <row r="71224" ht="15.05" x14ac:dyDescent="0.3"/>
    <row r="71225" ht="15.05" x14ac:dyDescent="0.3"/>
    <row r="71226" ht="15.05" x14ac:dyDescent="0.3"/>
    <row r="71227" ht="15.05" x14ac:dyDescent="0.3"/>
    <row r="71228" ht="15.05" x14ac:dyDescent="0.3"/>
    <row r="71229" ht="15.05" x14ac:dyDescent="0.3"/>
    <row r="71230" ht="15.05" x14ac:dyDescent="0.3"/>
    <row r="71231" ht="15.05" x14ac:dyDescent="0.3"/>
    <row r="71232" ht="15.05" x14ac:dyDescent="0.3"/>
    <row r="71233" ht="15.05" x14ac:dyDescent="0.3"/>
    <row r="71234" ht="15.05" x14ac:dyDescent="0.3"/>
    <row r="71235" ht="15.05" x14ac:dyDescent="0.3"/>
    <row r="71236" ht="15.05" x14ac:dyDescent="0.3"/>
    <row r="71237" ht="15.05" x14ac:dyDescent="0.3"/>
    <row r="71238" ht="15.05" x14ac:dyDescent="0.3"/>
    <row r="71239" ht="15.05" x14ac:dyDescent="0.3"/>
    <row r="71240" ht="15.05" x14ac:dyDescent="0.3"/>
    <row r="71241" ht="15.05" x14ac:dyDescent="0.3"/>
    <row r="71242" ht="15.05" x14ac:dyDescent="0.3"/>
    <row r="71243" ht="15.05" x14ac:dyDescent="0.3"/>
    <row r="71244" ht="15.05" x14ac:dyDescent="0.3"/>
    <row r="71245" ht="15.05" x14ac:dyDescent="0.3"/>
    <row r="71246" ht="15.05" x14ac:dyDescent="0.3"/>
    <row r="71247" ht="15.05" x14ac:dyDescent="0.3"/>
    <row r="71248" ht="15.05" x14ac:dyDescent="0.3"/>
    <row r="71249" ht="15.05" x14ac:dyDescent="0.3"/>
    <row r="71250" ht="15.05" x14ac:dyDescent="0.3"/>
    <row r="71251" ht="15.05" x14ac:dyDescent="0.3"/>
    <row r="71252" ht="15.05" x14ac:dyDescent="0.3"/>
    <row r="71253" ht="15.05" x14ac:dyDescent="0.3"/>
    <row r="71254" ht="15.05" x14ac:dyDescent="0.3"/>
    <row r="71255" ht="15.05" x14ac:dyDescent="0.3"/>
    <row r="71256" ht="15.05" x14ac:dyDescent="0.3"/>
    <row r="71257" ht="15.05" x14ac:dyDescent="0.3"/>
    <row r="71258" ht="15.05" x14ac:dyDescent="0.3"/>
    <row r="71259" ht="15.05" x14ac:dyDescent="0.3"/>
    <row r="71260" ht="15.05" x14ac:dyDescent="0.3"/>
    <row r="71261" ht="15.05" x14ac:dyDescent="0.3"/>
    <row r="71262" ht="15.05" x14ac:dyDescent="0.3"/>
    <row r="71263" ht="15.05" x14ac:dyDescent="0.3"/>
    <row r="71264" ht="15.05" x14ac:dyDescent="0.3"/>
    <row r="71265" ht="15.05" x14ac:dyDescent="0.3"/>
    <row r="71266" ht="15.05" x14ac:dyDescent="0.3"/>
    <row r="71267" ht="15.05" x14ac:dyDescent="0.3"/>
    <row r="71268" ht="15.05" x14ac:dyDescent="0.3"/>
    <row r="71269" ht="15.05" x14ac:dyDescent="0.3"/>
    <row r="71270" ht="15.05" x14ac:dyDescent="0.3"/>
    <row r="71271" ht="15.05" x14ac:dyDescent="0.3"/>
    <row r="71272" ht="15.05" x14ac:dyDescent="0.3"/>
    <row r="71273" ht="15.05" x14ac:dyDescent="0.3"/>
    <row r="71274" ht="15.05" x14ac:dyDescent="0.3"/>
    <row r="71275" ht="15.05" x14ac:dyDescent="0.3"/>
    <row r="71276" ht="15.05" x14ac:dyDescent="0.3"/>
    <row r="71277" ht="15.05" x14ac:dyDescent="0.3"/>
    <row r="71278" ht="15.05" x14ac:dyDescent="0.3"/>
    <row r="71279" ht="15.05" x14ac:dyDescent="0.3"/>
    <row r="71280" ht="15.05" x14ac:dyDescent="0.3"/>
    <row r="71281" ht="15.05" x14ac:dyDescent="0.3"/>
    <row r="71282" ht="15.05" x14ac:dyDescent="0.3"/>
    <row r="71283" ht="15.05" x14ac:dyDescent="0.3"/>
    <row r="71284" ht="15.05" x14ac:dyDescent="0.3"/>
    <row r="71285" ht="15.05" x14ac:dyDescent="0.3"/>
    <row r="71286" ht="15.05" x14ac:dyDescent="0.3"/>
    <row r="71287" ht="15.05" x14ac:dyDescent="0.3"/>
    <row r="71288" ht="15.05" x14ac:dyDescent="0.3"/>
    <row r="71289" ht="15.05" x14ac:dyDescent="0.3"/>
    <row r="71290" ht="15.05" x14ac:dyDescent="0.3"/>
    <row r="71291" ht="15.05" x14ac:dyDescent="0.3"/>
    <row r="71292" ht="15.05" x14ac:dyDescent="0.3"/>
    <row r="71293" ht="15.05" x14ac:dyDescent="0.3"/>
    <row r="71294" ht="15.05" x14ac:dyDescent="0.3"/>
    <row r="71295" ht="15.05" x14ac:dyDescent="0.3"/>
    <row r="71296" ht="15.05" x14ac:dyDescent="0.3"/>
    <row r="71297" ht="15.05" x14ac:dyDescent="0.3"/>
    <row r="71298" ht="15.05" x14ac:dyDescent="0.3"/>
    <row r="71299" ht="15.05" x14ac:dyDescent="0.3"/>
    <row r="71300" ht="15.05" x14ac:dyDescent="0.3"/>
    <row r="71301" ht="15.05" x14ac:dyDescent="0.3"/>
    <row r="71302" ht="15.05" x14ac:dyDescent="0.3"/>
    <row r="71303" ht="15.05" x14ac:dyDescent="0.3"/>
    <row r="71304" ht="15.05" x14ac:dyDescent="0.3"/>
    <row r="71305" ht="15.05" x14ac:dyDescent="0.3"/>
    <row r="71306" ht="15.05" x14ac:dyDescent="0.3"/>
    <row r="71307" ht="15.05" x14ac:dyDescent="0.3"/>
    <row r="71308" ht="15.05" x14ac:dyDescent="0.3"/>
    <row r="71309" ht="15.05" x14ac:dyDescent="0.3"/>
    <row r="71310" ht="15.05" x14ac:dyDescent="0.3"/>
    <row r="71311" ht="15.05" x14ac:dyDescent="0.3"/>
    <row r="71312" ht="15.05" x14ac:dyDescent="0.3"/>
    <row r="71313" ht="15.05" x14ac:dyDescent="0.3"/>
    <row r="71314" ht="15.05" x14ac:dyDescent="0.3"/>
    <row r="71315" ht="15.05" x14ac:dyDescent="0.3"/>
    <row r="71316" ht="15.05" x14ac:dyDescent="0.3"/>
    <row r="71317" ht="15.05" x14ac:dyDescent="0.3"/>
    <row r="71318" ht="15.05" x14ac:dyDescent="0.3"/>
    <row r="71319" ht="15.05" x14ac:dyDescent="0.3"/>
    <row r="71320" ht="15.05" x14ac:dyDescent="0.3"/>
    <row r="71321" ht="15.05" x14ac:dyDescent="0.3"/>
    <row r="71322" ht="15.05" x14ac:dyDescent="0.3"/>
    <row r="71323" ht="15.05" x14ac:dyDescent="0.3"/>
    <row r="71324" ht="15.05" x14ac:dyDescent="0.3"/>
    <row r="71325" ht="15.05" x14ac:dyDescent="0.3"/>
    <row r="71326" ht="15.05" x14ac:dyDescent="0.3"/>
    <row r="71327" ht="15.05" x14ac:dyDescent="0.3"/>
    <row r="71328" ht="15.05" x14ac:dyDescent="0.3"/>
    <row r="71329" ht="15.05" x14ac:dyDescent="0.3"/>
    <row r="71330" ht="15.05" x14ac:dyDescent="0.3"/>
    <row r="71331" ht="15.05" x14ac:dyDescent="0.3"/>
    <row r="71332" ht="15.05" x14ac:dyDescent="0.3"/>
    <row r="71333" ht="15.05" x14ac:dyDescent="0.3"/>
    <row r="71334" ht="15.05" x14ac:dyDescent="0.3"/>
    <row r="71335" ht="15.05" x14ac:dyDescent="0.3"/>
    <row r="71336" ht="15.05" x14ac:dyDescent="0.3"/>
    <row r="71337" ht="15.05" x14ac:dyDescent="0.3"/>
    <row r="71338" ht="15.05" x14ac:dyDescent="0.3"/>
    <row r="71339" ht="15.05" x14ac:dyDescent="0.3"/>
    <row r="71340" ht="15.05" x14ac:dyDescent="0.3"/>
    <row r="71341" ht="15.05" x14ac:dyDescent="0.3"/>
    <row r="71342" ht="15.05" x14ac:dyDescent="0.3"/>
    <row r="71343" ht="15.05" x14ac:dyDescent="0.3"/>
    <row r="71344" ht="15.05" x14ac:dyDescent="0.3"/>
    <row r="71345" ht="15.05" x14ac:dyDescent="0.3"/>
    <row r="71346" ht="15.05" x14ac:dyDescent="0.3"/>
    <row r="71347" ht="15.05" x14ac:dyDescent="0.3"/>
    <row r="71348" ht="15.05" x14ac:dyDescent="0.3"/>
    <row r="71349" ht="15.05" x14ac:dyDescent="0.3"/>
    <row r="71350" ht="15.05" x14ac:dyDescent="0.3"/>
    <row r="71351" ht="15.05" x14ac:dyDescent="0.3"/>
    <row r="71352" ht="15.05" x14ac:dyDescent="0.3"/>
    <row r="71353" ht="15.05" x14ac:dyDescent="0.3"/>
    <row r="71354" ht="15.05" x14ac:dyDescent="0.3"/>
    <row r="71355" ht="15.05" x14ac:dyDescent="0.3"/>
    <row r="71356" ht="15.05" x14ac:dyDescent="0.3"/>
    <row r="71357" ht="15.05" x14ac:dyDescent="0.3"/>
    <row r="71358" ht="15.05" x14ac:dyDescent="0.3"/>
    <row r="71359" ht="15.05" x14ac:dyDescent="0.3"/>
    <row r="71360" ht="15.05" x14ac:dyDescent="0.3"/>
    <row r="71361" ht="15.05" x14ac:dyDescent="0.3"/>
    <row r="71362" ht="15.05" x14ac:dyDescent="0.3"/>
    <row r="71363" ht="15.05" x14ac:dyDescent="0.3"/>
    <row r="71364" ht="15.05" x14ac:dyDescent="0.3"/>
    <row r="71365" ht="15.05" x14ac:dyDescent="0.3"/>
    <row r="71366" ht="15.05" x14ac:dyDescent="0.3"/>
    <row r="71367" ht="15.05" x14ac:dyDescent="0.3"/>
    <row r="71368" ht="15.05" x14ac:dyDescent="0.3"/>
    <row r="71369" ht="15.05" x14ac:dyDescent="0.3"/>
    <row r="71370" ht="15.05" x14ac:dyDescent="0.3"/>
    <row r="71371" ht="15.05" x14ac:dyDescent="0.3"/>
    <row r="71372" ht="15.05" x14ac:dyDescent="0.3"/>
    <row r="71373" ht="15.05" x14ac:dyDescent="0.3"/>
    <row r="71374" ht="15.05" x14ac:dyDescent="0.3"/>
    <row r="71375" ht="15.05" x14ac:dyDescent="0.3"/>
    <row r="71376" ht="15.05" x14ac:dyDescent="0.3"/>
    <row r="71377" ht="15.05" x14ac:dyDescent="0.3"/>
    <row r="71378" ht="15.05" x14ac:dyDescent="0.3"/>
    <row r="71379" ht="15.05" x14ac:dyDescent="0.3"/>
    <row r="71380" ht="15.05" x14ac:dyDescent="0.3"/>
    <row r="71381" ht="15.05" x14ac:dyDescent="0.3"/>
    <row r="71382" ht="15.05" x14ac:dyDescent="0.3"/>
    <row r="71383" ht="15.05" x14ac:dyDescent="0.3"/>
    <row r="71384" ht="15.05" x14ac:dyDescent="0.3"/>
    <row r="71385" ht="15.05" x14ac:dyDescent="0.3"/>
    <row r="71386" ht="15.05" x14ac:dyDescent="0.3"/>
    <row r="71387" ht="15.05" x14ac:dyDescent="0.3"/>
    <row r="71388" ht="15.05" x14ac:dyDescent="0.3"/>
    <row r="71389" ht="15.05" x14ac:dyDescent="0.3"/>
    <row r="71390" ht="15.05" x14ac:dyDescent="0.3"/>
    <row r="71391" ht="15.05" x14ac:dyDescent="0.3"/>
    <row r="71392" ht="15.05" x14ac:dyDescent="0.3"/>
    <row r="71393" ht="15.05" x14ac:dyDescent="0.3"/>
    <row r="71394" ht="15.05" x14ac:dyDescent="0.3"/>
    <row r="71395" ht="15.05" x14ac:dyDescent="0.3"/>
    <row r="71396" ht="15.05" x14ac:dyDescent="0.3"/>
    <row r="71397" ht="15.05" x14ac:dyDescent="0.3"/>
    <row r="71398" ht="15.05" x14ac:dyDescent="0.3"/>
    <row r="71399" ht="15.05" x14ac:dyDescent="0.3"/>
    <row r="71400" ht="15.05" x14ac:dyDescent="0.3"/>
    <row r="71401" ht="15.05" x14ac:dyDescent="0.3"/>
    <row r="71402" ht="15.05" x14ac:dyDescent="0.3"/>
    <row r="71403" ht="15.05" x14ac:dyDescent="0.3"/>
    <row r="71404" ht="15.05" x14ac:dyDescent="0.3"/>
    <row r="71405" ht="15.05" x14ac:dyDescent="0.3"/>
    <row r="71406" ht="15.05" x14ac:dyDescent="0.3"/>
    <row r="71407" ht="15.05" x14ac:dyDescent="0.3"/>
    <row r="71408" ht="15.05" x14ac:dyDescent="0.3"/>
    <row r="71409" ht="15.05" x14ac:dyDescent="0.3"/>
    <row r="71410" ht="15.05" x14ac:dyDescent="0.3"/>
    <row r="71411" ht="15.05" x14ac:dyDescent="0.3"/>
    <row r="71412" ht="15.05" x14ac:dyDescent="0.3"/>
    <row r="71413" ht="15.05" x14ac:dyDescent="0.3"/>
    <row r="71414" ht="15.05" x14ac:dyDescent="0.3"/>
    <row r="71415" ht="15.05" x14ac:dyDescent="0.3"/>
    <row r="71416" ht="15.05" x14ac:dyDescent="0.3"/>
    <row r="71417" ht="15.05" x14ac:dyDescent="0.3"/>
    <row r="71418" ht="15.05" x14ac:dyDescent="0.3"/>
    <row r="71419" ht="15.05" x14ac:dyDescent="0.3"/>
    <row r="71420" ht="15.05" x14ac:dyDescent="0.3"/>
    <row r="71421" ht="15.05" x14ac:dyDescent="0.3"/>
    <row r="71422" ht="15.05" x14ac:dyDescent="0.3"/>
    <row r="71423" ht="15.05" x14ac:dyDescent="0.3"/>
    <row r="71424" ht="15.05" x14ac:dyDescent="0.3"/>
    <row r="71425" ht="15.05" x14ac:dyDescent="0.3"/>
    <row r="71426" ht="15.05" x14ac:dyDescent="0.3"/>
    <row r="71427" ht="15.05" x14ac:dyDescent="0.3"/>
    <row r="71428" ht="15.05" x14ac:dyDescent="0.3"/>
    <row r="71429" ht="15.05" x14ac:dyDescent="0.3"/>
    <row r="71430" ht="15.05" x14ac:dyDescent="0.3"/>
    <row r="71431" ht="15.05" x14ac:dyDescent="0.3"/>
    <row r="71432" ht="15.05" x14ac:dyDescent="0.3"/>
    <row r="71433" ht="15.05" x14ac:dyDescent="0.3"/>
    <row r="71434" ht="15.05" x14ac:dyDescent="0.3"/>
    <row r="71435" ht="15.05" x14ac:dyDescent="0.3"/>
    <row r="71436" ht="15.05" x14ac:dyDescent="0.3"/>
    <row r="71437" ht="15.05" x14ac:dyDescent="0.3"/>
    <row r="71438" ht="15.05" x14ac:dyDescent="0.3"/>
    <row r="71439" ht="15.05" x14ac:dyDescent="0.3"/>
    <row r="71440" ht="15.05" x14ac:dyDescent="0.3"/>
    <row r="71441" ht="15.05" x14ac:dyDescent="0.3"/>
    <row r="71442" ht="15.05" x14ac:dyDescent="0.3"/>
    <row r="71443" ht="15.05" x14ac:dyDescent="0.3"/>
    <row r="71444" ht="15.05" x14ac:dyDescent="0.3"/>
    <row r="71445" ht="15.05" x14ac:dyDescent="0.3"/>
    <row r="71446" ht="15.05" x14ac:dyDescent="0.3"/>
    <row r="71447" ht="15.05" x14ac:dyDescent="0.3"/>
    <row r="71448" ht="15.05" x14ac:dyDescent="0.3"/>
    <row r="71449" ht="15.05" x14ac:dyDescent="0.3"/>
    <row r="71450" ht="15.05" x14ac:dyDescent="0.3"/>
    <row r="71451" ht="15.05" x14ac:dyDescent="0.3"/>
    <row r="71452" ht="15.05" x14ac:dyDescent="0.3"/>
    <row r="71453" ht="15.05" x14ac:dyDescent="0.3"/>
    <row r="71454" ht="15.05" x14ac:dyDescent="0.3"/>
    <row r="71455" ht="15.05" x14ac:dyDescent="0.3"/>
    <row r="71456" ht="15.05" x14ac:dyDescent="0.3"/>
    <row r="71457" ht="15.05" x14ac:dyDescent="0.3"/>
    <row r="71458" ht="15.05" x14ac:dyDescent="0.3"/>
    <row r="71459" ht="15.05" x14ac:dyDescent="0.3"/>
    <row r="71460" ht="15.05" x14ac:dyDescent="0.3"/>
    <row r="71461" ht="15.05" x14ac:dyDescent="0.3"/>
    <row r="71462" ht="15.05" x14ac:dyDescent="0.3"/>
    <row r="71463" ht="15.05" x14ac:dyDescent="0.3"/>
    <row r="71464" ht="15.05" x14ac:dyDescent="0.3"/>
    <row r="71465" ht="15.05" x14ac:dyDescent="0.3"/>
    <row r="71466" ht="15.05" x14ac:dyDescent="0.3"/>
    <row r="71467" ht="15.05" x14ac:dyDescent="0.3"/>
    <row r="71468" ht="15.05" x14ac:dyDescent="0.3"/>
    <row r="71469" ht="15.05" x14ac:dyDescent="0.3"/>
    <row r="71470" ht="15.05" x14ac:dyDescent="0.3"/>
    <row r="71471" ht="15.05" x14ac:dyDescent="0.3"/>
    <row r="71472" ht="15.05" x14ac:dyDescent="0.3"/>
    <row r="71473" ht="15.05" x14ac:dyDescent="0.3"/>
    <row r="71474" ht="15.05" x14ac:dyDescent="0.3"/>
    <row r="71475" ht="15.05" x14ac:dyDescent="0.3"/>
    <row r="71476" ht="15.05" x14ac:dyDescent="0.3"/>
    <row r="71477" ht="15.05" x14ac:dyDescent="0.3"/>
    <row r="71478" ht="15.05" x14ac:dyDescent="0.3"/>
    <row r="71479" ht="15.05" x14ac:dyDescent="0.3"/>
    <row r="71480" ht="15.05" x14ac:dyDescent="0.3"/>
    <row r="71481" ht="15.05" x14ac:dyDescent="0.3"/>
    <row r="71482" ht="15.05" x14ac:dyDescent="0.3"/>
    <row r="71483" ht="15.05" x14ac:dyDescent="0.3"/>
    <row r="71484" ht="15.05" x14ac:dyDescent="0.3"/>
    <row r="71485" ht="15.05" x14ac:dyDescent="0.3"/>
    <row r="71486" ht="15.05" x14ac:dyDescent="0.3"/>
    <row r="71487" ht="15.05" x14ac:dyDescent="0.3"/>
    <row r="71488" ht="15.05" x14ac:dyDescent="0.3"/>
    <row r="71489" ht="15.05" x14ac:dyDescent="0.3"/>
    <row r="71490" ht="15.05" x14ac:dyDescent="0.3"/>
    <row r="71491" ht="15.05" x14ac:dyDescent="0.3"/>
    <row r="71492" ht="15.05" x14ac:dyDescent="0.3"/>
    <row r="71493" ht="15.05" x14ac:dyDescent="0.3"/>
    <row r="71494" ht="15.05" x14ac:dyDescent="0.3"/>
    <row r="71495" ht="15.05" x14ac:dyDescent="0.3"/>
    <row r="71496" ht="15.05" x14ac:dyDescent="0.3"/>
    <row r="71497" ht="15.05" x14ac:dyDescent="0.3"/>
    <row r="71498" ht="15.05" x14ac:dyDescent="0.3"/>
    <row r="71499" ht="15.05" x14ac:dyDescent="0.3"/>
    <row r="71500" ht="15.05" x14ac:dyDescent="0.3"/>
    <row r="71501" ht="15.05" x14ac:dyDescent="0.3"/>
    <row r="71502" ht="15.05" x14ac:dyDescent="0.3"/>
    <row r="71503" ht="15.05" x14ac:dyDescent="0.3"/>
    <row r="71504" ht="15.05" x14ac:dyDescent="0.3"/>
    <row r="71505" ht="15.05" x14ac:dyDescent="0.3"/>
    <row r="71506" ht="15.05" x14ac:dyDescent="0.3"/>
    <row r="71507" ht="15.05" x14ac:dyDescent="0.3"/>
    <row r="71508" ht="15.05" x14ac:dyDescent="0.3"/>
    <row r="71509" ht="15.05" x14ac:dyDescent="0.3"/>
    <row r="71510" ht="15.05" x14ac:dyDescent="0.3"/>
    <row r="71511" ht="15.05" x14ac:dyDescent="0.3"/>
    <row r="71512" ht="15.05" x14ac:dyDescent="0.3"/>
    <row r="71513" ht="15.05" x14ac:dyDescent="0.3"/>
    <row r="71514" ht="15.05" x14ac:dyDescent="0.3"/>
    <row r="71515" ht="15.05" x14ac:dyDescent="0.3"/>
    <row r="71516" ht="15.05" x14ac:dyDescent="0.3"/>
    <row r="71517" ht="15.05" x14ac:dyDescent="0.3"/>
    <row r="71518" ht="15.05" x14ac:dyDescent="0.3"/>
    <row r="71519" ht="15.05" x14ac:dyDescent="0.3"/>
    <row r="71520" ht="15.05" x14ac:dyDescent="0.3"/>
    <row r="71521" ht="15.05" x14ac:dyDescent="0.3"/>
    <row r="71522" ht="15.05" x14ac:dyDescent="0.3"/>
    <row r="71523" ht="15.05" x14ac:dyDescent="0.3"/>
    <row r="71524" ht="15.05" x14ac:dyDescent="0.3"/>
    <row r="71525" ht="15.05" x14ac:dyDescent="0.3"/>
    <row r="71526" ht="15.05" x14ac:dyDescent="0.3"/>
    <row r="71527" ht="15.05" x14ac:dyDescent="0.3"/>
    <row r="71528" ht="15.05" x14ac:dyDescent="0.3"/>
    <row r="71529" ht="15.05" x14ac:dyDescent="0.3"/>
    <row r="71530" ht="15.05" x14ac:dyDescent="0.3"/>
    <row r="71531" ht="15.05" x14ac:dyDescent="0.3"/>
    <row r="71532" ht="15.05" x14ac:dyDescent="0.3"/>
    <row r="71533" ht="15.05" x14ac:dyDescent="0.3"/>
    <row r="71534" ht="15.05" x14ac:dyDescent="0.3"/>
    <row r="71535" ht="15.05" x14ac:dyDescent="0.3"/>
    <row r="71536" ht="15.05" x14ac:dyDescent="0.3"/>
    <row r="71537" ht="15.05" x14ac:dyDescent="0.3"/>
    <row r="71538" ht="15.05" x14ac:dyDescent="0.3"/>
    <row r="71539" ht="15.05" x14ac:dyDescent="0.3"/>
    <row r="71540" ht="15.05" x14ac:dyDescent="0.3"/>
    <row r="71541" ht="15.05" x14ac:dyDescent="0.3"/>
    <row r="71542" ht="15.05" x14ac:dyDescent="0.3"/>
    <row r="71543" ht="15.05" x14ac:dyDescent="0.3"/>
    <row r="71544" ht="15.05" x14ac:dyDescent="0.3"/>
    <row r="71545" ht="15.05" x14ac:dyDescent="0.3"/>
    <row r="71546" ht="15.05" x14ac:dyDescent="0.3"/>
    <row r="71547" ht="15.05" x14ac:dyDescent="0.3"/>
    <row r="71548" ht="15.05" x14ac:dyDescent="0.3"/>
    <row r="71549" ht="15.05" x14ac:dyDescent="0.3"/>
    <row r="71550" ht="15.05" x14ac:dyDescent="0.3"/>
    <row r="71551" ht="15.05" x14ac:dyDescent="0.3"/>
    <row r="71552" ht="15.05" x14ac:dyDescent="0.3"/>
    <row r="71553" ht="15.05" x14ac:dyDescent="0.3"/>
    <row r="71554" ht="15.05" x14ac:dyDescent="0.3"/>
    <row r="71555" ht="15.05" x14ac:dyDescent="0.3"/>
    <row r="71556" ht="15.05" x14ac:dyDescent="0.3"/>
    <row r="71557" ht="15.05" x14ac:dyDescent="0.3"/>
    <row r="71558" ht="15.05" x14ac:dyDescent="0.3"/>
    <row r="71559" ht="15.05" x14ac:dyDescent="0.3"/>
    <row r="71560" ht="15.05" x14ac:dyDescent="0.3"/>
    <row r="71561" ht="15.05" x14ac:dyDescent="0.3"/>
    <row r="71562" ht="15.05" x14ac:dyDescent="0.3"/>
    <row r="71563" ht="15.05" x14ac:dyDescent="0.3"/>
    <row r="71564" ht="15.05" x14ac:dyDescent="0.3"/>
    <row r="71565" ht="15.05" x14ac:dyDescent="0.3"/>
    <row r="71566" ht="15.05" x14ac:dyDescent="0.3"/>
    <row r="71567" ht="15.05" x14ac:dyDescent="0.3"/>
    <row r="71568" ht="15.05" x14ac:dyDescent="0.3"/>
    <row r="71569" ht="15.05" x14ac:dyDescent="0.3"/>
    <row r="71570" ht="15.05" x14ac:dyDescent="0.3"/>
    <row r="71571" ht="15.05" x14ac:dyDescent="0.3"/>
    <row r="71572" ht="15.05" x14ac:dyDescent="0.3"/>
    <row r="71573" ht="15.05" x14ac:dyDescent="0.3"/>
    <row r="71574" ht="15.05" x14ac:dyDescent="0.3"/>
    <row r="71575" ht="15.05" x14ac:dyDescent="0.3"/>
    <row r="71576" ht="15.05" x14ac:dyDescent="0.3"/>
    <row r="71577" ht="15.05" x14ac:dyDescent="0.3"/>
    <row r="71578" ht="15.05" x14ac:dyDescent="0.3"/>
    <row r="71579" ht="15.05" x14ac:dyDescent="0.3"/>
    <row r="71580" ht="15.05" x14ac:dyDescent="0.3"/>
    <row r="71581" ht="15.05" x14ac:dyDescent="0.3"/>
    <row r="71582" ht="15.05" x14ac:dyDescent="0.3"/>
    <row r="71583" ht="15.05" x14ac:dyDescent="0.3"/>
    <row r="71584" ht="15.05" x14ac:dyDescent="0.3"/>
    <row r="71585" ht="15.05" x14ac:dyDescent="0.3"/>
    <row r="71586" ht="15.05" x14ac:dyDescent="0.3"/>
    <row r="71587" ht="15.05" x14ac:dyDescent="0.3"/>
    <row r="71588" ht="15.05" x14ac:dyDescent="0.3"/>
    <row r="71589" ht="15.05" x14ac:dyDescent="0.3"/>
    <row r="71590" ht="15.05" x14ac:dyDescent="0.3"/>
    <row r="71591" ht="15.05" x14ac:dyDescent="0.3"/>
    <row r="71592" ht="15.05" x14ac:dyDescent="0.3"/>
    <row r="71593" ht="15.05" x14ac:dyDescent="0.3"/>
    <row r="71594" ht="15.05" x14ac:dyDescent="0.3"/>
    <row r="71595" ht="15.05" x14ac:dyDescent="0.3"/>
    <row r="71596" ht="15.05" x14ac:dyDescent="0.3"/>
    <row r="71597" ht="15.05" x14ac:dyDescent="0.3"/>
    <row r="71598" ht="15.05" x14ac:dyDescent="0.3"/>
    <row r="71599" ht="15.05" x14ac:dyDescent="0.3"/>
    <row r="71600" ht="15.05" x14ac:dyDescent="0.3"/>
    <row r="71601" ht="15.05" x14ac:dyDescent="0.3"/>
    <row r="71602" ht="15.05" x14ac:dyDescent="0.3"/>
    <row r="71603" ht="15.05" x14ac:dyDescent="0.3"/>
    <row r="71604" ht="15.05" x14ac:dyDescent="0.3"/>
    <row r="71605" ht="15.05" x14ac:dyDescent="0.3"/>
    <row r="71606" ht="15.05" x14ac:dyDescent="0.3"/>
    <row r="71607" ht="15.05" x14ac:dyDescent="0.3"/>
    <row r="71608" ht="15.05" x14ac:dyDescent="0.3"/>
    <row r="71609" ht="15.05" x14ac:dyDescent="0.3"/>
    <row r="71610" ht="15.05" x14ac:dyDescent="0.3"/>
    <row r="71611" ht="15.05" x14ac:dyDescent="0.3"/>
    <row r="71612" ht="15.05" x14ac:dyDescent="0.3"/>
    <row r="71613" ht="15.05" x14ac:dyDescent="0.3"/>
    <row r="71614" ht="15.05" x14ac:dyDescent="0.3"/>
    <row r="71615" ht="15.05" x14ac:dyDescent="0.3"/>
    <row r="71616" ht="15.05" x14ac:dyDescent="0.3"/>
    <row r="71617" ht="15.05" x14ac:dyDescent="0.3"/>
    <row r="71618" ht="15.05" x14ac:dyDescent="0.3"/>
    <row r="71619" ht="15.05" x14ac:dyDescent="0.3"/>
    <row r="71620" ht="15.05" x14ac:dyDescent="0.3"/>
    <row r="71621" ht="15.05" x14ac:dyDescent="0.3"/>
    <row r="71622" ht="15.05" x14ac:dyDescent="0.3"/>
    <row r="71623" ht="15.05" x14ac:dyDescent="0.3"/>
    <row r="71624" ht="15.05" x14ac:dyDescent="0.3"/>
    <row r="71625" ht="15.05" x14ac:dyDescent="0.3"/>
    <row r="71626" ht="15.05" x14ac:dyDescent="0.3"/>
    <row r="71627" ht="15.05" x14ac:dyDescent="0.3"/>
    <row r="71628" ht="15.05" x14ac:dyDescent="0.3"/>
    <row r="71629" ht="15.05" x14ac:dyDescent="0.3"/>
    <row r="71630" ht="15.05" x14ac:dyDescent="0.3"/>
    <row r="71631" ht="15.05" x14ac:dyDescent="0.3"/>
    <row r="71632" ht="15.05" x14ac:dyDescent="0.3"/>
    <row r="71633" ht="15.05" x14ac:dyDescent="0.3"/>
    <row r="71634" ht="15.05" x14ac:dyDescent="0.3"/>
    <row r="71635" ht="15.05" x14ac:dyDescent="0.3"/>
    <row r="71636" ht="15.05" x14ac:dyDescent="0.3"/>
    <row r="71637" ht="15.05" x14ac:dyDescent="0.3"/>
    <row r="71638" ht="15.05" x14ac:dyDescent="0.3"/>
    <row r="71639" ht="15.05" x14ac:dyDescent="0.3"/>
    <row r="71640" ht="15.05" x14ac:dyDescent="0.3"/>
    <row r="71641" ht="15.05" x14ac:dyDescent="0.3"/>
    <row r="71642" ht="15.05" x14ac:dyDescent="0.3"/>
    <row r="71643" ht="15.05" x14ac:dyDescent="0.3"/>
    <row r="71644" ht="15.05" x14ac:dyDescent="0.3"/>
    <row r="71645" ht="15.05" x14ac:dyDescent="0.3"/>
    <row r="71646" ht="15.05" x14ac:dyDescent="0.3"/>
    <row r="71647" ht="15.05" x14ac:dyDescent="0.3"/>
    <row r="71648" ht="15.05" x14ac:dyDescent="0.3"/>
    <row r="71649" ht="15.05" x14ac:dyDescent="0.3"/>
    <row r="71650" ht="15.05" x14ac:dyDescent="0.3"/>
    <row r="71651" ht="15.05" x14ac:dyDescent="0.3"/>
    <row r="71652" ht="15.05" x14ac:dyDescent="0.3"/>
    <row r="71653" ht="15.05" x14ac:dyDescent="0.3"/>
    <row r="71654" ht="15.05" x14ac:dyDescent="0.3"/>
    <row r="71655" ht="15.05" x14ac:dyDescent="0.3"/>
    <row r="71656" ht="15.05" x14ac:dyDescent="0.3"/>
    <row r="71657" ht="15.05" x14ac:dyDescent="0.3"/>
    <row r="71658" ht="15.05" x14ac:dyDescent="0.3"/>
    <row r="71659" ht="15.05" x14ac:dyDescent="0.3"/>
    <row r="71660" ht="15.05" x14ac:dyDescent="0.3"/>
    <row r="71661" ht="15.05" x14ac:dyDescent="0.3"/>
    <row r="71662" ht="15.05" x14ac:dyDescent="0.3"/>
    <row r="71663" ht="15.05" x14ac:dyDescent="0.3"/>
    <row r="71664" ht="15.05" x14ac:dyDescent="0.3"/>
    <row r="71665" ht="15.05" x14ac:dyDescent="0.3"/>
    <row r="71666" ht="15.05" x14ac:dyDescent="0.3"/>
    <row r="71667" ht="15.05" x14ac:dyDescent="0.3"/>
    <row r="71668" ht="15.05" x14ac:dyDescent="0.3"/>
    <row r="71669" ht="15.05" x14ac:dyDescent="0.3"/>
    <row r="71670" ht="15.05" x14ac:dyDescent="0.3"/>
    <row r="71671" ht="15.05" x14ac:dyDescent="0.3"/>
    <row r="71672" ht="15.05" x14ac:dyDescent="0.3"/>
    <row r="71673" ht="15.05" x14ac:dyDescent="0.3"/>
    <row r="71674" ht="15.05" x14ac:dyDescent="0.3"/>
    <row r="71675" ht="15.05" x14ac:dyDescent="0.3"/>
    <row r="71676" ht="15.05" x14ac:dyDescent="0.3"/>
    <row r="71677" ht="15.05" x14ac:dyDescent="0.3"/>
    <row r="71678" ht="15.05" x14ac:dyDescent="0.3"/>
    <row r="71679" ht="15.05" x14ac:dyDescent="0.3"/>
    <row r="71680" ht="15.05" x14ac:dyDescent="0.3"/>
    <row r="71681" ht="15.05" x14ac:dyDescent="0.3"/>
    <row r="71682" ht="15.05" x14ac:dyDescent="0.3"/>
    <row r="71683" ht="15.05" x14ac:dyDescent="0.3"/>
    <row r="71684" ht="15.05" x14ac:dyDescent="0.3"/>
    <row r="71685" ht="15.05" x14ac:dyDescent="0.3"/>
    <row r="71686" ht="15.05" x14ac:dyDescent="0.3"/>
    <row r="71687" ht="15.05" x14ac:dyDescent="0.3"/>
    <row r="71688" ht="15.05" x14ac:dyDescent="0.3"/>
    <row r="71689" ht="15.05" x14ac:dyDescent="0.3"/>
    <row r="71690" ht="15.05" x14ac:dyDescent="0.3"/>
    <row r="71691" ht="15.05" x14ac:dyDescent="0.3"/>
    <row r="71692" ht="15.05" x14ac:dyDescent="0.3"/>
    <row r="71693" ht="15.05" x14ac:dyDescent="0.3"/>
    <row r="71694" ht="15.05" x14ac:dyDescent="0.3"/>
    <row r="71695" ht="15.05" x14ac:dyDescent="0.3"/>
    <row r="71696" ht="15.05" x14ac:dyDescent="0.3"/>
    <row r="71697" ht="15.05" x14ac:dyDescent="0.3"/>
    <row r="71698" ht="15.05" x14ac:dyDescent="0.3"/>
    <row r="71699" ht="15.05" x14ac:dyDescent="0.3"/>
    <row r="71700" ht="15.05" x14ac:dyDescent="0.3"/>
    <row r="71701" ht="15.05" x14ac:dyDescent="0.3"/>
    <row r="71702" ht="15.05" x14ac:dyDescent="0.3"/>
    <row r="71703" ht="15.05" x14ac:dyDescent="0.3"/>
    <row r="71704" ht="15.05" x14ac:dyDescent="0.3"/>
    <row r="71705" ht="15.05" x14ac:dyDescent="0.3"/>
    <row r="71706" ht="15.05" x14ac:dyDescent="0.3"/>
    <row r="71707" ht="15.05" x14ac:dyDescent="0.3"/>
    <row r="71708" ht="15.05" x14ac:dyDescent="0.3"/>
    <row r="71709" ht="15.05" x14ac:dyDescent="0.3"/>
    <row r="71710" ht="15.05" x14ac:dyDescent="0.3"/>
    <row r="71711" ht="15.05" x14ac:dyDescent="0.3"/>
    <row r="71712" ht="15.05" x14ac:dyDescent="0.3"/>
    <row r="71713" ht="15.05" x14ac:dyDescent="0.3"/>
    <row r="71714" ht="15.05" x14ac:dyDescent="0.3"/>
    <row r="71715" ht="15.05" x14ac:dyDescent="0.3"/>
    <row r="71716" ht="15.05" x14ac:dyDescent="0.3"/>
    <row r="71717" ht="15.05" x14ac:dyDescent="0.3"/>
    <row r="71718" ht="15.05" x14ac:dyDescent="0.3"/>
    <row r="71719" ht="15.05" x14ac:dyDescent="0.3"/>
    <row r="71720" ht="15.05" x14ac:dyDescent="0.3"/>
    <row r="71721" ht="15.05" x14ac:dyDescent="0.3"/>
    <row r="71722" ht="15.05" x14ac:dyDescent="0.3"/>
    <row r="71723" ht="15.05" x14ac:dyDescent="0.3"/>
    <row r="71724" ht="15.05" x14ac:dyDescent="0.3"/>
    <row r="71725" ht="15.05" x14ac:dyDescent="0.3"/>
    <row r="71726" ht="15.05" x14ac:dyDescent="0.3"/>
    <row r="71727" ht="15.05" x14ac:dyDescent="0.3"/>
    <row r="71728" ht="15.05" x14ac:dyDescent="0.3"/>
    <row r="71729" ht="15.05" x14ac:dyDescent="0.3"/>
    <row r="71730" ht="15.05" x14ac:dyDescent="0.3"/>
    <row r="71731" ht="15.05" x14ac:dyDescent="0.3"/>
    <row r="71732" ht="15.05" x14ac:dyDescent="0.3"/>
    <row r="71733" ht="15.05" x14ac:dyDescent="0.3"/>
    <row r="71734" ht="15.05" x14ac:dyDescent="0.3"/>
    <row r="71735" ht="15.05" x14ac:dyDescent="0.3"/>
    <row r="71736" ht="15.05" x14ac:dyDescent="0.3"/>
    <row r="71737" ht="15.05" x14ac:dyDescent="0.3"/>
    <row r="71738" ht="15.05" x14ac:dyDescent="0.3"/>
    <row r="71739" ht="15.05" x14ac:dyDescent="0.3"/>
    <row r="71740" ht="15.05" x14ac:dyDescent="0.3"/>
    <row r="71741" ht="15.05" x14ac:dyDescent="0.3"/>
    <row r="71742" ht="15.05" x14ac:dyDescent="0.3"/>
    <row r="71743" ht="15.05" x14ac:dyDescent="0.3"/>
    <row r="71744" ht="15.05" x14ac:dyDescent="0.3"/>
    <row r="71745" ht="15.05" x14ac:dyDescent="0.3"/>
    <row r="71746" ht="15.05" x14ac:dyDescent="0.3"/>
    <row r="71747" ht="15.05" x14ac:dyDescent="0.3"/>
    <row r="71748" ht="15.05" x14ac:dyDescent="0.3"/>
    <row r="71749" ht="15.05" x14ac:dyDescent="0.3"/>
    <row r="71750" ht="15.05" x14ac:dyDescent="0.3"/>
    <row r="71751" ht="15.05" x14ac:dyDescent="0.3"/>
    <row r="71752" ht="15.05" x14ac:dyDescent="0.3"/>
    <row r="71753" ht="15.05" x14ac:dyDescent="0.3"/>
    <row r="71754" ht="15.05" x14ac:dyDescent="0.3"/>
    <row r="71755" ht="15.05" x14ac:dyDescent="0.3"/>
    <row r="71756" ht="15.05" x14ac:dyDescent="0.3"/>
    <row r="71757" ht="15.05" x14ac:dyDescent="0.3"/>
    <row r="71758" ht="15.05" x14ac:dyDescent="0.3"/>
    <row r="71759" ht="15.05" x14ac:dyDescent="0.3"/>
    <row r="71760" ht="15.05" x14ac:dyDescent="0.3"/>
    <row r="71761" ht="15.05" x14ac:dyDescent="0.3"/>
    <row r="71762" ht="15.05" x14ac:dyDescent="0.3"/>
    <row r="71763" ht="15.05" x14ac:dyDescent="0.3"/>
    <row r="71764" ht="15.05" x14ac:dyDescent="0.3"/>
    <row r="71765" ht="15.05" x14ac:dyDescent="0.3"/>
    <row r="71766" ht="15.05" x14ac:dyDescent="0.3"/>
    <row r="71767" ht="15.05" x14ac:dyDescent="0.3"/>
    <row r="71768" ht="15.05" x14ac:dyDescent="0.3"/>
    <row r="71769" ht="15.05" x14ac:dyDescent="0.3"/>
    <row r="71770" ht="15.05" x14ac:dyDescent="0.3"/>
    <row r="71771" ht="15.05" x14ac:dyDescent="0.3"/>
    <row r="71772" ht="15.05" x14ac:dyDescent="0.3"/>
    <row r="71773" ht="15.05" x14ac:dyDescent="0.3"/>
    <row r="71774" ht="15.05" x14ac:dyDescent="0.3"/>
    <row r="71775" ht="15.05" x14ac:dyDescent="0.3"/>
    <row r="71776" ht="15.05" x14ac:dyDescent="0.3"/>
    <row r="71777" ht="15.05" x14ac:dyDescent="0.3"/>
    <row r="71778" ht="15.05" x14ac:dyDescent="0.3"/>
    <row r="71779" ht="15.05" x14ac:dyDescent="0.3"/>
    <row r="71780" ht="15.05" x14ac:dyDescent="0.3"/>
    <row r="71781" ht="15.05" x14ac:dyDescent="0.3"/>
    <row r="71782" ht="15.05" x14ac:dyDescent="0.3"/>
    <row r="71783" ht="15.05" x14ac:dyDescent="0.3"/>
    <row r="71784" ht="15.05" x14ac:dyDescent="0.3"/>
    <row r="71785" ht="15.05" x14ac:dyDescent="0.3"/>
    <row r="71786" ht="15.05" x14ac:dyDescent="0.3"/>
    <row r="71787" ht="15.05" x14ac:dyDescent="0.3"/>
    <row r="71788" ht="15.05" x14ac:dyDescent="0.3"/>
    <row r="71789" ht="15.05" x14ac:dyDescent="0.3"/>
    <row r="71790" ht="15.05" x14ac:dyDescent="0.3"/>
    <row r="71791" ht="15.05" x14ac:dyDescent="0.3"/>
    <row r="71792" ht="15.05" x14ac:dyDescent="0.3"/>
    <row r="71793" ht="15.05" x14ac:dyDescent="0.3"/>
    <row r="71794" ht="15.05" x14ac:dyDescent="0.3"/>
    <row r="71795" ht="15.05" x14ac:dyDescent="0.3"/>
    <row r="71796" ht="15.05" x14ac:dyDescent="0.3"/>
    <row r="71797" ht="15.05" x14ac:dyDescent="0.3"/>
    <row r="71798" ht="15.05" x14ac:dyDescent="0.3"/>
    <row r="71799" ht="15.05" x14ac:dyDescent="0.3"/>
    <row r="71800" ht="15.05" x14ac:dyDescent="0.3"/>
    <row r="71801" ht="15.05" x14ac:dyDescent="0.3"/>
    <row r="71802" ht="15.05" x14ac:dyDescent="0.3"/>
    <row r="71803" ht="15.05" x14ac:dyDescent="0.3"/>
    <row r="71804" ht="15.05" x14ac:dyDescent="0.3"/>
    <row r="71805" ht="15.05" x14ac:dyDescent="0.3"/>
    <row r="71806" ht="15.05" x14ac:dyDescent="0.3"/>
    <row r="71807" ht="15.05" x14ac:dyDescent="0.3"/>
    <row r="71808" ht="15.05" x14ac:dyDescent="0.3"/>
    <row r="71809" ht="15.05" x14ac:dyDescent="0.3"/>
    <row r="71810" ht="15.05" x14ac:dyDescent="0.3"/>
    <row r="71811" ht="15.05" x14ac:dyDescent="0.3"/>
    <row r="71812" ht="15.05" x14ac:dyDescent="0.3"/>
    <row r="71813" ht="15.05" x14ac:dyDescent="0.3"/>
    <row r="71814" ht="15.05" x14ac:dyDescent="0.3"/>
    <row r="71815" ht="15.05" x14ac:dyDescent="0.3"/>
    <row r="71816" ht="15.05" x14ac:dyDescent="0.3"/>
    <row r="71817" ht="15.05" x14ac:dyDescent="0.3"/>
    <row r="71818" ht="15.05" x14ac:dyDescent="0.3"/>
    <row r="71819" ht="15.05" x14ac:dyDescent="0.3"/>
    <row r="71820" ht="15.05" x14ac:dyDescent="0.3"/>
    <row r="71821" ht="15.05" x14ac:dyDescent="0.3"/>
    <row r="71822" ht="15.05" x14ac:dyDescent="0.3"/>
    <row r="71823" ht="15.05" x14ac:dyDescent="0.3"/>
    <row r="71824" ht="15.05" x14ac:dyDescent="0.3"/>
    <row r="71825" ht="15.05" x14ac:dyDescent="0.3"/>
    <row r="71826" ht="15.05" x14ac:dyDescent="0.3"/>
    <row r="71827" ht="15.05" x14ac:dyDescent="0.3"/>
    <row r="71828" ht="15.05" x14ac:dyDescent="0.3"/>
    <row r="71829" ht="15.05" x14ac:dyDescent="0.3"/>
    <row r="71830" ht="15.05" x14ac:dyDescent="0.3"/>
    <row r="71831" ht="15.05" x14ac:dyDescent="0.3"/>
    <row r="71832" ht="15.05" x14ac:dyDescent="0.3"/>
    <row r="71833" ht="15.05" x14ac:dyDescent="0.3"/>
    <row r="71834" ht="15.05" x14ac:dyDescent="0.3"/>
    <row r="71835" ht="15.05" x14ac:dyDescent="0.3"/>
    <row r="71836" ht="15.05" x14ac:dyDescent="0.3"/>
    <row r="71837" ht="15.05" x14ac:dyDescent="0.3"/>
    <row r="71838" ht="15.05" x14ac:dyDescent="0.3"/>
    <row r="71839" ht="15.05" x14ac:dyDescent="0.3"/>
    <row r="71840" ht="15.05" x14ac:dyDescent="0.3"/>
    <row r="71841" ht="15.05" x14ac:dyDescent="0.3"/>
    <row r="71842" ht="15.05" x14ac:dyDescent="0.3"/>
    <row r="71843" ht="15.05" x14ac:dyDescent="0.3"/>
    <row r="71844" ht="15.05" x14ac:dyDescent="0.3"/>
    <row r="71845" ht="15.05" x14ac:dyDescent="0.3"/>
    <row r="71846" ht="15.05" x14ac:dyDescent="0.3"/>
    <row r="71847" ht="15.05" x14ac:dyDescent="0.3"/>
    <row r="71848" ht="15.05" x14ac:dyDescent="0.3"/>
    <row r="71849" ht="15.05" x14ac:dyDescent="0.3"/>
    <row r="71850" ht="15.05" x14ac:dyDescent="0.3"/>
    <row r="71851" ht="15.05" x14ac:dyDescent="0.3"/>
    <row r="71852" ht="15.05" x14ac:dyDescent="0.3"/>
    <row r="71853" ht="15.05" x14ac:dyDescent="0.3"/>
    <row r="71854" ht="15.05" x14ac:dyDescent="0.3"/>
    <row r="71855" ht="15.05" x14ac:dyDescent="0.3"/>
    <row r="71856" ht="15.05" x14ac:dyDescent="0.3"/>
    <row r="71857" ht="15.05" x14ac:dyDescent="0.3"/>
    <row r="71858" ht="15.05" x14ac:dyDescent="0.3"/>
    <row r="71859" ht="15.05" x14ac:dyDescent="0.3"/>
    <row r="71860" ht="15.05" x14ac:dyDescent="0.3"/>
    <row r="71861" ht="15.05" x14ac:dyDescent="0.3"/>
    <row r="71862" ht="15.05" x14ac:dyDescent="0.3"/>
    <row r="71863" ht="15.05" x14ac:dyDescent="0.3"/>
    <row r="71864" ht="15.05" x14ac:dyDescent="0.3"/>
    <row r="71865" ht="15.05" x14ac:dyDescent="0.3"/>
    <row r="71866" ht="15.05" x14ac:dyDescent="0.3"/>
    <row r="71867" ht="15.05" x14ac:dyDescent="0.3"/>
    <row r="71868" ht="15.05" x14ac:dyDescent="0.3"/>
    <row r="71869" ht="15.05" x14ac:dyDescent="0.3"/>
    <row r="71870" ht="15.05" x14ac:dyDescent="0.3"/>
    <row r="71871" ht="15.05" x14ac:dyDescent="0.3"/>
    <row r="71872" ht="15.05" x14ac:dyDescent="0.3"/>
    <row r="71873" ht="15.05" x14ac:dyDescent="0.3"/>
    <row r="71874" ht="15.05" x14ac:dyDescent="0.3"/>
    <row r="71875" ht="15.05" x14ac:dyDescent="0.3"/>
    <row r="71876" ht="15.05" x14ac:dyDescent="0.3"/>
    <row r="71877" ht="15.05" x14ac:dyDescent="0.3"/>
    <row r="71878" ht="15.05" x14ac:dyDescent="0.3"/>
    <row r="71879" ht="15.05" x14ac:dyDescent="0.3"/>
    <row r="71880" ht="15.05" x14ac:dyDescent="0.3"/>
    <row r="71881" ht="15.05" x14ac:dyDescent="0.3"/>
    <row r="71882" ht="15.05" x14ac:dyDescent="0.3"/>
    <row r="71883" ht="15.05" x14ac:dyDescent="0.3"/>
    <row r="71884" ht="15.05" x14ac:dyDescent="0.3"/>
    <row r="71885" ht="15.05" x14ac:dyDescent="0.3"/>
    <row r="71886" ht="15.05" x14ac:dyDescent="0.3"/>
    <row r="71887" ht="15.05" x14ac:dyDescent="0.3"/>
    <row r="71888" ht="15.05" x14ac:dyDescent="0.3"/>
    <row r="71889" ht="15.05" x14ac:dyDescent="0.3"/>
    <row r="71890" ht="15.05" x14ac:dyDescent="0.3"/>
    <row r="71891" ht="15.05" x14ac:dyDescent="0.3"/>
    <row r="71892" ht="15.05" x14ac:dyDescent="0.3"/>
    <row r="71893" ht="15.05" x14ac:dyDescent="0.3"/>
    <row r="71894" ht="15.05" x14ac:dyDescent="0.3"/>
    <row r="71895" ht="15.05" x14ac:dyDescent="0.3"/>
    <row r="71896" ht="15.05" x14ac:dyDescent="0.3"/>
    <row r="71897" ht="15.05" x14ac:dyDescent="0.3"/>
    <row r="71898" ht="15.05" x14ac:dyDescent="0.3"/>
    <row r="71899" ht="15.05" x14ac:dyDescent="0.3"/>
    <row r="71900" ht="15.05" x14ac:dyDescent="0.3"/>
    <row r="71901" ht="15.05" x14ac:dyDescent="0.3"/>
    <row r="71902" ht="15.05" x14ac:dyDescent="0.3"/>
    <row r="71903" ht="15.05" x14ac:dyDescent="0.3"/>
    <row r="71904" ht="15.05" x14ac:dyDescent="0.3"/>
    <row r="71905" ht="15.05" x14ac:dyDescent="0.3"/>
    <row r="71906" ht="15.05" x14ac:dyDescent="0.3"/>
    <row r="71907" ht="15.05" x14ac:dyDescent="0.3"/>
    <row r="71908" ht="15.05" x14ac:dyDescent="0.3"/>
    <row r="71909" ht="15.05" x14ac:dyDescent="0.3"/>
    <row r="71910" ht="15.05" x14ac:dyDescent="0.3"/>
    <row r="71911" ht="15.05" x14ac:dyDescent="0.3"/>
    <row r="71912" ht="15.05" x14ac:dyDescent="0.3"/>
    <row r="71913" ht="15.05" x14ac:dyDescent="0.3"/>
    <row r="71914" ht="15.05" x14ac:dyDescent="0.3"/>
    <row r="71915" ht="15.05" x14ac:dyDescent="0.3"/>
    <row r="71916" ht="15.05" x14ac:dyDescent="0.3"/>
    <row r="71917" ht="15.05" x14ac:dyDescent="0.3"/>
    <row r="71918" ht="15.05" x14ac:dyDescent="0.3"/>
    <row r="71919" ht="15.05" x14ac:dyDescent="0.3"/>
    <row r="71920" ht="15.05" x14ac:dyDescent="0.3"/>
    <row r="71921" ht="15.05" x14ac:dyDescent="0.3"/>
    <row r="71922" ht="15.05" x14ac:dyDescent="0.3"/>
    <row r="71923" ht="15.05" x14ac:dyDescent="0.3"/>
    <row r="71924" ht="15.05" x14ac:dyDescent="0.3"/>
    <row r="71925" ht="15.05" x14ac:dyDescent="0.3"/>
    <row r="71926" ht="15.05" x14ac:dyDescent="0.3"/>
    <row r="71927" ht="15.05" x14ac:dyDescent="0.3"/>
    <row r="71928" ht="15.05" x14ac:dyDescent="0.3"/>
    <row r="71929" ht="15.05" x14ac:dyDescent="0.3"/>
    <row r="71930" ht="15.05" x14ac:dyDescent="0.3"/>
    <row r="71931" ht="15.05" x14ac:dyDescent="0.3"/>
    <row r="71932" ht="15.05" x14ac:dyDescent="0.3"/>
    <row r="71933" ht="15.05" x14ac:dyDescent="0.3"/>
    <row r="71934" ht="15.05" x14ac:dyDescent="0.3"/>
    <row r="71935" ht="15.05" x14ac:dyDescent="0.3"/>
    <row r="71936" ht="15.05" x14ac:dyDescent="0.3"/>
    <row r="71937" ht="15.05" x14ac:dyDescent="0.3"/>
    <row r="71938" ht="15.05" x14ac:dyDescent="0.3"/>
    <row r="71939" ht="15.05" x14ac:dyDescent="0.3"/>
    <row r="71940" ht="15.05" x14ac:dyDescent="0.3"/>
    <row r="71941" ht="15.05" x14ac:dyDescent="0.3"/>
    <row r="71942" ht="15.05" x14ac:dyDescent="0.3"/>
    <row r="71943" ht="15.05" x14ac:dyDescent="0.3"/>
    <row r="71944" ht="15.05" x14ac:dyDescent="0.3"/>
    <row r="71945" ht="15.05" x14ac:dyDescent="0.3"/>
    <row r="71946" ht="15.05" x14ac:dyDescent="0.3"/>
    <row r="71947" ht="15.05" x14ac:dyDescent="0.3"/>
    <row r="71948" ht="15.05" x14ac:dyDescent="0.3"/>
    <row r="71949" ht="15.05" x14ac:dyDescent="0.3"/>
    <row r="71950" ht="15.05" x14ac:dyDescent="0.3"/>
    <row r="71951" ht="15.05" x14ac:dyDescent="0.3"/>
    <row r="71952" ht="15.05" x14ac:dyDescent="0.3"/>
    <row r="71953" ht="15.05" x14ac:dyDescent="0.3"/>
    <row r="71954" ht="15.05" x14ac:dyDescent="0.3"/>
    <row r="71955" ht="15.05" x14ac:dyDescent="0.3"/>
    <row r="71956" ht="15.05" x14ac:dyDescent="0.3"/>
    <row r="71957" ht="15.05" x14ac:dyDescent="0.3"/>
    <row r="71958" ht="15.05" x14ac:dyDescent="0.3"/>
    <row r="71959" ht="15.05" x14ac:dyDescent="0.3"/>
    <row r="71960" ht="15.05" x14ac:dyDescent="0.3"/>
    <row r="71961" ht="15.05" x14ac:dyDescent="0.3"/>
    <row r="71962" ht="15.05" x14ac:dyDescent="0.3"/>
    <row r="71963" ht="15.05" x14ac:dyDescent="0.3"/>
    <row r="71964" ht="15.05" x14ac:dyDescent="0.3"/>
    <row r="71965" ht="15.05" x14ac:dyDescent="0.3"/>
    <row r="71966" ht="15.05" x14ac:dyDescent="0.3"/>
    <row r="71967" ht="15.05" x14ac:dyDescent="0.3"/>
    <row r="71968" ht="15.05" x14ac:dyDescent="0.3"/>
    <row r="71969" ht="15.05" x14ac:dyDescent="0.3"/>
    <row r="71970" ht="15.05" x14ac:dyDescent="0.3"/>
    <row r="71971" ht="15.05" x14ac:dyDescent="0.3"/>
    <row r="71972" ht="15.05" x14ac:dyDescent="0.3"/>
    <row r="71973" ht="15.05" x14ac:dyDescent="0.3"/>
    <row r="71974" ht="15.05" x14ac:dyDescent="0.3"/>
    <row r="71975" ht="15.05" x14ac:dyDescent="0.3"/>
    <row r="71976" ht="15.05" x14ac:dyDescent="0.3"/>
    <row r="71977" ht="15.05" x14ac:dyDescent="0.3"/>
    <row r="71978" ht="15.05" x14ac:dyDescent="0.3"/>
    <row r="71979" ht="15.05" x14ac:dyDescent="0.3"/>
    <row r="71980" ht="15.05" x14ac:dyDescent="0.3"/>
    <row r="71981" ht="15.05" x14ac:dyDescent="0.3"/>
    <row r="71982" ht="15.05" x14ac:dyDescent="0.3"/>
    <row r="71983" ht="15.05" x14ac:dyDescent="0.3"/>
    <row r="71984" ht="15.05" x14ac:dyDescent="0.3"/>
    <row r="71985" ht="15.05" x14ac:dyDescent="0.3"/>
    <row r="71986" ht="15.05" x14ac:dyDescent="0.3"/>
    <row r="71987" ht="15.05" x14ac:dyDescent="0.3"/>
    <row r="71988" ht="15.05" x14ac:dyDescent="0.3"/>
    <row r="71989" ht="15.05" x14ac:dyDescent="0.3"/>
    <row r="71990" ht="15.05" x14ac:dyDescent="0.3"/>
    <row r="71991" ht="15.05" x14ac:dyDescent="0.3"/>
    <row r="71992" ht="15.05" x14ac:dyDescent="0.3"/>
    <row r="71993" ht="15.05" x14ac:dyDescent="0.3"/>
    <row r="71994" ht="15.05" x14ac:dyDescent="0.3"/>
    <row r="71995" ht="15.05" x14ac:dyDescent="0.3"/>
    <row r="71996" ht="15.05" x14ac:dyDescent="0.3"/>
    <row r="71997" ht="15.05" x14ac:dyDescent="0.3"/>
    <row r="71998" ht="15.05" x14ac:dyDescent="0.3"/>
    <row r="71999" ht="15.05" x14ac:dyDescent="0.3"/>
    <row r="72000" ht="15.05" x14ac:dyDescent="0.3"/>
    <row r="72001" ht="15.05" x14ac:dyDescent="0.3"/>
    <row r="72002" ht="15.05" x14ac:dyDescent="0.3"/>
    <row r="72003" ht="15.05" x14ac:dyDescent="0.3"/>
    <row r="72004" ht="15.05" x14ac:dyDescent="0.3"/>
    <row r="72005" ht="15.05" x14ac:dyDescent="0.3"/>
    <row r="72006" ht="15.05" x14ac:dyDescent="0.3"/>
    <row r="72007" ht="15.05" x14ac:dyDescent="0.3"/>
    <row r="72008" ht="15.05" x14ac:dyDescent="0.3"/>
    <row r="72009" ht="15.05" x14ac:dyDescent="0.3"/>
    <row r="72010" ht="15.05" x14ac:dyDescent="0.3"/>
    <row r="72011" ht="15.05" x14ac:dyDescent="0.3"/>
    <row r="72012" ht="15.05" x14ac:dyDescent="0.3"/>
    <row r="72013" ht="15.05" x14ac:dyDescent="0.3"/>
    <row r="72014" ht="15.05" x14ac:dyDescent="0.3"/>
    <row r="72015" ht="15.05" x14ac:dyDescent="0.3"/>
    <row r="72016" ht="15.05" x14ac:dyDescent="0.3"/>
    <row r="72017" ht="15.05" x14ac:dyDescent="0.3"/>
    <row r="72018" ht="15.05" x14ac:dyDescent="0.3"/>
    <row r="72019" ht="15.05" x14ac:dyDescent="0.3"/>
    <row r="72020" ht="15.05" x14ac:dyDescent="0.3"/>
    <row r="72021" ht="15.05" x14ac:dyDescent="0.3"/>
    <row r="72022" ht="15.05" x14ac:dyDescent="0.3"/>
    <row r="72023" ht="15.05" x14ac:dyDescent="0.3"/>
    <row r="72024" ht="15.05" x14ac:dyDescent="0.3"/>
    <row r="72025" ht="15.05" x14ac:dyDescent="0.3"/>
    <row r="72026" ht="15.05" x14ac:dyDescent="0.3"/>
    <row r="72027" ht="15.05" x14ac:dyDescent="0.3"/>
    <row r="72028" ht="15.05" x14ac:dyDescent="0.3"/>
    <row r="72029" ht="15.05" x14ac:dyDescent="0.3"/>
    <row r="72030" ht="15.05" x14ac:dyDescent="0.3"/>
    <row r="72031" ht="15.05" x14ac:dyDescent="0.3"/>
    <row r="72032" ht="15.05" x14ac:dyDescent="0.3"/>
    <row r="72033" ht="15.05" x14ac:dyDescent="0.3"/>
    <row r="72034" ht="15.05" x14ac:dyDescent="0.3"/>
    <row r="72035" ht="15.05" x14ac:dyDescent="0.3"/>
    <row r="72036" ht="15.05" x14ac:dyDescent="0.3"/>
    <row r="72037" ht="15.05" x14ac:dyDescent="0.3"/>
    <row r="72038" ht="15.05" x14ac:dyDescent="0.3"/>
    <row r="72039" ht="15.05" x14ac:dyDescent="0.3"/>
    <row r="72040" ht="15.05" x14ac:dyDescent="0.3"/>
    <row r="72041" ht="15.05" x14ac:dyDescent="0.3"/>
    <row r="72042" ht="15.05" x14ac:dyDescent="0.3"/>
    <row r="72043" ht="15.05" x14ac:dyDescent="0.3"/>
    <row r="72044" ht="15.05" x14ac:dyDescent="0.3"/>
    <row r="72045" ht="15.05" x14ac:dyDescent="0.3"/>
    <row r="72046" ht="15.05" x14ac:dyDescent="0.3"/>
    <row r="72047" ht="15.05" x14ac:dyDescent="0.3"/>
    <row r="72048" ht="15.05" x14ac:dyDescent="0.3"/>
    <row r="72049" ht="15.05" x14ac:dyDescent="0.3"/>
    <row r="72050" ht="15.05" x14ac:dyDescent="0.3"/>
    <row r="72051" ht="15.05" x14ac:dyDescent="0.3"/>
    <row r="72052" ht="15.05" x14ac:dyDescent="0.3"/>
    <row r="72053" ht="15.05" x14ac:dyDescent="0.3"/>
    <row r="72054" ht="15.05" x14ac:dyDescent="0.3"/>
    <row r="72055" ht="15.05" x14ac:dyDescent="0.3"/>
    <row r="72056" ht="15.05" x14ac:dyDescent="0.3"/>
    <row r="72057" ht="15.05" x14ac:dyDescent="0.3"/>
    <row r="72058" ht="15.05" x14ac:dyDescent="0.3"/>
    <row r="72059" ht="15.05" x14ac:dyDescent="0.3"/>
    <row r="72060" ht="15.05" x14ac:dyDescent="0.3"/>
    <row r="72061" ht="15.05" x14ac:dyDescent="0.3"/>
    <row r="72062" ht="15.05" x14ac:dyDescent="0.3"/>
    <row r="72063" ht="15.05" x14ac:dyDescent="0.3"/>
    <row r="72064" ht="15.05" x14ac:dyDescent="0.3"/>
    <row r="72065" ht="15.05" x14ac:dyDescent="0.3"/>
    <row r="72066" ht="15.05" x14ac:dyDescent="0.3"/>
    <row r="72067" ht="15.05" x14ac:dyDescent="0.3"/>
    <row r="72068" ht="15.05" x14ac:dyDescent="0.3"/>
    <row r="72069" ht="15.05" x14ac:dyDescent="0.3"/>
    <row r="72070" ht="15.05" x14ac:dyDescent="0.3"/>
    <row r="72071" ht="15.05" x14ac:dyDescent="0.3"/>
    <row r="72072" ht="15.05" x14ac:dyDescent="0.3"/>
    <row r="72073" ht="15.05" x14ac:dyDescent="0.3"/>
    <row r="72074" ht="15.05" x14ac:dyDescent="0.3"/>
    <row r="72075" ht="15.05" x14ac:dyDescent="0.3"/>
    <row r="72076" ht="15.05" x14ac:dyDescent="0.3"/>
    <row r="72077" ht="15.05" x14ac:dyDescent="0.3"/>
    <row r="72078" ht="15.05" x14ac:dyDescent="0.3"/>
    <row r="72079" ht="15.05" x14ac:dyDescent="0.3"/>
    <row r="72080" ht="15.05" x14ac:dyDescent="0.3"/>
    <row r="72081" ht="15.05" x14ac:dyDescent="0.3"/>
    <row r="72082" ht="15.05" x14ac:dyDescent="0.3"/>
    <row r="72083" ht="15.05" x14ac:dyDescent="0.3"/>
    <row r="72084" ht="15.05" x14ac:dyDescent="0.3"/>
    <row r="72085" ht="15.05" x14ac:dyDescent="0.3"/>
    <row r="72086" ht="15.05" x14ac:dyDescent="0.3"/>
    <row r="72087" ht="15.05" x14ac:dyDescent="0.3"/>
    <row r="72088" ht="15.05" x14ac:dyDescent="0.3"/>
    <row r="72089" ht="15.05" x14ac:dyDescent="0.3"/>
    <row r="72090" ht="15.05" x14ac:dyDescent="0.3"/>
    <row r="72091" ht="15.05" x14ac:dyDescent="0.3"/>
    <row r="72092" ht="15.05" x14ac:dyDescent="0.3"/>
    <row r="72093" ht="15.05" x14ac:dyDescent="0.3"/>
    <row r="72094" ht="15.05" x14ac:dyDescent="0.3"/>
    <row r="72095" ht="15.05" x14ac:dyDescent="0.3"/>
    <row r="72096" ht="15.05" x14ac:dyDescent="0.3"/>
    <row r="72097" ht="15.05" x14ac:dyDescent="0.3"/>
    <row r="72098" ht="15.05" x14ac:dyDescent="0.3"/>
    <row r="72099" ht="15.05" x14ac:dyDescent="0.3"/>
    <row r="72100" ht="15.05" x14ac:dyDescent="0.3"/>
    <row r="72101" ht="15.05" x14ac:dyDescent="0.3"/>
    <row r="72102" ht="15.05" x14ac:dyDescent="0.3"/>
    <row r="72103" ht="15.05" x14ac:dyDescent="0.3"/>
    <row r="72104" ht="15.05" x14ac:dyDescent="0.3"/>
    <row r="72105" ht="15.05" x14ac:dyDescent="0.3"/>
    <row r="72106" ht="15.05" x14ac:dyDescent="0.3"/>
    <row r="72107" ht="15.05" x14ac:dyDescent="0.3"/>
    <row r="72108" ht="15.05" x14ac:dyDescent="0.3"/>
    <row r="72109" ht="15.05" x14ac:dyDescent="0.3"/>
    <row r="72110" ht="15.05" x14ac:dyDescent="0.3"/>
    <row r="72111" ht="15.05" x14ac:dyDescent="0.3"/>
    <row r="72112" ht="15.05" x14ac:dyDescent="0.3"/>
    <row r="72113" ht="15.05" x14ac:dyDescent="0.3"/>
    <row r="72114" ht="15.05" x14ac:dyDescent="0.3"/>
    <row r="72115" ht="15.05" x14ac:dyDescent="0.3"/>
    <row r="72116" ht="15.05" x14ac:dyDescent="0.3"/>
    <row r="72117" ht="15.05" x14ac:dyDescent="0.3"/>
    <row r="72118" ht="15.05" x14ac:dyDescent="0.3"/>
    <row r="72119" ht="15.05" x14ac:dyDescent="0.3"/>
    <row r="72120" ht="15.05" x14ac:dyDescent="0.3"/>
    <row r="72121" ht="15.05" x14ac:dyDescent="0.3"/>
    <row r="72122" ht="15.05" x14ac:dyDescent="0.3"/>
    <row r="72123" ht="15.05" x14ac:dyDescent="0.3"/>
    <row r="72124" ht="15.05" x14ac:dyDescent="0.3"/>
    <row r="72125" ht="15.05" x14ac:dyDescent="0.3"/>
    <row r="72126" ht="15.05" x14ac:dyDescent="0.3"/>
    <row r="72127" ht="15.05" x14ac:dyDescent="0.3"/>
    <row r="72128" ht="15.05" x14ac:dyDescent="0.3"/>
    <row r="72129" ht="15.05" x14ac:dyDescent="0.3"/>
    <row r="72130" ht="15.05" x14ac:dyDescent="0.3"/>
    <row r="72131" ht="15.05" x14ac:dyDescent="0.3"/>
    <row r="72132" ht="15.05" x14ac:dyDescent="0.3"/>
    <row r="72133" ht="15.05" x14ac:dyDescent="0.3"/>
    <row r="72134" ht="15.05" x14ac:dyDescent="0.3"/>
    <row r="72135" ht="15.05" x14ac:dyDescent="0.3"/>
    <row r="72136" ht="15.05" x14ac:dyDescent="0.3"/>
    <row r="72137" ht="15.05" x14ac:dyDescent="0.3"/>
    <row r="72138" ht="15.05" x14ac:dyDescent="0.3"/>
    <row r="72139" ht="15.05" x14ac:dyDescent="0.3"/>
    <row r="72140" ht="15.05" x14ac:dyDescent="0.3"/>
    <row r="72141" ht="15.05" x14ac:dyDescent="0.3"/>
    <row r="72142" ht="15.05" x14ac:dyDescent="0.3"/>
    <row r="72143" ht="15.05" x14ac:dyDescent="0.3"/>
    <row r="72144" ht="15.05" x14ac:dyDescent="0.3"/>
    <row r="72145" ht="15.05" x14ac:dyDescent="0.3"/>
    <row r="72146" ht="15.05" x14ac:dyDescent="0.3"/>
    <row r="72147" ht="15.05" x14ac:dyDescent="0.3"/>
    <row r="72148" ht="15.05" x14ac:dyDescent="0.3"/>
    <row r="72149" ht="15.05" x14ac:dyDescent="0.3"/>
    <row r="72150" ht="15.05" x14ac:dyDescent="0.3"/>
    <row r="72151" ht="15.05" x14ac:dyDescent="0.3"/>
    <row r="72152" ht="15.05" x14ac:dyDescent="0.3"/>
    <row r="72153" ht="15.05" x14ac:dyDescent="0.3"/>
    <row r="72154" ht="15.05" x14ac:dyDescent="0.3"/>
    <row r="72155" ht="15.05" x14ac:dyDescent="0.3"/>
    <row r="72156" ht="15.05" x14ac:dyDescent="0.3"/>
    <row r="72157" ht="15.05" x14ac:dyDescent="0.3"/>
    <row r="72158" ht="15.05" x14ac:dyDescent="0.3"/>
    <row r="72159" ht="15.05" x14ac:dyDescent="0.3"/>
    <row r="72160" ht="15.05" x14ac:dyDescent="0.3"/>
    <row r="72161" ht="15.05" x14ac:dyDescent="0.3"/>
    <row r="72162" ht="15.05" x14ac:dyDescent="0.3"/>
    <row r="72163" ht="15.05" x14ac:dyDescent="0.3"/>
    <row r="72164" ht="15.05" x14ac:dyDescent="0.3"/>
    <row r="72165" ht="15.05" x14ac:dyDescent="0.3"/>
    <row r="72166" ht="15.05" x14ac:dyDescent="0.3"/>
    <row r="72167" ht="15.05" x14ac:dyDescent="0.3"/>
    <row r="72168" ht="15.05" x14ac:dyDescent="0.3"/>
    <row r="72169" ht="15.05" x14ac:dyDescent="0.3"/>
    <row r="72170" ht="15.05" x14ac:dyDescent="0.3"/>
    <row r="72171" ht="15.05" x14ac:dyDescent="0.3"/>
    <row r="72172" ht="15.05" x14ac:dyDescent="0.3"/>
    <row r="72173" ht="15.05" x14ac:dyDescent="0.3"/>
    <row r="72174" ht="15.05" x14ac:dyDescent="0.3"/>
    <row r="72175" ht="15.05" x14ac:dyDescent="0.3"/>
    <row r="72176" ht="15.05" x14ac:dyDescent="0.3"/>
    <row r="72177" ht="15.05" x14ac:dyDescent="0.3"/>
    <row r="72178" ht="15.05" x14ac:dyDescent="0.3"/>
    <row r="72179" ht="15.05" x14ac:dyDescent="0.3"/>
    <row r="72180" ht="15.05" x14ac:dyDescent="0.3"/>
    <row r="72181" ht="15.05" x14ac:dyDescent="0.3"/>
    <row r="72182" ht="15.05" x14ac:dyDescent="0.3"/>
    <row r="72183" ht="15.05" x14ac:dyDescent="0.3"/>
    <row r="72184" ht="15.05" x14ac:dyDescent="0.3"/>
    <row r="72185" ht="15.05" x14ac:dyDescent="0.3"/>
    <row r="72186" ht="15.05" x14ac:dyDescent="0.3"/>
    <row r="72187" ht="15.05" x14ac:dyDescent="0.3"/>
    <row r="72188" ht="15.05" x14ac:dyDescent="0.3"/>
    <row r="72189" ht="15.05" x14ac:dyDescent="0.3"/>
    <row r="72190" ht="15.05" x14ac:dyDescent="0.3"/>
    <row r="72191" ht="15.05" x14ac:dyDescent="0.3"/>
    <row r="72192" ht="15.05" x14ac:dyDescent="0.3"/>
    <row r="72193" ht="15.05" x14ac:dyDescent="0.3"/>
    <row r="72194" ht="15.05" x14ac:dyDescent="0.3"/>
    <row r="72195" ht="15.05" x14ac:dyDescent="0.3"/>
    <row r="72196" ht="15.05" x14ac:dyDescent="0.3"/>
    <row r="72197" ht="15.05" x14ac:dyDescent="0.3"/>
    <row r="72198" ht="15.05" x14ac:dyDescent="0.3"/>
    <row r="72199" ht="15.05" x14ac:dyDescent="0.3"/>
    <row r="72200" ht="15.05" x14ac:dyDescent="0.3"/>
    <row r="72201" ht="15.05" x14ac:dyDescent="0.3"/>
    <row r="72202" ht="15.05" x14ac:dyDescent="0.3"/>
    <row r="72203" ht="15.05" x14ac:dyDescent="0.3"/>
    <row r="72204" ht="15.05" x14ac:dyDescent="0.3"/>
    <row r="72205" ht="15.05" x14ac:dyDescent="0.3"/>
    <row r="72206" ht="15.05" x14ac:dyDescent="0.3"/>
    <row r="72207" ht="15.05" x14ac:dyDescent="0.3"/>
    <row r="72208" ht="15.05" x14ac:dyDescent="0.3"/>
    <row r="72209" ht="15.05" x14ac:dyDescent="0.3"/>
    <row r="72210" ht="15.05" x14ac:dyDescent="0.3"/>
    <row r="72211" ht="15.05" x14ac:dyDescent="0.3"/>
    <row r="72212" ht="15.05" x14ac:dyDescent="0.3"/>
    <row r="72213" ht="15.05" x14ac:dyDescent="0.3"/>
    <row r="72214" ht="15.05" x14ac:dyDescent="0.3"/>
    <row r="72215" ht="15.05" x14ac:dyDescent="0.3"/>
    <row r="72216" ht="15.05" x14ac:dyDescent="0.3"/>
    <row r="72217" ht="15.05" x14ac:dyDescent="0.3"/>
    <row r="72218" ht="15.05" x14ac:dyDescent="0.3"/>
    <row r="72219" ht="15.05" x14ac:dyDescent="0.3"/>
    <row r="72220" ht="15.05" x14ac:dyDescent="0.3"/>
    <row r="72221" ht="15.05" x14ac:dyDescent="0.3"/>
    <row r="72222" ht="15.05" x14ac:dyDescent="0.3"/>
    <row r="72223" ht="15.05" x14ac:dyDescent="0.3"/>
    <row r="72224" ht="15.05" x14ac:dyDescent="0.3"/>
    <row r="72225" ht="15.05" x14ac:dyDescent="0.3"/>
    <row r="72226" ht="15.05" x14ac:dyDescent="0.3"/>
    <row r="72227" ht="15.05" x14ac:dyDescent="0.3"/>
    <row r="72228" ht="15.05" x14ac:dyDescent="0.3"/>
    <row r="72229" ht="15.05" x14ac:dyDescent="0.3"/>
    <row r="72230" ht="15.05" x14ac:dyDescent="0.3"/>
    <row r="72231" ht="15.05" x14ac:dyDescent="0.3"/>
    <row r="72232" ht="15.05" x14ac:dyDescent="0.3"/>
    <row r="72233" ht="15.05" x14ac:dyDescent="0.3"/>
    <row r="72234" ht="15.05" x14ac:dyDescent="0.3"/>
    <row r="72235" ht="15.05" x14ac:dyDescent="0.3"/>
    <row r="72236" ht="15.05" x14ac:dyDescent="0.3"/>
    <row r="72237" ht="15.05" x14ac:dyDescent="0.3"/>
    <row r="72238" ht="15.05" x14ac:dyDescent="0.3"/>
    <row r="72239" ht="15.05" x14ac:dyDescent="0.3"/>
    <row r="72240" ht="15.05" x14ac:dyDescent="0.3"/>
    <row r="72241" ht="15.05" x14ac:dyDescent="0.3"/>
    <row r="72242" ht="15.05" x14ac:dyDescent="0.3"/>
    <row r="72243" ht="15.05" x14ac:dyDescent="0.3"/>
    <row r="72244" ht="15.05" x14ac:dyDescent="0.3"/>
    <row r="72245" ht="15.05" x14ac:dyDescent="0.3"/>
    <row r="72246" ht="15.05" x14ac:dyDescent="0.3"/>
    <row r="72247" ht="15.05" x14ac:dyDescent="0.3"/>
    <row r="72248" ht="15.05" x14ac:dyDescent="0.3"/>
    <row r="72249" ht="15.05" x14ac:dyDescent="0.3"/>
    <row r="72250" ht="15.05" x14ac:dyDescent="0.3"/>
    <row r="72251" ht="15.05" x14ac:dyDescent="0.3"/>
    <row r="72252" ht="15.05" x14ac:dyDescent="0.3"/>
    <row r="72253" ht="15.05" x14ac:dyDescent="0.3"/>
    <row r="72254" ht="15.05" x14ac:dyDescent="0.3"/>
    <row r="72255" ht="15.05" x14ac:dyDescent="0.3"/>
    <row r="72256" ht="15.05" x14ac:dyDescent="0.3"/>
    <row r="72257" ht="15.05" x14ac:dyDescent="0.3"/>
    <row r="72258" ht="15.05" x14ac:dyDescent="0.3"/>
    <row r="72259" ht="15.05" x14ac:dyDescent="0.3"/>
    <row r="72260" ht="15.05" x14ac:dyDescent="0.3"/>
    <row r="72261" ht="15.05" x14ac:dyDescent="0.3"/>
    <row r="72262" ht="15.05" x14ac:dyDescent="0.3"/>
    <row r="72263" ht="15.05" x14ac:dyDescent="0.3"/>
    <row r="72264" ht="15.05" x14ac:dyDescent="0.3"/>
    <row r="72265" ht="15.05" x14ac:dyDescent="0.3"/>
    <row r="72266" ht="15.05" x14ac:dyDescent="0.3"/>
    <row r="72267" ht="15.05" x14ac:dyDescent="0.3"/>
    <row r="72268" ht="15.05" x14ac:dyDescent="0.3"/>
    <row r="72269" ht="15.05" x14ac:dyDescent="0.3"/>
    <row r="72270" ht="15.05" x14ac:dyDescent="0.3"/>
    <row r="72271" ht="15.05" x14ac:dyDescent="0.3"/>
    <row r="72272" ht="15.05" x14ac:dyDescent="0.3"/>
    <row r="72273" ht="15.05" x14ac:dyDescent="0.3"/>
    <row r="72274" ht="15.05" x14ac:dyDescent="0.3"/>
    <row r="72275" ht="15.05" x14ac:dyDescent="0.3"/>
    <row r="72276" ht="15.05" x14ac:dyDescent="0.3"/>
    <row r="72277" ht="15.05" x14ac:dyDescent="0.3"/>
    <row r="72278" ht="15.05" x14ac:dyDescent="0.3"/>
    <row r="72279" ht="15.05" x14ac:dyDescent="0.3"/>
    <row r="72280" ht="15.05" x14ac:dyDescent="0.3"/>
    <row r="72281" ht="15.05" x14ac:dyDescent="0.3"/>
    <row r="72282" ht="15.05" x14ac:dyDescent="0.3"/>
    <row r="72283" ht="15.05" x14ac:dyDescent="0.3"/>
    <row r="72284" ht="15.05" x14ac:dyDescent="0.3"/>
    <row r="72285" ht="15.05" x14ac:dyDescent="0.3"/>
    <row r="72286" ht="15.05" x14ac:dyDescent="0.3"/>
    <row r="72287" ht="15.05" x14ac:dyDescent="0.3"/>
    <row r="72288" ht="15.05" x14ac:dyDescent="0.3"/>
    <row r="72289" ht="15.05" x14ac:dyDescent="0.3"/>
    <row r="72290" ht="15.05" x14ac:dyDescent="0.3"/>
    <row r="72291" ht="15.05" x14ac:dyDescent="0.3"/>
    <row r="72292" ht="15.05" x14ac:dyDescent="0.3"/>
    <row r="72293" ht="15.05" x14ac:dyDescent="0.3"/>
    <row r="72294" ht="15.05" x14ac:dyDescent="0.3"/>
    <row r="72295" ht="15.05" x14ac:dyDescent="0.3"/>
    <row r="72296" ht="15.05" x14ac:dyDescent="0.3"/>
    <row r="72297" ht="15.05" x14ac:dyDescent="0.3"/>
    <row r="72298" ht="15.05" x14ac:dyDescent="0.3"/>
    <row r="72299" ht="15.05" x14ac:dyDescent="0.3"/>
    <row r="72300" ht="15.05" x14ac:dyDescent="0.3"/>
    <row r="72301" ht="15.05" x14ac:dyDescent="0.3"/>
    <row r="72302" ht="15.05" x14ac:dyDescent="0.3"/>
    <row r="72303" ht="15.05" x14ac:dyDescent="0.3"/>
    <row r="72304" ht="15.05" x14ac:dyDescent="0.3"/>
    <row r="72305" ht="15.05" x14ac:dyDescent="0.3"/>
    <row r="72306" ht="15.05" x14ac:dyDescent="0.3"/>
    <row r="72307" ht="15.05" x14ac:dyDescent="0.3"/>
    <row r="72308" ht="15.05" x14ac:dyDescent="0.3"/>
    <row r="72309" ht="15.05" x14ac:dyDescent="0.3"/>
    <row r="72310" ht="15.05" x14ac:dyDescent="0.3"/>
    <row r="72311" ht="15.05" x14ac:dyDescent="0.3"/>
    <row r="72312" ht="15.05" x14ac:dyDescent="0.3"/>
    <row r="72313" ht="15.05" x14ac:dyDescent="0.3"/>
    <row r="72314" ht="15.05" x14ac:dyDescent="0.3"/>
    <row r="72315" ht="15.05" x14ac:dyDescent="0.3"/>
    <row r="72316" ht="15.05" x14ac:dyDescent="0.3"/>
    <row r="72317" ht="15.05" x14ac:dyDescent="0.3"/>
    <row r="72318" ht="15.05" x14ac:dyDescent="0.3"/>
    <row r="72319" ht="15.05" x14ac:dyDescent="0.3"/>
    <row r="72320" ht="15.05" x14ac:dyDescent="0.3"/>
    <row r="72321" ht="15.05" x14ac:dyDescent="0.3"/>
    <row r="72322" ht="15.05" x14ac:dyDescent="0.3"/>
    <row r="72323" ht="15.05" x14ac:dyDescent="0.3"/>
    <row r="72324" ht="15.05" x14ac:dyDescent="0.3"/>
    <row r="72325" ht="15.05" x14ac:dyDescent="0.3"/>
    <row r="72326" ht="15.05" x14ac:dyDescent="0.3"/>
    <row r="72327" ht="15.05" x14ac:dyDescent="0.3"/>
    <row r="72328" ht="15.05" x14ac:dyDescent="0.3"/>
    <row r="72329" ht="15.05" x14ac:dyDescent="0.3"/>
    <row r="72330" ht="15.05" x14ac:dyDescent="0.3"/>
    <row r="72331" ht="15.05" x14ac:dyDescent="0.3"/>
    <row r="72332" ht="15.05" x14ac:dyDescent="0.3"/>
    <row r="72333" ht="15.05" x14ac:dyDescent="0.3"/>
    <row r="72334" ht="15.05" x14ac:dyDescent="0.3"/>
    <row r="72335" ht="15.05" x14ac:dyDescent="0.3"/>
    <row r="72336" ht="15.05" x14ac:dyDescent="0.3"/>
    <row r="72337" ht="15.05" x14ac:dyDescent="0.3"/>
    <row r="72338" ht="15.05" x14ac:dyDescent="0.3"/>
    <row r="72339" ht="15.05" x14ac:dyDescent="0.3"/>
    <row r="72340" ht="15.05" x14ac:dyDescent="0.3"/>
    <row r="72341" ht="15.05" x14ac:dyDescent="0.3"/>
    <row r="72342" ht="15.05" x14ac:dyDescent="0.3"/>
    <row r="72343" ht="15.05" x14ac:dyDescent="0.3"/>
    <row r="72344" ht="15.05" x14ac:dyDescent="0.3"/>
    <row r="72345" ht="15.05" x14ac:dyDescent="0.3"/>
    <row r="72346" ht="15.05" x14ac:dyDescent="0.3"/>
    <row r="72347" ht="15.05" x14ac:dyDescent="0.3"/>
    <row r="72348" ht="15.05" x14ac:dyDescent="0.3"/>
    <row r="72349" ht="15.05" x14ac:dyDescent="0.3"/>
    <row r="72350" ht="15.05" x14ac:dyDescent="0.3"/>
    <row r="72351" ht="15.05" x14ac:dyDescent="0.3"/>
    <row r="72352" ht="15.05" x14ac:dyDescent="0.3"/>
    <row r="72353" ht="15.05" x14ac:dyDescent="0.3"/>
    <row r="72354" ht="15.05" x14ac:dyDescent="0.3"/>
    <row r="72355" ht="15.05" x14ac:dyDescent="0.3"/>
    <row r="72356" ht="15.05" x14ac:dyDescent="0.3"/>
    <row r="72357" ht="15.05" x14ac:dyDescent="0.3"/>
    <row r="72358" ht="15.05" x14ac:dyDescent="0.3"/>
    <row r="72359" ht="15.05" x14ac:dyDescent="0.3"/>
    <row r="72360" ht="15.05" x14ac:dyDescent="0.3"/>
    <row r="72361" ht="15.05" x14ac:dyDescent="0.3"/>
    <row r="72362" ht="15.05" x14ac:dyDescent="0.3"/>
    <row r="72363" ht="15.05" x14ac:dyDescent="0.3"/>
    <row r="72364" ht="15.05" x14ac:dyDescent="0.3"/>
    <row r="72365" ht="15.05" x14ac:dyDescent="0.3"/>
    <row r="72366" ht="15.05" x14ac:dyDescent="0.3"/>
    <row r="72367" ht="15.05" x14ac:dyDescent="0.3"/>
    <row r="72368" ht="15.05" x14ac:dyDescent="0.3"/>
    <row r="72369" ht="15.05" x14ac:dyDescent="0.3"/>
    <row r="72370" ht="15.05" x14ac:dyDescent="0.3"/>
    <row r="72371" ht="15.05" x14ac:dyDescent="0.3"/>
    <row r="72372" ht="15.05" x14ac:dyDescent="0.3"/>
    <row r="72373" ht="15.05" x14ac:dyDescent="0.3"/>
    <row r="72374" ht="15.05" x14ac:dyDescent="0.3"/>
    <row r="72375" ht="15.05" x14ac:dyDescent="0.3"/>
    <row r="72376" ht="15.05" x14ac:dyDescent="0.3"/>
    <row r="72377" ht="15.05" x14ac:dyDescent="0.3"/>
    <row r="72378" ht="15.05" x14ac:dyDescent="0.3"/>
    <row r="72379" ht="15.05" x14ac:dyDescent="0.3"/>
    <row r="72380" ht="15.05" x14ac:dyDescent="0.3"/>
    <row r="72381" ht="15.05" x14ac:dyDescent="0.3"/>
    <row r="72382" ht="15.05" x14ac:dyDescent="0.3"/>
    <row r="72383" ht="15.05" x14ac:dyDescent="0.3"/>
    <row r="72384" ht="15.05" x14ac:dyDescent="0.3"/>
    <row r="72385" ht="15.05" x14ac:dyDescent="0.3"/>
    <row r="72386" ht="15.05" x14ac:dyDescent="0.3"/>
    <row r="72387" ht="15.05" x14ac:dyDescent="0.3"/>
    <row r="72388" ht="15.05" x14ac:dyDescent="0.3"/>
    <row r="72389" ht="15.05" x14ac:dyDescent="0.3"/>
    <row r="72390" ht="15.05" x14ac:dyDescent="0.3"/>
    <row r="72391" ht="15.05" x14ac:dyDescent="0.3"/>
    <row r="72392" ht="15.05" x14ac:dyDescent="0.3"/>
    <row r="72393" ht="15.05" x14ac:dyDescent="0.3"/>
    <row r="72394" ht="15.05" x14ac:dyDescent="0.3"/>
    <row r="72395" ht="15.05" x14ac:dyDescent="0.3"/>
    <row r="72396" ht="15.05" x14ac:dyDescent="0.3"/>
    <row r="72397" ht="15.05" x14ac:dyDescent="0.3"/>
    <row r="72398" ht="15.05" x14ac:dyDescent="0.3"/>
    <row r="72399" ht="15.05" x14ac:dyDescent="0.3"/>
    <row r="72400" ht="15.05" x14ac:dyDescent="0.3"/>
    <row r="72401" ht="15.05" x14ac:dyDescent="0.3"/>
    <row r="72402" ht="15.05" x14ac:dyDescent="0.3"/>
    <row r="72403" ht="15.05" x14ac:dyDescent="0.3"/>
    <row r="72404" ht="15.05" x14ac:dyDescent="0.3"/>
    <row r="72405" ht="15.05" x14ac:dyDescent="0.3"/>
    <row r="72406" ht="15.05" x14ac:dyDescent="0.3"/>
    <row r="72407" ht="15.05" x14ac:dyDescent="0.3"/>
    <row r="72408" ht="15.05" x14ac:dyDescent="0.3"/>
    <row r="72409" ht="15.05" x14ac:dyDescent="0.3"/>
    <row r="72410" ht="15.05" x14ac:dyDescent="0.3"/>
    <row r="72411" ht="15.05" x14ac:dyDescent="0.3"/>
    <row r="72412" ht="15.05" x14ac:dyDescent="0.3"/>
    <row r="72413" ht="15.05" x14ac:dyDescent="0.3"/>
    <row r="72414" ht="15.05" x14ac:dyDescent="0.3"/>
    <row r="72415" ht="15.05" x14ac:dyDescent="0.3"/>
    <row r="72416" ht="15.05" x14ac:dyDescent="0.3"/>
    <row r="72417" ht="15.05" x14ac:dyDescent="0.3"/>
    <row r="72418" ht="15.05" x14ac:dyDescent="0.3"/>
    <row r="72419" ht="15.05" x14ac:dyDescent="0.3"/>
    <row r="72420" ht="15.05" x14ac:dyDescent="0.3"/>
    <row r="72421" ht="15.05" x14ac:dyDescent="0.3"/>
    <row r="72422" ht="15.05" x14ac:dyDescent="0.3"/>
    <row r="72423" ht="15.05" x14ac:dyDescent="0.3"/>
    <row r="72424" ht="15.05" x14ac:dyDescent="0.3"/>
    <row r="72425" ht="15.05" x14ac:dyDescent="0.3"/>
    <row r="72426" ht="15.05" x14ac:dyDescent="0.3"/>
    <row r="72427" ht="15.05" x14ac:dyDescent="0.3"/>
    <row r="72428" ht="15.05" x14ac:dyDescent="0.3"/>
    <row r="72429" ht="15.05" x14ac:dyDescent="0.3"/>
    <row r="72430" ht="15.05" x14ac:dyDescent="0.3"/>
    <row r="72431" ht="15.05" x14ac:dyDescent="0.3"/>
    <row r="72432" ht="15.05" x14ac:dyDescent="0.3"/>
    <row r="72433" ht="15.05" x14ac:dyDescent="0.3"/>
    <row r="72434" ht="15.05" x14ac:dyDescent="0.3"/>
    <row r="72435" ht="15.05" x14ac:dyDescent="0.3"/>
    <row r="72436" ht="15.05" x14ac:dyDescent="0.3"/>
    <row r="72437" ht="15.05" x14ac:dyDescent="0.3"/>
    <row r="72438" ht="15.05" x14ac:dyDescent="0.3"/>
    <row r="72439" ht="15.05" x14ac:dyDescent="0.3"/>
    <row r="72440" ht="15.05" x14ac:dyDescent="0.3"/>
    <row r="72441" ht="15.05" x14ac:dyDescent="0.3"/>
    <row r="72442" ht="15.05" x14ac:dyDescent="0.3"/>
    <row r="72443" ht="15.05" x14ac:dyDescent="0.3"/>
    <row r="72444" ht="15.05" x14ac:dyDescent="0.3"/>
    <row r="72445" ht="15.05" x14ac:dyDescent="0.3"/>
    <row r="72446" ht="15.05" x14ac:dyDescent="0.3"/>
    <row r="72447" ht="15.05" x14ac:dyDescent="0.3"/>
    <row r="72448" ht="15.05" x14ac:dyDescent="0.3"/>
    <row r="72449" ht="15.05" x14ac:dyDescent="0.3"/>
    <row r="72450" ht="15.05" x14ac:dyDescent="0.3"/>
    <row r="72451" ht="15.05" x14ac:dyDescent="0.3"/>
    <row r="72452" ht="15.05" x14ac:dyDescent="0.3"/>
    <row r="72453" ht="15.05" x14ac:dyDescent="0.3"/>
    <row r="72454" ht="15.05" x14ac:dyDescent="0.3"/>
    <row r="72455" ht="15.05" x14ac:dyDescent="0.3"/>
    <row r="72456" ht="15.05" x14ac:dyDescent="0.3"/>
    <row r="72457" ht="15.05" x14ac:dyDescent="0.3"/>
    <row r="72458" ht="15.05" x14ac:dyDescent="0.3"/>
    <row r="72459" ht="15.05" x14ac:dyDescent="0.3"/>
    <row r="72460" ht="15.05" x14ac:dyDescent="0.3"/>
    <row r="72461" ht="15.05" x14ac:dyDescent="0.3"/>
    <row r="72462" ht="15.05" x14ac:dyDescent="0.3"/>
    <row r="72463" ht="15.05" x14ac:dyDescent="0.3"/>
    <row r="72464" ht="15.05" x14ac:dyDescent="0.3"/>
    <row r="72465" ht="15.05" x14ac:dyDescent="0.3"/>
    <row r="72466" ht="15.05" x14ac:dyDescent="0.3"/>
    <row r="72467" ht="15.05" x14ac:dyDescent="0.3"/>
    <row r="72468" ht="15.05" x14ac:dyDescent="0.3"/>
    <row r="72469" ht="15.05" x14ac:dyDescent="0.3"/>
    <row r="72470" ht="15.05" x14ac:dyDescent="0.3"/>
    <row r="72471" ht="15.05" x14ac:dyDescent="0.3"/>
    <row r="72472" ht="15.05" x14ac:dyDescent="0.3"/>
    <row r="72473" ht="15.05" x14ac:dyDescent="0.3"/>
    <row r="72474" ht="15.05" x14ac:dyDescent="0.3"/>
    <row r="72475" ht="15.05" x14ac:dyDescent="0.3"/>
    <row r="72476" ht="15.05" x14ac:dyDescent="0.3"/>
    <row r="72477" ht="15.05" x14ac:dyDescent="0.3"/>
    <row r="72478" ht="15.05" x14ac:dyDescent="0.3"/>
    <row r="72479" ht="15.05" x14ac:dyDescent="0.3"/>
    <row r="72480" ht="15.05" x14ac:dyDescent="0.3"/>
    <row r="72481" ht="15.05" x14ac:dyDescent="0.3"/>
    <row r="72482" ht="15.05" x14ac:dyDescent="0.3"/>
    <row r="72483" ht="15.05" x14ac:dyDescent="0.3"/>
    <row r="72484" ht="15.05" x14ac:dyDescent="0.3"/>
    <row r="72485" ht="15.05" x14ac:dyDescent="0.3"/>
    <row r="72486" ht="15.05" x14ac:dyDescent="0.3"/>
    <row r="72487" ht="15.05" x14ac:dyDescent="0.3"/>
    <row r="72488" ht="15.05" x14ac:dyDescent="0.3"/>
    <row r="72489" ht="15.05" x14ac:dyDescent="0.3"/>
    <row r="72490" ht="15.05" x14ac:dyDescent="0.3"/>
    <row r="72491" ht="15.05" x14ac:dyDescent="0.3"/>
    <row r="72492" ht="15.05" x14ac:dyDescent="0.3"/>
    <row r="72493" ht="15.05" x14ac:dyDescent="0.3"/>
    <row r="72494" ht="15.05" x14ac:dyDescent="0.3"/>
    <row r="72495" ht="15.05" x14ac:dyDescent="0.3"/>
    <row r="72496" ht="15.05" x14ac:dyDescent="0.3"/>
    <row r="72497" ht="15.05" x14ac:dyDescent="0.3"/>
    <row r="72498" ht="15.05" x14ac:dyDescent="0.3"/>
    <row r="72499" ht="15.05" x14ac:dyDescent="0.3"/>
    <row r="72500" ht="15.05" x14ac:dyDescent="0.3"/>
    <row r="72501" ht="15.05" x14ac:dyDescent="0.3"/>
    <row r="72502" ht="15.05" x14ac:dyDescent="0.3"/>
    <row r="72503" ht="15.05" x14ac:dyDescent="0.3"/>
    <row r="72504" ht="15.05" x14ac:dyDescent="0.3"/>
    <row r="72505" ht="15.05" x14ac:dyDescent="0.3"/>
    <row r="72506" ht="15.05" x14ac:dyDescent="0.3"/>
    <row r="72507" ht="15.05" x14ac:dyDescent="0.3"/>
    <row r="72508" ht="15.05" x14ac:dyDescent="0.3"/>
    <row r="72509" ht="15.05" x14ac:dyDescent="0.3"/>
    <row r="72510" ht="15.05" x14ac:dyDescent="0.3"/>
    <row r="72511" ht="15.05" x14ac:dyDescent="0.3"/>
    <row r="72512" ht="15.05" x14ac:dyDescent="0.3"/>
    <row r="72513" ht="15.05" x14ac:dyDescent="0.3"/>
    <row r="72514" ht="15.05" x14ac:dyDescent="0.3"/>
    <row r="72515" ht="15.05" x14ac:dyDescent="0.3"/>
    <row r="72516" ht="15.05" x14ac:dyDescent="0.3"/>
    <row r="72517" ht="15.05" x14ac:dyDescent="0.3"/>
    <row r="72518" ht="15.05" x14ac:dyDescent="0.3"/>
    <row r="72519" ht="15.05" x14ac:dyDescent="0.3"/>
    <row r="72520" ht="15.05" x14ac:dyDescent="0.3"/>
    <row r="72521" ht="15.05" x14ac:dyDescent="0.3"/>
    <row r="72522" ht="15.05" x14ac:dyDescent="0.3"/>
    <row r="72523" ht="15.05" x14ac:dyDescent="0.3"/>
    <row r="72524" ht="15.05" x14ac:dyDescent="0.3"/>
    <row r="72525" ht="15.05" x14ac:dyDescent="0.3"/>
    <row r="72526" ht="15.05" x14ac:dyDescent="0.3"/>
    <row r="72527" ht="15.05" x14ac:dyDescent="0.3"/>
    <row r="72528" ht="15.05" x14ac:dyDescent="0.3"/>
    <row r="72529" ht="15.05" x14ac:dyDescent="0.3"/>
    <row r="72530" ht="15.05" x14ac:dyDescent="0.3"/>
    <row r="72531" ht="15.05" x14ac:dyDescent="0.3"/>
    <row r="72532" ht="15.05" x14ac:dyDescent="0.3"/>
    <row r="72533" ht="15.05" x14ac:dyDescent="0.3"/>
    <row r="72534" ht="15.05" x14ac:dyDescent="0.3"/>
    <row r="72535" ht="15.05" x14ac:dyDescent="0.3"/>
    <row r="72536" ht="15.05" x14ac:dyDescent="0.3"/>
    <row r="72537" ht="15.05" x14ac:dyDescent="0.3"/>
    <row r="72538" ht="15.05" x14ac:dyDescent="0.3"/>
    <row r="72539" ht="15.05" x14ac:dyDescent="0.3"/>
    <row r="72540" ht="15.05" x14ac:dyDescent="0.3"/>
    <row r="72541" ht="15.05" x14ac:dyDescent="0.3"/>
    <row r="72542" ht="15.05" x14ac:dyDescent="0.3"/>
    <row r="72543" ht="15.05" x14ac:dyDescent="0.3"/>
    <row r="72544" ht="15.05" x14ac:dyDescent="0.3"/>
    <row r="72545" ht="15.05" x14ac:dyDescent="0.3"/>
    <row r="72546" ht="15.05" x14ac:dyDescent="0.3"/>
    <row r="72547" ht="15.05" x14ac:dyDescent="0.3"/>
    <row r="72548" ht="15.05" x14ac:dyDescent="0.3"/>
    <row r="72549" ht="15.05" x14ac:dyDescent="0.3"/>
    <row r="72550" ht="15.05" x14ac:dyDescent="0.3"/>
    <row r="72551" ht="15.05" x14ac:dyDescent="0.3"/>
    <row r="72552" ht="15.05" x14ac:dyDescent="0.3"/>
    <row r="72553" ht="15.05" x14ac:dyDescent="0.3"/>
    <row r="72554" ht="15.05" x14ac:dyDescent="0.3"/>
    <row r="72555" ht="15.05" x14ac:dyDescent="0.3"/>
    <row r="72556" ht="15.05" x14ac:dyDescent="0.3"/>
    <row r="72557" ht="15.05" x14ac:dyDescent="0.3"/>
    <row r="72558" ht="15.05" x14ac:dyDescent="0.3"/>
    <row r="72559" ht="15.05" x14ac:dyDescent="0.3"/>
    <row r="72560" ht="15.05" x14ac:dyDescent="0.3"/>
    <row r="72561" ht="15.05" x14ac:dyDescent="0.3"/>
    <row r="72562" ht="15.05" x14ac:dyDescent="0.3"/>
    <row r="72563" ht="15.05" x14ac:dyDescent="0.3"/>
    <row r="72564" ht="15.05" x14ac:dyDescent="0.3"/>
    <row r="72565" ht="15.05" x14ac:dyDescent="0.3"/>
    <row r="72566" ht="15.05" x14ac:dyDescent="0.3"/>
    <row r="72567" ht="15.05" x14ac:dyDescent="0.3"/>
    <row r="72568" ht="15.05" x14ac:dyDescent="0.3"/>
    <row r="72569" ht="15.05" x14ac:dyDescent="0.3"/>
    <row r="72570" ht="15.05" x14ac:dyDescent="0.3"/>
    <row r="72571" ht="15.05" x14ac:dyDescent="0.3"/>
    <row r="72572" ht="15.05" x14ac:dyDescent="0.3"/>
    <row r="72573" ht="15.05" x14ac:dyDescent="0.3"/>
    <row r="72574" ht="15.05" x14ac:dyDescent="0.3"/>
    <row r="72575" ht="15.05" x14ac:dyDescent="0.3"/>
    <row r="72576" ht="15.05" x14ac:dyDescent="0.3"/>
    <row r="72577" ht="15.05" x14ac:dyDescent="0.3"/>
    <row r="72578" ht="15.05" x14ac:dyDescent="0.3"/>
    <row r="72579" ht="15.05" x14ac:dyDescent="0.3"/>
    <row r="72580" ht="15.05" x14ac:dyDescent="0.3"/>
    <row r="72581" ht="15.05" x14ac:dyDescent="0.3"/>
    <row r="72582" ht="15.05" x14ac:dyDescent="0.3"/>
    <row r="72583" ht="15.05" x14ac:dyDescent="0.3"/>
    <row r="72584" ht="15.05" x14ac:dyDescent="0.3"/>
    <row r="72585" ht="15.05" x14ac:dyDescent="0.3"/>
    <row r="72586" ht="15.05" x14ac:dyDescent="0.3"/>
    <row r="72587" ht="15.05" x14ac:dyDescent="0.3"/>
    <row r="72588" ht="15.05" x14ac:dyDescent="0.3"/>
    <row r="72589" ht="15.05" x14ac:dyDescent="0.3"/>
    <row r="72590" ht="15.05" x14ac:dyDescent="0.3"/>
    <row r="72591" ht="15.05" x14ac:dyDescent="0.3"/>
    <row r="72592" ht="15.05" x14ac:dyDescent="0.3"/>
    <row r="72593" ht="15.05" x14ac:dyDescent="0.3"/>
    <row r="72594" ht="15.05" x14ac:dyDescent="0.3"/>
    <row r="72595" ht="15.05" x14ac:dyDescent="0.3"/>
    <row r="72596" ht="15.05" x14ac:dyDescent="0.3"/>
    <row r="72597" ht="15.05" x14ac:dyDescent="0.3"/>
    <row r="72598" ht="15.05" x14ac:dyDescent="0.3"/>
    <row r="72599" ht="15.05" x14ac:dyDescent="0.3"/>
    <row r="72600" ht="15.05" x14ac:dyDescent="0.3"/>
    <row r="72601" ht="15.05" x14ac:dyDescent="0.3"/>
    <row r="72602" ht="15.05" x14ac:dyDescent="0.3"/>
    <row r="72603" ht="15.05" x14ac:dyDescent="0.3"/>
    <row r="72604" ht="15.05" x14ac:dyDescent="0.3"/>
    <row r="72605" ht="15.05" x14ac:dyDescent="0.3"/>
    <row r="72606" ht="15.05" x14ac:dyDescent="0.3"/>
    <row r="72607" ht="15.05" x14ac:dyDescent="0.3"/>
    <row r="72608" ht="15.05" x14ac:dyDescent="0.3"/>
    <row r="72609" ht="15.05" x14ac:dyDescent="0.3"/>
    <row r="72610" ht="15.05" x14ac:dyDescent="0.3"/>
    <row r="72611" ht="15.05" x14ac:dyDescent="0.3"/>
    <row r="72612" ht="15.05" x14ac:dyDescent="0.3"/>
    <row r="72613" ht="15.05" x14ac:dyDescent="0.3"/>
    <row r="72614" ht="15.05" x14ac:dyDescent="0.3"/>
    <row r="72615" ht="15.05" x14ac:dyDescent="0.3"/>
    <row r="72616" ht="15.05" x14ac:dyDescent="0.3"/>
    <row r="72617" ht="15.05" x14ac:dyDescent="0.3"/>
    <row r="72618" ht="15.05" x14ac:dyDescent="0.3"/>
    <row r="72619" ht="15.05" x14ac:dyDescent="0.3"/>
    <row r="72620" ht="15.05" x14ac:dyDescent="0.3"/>
    <row r="72621" ht="15.05" x14ac:dyDescent="0.3"/>
    <row r="72622" ht="15.05" x14ac:dyDescent="0.3"/>
    <row r="72623" ht="15.05" x14ac:dyDescent="0.3"/>
    <row r="72624" ht="15.05" x14ac:dyDescent="0.3"/>
    <row r="72625" ht="15.05" x14ac:dyDescent="0.3"/>
    <row r="72626" ht="15.05" x14ac:dyDescent="0.3"/>
    <row r="72627" ht="15.05" x14ac:dyDescent="0.3"/>
    <row r="72628" ht="15.05" x14ac:dyDescent="0.3"/>
    <row r="72629" ht="15.05" x14ac:dyDescent="0.3"/>
    <row r="72630" ht="15.05" x14ac:dyDescent="0.3"/>
    <row r="72631" ht="15.05" x14ac:dyDescent="0.3"/>
    <row r="72632" ht="15.05" x14ac:dyDescent="0.3"/>
    <row r="72633" ht="15.05" x14ac:dyDescent="0.3"/>
    <row r="72634" ht="15.05" x14ac:dyDescent="0.3"/>
    <row r="72635" ht="15.05" x14ac:dyDescent="0.3"/>
    <row r="72636" ht="15.05" x14ac:dyDescent="0.3"/>
    <row r="72637" ht="15.05" x14ac:dyDescent="0.3"/>
    <row r="72638" ht="15.05" x14ac:dyDescent="0.3"/>
    <row r="72639" ht="15.05" x14ac:dyDescent="0.3"/>
    <row r="72640" ht="15.05" x14ac:dyDescent="0.3"/>
    <row r="72641" ht="15.05" x14ac:dyDescent="0.3"/>
    <row r="72642" ht="15.05" x14ac:dyDescent="0.3"/>
    <row r="72643" ht="15.05" x14ac:dyDescent="0.3"/>
    <row r="72644" ht="15.05" x14ac:dyDescent="0.3"/>
    <row r="72645" ht="15.05" x14ac:dyDescent="0.3"/>
    <row r="72646" ht="15.05" x14ac:dyDescent="0.3"/>
    <row r="72647" ht="15.05" x14ac:dyDescent="0.3"/>
    <row r="72648" ht="15.05" x14ac:dyDescent="0.3"/>
    <row r="72649" ht="15.05" x14ac:dyDescent="0.3"/>
    <row r="72650" ht="15.05" x14ac:dyDescent="0.3"/>
    <row r="72651" ht="15.05" x14ac:dyDescent="0.3"/>
    <row r="72652" ht="15.05" x14ac:dyDescent="0.3"/>
    <row r="72653" ht="15.05" x14ac:dyDescent="0.3"/>
    <row r="72654" ht="15.05" x14ac:dyDescent="0.3"/>
    <row r="72655" ht="15.05" x14ac:dyDescent="0.3"/>
    <row r="72656" ht="15.05" x14ac:dyDescent="0.3"/>
    <row r="72657" ht="15.05" x14ac:dyDescent="0.3"/>
    <row r="72658" ht="15.05" x14ac:dyDescent="0.3"/>
    <row r="72659" ht="15.05" x14ac:dyDescent="0.3"/>
    <row r="72660" ht="15.05" x14ac:dyDescent="0.3"/>
    <row r="72661" ht="15.05" x14ac:dyDescent="0.3"/>
    <row r="72662" ht="15.05" x14ac:dyDescent="0.3"/>
    <row r="72663" ht="15.05" x14ac:dyDescent="0.3"/>
    <row r="72664" ht="15.05" x14ac:dyDescent="0.3"/>
    <row r="72665" ht="15.05" x14ac:dyDescent="0.3"/>
    <row r="72666" ht="15.05" x14ac:dyDescent="0.3"/>
    <row r="72667" ht="15.05" x14ac:dyDescent="0.3"/>
    <row r="72668" ht="15.05" x14ac:dyDescent="0.3"/>
    <row r="72669" ht="15.05" x14ac:dyDescent="0.3"/>
    <row r="72670" ht="15.05" x14ac:dyDescent="0.3"/>
    <row r="72671" ht="15.05" x14ac:dyDescent="0.3"/>
    <row r="72672" ht="15.05" x14ac:dyDescent="0.3"/>
    <row r="72673" ht="15.05" x14ac:dyDescent="0.3"/>
    <row r="72674" ht="15.05" x14ac:dyDescent="0.3"/>
    <row r="72675" ht="15.05" x14ac:dyDescent="0.3"/>
    <row r="72676" ht="15.05" x14ac:dyDescent="0.3"/>
    <row r="72677" ht="15.05" x14ac:dyDescent="0.3"/>
    <row r="72678" ht="15.05" x14ac:dyDescent="0.3"/>
    <row r="72679" ht="15.05" x14ac:dyDescent="0.3"/>
    <row r="72680" ht="15.05" x14ac:dyDescent="0.3"/>
    <row r="72681" ht="15.05" x14ac:dyDescent="0.3"/>
    <row r="72682" ht="15.05" x14ac:dyDescent="0.3"/>
    <row r="72683" ht="15.05" x14ac:dyDescent="0.3"/>
    <row r="72684" ht="15.05" x14ac:dyDescent="0.3"/>
    <row r="72685" ht="15.05" x14ac:dyDescent="0.3"/>
    <row r="72686" ht="15.05" x14ac:dyDescent="0.3"/>
    <row r="72687" ht="15.05" x14ac:dyDescent="0.3"/>
    <row r="72688" ht="15.05" x14ac:dyDescent="0.3"/>
    <row r="72689" ht="15.05" x14ac:dyDescent="0.3"/>
    <row r="72690" ht="15.05" x14ac:dyDescent="0.3"/>
    <row r="72691" ht="15.05" x14ac:dyDescent="0.3"/>
    <row r="72692" ht="15.05" x14ac:dyDescent="0.3"/>
    <row r="72693" ht="15.05" x14ac:dyDescent="0.3"/>
    <row r="72694" ht="15.05" x14ac:dyDescent="0.3"/>
    <row r="72695" ht="15.05" x14ac:dyDescent="0.3"/>
    <row r="72696" ht="15.05" x14ac:dyDescent="0.3"/>
    <row r="72697" ht="15.05" x14ac:dyDescent="0.3"/>
    <row r="72698" ht="15.05" x14ac:dyDescent="0.3"/>
    <row r="72699" ht="15.05" x14ac:dyDescent="0.3"/>
    <row r="72700" ht="15.05" x14ac:dyDescent="0.3"/>
    <row r="72701" ht="15.05" x14ac:dyDescent="0.3"/>
    <row r="72702" ht="15.05" x14ac:dyDescent="0.3"/>
    <row r="72703" ht="15.05" x14ac:dyDescent="0.3"/>
    <row r="72704" ht="15.05" x14ac:dyDescent="0.3"/>
    <row r="72705" ht="15.05" x14ac:dyDescent="0.3"/>
    <row r="72706" ht="15.05" x14ac:dyDescent="0.3"/>
    <row r="72707" ht="15.05" x14ac:dyDescent="0.3"/>
    <row r="72708" ht="15.05" x14ac:dyDescent="0.3"/>
    <row r="72709" ht="15.05" x14ac:dyDescent="0.3"/>
    <row r="72710" ht="15.05" x14ac:dyDescent="0.3"/>
    <row r="72711" ht="15.05" x14ac:dyDescent="0.3"/>
    <row r="72712" ht="15.05" x14ac:dyDescent="0.3"/>
    <row r="72713" ht="15.05" x14ac:dyDescent="0.3"/>
    <row r="72714" ht="15.05" x14ac:dyDescent="0.3"/>
    <row r="72715" ht="15.05" x14ac:dyDescent="0.3"/>
    <row r="72716" ht="15.05" x14ac:dyDescent="0.3"/>
    <row r="72717" ht="15.05" x14ac:dyDescent="0.3"/>
    <row r="72718" ht="15.05" x14ac:dyDescent="0.3"/>
    <row r="72719" ht="15.05" x14ac:dyDescent="0.3"/>
    <row r="72720" ht="15.05" x14ac:dyDescent="0.3"/>
    <row r="72721" ht="15.05" x14ac:dyDescent="0.3"/>
    <row r="72722" ht="15.05" x14ac:dyDescent="0.3"/>
    <row r="72723" ht="15.05" x14ac:dyDescent="0.3"/>
    <row r="72724" ht="15.05" x14ac:dyDescent="0.3"/>
    <row r="72725" ht="15.05" x14ac:dyDescent="0.3"/>
    <row r="72726" ht="15.05" x14ac:dyDescent="0.3"/>
    <row r="72727" ht="15.05" x14ac:dyDescent="0.3"/>
    <row r="72728" ht="15.05" x14ac:dyDescent="0.3"/>
    <row r="72729" ht="15.05" x14ac:dyDescent="0.3"/>
    <row r="72730" ht="15.05" x14ac:dyDescent="0.3"/>
    <row r="72731" ht="15.05" x14ac:dyDescent="0.3"/>
    <row r="72732" ht="15.05" x14ac:dyDescent="0.3"/>
    <row r="72733" ht="15.05" x14ac:dyDescent="0.3"/>
    <row r="72734" ht="15.05" x14ac:dyDescent="0.3"/>
    <row r="72735" ht="15.05" x14ac:dyDescent="0.3"/>
    <row r="72736" ht="15.05" x14ac:dyDescent="0.3"/>
    <row r="72737" ht="15.05" x14ac:dyDescent="0.3"/>
    <row r="72738" ht="15.05" x14ac:dyDescent="0.3"/>
    <row r="72739" ht="15.05" x14ac:dyDescent="0.3"/>
    <row r="72740" ht="15.05" x14ac:dyDescent="0.3"/>
    <row r="72741" ht="15.05" x14ac:dyDescent="0.3"/>
    <row r="72742" ht="15.05" x14ac:dyDescent="0.3"/>
    <row r="72743" ht="15.05" x14ac:dyDescent="0.3"/>
    <row r="72744" ht="15.05" x14ac:dyDescent="0.3"/>
    <row r="72745" ht="15.05" x14ac:dyDescent="0.3"/>
    <row r="72746" ht="15.05" x14ac:dyDescent="0.3"/>
    <row r="72747" ht="15.05" x14ac:dyDescent="0.3"/>
    <row r="72748" ht="15.05" x14ac:dyDescent="0.3"/>
    <row r="72749" ht="15.05" x14ac:dyDescent="0.3"/>
    <row r="72750" ht="15.05" x14ac:dyDescent="0.3"/>
    <row r="72751" ht="15.05" x14ac:dyDescent="0.3"/>
    <row r="72752" ht="15.05" x14ac:dyDescent="0.3"/>
    <row r="72753" ht="15.05" x14ac:dyDescent="0.3"/>
    <row r="72754" ht="15.05" x14ac:dyDescent="0.3"/>
    <row r="72755" ht="15.05" x14ac:dyDescent="0.3"/>
    <row r="72756" ht="15.05" x14ac:dyDescent="0.3"/>
    <row r="72757" ht="15.05" x14ac:dyDescent="0.3"/>
    <row r="72758" ht="15.05" x14ac:dyDescent="0.3"/>
    <row r="72759" ht="15.05" x14ac:dyDescent="0.3"/>
    <row r="72760" ht="15.05" x14ac:dyDescent="0.3"/>
    <row r="72761" ht="15.05" x14ac:dyDescent="0.3"/>
    <row r="72762" ht="15.05" x14ac:dyDescent="0.3"/>
    <row r="72763" ht="15.05" x14ac:dyDescent="0.3"/>
    <row r="72764" ht="15.05" x14ac:dyDescent="0.3"/>
    <row r="72765" ht="15.05" x14ac:dyDescent="0.3"/>
    <row r="72766" ht="15.05" x14ac:dyDescent="0.3"/>
    <row r="72767" ht="15.05" x14ac:dyDescent="0.3"/>
    <row r="72768" ht="15.05" x14ac:dyDescent="0.3"/>
    <row r="72769" ht="15.05" x14ac:dyDescent="0.3"/>
    <row r="72770" ht="15.05" x14ac:dyDescent="0.3"/>
    <row r="72771" ht="15.05" x14ac:dyDescent="0.3"/>
    <row r="72772" ht="15.05" x14ac:dyDescent="0.3"/>
    <row r="72773" ht="15.05" x14ac:dyDescent="0.3"/>
    <row r="72774" ht="15.05" x14ac:dyDescent="0.3"/>
    <row r="72775" ht="15.05" x14ac:dyDescent="0.3"/>
    <row r="72776" ht="15.05" x14ac:dyDescent="0.3"/>
    <row r="72777" ht="15.05" x14ac:dyDescent="0.3"/>
    <row r="72778" ht="15.05" x14ac:dyDescent="0.3"/>
    <row r="72779" ht="15.05" x14ac:dyDescent="0.3"/>
    <row r="72780" ht="15.05" x14ac:dyDescent="0.3"/>
    <row r="72781" ht="15.05" x14ac:dyDescent="0.3"/>
    <row r="72782" ht="15.05" x14ac:dyDescent="0.3"/>
    <row r="72783" ht="15.05" x14ac:dyDescent="0.3"/>
    <row r="72784" ht="15.05" x14ac:dyDescent="0.3"/>
    <row r="72785" ht="15.05" x14ac:dyDescent="0.3"/>
    <row r="72786" ht="15.05" x14ac:dyDescent="0.3"/>
    <row r="72787" ht="15.05" x14ac:dyDescent="0.3"/>
    <row r="72788" ht="15.05" x14ac:dyDescent="0.3"/>
    <row r="72789" ht="15.05" x14ac:dyDescent="0.3"/>
    <row r="72790" ht="15.05" x14ac:dyDescent="0.3"/>
    <row r="72791" ht="15.05" x14ac:dyDescent="0.3"/>
    <row r="72792" ht="15.05" x14ac:dyDescent="0.3"/>
    <row r="72793" ht="15.05" x14ac:dyDescent="0.3"/>
    <row r="72794" ht="15.05" x14ac:dyDescent="0.3"/>
    <row r="72795" ht="15.05" x14ac:dyDescent="0.3"/>
    <row r="72796" ht="15.05" x14ac:dyDescent="0.3"/>
    <row r="72797" ht="15.05" x14ac:dyDescent="0.3"/>
    <row r="72798" ht="15.05" x14ac:dyDescent="0.3"/>
    <row r="72799" ht="15.05" x14ac:dyDescent="0.3"/>
    <row r="72800" ht="15.05" x14ac:dyDescent="0.3"/>
    <row r="72801" ht="15.05" x14ac:dyDescent="0.3"/>
    <row r="72802" ht="15.05" x14ac:dyDescent="0.3"/>
    <row r="72803" ht="15.05" x14ac:dyDescent="0.3"/>
    <row r="72804" ht="15.05" x14ac:dyDescent="0.3"/>
    <row r="72805" ht="15.05" x14ac:dyDescent="0.3"/>
    <row r="72806" ht="15.05" x14ac:dyDescent="0.3"/>
    <row r="72807" ht="15.05" x14ac:dyDescent="0.3"/>
    <row r="72808" ht="15.05" x14ac:dyDescent="0.3"/>
    <row r="72809" ht="15.05" x14ac:dyDescent="0.3"/>
    <row r="72810" ht="15.05" x14ac:dyDescent="0.3"/>
    <row r="72811" ht="15.05" x14ac:dyDescent="0.3"/>
    <row r="72812" ht="15.05" x14ac:dyDescent="0.3"/>
    <row r="72813" ht="15.05" x14ac:dyDescent="0.3"/>
    <row r="72814" ht="15.05" x14ac:dyDescent="0.3"/>
    <row r="72815" ht="15.05" x14ac:dyDescent="0.3"/>
    <row r="72816" ht="15.05" x14ac:dyDescent="0.3"/>
    <row r="72817" ht="15.05" x14ac:dyDescent="0.3"/>
    <row r="72818" ht="15.05" x14ac:dyDescent="0.3"/>
    <row r="72819" ht="15.05" x14ac:dyDescent="0.3"/>
    <row r="72820" ht="15.05" x14ac:dyDescent="0.3"/>
    <row r="72821" ht="15.05" x14ac:dyDescent="0.3"/>
    <row r="72822" ht="15.05" x14ac:dyDescent="0.3"/>
    <row r="72823" ht="15.05" x14ac:dyDescent="0.3"/>
    <row r="72824" ht="15.05" x14ac:dyDescent="0.3"/>
    <row r="72825" ht="15.05" x14ac:dyDescent="0.3"/>
    <row r="72826" ht="15.05" x14ac:dyDescent="0.3"/>
    <row r="72827" ht="15.05" x14ac:dyDescent="0.3"/>
    <row r="72828" ht="15.05" x14ac:dyDescent="0.3"/>
    <row r="72829" ht="15.05" x14ac:dyDescent="0.3"/>
    <row r="72830" ht="15.05" x14ac:dyDescent="0.3"/>
    <row r="72831" ht="15.05" x14ac:dyDescent="0.3"/>
    <row r="72832" ht="15.05" x14ac:dyDescent="0.3"/>
    <row r="72833" ht="15.05" x14ac:dyDescent="0.3"/>
    <row r="72834" ht="15.05" x14ac:dyDescent="0.3"/>
    <row r="72835" ht="15.05" x14ac:dyDescent="0.3"/>
    <row r="72836" ht="15.05" x14ac:dyDescent="0.3"/>
    <row r="72837" ht="15.05" x14ac:dyDescent="0.3"/>
    <row r="72838" ht="15.05" x14ac:dyDescent="0.3"/>
    <row r="72839" ht="15.05" x14ac:dyDescent="0.3"/>
    <row r="72840" ht="15.05" x14ac:dyDescent="0.3"/>
    <row r="72841" ht="15.05" x14ac:dyDescent="0.3"/>
    <row r="72842" ht="15.05" x14ac:dyDescent="0.3"/>
    <row r="72843" ht="15.05" x14ac:dyDescent="0.3"/>
    <row r="72844" ht="15.05" x14ac:dyDescent="0.3"/>
    <row r="72845" ht="15.05" x14ac:dyDescent="0.3"/>
    <row r="72846" ht="15.05" x14ac:dyDescent="0.3"/>
    <row r="72847" ht="15.05" x14ac:dyDescent="0.3"/>
    <row r="72848" ht="15.05" x14ac:dyDescent="0.3"/>
    <row r="72849" ht="15.05" x14ac:dyDescent="0.3"/>
    <row r="72850" ht="15.05" x14ac:dyDescent="0.3"/>
    <row r="72851" ht="15.05" x14ac:dyDescent="0.3"/>
    <row r="72852" ht="15.05" x14ac:dyDescent="0.3"/>
    <row r="72853" ht="15.05" x14ac:dyDescent="0.3"/>
    <row r="72854" ht="15.05" x14ac:dyDescent="0.3"/>
    <row r="72855" ht="15.05" x14ac:dyDescent="0.3"/>
    <row r="72856" ht="15.05" x14ac:dyDescent="0.3"/>
    <row r="72857" ht="15.05" x14ac:dyDescent="0.3"/>
    <row r="72858" ht="15.05" x14ac:dyDescent="0.3"/>
    <row r="72859" ht="15.05" x14ac:dyDescent="0.3"/>
    <row r="72860" ht="15.05" x14ac:dyDescent="0.3"/>
    <row r="72861" ht="15.05" x14ac:dyDescent="0.3"/>
    <row r="72862" ht="15.05" x14ac:dyDescent="0.3"/>
    <row r="72863" ht="15.05" x14ac:dyDescent="0.3"/>
    <row r="72864" ht="15.05" x14ac:dyDescent="0.3"/>
    <row r="72865" ht="15.05" x14ac:dyDescent="0.3"/>
    <row r="72866" ht="15.05" x14ac:dyDescent="0.3"/>
    <row r="72867" ht="15.05" x14ac:dyDescent="0.3"/>
    <row r="72868" ht="15.05" x14ac:dyDescent="0.3"/>
    <row r="72869" ht="15.05" x14ac:dyDescent="0.3"/>
    <row r="72870" ht="15.05" x14ac:dyDescent="0.3"/>
    <row r="72871" ht="15.05" x14ac:dyDescent="0.3"/>
    <row r="72872" ht="15.05" x14ac:dyDescent="0.3"/>
    <row r="72873" ht="15.05" x14ac:dyDescent="0.3"/>
    <row r="72874" ht="15.05" x14ac:dyDescent="0.3"/>
    <row r="72875" ht="15.05" x14ac:dyDescent="0.3"/>
    <row r="72876" ht="15.05" x14ac:dyDescent="0.3"/>
    <row r="72877" ht="15.05" x14ac:dyDescent="0.3"/>
    <row r="72878" ht="15.05" x14ac:dyDescent="0.3"/>
    <row r="72879" ht="15.05" x14ac:dyDescent="0.3"/>
    <row r="72880" ht="15.05" x14ac:dyDescent="0.3"/>
    <row r="72881" ht="15.05" x14ac:dyDescent="0.3"/>
    <row r="72882" ht="15.05" x14ac:dyDescent="0.3"/>
    <row r="72883" ht="15.05" x14ac:dyDescent="0.3"/>
    <row r="72884" ht="15.05" x14ac:dyDescent="0.3"/>
    <row r="72885" ht="15.05" x14ac:dyDescent="0.3"/>
    <row r="72886" ht="15.05" x14ac:dyDescent="0.3"/>
    <row r="72887" ht="15.05" x14ac:dyDescent="0.3"/>
    <row r="72888" ht="15.05" x14ac:dyDescent="0.3"/>
    <row r="72889" ht="15.05" x14ac:dyDescent="0.3"/>
    <row r="72890" ht="15.05" x14ac:dyDescent="0.3"/>
    <row r="72891" ht="15.05" x14ac:dyDescent="0.3"/>
    <row r="72892" ht="15.05" x14ac:dyDescent="0.3"/>
    <row r="72893" ht="15.05" x14ac:dyDescent="0.3"/>
    <row r="72894" ht="15.05" x14ac:dyDescent="0.3"/>
    <row r="72895" ht="15.05" x14ac:dyDescent="0.3"/>
    <row r="72896" ht="15.05" x14ac:dyDescent="0.3"/>
    <row r="72897" ht="15.05" x14ac:dyDescent="0.3"/>
    <row r="72898" ht="15.05" x14ac:dyDescent="0.3"/>
    <row r="72899" ht="15.05" x14ac:dyDescent="0.3"/>
    <row r="72900" ht="15.05" x14ac:dyDescent="0.3"/>
    <row r="72901" ht="15.05" x14ac:dyDescent="0.3"/>
    <row r="72902" ht="15.05" x14ac:dyDescent="0.3"/>
    <row r="72903" ht="15.05" x14ac:dyDescent="0.3"/>
    <row r="72904" ht="15.05" x14ac:dyDescent="0.3"/>
    <row r="72905" ht="15.05" x14ac:dyDescent="0.3"/>
    <row r="72906" ht="15.05" x14ac:dyDescent="0.3"/>
    <row r="72907" ht="15.05" x14ac:dyDescent="0.3"/>
    <row r="72908" ht="15.05" x14ac:dyDescent="0.3"/>
    <row r="72909" ht="15.05" x14ac:dyDescent="0.3"/>
    <row r="72910" ht="15.05" x14ac:dyDescent="0.3"/>
    <row r="72911" ht="15.05" x14ac:dyDescent="0.3"/>
    <row r="72912" ht="15.05" x14ac:dyDescent="0.3"/>
    <row r="72913" ht="15.05" x14ac:dyDescent="0.3"/>
    <row r="72914" ht="15.05" x14ac:dyDescent="0.3"/>
    <row r="72915" ht="15.05" x14ac:dyDescent="0.3"/>
    <row r="72916" ht="15.05" x14ac:dyDescent="0.3"/>
    <row r="72917" ht="15.05" x14ac:dyDescent="0.3"/>
    <row r="72918" ht="15.05" x14ac:dyDescent="0.3"/>
    <row r="72919" ht="15.05" x14ac:dyDescent="0.3"/>
    <row r="72920" ht="15.05" x14ac:dyDescent="0.3"/>
    <row r="72921" ht="15.05" x14ac:dyDescent="0.3"/>
    <row r="72922" ht="15.05" x14ac:dyDescent="0.3"/>
    <row r="72923" ht="15.05" x14ac:dyDescent="0.3"/>
    <row r="72924" ht="15.05" x14ac:dyDescent="0.3"/>
    <row r="72925" ht="15.05" x14ac:dyDescent="0.3"/>
    <row r="72926" ht="15.05" x14ac:dyDescent="0.3"/>
    <row r="72927" ht="15.05" x14ac:dyDescent="0.3"/>
    <row r="72928" ht="15.05" x14ac:dyDescent="0.3"/>
    <row r="72929" ht="15.05" x14ac:dyDescent="0.3"/>
    <row r="72930" ht="15.05" x14ac:dyDescent="0.3"/>
    <row r="72931" ht="15.05" x14ac:dyDescent="0.3"/>
    <row r="72932" ht="15.05" x14ac:dyDescent="0.3"/>
    <row r="72933" ht="15.05" x14ac:dyDescent="0.3"/>
    <row r="72934" ht="15.05" x14ac:dyDescent="0.3"/>
    <row r="72935" ht="15.05" x14ac:dyDescent="0.3"/>
    <row r="72936" ht="15.05" x14ac:dyDescent="0.3"/>
    <row r="72937" ht="15.05" x14ac:dyDescent="0.3"/>
    <row r="72938" ht="15.05" x14ac:dyDescent="0.3"/>
    <row r="72939" ht="15.05" x14ac:dyDescent="0.3"/>
    <row r="72940" ht="15.05" x14ac:dyDescent="0.3"/>
    <row r="72941" ht="15.05" x14ac:dyDescent="0.3"/>
    <row r="72942" ht="15.05" x14ac:dyDescent="0.3"/>
    <row r="72943" ht="15.05" x14ac:dyDescent="0.3"/>
    <row r="72944" ht="15.05" x14ac:dyDescent="0.3"/>
    <row r="72945" ht="15.05" x14ac:dyDescent="0.3"/>
    <row r="72946" ht="15.05" x14ac:dyDescent="0.3"/>
    <row r="72947" ht="15.05" x14ac:dyDescent="0.3"/>
    <row r="72948" ht="15.05" x14ac:dyDescent="0.3"/>
    <row r="72949" ht="15.05" x14ac:dyDescent="0.3"/>
    <row r="72950" ht="15.05" x14ac:dyDescent="0.3"/>
    <row r="72951" ht="15.05" x14ac:dyDescent="0.3"/>
    <row r="72952" ht="15.05" x14ac:dyDescent="0.3"/>
    <row r="72953" ht="15.05" x14ac:dyDescent="0.3"/>
    <row r="72954" ht="15.05" x14ac:dyDescent="0.3"/>
    <row r="72955" ht="15.05" x14ac:dyDescent="0.3"/>
    <row r="72956" ht="15.05" x14ac:dyDescent="0.3"/>
    <row r="72957" ht="15.05" x14ac:dyDescent="0.3"/>
    <row r="72958" ht="15.05" x14ac:dyDescent="0.3"/>
    <row r="72959" ht="15.05" x14ac:dyDescent="0.3"/>
    <row r="72960" ht="15.05" x14ac:dyDescent="0.3"/>
    <row r="72961" ht="15.05" x14ac:dyDescent="0.3"/>
    <row r="72962" ht="15.05" x14ac:dyDescent="0.3"/>
    <row r="72963" ht="15.05" x14ac:dyDescent="0.3"/>
    <row r="72964" ht="15.05" x14ac:dyDescent="0.3"/>
    <row r="72965" ht="15.05" x14ac:dyDescent="0.3"/>
    <row r="72966" ht="15.05" x14ac:dyDescent="0.3"/>
    <row r="72967" ht="15.05" x14ac:dyDescent="0.3"/>
    <row r="72968" ht="15.05" x14ac:dyDescent="0.3"/>
    <row r="72969" ht="15.05" x14ac:dyDescent="0.3"/>
    <row r="72970" ht="15.05" x14ac:dyDescent="0.3"/>
    <row r="72971" ht="15.05" x14ac:dyDescent="0.3"/>
    <row r="72972" ht="15.05" x14ac:dyDescent="0.3"/>
    <row r="72973" ht="15.05" x14ac:dyDescent="0.3"/>
    <row r="72974" ht="15.05" x14ac:dyDescent="0.3"/>
    <row r="72975" ht="15.05" x14ac:dyDescent="0.3"/>
    <row r="72976" ht="15.05" x14ac:dyDescent="0.3"/>
    <row r="72977" ht="15.05" x14ac:dyDescent="0.3"/>
    <row r="72978" ht="15.05" x14ac:dyDescent="0.3"/>
    <row r="72979" ht="15.05" x14ac:dyDescent="0.3"/>
    <row r="72980" ht="15.05" x14ac:dyDescent="0.3"/>
    <row r="72981" ht="15.05" x14ac:dyDescent="0.3"/>
    <row r="72982" ht="15.05" x14ac:dyDescent="0.3"/>
    <row r="72983" ht="15.05" x14ac:dyDescent="0.3"/>
    <row r="72984" ht="15.05" x14ac:dyDescent="0.3"/>
    <row r="72985" ht="15.05" x14ac:dyDescent="0.3"/>
    <row r="72986" ht="15.05" x14ac:dyDescent="0.3"/>
    <row r="72987" ht="15.05" x14ac:dyDescent="0.3"/>
    <row r="72988" ht="15.05" x14ac:dyDescent="0.3"/>
    <row r="72989" ht="15.05" x14ac:dyDescent="0.3"/>
    <row r="72990" ht="15.05" x14ac:dyDescent="0.3"/>
    <row r="72991" ht="15.05" x14ac:dyDescent="0.3"/>
    <row r="72992" ht="15.05" x14ac:dyDescent="0.3"/>
    <row r="72993" ht="15.05" x14ac:dyDescent="0.3"/>
    <row r="72994" ht="15.05" x14ac:dyDescent="0.3"/>
    <row r="72995" ht="15.05" x14ac:dyDescent="0.3"/>
    <row r="72996" ht="15.05" x14ac:dyDescent="0.3"/>
    <row r="72997" ht="15.05" x14ac:dyDescent="0.3"/>
    <row r="72998" ht="15.05" x14ac:dyDescent="0.3"/>
    <row r="72999" ht="15.05" x14ac:dyDescent="0.3"/>
    <row r="73000" ht="15.05" x14ac:dyDescent="0.3"/>
    <row r="73001" ht="15.05" x14ac:dyDescent="0.3"/>
    <row r="73002" ht="15.05" x14ac:dyDescent="0.3"/>
    <row r="73003" ht="15.05" x14ac:dyDescent="0.3"/>
    <row r="73004" ht="15.05" x14ac:dyDescent="0.3"/>
    <row r="73005" ht="15.05" x14ac:dyDescent="0.3"/>
    <row r="73006" ht="15.05" x14ac:dyDescent="0.3"/>
    <row r="73007" ht="15.05" x14ac:dyDescent="0.3"/>
    <row r="73008" ht="15.05" x14ac:dyDescent="0.3"/>
    <row r="73009" ht="15.05" x14ac:dyDescent="0.3"/>
    <row r="73010" ht="15.05" x14ac:dyDescent="0.3"/>
    <row r="73011" ht="15.05" x14ac:dyDescent="0.3"/>
    <row r="73012" ht="15.05" x14ac:dyDescent="0.3"/>
    <row r="73013" ht="15.05" x14ac:dyDescent="0.3"/>
    <row r="73014" ht="15.05" x14ac:dyDescent="0.3"/>
    <row r="73015" ht="15.05" x14ac:dyDescent="0.3"/>
    <row r="73016" ht="15.05" x14ac:dyDescent="0.3"/>
    <row r="73017" ht="15.05" x14ac:dyDescent="0.3"/>
    <row r="73018" ht="15.05" x14ac:dyDescent="0.3"/>
    <row r="73019" ht="15.05" x14ac:dyDescent="0.3"/>
    <row r="73020" ht="15.05" x14ac:dyDescent="0.3"/>
    <row r="73021" ht="15.05" x14ac:dyDescent="0.3"/>
    <row r="73022" ht="15.05" x14ac:dyDescent="0.3"/>
    <row r="73023" ht="15.05" x14ac:dyDescent="0.3"/>
    <row r="73024" ht="15.05" x14ac:dyDescent="0.3"/>
    <row r="73025" ht="15.05" x14ac:dyDescent="0.3"/>
    <row r="73026" ht="15.05" x14ac:dyDescent="0.3"/>
    <row r="73027" ht="15.05" x14ac:dyDescent="0.3"/>
    <row r="73028" ht="15.05" x14ac:dyDescent="0.3"/>
    <row r="73029" ht="15.05" x14ac:dyDescent="0.3"/>
    <row r="73030" ht="15.05" x14ac:dyDescent="0.3"/>
    <row r="73031" ht="15.05" x14ac:dyDescent="0.3"/>
    <row r="73032" ht="15.05" x14ac:dyDescent="0.3"/>
    <row r="73033" ht="15.05" x14ac:dyDescent="0.3"/>
    <row r="73034" ht="15.05" x14ac:dyDescent="0.3"/>
    <row r="73035" ht="15.05" x14ac:dyDescent="0.3"/>
    <row r="73036" ht="15.05" x14ac:dyDescent="0.3"/>
    <row r="73037" ht="15.05" x14ac:dyDescent="0.3"/>
    <row r="73038" ht="15.05" x14ac:dyDescent="0.3"/>
    <row r="73039" ht="15.05" x14ac:dyDescent="0.3"/>
    <row r="73040" ht="15.05" x14ac:dyDescent="0.3"/>
    <row r="73041" ht="15.05" x14ac:dyDescent="0.3"/>
    <row r="73042" ht="15.05" x14ac:dyDescent="0.3"/>
    <row r="73043" ht="15.05" x14ac:dyDescent="0.3"/>
    <row r="73044" ht="15.05" x14ac:dyDescent="0.3"/>
    <row r="73045" ht="15.05" x14ac:dyDescent="0.3"/>
    <row r="73046" ht="15.05" x14ac:dyDescent="0.3"/>
    <row r="73047" ht="15.05" x14ac:dyDescent="0.3"/>
    <row r="73048" ht="15.05" x14ac:dyDescent="0.3"/>
    <row r="73049" ht="15.05" x14ac:dyDescent="0.3"/>
    <row r="73050" ht="15.05" x14ac:dyDescent="0.3"/>
    <row r="73051" ht="15.05" x14ac:dyDescent="0.3"/>
    <row r="73052" ht="15.05" x14ac:dyDescent="0.3"/>
    <row r="73053" ht="15.05" x14ac:dyDescent="0.3"/>
    <row r="73054" ht="15.05" x14ac:dyDescent="0.3"/>
    <row r="73055" ht="15.05" x14ac:dyDescent="0.3"/>
    <row r="73056" ht="15.05" x14ac:dyDescent="0.3"/>
    <row r="73057" ht="15.05" x14ac:dyDescent="0.3"/>
    <row r="73058" ht="15.05" x14ac:dyDescent="0.3"/>
    <row r="73059" ht="15.05" x14ac:dyDescent="0.3"/>
    <row r="73060" ht="15.05" x14ac:dyDescent="0.3"/>
    <row r="73061" ht="15.05" x14ac:dyDescent="0.3"/>
    <row r="73062" ht="15.05" x14ac:dyDescent="0.3"/>
    <row r="73063" ht="15.05" x14ac:dyDescent="0.3"/>
    <row r="73064" ht="15.05" x14ac:dyDescent="0.3"/>
    <row r="73065" ht="15.05" x14ac:dyDescent="0.3"/>
    <row r="73066" ht="15.05" x14ac:dyDescent="0.3"/>
    <row r="73067" ht="15.05" x14ac:dyDescent="0.3"/>
    <row r="73068" ht="15.05" x14ac:dyDescent="0.3"/>
    <row r="73069" ht="15.05" x14ac:dyDescent="0.3"/>
    <row r="73070" ht="15.05" x14ac:dyDescent="0.3"/>
    <row r="73071" ht="15.05" x14ac:dyDescent="0.3"/>
    <row r="73072" ht="15.05" x14ac:dyDescent="0.3"/>
    <row r="73073" ht="15.05" x14ac:dyDescent="0.3"/>
    <row r="73074" ht="15.05" x14ac:dyDescent="0.3"/>
    <row r="73075" ht="15.05" x14ac:dyDescent="0.3"/>
    <row r="73076" ht="15.05" x14ac:dyDescent="0.3"/>
    <row r="73077" ht="15.05" x14ac:dyDescent="0.3"/>
    <row r="73078" ht="15.05" x14ac:dyDescent="0.3"/>
    <row r="73079" ht="15.05" x14ac:dyDescent="0.3"/>
    <row r="73080" ht="15.05" x14ac:dyDescent="0.3"/>
    <row r="73081" ht="15.05" x14ac:dyDescent="0.3"/>
    <row r="73082" ht="15.05" x14ac:dyDescent="0.3"/>
    <row r="73083" ht="15.05" x14ac:dyDescent="0.3"/>
    <row r="73084" ht="15.05" x14ac:dyDescent="0.3"/>
    <row r="73085" ht="15.05" x14ac:dyDescent="0.3"/>
    <row r="73086" ht="15.05" x14ac:dyDescent="0.3"/>
    <row r="73087" ht="15.05" x14ac:dyDescent="0.3"/>
    <row r="73088" ht="15.05" x14ac:dyDescent="0.3"/>
    <row r="73089" ht="15.05" x14ac:dyDescent="0.3"/>
    <row r="73090" ht="15.05" x14ac:dyDescent="0.3"/>
    <row r="73091" ht="15.05" x14ac:dyDescent="0.3"/>
    <row r="73092" ht="15.05" x14ac:dyDescent="0.3"/>
    <row r="73093" ht="15.05" x14ac:dyDescent="0.3"/>
    <row r="73094" ht="15.05" x14ac:dyDescent="0.3"/>
    <row r="73095" ht="15.05" x14ac:dyDescent="0.3"/>
    <row r="73096" ht="15.05" x14ac:dyDescent="0.3"/>
    <row r="73097" ht="15.05" x14ac:dyDescent="0.3"/>
    <row r="73098" ht="15.05" x14ac:dyDescent="0.3"/>
    <row r="73099" ht="15.05" x14ac:dyDescent="0.3"/>
    <row r="73100" ht="15.05" x14ac:dyDescent="0.3"/>
    <row r="73101" ht="15.05" x14ac:dyDescent="0.3"/>
    <row r="73102" ht="15.05" x14ac:dyDescent="0.3"/>
    <row r="73103" ht="15.05" x14ac:dyDescent="0.3"/>
    <row r="73104" ht="15.05" x14ac:dyDescent="0.3"/>
    <row r="73105" ht="15.05" x14ac:dyDescent="0.3"/>
    <row r="73106" ht="15.05" x14ac:dyDescent="0.3"/>
    <row r="73107" ht="15.05" x14ac:dyDescent="0.3"/>
    <row r="73108" ht="15.05" x14ac:dyDescent="0.3"/>
    <row r="73109" ht="15.05" x14ac:dyDescent="0.3"/>
    <row r="73110" ht="15.05" x14ac:dyDescent="0.3"/>
    <row r="73111" ht="15.05" x14ac:dyDescent="0.3"/>
    <row r="73112" ht="15.05" x14ac:dyDescent="0.3"/>
    <row r="73113" ht="15.05" x14ac:dyDescent="0.3"/>
    <row r="73114" ht="15.05" x14ac:dyDescent="0.3"/>
    <row r="73115" ht="15.05" x14ac:dyDescent="0.3"/>
    <row r="73116" ht="15.05" x14ac:dyDescent="0.3"/>
    <row r="73117" ht="15.05" x14ac:dyDescent="0.3"/>
    <row r="73118" ht="15.05" x14ac:dyDescent="0.3"/>
    <row r="73119" ht="15.05" x14ac:dyDescent="0.3"/>
    <row r="73120" ht="15.05" x14ac:dyDescent="0.3"/>
    <row r="73121" ht="15.05" x14ac:dyDescent="0.3"/>
    <row r="73122" ht="15.05" x14ac:dyDescent="0.3"/>
    <row r="73123" ht="15.05" x14ac:dyDescent="0.3"/>
    <row r="73124" ht="15.05" x14ac:dyDescent="0.3"/>
    <row r="73125" ht="15.05" x14ac:dyDescent="0.3"/>
    <row r="73126" ht="15.05" x14ac:dyDescent="0.3"/>
    <row r="73127" ht="15.05" x14ac:dyDescent="0.3"/>
    <row r="73128" ht="15.05" x14ac:dyDescent="0.3"/>
    <row r="73129" ht="15.05" x14ac:dyDescent="0.3"/>
    <row r="73130" ht="15.05" x14ac:dyDescent="0.3"/>
    <row r="73131" ht="15.05" x14ac:dyDescent="0.3"/>
    <row r="73132" ht="15.05" x14ac:dyDescent="0.3"/>
    <row r="73133" ht="15.05" x14ac:dyDescent="0.3"/>
    <row r="73134" ht="15.05" x14ac:dyDescent="0.3"/>
    <row r="73135" ht="15.05" x14ac:dyDescent="0.3"/>
    <row r="73136" ht="15.05" x14ac:dyDescent="0.3"/>
    <row r="73137" ht="15.05" x14ac:dyDescent="0.3"/>
    <row r="73138" ht="15.05" x14ac:dyDescent="0.3"/>
    <row r="73139" ht="15.05" x14ac:dyDescent="0.3"/>
    <row r="73140" ht="15.05" x14ac:dyDescent="0.3"/>
    <row r="73141" ht="15.05" x14ac:dyDescent="0.3"/>
    <row r="73142" ht="15.05" x14ac:dyDescent="0.3"/>
    <row r="73143" ht="15.05" x14ac:dyDescent="0.3"/>
    <row r="73144" ht="15.05" x14ac:dyDescent="0.3"/>
    <row r="73145" ht="15.05" x14ac:dyDescent="0.3"/>
    <row r="73146" ht="15.05" x14ac:dyDescent="0.3"/>
    <row r="73147" ht="15.05" x14ac:dyDescent="0.3"/>
    <row r="73148" ht="15.05" x14ac:dyDescent="0.3"/>
    <row r="73149" ht="15.05" x14ac:dyDescent="0.3"/>
    <row r="73150" ht="15.05" x14ac:dyDescent="0.3"/>
    <row r="73151" ht="15.05" x14ac:dyDescent="0.3"/>
    <row r="73152" ht="15.05" x14ac:dyDescent="0.3"/>
    <row r="73153" ht="15.05" x14ac:dyDescent="0.3"/>
    <row r="73154" ht="15.05" x14ac:dyDescent="0.3"/>
    <row r="73155" ht="15.05" x14ac:dyDescent="0.3"/>
    <row r="73156" ht="15.05" x14ac:dyDescent="0.3"/>
    <row r="73157" ht="15.05" x14ac:dyDescent="0.3"/>
    <row r="73158" ht="15.05" x14ac:dyDescent="0.3"/>
    <row r="73159" ht="15.05" x14ac:dyDescent="0.3"/>
    <row r="73160" ht="15.05" x14ac:dyDescent="0.3"/>
    <row r="73161" ht="15.05" x14ac:dyDescent="0.3"/>
    <row r="73162" ht="15.05" x14ac:dyDescent="0.3"/>
    <row r="73163" ht="15.05" x14ac:dyDescent="0.3"/>
    <row r="73164" ht="15.05" x14ac:dyDescent="0.3"/>
    <row r="73165" ht="15.05" x14ac:dyDescent="0.3"/>
    <row r="73166" ht="15.05" x14ac:dyDescent="0.3"/>
    <row r="73167" ht="15.05" x14ac:dyDescent="0.3"/>
    <row r="73168" ht="15.05" x14ac:dyDescent="0.3"/>
    <row r="73169" ht="15.05" x14ac:dyDescent="0.3"/>
    <row r="73170" ht="15.05" x14ac:dyDescent="0.3"/>
    <row r="73171" ht="15.05" x14ac:dyDescent="0.3"/>
    <row r="73172" ht="15.05" x14ac:dyDescent="0.3"/>
    <row r="73173" ht="15.05" x14ac:dyDescent="0.3"/>
    <row r="73174" ht="15.05" x14ac:dyDescent="0.3"/>
    <row r="73175" ht="15.05" x14ac:dyDescent="0.3"/>
    <row r="73176" ht="15.05" x14ac:dyDescent="0.3"/>
    <row r="73177" ht="15.05" x14ac:dyDescent="0.3"/>
    <row r="73178" ht="15.05" x14ac:dyDescent="0.3"/>
    <row r="73179" ht="15.05" x14ac:dyDescent="0.3"/>
    <row r="73180" ht="15.05" x14ac:dyDescent="0.3"/>
    <row r="73181" ht="15.05" x14ac:dyDescent="0.3"/>
    <row r="73182" ht="15.05" x14ac:dyDescent="0.3"/>
    <row r="73183" ht="15.05" x14ac:dyDescent="0.3"/>
    <row r="73184" ht="15.05" x14ac:dyDescent="0.3"/>
    <row r="73185" ht="15.05" x14ac:dyDescent="0.3"/>
    <row r="73186" ht="15.05" x14ac:dyDescent="0.3"/>
    <row r="73187" ht="15.05" x14ac:dyDescent="0.3"/>
    <row r="73188" ht="15.05" x14ac:dyDescent="0.3"/>
    <row r="73189" ht="15.05" x14ac:dyDescent="0.3"/>
    <row r="73190" ht="15.05" x14ac:dyDescent="0.3"/>
    <row r="73191" ht="15.05" x14ac:dyDescent="0.3"/>
    <row r="73192" ht="15.05" x14ac:dyDescent="0.3"/>
    <row r="73193" ht="15.05" x14ac:dyDescent="0.3"/>
    <row r="73194" ht="15.05" x14ac:dyDescent="0.3"/>
    <row r="73195" ht="15.05" x14ac:dyDescent="0.3"/>
    <row r="73196" ht="15.05" x14ac:dyDescent="0.3"/>
    <row r="73197" ht="15.05" x14ac:dyDescent="0.3"/>
    <row r="73198" ht="15.05" x14ac:dyDescent="0.3"/>
    <row r="73199" ht="15.05" x14ac:dyDescent="0.3"/>
    <row r="73200" ht="15.05" x14ac:dyDescent="0.3"/>
    <row r="73201" ht="15.05" x14ac:dyDescent="0.3"/>
    <row r="73202" ht="15.05" x14ac:dyDescent="0.3"/>
    <row r="73203" ht="15.05" x14ac:dyDescent="0.3"/>
    <row r="73204" ht="15.05" x14ac:dyDescent="0.3"/>
    <row r="73205" ht="15.05" x14ac:dyDescent="0.3"/>
    <row r="73206" ht="15.05" x14ac:dyDescent="0.3"/>
    <row r="73207" ht="15.05" x14ac:dyDescent="0.3"/>
    <row r="73208" ht="15.05" x14ac:dyDescent="0.3"/>
    <row r="73209" ht="15.05" x14ac:dyDescent="0.3"/>
    <row r="73210" ht="15.05" x14ac:dyDescent="0.3"/>
    <row r="73211" ht="15.05" x14ac:dyDescent="0.3"/>
    <row r="73212" ht="15.05" x14ac:dyDescent="0.3"/>
    <row r="73213" ht="15.05" x14ac:dyDescent="0.3"/>
    <row r="73214" ht="15.05" x14ac:dyDescent="0.3"/>
    <row r="73215" ht="15.05" x14ac:dyDescent="0.3"/>
    <row r="73216" ht="15.05" x14ac:dyDescent="0.3"/>
    <row r="73217" ht="15.05" x14ac:dyDescent="0.3"/>
    <row r="73218" ht="15.05" x14ac:dyDescent="0.3"/>
    <row r="73219" ht="15.05" x14ac:dyDescent="0.3"/>
    <row r="73220" ht="15.05" x14ac:dyDescent="0.3"/>
    <row r="73221" ht="15.05" x14ac:dyDescent="0.3"/>
    <row r="73222" ht="15.05" x14ac:dyDescent="0.3"/>
    <row r="73223" ht="15.05" x14ac:dyDescent="0.3"/>
    <row r="73224" ht="15.05" x14ac:dyDescent="0.3"/>
    <row r="73225" ht="15.05" x14ac:dyDescent="0.3"/>
    <row r="73226" ht="15.05" x14ac:dyDescent="0.3"/>
    <row r="73227" ht="15.05" x14ac:dyDescent="0.3"/>
    <row r="73228" ht="15.05" x14ac:dyDescent="0.3"/>
    <row r="73229" ht="15.05" x14ac:dyDescent="0.3"/>
    <row r="73230" ht="15.05" x14ac:dyDescent="0.3"/>
    <row r="73231" ht="15.05" x14ac:dyDescent="0.3"/>
    <row r="73232" ht="15.05" x14ac:dyDescent="0.3"/>
    <row r="73233" ht="15.05" x14ac:dyDescent="0.3"/>
    <row r="73234" ht="15.05" x14ac:dyDescent="0.3"/>
    <row r="73235" ht="15.05" x14ac:dyDescent="0.3"/>
    <row r="73236" ht="15.05" x14ac:dyDescent="0.3"/>
    <row r="73237" ht="15.05" x14ac:dyDescent="0.3"/>
    <row r="73238" ht="15.05" x14ac:dyDescent="0.3"/>
    <row r="73239" ht="15.05" x14ac:dyDescent="0.3"/>
    <row r="73240" ht="15.05" x14ac:dyDescent="0.3"/>
    <row r="73241" ht="15.05" x14ac:dyDescent="0.3"/>
    <row r="73242" ht="15.05" x14ac:dyDescent="0.3"/>
    <row r="73243" ht="15.05" x14ac:dyDescent="0.3"/>
    <row r="73244" ht="15.05" x14ac:dyDescent="0.3"/>
    <row r="73245" ht="15.05" x14ac:dyDescent="0.3"/>
    <row r="73246" ht="15.05" x14ac:dyDescent="0.3"/>
    <row r="73247" ht="15.05" x14ac:dyDescent="0.3"/>
    <row r="73248" ht="15.05" x14ac:dyDescent="0.3"/>
    <row r="73249" ht="15.05" x14ac:dyDescent="0.3"/>
    <row r="73250" ht="15.05" x14ac:dyDescent="0.3"/>
    <row r="73251" ht="15.05" x14ac:dyDescent="0.3"/>
    <row r="73252" ht="15.05" x14ac:dyDescent="0.3"/>
    <row r="73253" ht="15.05" x14ac:dyDescent="0.3"/>
    <row r="73254" ht="15.05" x14ac:dyDescent="0.3"/>
    <row r="73255" ht="15.05" x14ac:dyDescent="0.3"/>
    <row r="73256" ht="15.05" x14ac:dyDescent="0.3"/>
    <row r="73257" ht="15.05" x14ac:dyDescent="0.3"/>
    <row r="73258" ht="15.05" x14ac:dyDescent="0.3"/>
    <row r="73259" ht="15.05" x14ac:dyDescent="0.3"/>
    <row r="73260" ht="15.05" x14ac:dyDescent="0.3"/>
    <row r="73261" ht="15.05" x14ac:dyDescent="0.3"/>
    <row r="73262" ht="15.05" x14ac:dyDescent="0.3"/>
    <row r="73263" ht="15.05" x14ac:dyDescent="0.3"/>
    <row r="73264" ht="15.05" x14ac:dyDescent="0.3"/>
    <row r="73265" ht="15.05" x14ac:dyDescent="0.3"/>
    <row r="73266" ht="15.05" x14ac:dyDescent="0.3"/>
    <row r="73267" ht="15.05" x14ac:dyDescent="0.3"/>
    <row r="73268" ht="15.05" x14ac:dyDescent="0.3"/>
    <row r="73269" ht="15.05" x14ac:dyDescent="0.3"/>
    <row r="73270" ht="15.05" x14ac:dyDescent="0.3"/>
    <row r="73271" ht="15.05" x14ac:dyDescent="0.3"/>
    <row r="73272" ht="15.05" x14ac:dyDescent="0.3"/>
    <row r="73273" ht="15.05" x14ac:dyDescent="0.3"/>
    <row r="73274" ht="15.05" x14ac:dyDescent="0.3"/>
    <row r="73275" ht="15.05" x14ac:dyDescent="0.3"/>
    <row r="73276" ht="15.05" x14ac:dyDescent="0.3"/>
    <row r="73277" ht="15.05" x14ac:dyDescent="0.3"/>
    <row r="73278" ht="15.05" x14ac:dyDescent="0.3"/>
    <row r="73279" ht="15.05" x14ac:dyDescent="0.3"/>
    <row r="73280" ht="15.05" x14ac:dyDescent="0.3"/>
    <row r="73281" ht="15.05" x14ac:dyDescent="0.3"/>
    <row r="73282" ht="15.05" x14ac:dyDescent="0.3"/>
    <row r="73283" ht="15.05" x14ac:dyDescent="0.3"/>
    <row r="73284" ht="15.05" x14ac:dyDescent="0.3"/>
    <row r="73285" ht="15.05" x14ac:dyDescent="0.3"/>
    <row r="73286" ht="15.05" x14ac:dyDescent="0.3"/>
    <row r="73287" ht="15.05" x14ac:dyDescent="0.3"/>
    <row r="73288" ht="15.05" x14ac:dyDescent="0.3"/>
    <row r="73289" ht="15.05" x14ac:dyDescent="0.3"/>
    <row r="73290" ht="15.05" x14ac:dyDescent="0.3"/>
    <row r="73291" ht="15.05" x14ac:dyDescent="0.3"/>
    <row r="73292" ht="15.05" x14ac:dyDescent="0.3"/>
    <row r="73293" ht="15.05" x14ac:dyDescent="0.3"/>
    <row r="73294" ht="15.05" x14ac:dyDescent="0.3"/>
    <row r="73295" ht="15.05" x14ac:dyDescent="0.3"/>
    <row r="73296" ht="15.05" x14ac:dyDescent="0.3"/>
    <row r="73297" ht="15.05" x14ac:dyDescent="0.3"/>
    <row r="73298" ht="15.05" x14ac:dyDescent="0.3"/>
    <row r="73299" ht="15.05" x14ac:dyDescent="0.3"/>
    <row r="73300" ht="15.05" x14ac:dyDescent="0.3"/>
    <row r="73301" ht="15.05" x14ac:dyDescent="0.3"/>
    <row r="73302" ht="15.05" x14ac:dyDescent="0.3"/>
    <row r="73303" ht="15.05" x14ac:dyDescent="0.3"/>
    <row r="73304" ht="15.05" x14ac:dyDescent="0.3"/>
    <row r="73305" ht="15.05" x14ac:dyDescent="0.3"/>
    <row r="73306" ht="15.05" x14ac:dyDescent="0.3"/>
    <row r="73307" ht="15.05" x14ac:dyDescent="0.3"/>
    <row r="73308" ht="15.05" x14ac:dyDescent="0.3"/>
    <row r="73309" ht="15.05" x14ac:dyDescent="0.3"/>
    <row r="73310" ht="15.05" x14ac:dyDescent="0.3"/>
    <row r="73311" ht="15.05" x14ac:dyDescent="0.3"/>
    <row r="73312" ht="15.05" x14ac:dyDescent="0.3"/>
    <row r="73313" ht="15.05" x14ac:dyDescent="0.3"/>
    <row r="73314" ht="15.05" x14ac:dyDescent="0.3"/>
    <row r="73315" ht="15.05" x14ac:dyDescent="0.3"/>
    <row r="73316" ht="15.05" x14ac:dyDescent="0.3"/>
    <row r="73317" ht="15.05" x14ac:dyDescent="0.3"/>
    <row r="73318" ht="15.05" x14ac:dyDescent="0.3"/>
    <row r="73319" ht="15.05" x14ac:dyDescent="0.3"/>
    <row r="73320" ht="15.05" x14ac:dyDescent="0.3"/>
    <row r="73321" ht="15.05" x14ac:dyDescent="0.3"/>
    <row r="73322" ht="15.05" x14ac:dyDescent="0.3"/>
    <row r="73323" ht="15.05" x14ac:dyDescent="0.3"/>
    <row r="73324" ht="15.05" x14ac:dyDescent="0.3"/>
    <row r="73325" ht="15.05" x14ac:dyDescent="0.3"/>
    <row r="73326" ht="15.05" x14ac:dyDescent="0.3"/>
    <row r="73327" ht="15.05" x14ac:dyDescent="0.3"/>
    <row r="73328" ht="15.05" x14ac:dyDescent="0.3"/>
    <row r="73329" ht="15.05" x14ac:dyDescent="0.3"/>
    <row r="73330" ht="15.05" x14ac:dyDescent="0.3"/>
    <row r="73331" ht="15.05" x14ac:dyDescent="0.3"/>
    <row r="73332" ht="15.05" x14ac:dyDescent="0.3"/>
    <row r="73333" ht="15.05" x14ac:dyDescent="0.3"/>
    <row r="73334" ht="15.05" x14ac:dyDescent="0.3"/>
    <row r="73335" ht="15.05" x14ac:dyDescent="0.3"/>
    <row r="73336" ht="15.05" x14ac:dyDescent="0.3"/>
    <row r="73337" ht="15.05" x14ac:dyDescent="0.3"/>
    <row r="73338" ht="15.05" x14ac:dyDescent="0.3"/>
    <row r="73339" ht="15.05" x14ac:dyDescent="0.3"/>
    <row r="73340" ht="15.05" x14ac:dyDescent="0.3"/>
    <row r="73341" ht="15.05" x14ac:dyDescent="0.3"/>
    <row r="73342" ht="15.05" x14ac:dyDescent="0.3"/>
    <row r="73343" ht="15.05" x14ac:dyDescent="0.3"/>
    <row r="73344" ht="15.05" x14ac:dyDescent="0.3"/>
    <row r="73345" ht="15.05" x14ac:dyDescent="0.3"/>
    <row r="73346" ht="15.05" x14ac:dyDescent="0.3"/>
    <row r="73347" ht="15.05" x14ac:dyDescent="0.3"/>
    <row r="73348" ht="15.05" x14ac:dyDescent="0.3"/>
    <row r="73349" ht="15.05" x14ac:dyDescent="0.3"/>
    <row r="73350" ht="15.05" x14ac:dyDescent="0.3"/>
    <row r="73351" ht="15.05" x14ac:dyDescent="0.3"/>
    <row r="73352" ht="15.05" x14ac:dyDescent="0.3"/>
    <row r="73353" ht="15.05" x14ac:dyDescent="0.3"/>
    <row r="73354" ht="15.05" x14ac:dyDescent="0.3"/>
    <row r="73355" ht="15.05" x14ac:dyDescent="0.3"/>
    <row r="73356" ht="15.05" x14ac:dyDescent="0.3"/>
    <row r="73357" ht="15.05" x14ac:dyDescent="0.3"/>
    <row r="73358" ht="15.05" x14ac:dyDescent="0.3"/>
    <row r="73359" ht="15.05" x14ac:dyDescent="0.3"/>
    <row r="73360" ht="15.05" x14ac:dyDescent="0.3"/>
    <row r="73361" ht="15.05" x14ac:dyDescent="0.3"/>
    <row r="73362" ht="15.05" x14ac:dyDescent="0.3"/>
    <row r="73363" ht="15.05" x14ac:dyDescent="0.3"/>
    <row r="73364" ht="15.05" x14ac:dyDescent="0.3"/>
    <row r="73365" ht="15.05" x14ac:dyDescent="0.3"/>
    <row r="73366" ht="15.05" x14ac:dyDescent="0.3"/>
    <row r="73367" ht="15.05" x14ac:dyDescent="0.3"/>
    <row r="73368" ht="15.05" x14ac:dyDescent="0.3"/>
    <row r="73369" ht="15.05" x14ac:dyDescent="0.3"/>
    <row r="73370" ht="15.05" x14ac:dyDescent="0.3"/>
    <row r="73371" ht="15.05" x14ac:dyDescent="0.3"/>
    <row r="73372" ht="15.05" x14ac:dyDescent="0.3"/>
    <row r="73373" ht="15.05" x14ac:dyDescent="0.3"/>
    <row r="73374" ht="15.05" x14ac:dyDescent="0.3"/>
    <row r="73375" ht="15.05" x14ac:dyDescent="0.3"/>
    <row r="73376" ht="15.05" x14ac:dyDescent="0.3"/>
    <row r="73377" ht="15.05" x14ac:dyDescent="0.3"/>
    <row r="73378" ht="15.05" x14ac:dyDescent="0.3"/>
    <row r="73379" ht="15.05" x14ac:dyDescent="0.3"/>
    <row r="73380" ht="15.05" x14ac:dyDescent="0.3"/>
    <row r="73381" ht="15.05" x14ac:dyDescent="0.3"/>
    <row r="73382" ht="15.05" x14ac:dyDescent="0.3"/>
    <row r="73383" ht="15.05" x14ac:dyDescent="0.3"/>
    <row r="73384" ht="15.05" x14ac:dyDescent="0.3"/>
    <row r="73385" ht="15.05" x14ac:dyDescent="0.3"/>
    <row r="73386" ht="15.05" x14ac:dyDescent="0.3"/>
    <row r="73387" ht="15.05" x14ac:dyDescent="0.3"/>
    <row r="73388" ht="15.05" x14ac:dyDescent="0.3"/>
    <row r="73389" ht="15.05" x14ac:dyDescent="0.3"/>
    <row r="73390" ht="15.05" x14ac:dyDescent="0.3"/>
    <row r="73391" ht="15.05" x14ac:dyDescent="0.3"/>
    <row r="73392" ht="15.05" x14ac:dyDescent="0.3"/>
    <row r="73393" ht="15.05" x14ac:dyDescent="0.3"/>
    <row r="73394" ht="15.05" x14ac:dyDescent="0.3"/>
    <row r="73395" ht="15.05" x14ac:dyDescent="0.3"/>
    <row r="73396" ht="15.05" x14ac:dyDescent="0.3"/>
    <row r="73397" ht="15.05" x14ac:dyDescent="0.3"/>
    <row r="73398" ht="15.05" x14ac:dyDescent="0.3"/>
    <row r="73399" ht="15.05" x14ac:dyDescent="0.3"/>
    <row r="73400" ht="15.05" x14ac:dyDescent="0.3"/>
    <row r="73401" ht="15.05" x14ac:dyDescent="0.3"/>
    <row r="73402" ht="15.05" x14ac:dyDescent="0.3"/>
    <row r="73403" ht="15.05" x14ac:dyDescent="0.3"/>
    <row r="73404" ht="15.05" x14ac:dyDescent="0.3"/>
    <row r="73405" ht="15.05" x14ac:dyDescent="0.3"/>
    <row r="73406" ht="15.05" x14ac:dyDescent="0.3"/>
    <row r="73407" ht="15.05" x14ac:dyDescent="0.3"/>
    <row r="73408" ht="15.05" x14ac:dyDescent="0.3"/>
    <row r="73409" ht="15.05" x14ac:dyDescent="0.3"/>
    <row r="73410" ht="15.05" x14ac:dyDescent="0.3"/>
    <row r="73411" ht="15.05" x14ac:dyDescent="0.3"/>
    <row r="73412" ht="15.05" x14ac:dyDescent="0.3"/>
    <row r="73413" ht="15.05" x14ac:dyDescent="0.3"/>
    <row r="73414" ht="15.05" x14ac:dyDescent="0.3"/>
    <row r="73415" ht="15.05" x14ac:dyDescent="0.3"/>
    <row r="73416" ht="15.05" x14ac:dyDescent="0.3"/>
    <row r="73417" ht="15.05" x14ac:dyDescent="0.3"/>
    <row r="73418" ht="15.05" x14ac:dyDescent="0.3"/>
    <row r="73419" ht="15.05" x14ac:dyDescent="0.3"/>
    <row r="73420" ht="15.05" x14ac:dyDescent="0.3"/>
    <row r="73421" ht="15.05" x14ac:dyDescent="0.3"/>
    <row r="73422" ht="15.05" x14ac:dyDescent="0.3"/>
    <row r="73423" ht="15.05" x14ac:dyDescent="0.3"/>
    <row r="73424" ht="15.05" x14ac:dyDescent="0.3"/>
    <row r="73425" ht="15.05" x14ac:dyDescent="0.3"/>
    <row r="73426" ht="15.05" x14ac:dyDescent="0.3"/>
    <row r="73427" ht="15.05" x14ac:dyDescent="0.3"/>
    <row r="73428" ht="15.05" x14ac:dyDescent="0.3"/>
    <row r="73429" ht="15.05" x14ac:dyDescent="0.3"/>
    <row r="73430" ht="15.05" x14ac:dyDescent="0.3"/>
    <row r="73431" ht="15.05" x14ac:dyDescent="0.3"/>
    <row r="73432" ht="15.05" x14ac:dyDescent="0.3"/>
    <row r="73433" ht="15.05" x14ac:dyDescent="0.3"/>
    <row r="73434" ht="15.05" x14ac:dyDescent="0.3"/>
    <row r="73435" ht="15.05" x14ac:dyDescent="0.3"/>
    <row r="73436" ht="15.05" x14ac:dyDescent="0.3"/>
    <row r="73437" ht="15.05" x14ac:dyDescent="0.3"/>
    <row r="73438" ht="15.05" x14ac:dyDescent="0.3"/>
    <row r="73439" ht="15.05" x14ac:dyDescent="0.3"/>
    <row r="73440" ht="15.05" x14ac:dyDescent="0.3"/>
    <row r="73441" ht="15.05" x14ac:dyDescent="0.3"/>
    <row r="73442" ht="15.05" x14ac:dyDescent="0.3"/>
    <row r="73443" ht="15.05" x14ac:dyDescent="0.3"/>
    <row r="73444" ht="15.05" x14ac:dyDescent="0.3"/>
    <row r="73445" ht="15.05" x14ac:dyDescent="0.3"/>
    <row r="73446" ht="15.05" x14ac:dyDescent="0.3"/>
    <row r="73447" ht="15.05" x14ac:dyDescent="0.3"/>
    <row r="73448" ht="15.05" x14ac:dyDescent="0.3"/>
    <row r="73449" ht="15.05" x14ac:dyDescent="0.3"/>
    <row r="73450" ht="15.05" x14ac:dyDescent="0.3"/>
    <row r="73451" ht="15.05" x14ac:dyDescent="0.3"/>
    <row r="73452" ht="15.05" x14ac:dyDescent="0.3"/>
    <row r="73453" ht="15.05" x14ac:dyDescent="0.3"/>
    <row r="73454" ht="15.05" x14ac:dyDescent="0.3"/>
    <row r="73455" ht="15.05" x14ac:dyDescent="0.3"/>
    <row r="73456" ht="15.05" x14ac:dyDescent="0.3"/>
    <row r="73457" ht="15.05" x14ac:dyDescent="0.3"/>
    <row r="73458" ht="15.05" x14ac:dyDescent="0.3"/>
    <row r="73459" ht="15.05" x14ac:dyDescent="0.3"/>
    <row r="73460" ht="15.05" x14ac:dyDescent="0.3"/>
    <row r="73461" ht="15.05" x14ac:dyDescent="0.3"/>
    <row r="73462" ht="15.05" x14ac:dyDescent="0.3"/>
    <row r="73463" ht="15.05" x14ac:dyDescent="0.3"/>
    <row r="73464" ht="15.05" x14ac:dyDescent="0.3"/>
    <row r="73465" ht="15.05" x14ac:dyDescent="0.3"/>
    <row r="73466" ht="15.05" x14ac:dyDescent="0.3"/>
    <row r="73467" ht="15.05" x14ac:dyDescent="0.3"/>
    <row r="73468" ht="15.05" x14ac:dyDescent="0.3"/>
    <row r="73469" ht="15.05" x14ac:dyDescent="0.3"/>
    <row r="73470" ht="15.05" x14ac:dyDescent="0.3"/>
    <row r="73471" ht="15.05" x14ac:dyDescent="0.3"/>
    <row r="73472" ht="15.05" x14ac:dyDescent="0.3"/>
    <row r="73473" ht="15.05" x14ac:dyDescent="0.3"/>
    <row r="73474" ht="15.05" x14ac:dyDescent="0.3"/>
    <row r="73475" ht="15.05" x14ac:dyDescent="0.3"/>
    <row r="73476" ht="15.05" x14ac:dyDescent="0.3"/>
    <row r="73477" ht="15.05" x14ac:dyDescent="0.3"/>
    <row r="73478" ht="15.05" x14ac:dyDescent="0.3"/>
    <row r="73479" ht="15.05" x14ac:dyDescent="0.3"/>
    <row r="73480" ht="15.05" x14ac:dyDescent="0.3"/>
    <row r="73481" ht="15.05" x14ac:dyDescent="0.3"/>
    <row r="73482" ht="15.05" x14ac:dyDescent="0.3"/>
    <row r="73483" ht="15.05" x14ac:dyDescent="0.3"/>
    <row r="73484" ht="15.05" x14ac:dyDescent="0.3"/>
    <row r="73485" ht="15.05" x14ac:dyDescent="0.3"/>
    <row r="73486" ht="15.05" x14ac:dyDescent="0.3"/>
    <row r="73487" ht="15.05" x14ac:dyDescent="0.3"/>
    <row r="73488" ht="15.05" x14ac:dyDescent="0.3"/>
    <row r="73489" ht="15.05" x14ac:dyDescent="0.3"/>
    <row r="73490" ht="15.05" x14ac:dyDescent="0.3"/>
    <row r="73491" ht="15.05" x14ac:dyDescent="0.3"/>
    <row r="73492" ht="15.05" x14ac:dyDescent="0.3"/>
    <row r="73493" ht="15.05" x14ac:dyDescent="0.3"/>
    <row r="73494" ht="15.05" x14ac:dyDescent="0.3"/>
    <row r="73495" ht="15.05" x14ac:dyDescent="0.3"/>
    <row r="73496" ht="15.05" x14ac:dyDescent="0.3"/>
    <row r="73497" ht="15.05" x14ac:dyDescent="0.3"/>
    <row r="73498" ht="15.05" x14ac:dyDescent="0.3"/>
    <row r="73499" ht="15.05" x14ac:dyDescent="0.3"/>
    <row r="73500" ht="15.05" x14ac:dyDescent="0.3"/>
    <row r="73501" ht="15.05" x14ac:dyDescent="0.3"/>
    <row r="73502" ht="15.05" x14ac:dyDescent="0.3"/>
    <row r="73503" ht="15.05" x14ac:dyDescent="0.3"/>
    <row r="73504" ht="15.05" x14ac:dyDescent="0.3"/>
    <row r="73505" ht="15.05" x14ac:dyDescent="0.3"/>
    <row r="73506" ht="15.05" x14ac:dyDescent="0.3"/>
    <row r="73507" ht="15.05" x14ac:dyDescent="0.3"/>
    <row r="73508" ht="15.05" x14ac:dyDescent="0.3"/>
    <row r="73509" ht="15.05" x14ac:dyDescent="0.3"/>
    <row r="73510" ht="15.05" x14ac:dyDescent="0.3"/>
    <row r="73511" ht="15.05" x14ac:dyDescent="0.3"/>
    <row r="73512" ht="15.05" x14ac:dyDescent="0.3"/>
    <row r="73513" ht="15.05" x14ac:dyDescent="0.3"/>
    <row r="73514" ht="15.05" x14ac:dyDescent="0.3"/>
    <row r="73515" ht="15.05" x14ac:dyDescent="0.3"/>
    <row r="73516" ht="15.05" x14ac:dyDescent="0.3"/>
    <row r="73517" ht="15.05" x14ac:dyDescent="0.3"/>
    <row r="73518" ht="15.05" x14ac:dyDescent="0.3"/>
    <row r="73519" ht="15.05" x14ac:dyDescent="0.3"/>
    <row r="73520" ht="15.05" x14ac:dyDescent="0.3"/>
    <row r="73521" ht="15.05" x14ac:dyDescent="0.3"/>
    <row r="73522" ht="15.05" x14ac:dyDescent="0.3"/>
    <row r="73523" ht="15.05" x14ac:dyDescent="0.3"/>
    <row r="73524" ht="15.05" x14ac:dyDescent="0.3"/>
    <row r="73525" ht="15.05" x14ac:dyDescent="0.3"/>
    <row r="73526" ht="15.05" x14ac:dyDescent="0.3"/>
    <row r="73527" ht="15.05" x14ac:dyDescent="0.3"/>
    <row r="73528" ht="15.05" x14ac:dyDescent="0.3"/>
    <row r="73529" ht="15.05" x14ac:dyDescent="0.3"/>
    <row r="73530" ht="15.05" x14ac:dyDescent="0.3"/>
    <row r="73531" ht="15.05" x14ac:dyDescent="0.3"/>
    <row r="73532" ht="15.05" x14ac:dyDescent="0.3"/>
    <row r="73533" ht="15.05" x14ac:dyDescent="0.3"/>
    <row r="73534" ht="15.05" x14ac:dyDescent="0.3"/>
    <row r="73535" ht="15.05" x14ac:dyDescent="0.3"/>
    <row r="73536" ht="15.05" x14ac:dyDescent="0.3"/>
    <row r="73537" ht="15.05" x14ac:dyDescent="0.3"/>
    <row r="73538" ht="15.05" x14ac:dyDescent="0.3"/>
    <row r="73539" ht="15.05" x14ac:dyDescent="0.3"/>
    <row r="73540" ht="15.05" x14ac:dyDescent="0.3"/>
    <row r="73541" ht="15.05" x14ac:dyDescent="0.3"/>
    <row r="73542" ht="15.05" x14ac:dyDescent="0.3"/>
    <row r="73543" ht="15.05" x14ac:dyDescent="0.3"/>
    <row r="73544" ht="15.05" x14ac:dyDescent="0.3"/>
    <row r="73545" ht="15.05" x14ac:dyDescent="0.3"/>
    <row r="73546" ht="15.05" x14ac:dyDescent="0.3"/>
    <row r="73547" ht="15.05" x14ac:dyDescent="0.3"/>
    <row r="73548" ht="15.05" x14ac:dyDescent="0.3"/>
    <row r="73549" ht="15.05" x14ac:dyDescent="0.3"/>
    <row r="73550" ht="15.05" x14ac:dyDescent="0.3"/>
    <row r="73551" ht="15.05" x14ac:dyDescent="0.3"/>
    <row r="73552" ht="15.05" x14ac:dyDescent="0.3"/>
    <row r="73553" ht="15.05" x14ac:dyDescent="0.3"/>
    <row r="73554" ht="15.05" x14ac:dyDescent="0.3"/>
    <row r="73555" ht="15.05" x14ac:dyDescent="0.3"/>
    <row r="73556" ht="15.05" x14ac:dyDescent="0.3"/>
    <row r="73557" ht="15.05" x14ac:dyDescent="0.3"/>
    <row r="73558" ht="15.05" x14ac:dyDescent="0.3"/>
    <row r="73559" ht="15.05" x14ac:dyDescent="0.3"/>
    <row r="73560" ht="15.05" x14ac:dyDescent="0.3"/>
    <row r="73561" ht="15.05" x14ac:dyDescent="0.3"/>
    <row r="73562" ht="15.05" x14ac:dyDescent="0.3"/>
    <row r="73563" ht="15.05" x14ac:dyDescent="0.3"/>
    <row r="73564" ht="15.05" x14ac:dyDescent="0.3"/>
    <row r="73565" ht="15.05" x14ac:dyDescent="0.3"/>
    <row r="73566" ht="15.05" x14ac:dyDescent="0.3"/>
    <row r="73567" ht="15.05" x14ac:dyDescent="0.3"/>
    <row r="73568" ht="15.05" x14ac:dyDescent="0.3"/>
    <row r="73569" ht="15.05" x14ac:dyDescent="0.3"/>
    <row r="73570" ht="15.05" x14ac:dyDescent="0.3"/>
    <row r="73571" ht="15.05" x14ac:dyDescent="0.3"/>
    <row r="73572" ht="15.05" x14ac:dyDescent="0.3"/>
    <row r="73573" ht="15.05" x14ac:dyDescent="0.3"/>
    <row r="73574" ht="15.05" x14ac:dyDescent="0.3"/>
    <row r="73575" ht="15.05" x14ac:dyDescent="0.3"/>
    <row r="73576" ht="15.05" x14ac:dyDescent="0.3"/>
    <row r="73577" ht="15.05" x14ac:dyDescent="0.3"/>
    <row r="73578" ht="15.05" x14ac:dyDescent="0.3"/>
    <row r="73579" ht="15.05" x14ac:dyDescent="0.3"/>
    <row r="73580" ht="15.05" x14ac:dyDescent="0.3"/>
    <row r="73581" ht="15.05" x14ac:dyDescent="0.3"/>
    <row r="73582" ht="15.05" x14ac:dyDescent="0.3"/>
    <row r="73583" ht="15.05" x14ac:dyDescent="0.3"/>
    <row r="73584" ht="15.05" x14ac:dyDescent="0.3"/>
    <row r="73585" ht="15.05" x14ac:dyDescent="0.3"/>
    <row r="73586" ht="15.05" x14ac:dyDescent="0.3"/>
    <row r="73587" ht="15.05" x14ac:dyDescent="0.3"/>
    <row r="73588" ht="15.05" x14ac:dyDescent="0.3"/>
    <row r="73589" ht="15.05" x14ac:dyDescent="0.3"/>
    <row r="73590" ht="15.05" x14ac:dyDescent="0.3"/>
    <row r="73591" ht="15.05" x14ac:dyDescent="0.3"/>
    <row r="73592" ht="15.05" x14ac:dyDescent="0.3"/>
    <row r="73593" ht="15.05" x14ac:dyDescent="0.3"/>
    <row r="73594" ht="15.05" x14ac:dyDescent="0.3"/>
    <row r="73595" ht="15.05" x14ac:dyDescent="0.3"/>
    <row r="73596" ht="15.05" x14ac:dyDescent="0.3"/>
    <row r="73597" ht="15.05" x14ac:dyDescent="0.3"/>
    <row r="73598" ht="15.05" x14ac:dyDescent="0.3"/>
    <row r="73599" ht="15.05" x14ac:dyDescent="0.3"/>
    <row r="73600" ht="15.05" x14ac:dyDescent="0.3"/>
    <row r="73601" ht="15.05" x14ac:dyDescent="0.3"/>
    <row r="73602" ht="15.05" x14ac:dyDescent="0.3"/>
    <row r="73603" ht="15.05" x14ac:dyDescent="0.3"/>
    <row r="73604" ht="15.05" x14ac:dyDescent="0.3"/>
    <row r="73605" ht="15.05" x14ac:dyDescent="0.3"/>
    <row r="73606" ht="15.05" x14ac:dyDescent="0.3"/>
    <row r="73607" ht="15.05" x14ac:dyDescent="0.3"/>
    <row r="73608" ht="15.05" x14ac:dyDescent="0.3"/>
    <row r="73609" ht="15.05" x14ac:dyDescent="0.3"/>
    <row r="73610" ht="15.05" x14ac:dyDescent="0.3"/>
    <row r="73611" ht="15.05" x14ac:dyDescent="0.3"/>
    <row r="73612" ht="15.05" x14ac:dyDescent="0.3"/>
    <row r="73613" ht="15.05" x14ac:dyDescent="0.3"/>
    <row r="73614" ht="15.05" x14ac:dyDescent="0.3"/>
    <row r="73615" ht="15.05" x14ac:dyDescent="0.3"/>
    <row r="73616" ht="15.05" x14ac:dyDescent="0.3"/>
    <row r="73617" ht="15.05" x14ac:dyDescent="0.3"/>
    <row r="73618" ht="15.05" x14ac:dyDescent="0.3"/>
    <row r="73619" ht="15.05" x14ac:dyDescent="0.3"/>
    <row r="73620" ht="15.05" x14ac:dyDescent="0.3"/>
    <row r="73621" ht="15.05" x14ac:dyDescent="0.3"/>
    <row r="73622" ht="15.05" x14ac:dyDescent="0.3"/>
    <row r="73623" ht="15.05" x14ac:dyDescent="0.3"/>
    <row r="73624" ht="15.05" x14ac:dyDescent="0.3"/>
    <row r="73625" ht="15.05" x14ac:dyDescent="0.3"/>
    <row r="73626" ht="15.05" x14ac:dyDescent="0.3"/>
    <row r="73627" ht="15.05" x14ac:dyDescent="0.3"/>
    <row r="73628" ht="15.05" x14ac:dyDescent="0.3"/>
    <row r="73629" ht="15.05" x14ac:dyDescent="0.3"/>
    <row r="73630" ht="15.05" x14ac:dyDescent="0.3"/>
    <row r="73631" ht="15.05" x14ac:dyDescent="0.3"/>
    <row r="73632" ht="15.05" x14ac:dyDescent="0.3"/>
    <row r="73633" ht="15.05" x14ac:dyDescent="0.3"/>
    <row r="73634" ht="15.05" x14ac:dyDescent="0.3"/>
    <row r="73635" ht="15.05" x14ac:dyDescent="0.3"/>
    <row r="73636" ht="15.05" x14ac:dyDescent="0.3"/>
    <row r="73637" ht="15.05" x14ac:dyDescent="0.3"/>
    <row r="73638" ht="15.05" x14ac:dyDescent="0.3"/>
    <row r="73639" ht="15.05" x14ac:dyDescent="0.3"/>
    <row r="73640" ht="15.05" x14ac:dyDescent="0.3"/>
    <row r="73641" ht="15.05" x14ac:dyDescent="0.3"/>
    <row r="73642" ht="15.05" x14ac:dyDescent="0.3"/>
    <row r="73643" ht="15.05" x14ac:dyDescent="0.3"/>
    <row r="73644" ht="15.05" x14ac:dyDescent="0.3"/>
    <row r="73645" ht="15.05" x14ac:dyDescent="0.3"/>
    <row r="73646" ht="15.05" x14ac:dyDescent="0.3"/>
    <row r="73647" ht="15.05" x14ac:dyDescent="0.3"/>
    <row r="73648" ht="15.05" x14ac:dyDescent="0.3"/>
    <row r="73649" ht="15.05" x14ac:dyDescent="0.3"/>
    <row r="73650" ht="15.05" x14ac:dyDescent="0.3"/>
    <row r="73651" ht="15.05" x14ac:dyDescent="0.3"/>
    <row r="73652" ht="15.05" x14ac:dyDescent="0.3"/>
    <row r="73653" ht="15.05" x14ac:dyDescent="0.3"/>
    <row r="73654" ht="15.05" x14ac:dyDescent="0.3"/>
    <row r="73655" ht="15.05" x14ac:dyDescent="0.3"/>
    <row r="73656" ht="15.05" x14ac:dyDescent="0.3"/>
    <row r="73657" ht="15.05" x14ac:dyDescent="0.3"/>
    <row r="73658" ht="15.05" x14ac:dyDescent="0.3"/>
    <row r="73659" ht="15.05" x14ac:dyDescent="0.3"/>
    <row r="73660" ht="15.05" x14ac:dyDescent="0.3"/>
    <row r="73661" ht="15.05" x14ac:dyDescent="0.3"/>
    <row r="73662" ht="15.05" x14ac:dyDescent="0.3"/>
    <row r="73663" ht="15.05" x14ac:dyDescent="0.3"/>
    <row r="73664" ht="15.05" x14ac:dyDescent="0.3"/>
    <row r="73665" ht="15.05" x14ac:dyDescent="0.3"/>
    <row r="73666" ht="15.05" x14ac:dyDescent="0.3"/>
    <row r="73667" ht="15.05" x14ac:dyDescent="0.3"/>
    <row r="73668" ht="15.05" x14ac:dyDescent="0.3"/>
    <row r="73669" ht="15.05" x14ac:dyDescent="0.3"/>
    <row r="73670" ht="15.05" x14ac:dyDescent="0.3"/>
    <row r="73671" ht="15.05" x14ac:dyDescent="0.3"/>
    <row r="73672" ht="15.05" x14ac:dyDescent="0.3"/>
    <row r="73673" ht="15.05" x14ac:dyDescent="0.3"/>
    <row r="73674" ht="15.05" x14ac:dyDescent="0.3"/>
    <row r="73675" ht="15.05" x14ac:dyDescent="0.3"/>
    <row r="73676" ht="15.05" x14ac:dyDescent="0.3"/>
    <row r="73677" ht="15.05" x14ac:dyDescent="0.3"/>
    <row r="73678" ht="15.05" x14ac:dyDescent="0.3"/>
    <row r="73679" ht="15.05" x14ac:dyDescent="0.3"/>
    <row r="73680" ht="15.05" x14ac:dyDescent="0.3"/>
    <row r="73681" ht="15.05" x14ac:dyDescent="0.3"/>
    <row r="73682" ht="15.05" x14ac:dyDescent="0.3"/>
    <row r="73683" ht="15.05" x14ac:dyDescent="0.3"/>
    <row r="73684" ht="15.05" x14ac:dyDescent="0.3"/>
    <row r="73685" ht="15.05" x14ac:dyDescent="0.3"/>
    <row r="73686" ht="15.05" x14ac:dyDescent="0.3"/>
    <row r="73687" ht="15.05" x14ac:dyDescent="0.3"/>
    <row r="73688" ht="15.05" x14ac:dyDescent="0.3"/>
    <row r="73689" ht="15.05" x14ac:dyDescent="0.3"/>
    <row r="73690" ht="15.05" x14ac:dyDescent="0.3"/>
    <row r="73691" ht="15.05" x14ac:dyDescent="0.3"/>
    <row r="73692" ht="15.05" x14ac:dyDescent="0.3"/>
    <row r="73693" ht="15.05" x14ac:dyDescent="0.3"/>
    <row r="73694" ht="15.05" x14ac:dyDescent="0.3"/>
    <row r="73695" ht="15.05" x14ac:dyDescent="0.3"/>
    <row r="73696" ht="15.05" x14ac:dyDescent="0.3"/>
    <row r="73697" ht="15.05" x14ac:dyDescent="0.3"/>
    <row r="73698" ht="15.05" x14ac:dyDescent="0.3"/>
    <row r="73699" ht="15.05" x14ac:dyDescent="0.3"/>
    <row r="73700" ht="15.05" x14ac:dyDescent="0.3"/>
    <row r="73701" ht="15.05" x14ac:dyDescent="0.3"/>
    <row r="73702" ht="15.05" x14ac:dyDescent="0.3"/>
    <row r="73703" ht="15.05" x14ac:dyDescent="0.3"/>
    <row r="73704" ht="15.05" x14ac:dyDescent="0.3"/>
    <row r="73705" ht="15.05" x14ac:dyDescent="0.3"/>
    <row r="73706" ht="15.05" x14ac:dyDescent="0.3"/>
    <row r="73707" ht="15.05" x14ac:dyDescent="0.3"/>
    <row r="73708" ht="15.05" x14ac:dyDescent="0.3"/>
    <row r="73709" ht="15.05" x14ac:dyDescent="0.3"/>
    <row r="73710" ht="15.05" x14ac:dyDescent="0.3"/>
    <row r="73711" ht="15.05" x14ac:dyDescent="0.3"/>
    <row r="73712" ht="15.05" x14ac:dyDescent="0.3"/>
    <row r="73713" ht="15.05" x14ac:dyDescent="0.3"/>
    <row r="73714" ht="15.05" x14ac:dyDescent="0.3"/>
    <row r="73715" ht="15.05" x14ac:dyDescent="0.3"/>
    <row r="73716" ht="15.05" x14ac:dyDescent="0.3"/>
    <row r="73717" ht="15.05" x14ac:dyDescent="0.3"/>
    <row r="73718" ht="15.05" x14ac:dyDescent="0.3"/>
    <row r="73719" ht="15.05" x14ac:dyDescent="0.3"/>
    <row r="73720" ht="15.05" x14ac:dyDescent="0.3"/>
    <row r="73721" ht="15.05" x14ac:dyDescent="0.3"/>
    <row r="73722" ht="15.05" x14ac:dyDescent="0.3"/>
    <row r="73723" ht="15.05" x14ac:dyDescent="0.3"/>
    <row r="73724" ht="15.05" x14ac:dyDescent="0.3"/>
    <row r="73725" ht="15.05" x14ac:dyDescent="0.3"/>
    <row r="73726" ht="15.05" x14ac:dyDescent="0.3"/>
    <row r="73727" ht="15.05" x14ac:dyDescent="0.3"/>
    <row r="73728" ht="15.05" x14ac:dyDescent="0.3"/>
    <row r="73729" ht="15.05" x14ac:dyDescent="0.3"/>
    <row r="73730" ht="15.05" x14ac:dyDescent="0.3"/>
    <row r="73731" ht="15.05" x14ac:dyDescent="0.3"/>
    <row r="73732" ht="15.05" x14ac:dyDescent="0.3"/>
    <row r="73733" ht="15.05" x14ac:dyDescent="0.3"/>
    <row r="73734" ht="15.05" x14ac:dyDescent="0.3"/>
    <row r="73735" ht="15.05" x14ac:dyDescent="0.3"/>
    <row r="73736" ht="15.05" x14ac:dyDescent="0.3"/>
    <row r="73737" ht="15.05" x14ac:dyDescent="0.3"/>
    <row r="73738" ht="15.05" x14ac:dyDescent="0.3"/>
    <row r="73739" ht="15.05" x14ac:dyDescent="0.3"/>
    <row r="73740" ht="15.05" x14ac:dyDescent="0.3"/>
    <row r="73741" ht="15.05" x14ac:dyDescent="0.3"/>
    <row r="73742" ht="15.05" x14ac:dyDescent="0.3"/>
    <row r="73743" ht="15.05" x14ac:dyDescent="0.3"/>
    <row r="73744" ht="15.05" x14ac:dyDescent="0.3"/>
    <row r="73745" ht="15.05" x14ac:dyDescent="0.3"/>
    <row r="73746" ht="15.05" x14ac:dyDescent="0.3"/>
    <row r="73747" ht="15.05" x14ac:dyDescent="0.3"/>
    <row r="73748" ht="15.05" x14ac:dyDescent="0.3"/>
    <row r="73749" ht="15.05" x14ac:dyDescent="0.3"/>
    <row r="73750" ht="15.05" x14ac:dyDescent="0.3"/>
    <row r="73751" ht="15.05" x14ac:dyDescent="0.3"/>
    <row r="73752" ht="15.05" x14ac:dyDescent="0.3"/>
    <row r="73753" ht="15.05" x14ac:dyDescent="0.3"/>
    <row r="73754" ht="15.05" x14ac:dyDescent="0.3"/>
    <row r="73755" ht="15.05" x14ac:dyDescent="0.3"/>
    <row r="73756" ht="15.05" x14ac:dyDescent="0.3"/>
    <row r="73757" ht="15.05" x14ac:dyDescent="0.3"/>
    <row r="73758" ht="15.05" x14ac:dyDescent="0.3"/>
    <row r="73759" ht="15.05" x14ac:dyDescent="0.3"/>
    <row r="73760" ht="15.05" x14ac:dyDescent="0.3"/>
    <row r="73761" ht="15.05" x14ac:dyDescent="0.3"/>
    <row r="73762" ht="15.05" x14ac:dyDescent="0.3"/>
    <row r="73763" ht="15.05" x14ac:dyDescent="0.3"/>
    <row r="73764" ht="15.05" x14ac:dyDescent="0.3"/>
    <row r="73765" ht="15.05" x14ac:dyDescent="0.3"/>
    <row r="73766" ht="15.05" x14ac:dyDescent="0.3"/>
    <row r="73767" ht="15.05" x14ac:dyDescent="0.3"/>
    <row r="73768" ht="15.05" x14ac:dyDescent="0.3"/>
    <row r="73769" ht="15.05" x14ac:dyDescent="0.3"/>
    <row r="73770" ht="15.05" x14ac:dyDescent="0.3"/>
    <row r="73771" ht="15.05" x14ac:dyDescent="0.3"/>
    <row r="73772" ht="15.05" x14ac:dyDescent="0.3"/>
    <row r="73773" ht="15.05" x14ac:dyDescent="0.3"/>
    <row r="73774" ht="15.05" x14ac:dyDescent="0.3"/>
    <row r="73775" ht="15.05" x14ac:dyDescent="0.3"/>
    <row r="73776" ht="15.05" x14ac:dyDescent="0.3"/>
    <row r="73777" ht="15.05" x14ac:dyDescent="0.3"/>
    <row r="73778" ht="15.05" x14ac:dyDescent="0.3"/>
    <row r="73779" ht="15.05" x14ac:dyDescent="0.3"/>
    <row r="73780" ht="15.05" x14ac:dyDescent="0.3"/>
    <row r="73781" ht="15.05" x14ac:dyDescent="0.3"/>
    <row r="73782" ht="15.05" x14ac:dyDescent="0.3"/>
    <row r="73783" ht="15.05" x14ac:dyDescent="0.3"/>
    <row r="73784" ht="15.05" x14ac:dyDescent="0.3"/>
    <row r="73785" ht="15.05" x14ac:dyDescent="0.3"/>
    <row r="73786" ht="15.05" x14ac:dyDescent="0.3"/>
    <row r="73787" ht="15.05" x14ac:dyDescent="0.3"/>
    <row r="73788" ht="15.05" x14ac:dyDescent="0.3"/>
    <row r="73789" ht="15.05" x14ac:dyDescent="0.3"/>
    <row r="73790" ht="15.05" x14ac:dyDescent="0.3"/>
    <row r="73791" ht="15.05" x14ac:dyDescent="0.3"/>
    <row r="73792" ht="15.05" x14ac:dyDescent="0.3"/>
    <row r="73793" ht="15.05" x14ac:dyDescent="0.3"/>
    <row r="73794" ht="15.05" x14ac:dyDescent="0.3"/>
    <row r="73795" ht="15.05" x14ac:dyDescent="0.3"/>
    <row r="73796" ht="15.05" x14ac:dyDescent="0.3"/>
    <row r="73797" ht="15.05" x14ac:dyDescent="0.3"/>
    <row r="73798" ht="15.05" x14ac:dyDescent="0.3"/>
    <row r="73799" ht="15.05" x14ac:dyDescent="0.3"/>
    <row r="73800" ht="15.05" x14ac:dyDescent="0.3"/>
    <row r="73801" ht="15.05" x14ac:dyDescent="0.3"/>
    <row r="73802" ht="15.05" x14ac:dyDescent="0.3"/>
    <row r="73803" ht="15.05" x14ac:dyDescent="0.3"/>
    <row r="73804" ht="15.05" x14ac:dyDescent="0.3"/>
    <row r="73805" ht="15.05" x14ac:dyDescent="0.3"/>
    <row r="73806" ht="15.05" x14ac:dyDescent="0.3"/>
    <row r="73807" ht="15.05" x14ac:dyDescent="0.3"/>
    <row r="73808" ht="15.05" x14ac:dyDescent="0.3"/>
    <row r="73809" ht="15.05" x14ac:dyDescent="0.3"/>
    <row r="73810" ht="15.05" x14ac:dyDescent="0.3"/>
    <row r="73811" ht="15.05" x14ac:dyDescent="0.3"/>
    <row r="73812" ht="15.05" x14ac:dyDescent="0.3"/>
    <row r="73813" ht="15.05" x14ac:dyDescent="0.3"/>
    <row r="73814" ht="15.05" x14ac:dyDescent="0.3"/>
    <row r="73815" ht="15.05" x14ac:dyDescent="0.3"/>
    <row r="73816" ht="15.05" x14ac:dyDescent="0.3"/>
    <row r="73817" ht="15.05" x14ac:dyDescent="0.3"/>
    <row r="73818" ht="15.05" x14ac:dyDescent="0.3"/>
    <row r="73819" ht="15.05" x14ac:dyDescent="0.3"/>
    <row r="73820" ht="15.05" x14ac:dyDescent="0.3"/>
    <row r="73821" ht="15.05" x14ac:dyDescent="0.3"/>
    <row r="73822" ht="15.05" x14ac:dyDescent="0.3"/>
    <row r="73823" ht="15.05" x14ac:dyDescent="0.3"/>
    <row r="73824" ht="15.05" x14ac:dyDescent="0.3"/>
    <row r="73825" ht="15.05" x14ac:dyDescent="0.3"/>
    <row r="73826" ht="15.05" x14ac:dyDescent="0.3"/>
    <row r="73827" ht="15.05" x14ac:dyDescent="0.3"/>
    <row r="73828" ht="15.05" x14ac:dyDescent="0.3"/>
    <row r="73829" ht="15.05" x14ac:dyDescent="0.3"/>
    <row r="73830" ht="15.05" x14ac:dyDescent="0.3"/>
    <row r="73831" ht="15.05" x14ac:dyDescent="0.3"/>
    <row r="73832" ht="15.05" x14ac:dyDescent="0.3"/>
    <row r="73833" ht="15.05" x14ac:dyDescent="0.3"/>
    <row r="73834" ht="15.05" x14ac:dyDescent="0.3"/>
    <row r="73835" ht="15.05" x14ac:dyDescent="0.3"/>
    <row r="73836" ht="15.05" x14ac:dyDescent="0.3"/>
    <row r="73837" ht="15.05" x14ac:dyDescent="0.3"/>
    <row r="73838" ht="15.05" x14ac:dyDescent="0.3"/>
    <row r="73839" ht="15.05" x14ac:dyDescent="0.3"/>
    <row r="73840" ht="15.05" x14ac:dyDescent="0.3"/>
    <row r="73841" ht="15.05" x14ac:dyDescent="0.3"/>
    <row r="73842" ht="15.05" x14ac:dyDescent="0.3"/>
    <row r="73843" ht="15.05" x14ac:dyDescent="0.3"/>
    <row r="73844" ht="15.05" x14ac:dyDescent="0.3"/>
    <row r="73845" ht="15.05" x14ac:dyDescent="0.3"/>
    <row r="73846" ht="15.05" x14ac:dyDescent="0.3"/>
    <row r="73847" ht="15.05" x14ac:dyDescent="0.3"/>
    <row r="73848" ht="15.05" x14ac:dyDescent="0.3"/>
    <row r="73849" ht="15.05" x14ac:dyDescent="0.3"/>
    <row r="73850" ht="15.05" x14ac:dyDescent="0.3"/>
    <row r="73851" ht="15.05" x14ac:dyDescent="0.3"/>
    <row r="73852" ht="15.05" x14ac:dyDescent="0.3"/>
    <row r="73853" ht="15.05" x14ac:dyDescent="0.3"/>
    <row r="73854" ht="15.05" x14ac:dyDescent="0.3"/>
    <row r="73855" ht="15.05" x14ac:dyDescent="0.3"/>
    <row r="73856" ht="15.05" x14ac:dyDescent="0.3"/>
    <row r="73857" ht="15.05" x14ac:dyDescent="0.3"/>
    <row r="73858" ht="15.05" x14ac:dyDescent="0.3"/>
    <row r="73859" ht="15.05" x14ac:dyDescent="0.3"/>
    <row r="73860" ht="15.05" x14ac:dyDescent="0.3"/>
    <row r="73861" ht="15.05" x14ac:dyDescent="0.3"/>
    <row r="73862" ht="15.05" x14ac:dyDescent="0.3"/>
    <row r="73863" ht="15.05" x14ac:dyDescent="0.3"/>
    <row r="73864" ht="15.05" x14ac:dyDescent="0.3"/>
    <row r="73865" ht="15.05" x14ac:dyDescent="0.3"/>
    <row r="73866" ht="15.05" x14ac:dyDescent="0.3"/>
    <row r="73867" ht="15.05" x14ac:dyDescent="0.3"/>
    <row r="73868" ht="15.05" x14ac:dyDescent="0.3"/>
    <row r="73869" ht="15.05" x14ac:dyDescent="0.3"/>
    <row r="73870" ht="15.05" x14ac:dyDescent="0.3"/>
    <row r="73871" ht="15.05" x14ac:dyDescent="0.3"/>
    <row r="73872" ht="15.05" x14ac:dyDescent="0.3"/>
    <row r="73873" ht="15.05" x14ac:dyDescent="0.3"/>
    <row r="73874" ht="15.05" x14ac:dyDescent="0.3"/>
    <row r="73875" ht="15.05" x14ac:dyDescent="0.3"/>
    <row r="73876" ht="15.05" x14ac:dyDescent="0.3"/>
    <row r="73877" ht="15.05" x14ac:dyDescent="0.3"/>
    <row r="73878" ht="15.05" x14ac:dyDescent="0.3"/>
    <row r="73879" ht="15.05" x14ac:dyDescent="0.3"/>
    <row r="73880" ht="15.05" x14ac:dyDescent="0.3"/>
    <row r="73881" ht="15.05" x14ac:dyDescent="0.3"/>
    <row r="73882" ht="15.05" x14ac:dyDescent="0.3"/>
    <row r="73883" ht="15.05" x14ac:dyDescent="0.3"/>
    <row r="73884" ht="15.05" x14ac:dyDescent="0.3"/>
    <row r="73885" ht="15.05" x14ac:dyDescent="0.3"/>
    <row r="73886" ht="15.05" x14ac:dyDescent="0.3"/>
    <row r="73887" ht="15.05" x14ac:dyDescent="0.3"/>
    <row r="73888" ht="15.05" x14ac:dyDescent="0.3"/>
    <row r="73889" ht="15.05" x14ac:dyDescent="0.3"/>
    <row r="73890" ht="15.05" x14ac:dyDescent="0.3"/>
    <row r="73891" ht="15.05" x14ac:dyDescent="0.3"/>
    <row r="73892" ht="15.05" x14ac:dyDescent="0.3"/>
    <row r="73893" ht="15.05" x14ac:dyDescent="0.3"/>
    <row r="73894" ht="15.05" x14ac:dyDescent="0.3"/>
    <row r="73895" ht="15.05" x14ac:dyDescent="0.3"/>
    <row r="73896" ht="15.05" x14ac:dyDescent="0.3"/>
    <row r="73897" ht="15.05" x14ac:dyDescent="0.3"/>
    <row r="73898" ht="15.05" x14ac:dyDescent="0.3"/>
    <row r="73899" ht="15.05" x14ac:dyDescent="0.3"/>
    <row r="73900" ht="15.05" x14ac:dyDescent="0.3"/>
    <row r="73901" ht="15.05" x14ac:dyDescent="0.3"/>
    <row r="73902" ht="15.05" x14ac:dyDescent="0.3"/>
    <row r="73903" ht="15.05" x14ac:dyDescent="0.3"/>
    <row r="73904" ht="15.05" x14ac:dyDescent="0.3"/>
    <row r="73905" ht="15.05" x14ac:dyDescent="0.3"/>
    <row r="73906" ht="15.05" x14ac:dyDescent="0.3"/>
    <row r="73907" ht="15.05" x14ac:dyDescent="0.3"/>
    <row r="73908" ht="15.05" x14ac:dyDescent="0.3"/>
    <row r="73909" ht="15.05" x14ac:dyDescent="0.3"/>
    <row r="73910" ht="15.05" x14ac:dyDescent="0.3"/>
    <row r="73911" ht="15.05" x14ac:dyDescent="0.3"/>
    <row r="73912" ht="15.05" x14ac:dyDescent="0.3"/>
    <row r="73913" ht="15.05" x14ac:dyDescent="0.3"/>
    <row r="73914" ht="15.05" x14ac:dyDescent="0.3"/>
    <row r="73915" ht="15.05" x14ac:dyDescent="0.3"/>
    <row r="73916" ht="15.05" x14ac:dyDescent="0.3"/>
    <row r="73917" ht="15.05" x14ac:dyDescent="0.3"/>
    <row r="73918" ht="15.05" x14ac:dyDescent="0.3"/>
    <row r="73919" ht="15.05" x14ac:dyDescent="0.3"/>
    <row r="73920" ht="15.05" x14ac:dyDescent="0.3"/>
    <row r="73921" ht="15.05" x14ac:dyDescent="0.3"/>
    <row r="73922" ht="15.05" x14ac:dyDescent="0.3"/>
    <row r="73923" ht="15.05" x14ac:dyDescent="0.3"/>
    <row r="73924" ht="15.05" x14ac:dyDescent="0.3"/>
    <row r="73925" ht="15.05" x14ac:dyDescent="0.3"/>
    <row r="73926" ht="15.05" x14ac:dyDescent="0.3"/>
    <row r="73927" ht="15.05" x14ac:dyDescent="0.3"/>
    <row r="73928" ht="15.05" x14ac:dyDescent="0.3"/>
    <row r="73929" ht="15.05" x14ac:dyDescent="0.3"/>
    <row r="73930" ht="15.05" x14ac:dyDescent="0.3"/>
    <row r="73931" ht="15.05" x14ac:dyDescent="0.3"/>
    <row r="73932" ht="15.05" x14ac:dyDescent="0.3"/>
    <row r="73933" ht="15.05" x14ac:dyDescent="0.3"/>
    <row r="73934" ht="15.05" x14ac:dyDescent="0.3"/>
    <row r="73935" ht="15.05" x14ac:dyDescent="0.3"/>
    <row r="73936" ht="15.05" x14ac:dyDescent="0.3"/>
    <row r="73937" ht="15.05" x14ac:dyDescent="0.3"/>
    <row r="73938" ht="15.05" x14ac:dyDescent="0.3"/>
    <row r="73939" ht="15.05" x14ac:dyDescent="0.3"/>
    <row r="73940" ht="15.05" x14ac:dyDescent="0.3"/>
    <row r="73941" ht="15.05" x14ac:dyDescent="0.3"/>
    <row r="73942" ht="15.05" x14ac:dyDescent="0.3"/>
    <row r="73943" ht="15.05" x14ac:dyDescent="0.3"/>
    <row r="73944" ht="15.05" x14ac:dyDescent="0.3"/>
    <row r="73945" ht="15.05" x14ac:dyDescent="0.3"/>
    <row r="73946" ht="15.05" x14ac:dyDescent="0.3"/>
    <row r="73947" ht="15.05" x14ac:dyDescent="0.3"/>
    <row r="73948" ht="15.05" x14ac:dyDescent="0.3"/>
    <row r="73949" ht="15.05" x14ac:dyDescent="0.3"/>
    <row r="73950" ht="15.05" x14ac:dyDescent="0.3"/>
    <row r="73951" ht="15.05" x14ac:dyDescent="0.3"/>
    <row r="73952" ht="15.05" x14ac:dyDescent="0.3"/>
    <row r="73953" ht="15.05" x14ac:dyDescent="0.3"/>
    <row r="73954" ht="15.05" x14ac:dyDescent="0.3"/>
    <row r="73955" ht="15.05" x14ac:dyDescent="0.3"/>
    <row r="73956" ht="15.05" x14ac:dyDescent="0.3"/>
    <row r="73957" ht="15.05" x14ac:dyDescent="0.3"/>
    <row r="73958" ht="15.05" x14ac:dyDescent="0.3"/>
    <row r="73959" ht="15.05" x14ac:dyDescent="0.3"/>
    <row r="73960" ht="15.05" x14ac:dyDescent="0.3"/>
    <row r="73961" ht="15.05" x14ac:dyDescent="0.3"/>
    <row r="73962" ht="15.05" x14ac:dyDescent="0.3"/>
    <row r="73963" ht="15.05" x14ac:dyDescent="0.3"/>
    <row r="73964" ht="15.05" x14ac:dyDescent="0.3"/>
    <row r="73965" ht="15.05" x14ac:dyDescent="0.3"/>
    <row r="73966" ht="15.05" x14ac:dyDescent="0.3"/>
    <row r="73967" ht="15.05" x14ac:dyDescent="0.3"/>
    <row r="73968" ht="15.05" x14ac:dyDescent="0.3"/>
    <row r="73969" ht="15.05" x14ac:dyDescent="0.3"/>
    <row r="73970" ht="15.05" x14ac:dyDescent="0.3"/>
    <row r="73971" ht="15.05" x14ac:dyDescent="0.3"/>
    <row r="73972" ht="15.05" x14ac:dyDescent="0.3"/>
    <row r="73973" ht="15.05" x14ac:dyDescent="0.3"/>
    <row r="73974" ht="15.05" x14ac:dyDescent="0.3"/>
    <row r="73975" ht="15.05" x14ac:dyDescent="0.3"/>
    <row r="73976" ht="15.05" x14ac:dyDescent="0.3"/>
    <row r="73977" ht="15.05" x14ac:dyDescent="0.3"/>
    <row r="73978" ht="15.05" x14ac:dyDescent="0.3"/>
    <row r="73979" ht="15.05" x14ac:dyDescent="0.3"/>
    <row r="73980" ht="15.05" x14ac:dyDescent="0.3"/>
    <row r="73981" ht="15.05" x14ac:dyDescent="0.3"/>
    <row r="73982" ht="15.05" x14ac:dyDescent="0.3"/>
    <row r="73983" ht="15.05" x14ac:dyDescent="0.3"/>
    <row r="73984" ht="15.05" x14ac:dyDescent="0.3"/>
    <row r="73985" ht="15.05" x14ac:dyDescent="0.3"/>
    <row r="73986" ht="15.05" x14ac:dyDescent="0.3"/>
    <row r="73987" ht="15.05" x14ac:dyDescent="0.3"/>
    <row r="73988" ht="15.05" x14ac:dyDescent="0.3"/>
    <row r="73989" ht="15.05" x14ac:dyDescent="0.3"/>
    <row r="73990" ht="15.05" x14ac:dyDescent="0.3"/>
    <row r="73991" ht="15.05" x14ac:dyDescent="0.3"/>
    <row r="73992" ht="15.05" x14ac:dyDescent="0.3"/>
    <row r="73993" ht="15.05" x14ac:dyDescent="0.3"/>
    <row r="73994" ht="15.05" x14ac:dyDescent="0.3"/>
    <row r="73995" ht="15.05" x14ac:dyDescent="0.3"/>
    <row r="73996" ht="15.05" x14ac:dyDescent="0.3"/>
    <row r="73997" ht="15.05" x14ac:dyDescent="0.3"/>
    <row r="73998" ht="15.05" x14ac:dyDescent="0.3"/>
    <row r="73999" ht="15.05" x14ac:dyDescent="0.3"/>
    <row r="74000" ht="15.05" x14ac:dyDescent="0.3"/>
    <row r="74001" ht="15.05" x14ac:dyDescent="0.3"/>
    <row r="74002" ht="15.05" x14ac:dyDescent="0.3"/>
    <row r="74003" ht="15.05" x14ac:dyDescent="0.3"/>
    <row r="74004" ht="15.05" x14ac:dyDescent="0.3"/>
    <row r="74005" ht="15.05" x14ac:dyDescent="0.3"/>
    <row r="74006" ht="15.05" x14ac:dyDescent="0.3"/>
    <row r="74007" ht="15.05" x14ac:dyDescent="0.3"/>
    <row r="74008" ht="15.05" x14ac:dyDescent="0.3"/>
    <row r="74009" ht="15.05" x14ac:dyDescent="0.3"/>
    <row r="74010" ht="15.05" x14ac:dyDescent="0.3"/>
    <row r="74011" ht="15.05" x14ac:dyDescent="0.3"/>
    <row r="74012" ht="15.05" x14ac:dyDescent="0.3"/>
    <row r="74013" ht="15.05" x14ac:dyDescent="0.3"/>
    <row r="74014" ht="15.05" x14ac:dyDescent="0.3"/>
    <row r="74015" ht="15.05" x14ac:dyDescent="0.3"/>
    <row r="74016" ht="15.05" x14ac:dyDescent="0.3"/>
    <row r="74017" ht="15.05" x14ac:dyDescent="0.3"/>
    <row r="74018" ht="15.05" x14ac:dyDescent="0.3"/>
    <row r="74019" ht="15.05" x14ac:dyDescent="0.3"/>
    <row r="74020" ht="15.05" x14ac:dyDescent="0.3"/>
    <row r="74021" ht="15.05" x14ac:dyDescent="0.3"/>
    <row r="74022" ht="15.05" x14ac:dyDescent="0.3"/>
    <row r="74023" ht="15.05" x14ac:dyDescent="0.3"/>
    <row r="74024" ht="15.05" x14ac:dyDescent="0.3"/>
    <row r="74025" ht="15.05" x14ac:dyDescent="0.3"/>
    <row r="74026" ht="15.05" x14ac:dyDescent="0.3"/>
    <row r="74027" ht="15.05" x14ac:dyDescent="0.3"/>
    <row r="74028" ht="15.05" x14ac:dyDescent="0.3"/>
    <row r="74029" ht="15.05" x14ac:dyDescent="0.3"/>
    <row r="74030" ht="15.05" x14ac:dyDescent="0.3"/>
    <row r="74031" ht="15.05" x14ac:dyDescent="0.3"/>
    <row r="74032" ht="15.05" x14ac:dyDescent="0.3"/>
    <row r="74033" ht="15.05" x14ac:dyDescent="0.3"/>
    <row r="74034" ht="15.05" x14ac:dyDescent="0.3"/>
    <row r="74035" ht="15.05" x14ac:dyDescent="0.3"/>
    <row r="74036" ht="15.05" x14ac:dyDescent="0.3"/>
    <row r="74037" ht="15.05" x14ac:dyDescent="0.3"/>
    <row r="74038" ht="15.05" x14ac:dyDescent="0.3"/>
    <row r="74039" ht="15.05" x14ac:dyDescent="0.3"/>
    <row r="74040" ht="15.05" x14ac:dyDescent="0.3"/>
    <row r="74041" ht="15.05" x14ac:dyDescent="0.3"/>
    <row r="74042" ht="15.05" x14ac:dyDescent="0.3"/>
    <row r="74043" ht="15.05" x14ac:dyDescent="0.3"/>
    <row r="74044" ht="15.05" x14ac:dyDescent="0.3"/>
    <row r="74045" ht="15.05" x14ac:dyDescent="0.3"/>
    <row r="74046" ht="15.05" x14ac:dyDescent="0.3"/>
    <row r="74047" ht="15.05" x14ac:dyDescent="0.3"/>
    <row r="74048" ht="15.05" x14ac:dyDescent="0.3"/>
    <row r="74049" ht="15.05" x14ac:dyDescent="0.3"/>
    <row r="74050" ht="15.05" x14ac:dyDescent="0.3"/>
    <row r="74051" ht="15.05" x14ac:dyDescent="0.3"/>
    <row r="74052" ht="15.05" x14ac:dyDescent="0.3"/>
    <row r="74053" ht="15.05" x14ac:dyDescent="0.3"/>
    <row r="74054" ht="15.05" x14ac:dyDescent="0.3"/>
    <row r="74055" ht="15.05" x14ac:dyDescent="0.3"/>
    <row r="74056" ht="15.05" x14ac:dyDescent="0.3"/>
    <row r="74057" ht="15.05" x14ac:dyDescent="0.3"/>
    <row r="74058" ht="15.05" x14ac:dyDescent="0.3"/>
    <row r="74059" ht="15.05" x14ac:dyDescent="0.3"/>
    <row r="74060" ht="15.05" x14ac:dyDescent="0.3"/>
    <row r="74061" ht="15.05" x14ac:dyDescent="0.3"/>
    <row r="74062" ht="15.05" x14ac:dyDescent="0.3"/>
    <row r="74063" ht="15.05" x14ac:dyDescent="0.3"/>
    <row r="74064" ht="15.05" x14ac:dyDescent="0.3"/>
    <row r="74065" ht="15.05" x14ac:dyDescent="0.3"/>
    <row r="74066" ht="15.05" x14ac:dyDescent="0.3"/>
    <row r="74067" ht="15.05" x14ac:dyDescent="0.3"/>
    <row r="74068" ht="15.05" x14ac:dyDescent="0.3"/>
    <row r="74069" ht="15.05" x14ac:dyDescent="0.3"/>
    <row r="74070" ht="15.05" x14ac:dyDescent="0.3"/>
    <row r="74071" ht="15.05" x14ac:dyDescent="0.3"/>
    <row r="74072" ht="15.05" x14ac:dyDescent="0.3"/>
    <row r="74073" ht="15.05" x14ac:dyDescent="0.3"/>
    <row r="74074" ht="15.05" x14ac:dyDescent="0.3"/>
    <row r="74075" ht="15.05" x14ac:dyDescent="0.3"/>
    <row r="74076" ht="15.05" x14ac:dyDescent="0.3"/>
    <row r="74077" ht="15.05" x14ac:dyDescent="0.3"/>
    <row r="74078" ht="15.05" x14ac:dyDescent="0.3"/>
    <row r="74079" ht="15.05" x14ac:dyDescent="0.3"/>
    <row r="74080" ht="15.05" x14ac:dyDescent="0.3"/>
    <row r="74081" ht="15.05" x14ac:dyDescent="0.3"/>
    <row r="74082" ht="15.05" x14ac:dyDescent="0.3"/>
    <row r="74083" ht="15.05" x14ac:dyDescent="0.3"/>
    <row r="74084" ht="15.05" x14ac:dyDescent="0.3"/>
    <row r="74085" ht="15.05" x14ac:dyDescent="0.3"/>
    <row r="74086" ht="15.05" x14ac:dyDescent="0.3"/>
    <row r="74087" ht="15.05" x14ac:dyDescent="0.3"/>
    <row r="74088" ht="15.05" x14ac:dyDescent="0.3"/>
    <row r="74089" ht="15.05" x14ac:dyDescent="0.3"/>
    <row r="74090" ht="15.05" x14ac:dyDescent="0.3"/>
    <row r="74091" ht="15.05" x14ac:dyDescent="0.3"/>
    <row r="74092" ht="15.05" x14ac:dyDescent="0.3"/>
    <row r="74093" ht="15.05" x14ac:dyDescent="0.3"/>
    <row r="74094" ht="15.05" x14ac:dyDescent="0.3"/>
    <row r="74095" ht="15.05" x14ac:dyDescent="0.3"/>
    <row r="74096" ht="15.05" x14ac:dyDescent="0.3"/>
    <row r="74097" ht="15.05" x14ac:dyDescent="0.3"/>
    <row r="74098" ht="15.05" x14ac:dyDescent="0.3"/>
    <row r="74099" ht="15.05" x14ac:dyDescent="0.3"/>
    <row r="74100" ht="15.05" x14ac:dyDescent="0.3"/>
    <row r="74101" ht="15.05" x14ac:dyDescent="0.3"/>
    <row r="74102" ht="15.05" x14ac:dyDescent="0.3"/>
    <row r="74103" ht="15.05" x14ac:dyDescent="0.3"/>
    <row r="74104" ht="15.05" x14ac:dyDescent="0.3"/>
    <row r="74105" ht="15.05" x14ac:dyDescent="0.3"/>
    <row r="74106" ht="15.05" x14ac:dyDescent="0.3"/>
    <row r="74107" ht="15.05" x14ac:dyDescent="0.3"/>
    <row r="74108" ht="15.05" x14ac:dyDescent="0.3"/>
    <row r="74109" ht="15.05" x14ac:dyDescent="0.3"/>
    <row r="74110" ht="15.05" x14ac:dyDescent="0.3"/>
    <row r="74111" ht="15.05" x14ac:dyDescent="0.3"/>
    <row r="74112" ht="15.05" x14ac:dyDescent="0.3"/>
    <row r="74113" ht="15.05" x14ac:dyDescent="0.3"/>
    <row r="74114" ht="15.05" x14ac:dyDescent="0.3"/>
    <row r="74115" ht="15.05" x14ac:dyDescent="0.3"/>
    <row r="74116" ht="15.05" x14ac:dyDescent="0.3"/>
    <row r="74117" ht="15.05" x14ac:dyDescent="0.3"/>
    <row r="74118" ht="15.05" x14ac:dyDescent="0.3"/>
    <row r="74119" ht="15.05" x14ac:dyDescent="0.3"/>
    <row r="74120" ht="15.05" x14ac:dyDescent="0.3"/>
    <row r="74121" ht="15.05" x14ac:dyDescent="0.3"/>
    <row r="74122" ht="15.05" x14ac:dyDescent="0.3"/>
    <row r="74123" ht="15.05" x14ac:dyDescent="0.3"/>
    <row r="74124" ht="15.05" x14ac:dyDescent="0.3"/>
    <row r="74125" ht="15.05" x14ac:dyDescent="0.3"/>
    <row r="74126" ht="15.05" x14ac:dyDescent="0.3"/>
    <row r="74127" ht="15.05" x14ac:dyDescent="0.3"/>
    <row r="74128" ht="15.05" x14ac:dyDescent="0.3"/>
    <row r="74129" ht="15.05" x14ac:dyDescent="0.3"/>
    <row r="74130" ht="15.05" x14ac:dyDescent="0.3"/>
    <row r="74131" ht="15.05" x14ac:dyDescent="0.3"/>
    <row r="74132" ht="15.05" x14ac:dyDescent="0.3"/>
    <row r="74133" ht="15.05" x14ac:dyDescent="0.3"/>
    <row r="74134" ht="15.05" x14ac:dyDescent="0.3"/>
    <row r="74135" ht="15.05" x14ac:dyDescent="0.3"/>
    <row r="74136" ht="15.05" x14ac:dyDescent="0.3"/>
    <row r="74137" ht="15.05" x14ac:dyDescent="0.3"/>
    <row r="74138" ht="15.05" x14ac:dyDescent="0.3"/>
    <row r="74139" ht="15.05" x14ac:dyDescent="0.3"/>
    <row r="74140" ht="15.05" x14ac:dyDescent="0.3"/>
    <row r="74141" ht="15.05" x14ac:dyDescent="0.3"/>
    <row r="74142" ht="15.05" x14ac:dyDescent="0.3"/>
    <row r="74143" ht="15.05" x14ac:dyDescent="0.3"/>
    <row r="74144" ht="15.05" x14ac:dyDescent="0.3"/>
    <row r="74145" ht="15.05" x14ac:dyDescent="0.3"/>
    <row r="74146" ht="15.05" x14ac:dyDescent="0.3"/>
    <row r="74147" ht="15.05" x14ac:dyDescent="0.3"/>
    <row r="74148" ht="15.05" x14ac:dyDescent="0.3"/>
    <row r="74149" ht="15.05" x14ac:dyDescent="0.3"/>
    <row r="74150" ht="15.05" x14ac:dyDescent="0.3"/>
    <row r="74151" ht="15.05" x14ac:dyDescent="0.3"/>
    <row r="74152" ht="15.05" x14ac:dyDescent="0.3"/>
    <row r="74153" ht="15.05" x14ac:dyDescent="0.3"/>
    <row r="74154" ht="15.05" x14ac:dyDescent="0.3"/>
    <row r="74155" ht="15.05" x14ac:dyDescent="0.3"/>
    <row r="74156" ht="15.05" x14ac:dyDescent="0.3"/>
    <row r="74157" ht="15.05" x14ac:dyDescent="0.3"/>
    <row r="74158" ht="15.05" x14ac:dyDescent="0.3"/>
    <row r="74159" ht="15.05" x14ac:dyDescent="0.3"/>
    <row r="74160" ht="15.05" x14ac:dyDescent="0.3"/>
    <row r="74161" ht="15.05" x14ac:dyDescent="0.3"/>
    <row r="74162" ht="15.05" x14ac:dyDescent="0.3"/>
    <row r="74163" ht="15.05" x14ac:dyDescent="0.3"/>
    <row r="74164" ht="15.05" x14ac:dyDescent="0.3"/>
    <row r="74165" ht="15.05" x14ac:dyDescent="0.3"/>
    <row r="74166" ht="15.05" x14ac:dyDescent="0.3"/>
    <row r="74167" ht="15.05" x14ac:dyDescent="0.3"/>
    <row r="74168" ht="15.05" x14ac:dyDescent="0.3"/>
    <row r="74169" ht="15.05" x14ac:dyDescent="0.3"/>
    <row r="74170" ht="15.05" x14ac:dyDescent="0.3"/>
    <row r="74171" ht="15.05" x14ac:dyDescent="0.3"/>
    <row r="74172" ht="15.05" x14ac:dyDescent="0.3"/>
    <row r="74173" ht="15.05" x14ac:dyDescent="0.3"/>
    <row r="74174" ht="15.05" x14ac:dyDescent="0.3"/>
    <row r="74175" ht="15.05" x14ac:dyDescent="0.3"/>
    <row r="74176" ht="15.05" x14ac:dyDescent="0.3"/>
    <row r="74177" ht="15.05" x14ac:dyDescent="0.3"/>
    <row r="74178" ht="15.05" x14ac:dyDescent="0.3"/>
    <row r="74179" ht="15.05" x14ac:dyDescent="0.3"/>
    <row r="74180" ht="15.05" x14ac:dyDescent="0.3"/>
    <row r="74181" ht="15.05" x14ac:dyDescent="0.3"/>
    <row r="74182" ht="15.05" x14ac:dyDescent="0.3"/>
    <row r="74183" ht="15.05" x14ac:dyDescent="0.3"/>
    <row r="74184" ht="15.05" x14ac:dyDescent="0.3"/>
    <row r="74185" ht="15.05" x14ac:dyDescent="0.3"/>
    <row r="74186" ht="15.05" x14ac:dyDescent="0.3"/>
    <row r="74187" ht="15.05" x14ac:dyDescent="0.3"/>
    <row r="74188" ht="15.05" x14ac:dyDescent="0.3"/>
    <row r="74189" ht="15.05" x14ac:dyDescent="0.3"/>
    <row r="74190" ht="15.05" x14ac:dyDescent="0.3"/>
    <row r="74191" ht="15.05" x14ac:dyDescent="0.3"/>
    <row r="74192" ht="15.05" x14ac:dyDescent="0.3"/>
    <row r="74193" ht="15.05" x14ac:dyDescent="0.3"/>
    <row r="74194" ht="15.05" x14ac:dyDescent="0.3"/>
    <row r="74195" ht="15.05" x14ac:dyDescent="0.3"/>
    <row r="74196" ht="15.05" x14ac:dyDescent="0.3"/>
    <row r="74197" ht="15.05" x14ac:dyDescent="0.3"/>
    <row r="74198" ht="15.05" x14ac:dyDescent="0.3"/>
    <row r="74199" ht="15.05" x14ac:dyDescent="0.3"/>
    <row r="74200" ht="15.05" x14ac:dyDescent="0.3"/>
    <row r="74201" ht="15.05" x14ac:dyDescent="0.3"/>
    <row r="74202" ht="15.05" x14ac:dyDescent="0.3"/>
    <row r="74203" ht="15.05" x14ac:dyDescent="0.3"/>
    <row r="74204" ht="15.05" x14ac:dyDescent="0.3"/>
    <row r="74205" ht="15.05" x14ac:dyDescent="0.3"/>
    <row r="74206" ht="15.05" x14ac:dyDescent="0.3"/>
    <row r="74207" ht="15.05" x14ac:dyDescent="0.3"/>
    <row r="74208" ht="15.05" x14ac:dyDescent="0.3"/>
    <row r="74209" ht="15.05" x14ac:dyDescent="0.3"/>
    <row r="74210" ht="15.05" x14ac:dyDescent="0.3"/>
    <row r="74211" ht="15.05" x14ac:dyDescent="0.3"/>
    <row r="74212" ht="15.05" x14ac:dyDescent="0.3"/>
    <row r="74213" ht="15.05" x14ac:dyDescent="0.3"/>
    <row r="74214" ht="15.05" x14ac:dyDescent="0.3"/>
    <row r="74215" ht="15.05" x14ac:dyDescent="0.3"/>
    <row r="74216" ht="15.05" x14ac:dyDescent="0.3"/>
    <row r="74217" ht="15.05" x14ac:dyDescent="0.3"/>
    <row r="74218" ht="15.05" x14ac:dyDescent="0.3"/>
    <row r="74219" ht="15.05" x14ac:dyDescent="0.3"/>
    <row r="74220" ht="15.05" x14ac:dyDescent="0.3"/>
    <row r="74221" ht="15.05" x14ac:dyDescent="0.3"/>
    <row r="74222" ht="15.05" x14ac:dyDescent="0.3"/>
    <row r="74223" ht="15.05" x14ac:dyDescent="0.3"/>
    <row r="74224" ht="15.05" x14ac:dyDescent="0.3"/>
    <row r="74225" ht="15.05" x14ac:dyDescent="0.3"/>
    <row r="74226" ht="15.05" x14ac:dyDescent="0.3"/>
    <row r="74227" ht="15.05" x14ac:dyDescent="0.3"/>
    <row r="74228" ht="15.05" x14ac:dyDescent="0.3"/>
    <row r="74229" ht="15.05" x14ac:dyDescent="0.3"/>
    <row r="74230" ht="15.05" x14ac:dyDescent="0.3"/>
    <row r="74231" ht="15.05" x14ac:dyDescent="0.3"/>
    <row r="74232" ht="15.05" x14ac:dyDescent="0.3"/>
    <row r="74233" ht="15.05" x14ac:dyDescent="0.3"/>
    <row r="74234" ht="15.05" x14ac:dyDescent="0.3"/>
    <row r="74235" ht="15.05" x14ac:dyDescent="0.3"/>
    <row r="74236" ht="15.05" x14ac:dyDescent="0.3"/>
    <row r="74237" ht="15.05" x14ac:dyDescent="0.3"/>
    <row r="74238" ht="15.05" x14ac:dyDescent="0.3"/>
    <row r="74239" ht="15.05" x14ac:dyDescent="0.3"/>
    <row r="74240" ht="15.05" x14ac:dyDescent="0.3"/>
    <row r="74241" ht="15.05" x14ac:dyDescent="0.3"/>
    <row r="74242" ht="15.05" x14ac:dyDescent="0.3"/>
    <row r="74243" ht="15.05" x14ac:dyDescent="0.3"/>
    <row r="74244" ht="15.05" x14ac:dyDescent="0.3"/>
    <row r="74245" ht="15.05" x14ac:dyDescent="0.3"/>
    <row r="74246" ht="15.05" x14ac:dyDescent="0.3"/>
    <row r="74247" ht="15.05" x14ac:dyDescent="0.3"/>
    <row r="74248" ht="15.05" x14ac:dyDescent="0.3"/>
    <row r="74249" ht="15.05" x14ac:dyDescent="0.3"/>
    <row r="74250" ht="15.05" x14ac:dyDescent="0.3"/>
    <row r="74251" ht="15.05" x14ac:dyDescent="0.3"/>
    <row r="74252" ht="15.05" x14ac:dyDescent="0.3"/>
    <row r="74253" ht="15.05" x14ac:dyDescent="0.3"/>
    <row r="74254" ht="15.05" x14ac:dyDescent="0.3"/>
    <row r="74255" ht="15.05" x14ac:dyDescent="0.3"/>
    <row r="74256" ht="15.05" x14ac:dyDescent="0.3"/>
    <row r="74257" ht="15.05" x14ac:dyDescent="0.3"/>
    <row r="74258" ht="15.05" x14ac:dyDescent="0.3"/>
    <row r="74259" ht="15.05" x14ac:dyDescent="0.3"/>
    <row r="74260" ht="15.05" x14ac:dyDescent="0.3"/>
    <row r="74261" ht="15.05" x14ac:dyDescent="0.3"/>
    <row r="74262" ht="15.05" x14ac:dyDescent="0.3"/>
    <row r="74263" ht="15.05" x14ac:dyDescent="0.3"/>
    <row r="74264" ht="15.05" x14ac:dyDescent="0.3"/>
    <row r="74265" ht="15.05" x14ac:dyDescent="0.3"/>
    <row r="74266" ht="15.05" x14ac:dyDescent="0.3"/>
    <row r="74267" ht="15.05" x14ac:dyDescent="0.3"/>
    <row r="74268" ht="15.05" x14ac:dyDescent="0.3"/>
    <row r="74269" ht="15.05" x14ac:dyDescent="0.3"/>
    <row r="74270" ht="15.05" x14ac:dyDescent="0.3"/>
    <row r="74271" ht="15.05" x14ac:dyDescent="0.3"/>
    <row r="74272" ht="15.05" x14ac:dyDescent="0.3"/>
    <row r="74273" ht="15.05" x14ac:dyDescent="0.3"/>
    <row r="74274" ht="15.05" x14ac:dyDescent="0.3"/>
    <row r="74275" ht="15.05" x14ac:dyDescent="0.3"/>
    <row r="74276" ht="15.05" x14ac:dyDescent="0.3"/>
    <row r="74277" ht="15.05" x14ac:dyDescent="0.3"/>
    <row r="74278" ht="15.05" x14ac:dyDescent="0.3"/>
    <row r="74279" ht="15.05" x14ac:dyDescent="0.3"/>
    <row r="74280" ht="15.05" x14ac:dyDescent="0.3"/>
    <row r="74281" ht="15.05" x14ac:dyDescent="0.3"/>
    <row r="74282" ht="15.05" x14ac:dyDescent="0.3"/>
    <row r="74283" ht="15.05" x14ac:dyDescent="0.3"/>
    <row r="74284" ht="15.05" x14ac:dyDescent="0.3"/>
    <row r="74285" ht="15.05" x14ac:dyDescent="0.3"/>
    <row r="74286" ht="15.05" x14ac:dyDescent="0.3"/>
    <row r="74287" ht="15.05" x14ac:dyDescent="0.3"/>
    <row r="74288" ht="15.05" x14ac:dyDescent="0.3"/>
    <row r="74289" ht="15.05" x14ac:dyDescent="0.3"/>
    <row r="74290" ht="15.05" x14ac:dyDescent="0.3"/>
    <row r="74291" ht="15.05" x14ac:dyDescent="0.3"/>
    <row r="74292" ht="15.05" x14ac:dyDescent="0.3"/>
    <row r="74293" ht="15.05" x14ac:dyDescent="0.3"/>
    <row r="74294" ht="15.05" x14ac:dyDescent="0.3"/>
    <row r="74295" ht="15.05" x14ac:dyDescent="0.3"/>
    <row r="74296" ht="15.05" x14ac:dyDescent="0.3"/>
    <row r="74297" ht="15.05" x14ac:dyDescent="0.3"/>
    <row r="74298" ht="15.05" x14ac:dyDescent="0.3"/>
    <row r="74299" ht="15.05" x14ac:dyDescent="0.3"/>
    <row r="74300" ht="15.05" x14ac:dyDescent="0.3"/>
    <row r="74301" ht="15.05" x14ac:dyDescent="0.3"/>
    <row r="74302" ht="15.05" x14ac:dyDescent="0.3"/>
    <row r="74303" ht="15.05" x14ac:dyDescent="0.3"/>
    <row r="74304" ht="15.05" x14ac:dyDescent="0.3"/>
    <row r="74305" ht="15.05" x14ac:dyDescent="0.3"/>
    <row r="74306" ht="15.05" x14ac:dyDescent="0.3"/>
    <row r="74307" ht="15.05" x14ac:dyDescent="0.3"/>
    <row r="74308" ht="15.05" x14ac:dyDescent="0.3"/>
    <row r="74309" ht="15.05" x14ac:dyDescent="0.3"/>
    <row r="74310" ht="15.05" x14ac:dyDescent="0.3"/>
    <row r="74311" ht="15.05" x14ac:dyDescent="0.3"/>
    <row r="74312" ht="15.05" x14ac:dyDescent="0.3"/>
    <row r="74313" ht="15.05" x14ac:dyDescent="0.3"/>
    <row r="74314" ht="15.05" x14ac:dyDescent="0.3"/>
    <row r="74315" ht="15.05" x14ac:dyDescent="0.3"/>
    <row r="74316" ht="15.05" x14ac:dyDescent="0.3"/>
    <row r="74317" ht="15.05" x14ac:dyDescent="0.3"/>
    <row r="74318" ht="15.05" x14ac:dyDescent="0.3"/>
    <row r="74319" ht="15.05" x14ac:dyDescent="0.3"/>
    <row r="74320" ht="15.05" x14ac:dyDescent="0.3"/>
    <row r="74321" ht="15.05" x14ac:dyDescent="0.3"/>
    <row r="74322" ht="15.05" x14ac:dyDescent="0.3"/>
    <row r="74323" ht="15.05" x14ac:dyDescent="0.3"/>
    <row r="74324" ht="15.05" x14ac:dyDescent="0.3"/>
    <row r="74325" ht="15.05" x14ac:dyDescent="0.3"/>
    <row r="74326" ht="15.05" x14ac:dyDescent="0.3"/>
    <row r="74327" ht="15.05" x14ac:dyDescent="0.3"/>
    <row r="74328" ht="15.05" x14ac:dyDescent="0.3"/>
    <row r="74329" ht="15.05" x14ac:dyDescent="0.3"/>
    <row r="74330" ht="15.05" x14ac:dyDescent="0.3"/>
    <row r="74331" ht="15.05" x14ac:dyDescent="0.3"/>
    <row r="74332" ht="15.05" x14ac:dyDescent="0.3"/>
    <row r="74333" ht="15.05" x14ac:dyDescent="0.3"/>
    <row r="74334" ht="15.05" x14ac:dyDescent="0.3"/>
    <row r="74335" ht="15.05" x14ac:dyDescent="0.3"/>
    <row r="74336" ht="15.05" x14ac:dyDescent="0.3"/>
    <row r="74337" ht="15.05" x14ac:dyDescent="0.3"/>
    <row r="74338" ht="15.05" x14ac:dyDescent="0.3"/>
    <row r="74339" ht="15.05" x14ac:dyDescent="0.3"/>
    <row r="74340" ht="15.05" x14ac:dyDescent="0.3"/>
    <row r="74341" ht="15.05" x14ac:dyDescent="0.3"/>
    <row r="74342" ht="15.05" x14ac:dyDescent="0.3"/>
    <row r="74343" ht="15.05" x14ac:dyDescent="0.3"/>
    <row r="74344" ht="15.05" x14ac:dyDescent="0.3"/>
    <row r="74345" ht="15.05" x14ac:dyDescent="0.3"/>
    <row r="74346" ht="15.05" x14ac:dyDescent="0.3"/>
    <row r="74347" ht="15.05" x14ac:dyDescent="0.3"/>
    <row r="74348" ht="15.05" x14ac:dyDescent="0.3"/>
    <row r="74349" ht="15.05" x14ac:dyDescent="0.3"/>
    <row r="74350" ht="15.05" x14ac:dyDescent="0.3"/>
    <row r="74351" ht="15.05" x14ac:dyDescent="0.3"/>
    <row r="74352" ht="15.05" x14ac:dyDescent="0.3"/>
    <row r="74353" ht="15.05" x14ac:dyDescent="0.3"/>
    <row r="74354" ht="15.05" x14ac:dyDescent="0.3"/>
    <row r="74355" ht="15.05" x14ac:dyDescent="0.3"/>
    <row r="74356" ht="15.05" x14ac:dyDescent="0.3"/>
    <row r="74357" ht="15.05" x14ac:dyDescent="0.3"/>
    <row r="74358" ht="15.05" x14ac:dyDescent="0.3"/>
    <row r="74359" ht="15.05" x14ac:dyDescent="0.3"/>
    <row r="74360" ht="15.05" x14ac:dyDescent="0.3"/>
    <row r="74361" ht="15.05" x14ac:dyDescent="0.3"/>
    <row r="74362" ht="15.05" x14ac:dyDescent="0.3"/>
    <row r="74363" ht="15.05" x14ac:dyDescent="0.3"/>
    <row r="74364" ht="15.05" x14ac:dyDescent="0.3"/>
    <row r="74365" ht="15.05" x14ac:dyDescent="0.3"/>
    <row r="74366" ht="15.05" x14ac:dyDescent="0.3"/>
    <row r="74367" ht="15.05" x14ac:dyDescent="0.3"/>
    <row r="74368" ht="15.05" x14ac:dyDescent="0.3"/>
    <row r="74369" ht="15.05" x14ac:dyDescent="0.3"/>
    <row r="74370" ht="15.05" x14ac:dyDescent="0.3"/>
    <row r="74371" ht="15.05" x14ac:dyDescent="0.3"/>
    <row r="74372" ht="15.05" x14ac:dyDescent="0.3"/>
    <row r="74373" ht="15.05" x14ac:dyDescent="0.3"/>
    <row r="74374" ht="15.05" x14ac:dyDescent="0.3"/>
    <row r="74375" ht="15.05" x14ac:dyDescent="0.3"/>
    <row r="74376" ht="15.05" x14ac:dyDescent="0.3"/>
    <row r="74377" ht="15.05" x14ac:dyDescent="0.3"/>
    <row r="74378" ht="15.05" x14ac:dyDescent="0.3"/>
    <row r="74379" ht="15.05" x14ac:dyDescent="0.3"/>
    <row r="74380" ht="15.05" x14ac:dyDescent="0.3"/>
    <row r="74381" ht="15.05" x14ac:dyDescent="0.3"/>
    <row r="74382" ht="15.05" x14ac:dyDescent="0.3"/>
    <row r="74383" ht="15.05" x14ac:dyDescent="0.3"/>
    <row r="74384" ht="15.05" x14ac:dyDescent="0.3"/>
    <row r="74385" ht="15.05" x14ac:dyDescent="0.3"/>
    <row r="74386" ht="15.05" x14ac:dyDescent="0.3"/>
    <row r="74387" ht="15.05" x14ac:dyDescent="0.3"/>
    <row r="74388" ht="15.05" x14ac:dyDescent="0.3"/>
    <row r="74389" ht="15.05" x14ac:dyDescent="0.3"/>
    <row r="74390" ht="15.05" x14ac:dyDescent="0.3"/>
    <row r="74391" ht="15.05" x14ac:dyDescent="0.3"/>
    <row r="74392" ht="15.05" x14ac:dyDescent="0.3"/>
    <row r="74393" ht="15.05" x14ac:dyDescent="0.3"/>
    <row r="74394" ht="15.05" x14ac:dyDescent="0.3"/>
    <row r="74395" ht="15.05" x14ac:dyDescent="0.3"/>
    <row r="74396" ht="15.05" x14ac:dyDescent="0.3"/>
    <row r="74397" ht="15.05" x14ac:dyDescent="0.3"/>
    <row r="74398" ht="15.05" x14ac:dyDescent="0.3"/>
    <row r="74399" ht="15.05" x14ac:dyDescent="0.3"/>
    <row r="74400" ht="15.05" x14ac:dyDescent="0.3"/>
    <row r="74401" ht="15.05" x14ac:dyDescent="0.3"/>
    <row r="74402" ht="15.05" x14ac:dyDescent="0.3"/>
    <row r="74403" ht="15.05" x14ac:dyDescent="0.3"/>
    <row r="74404" ht="15.05" x14ac:dyDescent="0.3"/>
    <row r="74405" ht="15.05" x14ac:dyDescent="0.3"/>
    <row r="74406" ht="15.05" x14ac:dyDescent="0.3"/>
    <row r="74407" ht="15.05" x14ac:dyDescent="0.3"/>
    <row r="74408" ht="15.05" x14ac:dyDescent="0.3"/>
    <row r="74409" ht="15.05" x14ac:dyDescent="0.3"/>
    <row r="74410" ht="15.05" x14ac:dyDescent="0.3"/>
    <row r="74411" ht="15.05" x14ac:dyDescent="0.3"/>
    <row r="74412" ht="15.05" x14ac:dyDescent="0.3"/>
    <row r="74413" ht="15.05" x14ac:dyDescent="0.3"/>
    <row r="74414" ht="15.05" x14ac:dyDescent="0.3"/>
    <row r="74415" ht="15.05" x14ac:dyDescent="0.3"/>
    <row r="74416" ht="15.05" x14ac:dyDescent="0.3"/>
    <row r="74417" ht="15.05" x14ac:dyDescent="0.3"/>
    <row r="74418" ht="15.05" x14ac:dyDescent="0.3"/>
    <row r="74419" ht="15.05" x14ac:dyDescent="0.3"/>
    <row r="74420" ht="15.05" x14ac:dyDescent="0.3"/>
    <row r="74421" ht="15.05" x14ac:dyDescent="0.3"/>
    <row r="74422" ht="15.05" x14ac:dyDescent="0.3"/>
    <row r="74423" ht="15.05" x14ac:dyDescent="0.3"/>
    <row r="74424" ht="15.05" x14ac:dyDescent="0.3"/>
    <row r="74425" ht="15.05" x14ac:dyDescent="0.3"/>
    <row r="74426" ht="15.05" x14ac:dyDescent="0.3"/>
    <row r="74427" ht="15.05" x14ac:dyDescent="0.3"/>
    <row r="74428" ht="15.05" x14ac:dyDescent="0.3"/>
    <row r="74429" ht="15.05" x14ac:dyDescent="0.3"/>
    <row r="74430" ht="15.05" x14ac:dyDescent="0.3"/>
    <row r="74431" ht="15.05" x14ac:dyDescent="0.3"/>
    <row r="74432" ht="15.05" x14ac:dyDescent="0.3"/>
    <row r="74433" ht="15.05" x14ac:dyDescent="0.3"/>
    <row r="74434" ht="15.05" x14ac:dyDescent="0.3"/>
    <row r="74435" ht="15.05" x14ac:dyDescent="0.3"/>
    <row r="74436" ht="15.05" x14ac:dyDescent="0.3"/>
    <row r="74437" ht="15.05" x14ac:dyDescent="0.3"/>
    <row r="74438" ht="15.05" x14ac:dyDescent="0.3"/>
    <row r="74439" ht="15.05" x14ac:dyDescent="0.3"/>
    <row r="74440" ht="15.05" x14ac:dyDescent="0.3"/>
    <row r="74441" ht="15.05" x14ac:dyDescent="0.3"/>
    <row r="74442" ht="15.05" x14ac:dyDescent="0.3"/>
    <row r="74443" ht="15.05" x14ac:dyDescent="0.3"/>
    <row r="74444" ht="15.05" x14ac:dyDescent="0.3"/>
    <row r="74445" ht="15.05" x14ac:dyDescent="0.3"/>
    <row r="74446" ht="15.05" x14ac:dyDescent="0.3"/>
    <row r="74447" ht="15.05" x14ac:dyDescent="0.3"/>
    <row r="74448" ht="15.05" x14ac:dyDescent="0.3"/>
    <row r="74449" ht="15.05" x14ac:dyDescent="0.3"/>
    <row r="74450" ht="15.05" x14ac:dyDescent="0.3"/>
    <row r="74451" ht="15.05" x14ac:dyDescent="0.3"/>
    <row r="74452" ht="15.05" x14ac:dyDescent="0.3"/>
    <row r="74453" ht="15.05" x14ac:dyDescent="0.3"/>
    <row r="74454" ht="15.05" x14ac:dyDescent="0.3"/>
    <row r="74455" ht="15.05" x14ac:dyDescent="0.3"/>
    <row r="74456" ht="15.05" x14ac:dyDescent="0.3"/>
    <row r="74457" ht="15.05" x14ac:dyDescent="0.3"/>
    <row r="74458" ht="15.05" x14ac:dyDescent="0.3"/>
    <row r="74459" ht="15.05" x14ac:dyDescent="0.3"/>
    <row r="74460" ht="15.05" x14ac:dyDescent="0.3"/>
    <row r="74461" ht="15.05" x14ac:dyDescent="0.3"/>
    <row r="74462" ht="15.05" x14ac:dyDescent="0.3"/>
    <row r="74463" ht="15.05" x14ac:dyDescent="0.3"/>
    <row r="74464" ht="15.05" x14ac:dyDescent="0.3"/>
    <row r="74465" ht="15.05" x14ac:dyDescent="0.3"/>
    <row r="74466" ht="15.05" x14ac:dyDescent="0.3"/>
    <row r="74467" ht="15.05" x14ac:dyDescent="0.3"/>
    <row r="74468" ht="15.05" x14ac:dyDescent="0.3"/>
    <row r="74469" ht="15.05" x14ac:dyDescent="0.3"/>
    <row r="74470" ht="15.05" x14ac:dyDescent="0.3"/>
    <row r="74471" ht="15.05" x14ac:dyDescent="0.3"/>
    <row r="74472" ht="15.05" x14ac:dyDescent="0.3"/>
    <row r="74473" ht="15.05" x14ac:dyDescent="0.3"/>
    <row r="74474" ht="15.05" x14ac:dyDescent="0.3"/>
    <row r="74475" ht="15.05" x14ac:dyDescent="0.3"/>
    <row r="74476" ht="15.05" x14ac:dyDescent="0.3"/>
    <row r="74477" ht="15.05" x14ac:dyDescent="0.3"/>
    <row r="74478" ht="15.05" x14ac:dyDescent="0.3"/>
    <row r="74479" ht="15.05" x14ac:dyDescent="0.3"/>
    <row r="74480" ht="15.05" x14ac:dyDescent="0.3"/>
    <row r="74481" ht="15.05" x14ac:dyDescent="0.3"/>
    <row r="74482" ht="15.05" x14ac:dyDescent="0.3"/>
    <row r="74483" ht="15.05" x14ac:dyDescent="0.3"/>
    <row r="74484" ht="15.05" x14ac:dyDescent="0.3"/>
    <row r="74485" ht="15.05" x14ac:dyDescent="0.3"/>
    <row r="74486" ht="15.05" x14ac:dyDescent="0.3"/>
    <row r="74487" ht="15.05" x14ac:dyDescent="0.3"/>
    <row r="74488" ht="15.05" x14ac:dyDescent="0.3"/>
    <row r="74489" ht="15.05" x14ac:dyDescent="0.3"/>
    <row r="74490" ht="15.05" x14ac:dyDescent="0.3"/>
    <row r="74491" ht="15.05" x14ac:dyDescent="0.3"/>
    <row r="74492" ht="15.05" x14ac:dyDescent="0.3"/>
    <row r="74493" ht="15.05" x14ac:dyDescent="0.3"/>
    <row r="74494" ht="15.05" x14ac:dyDescent="0.3"/>
    <row r="74495" ht="15.05" x14ac:dyDescent="0.3"/>
    <row r="74496" ht="15.05" x14ac:dyDescent="0.3"/>
    <row r="74497" ht="15.05" x14ac:dyDescent="0.3"/>
    <row r="74498" ht="15.05" x14ac:dyDescent="0.3"/>
    <row r="74499" ht="15.05" x14ac:dyDescent="0.3"/>
    <row r="74500" ht="15.05" x14ac:dyDescent="0.3"/>
    <row r="74501" ht="15.05" x14ac:dyDescent="0.3"/>
    <row r="74502" ht="15.05" x14ac:dyDescent="0.3"/>
    <row r="74503" ht="15.05" x14ac:dyDescent="0.3"/>
    <row r="74504" ht="15.05" x14ac:dyDescent="0.3"/>
    <row r="74505" ht="15.05" x14ac:dyDescent="0.3"/>
    <row r="74506" ht="15.05" x14ac:dyDescent="0.3"/>
    <row r="74507" ht="15.05" x14ac:dyDescent="0.3"/>
    <row r="74508" ht="15.05" x14ac:dyDescent="0.3"/>
    <row r="74509" ht="15.05" x14ac:dyDescent="0.3"/>
    <row r="74510" ht="15.05" x14ac:dyDescent="0.3"/>
    <row r="74511" ht="15.05" x14ac:dyDescent="0.3"/>
    <row r="74512" ht="15.05" x14ac:dyDescent="0.3"/>
    <row r="74513" ht="15.05" x14ac:dyDescent="0.3"/>
    <row r="74514" ht="15.05" x14ac:dyDescent="0.3"/>
    <row r="74515" ht="15.05" x14ac:dyDescent="0.3"/>
    <row r="74516" ht="15.05" x14ac:dyDescent="0.3"/>
    <row r="74517" ht="15.05" x14ac:dyDescent="0.3"/>
    <row r="74518" ht="15.05" x14ac:dyDescent="0.3"/>
    <row r="74519" ht="15.05" x14ac:dyDescent="0.3"/>
    <row r="74520" ht="15.05" x14ac:dyDescent="0.3"/>
    <row r="74521" ht="15.05" x14ac:dyDescent="0.3"/>
    <row r="74522" ht="15.05" x14ac:dyDescent="0.3"/>
    <row r="74523" ht="15.05" x14ac:dyDescent="0.3"/>
    <row r="74524" ht="15.05" x14ac:dyDescent="0.3"/>
    <row r="74525" ht="15.05" x14ac:dyDescent="0.3"/>
    <row r="74526" ht="15.05" x14ac:dyDescent="0.3"/>
    <row r="74527" ht="15.05" x14ac:dyDescent="0.3"/>
    <row r="74528" ht="15.05" x14ac:dyDescent="0.3"/>
    <row r="74529" ht="15.05" x14ac:dyDescent="0.3"/>
    <row r="74530" ht="15.05" x14ac:dyDescent="0.3"/>
    <row r="74531" ht="15.05" x14ac:dyDescent="0.3"/>
    <row r="74532" ht="15.05" x14ac:dyDescent="0.3"/>
    <row r="74533" ht="15.05" x14ac:dyDescent="0.3"/>
    <row r="74534" ht="15.05" x14ac:dyDescent="0.3"/>
    <row r="74535" ht="15.05" x14ac:dyDescent="0.3"/>
    <row r="74536" ht="15.05" x14ac:dyDescent="0.3"/>
    <row r="74537" ht="15.05" x14ac:dyDescent="0.3"/>
    <row r="74538" ht="15.05" x14ac:dyDescent="0.3"/>
    <row r="74539" ht="15.05" x14ac:dyDescent="0.3"/>
    <row r="74540" ht="15.05" x14ac:dyDescent="0.3"/>
    <row r="74541" ht="15.05" x14ac:dyDescent="0.3"/>
    <row r="74542" ht="15.05" x14ac:dyDescent="0.3"/>
    <row r="74543" ht="15.05" x14ac:dyDescent="0.3"/>
    <row r="74544" ht="15.05" x14ac:dyDescent="0.3"/>
    <row r="74545" ht="15.05" x14ac:dyDescent="0.3"/>
    <row r="74546" ht="15.05" x14ac:dyDescent="0.3"/>
    <row r="74547" ht="15.05" x14ac:dyDescent="0.3"/>
    <row r="74548" ht="15.05" x14ac:dyDescent="0.3"/>
    <row r="74549" ht="15.05" x14ac:dyDescent="0.3"/>
    <row r="74550" ht="15.05" x14ac:dyDescent="0.3"/>
    <row r="74551" ht="15.05" x14ac:dyDescent="0.3"/>
    <row r="74552" ht="15.05" x14ac:dyDescent="0.3"/>
    <row r="74553" ht="15.05" x14ac:dyDescent="0.3"/>
    <row r="74554" ht="15.05" x14ac:dyDescent="0.3"/>
    <row r="74555" ht="15.05" x14ac:dyDescent="0.3"/>
    <row r="74556" ht="15.05" x14ac:dyDescent="0.3"/>
    <row r="74557" ht="15.05" x14ac:dyDescent="0.3"/>
    <row r="74558" ht="15.05" x14ac:dyDescent="0.3"/>
    <row r="74559" ht="15.05" x14ac:dyDescent="0.3"/>
    <row r="74560" ht="15.05" x14ac:dyDescent="0.3"/>
    <row r="74561" ht="15.05" x14ac:dyDescent="0.3"/>
    <row r="74562" ht="15.05" x14ac:dyDescent="0.3"/>
    <row r="74563" ht="15.05" x14ac:dyDescent="0.3"/>
    <row r="74564" ht="15.05" x14ac:dyDescent="0.3"/>
    <row r="74565" ht="15.05" x14ac:dyDescent="0.3"/>
    <row r="74566" ht="15.05" x14ac:dyDescent="0.3"/>
    <row r="74567" ht="15.05" x14ac:dyDescent="0.3"/>
    <row r="74568" ht="15.05" x14ac:dyDescent="0.3"/>
    <row r="74569" ht="15.05" x14ac:dyDescent="0.3"/>
    <row r="74570" ht="15.05" x14ac:dyDescent="0.3"/>
    <row r="74571" ht="15.05" x14ac:dyDescent="0.3"/>
    <row r="74572" ht="15.05" x14ac:dyDescent="0.3"/>
    <row r="74573" ht="15.05" x14ac:dyDescent="0.3"/>
    <row r="74574" ht="15.05" x14ac:dyDescent="0.3"/>
    <row r="74575" ht="15.05" x14ac:dyDescent="0.3"/>
    <row r="74576" ht="15.05" x14ac:dyDescent="0.3"/>
    <row r="74577" ht="15.05" x14ac:dyDescent="0.3"/>
    <row r="74578" ht="15.05" x14ac:dyDescent="0.3"/>
    <row r="74579" ht="15.05" x14ac:dyDescent="0.3"/>
    <row r="74580" ht="15.05" x14ac:dyDescent="0.3"/>
    <row r="74581" ht="15.05" x14ac:dyDescent="0.3"/>
    <row r="74582" ht="15.05" x14ac:dyDescent="0.3"/>
    <row r="74583" ht="15.05" x14ac:dyDescent="0.3"/>
    <row r="74584" ht="15.05" x14ac:dyDescent="0.3"/>
    <row r="74585" ht="15.05" x14ac:dyDescent="0.3"/>
    <row r="74586" ht="15.05" x14ac:dyDescent="0.3"/>
    <row r="74587" ht="15.05" x14ac:dyDescent="0.3"/>
    <row r="74588" ht="15.05" x14ac:dyDescent="0.3"/>
    <row r="74589" ht="15.05" x14ac:dyDescent="0.3"/>
    <row r="74590" ht="15.05" x14ac:dyDescent="0.3"/>
    <row r="74591" ht="15.05" x14ac:dyDescent="0.3"/>
    <row r="74592" ht="15.05" x14ac:dyDescent="0.3"/>
    <row r="74593" ht="15.05" x14ac:dyDescent="0.3"/>
    <row r="74594" ht="15.05" x14ac:dyDescent="0.3"/>
    <row r="74595" ht="15.05" x14ac:dyDescent="0.3"/>
    <row r="74596" ht="15.05" x14ac:dyDescent="0.3"/>
    <row r="74597" ht="15.05" x14ac:dyDescent="0.3"/>
    <row r="74598" ht="15.05" x14ac:dyDescent="0.3"/>
    <row r="74599" ht="15.05" x14ac:dyDescent="0.3"/>
    <row r="74600" ht="15.05" x14ac:dyDescent="0.3"/>
    <row r="74601" ht="15.05" x14ac:dyDescent="0.3"/>
    <row r="74602" ht="15.05" x14ac:dyDescent="0.3"/>
    <row r="74603" ht="15.05" x14ac:dyDescent="0.3"/>
    <row r="74604" ht="15.05" x14ac:dyDescent="0.3"/>
    <row r="74605" ht="15.05" x14ac:dyDescent="0.3"/>
    <row r="74606" ht="15.05" x14ac:dyDescent="0.3"/>
    <row r="74607" ht="15.05" x14ac:dyDescent="0.3"/>
    <row r="74608" ht="15.05" x14ac:dyDescent="0.3"/>
    <row r="74609" ht="15.05" x14ac:dyDescent="0.3"/>
    <row r="74610" ht="15.05" x14ac:dyDescent="0.3"/>
    <row r="74611" ht="15.05" x14ac:dyDescent="0.3"/>
    <row r="74612" ht="15.05" x14ac:dyDescent="0.3"/>
    <row r="74613" ht="15.05" x14ac:dyDescent="0.3"/>
    <row r="74614" ht="15.05" x14ac:dyDescent="0.3"/>
    <row r="74615" ht="15.05" x14ac:dyDescent="0.3"/>
    <row r="74616" ht="15.05" x14ac:dyDescent="0.3"/>
    <row r="74617" ht="15.05" x14ac:dyDescent="0.3"/>
    <row r="74618" ht="15.05" x14ac:dyDescent="0.3"/>
    <row r="74619" ht="15.05" x14ac:dyDescent="0.3"/>
    <row r="74620" ht="15.05" x14ac:dyDescent="0.3"/>
    <row r="74621" ht="15.05" x14ac:dyDescent="0.3"/>
    <row r="74622" ht="15.05" x14ac:dyDescent="0.3"/>
    <row r="74623" ht="15.05" x14ac:dyDescent="0.3"/>
    <row r="74624" ht="15.05" x14ac:dyDescent="0.3"/>
    <row r="74625" ht="15.05" x14ac:dyDescent="0.3"/>
    <row r="74626" ht="15.05" x14ac:dyDescent="0.3"/>
    <row r="74627" ht="15.05" x14ac:dyDescent="0.3"/>
    <row r="74628" ht="15.05" x14ac:dyDescent="0.3"/>
    <row r="74629" ht="15.05" x14ac:dyDescent="0.3"/>
    <row r="74630" ht="15.05" x14ac:dyDescent="0.3"/>
    <row r="74631" ht="15.05" x14ac:dyDescent="0.3"/>
    <row r="74632" ht="15.05" x14ac:dyDescent="0.3"/>
    <row r="74633" ht="15.05" x14ac:dyDescent="0.3"/>
    <row r="74634" ht="15.05" x14ac:dyDescent="0.3"/>
    <row r="74635" ht="15.05" x14ac:dyDescent="0.3"/>
    <row r="74636" ht="15.05" x14ac:dyDescent="0.3"/>
    <row r="74637" ht="15.05" x14ac:dyDescent="0.3"/>
    <row r="74638" ht="15.05" x14ac:dyDescent="0.3"/>
    <row r="74639" ht="15.05" x14ac:dyDescent="0.3"/>
    <row r="74640" ht="15.05" x14ac:dyDescent="0.3"/>
    <row r="74641" ht="15.05" x14ac:dyDescent="0.3"/>
    <row r="74642" ht="15.05" x14ac:dyDescent="0.3"/>
    <row r="74643" ht="15.05" x14ac:dyDescent="0.3"/>
    <row r="74644" ht="15.05" x14ac:dyDescent="0.3"/>
    <row r="74645" ht="15.05" x14ac:dyDescent="0.3"/>
    <row r="74646" ht="15.05" x14ac:dyDescent="0.3"/>
    <row r="74647" ht="15.05" x14ac:dyDescent="0.3"/>
    <row r="74648" ht="15.05" x14ac:dyDescent="0.3"/>
    <row r="74649" ht="15.05" x14ac:dyDescent="0.3"/>
    <row r="74650" ht="15.05" x14ac:dyDescent="0.3"/>
    <row r="74651" ht="15.05" x14ac:dyDescent="0.3"/>
    <row r="74652" ht="15.05" x14ac:dyDescent="0.3"/>
    <row r="74653" ht="15.05" x14ac:dyDescent="0.3"/>
    <row r="74654" ht="15.05" x14ac:dyDescent="0.3"/>
    <row r="74655" ht="15.05" x14ac:dyDescent="0.3"/>
    <row r="74656" ht="15.05" x14ac:dyDescent="0.3"/>
    <row r="74657" ht="15.05" x14ac:dyDescent="0.3"/>
    <row r="74658" ht="15.05" x14ac:dyDescent="0.3"/>
    <row r="74659" ht="15.05" x14ac:dyDescent="0.3"/>
    <row r="74660" ht="15.05" x14ac:dyDescent="0.3"/>
    <row r="74661" ht="15.05" x14ac:dyDescent="0.3"/>
    <row r="74662" ht="15.05" x14ac:dyDescent="0.3"/>
    <row r="74663" ht="15.05" x14ac:dyDescent="0.3"/>
    <row r="74664" ht="15.05" x14ac:dyDescent="0.3"/>
    <row r="74665" ht="15.05" x14ac:dyDescent="0.3"/>
    <row r="74666" ht="15.05" x14ac:dyDescent="0.3"/>
    <row r="74667" ht="15.05" x14ac:dyDescent="0.3"/>
    <row r="74668" ht="15.05" x14ac:dyDescent="0.3"/>
    <row r="74669" ht="15.05" x14ac:dyDescent="0.3"/>
    <row r="74670" ht="15.05" x14ac:dyDescent="0.3"/>
    <row r="74671" ht="15.05" x14ac:dyDescent="0.3"/>
    <row r="74672" ht="15.05" x14ac:dyDescent="0.3"/>
    <row r="74673" ht="15.05" x14ac:dyDescent="0.3"/>
    <row r="74674" ht="15.05" x14ac:dyDescent="0.3"/>
    <row r="74675" ht="15.05" x14ac:dyDescent="0.3"/>
    <row r="74676" ht="15.05" x14ac:dyDescent="0.3"/>
    <row r="74677" ht="15.05" x14ac:dyDescent="0.3"/>
    <row r="74678" ht="15.05" x14ac:dyDescent="0.3"/>
    <row r="74679" ht="15.05" x14ac:dyDescent="0.3"/>
    <row r="74680" ht="15.05" x14ac:dyDescent="0.3"/>
    <row r="74681" ht="15.05" x14ac:dyDescent="0.3"/>
    <row r="74682" ht="15.05" x14ac:dyDescent="0.3"/>
    <row r="74683" ht="15.05" x14ac:dyDescent="0.3"/>
    <row r="74684" ht="15.05" x14ac:dyDescent="0.3"/>
    <row r="74685" ht="15.05" x14ac:dyDescent="0.3"/>
    <row r="74686" ht="15.05" x14ac:dyDescent="0.3"/>
    <row r="74687" ht="15.05" x14ac:dyDescent="0.3"/>
    <row r="74688" ht="15.05" x14ac:dyDescent="0.3"/>
    <row r="74689" ht="15.05" x14ac:dyDescent="0.3"/>
    <row r="74690" ht="15.05" x14ac:dyDescent="0.3"/>
    <row r="74691" ht="15.05" x14ac:dyDescent="0.3"/>
    <row r="74692" ht="15.05" x14ac:dyDescent="0.3"/>
    <row r="74693" ht="15.05" x14ac:dyDescent="0.3"/>
    <row r="74694" ht="15.05" x14ac:dyDescent="0.3"/>
    <row r="74695" ht="15.05" x14ac:dyDescent="0.3"/>
    <row r="74696" ht="15.05" x14ac:dyDescent="0.3"/>
    <row r="74697" ht="15.05" x14ac:dyDescent="0.3"/>
    <row r="74698" ht="15.05" x14ac:dyDescent="0.3"/>
    <row r="74699" ht="15.05" x14ac:dyDescent="0.3"/>
    <row r="74700" ht="15.05" x14ac:dyDescent="0.3"/>
    <row r="74701" ht="15.05" x14ac:dyDescent="0.3"/>
    <row r="74702" ht="15.05" x14ac:dyDescent="0.3"/>
    <row r="74703" ht="15.05" x14ac:dyDescent="0.3"/>
    <row r="74704" ht="15.05" x14ac:dyDescent="0.3"/>
    <row r="74705" ht="15.05" x14ac:dyDescent="0.3"/>
    <row r="74706" ht="15.05" x14ac:dyDescent="0.3"/>
    <row r="74707" ht="15.05" x14ac:dyDescent="0.3"/>
    <row r="74708" ht="15.05" x14ac:dyDescent="0.3"/>
    <row r="74709" ht="15.05" x14ac:dyDescent="0.3"/>
    <row r="74710" ht="15.05" x14ac:dyDescent="0.3"/>
    <row r="74711" ht="15.05" x14ac:dyDescent="0.3"/>
    <row r="74712" ht="15.05" x14ac:dyDescent="0.3"/>
    <row r="74713" ht="15.05" x14ac:dyDescent="0.3"/>
    <row r="74714" ht="15.05" x14ac:dyDescent="0.3"/>
    <row r="74715" ht="15.05" x14ac:dyDescent="0.3"/>
    <row r="74716" ht="15.05" x14ac:dyDescent="0.3"/>
    <row r="74717" ht="15.05" x14ac:dyDescent="0.3"/>
    <row r="74718" ht="15.05" x14ac:dyDescent="0.3"/>
    <row r="74719" ht="15.05" x14ac:dyDescent="0.3"/>
    <row r="74720" ht="15.05" x14ac:dyDescent="0.3"/>
    <row r="74721" ht="15.05" x14ac:dyDescent="0.3"/>
    <row r="74722" ht="15.05" x14ac:dyDescent="0.3"/>
    <row r="74723" ht="15.05" x14ac:dyDescent="0.3"/>
    <row r="74724" ht="15.05" x14ac:dyDescent="0.3"/>
    <row r="74725" ht="15.05" x14ac:dyDescent="0.3"/>
    <row r="74726" ht="15.05" x14ac:dyDescent="0.3"/>
    <row r="74727" ht="15.05" x14ac:dyDescent="0.3"/>
    <row r="74728" ht="15.05" x14ac:dyDescent="0.3"/>
    <row r="74729" ht="15.05" x14ac:dyDescent="0.3"/>
    <row r="74730" ht="15.05" x14ac:dyDescent="0.3"/>
    <row r="74731" ht="15.05" x14ac:dyDescent="0.3"/>
    <row r="74732" ht="15.05" x14ac:dyDescent="0.3"/>
    <row r="74733" ht="15.05" x14ac:dyDescent="0.3"/>
    <row r="74734" ht="15.05" x14ac:dyDescent="0.3"/>
    <row r="74735" ht="15.05" x14ac:dyDescent="0.3"/>
    <row r="74736" ht="15.05" x14ac:dyDescent="0.3"/>
    <row r="74737" ht="15.05" x14ac:dyDescent="0.3"/>
    <row r="74738" ht="15.05" x14ac:dyDescent="0.3"/>
    <row r="74739" ht="15.05" x14ac:dyDescent="0.3"/>
    <row r="74740" ht="15.05" x14ac:dyDescent="0.3"/>
    <row r="74741" ht="15.05" x14ac:dyDescent="0.3"/>
    <row r="74742" ht="15.05" x14ac:dyDescent="0.3"/>
    <row r="74743" ht="15.05" x14ac:dyDescent="0.3"/>
    <row r="74744" ht="15.05" x14ac:dyDescent="0.3"/>
    <row r="74745" ht="15.05" x14ac:dyDescent="0.3"/>
    <row r="74746" ht="15.05" x14ac:dyDescent="0.3"/>
    <row r="74747" ht="15.05" x14ac:dyDescent="0.3"/>
    <row r="74748" ht="15.05" x14ac:dyDescent="0.3"/>
    <row r="74749" ht="15.05" x14ac:dyDescent="0.3"/>
    <row r="74750" ht="15.05" x14ac:dyDescent="0.3"/>
    <row r="74751" ht="15.05" x14ac:dyDescent="0.3"/>
    <row r="74752" ht="15.05" x14ac:dyDescent="0.3"/>
    <row r="74753" ht="15.05" x14ac:dyDescent="0.3"/>
    <row r="74754" ht="15.05" x14ac:dyDescent="0.3"/>
    <row r="74755" ht="15.05" x14ac:dyDescent="0.3"/>
    <row r="74756" ht="15.05" x14ac:dyDescent="0.3"/>
    <row r="74757" ht="15.05" x14ac:dyDescent="0.3"/>
    <row r="74758" ht="15.05" x14ac:dyDescent="0.3"/>
    <row r="74759" ht="15.05" x14ac:dyDescent="0.3"/>
    <row r="74760" ht="15.05" x14ac:dyDescent="0.3"/>
    <row r="74761" ht="15.05" x14ac:dyDescent="0.3"/>
    <row r="74762" ht="15.05" x14ac:dyDescent="0.3"/>
    <row r="74763" ht="15.05" x14ac:dyDescent="0.3"/>
    <row r="74764" ht="15.05" x14ac:dyDescent="0.3"/>
    <row r="74765" ht="15.05" x14ac:dyDescent="0.3"/>
    <row r="74766" ht="15.05" x14ac:dyDescent="0.3"/>
    <row r="74767" ht="15.05" x14ac:dyDescent="0.3"/>
    <row r="74768" ht="15.05" x14ac:dyDescent="0.3"/>
    <row r="74769" ht="15.05" x14ac:dyDescent="0.3"/>
    <row r="74770" ht="15.05" x14ac:dyDescent="0.3"/>
    <row r="74771" ht="15.05" x14ac:dyDescent="0.3"/>
    <row r="74772" ht="15.05" x14ac:dyDescent="0.3"/>
    <row r="74773" ht="15.05" x14ac:dyDescent="0.3"/>
    <row r="74774" ht="15.05" x14ac:dyDescent="0.3"/>
    <row r="74775" ht="15.05" x14ac:dyDescent="0.3"/>
    <row r="74776" ht="15.05" x14ac:dyDescent="0.3"/>
    <row r="74777" ht="15.05" x14ac:dyDescent="0.3"/>
    <row r="74778" ht="15.05" x14ac:dyDescent="0.3"/>
    <row r="74779" ht="15.05" x14ac:dyDescent="0.3"/>
    <row r="74780" ht="15.05" x14ac:dyDescent="0.3"/>
    <row r="74781" ht="15.05" x14ac:dyDescent="0.3"/>
    <row r="74782" ht="15.05" x14ac:dyDescent="0.3"/>
    <row r="74783" ht="15.05" x14ac:dyDescent="0.3"/>
    <row r="74784" ht="15.05" x14ac:dyDescent="0.3"/>
    <row r="74785" ht="15.05" x14ac:dyDescent="0.3"/>
    <row r="74786" ht="15.05" x14ac:dyDescent="0.3"/>
    <row r="74787" ht="15.05" x14ac:dyDescent="0.3"/>
    <row r="74788" ht="15.05" x14ac:dyDescent="0.3"/>
    <row r="74789" ht="15.05" x14ac:dyDescent="0.3"/>
    <row r="74790" ht="15.05" x14ac:dyDescent="0.3"/>
    <row r="74791" ht="15.05" x14ac:dyDescent="0.3"/>
    <row r="74792" ht="15.05" x14ac:dyDescent="0.3"/>
    <row r="74793" ht="15.05" x14ac:dyDescent="0.3"/>
    <row r="74794" ht="15.05" x14ac:dyDescent="0.3"/>
    <row r="74795" ht="15.05" x14ac:dyDescent="0.3"/>
    <row r="74796" ht="15.05" x14ac:dyDescent="0.3"/>
    <row r="74797" ht="15.05" x14ac:dyDescent="0.3"/>
    <row r="74798" ht="15.05" x14ac:dyDescent="0.3"/>
    <row r="74799" ht="15.05" x14ac:dyDescent="0.3"/>
    <row r="74800" ht="15.05" x14ac:dyDescent="0.3"/>
    <row r="74801" ht="15.05" x14ac:dyDescent="0.3"/>
    <row r="74802" ht="15.05" x14ac:dyDescent="0.3"/>
    <row r="74803" ht="15.05" x14ac:dyDescent="0.3"/>
    <row r="74804" ht="15.05" x14ac:dyDescent="0.3"/>
    <row r="74805" ht="15.05" x14ac:dyDescent="0.3"/>
    <row r="74806" ht="15.05" x14ac:dyDescent="0.3"/>
    <row r="74807" ht="15.05" x14ac:dyDescent="0.3"/>
    <row r="74808" ht="15.05" x14ac:dyDescent="0.3"/>
    <row r="74809" ht="15.05" x14ac:dyDescent="0.3"/>
    <row r="74810" ht="15.05" x14ac:dyDescent="0.3"/>
    <row r="74811" ht="15.05" x14ac:dyDescent="0.3"/>
    <row r="74812" ht="15.05" x14ac:dyDescent="0.3"/>
    <row r="74813" ht="15.05" x14ac:dyDescent="0.3"/>
    <row r="74814" ht="15.05" x14ac:dyDescent="0.3"/>
    <row r="74815" ht="15.05" x14ac:dyDescent="0.3"/>
    <row r="74816" ht="15.05" x14ac:dyDescent="0.3"/>
    <row r="74817" ht="15.05" x14ac:dyDescent="0.3"/>
    <row r="74818" ht="15.05" x14ac:dyDescent="0.3"/>
    <row r="74819" ht="15.05" x14ac:dyDescent="0.3"/>
    <row r="74820" ht="15.05" x14ac:dyDescent="0.3"/>
    <row r="74821" ht="15.05" x14ac:dyDescent="0.3"/>
    <row r="74822" ht="15.05" x14ac:dyDescent="0.3"/>
    <row r="74823" ht="15.05" x14ac:dyDescent="0.3"/>
    <row r="74824" ht="15.05" x14ac:dyDescent="0.3"/>
    <row r="74825" ht="15.05" x14ac:dyDescent="0.3"/>
    <row r="74826" ht="15.05" x14ac:dyDescent="0.3"/>
    <row r="74827" ht="15.05" x14ac:dyDescent="0.3"/>
    <row r="74828" ht="15.05" x14ac:dyDescent="0.3"/>
    <row r="74829" ht="15.05" x14ac:dyDescent="0.3"/>
    <row r="74830" ht="15.05" x14ac:dyDescent="0.3"/>
    <row r="74831" ht="15.05" x14ac:dyDescent="0.3"/>
    <row r="74832" ht="15.05" x14ac:dyDescent="0.3"/>
    <row r="74833" ht="15.05" x14ac:dyDescent="0.3"/>
    <row r="74834" ht="15.05" x14ac:dyDescent="0.3"/>
    <row r="74835" ht="15.05" x14ac:dyDescent="0.3"/>
    <row r="74836" ht="15.05" x14ac:dyDescent="0.3"/>
    <row r="74837" ht="15.05" x14ac:dyDescent="0.3"/>
    <row r="74838" ht="15.05" x14ac:dyDescent="0.3"/>
    <row r="74839" ht="15.05" x14ac:dyDescent="0.3"/>
    <row r="74840" ht="15.05" x14ac:dyDescent="0.3"/>
    <row r="74841" ht="15.05" x14ac:dyDescent="0.3"/>
    <row r="74842" ht="15.05" x14ac:dyDescent="0.3"/>
    <row r="74843" ht="15.05" x14ac:dyDescent="0.3"/>
    <row r="74844" ht="15.05" x14ac:dyDescent="0.3"/>
    <row r="74845" ht="15.05" x14ac:dyDescent="0.3"/>
    <row r="74846" ht="15.05" x14ac:dyDescent="0.3"/>
    <row r="74847" ht="15.05" x14ac:dyDescent="0.3"/>
    <row r="74848" ht="15.05" x14ac:dyDescent="0.3"/>
    <row r="74849" ht="15.05" x14ac:dyDescent="0.3"/>
    <row r="74850" ht="15.05" x14ac:dyDescent="0.3"/>
    <row r="74851" ht="15.05" x14ac:dyDescent="0.3"/>
    <row r="74852" ht="15.05" x14ac:dyDescent="0.3"/>
    <row r="74853" ht="15.05" x14ac:dyDescent="0.3"/>
    <row r="74854" ht="15.05" x14ac:dyDescent="0.3"/>
    <row r="74855" ht="15.05" x14ac:dyDescent="0.3"/>
    <row r="74856" ht="15.05" x14ac:dyDescent="0.3"/>
    <row r="74857" ht="15.05" x14ac:dyDescent="0.3"/>
    <row r="74858" ht="15.05" x14ac:dyDescent="0.3"/>
    <row r="74859" ht="15.05" x14ac:dyDescent="0.3"/>
    <row r="74860" ht="15.05" x14ac:dyDescent="0.3"/>
    <row r="74861" ht="15.05" x14ac:dyDescent="0.3"/>
    <row r="74862" ht="15.05" x14ac:dyDescent="0.3"/>
    <row r="74863" ht="15.05" x14ac:dyDescent="0.3"/>
    <row r="74864" ht="15.05" x14ac:dyDescent="0.3"/>
    <row r="74865" ht="15.05" x14ac:dyDescent="0.3"/>
    <row r="74866" ht="15.05" x14ac:dyDescent="0.3"/>
    <row r="74867" ht="15.05" x14ac:dyDescent="0.3"/>
    <row r="74868" ht="15.05" x14ac:dyDescent="0.3"/>
    <row r="74869" ht="15.05" x14ac:dyDescent="0.3"/>
    <row r="74870" ht="15.05" x14ac:dyDescent="0.3"/>
    <row r="74871" ht="15.05" x14ac:dyDescent="0.3"/>
    <row r="74872" ht="15.05" x14ac:dyDescent="0.3"/>
    <row r="74873" ht="15.05" x14ac:dyDescent="0.3"/>
    <row r="74874" ht="15.05" x14ac:dyDescent="0.3"/>
    <row r="74875" ht="15.05" x14ac:dyDescent="0.3"/>
    <row r="74876" ht="15.05" x14ac:dyDescent="0.3"/>
    <row r="74877" ht="15.05" x14ac:dyDescent="0.3"/>
    <row r="74878" ht="15.05" x14ac:dyDescent="0.3"/>
    <row r="74879" ht="15.05" x14ac:dyDescent="0.3"/>
    <row r="74880" ht="15.05" x14ac:dyDescent="0.3"/>
    <row r="74881" ht="15.05" x14ac:dyDescent="0.3"/>
    <row r="74882" ht="15.05" x14ac:dyDescent="0.3"/>
    <row r="74883" ht="15.05" x14ac:dyDescent="0.3"/>
    <row r="74884" ht="15.05" x14ac:dyDescent="0.3"/>
    <row r="74885" ht="15.05" x14ac:dyDescent="0.3"/>
    <row r="74886" ht="15.05" x14ac:dyDescent="0.3"/>
    <row r="74887" ht="15.05" x14ac:dyDescent="0.3"/>
    <row r="74888" ht="15.05" x14ac:dyDescent="0.3"/>
    <row r="74889" ht="15.05" x14ac:dyDescent="0.3"/>
    <row r="74890" ht="15.05" x14ac:dyDescent="0.3"/>
    <row r="74891" ht="15.05" x14ac:dyDescent="0.3"/>
    <row r="74892" ht="15.05" x14ac:dyDescent="0.3"/>
    <row r="74893" ht="15.05" x14ac:dyDescent="0.3"/>
    <row r="74894" ht="15.05" x14ac:dyDescent="0.3"/>
    <row r="74895" ht="15.05" x14ac:dyDescent="0.3"/>
    <row r="74896" ht="15.05" x14ac:dyDescent="0.3"/>
    <row r="74897" ht="15.05" x14ac:dyDescent="0.3"/>
    <row r="74898" ht="15.05" x14ac:dyDescent="0.3"/>
    <row r="74899" ht="15.05" x14ac:dyDescent="0.3"/>
    <row r="74900" ht="15.05" x14ac:dyDescent="0.3"/>
    <row r="74901" ht="15.05" x14ac:dyDescent="0.3"/>
    <row r="74902" ht="15.05" x14ac:dyDescent="0.3"/>
    <row r="74903" ht="15.05" x14ac:dyDescent="0.3"/>
    <row r="74904" ht="15.05" x14ac:dyDescent="0.3"/>
    <row r="74905" ht="15.05" x14ac:dyDescent="0.3"/>
    <row r="74906" ht="15.05" x14ac:dyDescent="0.3"/>
    <row r="74907" ht="15.05" x14ac:dyDescent="0.3"/>
    <row r="74908" ht="15.05" x14ac:dyDescent="0.3"/>
    <row r="74909" ht="15.05" x14ac:dyDescent="0.3"/>
    <row r="74910" ht="15.05" x14ac:dyDescent="0.3"/>
    <row r="74911" ht="15.05" x14ac:dyDescent="0.3"/>
    <row r="74912" ht="15.05" x14ac:dyDescent="0.3"/>
    <row r="74913" ht="15.05" x14ac:dyDescent="0.3"/>
    <row r="74914" ht="15.05" x14ac:dyDescent="0.3"/>
    <row r="74915" ht="15.05" x14ac:dyDescent="0.3"/>
    <row r="74916" ht="15.05" x14ac:dyDescent="0.3"/>
    <row r="74917" ht="15.05" x14ac:dyDescent="0.3"/>
    <row r="74918" ht="15.05" x14ac:dyDescent="0.3"/>
    <row r="74919" ht="15.05" x14ac:dyDescent="0.3"/>
    <row r="74920" ht="15.05" x14ac:dyDescent="0.3"/>
    <row r="74921" ht="15.05" x14ac:dyDescent="0.3"/>
    <row r="74922" ht="15.05" x14ac:dyDescent="0.3"/>
    <row r="74923" ht="15.05" x14ac:dyDescent="0.3"/>
    <row r="74924" ht="15.05" x14ac:dyDescent="0.3"/>
    <row r="74925" ht="15.05" x14ac:dyDescent="0.3"/>
    <row r="74926" ht="15.05" x14ac:dyDescent="0.3"/>
    <row r="74927" ht="15.05" x14ac:dyDescent="0.3"/>
    <row r="74928" ht="15.05" x14ac:dyDescent="0.3"/>
    <row r="74929" ht="15.05" x14ac:dyDescent="0.3"/>
    <row r="74930" ht="15.05" x14ac:dyDescent="0.3"/>
    <row r="74931" ht="15.05" x14ac:dyDescent="0.3"/>
    <row r="74932" ht="15.05" x14ac:dyDescent="0.3"/>
    <row r="74933" ht="15.05" x14ac:dyDescent="0.3"/>
    <row r="74934" ht="15.05" x14ac:dyDescent="0.3"/>
    <row r="74935" ht="15.05" x14ac:dyDescent="0.3"/>
    <row r="74936" ht="15.05" x14ac:dyDescent="0.3"/>
    <row r="74937" ht="15.05" x14ac:dyDescent="0.3"/>
    <row r="74938" ht="15.05" x14ac:dyDescent="0.3"/>
    <row r="74939" ht="15.05" x14ac:dyDescent="0.3"/>
    <row r="74940" ht="15.05" x14ac:dyDescent="0.3"/>
    <row r="74941" ht="15.05" x14ac:dyDescent="0.3"/>
    <row r="74942" ht="15.05" x14ac:dyDescent="0.3"/>
    <row r="74943" ht="15.05" x14ac:dyDescent="0.3"/>
    <row r="74944" ht="15.05" x14ac:dyDescent="0.3"/>
    <row r="74945" ht="15.05" x14ac:dyDescent="0.3"/>
    <row r="74946" ht="15.05" x14ac:dyDescent="0.3"/>
    <row r="74947" ht="15.05" x14ac:dyDescent="0.3"/>
    <row r="74948" ht="15.05" x14ac:dyDescent="0.3"/>
    <row r="74949" ht="15.05" x14ac:dyDescent="0.3"/>
    <row r="74950" ht="15.05" x14ac:dyDescent="0.3"/>
    <row r="74951" ht="15.05" x14ac:dyDescent="0.3"/>
    <row r="74952" ht="15.05" x14ac:dyDescent="0.3"/>
    <row r="74953" ht="15.05" x14ac:dyDescent="0.3"/>
    <row r="74954" ht="15.05" x14ac:dyDescent="0.3"/>
    <row r="74955" ht="15.05" x14ac:dyDescent="0.3"/>
    <row r="74956" ht="15.05" x14ac:dyDescent="0.3"/>
    <row r="74957" ht="15.05" x14ac:dyDescent="0.3"/>
    <row r="74958" ht="15.05" x14ac:dyDescent="0.3"/>
    <row r="74959" ht="15.05" x14ac:dyDescent="0.3"/>
    <row r="74960" ht="15.05" x14ac:dyDescent="0.3"/>
    <row r="74961" ht="15.05" x14ac:dyDescent="0.3"/>
    <row r="74962" ht="15.05" x14ac:dyDescent="0.3"/>
    <row r="74963" ht="15.05" x14ac:dyDescent="0.3"/>
    <row r="74964" ht="15.05" x14ac:dyDescent="0.3"/>
    <row r="74965" ht="15.05" x14ac:dyDescent="0.3"/>
    <row r="74966" ht="15.05" x14ac:dyDescent="0.3"/>
    <row r="74967" ht="15.05" x14ac:dyDescent="0.3"/>
    <row r="74968" ht="15.05" x14ac:dyDescent="0.3"/>
    <row r="74969" ht="15.05" x14ac:dyDescent="0.3"/>
    <row r="74970" ht="15.05" x14ac:dyDescent="0.3"/>
    <row r="74971" ht="15.05" x14ac:dyDescent="0.3"/>
    <row r="74972" ht="15.05" x14ac:dyDescent="0.3"/>
    <row r="74973" ht="15.05" x14ac:dyDescent="0.3"/>
    <row r="74974" ht="15.05" x14ac:dyDescent="0.3"/>
    <row r="74975" ht="15.05" x14ac:dyDescent="0.3"/>
    <row r="74976" ht="15.05" x14ac:dyDescent="0.3"/>
    <row r="74977" ht="15.05" x14ac:dyDescent="0.3"/>
    <row r="74978" ht="15.05" x14ac:dyDescent="0.3"/>
    <row r="74979" ht="15.05" x14ac:dyDescent="0.3"/>
    <row r="74980" ht="15.05" x14ac:dyDescent="0.3"/>
    <row r="74981" ht="15.05" x14ac:dyDescent="0.3"/>
    <row r="74982" ht="15.05" x14ac:dyDescent="0.3"/>
    <row r="74983" ht="15.05" x14ac:dyDescent="0.3"/>
    <row r="74984" ht="15.05" x14ac:dyDescent="0.3"/>
    <row r="74985" ht="15.05" x14ac:dyDescent="0.3"/>
    <row r="74986" ht="15.05" x14ac:dyDescent="0.3"/>
    <row r="74987" ht="15.05" x14ac:dyDescent="0.3"/>
    <row r="74988" ht="15.05" x14ac:dyDescent="0.3"/>
    <row r="74989" ht="15.05" x14ac:dyDescent="0.3"/>
    <row r="74990" ht="15.05" x14ac:dyDescent="0.3"/>
    <row r="74991" ht="15.05" x14ac:dyDescent="0.3"/>
    <row r="74992" ht="15.05" x14ac:dyDescent="0.3"/>
    <row r="74993" ht="15.05" x14ac:dyDescent="0.3"/>
    <row r="74994" ht="15.05" x14ac:dyDescent="0.3"/>
    <row r="74995" ht="15.05" x14ac:dyDescent="0.3"/>
    <row r="74996" ht="15.05" x14ac:dyDescent="0.3"/>
    <row r="74997" ht="15.05" x14ac:dyDescent="0.3"/>
    <row r="74998" ht="15.05" x14ac:dyDescent="0.3"/>
    <row r="74999" ht="15.05" x14ac:dyDescent="0.3"/>
    <row r="75000" ht="15.05" x14ac:dyDescent="0.3"/>
    <row r="75001" ht="15.05" x14ac:dyDescent="0.3"/>
    <row r="75002" ht="15.05" x14ac:dyDescent="0.3"/>
    <row r="75003" ht="15.05" x14ac:dyDescent="0.3"/>
    <row r="75004" ht="15.05" x14ac:dyDescent="0.3"/>
    <row r="75005" ht="15.05" x14ac:dyDescent="0.3"/>
    <row r="75006" ht="15.05" x14ac:dyDescent="0.3"/>
    <row r="75007" ht="15.05" x14ac:dyDescent="0.3"/>
    <row r="75008" ht="15.05" x14ac:dyDescent="0.3"/>
    <row r="75009" ht="15.05" x14ac:dyDescent="0.3"/>
    <row r="75010" ht="15.05" x14ac:dyDescent="0.3"/>
    <row r="75011" ht="15.05" x14ac:dyDescent="0.3"/>
    <row r="75012" ht="15.05" x14ac:dyDescent="0.3"/>
    <row r="75013" ht="15.05" x14ac:dyDescent="0.3"/>
    <row r="75014" ht="15.05" x14ac:dyDescent="0.3"/>
    <row r="75015" ht="15.05" x14ac:dyDescent="0.3"/>
    <row r="75016" ht="15.05" x14ac:dyDescent="0.3"/>
    <row r="75017" ht="15.05" x14ac:dyDescent="0.3"/>
    <row r="75018" ht="15.05" x14ac:dyDescent="0.3"/>
    <row r="75019" ht="15.05" x14ac:dyDescent="0.3"/>
    <row r="75020" ht="15.05" x14ac:dyDescent="0.3"/>
    <row r="75021" ht="15.05" x14ac:dyDescent="0.3"/>
    <row r="75022" ht="15.05" x14ac:dyDescent="0.3"/>
    <row r="75023" ht="15.05" x14ac:dyDescent="0.3"/>
    <row r="75024" ht="15.05" x14ac:dyDescent="0.3"/>
    <row r="75025" ht="15.05" x14ac:dyDescent="0.3"/>
    <row r="75026" ht="15.05" x14ac:dyDescent="0.3"/>
    <row r="75027" ht="15.05" x14ac:dyDescent="0.3"/>
    <row r="75028" ht="15.05" x14ac:dyDescent="0.3"/>
    <row r="75029" ht="15.05" x14ac:dyDescent="0.3"/>
    <row r="75030" ht="15.05" x14ac:dyDescent="0.3"/>
    <row r="75031" ht="15.05" x14ac:dyDescent="0.3"/>
    <row r="75032" ht="15.05" x14ac:dyDescent="0.3"/>
    <row r="75033" ht="15.05" x14ac:dyDescent="0.3"/>
    <row r="75034" ht="15.05" x14ac:dyDescent="0.3"/>
    <row r="75035" ht="15.05" x14ac:dyDescent="0.3"/>
    <row r="75036" ht="15.05" x14ac:dyDescent="0.3"/>
    <row r="75037" ht="15.05" x14ac:dyDescent="0.3"/>
    <row r="75038" ht="15.05" x14ac:dyDescent="0.3"/>
    <row r="75039" ht="15.05" x14ac:dyDescent="0.3"/>
    <row r="75040" ht="15.05" x14ac:dyDescent="0.3"/>
    <row r="75041" ht="15.05" x14ac:dyDescent="0.3"/>
    <row r="75042" ht="15.05" x14ac:dyDescent="0.3"/>
    <row r="75043" ht="15.05" x14ac:dyDescent="0.3"/>
    <row r="75044" ht="15.05" x14ac:dyDescent="0.3"/>
    <row r="75045" ht="15.05" x14ac:dyDescent="0.3"/>
    <row r="75046" ht="15.05" x14ac:dyDescent="0.3"/>
    <row r="75047" ht="15.05" x14ac:dyDescent="0.3"/>
    <row r="75048" ht="15.05" x14ac:dyDescent="0.3"/>
    <row r="75049" ht="15.05" x14ac:dyDescent="0.3"/>
    <row r="75050" ht="15.05" x14ac:dyDescent="0.3"/>
    <row r="75051" ht="15.05" x14ac:dyDescent="0.3"/>
    <row r="75052" ht="15.05" x14ac:dyDescent="0.3"/>
    <row r="75053" ht="15.05" x14ac:dyDescent="0.3"/>
    <row r="75054" ht="15.05" x14ac:dyDescent="0.3"/>
    <row r="75055" ht="15.05" x14ac:dyDescent="0.3"/>
    <row r="75056" ht="15.05" x14ac:dyDescent="0.3"/>
    <row r="75057" ht="15.05" x14ac:dyDescent="0.3"/>
    <row r="75058" ht="15.05" x14ac:dyDescent="0.3"/>
    <row r="75059" ht="15.05" x14ac:dyDescent="0.3"/>
    <row r="75060" ht="15.05" x14ac:dyDescent="0.3"/>
    <row r="75061" ht="15.05" x14ac:dyDescent="0.3"/>
    <row r="75062" ht="15.05" x14ac:dyDescent="0.3"/>
    <row r="75063" ht="15.05" x14ac:dyDescent="0.3"/>
    <row r="75064" ht="15.05" x14ac:dyDescent="0.3"/>
    <row r="75065" ht="15.05" x14ac:dyDescent="0.3"/>
    <row r="75066" ht="15.05" x14ac:dyDescent="0.3"/>
    <row r="75067" ht="15.05" x14ac:dyDescent="0.3"/>
    <row r="75068" ht="15.05" x14ac:dyDescent="0.3"/>
    <row r="75069" ht="15.05" x14ac:dyDescent="0.3"/>
    <row r="75070" ht="15.05" x14ac:dyDescent="0.3"/>
    <row r="75071" ht="15.05" x14ac:dyDescent="0.3"/>
    <row r="75072" ht="15.05" x14ac:dyDescent="0.3"/>
    <row r="75073" ht="15.05" x14ac:dyDescent="0.3"/>
    <row r="75074" ht="15.05" x14ac:dyDescent="0.3"/>
    <row r="75075" ht="15.05" x14ac:dyDescent="0.3"/>
    <row r="75076" ht="15.05" x14ac:dyDescent="0.3"/>
    <row r="75077" ht="15.05" x14ac:dyDescent="0.3"/>
    <row r="75078" ht="15.05" x14ac:dyDescent="0.3"/>
    <row r="75079" ht="15.05" x14ac:dyDescent="0.3"/>
    <row r="75080" ht="15.05" x14ac:dyDescent="0.3"/>
    <row r="75081" ht="15.05" x14ac:dyDescent="0.3"/>
    <row r="75082" ht="15.05" x14ac:dyDescent="0.3"/>
    <row r="75083" ht="15.05" x14ac:dyDescent="0.3"/>
    <row r="75084" ht="15.05" x14ac:dyDescent="0.3"/>
    <row r="75085" ht="15.05" x14ac:dyDescent="0.3"/>
    <row r="75086" ht="15.05" x14ac:dyDescent="0.3"/>
    <row r="75087" ht="15.05" x14ac:dyDescent="0.3"/>
    <row r="75088" ht="15.05" x14ac:dyDescent="0.3"/>
    <row r="75089" ht="15.05" x14ac:dyDescent="0.3"/>
    <row r="75090" ht="15.05" x14ac:dyDescent="0.3"/>
    <row r="75091" ht="15.05" x14ac:dyDescent="0.3"/>
    <row r="75092" ht="15.05" x14ac:dyDescent="0.3"/>
    <row r="75093" ht="15.05" x14ac:dyDescent="0.3"/>
    <row r="75094" ht="15.05" x14ac:dyDescent="0.3"/>
    <row r="75095" ht="15.05" x14ac:dyDescent="0.3"/>
    <row r="75096" ht="15.05" x14ac:dyDescent="0.3"/>
    <row r="75097" ht="15.05" x14ac:dyDescent="0.3"/>
    <row r="75098" ht="15.05" x14ac:dyDescent="0.3"/>
    <row r="75099" ht="15.05" x14ac:dyDescent="0.3"/>
    <row r="75100" ht="15.05" x14ac:dyDescent="0.3"/>
    <row r="75101" ht="15.05" x14ac:dyDescent="0.3"/>
    <row r="75102" ht="15.05" x14ac:dyDescent="0.3"/>
    <row r="75103" ht="15.05" x14ac:dyDescent="0.3"/>
    <row r="75104" ht="15.05" x14ac:dyDescent="0.3"/>
    <row r="75105" ht="15.05" x14ac:dyDescent="0.3"/>
    <row r="75106" ht="15.05" x14ac:dyDescent="0.3"/>
    <row r="75107" ht="15.05" x14ac:dyDescent="0.3"/>
    <row r="75108" ht="15.05" x14ac:dyDescent="0.3"/>
    <row r="75109" ht="15.05" x14ac:dyDescent="0.3"/>
    <row r="75110" ht="15.05" x14ac:dyDescent="0.3"/>
    <row r="75111" ht="15.05" x14ac:dyDescent="0.3"/>
    <row r="75112" ht="15.05" x14ac:dyDescent="0.3"/>
    <row r="75113" ht="15.05" x14ac:dyDescent="0.3"/>
    <row r="75114" ht="15.05" x14ac:dyDescent="0.3"/>
    <row r="75115" ht="15.05" x14ac:dyDescent="0.3"/>
    <row r="75116" ht="15.05" x14ac:dyDescent="0.3"/>
    <row r="75117" ht="15.05" x14ac:dyDescent="0.3"/>
    <row r="75118" ht="15.05" x14ac:dyDescent="0.3"/>
    <row r="75119" ht="15.05" x14ac:dyDescent="0.3"/>
    <row r="75120" ht="15.05" x14ac:dyDescent="0.3"/>
    <row r="75121" ht="15.05" x14ac:dyDescent="0.3"/>
    <row r="75122" ht="15.05" x14ac:dyDescent="0.3"/>
    <row r="75123" ht="15.05" x14ac:dyDescent="0.3"/>
    <row r="75124" ht="15.05" x14ac:dyDescent="0.3"/>
    <row r="75125" ht="15.05" x14ac:dyDescent="0.3"/>
    <row r="75126" ht="15.05" x14ac:dyDescent="0.3"/>
    <row r="75127" ht="15.05" x14ac:dyDescent="0.3"/>
    <row r="75128" ht="15.05" x14ac:dyDescent="0.3"/>
    <row r="75129" ht="15.05" x14ac:dyDescent="0.3"/>
    <row r="75130" ht="15.05" x14ac:dyDescent="0.3"/>
    <row r="75131" ht="15.05" x14ac:dyDescent="0.3"/>
    <row r="75132" ht="15.05" x14ac:dyDescent="0.3"/>
    <row r="75133" ht="15.05" x14ac:dyDescent="0.3"/>
    <row r="75134" ht="15.05" x14ac:dyDescent="0.3"/>
    <row r="75135" ht="15.05" x14ac:dyDescent="0.3"/>
    <row r="75136" ht="15.05" x14ac:dyDescent="0.3"/>
    <row r="75137" ht="15.05" x14ac:dyDescent="0.3"/>
    <row r="75138" ht="15.05" x14ac:dyDescent="0.3"/>
    <row r="75139" ht="15.05" x14ac:dyDescent="0.3"/>
    <row r="75140" ht="15.05" x14ac:dyDescent="0.3"/>
    <row r="75141" ht="15.05" x14ac:dyDescent="0.3"/>
    <row r="75142" ht="15.05" x14ac:dyDescent="0.3"/>
    <row r="75143" ht="15.05" x14ac:dyDescent="0.3"/>
    <row r="75144" ht="15.05" x14ac:dyDescent="0.3"/>
    <row r="75145" ht="15.05" x14ac:dyDescent="0.3"/>
    <row r="75146" ht="15.05" x14ac:dyDescent="0.3"/>
    <row r="75147" ht="15.05" x14ac:dyDescent="0.3"/>
    <row r="75148" ht="15.05" x14ac:dyDescent="0.3"/>
    <row r="75149" ht="15.05" x14ac:dyDescent="0.3"/>
    <row r="75150" ht="15.05" x14ac:dyDescent="0.3"/>
    <row r="75151" ht="15.05" x14ac:dyDescent="0.3"/>
    <row r="75152" ht="15.05" x14ac:dyDescent="0.3"/>
    <row r="75153" ht="15.05" x14ac:dyDescent="0.3"/>
    <row r="75154" ht="15.05" x14ac:dyDescent="0.3"/>
    <row r="75155" ht="15.05" x14ac:dyDescent="0.3"/>
    <row r="75156" ht="15.05" x14ac:dyDescent="0.3"/>
    <row r="75157" ht="15.05" x14ac:dyDescent="0.3"/>
    <row r="75158" ht="15.05" x14ac:dyDescent="0.3"/>
    <row r="75159" ht="15.05" x14ac:dyDescent="0.3"/>
    <row r="75160" ht="15.05" x14ac:dyDescent="0.3"/>
    <row r="75161" ht="15.05" x14ac:dyDescent="0.3"/>
    <row r="75162" ht="15.05" x14ac:dyDescent="0.3"/>
    <row r="75163" ht="15.05" x14ac:dyDescent="0.3"/>
    <row r="75164" ht="15.05" x14ac:dyDescent="0.3"/>
    <row r="75165" ht="15.05" x14ac:dyDescent="0.3"/>
    <row r="75166" ht="15.05" x14ac:dyDescent="0.3"/>
    <row r="75167" ht="15.05" x14ac:dyDescent="0.3"/>
    <row r="75168" ht="15.05" x14ac:dyDescent="0.3"/>
    <row r="75169" ht="15.05" x14ac:dyDescent="0.3"/>
    <row r="75170" ht="15.05" x14ac:dyDescent="0.3"/>
    <row r="75171" ht="15.05" x14ac:dyDescent="0.3"/>
    <row r="75172" ht="15.05" x14ac:dyDescent="0.3"/>
    <row r="75173" ht="15.05" x14ac:dyDescent="0.3"/>
    <row r="75174" ht="15.05" x14ac:dyDescent="0.3"/>
    <row r="75175" ht="15.05" x14ac:dyDescent="0.3"/>
    <row r="75176" ht="15.05" x14ac:dyDescent="0.3"/>
    <row r="75177" ht="15.05" x14ac:dyDescent="0.3"/>
    <row r="75178" ht="15.05" x14ac:dyDescent="0.3"/>
    <row r="75179" ht="15.05" x14ac:dyDescent="0.3"/>
    <row r="75180" ht="15.05" x14ac:dyDescent="0.3"/>
    <row r="75181" ht="15.05" x14ac:dyDescent="0.3"/>
    <row r="75182" ht="15.05" x14ac:dyDescent="0.3"/>
    <row r="75183" ht="15.05" x14ac:dyDescent="0.3"/>
    <row r="75184" ht="15.05" x14ac:dyDescent="0.3"/>
    <row r="75185" ht="15.05" x14ac:dyDescent="0.3"/>
    <row r="75186" ht="15.05" x14ac:dyDescent="0.3"/>
    <row r="75187" ht="15.05" x14ac:dyDescent="0.3"/>
    <row r="75188" ht="15.05" x14ac:dyDescent="0.3"/>
    <row r="75189" ht="15.05" x14ac:dyDescent="0.3"/>
    <row r="75190" ht="15.05" x14ac:dyDescent="0.3"/>
    <row r="75191" ht="15.05" x14ac:dyDescent="0.3"/>
    <row r="75192" ht="15.05" x14ac:dyDescent="0.3"/>
    <row r="75193" ht="15.05" x14ac:dyDescent="0.3"/>
    <row r="75194" ht="15.05" x14ac:dyDescent="0.3"/>
    <row r="75195" ht="15.05" x14ac:dyDescent="0.3"/>
    <row r="75196" ht="15.05" x14ac:dyDescent="0.3"/>
    <row r="75197" ht="15.05" x14ac:dyDescent="0.3"/>
    <row r="75198" ht="15.05" x14ac:dyDescent="0.3"/>
    <row r="75199" ht="15.05" x14ac:dyDescent="0.3"/>
    <row r="75200" ht="15.05" x14ac:dyDescent="0.3"/>
    <row r="75201" ht="15.05" x14ac:dyDescent="0.3"/>
    <row r="75202" ht="15.05" x14ac:dyDescent="0.3"/>
    <row r="75203" ht="15.05" x14ac:dyDescent="0.3"/>
    <row r="75204" ht="15.05" x14ac:dyDescent="0.3"/>
    <row r="75205" ht="15.05" x14ac:dyDescent="0.3"/>
    <row r="75206" ht="15.05" x14ac:dyDescent="0.3"/>
    <row r="75207" ht="15.05" x14ac:dyDescent="0.3"/>
    <row r="75208" ht="15.05" x14ac:dyDescent="0.3"/>
    <row r="75209" ht="15.05" x14ac:dyDescent="0.3"/>
    <row r="75210" ht="15.05" x14ac:dyDescent="0.3"/>
    <row r="75211" ht="15.05" x14ac:dyDescent="0.3"/>
    <row r="75212" ht="15.05" x14ac:dyDescent="0.3"/>
    <row r="75213" ht="15.05" x14ac:dyDescent="0.3"/>
    <row r="75214" ht="15.05" x14ac:dyDescent="0.3"/>
    <row r="75215" ht="15.05" x14ac:dyDescent="0.3"/>
    <row r="75216" ht="15.05" x14ac:dyDescent="0.3"/>
    <row r="75217" ht="15.05" x14ac:dyDescent="0.3"/>
    <row r="75218" ht="15.05" x14ac:dyDescent="0.3"/>
    <row r="75219" ht="15.05" x14ac:dyDescent="0.3"/>
    <row r="75220" ht="15.05" x14ac:dyDescent="0.3"/>
    <row r="75221" ht="15.05" x14ac:dyDescent="0.3"/>
    <row r="75222" ht="15.05" x14ac:dyDescent="0.3"/>
    <row r="75223" ht="15.05" x14ac:dyDescent="0.3"/>
    <row r="75224" ht="15.05" x14ac:dyDescent="0.3"/>
    <row r="75225" ht="15.05" x14ac:dyDescent="0.3"/>
    <row r="75226" ht="15.05" x14ac:dyDescent="0.3"/>
    <row r="75227" ht="15.05" x14ac:dyDescent="0.3"/>
    <row r="75228" ht="15.05" x14ac:dyDescent="0.3"/>
    <row r="75229" ht="15.05" x14ac:dyDescent="0.3"/>
    <row r="75230" ht="15.05" x14ac:dyDescent="0.3"/>
    <row r="75231" ht="15.05" x14ac:dyDescent="0.3"/>
    <row r="75232" ht="15.05" x14ac:dyDescent="0.3"/>
    <row r="75233" ht="15.05" x14ac:dyDescent="0.3"/>
    <row r="75234" ht="15.05" x14ac:dyDescent="0.3"/>
    <row r="75235" ht="15.05" x14ac:dyDescent="0.3"/>
    <row r="75236" ht="15.05" x14ac:dyDescent="0.3"/>
    <row r="75237" ht="15.05" x14ac:dyDescent="0.3"/>
    <row r="75238" ht="15.05" x14ac:dyDescent="0.3"/>
    <row r="75239" ht="15.05" x14ac:dyDescent="0.3"/>
    <row r="75240" ht="15.05" x14ac:dyDescent="0.3"/>
    <row r="75241" ht="15.05" x14ac:dyDescent="0.3"/>
    <row r="75242" ht="15.05" x14ac:dyDescent="0.3"/>
    <row r="75243" ht="15.05" x14ac:dyDescent="0.3"/>
    <row r="75244" ht="15.05" x14ac:dyDescent="0.3"/>
    <row r="75245" ht="15.05" x14ac:dyDescent="0.3"/>
    <row r="75246" ht="15.05" x14ac:dyDescent="0.3"/>
    <row r="75247" ht="15.05" x14ac:dyDescent="0.3"/>
    <row r="75248" ht="15.05" x14ac:dyDescent="0.3"/>
    <row r="75249" ht="15.05" x14ac:dyDescent="0.3"/>
    <row r="75250" ht="15.05" x14ac:dyDescent="0.3"/>
    <row r="75251" ht="15.05" x14ac:dyDescent="0.3"/>
    <row r="75252" ht="15.05" x14ac:dyDescent="0.3"/>
    <row r="75253" ht="15.05" x14ac:dyDescent="0.3"/>
    <row r="75254" ht="15.05" x14ac:dyDescent="0.3"/>
    <row r="75255" ht="15.05" x14ac:dyDescent="0.3"/>
    <row r="75256" ht="15.05" x14ac:dyDescent="0.3"/>
    <row r="75257" ht="15.05" x14ac:dyDescent="0.3"/>
    <row r="75258" ht="15.05" x14ac:dyDescent="0.3"/>
    <row r="75259" ht="15.05" x14ac:dyDescent="0.3"/>
    <row r="75260" ht="15.05" x14ac:dyDescent="0.3"/>
    <row r="75261" ht="15.05" x14ac:dyDescent="0.3"/>
    <row r="75262" ht="15.05" x14ac:dyDescent="0.3"/>
    <row r="75263" ht="15.05" x14ac:dyDescent="0.3"/>
    <row r="75264" ht="15.05" x14ac:dyDescent="0.3"/>
    <row r="75265" ht="15.05" x14ac:dyDescent="0.3"/>
    <row r="75266" ht="15.05" x14ac:dyDescent="0.3"/>
    <row r="75267" ht="15.05" x14ac:dyDescent="0.3"/>
    <row r="75268" ht="15.05" x14ac:dyDescent="0.3"/>
    <row r="75269" ht="15.05" x14ac:dyDescent="0.3"/>
    <row r="75270" ht="15.05" x14ac:dyDescent="0.3"/>
    <row r="75271" ht="15.05" x14ac:dyDescent="0.3"/>
    <row r="75272" ht="15.05" x14ac:dyDescent="0.3"/>
    <row r="75273" ht="15.05" x14ac:dyDescent="0.3"/>
    <row r="75274" ht="15.05" x14ac:dyDescent="0.3"/>
    <row r="75275" ht="15.05" x14ac:dyDescent="0.3"/>
    <row r="75276" ht="15.05" x14ac:dyDescent="0.3"/>
    <row r="75277" ht="15.05" x14ac:dyDescent="0.3"/>
    <row r="75278" ht="15.05" x14ac:dyDescent="0.3"/>
    <row r="75279" ht="15.05" x14ac:dyDescent="0.3"/>
    <row r="75280" ht="15.05" x14ac:dyDescent="0.3"/>
    <row r="75281" ht="15.05" x14ac:dyDescent="0.3"/>
    <row r="75282" ht="15.05" x14ac:dyDescent="0.3"/>
    <row r="75283" ht="15.05" x14ac:dyDescent="0.3"/>
    <row r="75284" ht="15.05" x14ac:dyDescent="0.3"/>
    <row r="75285" ht="15.05" x14ac:dyDescent="0.3"/>
    <row r="75286" ht="15.05" x14ac:dyDescent="0.3"/>
    <row r="75287" ht="15.05" x14ac:dyDescent="0.3"/>
    <row r="75288" ht="15.05" x14ac:dyDescent="0.3"/>
    <row r="75289" ht="15.05" x14ac:dyDescent="0.3"/>
    <row r="75290" ht="15.05" x14ac:dyDescent="0.3"/>
    <row r="75291" ht="15.05" x14ac:dyDescent="0.3"/>
    <row r="75292" ht="15.05" x14ac:dyDescent="0.3"/>
    <row r="75293" ht="15.05" x14ac:dyDescent="0.3"/>
    <row r="75294" ht="15.05" x14ac:dyDescent="0.3"/>
    <row r="75295" ht="15.05" x14ac:dyDescent="0.3"/>
    <row r="75296" ht="15.05" x14ac:dyDescent="0.3"/>
    <row r="75297" ht="15.05" x14ac:dyDescent="0.3"/>
    <row r="75298" ht="15.05" x14ac:dyDescent="0.3"/>
    <row r="75299" ht="15.05" x14ac:dyDescent="0.3"/>
    <row r="75300" ht="15.05" x14ac:dyDescent="0.3"/>
    <row r="75301" ht="15.05" x14ac:dyDescent="0.3"/>
    <row r="75302" ht="15.05" x14ac:dyDescent="0.3"/>
    <row r="75303" ht="15.05" x14ac:dyDescent="0.3"/>
    <row r="75304" ht="15.05" x14ac:dyDescent="0.3"/>
    <row r="75305" ht="15.05" x14ac:dyDescent="0.3"/>
    <row r="75306" ht="15.05" x14ac:dyDescent="0.3"/>
    <row r="75307" ht="15.05" x14ac:dyDescent="0.3"/>
    <row r="75308" ht="15.05" x14ac:dyDescent="0.3"/>
    <row r="75309" ht="15.05" x14ac:dyDescent="0.3"/>
    <row r="75310" ht="15.05" x14ac:dyDescent="0.3"/>
    <row r="75311" ht="15.05" x14ac:dyDescent="0.3"/>
    <row r="75312" ht="15.05" x14ac:dyDescent="0.3"/>
    <row r="75313" ht="15.05" x14ac:dyDescent="0.3"/>
    <row r="75314" ht="15.05" x14ac:dyDescent="0.3"/>
    <row r="75315" ht="15.05" x14ac:dyDescent="0.3"/>
    <row r="75316" ht="15.05" x14ac:dyDescent="0.3"/>
    <row r="75317" ht="15.05" x14ac:dyDescent="0.3"/>
    <row r="75318" ht="15.05" x14ac:dyDescent="0.3"/>
    <row r="75319" ht="15.05" x14ac:dyDescent="0.3"/>
    <row r="75320" ht="15.05" x14ac:dyDescent="0.3"/>
    <row r="75321" ht="15.05" x14ac:dyDescent="0.3"/>
    <row r="75322" ht="15.05" x14ac:dyDescent="0.3"/>
    <row r="75323" ht="15.05" x14ac:dyDescent="0.3"/>
    <row r="75324" ht="15.05" x14ac:dyDescent="0.3"/>
    <row r="75325" ht="15.05" x14ac:dyDescent="0.3"/>
    <row r="75326" ht="15.05" x14ac:dyDescent="0.3"/>
    <row r="75327" ht="15.05" x14ac:dyDescent="0.3"/>
    <row r="75328" ht="15.05" x14ac:dyDescent="0.3"/>
    <row r="75329" ht="15.05" x14ac:dyDescent="0.3"/>
    <row r="75330" ht="15.05" x14ac:dyDescent="0.3"/>
    <row r="75331" ht="15.05" x14ac:dyDescent="0.3"/>
    <row r="75332" ht="15.05" x14ac:dyDescent="0.3"/>
    <row r="75333" ht="15.05" x14ac:dyDescent="0.3"/>
    <row r="75334" ht="15.05" x14ac:dyDescent="0.3"/>
    <row r="75335" ht="15.05" x14ac:dyDescent="0.3"/>
    <row r="75336" ht="15.05" x14ac:dyDescent="0.3"/>
    <row r="75337" ht="15.05" x14ac:dyDescent="0.3"/>
    <row r="75338" ht="15.05" x14ac:dyDescent="0.3"/>
    <row r="75339" ht="15.05" x14ac:dyDescent="0.3"/>
    <row r="75340" ht="15.05" x14ac:dyDescent="0.3"/>
    <row r="75341" ht="15.05" x14ac:dyDescent="0.3"/>
    <row r="75342" ht="15.05" x14ac:dyDescent="0.3"/>
    <row r="75343" ht="15.05" x14ac:dyDescent="0.3"/>
    <row r="75344" ht="15.05" x14ac:dyDescent="0.3"/>
    <row r="75345" ht="15.05" x14ac:dyDescent="0.3"/>
    <row r="75346" ht="15.05" x14ac:dyDescent="0.3"/>
    <row r="75347" ht="15.05" x14ac:dyDescent="0.3"/>
    <row r="75348" ht="15.05" x14ac:dyDescent="0.3"/>
    <row r="75349" ht="15.05" x14ac:dyDescent="0.3"/>
    <row r="75350" ht="15.05" x14ac:dyDescent="0.3"/>
    <row r="75351" ht="15.05" x14ac:dyDescent="0.3"/>
    <row r="75352" ht="15.05" x14ac:dyDescent="0.3"/>
    <row r="75353" ht="15.05" x14ac:dyDescent="0.3"/>
    <row r="75354" ht="15.05" x14ac:dyDescent="0.3"/>
    <row r="75355" ht="15.05" x14ac:dyDescent="0.3"/>
    <row r="75356" ht="15.05" x14ac:dyDescent="0.3"/>
    <row r="75357" ht="15.05" x14ac:dyDescent="0.3"/>
    <row r="75358" ht="15.05" x14ac:dyDescent="0.3"/>
    <row r="75359" ht="15.05" x14ac:dyDescent="0.3"/>
    <row r="75360" ht="15.05" x14ac:dyDescent="0.3"/>
    <row r="75361" ht="15.05" x14ac:dyDescent="0.3"/>
    <row r="75362" ht="15.05" x14ac:dyDescent="0.3"/>
    <row r="75363" ht="15.05" x14ac:dyDescent="0.3"/>
    <row r="75364" ht="15.05" x14ac:dyDescent="0.3"/>
    <row r="75365" ht="15.05" x14ac:dyDescent="0.3"/>
    <row r="75366" ht="15.05" x14ac:dyDescent="0.3"/>
    <row r="75367" ht="15.05" x14ac:dyDescent="0.3"/>
    <row r="75368" ht="15.05" x14ac:dyDescent="0.3"/>
    <row r="75369" ht="15.05" x14ac:dyDescent="0.3"/>
    <row r="75370" ht="15.05" x14ac:dyDescent="0.3"/>
    <row r="75371" ht="15.05" x14ac:dyDescent="0.3"/>
    <row r="75372" ht="15.05" x14ac:dyDescent="0.3"/>
    <row r="75373" ht="15.05" x14ac:dyDescent="0.3"/>
    <row r="75374" ht="15.05" x14ac:dyDescent="0.3"/>
    <row r="75375" ht="15.05" x14ac:dyDescent="0.3"/>
    <row r="75376" ht="15.05" x14ac:dyDescent="0.3"/>
    <row r="75377" ht="15.05" x14ac:dyDescent="0.3"/>
    <row r="75378" ht="15.05" x14ac:dyDescent="0.3"/>
    <row r="75379" ht="15.05" x14ac:dyDescent="0.3"/>
    <row r="75380" ht="15.05" x14ac:dyDescent="0.3"/>
    <row r="75381" ht="15.05" x14ac:dyDescent="0.3"/>
    <row r="75382" ht="15.05" x14ac:dyDescent="0.3"/>
    <row r="75383" ht="15.05" x14ac:dyDescent="0.3"/>
    <row r="75384" ht="15.05" x14ac:dyDescent="0.3"/>
    <row r="75385" ht="15.05" x14ac:dyDescent="0.3"/>
    <row r="75386" ht="15.05" x14ac:dyDescent="0.3"/>
    <row r="75387" ht="15.05" x14ac:dyDescent="0.3"/>
    <row r="75388" ht="15.05" x14ac:dyDescent="0.3"/>
    <row r="75389" ht="15.05" x14ac:dyDescent="0.3"/>
    <row r="75390" ht="15.05" x14ac:dyDescent="0.3"/>
    <row r="75391" ht="15.05" x14ac:dyDescent="0.3"/>
    <row r="75392" ht="15.05" x14ac:dyDescent="0.3"/>
    <row r="75393" ht="15.05" x14ac:dyDescent="0.3"/>
    <row r="75394" ht="15.05" x14ac:dyDescent="0.3"/>
    <row r="75395" ht="15.05" x14ac:dyDescent="0.3"/>
    <row r="75396" ht="15.05" x14ac:dyDescent="0.3"/>
    <row r="75397" ht="15.05" x14ac:dyDescent="0.3"/>
    <row r="75398" ht="15.05" x14ac:dyDescent="0.3"/>
    <row r="75399" ht="15.05" x14ac:dyDescent="0.3"/>
    <row r="75400" ht="15.05" x14ac:dyDescent="0.3"/>
    <row r="75401" ht="15.05" x14ac:dyDescent="0.3"/>
    <row r="75402" ht="15.05" x14ac:dyDescent="0.3"/>
    <row r="75403" ht="15.05" x14ac:dyDescent="0.3"/>
    <row r="75404" ht="15.05" x14ac:dyDescent="0.3"/>
    <row r="75405" ht="15.05" x14ac:dyDescent="0.3"/>
    <row r="75406" ht="15.05" x14ac:dyDescent="0.3"/>
    <row r="75407" ht="15.05" x14ac:dyDescent="0.3"/>
    <row r="75408" ht="15.05" x14ac:dyDescent="0.3"/>
    <row r="75409" ht="15.05" x14ac:dyDescent="0.3"/>
    <row r="75410" ht="15.05" x14ac:dyDescent="0.3"/>
    <row r="75411" ht="15.05" x14ac:dyDescent="0.3"/>
    <row r="75412" ht="15.05" x14ac:dyDescent="0.3"/>
    <row r="75413" ht="15.05" x14ac:dyDescent="0.3"/>
    <row r="75414" ht="15.05" x14ac:dyDescent="0.3"/>
    <row r="75415" ht="15.05" x14ac:dyDescent="0.3"/>
    <row r="75416" ht="15.05" x14ac:dyDescent="0.3"/>
    <row r="75417" ht="15.05" x14ac:dyDescent="0.3"/>
    <row r="75418" ht="15.05" x14ac:dyDescent="0.3"/>
    <row r="75419" ht="15.05" x14ac:dyDescent="0.3"/>
    <row r="75420" ht="15.05" x14ac:dyDescent="0.3"/>
    <row r="75421" ht="15.05" x14ac:dyDescent="0.3"/>
    <row r="75422" ht="15.05" x14ac:dyDescent="0.3"/>
    <row r="75423" ht="15.05" x14ac:dyDescent="0.3"/>
    <row r="75424" ht="15.05" x14ac:dyDescent="0.3"/>
    <row r="75425" ht="15.05" x14ac:dyDescent="0.3"/>
    <row r="75426" ht="15.05" x14ac:dyDescent="0.3"/>
    <row r="75427" ht="15.05" x14ac:dyDescent="0.3"/>
    <row r="75428" ht="15.05" x14ac:dyDescent="0.3"/>
    <row r="75429" ht="15.05" x14ac:dyDescent="0.3"/>
    <row r="75430" ht="15.05" x14ac:dyDescent="0.3"/>
    <row r="75431" ht="15.05" x14ac:dyDescent="0.3"/>
    <row r="75432" ht="15.05" x14ac:dyDescent="0.3"/>
    <row r="75433" ht="15.05" x14ac:dyDescent="0.3"/>
    <row r="75434" ht="15.05" x14ac:dyDescent="0.3"/>
    <row r="75435" ht="15.05" x14ac:dyDescent="0.3"/>
    <row r="75436" ht="15.05" x14ac:dyDescent="0.3"/>
    <row r="75437" ht="15.05" x14ac:dyDescent="0.3"/>
    <row r="75438" ht="15.05" x14ac:dyDescent="0.3"/>
    <row r="75439" ht="15.05" x14ac:dyDescent="0.3"/>
    <row r="75440" ht="15.05" x14ac:dyDescent="0.3"/>
    <row r="75441" ht="15.05" x14ac:dyDescent="0.3"/>
    <row r="75442" ht="15.05" x14ac:dyDescent="0.3"/>
    <row r="75443" ht="15.05" x14ac:dyDescent="0.3"/>
    <row r="75444" ht="15.05" x14ac:dyDescent="0.3"/>
    <row r="75445" ht="15.05" x14ac:dyDescent="0.3"/>
    <row r="75446" ht="15.05" x14ac:dyDescent="0.3"/>
    <row r="75447" ht="15.05" x14ac:dyDescent="0.3"/>
    <row r="75448" ht="15.05" x14ac:dyDescent="0.3"/>
    <row r="75449" ht="15.05" x14ac:dyDescent="0.3"/>
    <row r="75450" ht="15.05" x14ac:dyDescent="0.3"/>
    <row r="75451" ht="15.05" x14ac:dyDescent="0.3"/>
    <row r="75452" ht="15.05" x14ac:dyDescent="0.3"/>
    <row r="75453" ht="15.05" x14ac:dyDescent="0.3"/>
    <row r="75454" ht="15.05" x14ac:dyDescent="0.3"/>
    <row r="75455" ht="15.05" x14ac:dyDescent="0.3"/>
    <row r="75456" ht="15.05" x14ac:dyDescent="0.3"/>
    <row r="75457" ht="15.05" x14ac:dyDescent="0.3"/>
    <row r="75458" ht="15.05" x14ac:dyDescent="0.3"/>
    <row r="75459" ht="15.05" x14ac:dyDescent="0.3"/>
    <row r="75460" ht="15.05" x14ac:dyDescent="0.3"/>
    <row r="75461" ht="15.05" x14ac:dyDescent="0.3"/>
    <row r="75462" ht="15.05" x14ac:dyDescent="0.3"/>
    <row r="75463" ht="15.05" x14ac:dyDescent="0.3"/>
    <row r="75464" ht="15.05" x14ac:dyDescent="0.3"/>
    <row r="75465" ht="15.05" x14ac:dyDescent="0.3"/>
    <row r="75466" ht="15.05" x14ac:dyDescent="0.3"/>
    <row r="75467" ht="15.05" x14ac:dyDescent="0.3"/>
    <row r="75468" ht="15.05" x14ac:dyDescent="0.3"/>
    <row r="75469" ht="15.05" x14ac:dyDescent="0.3"/>
    <row r="75470" ht="15.05" x14ac:dyDescent="0.3"/>
    <row r="75471" ht="15.05" x14ac:dyDescent="0.3"/>
    <row r="75472" ht="15.05" x14ac:dyDescent="0.3"/>
    <row r="75473" ht="15.05" x14ac:dyDescent="0.3"/>
    <row r="75474" ht="15.05" x14ac:dyDescent="0.3"/>
    <row r="75475" ht="15.05" x14ac:dyDescent="0.3"/>
    <row r="75476" ht="15.05" x14ac:dyDescent="0.3"/>
    <row r="75477" ht="15.05" x14ac:dyDescent="0.3"/>
    <row r="75478" ht="15.05" x14ac:dyDescent="0.3"/>
    <row r="75479" ht="15.05" x14ac:dyDescent="0.3"/>
    <row r="75480" ht="15.05" x14ac:dyDescent="0.3"/>
    <row r="75481" ht="15.05" x14ac:dyDescent="0.3"/>
    <row r="75482" ht="15.05" x14ac:dyDescent="0.3"/>
    <row r="75483" ht="15.05" x14ac:dyDescent="0.3"/>
    <row r="75484" ht="15.05" x14ac:dyDescent="0.3"/>
    <row r="75485" ht="15.05" x14ac:dyDescent="0.3"/>
    <row r="75486" ht="15.05" x14ac:dyDescent="0.3"/>
    <row r="75487" ht="15.05" x14ac:dyDescent="0.3"/>
    <row r="75488" ht="15.05" x14ac:dyDescent="0.3"/>
    <row r="75489" ht="15.05" x14ac:dyDescent="0.3"/>
    <row r="75490" ht="15.05" x14ac:dyDescent="0.3"/>
    <row r="75491" ht="15.05" x14ac:dyDescent="0.3"/>
    <row r="75492" ht="15.05" x14ac:dyDescent="0.3"/>
    <row r="75493" ht="15.05" x14ac:dyDescent="0.3"/>
    <row r="75494" ht="15.05" x14ac:dyDescent="0.3"/>
    <row r="75495" ht="15.05" x14ac:dyDescent="0.3"/>
    <row r="75496" ht="15.05" x14ac:dyDescent="0.3"/>
    <row r="75497" ht="15.05" x14ac:dyDescent="0.3"/>
    <row r="75498" ht="15.05" x14ac:dyDescent="0.3"/>
    <row r="75499" ht="15.05" x14ac:dyDescent="0.3"/>
    <row r="75500" ht="15.05" x14ac:dyDescent="0.3"/>
    <row r="75501" ht="15.05" x14ac:dyDescent="0.3"/>
    <row r="75502" ht="15.05" x14ac:dyDescent="0.3"/>
    <row r="75503" ht="15.05" x14ac:dyDescent="0.3"/>
    <row r="75504" ht="15.05" x14ac:dyDescent="0.3"/>
    <row r="75505" ht="15.05" x14ac:dyDescent="0.3"/>
    <row r="75506" ht="15.05" x14ac:dyDescent="0.3"/>
    <row r="75507" ht="15.05" x14ac:dyDescent="0.3"/>
    <row r="75508" ht="15.05" x14ac:dyDescent="0.3"/>
    <row r="75509" ht="15.05" x14ac:dyDescent="0.3"/>
    <row r="75510" ht="15.05" x14ac:dyDescent="0.3"/>
    <row r="75511" ht="15.05" x14ac:dyDescent="0.3"/>
    <row r="75512" ht="15.05" x14ac:dyDescent="0.3"/>
    <row r="75513" ht="15.05" x14ac:dyDescent="0.3"/>
    <row r="75514" ht="15.05" x14ac:dyDescent="0.3"/>
    <row r="75515" ht="15.05" x14ac:dyDescent="0.3"/>
    <row r="75516" ht="15.05" x14ac:dyDescent="0.3"/>
    <row r="75517" ht="15.05" x14ac:dyDescent="0.3"/>
    <row r="75518" ht="15.05" x14ac:dyDescent="0.3"/>
    <row r="75519" ht="15.05" x14ac:dyDescent="0.3"/>
    <row r="75520" ht="15.05" x14ac:dyDescent="0.3"/>
    <row r="75521" ht="15.05" x14ac:dyDescent="0.3"/>
    <row r="75522" ht="15.05" x14ac:dyDescent="0.3"/>
    <row r="75523" ht="15.05" x14ac:dyDescent="0.3"/>
    <row r="75524" ht="15.05" x14ac:dyDescent="0.3"/>
    <row r="75525" ht="15.05" x14ac:dyDescent="0.3"/>
    <row r="75526" ht="15.05" x14ac:dyDescent="0.3"/>
    <row r="75527" ht="15.05" x14ac:dyDescent="0.3"/>
    <row r="75528" ht="15.05" x14ac:dyDescent="0.3"/>
    <row r="75529" ht="15.05" x14ac:dyDescent="0.3"/>
    <row r="75530" ht="15.05" x14ac:dyDescent="0.3"/>
    <row r="75531" ht="15.05" x14ac:dyDescent="0.3"/>
    <row r="75532" ht="15.05" x14ac:dyDescent="0.3"/>
    <row r="75533" ht="15.05" x14ac:dyDescent="0.3"/>
    <row r="75534" ht="15.05" x14ac:dyDescent="0.3"/>
    <row r="75535" ht="15.05" x14ac:dyDescent="0.3"/>
    <row r="75536" ht="15.05" x14ac:dyDescent="0.3"/>
    <row r="75537" ht="15.05" x14ac:dyDescent="0.3"/>
    <row r="75538" ht="15.05" x14ac:dyDescent="0.3"/>
    <row r="75539" ht="15.05" x14ac:dyDescent="0.3"/>
    <row r="75540" ht="15.05" x14ac:dyDescent="0.3"/>
    <row r="75541" ht="15.05" x14ac:dyDescent="0.3"/>
    <row r="75542" ht="15.05" x14ac:dyDescent="0.3"/>
    <row r="75543" ht="15.05" x14ac:dyDescent="0.3"/>
    <row r="75544" ht="15.05" x14ac:dyDescent="0.3"/>
    <row r="75545" ht="15.05" x14ac:dyDescent="0.3"/>
    <row r="75546" ht="15.05" x14ac:dyDescent="0.3"/>
    <row r="75547" ht="15.05" x14ac:dyDescent="0.3"/>
    <row r="75548" ht="15.05" x14ac:dyDescent="0.3"/>
    <row r="75549" ht="15.05" x14ac:dyDescent="0.3"/>
    <row r="75550" ht="15.05" x14ac:dyDescent="0.3"/>
    <row r="75551" ht="15.05" x14ac:dyDescent="0.3"/>
    <row r="75552" ht="15.05" x14ac:dyDescent="0.3"/>
    <row r="75553" ht="15.05" x14ac:dyDescent="0.3"/>
    <row r="75554" ht="15.05" x14ac:dyDescent="0.3"/>
    <row r="75555" ht="15.05" x14ac:dyDescent="0.3"/>
    <row r="75556" ht="15.05" x14ac:dyDescent="0.3"/>
    <row r="75557" ht="15.05" x14ac:dyDescent="0.3"/>
    <row r="75558" ht="15.05" x14ac:dyDescent="0.3"/>
    <row r="75559" ht="15.05" x14ac:dyDescent="0.3"/>
    <row r="75560" ht="15.05" x14ac:dyDescent="0.3"/>
    <row r="75561" ht="15.05" x14ac:dyDescent="0.3"/>
    <row r="75562" ht="15.05" x14ac:dyDescent="0.3"/>
    <row r="75563" ht="15.05" x14ac:dyDescent="0.3"/>
    <row r="75564" ht="15.05" x14ac:dyDescent="0.3"/>
    <row r="75565" ht="15.05" x14ac:dyDescent="0.3"/>
    <row r="75566" ht="15.05" x14ac:dyDescent="0.3"/>
    <row r="75567" ht="15.05" x14ac:dyDescent="0.3"/>
    <row r="75568" ht="15.05" x14ac:dyDescent="0.3"/>
    <row r="75569" ht="15.05" x14ac:dyDescent="0.3"/>
    <row r="75570" ht="15.05" x14ac:dyDescent="0.3"/>
    <row r="75571" ht="15.05" x14ac:dyDescent="0.3"/>
    <row r="75572" ht="15.05" x14ac:dyDescent="0.3"/>
    <row r="75573" ht="15.05" x14ac:dyDescent="0.3"/>
    <row r="75574" ht="15.05" x14ac:dyDescent="0.3"/>
    <row r="75575" ht="15.05" x14ac:dyDescent="0.3"/>
    <row r="75576" ht="15.05" x14ac:dyDescent="0.3"/>
    <row r="75577" ht="15.05" x14ac:dyDescent="0.3"/>
    <row r="75578" ht="15.05" x14ac:dyDescent="0.3"/>
    <row r="75579" ht="15.05" x14ac:dyDescent="0.3"/>
    <row r="75580" ht="15.05" x14ac:dyDescent="0.3"/>
    <row r="75581" ht="15.05" x14ac:dyDescent="0.3"/>
    <row r="75582" ht="15.05" x14ac:dyDescent="0.3"/>
    <row r="75583" ht="15.05" x14ac:dyDescent="0.3"/>
    <row r="75584" ht="15.05" x14ac:dyDescent="0.3"/>
    <row r="75585" ht="15.05" x14ac:dyDescent="0.3"/>
    <row r="75586" ht="15.05" x14ac:dyDescent="0.3"/>
    <row r="75587" ht="15.05" x14ac:dyDescent="0.3"/>
    <row r="75588" ht="15.05" x14ac:dyDescent="0.3"/>
    <row r="75589" ht="15.05" x14ac:dyDescent="0.3"/>
    <row r="75590" ht="15.05" x14ac:dyDescent="0.3"/>
    <row r="75591" ht="15.05" x14ac:dyDescent="0.3"/>
    <row r="75592" ht="15.05" x14ac:dyDescent="0.3"/>
    <row r="75593" ht="15.05" x14ac:dyDescent="0.3"/>
    <row r="75594" ht="15.05" x14ac:dyDescent="0.3"/>
    <row r="75595" ht="15.05" x14ac:dyDescent="0.3"/>
    <row r="75596" ht="15.05" x14ac:dyDescent="0.3"/>
    <row r="75597" ht="15.05" x14ac:dyDescent="0.3"/>
    <row r="75598" ht="15.05" x14ac:dyDescent="0.3"/>
    <row r="75599" ht="15.05" x14ac:dyDescent="0.3"/>
    <row r="75600" ht="15.05" x14ac:dyDescent="0.3"/>
    <row r="75601" ht="15.05" x14ac:dyDescent="0.3"/>
    <row r="75602" ht="15.05" x14ac:dyDescent="0.3"/>
    <row r="75603" ht="15.05" x14ac:dyDescent="0.3"/>
    <row r="75604" ht="15.05" x14ac:dyDescent="0.3"/>
    <row r="75605" ht="15.05" x14ac:dyDescent="0.3"/>
    <row r="75606" ht="15.05" x14ac:dyDescent="0.3"/>
    <row r="75607" ht="15.05" x14ac:dyDescent="0.3"/>
    <row r="75608" ht="15.05" x14ac:dyDescent="0.3"/>
    <row r="75609" ht="15.05" x14ac:dyDescent="0.3"/>
    <row r="75610" ht="15.05" x14ac:dyDescent="0.3"/>
    <row r="75611" ht="15.05" x14ac:dyDescent="0.3"/>
    <row r="75612" ht="15.05" x14ac:dyDescent="0.3"/>
    <row r="75613" ht="15.05" x14ac:dyDescent="0.3"/>
    <row r="75614" ht="15.05" x14ac:dyDescent="0.3"/>
    <row r="75615" ht="15.05" x14ac:dyDescent="0.3"/>
    <row r="75616" ht="15.05" x14ac:dyDescent="0.3"/>
    <row r="75617" ht="15.05" x14ac:dyDescent="0.3"/>
    <row r="75618" ht="15.05" x14ac:dyDescent="0.3"/>
    <row r="75619" ht="15.05" x14ac:dyDescent="0.3"/>
    <row r="75620" ht="15.05" x14ac:dyDescent="0.3"/>
    <row r="75621" ht="15.05" x14ac:dyDescent="0.3"/>
    <row r="75622" ht="15.05" x14ac:dyDescent="0.3"/>
    <row r="75623" ht="15.05" x14ac:dyDescent="0.3"/>
    <row r="75624" ht="15.05" x14ac:dyDescent="0.3"/>
    <row r="75625" ht="15.05" x14ac:dyDescent="0.3"/>
    <row r="75626" ht="15.05" x14ac:dyDescent="0.3"/>
    <row r="75627" ht="15.05" x14ac:dyDescent="0.3"/>
    <row r="75628" ht="15.05" x14ac:dyDescent="0.3"/>
    <row r="75629" ht="15.05" x14ac:dyDescent="0.3"/>
    <row r="75630" ht="15.05" x14ac:dyDescent="0.3"/>
    <row r="75631" ht="15.05" x14ac:dyDescent="0.3"/>
    <row r="75632" ht="15.05" x14ac:dyDescent="0.3"/>
    <row r="75633" ht="15.05" x14ac:dyDescent="0.3"/>
    <row r="75634" ht="15.05" x14ac:dyDescent="0.3"/>
    <row r="75635" ht="15.05" x14ac:dyDescent="0.3"/>
    <row r="75636" ht="15.05" x14ac:dyDescent="0.3"/>
    <row r="75637" ht="15.05" x14ac:dyDescent="0.3"/>
    <row r="75638" ht="15.05" x14ac:dyDescent="0.3"/>
    <row r="75639" ht="15.05" x14ac:dyDescent="0.3"/>
    <row r="75640" ht="15.05" x14ac:dyDescent="0.3"/>
    <row r="75641" ht="15.05" x14ac:dyDescent="0.3"/>
    <row r="75642" ht="15.05" x14ac:dyDescent="0.3"/>
    <row r="75643" ht="15.05" x14ac:dyDescent="0.3"/>
    <row r="75644" ht="15.05" x14ac:dyDescent="0.3"/>
    <row r="75645" ht="15.05" x14ac:dyDescent="0.3"/>
    <row r="75646" ht="15.05" x14ac:dyDescent="0.3"/>
    <row r="75647" ht="15.05" x14ac:dyDescent="0.3"/>
    <row r="75648" ht="15.05" x14ac:dyDescent="0.3"/>
    <row r="75649" ht="15.05" x14ac:dyDescent="0.3"/>
    <row r="75650" ht="15.05" x14ac:dyDescent="0.3"/>
    <row r="75651" ht="15.05" x14ac:dyDescent="0.3"/>
    <row r="75652" ht="15.05" x14ac:dyDescent="0.3"/>
    <row r="75653" ht="15.05" x14ac:dyDescent="0.3"/>
    <row r="75654" ht="15.05" x14ac:dyDescent="0.3"/>
    <row r="75655" ht="15.05" x14ac:dyDescent="0.3"/>
    <row r="75656" ht="15.05" x14ac:dyDescent="0.3"/>
    <row r="75657" ht="15.05" x14ac:dyDescent="0.3"/>
    <row r="75658" ht="15.05" x14ac:dyDescent="0.3"/>
    <row r="75659" ht="15.05" x14ac:dyDescent="0.3"/>
    <row r="75660" ht="15.05" x14ac:dyDescent="0.3"/>
    <row r="75661" ht="15.05" x14ac:dyDescent="0.3"/>
    <row r="75662" ht="15.05" x14ac:dyDescent="0.3"/>
    <row r="75663" ht="15.05" x14ac:dyDescent="0.3"/>
    <row r="75664" ht="15.05" x14ac:dyDescent="0.3"/>
    <row r="75665" ht="15.05" x14ac:dyDescent="0.3"/>
    <row r="75666" ht="15.05" x14ac:dyDescent="0.3"/>
    <row r="75667" ht="15.05" x14ac:dyDescent="0.3"/>
    <row r="75668" ht="15.05" x14ac:dyDescent="0.3"/>
    <row r="75669" ht="15.05" x14ac:dyDescent="0.3"/>
    <row r="75670" ht="15.05" x14ac:dyDescent="0.3"/>
    <row r="75671" ht="15.05" x14ac:dyDescent="0.3"/>
    <row r="75672" ht="15.05" x14ac:dyDescent="0.3"/>
    <row r="75673" ht="15.05" x14ac:dyDescent="0.3"/>
    <row r="75674" ht="15.05" x14ac:dyDescent="0.3"/>
    <row r="75675" ht="15.05" x14ac:dyDescent="0.3"/>
    <row r="75676" ht="15.05" x14ac:dyDescent="0.3"/>
    <row r="75677" ht="15.05" x14ac:dyDescent="0.3"/>
    <row r="75678" ht="15.05" x14ac:dyDescent="0.3"/>
    <row r="75679" ht="15.05" x14ac:dyDescent="0.3"/>
    <row r="75680" ht="15.05" x14ac:dyDescent="0.3"/>
    <row r="75681" ht="15.05" x14ac:dyDescent="0.3"/>
    <row r="75682" ht="15.05" x14ac:dyDescent="0.3"/>
    <row r="75683" ht="15.05" x14ac:dyDescent="0.3"/>
    <row r="75684" ht="15.05" x14ac:dyDescent="0.3"/>
    <row r="75685" ht="15.05" x14ac:dyDescent="0.3"/>
    <row r="75686" ht="15.05" x14ac:dyDescent="0.3"/>
    <row r="75687" ht="15.05" x14ac:dyDescent="0.3"/>
    <row r="75688" ht="15.05" x14ac:dyDescent="0.3"/>
    <row r="75689" ht="15.05" x14ac:dyDescent="0.3"/>
    <row r="75690" ht="15.05" x14ac:dyDescent="0.3"/>
    <row r="75691" ht="15.05" x14ac:dyDescent="0.3"/>
    <row r="75692" ht="15.05" x14ac:dyDescent="0.3"/>
    <row r="75693" ht="15.05" x14ac:dyDescent="0.3"/>
    <row r="75694" ht="15.05" x14ac:dyDescent="0.3"/>
    <row r="75695" ht="15.05" x14ac:dyDescent="0.3"/>
    <row r="75696" ht="15.05" x14ac:dyDescent="0.3"/>
    <row r="75697" ht="15.05" x14ac:dyDescent="0.3"/>
    <row r="75698" ht="15.05" x14ac:dyDescent="0.3"/>
    <row r="75699" ht="15.05" x14ac:dyDescent="0.3"/>
    <row r="75700" ht="15.05" x14ac:dyDescent="0.3"/>
    <row r="75701" ht="15.05" x14ac:dyDescent="0.3"/>
    <row r="75702" ht="15.05" x14ac:dyDescent="0.3"/>
    <row r="75703" ht="15.05" x14ac:dyDescent="0.3"/>
    <row r="75704" ht="15.05" x14ac:dyDescent="0.3"/>
    <row r="75705" ht="15.05" x14ac:dyDescent="0.3"/>
    <row r="75706" ht="15.05" x14ac:dyDescent="0.3"/>
    <row r="75707" ht="15.05" x14ac:dyDescent="0.3"/>
    <row r="75708" ht="15.05" x14ac:dyDescent="0.3"/>
    <row r="75709" ht="15.05" x14ac:dyDescent="0.3"/>
    <row r="75710" ht="15.05" x14ac:dyDescent="0.3"/>
    <row r="75711" ht="15.05" x14ac:dyDescent="0.3"/>
    <row r="75712" ht="15.05" x14ac:dyDescent="0.3"/>
    <row r="75713" ht="15.05" x14ac:dyDescent="0.3"/>
    <row r="75714" ht="15.05" x14ac:dyDescent="0.3"/>
    <row r="75715" ht="15.05" x14ac:dyDescent="0.3"/>
    <row r="75716" ht="15.05" x14ac:dyDescent="0.3"/>
    <row r="75717" ht="15.05" x14ac:dyDescent="0.3"/>
    <row r="75718" ht="15.05" x14ac:dyDescent="0.3"/>
    <row r="75719" ht="15.05" x14ac:dyDescent="0.3"/>
    <row r="75720" ht="15.05" x14ac:dyDescent="0.3"/>
    <row r="75721" ht="15.05" x14ac:dyDescent="0.3"/>
    <row r="75722" ht="15.05" x14ac:dyDescent="0.3"/>
    <row r="75723" ht="15.05" x14ac:dyDescent="0.3"/>
    <row r="75724" ht="15.05" x14ac:dyDescent="0.3"/>
    <row r="75725" ht="15.05" x14ac:dyDescent="0.3"/>
    <row r="75726" ht="15.05" x14ac:dyDescent="0.3"/>
    <row r="75727" ht="15.05" x14ac:dyDescent="0.3"/>
    <row r="75728" ht="15.05" x14ac:dyDescent="0.3"/>
    <row r="75729" ht="15.05" x14ac:dyDescent="0.3"/>
    <row r="75730" ht="15.05" x14ac:dyDescent="0.3"/>
    <row r="75731" ht="15.05" x14ac:dyDescent="0.3"/>
    <row r="75732" ht="15.05" x14ac:dyDescent="0.3"/>
    <row r="75733" ht="15.05" x14ac:dyDescent="0.3"/>
    <row r="75734" ht="15.05" x14ac:dyDescent="0.3"/>
    <row r="75735" ht="15.05" x14ac:dyDescent="0.3"/>
    <row r="75736" ht="15.05" x14ac:dyDescent="0.3"/>
    <row r="75737" ht="15.05" x14ac:dyDescent="0.3"/>
    <row r="75738" ht="15.05" x14ac:dyDescent="0.3"/>
    <row r="75739" ht="15.05" x14ac:dyDescent="0.3"/>
    <row r="75740" ht="15.05" x14ac:dyDescent="0.3"/>
    <row r="75741" ht="15.05" x14ac:dyDescent="0.3"/>
    <row r="75742" ht="15.05" x14ac:dyDescent="0.3"/>
    <row r="75743" ht="15.05" x14ac:dyDescent="0.3"/>
    <row r="75744" ht="15.05" x14ac:dyDescent="0.3"/>
    <row r="75745" ht="15.05" x14ac:dyDescent="0.3"/>
    <row r="75746" ht="15.05" x14ac:dyDescent="0.3"/>
    <row r="75747" ht="15.05" x14ac:dyDescent="0.3"/>
    <row r="75748" ht="15.05" x14ac:dyDescent="0.3"/>
    <row r="75749" ht="15.05" x14ac:dyDescent="0.3"/>
    <row r="75750" ht="15.05" x14ac:dyDescent="0.3"/>
    <row r="75751" ht="15.05" x14ac:dyDescent="0.3"/>
    <row r="75752" ht="15.05" x14ac:dyDescent="0.3"/>
    <row r="75753" ht="15.05" x14ac:dyDescent="0.3"/>
    <row r="75754" ht="15.05" x14ac:dyDescent="0.3"/>
    <row r="75755" ht="15.05" x14ac:dyDescent="0.3"/>
    <row r="75756" ht="15.05" x14ac:dyDescent="0.3"/>
    <row r="75757" ht="15.05" x14ac:dyDescent="0.3"/>
    <row r="75758" ht="15.05" x14ac:dyDescent="0.3"/>
    <row r="75759" ht="15.05" x14ac:dyDescent="0.3"/>
    <row r="75760" ht="15.05" x14ac:dyDescent="0.3"/>
    <row r="75761" ht="15.05" x14ac:dyDescent="0.3"/>
    <row r="75762" ht="15.05" x14ac:dyDescent="0.3"/>
    <row r="75763" ht="15.05" x14ac:dyDescent="0.3"/>
    <row r="75764" ht="15.05" x14ac:dyDescent="0.3"/>
    <row r="75765" ht="15.05" x14ac:dyDescent="0.3"/>
    <row r="75766" ht="15.05" x14ac:dyDescent="0.3"/>
    <row r="75767" ht="15.05" x14ac:dyDescent="0.3"/>
    <row r="75768" ht="15.05" x14ac:dyDescent="0.3"/>
    <row r="75769" ht="15.05" x14ac:dyDescent="0.3"/>
    <row r="75770" ht="15.05" x14ac:dyDescent="0.3"/>
    <row r="75771" ht="15.05" x14ac:dyDescent="0.3"/>
    <row r="75772" ht="15.05" x14ac:dyDescent="0.3"/>
    <row r="75773" ht="15.05" x14ac:dyDescent="0.3"/>
    <row r="75774" ht="15.05" x14ac:dyDescent="0.3"/>
    <row r="75775" ht="15.05" x14ac:dyDescent="0.3"/>
    <row r="75776" ht="15.05" x14ac:dyDescent="0.3"/>
    <row r="75777" ht="15.05" x14ac:dyDescent="0.3"/>
    <row r="75778" ht="15.05" x14ac:dyDescent="0.3"/>
    <row r="75779" ht="15.05" x14ac:dyDescent="0.3"/>
    <row r="75780" ht="15.05" x14ac:dyDescent="0.3"/>
    <row r="75781" ht="15.05" x14ac:dyDescent="0.3"/>
    <row r="75782" ht="15.05" x14ac:dyDescent="0.3"/>
    <row r="75783" ht="15.05" x14ac:dyDescent="0.3"/>
    <row r="75784" ht="15.05" x14ac:dyDescent="0.3"/>
    <row r="75785" ht="15.05" x14ac:dyDescent="0.3"/>
    <row r="75786" ht="15.05" x14ac:dyDescent="0.3"/>
    <row r="75787" ht="15.05" x14ac:dyDescent="0.3"/>
    <row r="75788" ht="15.05" x14ac:dyDescent="0.3"/>
    <row r="75789" ht="15.05" x14ac:dyDescent="0.3"/>
    <row r="75790" ht="15.05" x14ac:dyDescent="0.3"/>
    <row r="75791" ht="15.05" x14ac:dyDescent="0.3"/>
    <row r="75792" ht="15.05" x14ac:dyDescent="0.3"/>
    <row r="75793" ht="15.05" x14ac:dyDescent="0.3"/>
    <row r="75794" ht="15.05" x14ac:dyDescent="0.3"/>
    <row r="75795" ht="15.05" x14ac:dyDescent="0.3"/>
    <row r="75796" ht="15.05" x14ac:dyDescent="0.3"/>
    <row r="75797" ht="15.05" x14ac:dyDescent="0.3"/>
    <row r="75798" ht="15.05" x14ac:dyDescent="0.3"/>
    <row r="75799" ht="15.05" x14ac:dyDescent="0.3"/>
    <row r="75800" ht="15.05" x14ac:dyDescent="0.3"/>
    <row r="75801" ht="15.05" x14ac:dyDescent="0.3"/>
    <row r="75802" ht="15.05" x14ac:dyDescent="0.3"/>
    <row r="75803" ht="15.05" x14ac:dyDescent="0.3"/>
    <row r="75804" ht="15.05" x14ac:dyDescent="0.3"/>
    <row r="75805" ht="15.05" x14ac:dyDescent="0.3"/>
    <row r="75806" ht="15.05" x14ac:dyDescent="0.3"/>
    <row r="75807" ht="15.05" x14ac:dyDescent="0.3"/>
    <row r="75808" ht="15.05" x14ac:dyDescent="0.3"/>
    <row r="75809" ht="15.05" x14ac:dyDescent="0.3"/>
    <row r="75810" ht="15.05" x14ac:dyDescent="0.3"/>
    <row r="75811" ht="15.05" x14ac:dyDescent="0.3"/>
    <row r="75812" ht="15.05" x14ac:dyDescent="0.3"/>
    <row r="75813" ht="15.05" x14ac:dyDescent="0.3"/>
    <row r="75814" ht="15.05" x14ac:dyDescent="0.3"/>
    <row r="75815" ht="15.05" x14ac:dyDescent="0.3"/>
    <row r="75816" ht="15.05" x14ac:dyDescent="0.3"/>
    <row r="75817" ht="15.05" x14ac:dyDescent="0.3"/>
    <row r="75818" ht="15.05" x14ac:dyDescent="0.3"/>
    <row r="75819" ht="15.05" x14ac:dyDescent="0.3"/>
    <row r="75820" ht="15.05" x14ac:dyDescent="0.3"/>
    <row r="75821" ht="15.05" x14ac:dyDescent="0.3"/>
    <row r="75822" ht="15.05" x14ac:dyDescent="0.3"/>
    <row r="75823" ht="15.05" x14ac:dyDescent="0.3"/>
    <row r="75824" ht="15.05" x14ac:dyDescent="0.3"/>
    <row r="75825" ht="15.05" x14ac:dyDescent="0.3"/>
    <row r="75826" ht="15.05" x14ac:dyDescent="0.3"/>
    <row r="75827" ht="15.05" x14ac:dyDescent="0.3"/>
    <row r="75828" ht="15.05" x14ac:dyDescent="0.3"/>
    <row r="75829" ht="15.05" x14ac:dyDescent="0.3"/>
    <row r="75830" ht="15.05" x14ac:dyDescent="0.3"/>
    <row r="75831" ht="15.05" x14ac:dyDescent="0.3"/>
    <row r="75832" ht="15.05" x14ac:dyDescent="0.3"/>
    <row r="75833" ht="15.05" x14ac:dyDescent="0.3"/>
    <row r="75834" ht="15.05" x14ac:dyDescent="0.3"/>
    <row r="75835" ht="15.05" x14ac:dyDescent="0.3"/>
    <row r="75836" ht="15.05" x14ac:dyDescent="0.3"/>
    <row r="75837" ht="15.05" x14ac:dyDescent="0.3"/>
    <row r="75838" ht="15.05" x14ac:dyDescent="0.3"/>
    <row r="75839" ht="15.05" x14ac:dyDescent="0.3"/>
    <row r="75840" ht="15.05" x14ac:dyDescent="0.3"/>
    <row r="75841" ht="15.05" x14ac:dyDescent="0.3"/>
    <row r="75842" ht="15.05" x14ac:dyDescent="0.3"/>
    <row r="75843" ht="15.05" x14ac:dyDescent="0.3"/>
    <row r="75844" ht="15.05" x14ac:dyDescent="0.3"/>
    <row r="75845" ht="15.05" x14ac:dyDescent="0.3"/>
    <row r="75846" ht="15.05" x14ac:dyDescent="0.3"/>
    <row r="75847" ht="15.05" x14ac:dyDescent="0.3"/>
    <row r="75848" ht="15.05" x14ac:dyDescent="0.3"/>
    <row r="75849" ht="15.05" x14ac:dyDescent="0.3"/>
    <row r="75850" ht="15.05" x14ac:dyDescent="0.3"/>
    <row r="75851" ht="15.05" x14ac:dyDescent="0.3"/>
    <row r="75852" ht="15.05" x14ac:dyDescent="0.3"/>
    <row r="75853" ht="15.05" x14ac:dyDescent="0.3"/>
    <row r="75854" ht="15.05" x14ac:dyDescent="0.3"/>
    <row r="75855" ht="15.05" x14ac:dyDescent="0.3"/>
    <row r="75856" ht="15.05" x14ac:dyDescent="0.3"/>
    <row r="75857" ht="15.05" x14ac:dyDescent="0.3"/>
    <row r="75858" ht="15.05" x14ac:dyDescent="0.3"/>
    <row r="75859" ht="15.05" x14ac:dyDescent="0.3"/>
    <row r="75860" ht="15.05" x14ac:dyDescent="0.3"/>
    <row r="75861" ht="15.05" x14ac:dyDescent="0.3"/>
    <row r="75862" ht="15.05" x14ac:dyDescent="0.3"/>
    <row r="75863" ht="15.05" x14ac:dyDescent="0.3"/>
    <row r="75864" ht="15.05" x14ac:dyDescent="0.3"/>
    <row r="75865" ht="15.05" x14ac:dyDescent="0.3"/>
    <row r="75866" ht="15.05" x14ac:dyDescent="0.3"/>
    <row r="75867" ht="15.05" x14ac:dyDescent="0.3"/>
    <row r="75868" ht="15.05" x14ac:dyDescent="0.3"/>
    <row r="75869" ht="15.05" x14ac:dyDescent="0.3"/>
    <row r="75870" ht="15.05" x14ac:dyDescent="0.3"/>
    <row r="75871" ht="15.05" x14ac:dyDescent="0.3"/>
    <row r="75872" ht="15.05" x14ac:dyDescent="0.3"/>
    <row r="75873" ht="15.05" x14ac:dyDescent="0.3"/>
    <row r="75874" ht="15.05" x14ac:dyDescent="0.3"/>
    <row r="75875" ht="15.05" x14ac:dyDescent="0.3"/>
    <row r="75876" ht="15.05" x14ac:dyDescent="0.3"/>
    <row r="75877" ht="15.05" x14ac:dyDescent="0.3"/>
    <row r="75878" ht="15.05" x14ac:dyDescent="0.3"/>
    <row r="75879" ht="15.05" x14ac:dyDescent="0.3"/>
    <row r="75880" ht="15.05" x14ac:dyDescent="0.3"/>
    <row r="75881" ht="15.05" x14ac:dyDescent="0.3"/>
    <row r="75882" ht="15.05" x14ac:dyDescent="0.3"/>
    <row r="75883" ht="15.05" x14ac:dyDescent="0.3"/>
    <row r="75884" ht="15.05" x14ac:dyDescent="0.3"/>
    <row r="75885" ht="15.05" x14ac:dyDescent="0.3"/>
    <row r="75886" ht="15.05" x14ac:dyDescent="0.3"/>
    <row r="75887" ht="15.05" x14ac:dyDescent="0.3"/>
    <row r="75888" ht="15.05" x14ac:dyDescent="0.3"/>
    <row r="75889" ht="15.05" x14ac:dyDescent="0.3"/>
    <row r="75890" ht="15.05" x14ac:dyDescent="0.3"/>
    <row r="75891" ht="15.05" x14ac:dyDescent="0.3"/>
    <row r="75892" ht="15.05" x14ac:dyDescent="0.3"/>
    <row r="75893" ht="15.05" x14ac:dyDescent="0.3"/>
    <row r="75894" ht="15.05" x14ac:dyDescent="0.3"/>
    <row r="75895" ht="15.05" x14ac:dyDescent="0.3"/>
    <row r="75896" ht="15.05" x14ac:dyDescent="0.3"/>
    <row r="75897" ht="15.05" x14ac:dyDescent="0.3"/>
    <row r="75898" ht="15.05" x14ac:dyDescent="0.3"/>
    <row r="75899" ht="15.05" x14ac:dyDescent="0.3"/>
    <row r="75900" ht="15.05" x14ac:dyDescent="0.3"/>
    <row r="75901" ht="15.05" x14ac:dyDescent="0.3"/>
    <row r="75902" ht="15.05" x14ac:dyDescent="0.3"/>
    <row r="75903" ht="15.05" x14ac:dyDescent="0.3"/>
    <row r="75904" ht="15.05" x14ac:dyDescent="0.3"/>
    <row r="75905" ht="15.05" x14ac:dyDescent="0.3"/>
    <row r="75906" ht="15.05" x14ac:dyDescent="0.3"/>
    <row r="75907" ht="15.05" x14ac:dyDescent="0.3"/>
    <row r="75908" ht="15.05" x14ac:dyDescent="0.3"/>
    <row r="75909" ht="15.05" x14ac:dyDescent="0.3"/>
    <row r="75910" ht="15.05" x14ac:dyDescent="0.3"/>
    <row r="75911" ht="15.05" x14ac:dyDescent="0.3"/>
    <row r="75912" ht="15.05" x14ac:dyDescent="0.3"/>
    <row r="75913" ht="15.05" x14ac:dyDescent="0.3"/>
    <row r="75914" ht="15.05" x14ac:dyDescent="0.3"/>
    <row r="75915" ht="15.05" x14ac:dyDescent="0.3"/>
    <row r="75916" ht="15.05" x14ac:dyDescent="0.3"/>
    <row r="75917" ht="15.05" x14ac:dyDescent="0.3"/>
    <row r="75918" ht="15.05" x14ac:dyDescent="0.3"/>
    <row r="75919" ht="15.05" x14ac:dyDescent="0.3"/>
    <row r="75920" ht="15.05" x14ac:dyDescent="0.3"/>
    <row r="75921" ht="15.05" x14ac:dyDescent="0.3"/>
    <row r="75922" ht="15.05" x14ac:dyDescent="0.3"/>
    <row r="75923" ht="15.05" x14ac:dyDescent="0.3"/>
    <row r="75924" ht="15.05" x14ac:dyDescent="0.3"/>
    <row r="75925" ht="15.05" x14ac:dyDescent="0.3"/>
    <row r="75926" ht="15.05" x14ac:dyDescent="0.3"/>
    <row r="75927" ht="15.05" x14ac:dyDescent="0.3"/>
    <row r="75928" ht="15.05" x14ac:dyDescent="0.3"/>
    <row r="75929" ht="15.05" x14ac:dyDescent="0.3"/>
    <row r="75930" ht="15.05" x14ac:dyDescent="0.3"/>
    <row r="75931" ht="15.05" x14ac:dyDescent="0.3"/>
    <row r="75932" ht="15.05" x14ac:dyDescent="0.3"/>
    <row r="75933" ht="15.05" x14ac:dyDescent="0.3"/>
    <row r="75934" ht="15.05" x14ac:dyDescent="0.3"/>
    <row r="75935" ht="15.05" x14ac:dyDescent="0.3"/>
    <row r="75936" ht="15.05" x14ac:dyDescent="0.3"/>
    <row r="75937" ht="15.05" x14ac:dyDescent="0.3"/>
    <row r="75938" ht="15.05" x14ac:dyDescent="0.3"/>
    <row r="75939" ht="15.05" x14ac:dyDescent="0.3"/>
    <row r="75940" ht="15.05" x14ac:dyDescent="0.3"/>
    <row r="75941" ht="15.05" x14ac:dyDescent="0.3"/>
    <row r="75942" ht="15.05" x14ac:dyDescent="0.3"/>
    <row r="75943" ht="15.05" x14ac:dyDescent="0.3"/>
    <row r="75944" ht="15.05" x14ac:dyDescent="0.3"/>
    <row r="75945" ht="15.05" x14ac:dyDescent="0.3"/>
    <row r="75946" ht="15.05" x14ac:dyDescent="0.3"/>
    <row r="75947" ht="15.05" x14ac:dyDescent="0.3"/>
    <row r="75948" ht="15.05" x14ac:dyDescent="0.3"/>
    <row r="75949" ht="15.05" x14ac:dyDescent="0.3"/>
    <row r="75950" ht="15.05" x14ac:dyDescent="0.3"/>
    <row r="75951" ht="15.05" x14ac:dyDescent="0.3"/>
    <row r="75952" ht="15.05" x14ac:dyDescent="0.3"/>
    <row r="75953" ht="15.05" x14ac:dyDescent="0.3"/>
    <row r="75954" ht="15.05" x14ac:dyDescent="0.3"/>
    <row r="75955" ht="15.05" x14ac:dyDescent="0.3"/>
    <row r="75956" ht="15.05" x14ac:dyDescent="0.3"/>
    <row r="75957" ht="15.05" x14ac:dyDescent="0.3"/>
    <row r="75958" ht="15.05" x14ac:dyDescent="0.3"/>
    <row r="75959" ht="15.05" x14ac:dyDescent="0.3"/>
    <row r="75960" ht="15.05" x14ac:dyDescent="0.3"/>
    <row r="75961" ht="15.05" x14ac:dyDescent="0.3"/>
    <row r="75962" ht="15.05" x14ac:dyDescent="0.3"/>
    <row r="75963" ht="15.05" x14ac:dyDescent="0.3"/>
    <row r="75964" ht="15.05" x14ac:dyDescent="0.3"/>
    <row r="75965" ht="15.05" x14ac:dyDescent="0.3"/>
    <row r="75966" ht="15.05" x14ac:dyDescent="0.3"/>
    <row r="75967" ht="15.05" x14ac:dyDescent="0.3"/>
    <row r="75968" ht="15.05" x14ac:dyDescent="0.3"/>
    <row r="75969" ht="15.05" x14ac:dyDescent="0.3"/>
    <row r="75970" ht="15.05" x14ac:dyDescent="0.3"/>
    <row r="75971" ht="15.05" x14ac:dyDescent="0.3"/>
    <row r="75972" ht="15.05" x14ac:dyDescent="0.3"/>
    <row r="75973" ht="15.05" x14ac:dyDescent="0.3"/>
    <row r="75974" ht="15.05" x14ac:dyDescent="0.3"/>
    <row r="75975" ht="15.05" x14ac:dyDescent="0.3"/>
    <row r="75976" ht="15.05" x14ac:dyDescent="0.3"/>
    <row r="75977" ht="15.05" x14ac:dyDescent="0.3"/>
    <row r="75978" ht="15.05" x14ac:dyDescent="0.3"/>
    <row r="75979" ht="15.05" x14ac:dyDescent="0.3"/>
    <row r="75980" ht="15.05" x14ac:dyDescent="0.3"/>
    <row r="75981" ht="15.05" x14ac:dyDescent="0.3"/>
    <row r="75982" ht="15.05" x14ac:dyDescent="0.3"/>
    <row r="75983" ht="15.05" x14ac:dyDescent="0.3"/>
    <row r="75984" ht="15.05" x14ac:dyDescent="0.3"/>
    <row r="75985" ht="15.05" x14ac:dyDescent="0.3"/>
    <row r="75986" ht="15.05" x14ac:dyDescent="0.3"/>
    <row r="75987" ht="15.05" x14ac:dyDescent="0.3"/>
    <row r="75988" ht="15.05" x14ac:dyDescent="0.3"/>
    <row r="75989" ht="15.05" x14ac:dyDescent="0.3"/>
    <row r="75990" ht="15.05" x14ac:dyDescent="0.3"/>
    <row r="75991" ht="15.05" x14ac:dyDescent="0.3"/>
    <row r="75992" ht="15.05" x14ac:dyDescent="0.3"/>
    <row r="75993" ht="15.05" x14ac:dyDescent="0.3"/>
    <row r="75994" ht="15.05" x14ac:dyDescent="0.3"/>
    <row r="75995" ht="15.05" x14ac:dyDescent="0.3"/>
    <row r="75996" ht="15.05" x14ac:dyDescent="0.3"/>
    <row r="75997" ht="15.05" x14ac:dyDescent="0.3"/>
    <row r="75998" ht="15.05" x14ac:dyDescent="0.3"/>
    <row r="75999" ht="15.05" x14ac:dyDescent="0.3"/>
    <row r="76000" ht="15.05" x14ac:dyDescent="0.3"/>
    <row r="76001" ht="15.05" x14ac:dyDescent="0.3"/>
    <row r="76002" ht="15.05" x14ac:dyDescent="0.3"/>
    <row r="76003" ht="15.05" x14ac:dyDescent="0.3"/>
    <row r="76004" ht="15.05" x14ac:dyDescent="0.3"/>
    <row r="76005" ht="15.05" x14ac:dyDescent="0.3"/>
    <row r="76006" ht="15.05" x14ac:dyDescent="0.3"/>
    <row r="76007" ht="15.05" x14ac:dyDescent="0.3"/>
    <row r="76008" ht="15.05" x14ac:dyDescent="0.3"/>
    <row r="76009" ht="15.05" x14ac:dyDescent="0.3"/>
    <row r="76010" ht="15.05" x14ac:dyDescent="0.3"/>
    <row r="76011" ht="15.05" x14ac:dyDescent="0.3"/>
    <row r="76012" ht="15.05" x14ac:dyDescent="0.3"/>
    <row r="76013" ht="15.05" x14ac:dyDescent="0.3"/>
    <row r="76014" ht="15.05" x14ac:dyDescent="0.3"/>
    <row r="76015" ht="15.05" x14ac:dyDescent="0.3"/>
    <row r="76016" ht="15.05" x14ac:dyDescent="0.3"/>
    <row r="76017" ht="15.05" x14ac:dyDescent="0.3"/>
    <row r="76018" ht="15.05" x14ac:dyDescent="0.3"/>
    <row r="76019" ht="15.05" x14ac:dyDescent="0.3"/>
    <row r="76020" ht="15.05" x14ac:dyDescent="0.3"/>
    <row r="76021" ht="15.05" x14ac:dyDescent="0.3"/>
    <row r="76022" ht="15.05" x14ac:dyDescent="0.3"/>
    <row r="76023" ht="15.05" x14ac:dyDescent="0.3"/>
    <row r="76024" ht="15.05" x14ac:dyDescent="0.3"/>
    <row r="76025" ht="15.05" x14ac:dyDescent="0.3"/>
    <row r="76026" ht="15.05" x14ac:dyDescent="0.3"/>
    <row r="76027" ht="15.05" x14ac:dyDescent="0.3"/>
    <row r="76028" ht="15.05" x14ac:dyDescent="0.3"/>
    <row r="76029" ht="15.05" x14ac:dyDescent="0.3"/>
    <row r="76030" ht="15.05" x14ac:dyDescent="0.3"/>
    <row r="76031" ht="15.05" x14ac:dyDescent="0.3"/>
    <row r="76032" ht="15.05" x14ac:dyDescent="0.3"/>
    <row r="76033" ht="15.05" x14ac:dyDescent="0.3"/>
    <row r="76034" ht="15.05" x14ac:dyDescent="0.3"/>
    <row r="76035" ht="15.05" x14ac:dyDescent="0.3"/>
    <row r="76036" ht="15.05" x14ac:dyDescent="0.3"/>
    <row r="76037" ht="15.05" x14ac:dyDescent="0.3"/>
    <row r="76038" ht="15.05" x14ac:dyDescent="0.3"/>
    <row r="76039" ht="15.05" x14ac:dyDescent="0.3"/>
    <row r="76040" ht="15.05" x14ac:dyDescent="0.3"/>
    <row r="76041" ht="15.05" x14ac:dyDescent="0.3"/>
    <row r="76042" ht="15.05" x14ac:dyDescent="0.3"/>
    <row r="76043" ht="15.05" x14ac:dyDescent="0.3"/>
    <row r="76044" ht="15.05" x14ac:dyDescent="0.3"/>
    <row r="76045" ht="15.05" x14ac:dyDescent="0.3"/>
    <row r="76046" ht="15.05" x14ac:dyDescent="0.3"/>
    <row r="76047" ht="15.05" x14ac:dyDescent="0.3"/>
    <row r="76048" ht="15.05" x14ac:dyDescent="0.3"/>
    <row r="76049" ht="15.05" x14ac:dyDescent="0.3"/>
    <row r="76050" ht="15.05" x14ac:dyDescent="0.3"/>
    <row r="76051" ht="15.05" x14ac:dyDescent="0.3"/>
    <row r="76052" ht="15.05" x14ac:dyDescent="0.3"/>
    <row r="76053" ht="15.05" x14ac:dyDescent="0.3"/>
    <row r="76054" ht="15.05" x14ac:dyDescent="0.3"/>
    <row r="76055" ht="15.05" x14ac:dyDescent="0.3"/>
    <row r="76056" ht="15.05" x14ac:dyDescent="0.3"/>
    <row r="76057" ht="15.05" x14ac:dyDescent="0.3"/>
    <row r="76058" ht="15.05" x14ac:dyDescent="0.3"/>
    <row r="76059" ht="15.05" x14ac:dyDescent="0.3"/>
    <row r="76060" ht="15.05" x14ac:dyDescent="0.3"/>
    <row r="76061" ht="15.05" x14ac:dyDescent="0.3"/>
    <row r="76062" ht="15.05" x14ac:dyDescent="0.3"/>
    <row r="76063" ht="15.05" x14ac:dyDescent="0.3"/>
    <row r="76064" ht="15.05" x14ac:dyDescent="0.3"/>
    <row r="76065" ht="15.05" x14ac:dyDescent="0.3"/>
    <row r="76066" ht="15.05" x14ac:dyDescent="0.3"/>
    <row r="76067" ht="15.05" x14ac:dyDescent="0.3"/>
    <row r="76068" ht="15.05" x14ac:dyDescent="0.3"/>
    <row r="76069" ht="15.05" x14ac:dyDescent="0.3"/>
    <row r="76070" ht="15.05" x14ac:dyDescent="0.3"/>
    <row r="76071" ht="15.05" x14ac:dyDescent="0.3"/>
    <row r="76072" ht="15.05" x14ac:dyDescent="0.3"/>
    <row r="76073" ht="15.05" x14ac:dyDescent="0.3"/>
    <row r="76074" ht="15.05" x14ac:dyDescent="0.3"/>
    <row r="76075" ht="15.05" x14ac:dyDescent="0.3"/>
    <row r="76076" ht="15.05" x14ac:dyDescent="0.3"/>
    <row r="76077" ht="15.05" x14ac:dyDescent="0.3"/>
    <row r="76078" ht="15.05" x14ac:dyDescent="0.3"/>
    <row r="76079" ht="15.05" x14ac:dyDescent="0.3"/>
    <row r="76080" ht="15.05" x14ac:dyDescent="0.3"/>
    <row r="76081" ht="15.05" x14ac:dyDescent="0.3"/>
    <row r="76082" ht="15.05" x14ac:dyDescent="0.3"/>
    <row r="76083" ht="15.05" x14ac:dyDescent="0.3"/>
    <row r="76084" ht="15.05" x14ac:dyDescent="0.3"/>
    <row r="76085" ht="15.05" x14ac:dyDescent="0.3"/>
    <row r="76086" ht="15.05" x14ac:dyDescent="0.3"/>
    <row r="76087" ht="15.05" x14ac:dyDescent="0.3"/>
    <row r="76088" ht="15.05" x14ac:dyDescent="0.3"/>
    <row r="76089" ht="15.05" x14ac:dyDescent="0.3"/>
    <row r="76090" ht="15.05" x14ac:dyDescent="0.3"/>
    <row r="76091" ht="15.05" x14ac:dyDescent="0.3"/>
    <row r="76092" ht="15.05" x14ac:dyDescent="0.3"/>
    <row r="76093" ht="15.05" x14ac:dyDescent="0.3"/>
    <row r="76094" ht="15.05" x14ac:dyDescent="0.3"/>
    <row r="76095" ht="15.05" x14ac:dyDescent="0.3"/>
    <row r="76096" ht="15.05" x14ac:dyDescent="0.3"/>
    <row r="76097" ht="15.05" x14ac:dyDescent="0.3"/>
    <row r="76098" ht="15.05" x14ac:dyDescent="0.3"/>
    <row r="76099" ht="15.05" x14ac:dyDescent="0.3"/>
    <row r="76100" ht="15.05" x14ac:dyDescent="0.3"/>
    <row r="76101" ht="15.05" x14ac:dyDescent="0.3"/>
    <row r="76102" ht="15.05" x14ac:dyDescent="0.3"/>
    <row r="76103" ht="15.05" x14ac:dyDescent="0.3"/>
    <row r="76104" ht="15.05" x14ac:dyDescent="0.3"/>
    <row r="76105" ht="15.05" x14ac:dyDescent="0.3"/>
    <row r="76106" ht="15.05" x14ac:dyDescent="0.3"/>
    <row r="76107" ht="15.05" x14ac:dyDescent="0.3"/>
    <row r="76108" ht="15.05" x14ac:dyDescent="0.3"/>
    <row r="76109" ht="15.05" x14ac:dyDescent="0.3"/>
    <row r="76110" ht="15.05" x14ac:dyDescent="0.3"/>
    <row r="76111" ht="15.05" x14ac:dyDescent="0.3"/>
    <row r="76112" ht="15.05" x14ac:dyDescent="0.3"/>
    <row r="76113" ht="15.05" x14ac:dyDescent="0.3"/>
    <row r="76114" ht="15.05" x14ac:dyDescent="0.3"/>
    <row r="76115" ht="15.05" x14ac:dyDescent="0.3"/>
    <row r="76116" ht="15.05" x14ac:dyDescent="0.3"/>
    <row r="76117" ht="15.05" x14ac:dyDescent="0.3"/>
    <row r="76118" ht="15.05" x14ac:dyDescent="0.3"/>
    <row r="76119" ht="15.05" x14ac:dyDescent="0.3"/>
    <row r="76120" ht="15.05" x14ac:dyDescent="0.3"/>
    <row r="76121" ht="15.05" x14ac:dyDescent="0.3"/>
    <row r="76122" ht="15.05" x14ac:dyDescent="0.3"/>
    <row r="76123" ht="15.05" x14ac:dyDescent="0.3"/>
    <row r="76124" ht="15.05" x14ac:dyDescent="0.3"/>
    <row r="76125" ht="15.05" x14ac:dyDescent="0.3"/>
    <row r="76126" ht="15.05" x14ac:dyDescent="0.3"/>
    <row r="76127" ht="15.05" x14ac:dyDescent="0.3"/>
    <row r="76128" ht="15.05" x14ac:dyDescent="0.3"/>
    <row r="76129" ht="15.05" x14ac:dyDescent="0.3"/>
    <row r="76130" ht="15.05" x14ac:dyDescent="0.3"/>
    <row r="76131" ht="15.05" x14ac:dyDescent="0.3"/>
    <row r="76132" ht="15.05" x14ac:dyDescent="0.3"/>
    <row r="76133" ht="15.05" x14ac:dyDescent="0.3"/>
    <row r="76134" ht="15.05" x14ac:dyDescent="0.3"/>
    <row r="76135" ht="15.05" x14ac:dyDescent="0.3"/>
    <row r="76136" ht="15.05" x14ac:dyDescent="0.3"/>
    <row r="76137" ht="15.05" x14ac:dyDescent="0.3"/>
    <row r="76138" ht="15.05" x14ac:dyDescent="0.3"/>
    <row r="76139" ht="15.05" x14ac:dyDescent="0.3"/>
    <row r="76140" ht="15.05" x14ac:dyDescent="0.3"/>
    <row r="76141" ht="15.05" x14ac:dyDescent="0.3"/>
    <row r="76142" ht="15.05" x14ac:dyDescent="0.3"/>
    <row r="76143" ht="15.05" x14ac:dyDescent="0.3"/>
    <row r="76144" ht="15.05" x14ac:dyDescent="0.3"/>
    <row r="76145" ht="15.05" x14ac:dyDescent="0.3"/>
    <row r="76146" ht="15.05" x14ac:dyDescent="0.3"/>
    <row r="76147" ht="15.05" x14ac:dyDescent="0.3"/>
    <row r="76148" ht="15.05" x14ac:dyDescent="0.3"/>
    <row r="76149" ht="15.05" x14ac:dyDescent="0.3"/>
    <row r="76150" ht="15.05" x14ac:dyDescent="0.3"/>
    <row r="76151" ht="15.05" x14ac:dyDescent="0.3"/>
    <row r="76152" ht="15.05" x14ac:dyDescent="0.3"/>
    <row r="76153" ht="15.05" x14ac:dyDescent="0.3"/>
    <row r="76154" ht="15.05" x14ac:dyDescent="0.3"/>
    <row r="76155" ht="15.05" x14ac:dyDescent="0.3"/>
    <row r="76156" ht="15.05" x14ac:dyDescent="0.3"/>
    <row r="76157" ht="15.05" x14ac:dyDescent="0.3"/>
    <row r="76158" ht="15.05" x14ac:dyDescent="0.3"/>
    <row r="76159" ht="15.05" x14ac:dyDescent="0.3"/>
    <row r="76160" ht="15.05" x14ac:dyDescent="0.3"/>
    <row r="76161" ht="15.05" x14ac:dyDescent="0.3"/>
    <row r="76162" ht="15.05" x14ac:dyDescent="0.3"/>
    <row r="76163" ht="15.05" x14ac:dyDescent="0.3"/>
    <row r="76164" ht="15.05" x14ac:dyDescent="0.3"/>
    <row r="76165" ht="15.05" x14ac:dyDescent="0.3"/>
    <row r="76166" ht="15.05" x14ac:dyDescent="0.3"/>
    <row r="76167" ht="15.05" x14ac:dyDescent="0.3"/>
    <row r="76168" ht="15.05" x14ac:dyDescent="0.3"/>
    <row r="76169" ht="15.05" x14ac:dyDescent="0.3"/>
    <row r="76170" ht="15.05" x14ac:dyDescent="0.3"/>
    <row r="76171" ht="15.05" x14ac:dyDescent="0.3"/>
    <row r="76172" ht="15.05" x14ac:dyDescent="0.3"/>
    <row r="76173" ht="15.05" x14ac:dyDescent="0.3"/>
    <row r="76174" ht="15.05" x14ac:dyDescent="0.3"/>
    <row r="76175" ht="15.05" x14ac:dyDescent="0.3"/>
    <row r="76176" ht="15.05" x14ac:dyDescent="0.3"/>
    <row r="76177" ht="15.05" x14ac:dyDescent="0.3"/>
    <row r="76178" ht="15.05" x14ac:dyDescent="0.3"/>
    <row r="76179" ht="15.05" x14ac:dyDescent="0.3"/>
    <row r="76180" ht="15.05" x14ac:dyDescent="0.3"/>
    <row r="76181" ht="15.05" x14ac:dyDescent="0.3"/>
    <row r="76182" ht="15.05" x14ac:dyDescent="0.3"/>
    <row r="76183" ht="15.05" x14ac:dyDescent="0.3"/>
    <row r="76184" ht="15.05" x14ac:dyDescent="0.3"/>
    <row r="76185" ht="15.05" x14ac:dyDescent="0.3"/>
    <row r="76186" ht="15.05" x14ac:dyDescent="0.3"/>
    <row r="76187" ht="15.05" x14ac:dyDescent="0.3"/>
    <row r="76188" ht="15.05" x14ac:dyDescent="0.3"/>
    <row r="76189" ht="15.05" x14ac:dyDescent="0.3"/>
    <row r="76190" ht="15.05" x14ac:dyDescent="0.3"/>
    <row r="76191" ht="15.05" x14ac:dyDescent="0.3"/>
    <row r="76192" ht="15.05" x14ac:dyDescent="0.3"/>
    <row r="76193" ht="15.05" x14ac:dyDescent="0.3"/>
    <row r="76194" ht="15.05" x14ac:dyDescent="0.3"/>
    <row r="76195" ht="15.05" x14ac:dyDescent="0.3"/>
    <row r="76196" ht="15.05" x14ac:dyDescent="0.3"/>
    <row r="76197" ht="15.05" x14ac:dyDescent="0.3"/>
    <row r="76198" ht="15.05" x14ac:dyDescent="0.3"/>
    <row r="76199" ht="15.05" x14ac:dyDescent="0.3"/>
    <row r="76200" ht="15.05" x14ac:dyDescent="0.3"/>
    <row r="76201" ht="15.05" x14ac:dyDescent="0.3"/>
    <row r="76202" ht="15.05" x14ac:dyDescent="0.3"/>
    <row r="76203" ht="15.05" x14ac:dyDescent="0.3"/>
    <row r="76204" ht="15.05" x14ac:dyDescent="0.3"/>
    <row r="76205" ht="15.05" x14ac:dyDescent="0.3"/>
    <row r="76206" ht="15.05" x14ac:dyDescent="0.3"/>
    <row r="76207" ht="15.05" x14ac:dyDescent="0.3"/>
    <row r="76208" ht="15.05" x14ac:dyDescent="0.3"/>
    <row r="76209" ht="15.05" x14ac:dyDescent="0.3"/>
    <row r="76210" ht="15.05" x14ac:dyDescent="0.3"/>
    <row r="76211" ht="15.05" x14ac:dyDescent="0.3"/>
    <row r="76212" ht="15.05" x14ac:dyDescent="0.3"/>
    <row r="76213" ht="15.05" x14ac:dyDescent="0.3"/>
    <row r="76214" ht="15.05" x14ac:dyDescent="0.3"/>
    <row r="76215" ht="15.05" x14ac:dyDescent="0.3"/>
    <row r="76216" ht="15.05" x14ac:dyDescent="0.3"/>
    <row r="76217" ht="15.05" x14ac:dyDescent="0.3"/>
    <row r="76218" ht="15.05" x14ac:dyDescent="0.3"/>
    <row r="76219" ht="15.05" x14ac:dyDescent="0.3"/>
    <row r="76220" ht="15.05" x14ac:dyDescent="0.3"/>
    <row r="76221" ht="15.05" x14ac:dyDescent="0.3"/>
    <row r="76222" ht="15.05" x14ac:dyDescent="0.3"/>
    <row r="76223" ht="15.05" x14ac:dyDescent="0.3"/>
    <row r="76224" ht="15.05" x14ac:dyDescent="0.3"/>
    <row r="76225" ht="15.05" x14ac:dyDescent="0.3"/>
    <row r="76226" ht="15.05" x14ac:dyDescent="0.3"/>
    <row r="76227" ht="15.05" x14ac:dyDescent="0.3"/>
    <row r="76228" ht="15.05" x14ac:dyDescent="0.3"/>
    <row r="76229" ht="15.05" x14ac:dyDescent="0.3"/>
    <row r="76230" ht="15.05" x14ac:dyDescent="0.3"/>
    <row r="76231" ht="15.05" x14ac:dyDescent="0.3"/>
    <row r="76232" ht="15.05" x14ac:dyDescent="0.3"/>
    <row r="76233" ht="15.05" x14ac:dyDescent="0.3"/>
    <row r="76234" ht="15.05" x14ac:dyDescent="0.3"/>
    <row r="76235" ht="15.05" x14ac:dyDescent="0.3"/>
    <row r="76236" ht="15.05" x14ac:dyDescent="0.3"/>
    <row r="76237" ht="15.05" x14ac:dyDescent="0.3"/>
    <row r="76238" ht="15.05" x14ac:dyDescent="0.3"/>
    <row r="76239" ht="15.05" x14ac:dyDescent="0.3"/>
    <row r="76240" ht="15.05" x14ac:dyDescent="0.3"/>
    <row r="76241" ht="15.05" x14ac:dyDescent="0.3"/>
    <row r="76242" ht="15.05" x14ac:dyDescent="0.3"/>
    <row r="76243" ht="15.05" x14ac:dyDescent="0.3"/>
    <row r="76244" ht="15.05" x14ac:dyDescent="0.3"/>
    <row r="76245" ht="15.05" x14ac:dyDescent="0.3"/>
    <row r="76246" ht="15.05" x14ac:dyDescent="0.3"/>
    <row r="76247" ht="15.05" x14ac:dyDescent="0.3"/>
    <row r="76248" ht="15.05" x14ac:dyDescent="0.3"/>
    <row r="76249" ht="15.05" x14ac:dyDescent="0.3"/>
    <row r="76250" ht="15.05" x14ac:dyDescent="0.3"/>
    <row r="76251" ht="15.05" x14ac:dyDescent="0.3"/>
    <row r="76252" ht="15.05" x14ac:dyDescent="0.3"/>
    <row r="76253" ht="15.05" x14ac:dyDescent="0.3"/>
    <row r="76254" ht="15.05" x14ac:dyDescent="0.3"/>
    <row r="76255" ht="15.05" x14ac:dyDescent="0.3"/>
    <row r="76256" ht="15.05" x14ac:dyDescent="0.3"/>
    <row r="76257" ht="15.05" x14ac:dyDescent="0.3"/>
    <row r="76258" ht="15.05" x14ac:dyDescent="0.3"/>
    <row r="76259" ht="15.05" x14ac:dyDescent="0.3"/>
    <row r="76260" ht="15.05" x14ac:dyDescent="0.3"/>
    <row r="76261" ht="15.05" x14ac:dyDescent="0.3"/>
    <row r="76262" ht="15.05" x14ac:dyDescent="0.3"/>
    <row r="76263" ht="15.05" x14ac:dyDescent="0.3"/>
    <row r="76264" ht="15.05" x14ac:dyDescent="0.3"/>
    <row r="76265" ht="15.05" x14ac:dyDescent="0.3"/>
    <row r="76266" ht="15.05" x14ac:dyDescent="0.3"/>
    <row r="76267" ht="15.05" x14ac:dyDescent="0.3"/>
    <row r="76268" ht="15.05" x14ac:dyDescent="0.3"/>
    <row r="76269" ht="15.05" x14ac:dyDescent="0.3"/>
    <row r="76270" ht="15.05" x14ac:dyDescent="0.3"/>
    <row r="76271" ht="15.05" x14ac:dyDescent="0.3"/>
    <row r="76272" ht="15.05" x14ac:dyDescent="0.3"/>
    <row r="76273" ht="15.05" x14ac:dyDescent="0.3"/>
    <row r="76274" ht="15.05" x14ac:dyDescent="0.3"/>
    <row r="76275" ht="15.05" x14ac:dyDescent="0.3"/>
    <row r="76276" ht="15.05" x14ac:dyDescent="0.3"/>
    <row r="76277" ht="15.05" x14ac:dyDescent="0.3"/>
    <row r="76278" ht="15.05" x14ac:dyDescent="0.3"/>
    <row r="76279" ht="15.05" x14ac:dyDescent="0.3"/>
    <row r="76280" ht="15.05" x14ac:dyDescent="0.3"/>
    <row r="76281" ht="15.05" x14ac:dyDescent="0.3"/>
    <row r="76282" ht="15.05" x14ac:dyDescent="0.3"/>
    <row r="76283" ht="15.05" x14ac:dyDescent="0.3"/>
    <row r="76284" ht="15.05" x14ac:dyDescent="0.3"/>
    <row r="76285" ht="15.05" x14ac:dyDescent="0.3"/>
    <row r="76286" ht="15.05" x14ac:dyDescent="0.3"/>
    <row r="76287" ht="15.05" x14ac:dyDescent="0.3"/>
    <row r="76288" ht="15.05" x14ac:dyDescent="0.3"/>
    <row r="76289" ht="15.05" x14ac:dyDescent="0.3"/>
    <row r="76290" ht="15.05" x14ac:dyDescent="0.3"/>
    <row r="76291" ht="15.05" x14ac:dyDescent="0.3"/>
    <row r="76292" ht="15.05" x14ac:dyDescent="0.3"/>
    <row r="76293" ht="15.05" x14ac:dyDescent="0.3"/>
    <row r="76294" ht="15.05" x14ac:dyDescent="0.3"/>
    <row r="76295" ht="15.05" x14ac:dyDescent="0.3"/>
    <row r="76296" ht="15.05" x14ac:dyDescent="0.3"/>
    <row r="76297" ht="15.05" x14ac:dyDescent="0.3"/>
    <row r="76298" ht="15.05" x14ac:dyDescent="0.3"/>
    <row r="76299" ht="15.05" x14ac:dyDescent="0.3"/>
    <row r="76300" ht="15.05" x14ac:dyDescent="0.3"/>
    <row r="76301" ht="15.05" x14ac:dyDescent="0.3"/>
    <row r="76302" ht="15.05" x14ac:dyDescent="0.3"/>
    <row r="76303" ht="15.05" x14ac:dyDescent="0.3"/>
    <row r="76304" ht="15.05" x14ac:dyDescent="0.3"/>
    <row r="76305" ht="15.05" x14ac:dyDescent="0.3"/>
    <row r="76306" ht="15.05" x14ac:dyDescent="0.3"/>
    <row r="76307" ht="15.05" x14ac:dyDescent="0.3"/>
    <row r="76308" ht="15.05" x14ac:dyDescent="0.3"/>
    <row r="76309" ht="15.05" x14ac:dyDescent="0.3"/>
    <row r="76310" ht="15.05" x14ac:dyDescent="0.3"/>
    <row r="76311" ht="15.05" x14ac:dyDescent="0.3"/>
    <row r="76312" ht="15.05" x14ac:dyDescent="0.3"/>
    <row r="76313" ht="15.05" x14ac:dyDescent="0.3"/>
    <row r="76314" ht="15.05" x14ac:dyDescent="0.3"/>
    <row r="76315" ht="15.05" x14ac:dyDescent="0.3"/>
    <row r="76316" ht="15.05" x14ac:dyDescent="0.3"/>
    <row r="76317" ht="15.05" x14ac:dyDescent="0.3"/>
    <row r="76318" ht="15.05" x14ac:dyDescent="0.3"/>
    <row r="76319" ht="15.05" x14ac:dyDescent="0.3"/>
    <row r="76320" ht="15.05" x14ac:dyDescent="0.3"/>
    <row r="76321" ht="15.05" x14ac:dyDescent="0.3"/>
    <row r="76322" ht="15.05" x14ac:dyDescent="0.3"/>
    <row r="76323" ht="15.05" x14ac:dyDescent="0.3"/>
    <row r="76324" ht="15.05" x14ac:dyDescent="0.3"/>
    <row r="76325" ht="15.05" x14ac:dyDescent="0.3"/>
    <row r="76326" ht="15.05" x14ac:dyDescent="0.3"/>
    <row r="76327" ht="15.05" x14ac:dyDescent="0.3"/>
    <row r="76328" ht="15.05" x14ac:dyDescent="0.3"/>
    <row r="76329" ht="15.05" x14ac:dyDescent="0.3"/>
    <row r="76330" ht="15.05" x14ac:dyDescent="0.3"/>
    <row r="76331" ht="15.05" x14ac:dyDescent="0.3"/>
    <row r="76332" ht="15.05" x14ac:dyDescent="0.3"/>
    <row r="76333" ht="15.05" x14ac:dyDescent="0.3"/>
    <row r="76334" ht="15.05" x14ac:dyDescent="0.3"/>
    <row r="76335" ht="15.05" x14ac:dyDescent="0.3"/>
    <row r="76336" ht="15.05" x14ac:dyDescent="0.3"/>
    <row r="76337" ht="15.05" x14ac:dyDescent="0.3"/>
    <row r="76338" ht="15.05" x14ac:dyDescent="0.3"/>
    <row r="76339" ht="15.05" x14ac:dyDescent="0.3"/>
    <row r="76340" ht="15.05" x14ac:dyDescent="0.3"/>
    <row r="76341" ht="15.05" x14ac:dyDescent="0.3"/>
    <row r="76342" ht="15.05" x14ac:dyDescent="0.3"/>
    <row r="76343" ht="15.05" x14ac:dyDescent="0.3"/>
    <row r="76344" ht="15.05" x14ac:dyDescent="0.3"/>
    <row r="76345" ht="15.05" x14ac:dyDescent="0.3"/>
    <row r="76346" ht="15.05" x14ac:dyDescent="0.3"/>
    <row r="76347" ht="15.05" x14ac:dyDescent="0.3"/>
    <row r="76348" ht="15.05" x14ac:dyDescent="0.3"/>
    <row r="76349" ht="15.05" x14ac:dyDescent="0.3"/>
    <row r="76350" ht="15.05" x14ac:dyDescent="0.3"/>
    <row r="76351" ht="15.05" x14ac:dyDescent="0.3"/>
    <row r="76352" ht="15.05" x14ac:dyDescent="0.3"/>
    <row r="76353" ht="15.05" x14ac:dyDescent="0.3"/>
    <row r="76354" ht="15.05" x14ac:dyDescent="0.3"/>
    <row r="76355" ht="15.05" x14ac:dyDescent="0.3"/>
    <row r="76356" ht="15.05" x14ac:dyDescent="0.3"/>
    <row r="76357" ht="15.05" x14ac:dyDescent="0.3"/>
    <row r="76358" ht="15.05" x14ac:dyDescent="0.3"/>
    <row r="76359" ht="15.05" x14ac:dyDescent="0.3"/>
    <row r="76360" ht="15.05" x14ac:dyDescent="0.3"/>
    <row r="76361" ht="15.05" x14ac:dyDescent="0.3"/>
    <row r="76362" ht="15.05" x14ac:dyDescent="0.3"/>
    <row r="76363" ht="15.05" x14ac:dyDescent="0.3"/>
    <row r="76364" ht="15.05" x14ac:dyDescent="0.3"/>
    <row r="76365" ht="15.05" x14ac:dyDescent="0.3"/>
    <row r="76366" ht="15.05" x14ac:dyDescent="0.3"/>
    <row r="76367" ht="15.05" x14ac:dyDescent="0.3"/>
    <row r="76368" ht="15.05" x14ac:dyDescent="0.3"/>
    <row r="76369" ht="15.05" x14ac:dyDescent="0.3"/>
    <row r="76370" ht="15.05" x14ac:dyDescent="0.3"/>
    <row r="76371" ht="15.05" x14ac:dyDescent="0.3"/>
    <row r="76372" ht="15.05" x14ac:dyDescent="0.3"/>
    <row r="76373" ht="15.05" x14ac:dyDescent="0.3"/>
    <row r="76374" ht="15.05" x14ac:dyDescent="0.3"/>
    <row r="76375" ht="15.05" x14ac:dyDescent="0.3"/>
    <row r="76376" ht="15.05" x14ac:dyDescent="0.3"/>
    <row r="76377" ht="15.05" x14ac:dyDescent="0.3"/>
    <row r="76378" ht="15.05" x14ac:dyDescent="0.3"/>
    <row r="76379" ht="15.05" x14ac:dyDescent="0.3"/>
    <row r="76380" ht="15.05" x14ac:dyDescent="0.3"/>
    <row r="76381" ht="15.05" x14ac:dyDescent="0.3"/>
    <row r="76382" ht="15.05" x14ac:dyDescent="0.3"/>
    <row r="76383" ht="15.05" x14ac:dyDescent="0.3"/>
    <row r="76384" ht="15.05" x14ac:dyDescent="0.3"/>
    <row r="76385" ht="15.05" x14ac:dyDescent="0.3"/>
    <row r="76386" ht="15.05" x14ac:dyDescent="0.3"/>
    <row r="76387" ht="15.05" x14ac:dyDescent="0.3"/>
    <row r="76388" ht="15.05" x14ac:dyDescent="0.3"/>
    <row r="76389" ht="15.05" x14ac:dyDescent="0.3"/>
    <row r="76390" ht="15.05" x14ac:dyDescent="0.3"/>
    <row r="76391" ht="15.05" x14ac:dyDescent="0.3"/>
    <row r="76392" ht="15.05" x14ac:dyDescent="0.3"/>
    <row r="76393" ht="15.05" x14ac:dyDescent="0.3"/>
    <row r="76394" ht="15.05" x14ac:dyDescent="0.3"/>
    <row r="76395" ht="15.05" x14ac:dyDescent="0.3"/>
    <row r="76396" ht="15.05" x14ac:dyDescent="0.3"/>
    <row r="76397" ht="15.05" x14ac:dyDescent="0.3"/>
    <row r="76398" ht="15.05" x14ac:dyDescent="0.3"/>
    <row r="76399" ht="15.05" x14ac:dyDescent="0.3"/>
    <row r="76400" ht="15.05" x14ac:dyDescent="0.3"/>
    <row r="76401" ht="15.05" x14ac:dyDescent="0.3"/>
    <row r="76402" ht="15.05" x14ac:dyDescent="0.3"/>
    <row r="76403" ht="15.05" x14ac:dyDescent="0.3"/>
    <row r="76404" ht="15.05" x14ac:dyDescent="0.3"/>
    <row r="76405" ht="15.05" x14ac:dyDescent="0.3"/>
    <row r="76406" ht="15.05" x14ac:dyDescent="0.3"/>
    <row r="76407" ht="15.05" x14ac:dyDescent="0.3"/>
    <row r="76408" ht="15.05" x14ac:dyDescent="0.3"/>
    <row r="76409" ht="15.05" x14ac:dyDescent="0.3"/>
    <row r="76410" ht="15.05" x14ac:dyDescent="0.3"/>
    <row r="76411" ht="15.05" x14ac:dyDescent="0.3"/>
    <row r="76412" ht="15.05" x14ac:dyDescent="0.3"/>
    <row r="76413" ht="15.05" x14ac:dyDescent="0.3"/>
    <row r="76414" ht="15.05" x14ac:dyDescent="0.3"/>
    <row r="76415" ht="15.05" x14ac:dyDescent="0.3"/>
    <row r="76416" ht="15.05" x14ac:dyDescent="0.3"/>
    <row r="76417" ht="15.05" x14ac:dyDescent="0.3"/>
    <row r="76418" ht="15.05" x14ac:dyDescent="0.3"/>
    <row r="76419" ht="15.05" x14ac:dyDescent="0.3"/>
    <row r="76420" ht="15.05" x14ac:dyDescent="0.3"/>
    <row r="76421" ht="15.05" x14ac:dyDescent="0.3"/>
    <row r="76422" ht="15.05" x14ac:dyDescent="0.3"/>
    <row r="76423" ht="15.05" x14ac:dyDescent="0.3"/>
    <row r="76424" ht="15.05" x14ac:dyDescent="0.3"/>
    <row r="76425" ht="15.05" x14ac:dyDescent="0.3"/>
    <row r="76426" ht="15.05" x14ac:dyDescent="0.3"/>
    <row r="76427" ht="15.05" x14ac:dyDescent="0.3"/>
    <row r="76428" ht="15.05" x14ac:dyDescent="0.3"/>
    <row r="76429" ht="15.05" x14ac:dyDescent="0.3"/>
    <row r="76430" ht="15.05" x14ac:dyDescent="0.3"/>
    <row r="76431" ht="15.05" x14ac:dyDescent="0.3"/>
    <row r="76432" ht="15.05" x14ac:dyDescent="0.3"/>
    <row r="76433" ht="15.05" x14ac:dyDescent="0.3"/>
    <row r="76434" ht="15.05" x14ac:dyDescent="0.3"/>
    <row r="76435" ht="15.05" x14ac:dyDescent="0.3"/>
    <row r="76436" ht="15.05" x14ac:dyDescent="0.3"/>
    <row r="76437" ht="15.05" x14ac:dyDescent="0.3"/>
    <row r="76438" ht="15.05" x14ac:dyDescent="0.3"/>
    <row r="76439" ht="15.05" x14ac:dyDescent="0.3"/>
    <row r="76440" ht="15.05" x14ac:dyDescent="0.3"/>
    <row r="76441" ht="15.05" x14ac:dyDescent="0.3"/>
    <row r="76442" ht="15.05" x14ac:dyDescent="0.3"/>
    <row r="76443" ht="15.05" x14ac:dyDescent="0.3"/>
    <row r="76444" ht="15.05" x14ac:dyDescent="0.3"/>
    <row r="76445" ht="15.05" x14ac:dyDescent="0.3"/>
    <row r="76446" ht="15.05" x14ac:dyDescent="0.3"/>
    <row r="76447" ht="15.05" x14ac:dyDescent="0.3"/>
    <row r="76448" ht="15.05" x14ac:dyDescent="0.3"/>
    <row r="76449" ht="15.05" x14ac:dyDescent="0.3"/>
    <row r="76450" ht="15.05" x14ac:dyDescent="0.3"/>
    <row r="76451" ht="15.05" x14ac:dyDescent="0.3"/>
    <row r="76452" ht="15.05" x14ac:dyDescent="0.3"/>
    <row r="76453" ht="15.05" x14ac:dyDescent="0.3"/>
    <row r="76454" ht="15.05" x14ac:dyDescent="0.3"/>
    <row r="76455" ht="15.05" x14ac:dyDescent="0.3"/>
    <row r="76456" ht="15.05" x14ac:dyDescent="0.3"/>
    <row r="76457" ht="15.05" x14ac:dyDescent="0.3"/>
    <row r="76458" ht="15.05" x14ac:dyDescent="0.3"/>
    <row r="76459" ht="15.05" x14ac:dyDescent="0.3"/>
    <row r="76460" ht="15.05" x14ac:dyDescent="0.3"/>
    <row r="76461" ht="15.05" x14ac:dyDescent="0.3"/>
    <row r="76462" ht="15.05" x14ac:dyDescent="0.3"/>
    <row r="76463" ht="15.05" x14ac:dyDescent="0.3"/>
    <row r="76464" ht="15.05" x14ac:dyDescent="0.3"/>
    <row r="76465" ht="15.05" x14ac:dyDescent="0.3"/>
    <row r="76466" ht="15.05" x14ac:dyDescent="0.3"/>
    <row r="76467" ht="15.05" x14ac:dyDescent="0.3"/>
    <row r="76468" ht="15.05" x14ac:dyDescent="0.3"/>
    <row r="76469" ht="15.05" x14ac:dyDescent="0.3"/>
    <row r="76470" ht="15.05" x14ac:dyDescent="0.3"/>
    <row r="76471" ht="15.05" x14ac:dyDescent="0.3"/>
    <row r="76472" ht="15.05" x14ac:dyDescent="0.3"/>
    <row r="76473" ht="15.05" x14ac:dyDescent="0.3"/>
    <row r="76474" ht="15.05" x14ac:dyDescent="0.3"/>
    <row r="76475" ht="15.05" x14ac:dyDescent="0.3"/>
    <row r="76476" ht="15.05" x14ac:dyDescent="0.3"/>
    <row r="76477" ht="15.05" x14ac:dyDescent="0.3"/>
    <row r="76478" ht="15.05" x14ac:dyDescent="0.3"/>
    <row r="76479" ht="15.05" x14ac:dyDescent="0.3"/>
    <row r="76480" ht="15.05" x14ac:dyDescent="0.3"/>
    <row r="76481" ht="15.05" x14ac:dyDescent="0.3"/>
    <row r="76482" ht="15.05" x14ac:dyDescent="0.3"/>
    <row r="76483" ht="15.05" x14ac:dyDescent="0.3"/>
    <row r="76484" ht="15.05" x14ac:dyDescent="0.3"/>
    <row r="76485" ht="15.05" x14ac:dyDescent="0.3"/>
    <row r="76486" ht="15.05" x14ac:dyDescent="0.3"/>
    <row r="76487" ht="15.05" x14ac:dyDescent="0.3"/>
    <row r="76488" ht="15.05" x14ac:dyDescent="0.3"/>
    <row r="76489" ht="15.05" x14ac:dyDescent="0.3"/>
    <row r="76490" ht="15.05" x14ac:dyDescent="0.3"/>
    <row r="76491" ht="15.05" x14ac:dyDescent="0.3"/>
    <row r="76492" ht="15.05" x14ac:dyDescent="0.3"/>
    <row r="76493" ht="15.05" x14ac:dyDescent="0.3"/>
    <row r="76494" ht="15.05" x14ac:dyDescent="0.3"/>
    <row r="76495" ht="15.05" x14ac:dyDescent="0.3"/>
    <row r="76496" ht="15.05" x14ac:dyDescent="0.3"/>
    <row r="76497" ht="15.05" x14ac:dyDescent="0.3"/>
    <row r="76498" ht="15.05" x14ac:dyDescent="0.3"/>
    <row r="76499" ht="15.05" x14ac:dyDescent="0.3"/>
    <row r="76500" ht="15.05" x14ac:dyDescent="0.3"/>
    <row r="76501" ht="15.05" x14ac:dyDescent="0.3"/>
    <row r="76502" ht="15.05" x14ac:dyDescent="0.3"/>
    <row r="76503" ht="15.05" x14ac:dyDescent="0.3"/>
    <row r="76504" ht="15.05" x14ac:dyDescent="0.3"/>
    <row r="76505" ht="15.05" x14ac:dyDescent="0.3"/>
    <row r="76506" ht="15.05" x14ac:dyDescent="0.3"/>
    <row r="76507" ht="15.05" x14ac:dyDescent="0.3"/>
    <row r="76508" ht="15.05" x14ac:dyDescent="0.3"/>
    <row r="76509" ht="15.05" x14ac:dyDescent="0.3"/>
    <row r="76510" ht="15.05" x14ac:dyDescent="0.3"/>
    <row r="76511" ht="15.05" x14ac:dyDescent="0.3"/>
    <row r="76512" ht="15.05" x14ac:dyDescent="0.3"/>
    <row r="76513" ht="15.05" x14ac:dyDescent="0.3"/>
    <row r="76514" ht="15.05" x14ac:dyDescent="0.3"/>
    <row r="76515" ht="15.05" x14ac:dyDescent="0.3"/>
    <row r="76516" ht="15.05" x14ac:dyDescent="0.3"/>
    <row r="76517" ht="15.05" x14ac:dyDescent="0.3"/>
    <row r="76518" ht="15.05" x14ac:dyDescent="0.3"/>
    <row r="76519" ht="15.05" x14ac:dyDescent="0.3"/>
    <row r="76520" ht="15.05" x14ac:dyDescent="0.3"/>
    <row r="76521" ht="15.05" x14ac:dyDescent="0.3"/>
    <row r="76522" ht="15.05" x14ac:dyDescent="0.3"/>
    <row r="76523" ht="15.05" x14ac:dyDescent="0.3"/>
    <row r="76524" ht="15.05" x14ac:dyDescent="0.3"/>
    <row r="76525" ht="15.05" x14ac:dyDescent="0.3"/>
    <row r="76526" ht="15.05" x14ac:dyDescent="0.3"/>
    <row r="76527" ht="15.05" x14ac:dyDescent="0.3"/>
    <row r="76528" ht="15.05" x14ac:dyDescent="0.3"/>
    <row r="76529" ht="15.05" x14ac:dyDescent="0.3"/>
    <row r="76530" ht="15.05" x14ac:dyDescent="0.3"/>
    <row r="76531" ht="15.05" x14ac:dyDescent="0.3"/>
    <row r="76532" ht="15.05" x14ac:dyDescent="0.3"/>
    <row r="76533" ht="15.05" x14ac:dyDescent="0.3"/>
    <row r="76534" ht="15.05" x14ac:dyDescent="0.3"/>
    <row r="76535" ht="15.05" x14ac:dyDescent="0.3"/>
    <row r="76536" ht="15.05" x14ac:dyDescent="0.3"/>
    <row r="76537" ht="15.05" x14ac:dyDescent="0.3"/>
    <row r="76538" ht="15.05" x14ac:dyDescent="0.3"/>
    <row r="76539" ht="15.05" x14ac:dyDescent="0.3"/>
    <row r="76540" ht="15.05" x14ac:dyDescent="0.3"/>
    <row r="76541" ht="15.05" x14ac:dyDescent="0.3"/>
    <row r="76542" ht="15.05" x14ac:dyDescent="0.3"/>
    <row r="76543" ht="15.05" x14ac:dyDescent="0.3"/>
    <row r="76544" ht="15.05" x14ac:dyDescent="0.3"/>
    <row r="76545" ht="15.05" x14ac:dyDescent="0.3"/>
    <row r="76546" ht="15.05" x14ac:dyDescent="0.3"/>
    <row r="76547" ht="15.05" x14ac:dyDescent="0.3"/>
    <row r="76548" ht="15.05" x14ac:dyDescent="0.3"/>
    <row r="76549" ht="15.05" x14ac:dyDescent="0.3"/>
    <row r="76550" ht="15.05" x14ac:dyDescent="0.3"/>
    <row r="76551" ht="15.05" x14ac:dyDescent="0.3"/>
    <row r="76552" ht="15.05" x14ac:dyDescent="0.3"/>
    <row r="76553" ht="15.05" x14ac:dyDescent="0.3"/>
    <row r="76554" ht="15.05" x14ac:dyDescent="0.3"/>
    <row r="76555" ht="15.05" x14ac:dyDescent="0.3"/>
    <row r="76556" ht="15.05" x14ac:dyDescent="0.3"/>
    <row r="76557" ht="15.05" x14ac:dyDescent="0.3"/>
    <row r="76558" ht="15.05" x14ac:dyDescent="0.3"/>
    <row r="76559" ht="15.05" x14ac:dyDescent="0.3"/>
    <row r="76560" ht="15.05" x14ac:dyDescent="0.3"/>
    <row r="76561" ht="15.05" x14ac:dyDescent="0.3"/>
    <row r="76562" ht="15.05" x14ac:dyDescent="0.3"/>
    <row r="76563" ht="15.05" x14ac:dyDescent="0.3"/>
    <row r="76564" ht="15.05" x14ac:dyDescent="0.3"/>
    <row r="76565" ht="15.05" x14ac:dyDescent="0.3"/>
    <row r="76566" ht="15.05" x14ac:dyDescent="0.3"/>
    <row r="76567" ht="15.05" x14ac:dyDescent="0.3"/>
    <row r="76568" ht="15.05" x14ac:dyDescent="0.3"/>
    <row r="76569" ht="15.05" x14ac:dyDescent="0.3"/>
    <row r="76570" ht="15.05" x14ac:dyDescent="0.3"/>
    <row r="76571" ht="15.05" x14ac:dyDescent="0.3"/>
    <row r="76572" ht="15.05" x14ac:dyDescent="0.3"/>
    <row r="76573" ht="15.05" x14ac:dyDescent="0.3"/>
    <row r="76574" ht="15.05" x14ac:dyDescent="0.3"/>
    <row r="76575" ht="15.05" x14ac:dyDescent="0.3"/>
    <row r="76576" ht="15.05" x14ac:dyDescent="0.3"/>
    <row r="76577" ht="15.05" x14ac:dyDescent="0.3"/>
    <row r="76578" ht="15.05" x14ac:dyDescent="0.3"/>
    <row r="76579" ht="15.05" x14ac:dyDescent="0.3"/>
    <row r="76580" ht="15.05" x14ac:dyDescent="0.3"/>
    <row r="76581" ht="15.05" x14ac:dyDescent="0.3"/>
    <row r="76582" ht="15.05" x14ac:dyDescent="0.3"/>
    <row r="76583" ht="15.05" x14ac:dyDescent="0.3"/>
    <row r="76584" ht="15.05" x14ac:dyDescent="0.3"/>
    <row r="76585" ht="15.05" x14ac:dyDescent="0.3"/>
    <row r="76586" ht="15.05" x14ac:dyDescent="0.3"/>
    <row r="76587" ht="15.05" x14ac:dyDescent="0.3"/>
    <row r="76588" ht="15.05" x14ac:dyDescent="0.3"/>
    <row r="76589" ht="15.05" x14ac:dyDescent="0.3"/>
    <row r="76590" ht="15.05" x14ac:dyDescent="0.3"/>
    <row r="76591" ht="15.05" x14ac:dyDescent="0.3"/>
    <row r="76592" ht="15.05" x14ac:dyDescent="0.3"/>
    <row r="76593" ht="15.05" x14ac:dyDescent="0.3"/>
    <row r="76594" ht="15.05" x14ac:dyDescent="0.3"/>
    <row r="76595" ht="15.05" x14ac:dyDescent="0.3"/>
    <row r="76596" ht="15.05" x14ac:dyDescent="0.3"/>
    <row r="76597" ht="15.05" x14ac:dyDescent="0.3"/>
    <row r="76598" ht="15.05" x14ac:dyDescent="0.3"/>
    <row r="76599" ht="15.05" x14ac:dyDescent="0.3"/>
    <row r="76600" ht="15.05" x14ac:dyDescent="0.3"/>
    <row r="76601" ht="15.05" x14ac:dyDescent="0.3"/>
    <row r="76602" ht="15.05" x14ac:dyDescent="0.3"/>
    <row r="76603" ht="15.05" x14ac:dyDescent="0.3"/>
    <row r="76604" ht="15.05" x14ac:dyDescent="0.3"/>
    <row r="76605" ht="15.05" x14ac:dyDescent="0.3"/>
    <row r="76606" ht="15.05" x14ac:dyDescent="0.3"/>
    <row r="76607" ht="15.05" x14ac:dyDescent="0.3"/>
    <row r="76608" ht="15.05" x14ac:dyDescent="0.3"/>
    <row r="76609" ht="15.05" x14ac:dyDescent="0.3"/>
    <row r="76610" ht="15.05" x14ac:dyDescent="0.3"/>
    <row r="76611" ht="15.05" x14ac:dyDescent="0.3"/>
    <row r="76612" ht="15.05" x14ac:dyDescent="0.3"/>
    <row r="76613" ht="15.05" x14ac:dyDescent="0.3"/>
    <row r="76614" ht="15.05" x14ac:dyDescent="0.3"/>
    <row r="76615" ht="15.05" x14ac:dyDescent="0.3"/>
    <row r="76616" ht="15.05" x14ac:dyDescent="0.3"/>
    <row r="76617" ht="15.05" x14ac:dyDescent="0.3"/>
    <row r="76618" ht="15.05" x14ac:dyDescent="0.3"/>
    <row r="76619" ht="15.05" x14ac:dyDescent="0.3"/>
    <row r="76620" ht="15.05" x14ac:dyDescent="0.3"/>
    <row r="76621" ht="15.05" x14ac:dyDescent="0.3"/>
    <row r="76622" ht="15.05" x14ac:dyDescent="0.3"/>
    <row r="76623" ht="15.05" x14ac:dyDescent="0.3"/>
    <row r="76624" ht="15.05" x14ac:dyDescent="0.3"/>
    <row r="76625" ht="15.05" x14ac:dyDescent="0.3"/>
    <row r="76626" ht="15.05" x14ac:dyDescent="0.3"/>
    <row r="76627" ht="15.05" x14ac:dyDescent="0.3"/>
    <row r="76628" ht="15.05" x14ac:dyDescent="0.3"/>
    <row r="76629" ht="15.05" x14ac:dyDescent="0.3"/>
    <row r="76630" ht="15.05" x14ac:dyDescent="0.3"/>
    <row r="76631" ht="15.05" x14ac:dyDescent="0.3"/>
    <row r="76632" ht="15.05" x14ac:dyDescent="0.3"/>
    <row r="76633" ht="15.05" x14ac:dyDescent="0.3"/>
    <row r="76634" ht="15.05" x14ac:dyDescent="0.3"/>
    <row r="76635" ht="15.05" x14ac:dyDescent="0.3"/>
    <row r="76636" ht="15.05" x14ac:dyDescent="0.3"/>
    <row r="76637" ht="15.05" x14ac:dyDescent="0.3"/>
    <row r="76638" ht="15.05" x14ac:dyDescent="0.3"/>
    <row r="76639" ht="15.05" x14ac:dyDescent="0.3"/>
    <row r="76640" ht="15.05" x14ac:dyDescent="0.3"/>
    <row r="76641" ht="15.05" x14ac:dyDescent="0.3"/>
    <row r="76642" ht="15.05" x14ac:dyDescent="0.3"/>
    <row r="76643" ht="15.05" x14ac:dyDescent="0.3"/>
    <row r="76644" ht="15.05" x14ac:dyDescent="0.3"/>
    <row r="76645" ht="15.05" x14ac:dyDescent="0.3"/>
    <row r="76646" ht="15.05" x14ac:dyDescent="0.3"/>
    <row r="76647" ht="15.05" x14ac:dyDescent="0.3"/>
    <row r="76648" ht="15.05" x14ac:dyDescent="0.3"/>
    <row r="76649" ht="15.05" x14ac:dyDescent="0.3"/>
    <row r="76650" ht="15.05" x14ac:dyDescent="0.3"/>
    <row r="76651" ht="15.05" x14ac:dyDescent="0.3"/>
    <row r="76652" ht="15.05" x14ac:dyDescent="0.3"/>
    <row r="76653" ht="15.05" x14ac:dyDescent="0.3"/>
    <row r="76654" ht="15.05" x14ac:dyDescent="0.3"/>
    <row r="76655" ht="15.05" x14ac:dyDescent="0.3"/>
    <row r="76656" ht="15.05" x14ac:dyDescent="0.3"/>
    <row r="76657" ht="15.05" x14ac:dyDescent="0.3"/>
    <row r="76658" ht="15.05" x14ac:dyDescent="0.3"/>
    <row r="76659" ht="15.05" x14ac:dyDescent="0.3"/>
    <row r="76660" ht="15.05" x14ac:dyDescent="0.3"/>
    <row r="76661" ht="15.05" x14ac:dyDescent="0.3"/>
    <row r="76662" ht="15.05" x14ac:dyDescent="0.3"/>
    <row r="76663" ht="15.05" x14ac:dyDescent="0.3"/>
    <row r="76664" ht="15.05" x14ac:dyDescent="0.3"/>
    <row r="76665" ht="15.05" x14ac:dyDescent="0.3"/>
    <row r="76666" ht="15.05" x14ac:dyDescent="0.3"/>
    <row r="76667" ht="15.05" x14ac:dyDescent="0.3"/>
    <row r="76668" ht="15.05" x14ac:dyDescent="0.3"/>
    <row r="76669" ht="15.05" x14ac:dyDescent="0.3"/>
    <row r="76670" ht="15.05" x14ac:dyDescent="0.3"/>
    <row r="76671" ht="15.05" x14ac:dyDescent="0.3"/>
    <row r="76672" ht="15.05" x14ac:dyDescent="0.3"/>
    <row r="76673" ht="15.05" x14ac:dyDescent="0.3"/>
    <row r="76674" ht="15.05" x14ac:dyDescent="0.3"/>
    <row r="76675" ht="15.05" x14ac:dyDescent="0.3"/>
    <row r="76676" ht="15.05" x14ac:dyDescent="0.3"/>
    <row r="76677" ht="15.05" x14ac:dyDescent="0.3"/>
    <row r="76678" ht="15.05" x14ac:dyDescent="0.3"/>
    <row r="76679" ht="15.05" x14ac:dyDescent="0.3"/>
    <row r="76680" ht="15.05" x14ac:dyDescent="0.3"/>
    <row r="76681" ht="15.05" x14ac:dyDescent="0.3"/>
    <row r="76682" ht="15.05" x14ac:dyDescent="0.3"/>
    <row r="76683" ht="15.05" x14ac:dyDescent="0.3"/>
    <row r="76684" ht="15.05" x14ac:dyDescent="0.3"/>
    <row r="76685" ht="15.05" x14ac:dyDescent="0.3"/>
    <row r="76686" ht="15.05" x14ac:dyDescent="0.3"/>
    <row r="76687" ht="15.05" x14ac:dyDescent="0.3"/>
    <row r="76688" ht="15.05" x14ac:dyDescent="0.3"/>
    <row r="76689" ht="15.05" x14ac:dyDescent="0.3"/>
    <row r="76690" ht="15.05" x14ac:dyDescent="0.3"/>
    <row r="76691" ht="15.05" x14ac:dyDescent="0.3"/>
    <row r="76692" ht="15.05" x14ac:dyDescent="0.3"/>
    <row r="76693" ht="15.05" x14ac:dyDescent="0.3"/>
    <row r="76694" ht="15.05" x14ac:dyDescent="0.3"/>
    <row r="76695" ht="15.05" x14ac:dyDescent="0.3"/>
    <row r="76696" ht="15.05" x14ac:dyDescent="0.3"/>
    <row r="76697" ht="15.05" x14ac:dyDescent="0.3"/>
    <row r="76698" ht="15.05" x14ac:dyDescent="0.3"/>
    <row r="76699" ht="15.05" x14ac:dyDescent="0.3"/>
    <row r="76700" ht="15.05" x14ac:dyDescent="0.3"/>
    <row r="76701" ht="15.05" x14ac:dyDescent="0.3"/>
    <row r="76702" ht="15.05" x14ac:dyDescent="0.3"/>
    <row r="76703" ht="15.05" x14ac:dyDescent="0.3"/>
    <row r="76704" ht="15.05" x14ac:dyDescent="0.3"/>
    <row r="76705" ht="15.05" x14ac:dyDescent="0.3"/>
    <row r="76706" ht="15.05" x14ac:dyDescent="0.3"/>
    <row r="76707" ht="15.05" x14ac:dyDescent="0.3"/>
    <row r="76708" ht="15.05" x14ac:dyDescent="0.3"/>
    <row r="76709" ht="15.05" x14ac:dyDescent="0.3"/>
    <row r="76710" ht="15.05" x14ac:dyDescent="0.3"/>
    <row r="76711" ht="15.05" x14ac:dyDescent="0.3"/>
    <row r="76712" ht="15.05" x14ac:dyDescent="0.3"/>
    <row r="76713" ht="15.05" x14ac:dyDescent="0.3"/>
    <row r="76714" ht="15.05" x14ac:dyDescent="0.3"/>
    <row r="76715" ht="15.05" x14ac:dyDescent="0.3"/>
    <row r="76716" ht="15.05" x14ac:dyDescent="0.3"/>
    <row r="76717" ht="15.05" x14ac:dyDescent="0.3"/>
    <row r="76718" ht="15.05" x14ac:dyDescent="0.3"/>
    <row r="76719" ht="15.05" x14ac:dyDescent="0.3"/>
    <row r="76720" ht="15.05" x14ac:dyDescent="0.3"/>
    <row r="76721" ht="15.05" x14ac:dyDescent="0.3"/>
    <row r="76722" ht="15.05" x14ac:dyDescent="0.3"/>
    <row r="76723" ht="15.05" x14ac:dyDescent="0.3"/>
    <row r="76724" ht="15.05" x14ac:dyDescent="0.3"/>
    <row r="76725" ht="15.05" x14ac:dyDescent="0.3"/>
    <row r="76726" ht="15.05" x14ac:dyDescent="0.3"/>
    <row r="76727" ht="15.05" x14ac:dyDescent="0.3"/>
    <row r="76728" ht="15.05" x14ac:dyDescent="0.3"/>
    <row r="76729" ht="15.05" x14ac:dyDescent="0.3"/>
    <row r="76730" ht="15.05" x14ac:dyDescent="0.3"/>
    <row r="76731" ht="15.05" x14ac:dyDescent="0.3"/>
    <row r="76732" ht="15.05" x14ac:dyDescent="0.3"/>
    <row r="76733" ht="15.05" x14ac:dyDescent="0.3"/>
    <row r="76734" ht="15.05" x14ac:dyDescent="0.3"/>
    <row r="76735" ht="15.05" x14ac:dyDescent="0.3"/>
    <row r="76736" ht="15.05" x14ac:dyDescent="0.3"/>
    <row r="76737" ht="15.05" x14ac:dyDescent="0.3"/>
    <row r="76738" ht="15.05" x14ac:dyDescent="0.3"/>
    <row r="76739" ht="15.05" x14ac:dyDescent="0.3"/>
    <row r="76740" ht="15.05" x14ac:dyDescent="0.3"/>
    <row r="76741" ht="15.05" x14ac:dyDescent="0.3"/>
    <row r="76742" ht="15.05" x14ac:dyDescent="0.3"/>
    <row r="76743" ht="15.05" x14ac:dyDescent="0.3"/>
    <row r="76744" ht="15.05" x14ac:dyDescent="0.3"/>
    <row r="76745" ht="15.05" x14ac:dyDescent="0.3"/>
    <row r="76746" ht="15.05" x14ac:dyDescent="0.3"/>
    <row r="76747" ht="15.05" x14ac:dyDescent="0.3"/>
    <row r="76748" ht="15.05" x14ac:dyDescent="0.3"/>
    <row r="76749" ht="15.05" x14ac:dyDescent="0.3"/>
    <row r="76750" ht="15.05" x14ac:dyDescent="0.3"/>
    <row r="76751" ht="15.05" x14ac:dyDescent="0.3"/>
    <row r="76752" ht="15.05" x14ac:dyDescent="0.3"/>
    <row r="76753" ht="15.05" x14ac:dyDescent="0.3"/>
    <row r="76754" ht="15.05" x14ac:dyDescent="0.3"/>
    <row r="76755" ht="15.05" x14ac:dyDescent="0.3"/>
    <row r="76756" ht="15.05" x14ac:dyDescent="0.3"/>
    <row r="76757" ht="15.05" x14ac:dyDescent="0.3"/>
    <row r="76758" ht="15.05" x14ac:dyDescent="0.3"/>
    <row r="76759" ht="15.05" x14ac:dyDescent="0.3"/>
    <row r="76760" ht="15.05" x14ac:dyDescent="0.3"/>
    <row r="76761" ht="15.05" x14ac:dyDescent="0.3"/>
    <row r="76762" ht="15.05" x14ac:dyDescent="0.3"/>
    <row r="76763" ht="15.05" x14ac:dyDescent="0.3"/>
    <row r="76764" ht="15.05" x14ac:dyDescent="0.3"/>
    <row r="76765" ht="15.05" x14ac:dyDescent="0.3"/>
    <row r="76766" ht="15.05" x14ac:dyDescent="0.3"/>
    <row r="76767" ht="15.05" x14ac:dyDescent="0.3"/>
    <row r="76768" ht="15.05" x14ac:dyDescent="0.3"/>
    <row r="76769" ht="15.05" x14ac:dyDescent="0.3"/>
    <row r="76770" ht="15.05" x14ac:dyDescent="0.3"/>
    <row r="76771" ht="15.05" x14ac:dyDescent="0.3"/>
    <row r="76772" ht="15.05" x14ac:dyDescent="0.3"/>
    <row r="76773" ht="15.05" x14ac:dyDescent="0.3"/>
    <row r="76774" ht="15.05" x14ac:dyDescent="0.3"/>
    <row r="76775" ht="15.05" x14ac:dyDescent="0.3"/>
    <row r="76776" ht="15.05" x14ac:dyDescent="0.3"/>
    <row r="76777" ht="15.05" x14ac:dyDescent="0.3"/>
    <row r="76778" ht="15.05" x14ac:dyDescent="0.3"/>
    <row r="76779" ht="15.05" x14ac:dyDescent="0.3"/>
    <row r="76780" ht="15.05" x14ac:dyDescent="0.3"/>
    <row r="76781" ht="15.05" x14ac:dyDescent="0.3"/>
    <row r="76782" ht="15.05" x14ac:dyDescent="0.3"/>
    <row r="76783" ht="15.05" x14ac:dyDescent="0.3"/>
    <row r="76784" ht="15.05" x14ac:dyDescent="0.3"/>
    <row r="76785" ht="15.05" x14ac:dyDescent="0.3"/>
    <row r="76786" ht="15.05" x14ac:dyDescent="0.3"/>
    <row r="76787" ht="15.05" x14ac:dyDescent="0.3"/>
    <row r="76788" ht="15.05" x14ac:dyDescent="0.3"/>
    <row r="76789" ht="15.05" x14ac:dyDescent="0.3"/>
    <row r="76790" ht="15.05" x14ac:dyDescent="0.3"/>
    <row r="76791" ht="15.05" x14ac:dyDescent="0.3"/>
    <row r="76792" ht="15.05" x14ac:dyDescent="0.3"/>
    <row r="76793" ht="15.05" x14ac:dyDescent="0.3"/>
    <row r="76794" ht="15.05" x14ac:dyDescent="0.3"/>
    <row r="76795" ht="15.05" x14ac:dyDescent="0.3"/>
    <row r="76796" ht="15.05" x14ac:dyDescent="0.3"/>
    <row r="76797" ht="15.05" x14ac:dyDescent="0.3"/>
    <row r="76798" ht="15.05" x14ac:dyDescent="0.3"/>
    <row r="76799" ht="15.05" x14ac:dyDescent="0.3"/>
    <row r="76800" ht="15.05" x14ac:dyDescent="0.3"/>
    <row r="76801" ht="15.05" x14ac:dyDescent="0.3"/>
    <row r="76802" ht="15.05" x14ac:dyDescent="0.3"/>
    <row r="76803" ht="15.05" x14ac:dyDescent="0.3"/>
    <row r="76804" ht="15.05" x14ac:dyDescent="0.3"/>
    <row r="76805" ht="15.05" x14ac:dyDescent="0.3"/>
    <row r="76806" ht="15.05" x14ac:dyDescent="0.3"/>
    <row r="76807" ht="15.05" x14ac:dyDescent="0.3"/>
    <row r="76808" ht="15.05" x14ac:dyDescent="0.3"/>
    <row r="76809" ht="15.05" x14ac:dyDescent="0.3"/>
    <row r="76810" ht="15.05" x14ac:dyDescent="0.3"/>
    <row r="76811" ht="15.05" x14ac:dyDescent="0.3"/>
    <row r="76812" ht="15.05" x14ac:dyDescent="0.3"/>
    <row r="76813" ht="15.05" x14ac:dyDescent="0.3"/>
    <row r="76814" ht="15.05" x14ac:dyDescent="0.3"/>
    <row r="76815" ht="15.05" x14ac:dyDescent="0.3"/>
    <row r="76816" ht="15.05" x14ac:dyDescent="0.3"/>
    <row r="76817" ht="15.05" x14ac:dyDescent="0.3"/>
    <row r="76818" ht="15.05" x14ac:dyDescent="0.3"/>
    <row r="76819" ht="15.05" x14ac:dyDescent="0.3"/>
    <row r="76820" ht="15.05" x14ac:dyDescent="0.3"/>
    <row r="76821" ht="15.05" x14ac:dyDescent="0.3"/>
    <row r="76822" ht="15.05" x14ac:dyDescent="0.3"/>
    <row r="76823" ht="15.05" x14ac:dyDescent="0.3"/>
    <row r="76824" ht="15.05" x14ac:dyDescent="0.3"/>
    <row r="76825" ht="15.05" x14ac:dyDescent="0.3"/>
    <row r="76826" ht="15.05" x14ac:dyDescent="0.3"/>
    <row r="76827" ht="15.05" x14ac:dyDescent="0.3"/>
    <row r="76828" ht="15.05" x14ac:dyDescent="0.3"/>
    <row r="76829" ht="15.05" x14ac:dyDescent="0.3"/>
    <row r="76830" ht="15.05" x14ac:dyDescent="0.3"/>
    <row r="76831" ht="15.05" x14ac:dyDescent="0.3"/>
    <row r="76832" ht="15.05" x14ac:dyDescent="0.3"/>
    <row r="76833" ht="15.05" x14ac:dyDescent="0.3"/>
    <row r="76834" ht="15.05" x14ac:dyDescent="0.3"/>
    <row r="76835" ht="15.05" x14ac:dyDescent="0.3"/>
    <row r="76836" ht="15.05" x14ac:dyDescent="0.3"/>
    <row r="76837" ht="15.05" x14ac:dyDescent="0.3"/>
    <row r="76838" ht="15.05" x14ac:dyDescent="0.3"/>
    <row r="76839" ht="15.05" x14ac:dyDescent="0.3"/>
    <row r="76840" ht="15.05" x14ac:dyDescent="0.3"/>
    <row r="76841" ht="15.05" x14ac:dyDescent="0.3"/>
    <row r="76842" ht="15.05" x14ac:dyDescent="0.3"/>
    <row r="76843" ht="15.05" x14ac:dyDescent="0.3"/>
    <row r="76844" ht="15.05" x14ac:dyDescent="0.3"/>
    <row r="76845" ht="15.05" x14ac:dyDescent="0.3"/>
    <row r="76846" ht="15.05" x14ac:dyDescent="0.3"/>
    <row r="76847" ht="15.05" x14ac:dyDescent="0.3"/>
    <row r="76848" ht="15.05" x14ac:dyDescent="0.3"/>
    <row r="76849" ht="15.05" x14ac:dyDescent="0.3"/>
    <row r="76850" ht="15.05" x14ac:dyDescent="0.3"/>
    <row r="76851" ht="15.05" x14ac:dyDescent="0.3"/>
    <row r="76852" ht="15.05" x14ac:dyDescent="0.3"/>
    <row r="76853" ht="15.05" x14ac:dyDescent="0.3"/>
    <row r="76854" ht="15.05" x14ac:dyDescent="0.3"/>
    <row r="76855" ht="15.05" x14ac:dyDescent="0.3"/>
    <row r="76856" ht="15.05" x14ac:dyDescent="0.3"/>
    <row r="76857" ht="15.05" x14ac:dyDescent="0.3"/>
    <row r="76858" ht="15.05" x14ac:dyDescent="0.3"/>
    <row r="76859" ht="15.05" x14ac:dyDescent="0.3"/>
    <row r="76860" ht="15.05" x14ac:dyDescent="0.3"/>
    <row r="76861" ht="15.05" x14ac:dyDescent="0.3"/>
    <row r="76862" ht="15.05" x14ac:dyDescent="0.3"/>
    <row r="76863" ht="15.05" x14ac:dyDescent="0.3"/>
    <row r="76864" ht="15.05" x14ac:dyDescent="0.3"/>
    <row r="76865" ht="15.05" x14ac:dyDescent="0.3"/>
    <row r="76866" ht="15.05" x14ac:dyDescent="0.3"/>
    <row r="76867" ht="15.05" x14ac:dyDescent="0.3"/>
    <row r="76868" ht="15.05" x14ac:dyDescent="0.3"/>
    <row r="76869" ht="15.05" x14ac:dyDescent="0.3"/>
    <row r="76870" ht="15.05" x14ac:dyDescent="0.3"/>
    <row r="76871" ht="15.05" x14ac:dyDescent="0.3"/>
    <row r="76872" ht="15.05" x14ac:dyDescent="0.3"/>
    <row r="76873" ht="15.05" x14ac:dyDescent="0.3"/>
    <row r="76874" ht="15.05" x14ac:dyDescent="0.3"/>
    <row r="76875" ht="15.05" x14ac:dyDescent="0.3"/>
    <row r="76876" ht="15.05" x14ac:dyDescent="0.3"/>
    <row r="76877" ht="15.05" x14ac:dyDescent="0.3"/>
    <row r="76878" ht="15.05" x14ac:dyDescent="0.3"/>
    <row r="76879" ht="15.05" x14ac:dyDescent="0.3"/>
    <row r="76880" ht="15.05" x14ac:dyDescent="0.3"/>
    <row r="76881" ht="15.05" x14ac:dyDescent="0.3"/>
    <row r="76882" ht="15.05" x14ac:dyDescent="0.3"/>
    <row r="76883" ht="15.05" x14ac:dyDescent="0.3"/>
    <row r="76884" ht="15.05" x14ac:dyDescent="0.3"/>
    <row r="76885" ht="15.05" x14ac:dyDescent="0.3"/>
    <row r="76886" ht="15.05" x14ac:dyDescent="0.3"/>
    <row r="76887" ht="15.05" x14ac:dyDescent="0.3"/>
    <row r="76888" ht="15.05" x14ac:dyDescent="0.3"/>
    <row r="76889" ht="15.05" x14ac:dyDescent="0.3"/>
    <row r="76890" ht="15.05" x14ac:dyDescent="0.3"/>
    <row r="76891" ht="15.05" x14ac:dyDescent="0.3"/>
    <row r="76892" ht="15.05" x14ac:dyDescent="0.3"/>
    <row r="76893" ht="15.05" x14ac:dyDescent="0.3"/>
    <row r="76894" ht="15.05" x14ac:dyDescent="0.3"/>
    <row r="76895" ht="15.05" x14ac:dyDescent="0.3"/>
    <row r="76896" ht="15.05" x14ac:dyDescent="0.3"/>
    <row r="76897" ht="15.05" x14ac:dyDescent="0.3"/>
    <row r="76898" ht="15.05" x14ac:dyDescent="0.3"/>
    <row r="76899" ht="15.05" x14ac:dyDescent="0.3"/>
    <row r="76900" ht="15.05" x14ac:dyDescent="0.3"/>
    <row r="76901" ht="15.05" x14ac:dyDescent="0.3"/>
    <row r="76902" ht="15.05" x14ac:dyDescent="0.3"/>
    <row r="76903" ht="15.05" x14ac:dyDescent="0.3"/>
    <row r="76904" ht="15.05" x14ac:dyDescent="0.3"/>
    <row r="76905" ht="15.05" x14ac:dyDescent="0.3"/>
    <row r="76906" ht="15.05" x14ac:dyDescent="0.3"/>
    <row r="76907" ht="15.05" x14ac:dyDescent="0.3"/>
    <row r="76908" ht="15.05" x14ac:dyDescent="0.3"/>
    <row r="76909" ht="15.05" x14ac:dyDescent="0.3"/>
    <row r="76910" ht="15.05" x14ac:dyDescent="0.3"/>
    <row r="76911" ht="15.05" x14ac:dyDescent="0.3"/>
    <row r="76912" ht="15.05" x14ac:dyDescent="0.3"/>
    <row r="76913" ht="15.05" x14ac:dyDescent="0.3"/>
    <row r="76914" ht="15.05" x14ac:dyDescent="0.3"/>
    <row r="76915" ht="15.05" x14ac:dyDescent="0.3"/>
    <row r="76916" ht="15.05" x14ac:dyDescent="0.3"/>
    <row r="76917" ht="15.05" x14ac:dyDescent="0.3"/>
    <row r="76918" ht="15.05" x14ac:dyDescent="0.3"/>
    <row r="76919" ht="15.05" x14ac:dyDescent="0.3"/>
    <row r="76920" ht="15.05" x14ac:dyDescent="0.3"/>
    <row r="76921" ht="15.05" x14ac:dyDescent="0.3"/>
    <row r="76922" ht="15.05" x14ac:dyDescent="0.3"/>
    <row r="76923" ht="15.05" x14ac:dyDescent="0.3"/>
    <row r="76924" ht="15.05" x14ac:dyDescent="0.3"/>
    <row r="76925" ht="15.05" x14ac:dyDescent="0.3"/>
    <row r="76926" ht="15.05" x14ac:dyDescent="0.3"/>
    <row r="76927" ht="15.05" x14ac:dyDescent="0.3"/>
    <row r="76928" ht="15.05" x14ac:dyDescent="0.3"/>
    <row r="76929" ht="15.05" x14ac:dyDescent="0.3"/>
    <row r="76930" ht="15.05" x14ac:dyDescent="0.3"/>
    <row r="76931" ht="15.05" x14ac:dyDescent="0.3"/>
    <row r="76932" ht="15.05" x14ac:dyDescent="0.3"/>
    <row r="76933" ht="15.05" x14ac:dyDescent="0.3"/>
    <row r="76934" ht="15.05" x14ac:dyDescent="0.3"/>
    <row r="76935" ht="15.05" x14ac:dyDescent="0.3"/>
    <row r="76936" ht="15.05" x14ac:dyDescent="0.3"/>
    <row r="76937" ht="15.05" x14ac:dyDescent="0.3"/>
    <row r="76938" ht="15.05" x14ac:dyDescent="0.3"/>
    <row r="76939" ht="15.05" x14ac:dyDescent="0.3"/>
    <row r="76940" ht="15.05" x14ac:dyDescent="0.3"/>
    <row r="76941" ht="15.05" x14ac:dyDescent="0.3"/>
    <row r="76942" ht="15.05" x14ac:dyDescent="0.3"/>
    <row r="76943" ht="15.05" x14ac:dyDescent="0.3"/>
    <row r="76944" ht="15.05" x14ac:dyDescent="0.3"/>
    <row r="76945" ht="15.05" x14ac:dyDescent="0.3"/>
    <row r="76946" ht="15.05" x14ac:dyDescent="0.3"/>
    <row r="76947" ht="15.05" x14ac:dyDescent="0.3"/>
    <row r="76948" ht="15.05" x14ac:dyDescent="0.3"/>
    <row r="76949" ht="15.05" x14ac:dyDescent="0.3"/>
    <row r="76950" ht="15.05" x14ac:dyDescent="0.3"/>
    <row r="76951" ht="15.05" x14ac:dyDescent="0.3"/>
    <row r="76952" ht="15.05" x14ac:dyDescent="0.3"/>
    <row r="76953" ht="15.05" x14ac:dyDescent="0.3"/>
    <row r="76954" ht="15.05" x14ac:dyDescent="0.3"/>
    <row r="76955" ht="15.05" x14ac:dyDescent="0.3"/>
    <row r="76956" ht="15.05" x14ac:dyDescent="0.3"/>
    <row r="76957" ht="15.05" x14ac:dyDescent="0.3"/>
    <row r="76958" ht="15.05" x14ac:dyDescent="0.3"/>
    <row r="76959" ht="15.05" x14ac:dyDescent="0.3"/>
    <row r="76960" ht="15.05" x14ac:dyDescent="0.3"/>
    <row r="76961" ht="15.05" x14ac:dyDescent="0.3"/>
    <row r="76962" ht="15.05" x14ac:dyDescent="0.3"/>
    <row r="76963" ht="15.05" x14ac:dyDescent="0.3"/>
    <row r="76964" ht="15.05" x14ac:dyDescent="0.3"/>
    <row r="76965" ht="15.05" x14ac:dyDescent="0.3"/>
    <row r="76966" ht="15.05" x14ac:dyDescent="0.3"/>
    <row r="76967" ht="15.05" x14ac:dyDescent="0.3"/>
    <row r="76968" ht="15.05" x14ac:dyDescent="0.3"/>
    <row r="76969" ht="15.05" x14ac:dyDescent="0.3"/>
    <row r="76970" ht="15.05" x14ac:dyDescent="0.3"/>
    <row r="76971" ht="15.05" x14ac:dyDescent="0.3"/>
    <row r="76972" ht="15.05" x14ac:dyDescent="0.3"/>
    <row r="76973" ht="15.05" x14ac:dyDescent="0.3"/>
    <row r="76974" ht="15.05" x14ac:dyDescent="0.3"/>
    <row r="76975" ht="15.05" x14ac:dyDescent="0.3"/>
    <row r="76976" ht="15.05" x14ac:dyDescent="0.3"/>
    <row r="76977" ht="15.05" x14ac:dyDescent="0.3"/>
    <row r="76978" ht="15.05" x14ac:dyDescent="0.3"/>
    <row r="76979" ht="15.05" x14ac:dyDescent="0.3"/>
    <row r="76980" ht="15.05" x14ac:dyDescent="0.3"/>
    <row r="76981" ht="15.05" x14ac:dyDescent="0.3"/>
    <row r="76982" ht="15.05" x14ac:dyDescent="0.3"/>
    <row r="76983" ht="15.05" x14ac:dyDescent="0.3"/>
    <row r="76984" ht="15.05" x14ac:dyDescent="0.3"/>
    <row r="76985" ht="15.05" x14ac:dyDescent="0.3"/>
    <row r="76986" ht="15.05" x14ac:dyDescent="0.3"/>
    <row r="76987" ht="15.05" x14ac:dyDescent="0.3"/>
    <row r="76988" ht="15.05" x14ac:dyDescent="0.3"/>
    <row r="76989" ht="15.05" x14ac:dyDescent="0.3"/>
    <row r="76990" ht="15.05" x14ac:dyDescent="0.3"/>
    <row r="76991" ht="15.05" x14ac:dyDescent="0.3"/>
    <row r="76992" ht="15.05" x14ac:dyDescent="0.3"/>
    <row r="76993" ht="15.05" x14ac:dyDescent="0.3"/>
    <row r="76994" ht="15.05" x14ac:dyDescent="0.3"/>
    <row r="76995" ht="15.05" x14ac:dyDescent="0.3"/>
    <row r="76996" ht="15.05" x14ac:dyDescent="0.3"/>
    <row r="76997" ht="15.05" x14ac:dyDescent="0.3"/>
    <row r="76998" ht="15.05" x14ac:dyDescent="0.3"/>
    <row r="76999" ht="15.05" x14ac:dyDescent="0.3"/>
    <row r="77000" ht="15.05" x14ac:dyDescent="0.3"/>
    <row r="77001" ht="15.05" x14ac:dyDescent="0.3"/>
    <row r="77002" ht="15.05" x14ac:dyDescent="0.3"/>
    <row r="77003" ht="15.05" x14ac:dyDescent="0.3"/>
    <row r="77004" ht="15.05" x14ac:dyDescent="0.3"/>
    <row r="77005" ht="15.05" x14ac:dyDescent="0.3"/>
    <row r="77006" ht="15.05" x14ac:dyDescent="0.3"/>
    <row r="77007" ht="15.05" x14ac:dyDescent="0.3"/>
    <row r="77008" ht="15.05" x14ac:dyDescent="0.3"/>
    <row r="77009" ht="15.05" x14ac:dyDescent="0.3"/>
    <row r="77010" ht="15.05" x14ac:dyDescent="0.3"/>
    <row r="77011" ht="15.05" x14ac:dyDescent="0.3"/>
    <row r="77012" ht="15.05" x14ac:dyDescent="0.3"/>
    <row r="77013" ht="15.05" x14ac:dyDescent="0.3"/>
    <row r="77014" ht="15.05" x14ac:dyDescent="0.3"/>
    <row r="77015" ht="15.05" x14ac:dyDescent="0.3"/>
    <row r="77016" ht="15.05" x14ac:dyDescent="0.3"/>
    <row r="77017" ht="15.05" x14ac:dyDescent="0.3"/>
    <row r="77018" ht="15.05" x14ac:dyDescent="0.3"/>
    <row r="77019" ht="15.05" x14ac:dyDescent="0.3"/>
    <row r="77020" ht="15.05" x14ac:dyDescent="0.3"/>
    <row r="77021" ht="15.05" x14ac:dyDescent="0.3"/>
    <row r="77022" ht="15.05" x14ac:dyDescent="0.3"/>
    <row r="77023" ht="15.05" x14ac:dyDescent="0.3"/>
    <row r="77024" ht="15.05" x14ac:dyDescent="0.3"/>
    <row r="77025" ht="15.05" x14ac:dyDescent="0.3"/>
    <row r="77026" ht="15.05" x14ac:dyDescent="0.3"/>
    <row r="77027" ht="15.05" x14ac:dyDescent="0.3"/>
    <row r="77028" ht="15.05" x14ac:dyDescent="0.3"/>
    <row r="77029" ht="15.05" x14ac:dyDescent="0.3"/>
    <row r="77030" ht="15.05" x14ac:dyDescent="0.3"/>
    <row r="77031" ht="15.05" x14ac:dyDescent="0.3"/>
    <row r="77032" ht="15.05" x14ac:dyDescent="0.3"/>
    <row r="77033" ht="15.05" x14ac:dyDescent="0.3"/>
    <row r="77034" ht="15.05" x14ac:dyDescent="0.3"/>
    <row r="77035" ht="15.05" x14ac:dyDescent="0.3"/>
    <row r="77036" ht="15.05" x14ac:dyDescent="0.3"/>
    <row r="77037" ht="15.05" x14ac:dyDescent="0.3"/>
    <row r="77038" ht="15.05" x14ac:dyDescent="0.3"/>
    <row r="77039" ht="15.05" x14ac:dyDescent="0.3"/>
    <row r="77040" ht="15.05" x14ac:dyDescent="0.3"/>
    <row r="77041" ht="15.05" x14ac:dyDescent="0.3"/>
    <row r="77042" ht="15.05" x14ac:dyDescent="0.3"/>
    <row r="77043" ht="15.05" x14ac:dyDescent="0.3"/>
    <row r="77044" ht="15.05" x14ac:dyDescent="0.3"/>
    <row r="77045" ht="15.05" x14ac:dyDescent="0.3"/>
    <row r="77046" ht="15.05" x14ac:dyDescent="0.3"/>
    <row r="77047" ht="15.05" x14ac:dyDescent="0.3"/>
    <row r="77048" ht="15.05" x14ac:dyDescent="0.3"/>
    <row r="77049" ht="15.05" x14ac:dyDescent="0.3"/>
    <row r="77050" ht="15.05" x14ac:dyDescent="0.3"/>
    <row r="77051" ht="15.05" x14ac:dyDescent="0.3"/>
    <row r="77052" ht="15.05" x14ac:dyDescent="0.3"/>
    <row r="77053" ht="15.05" x14ac:dyDescent="0.3"/>
    <row r="77054" ht="15.05" x14ac:dyDescent="0.3"/>
    <row r="77055" ht="15.05" x14ac:dyDescent="0.3"/>
    <row r="77056" ht="15.05" x14ac:dyDescent="0.3"/>
    <row r="77057" ht="15.05" x14ac:dyDescent="0.3"/>
    <row r="77058" ht="15.05" x14ac:dyDescent="0.3"/>
    <row r="77059" ht="15.05" x14ac:dyDescent="0.3"/>
    <row r="77060" ht="15.05" x14ac:dyDescent="0.3"/>
    <row r="77061" ht="15.05" x14ac:dyDescent="0.3"/>
    <row r="77062" ht="15.05" x14ac:dyDescent="0.3"/>
    <row r="77063" ht="15.05" x14ac:dyDescent="0.3"/>
    <row r="77064" ht="15.05" x14ac:dyDescent="0.3"/>
    <row r="77065" ht="15.05" x14ac:dyDescent="0.3"/>
    <row r="77066" ht="15.05" x14ac:dyDescent="0.3"/>
    <row r="77067" ht="15.05" x14ac:dyDescent="0.3"/>
    <row r="77068" ht="15.05" x14ac:dyDescent="0.3"/>
    <row r="77069" ht="15.05" x14ac:dyDescent="0.3"/>
    <row r="77070" ht="15.05" x14ac:dyDescent="0.3"/>
    <row r="77071" ht="15.05" x14ac:dyDescent="0.3"/>
    <row r="77072" ht="15.05" x14ac:dyDescent="0.3"/>
    <row r="77073" ht="15.05" x14ac:dyDescent="0.3"/>
    <row r="77074" ht="15.05" x14ac:dyDescent="0.3"/>
    <row r="77075" ht="15.05" x14ac:dyDescent="0.3"/>
    <row r="77076" ht="15.05" x14ac:dyDescent="0.3"/>
    <row r="77077" ht="15.05" x14ac:dyDescent="0.3"/>
    <row r="77078" ht="15.05" x14ac:dyDescent="0.3"/>
    <row r="77079" ht="15.05" x14ac:dyDescent="0.3"/>
    <row r="77080" ht="15.05" x14ac:dyDescent="0.3"/>
    <row r="77081" ht="15.05" x14ac:dyDescent="0.3"/>
    <row r="77082" ht="15.05" x14ac:dyDescent="0.3"/>
    <row r="77083" ht="15.05" x14ac:dyDescent="0.3"/>
    <row r="77084" ht="15.05" x14ac:dyDescent="0.3"/>
    <row r="77085" ht="15.05" x14ac:dyDescent="0.3"/>
    <row r="77086" ht="15.05" x14ac:dyDescent="0.3"/>
    <row r="77087" ht="15.05" x14ac:dyDescent="0.3"/>
    <row r="77088" ht="15.05" x14ac:dyDescent="0.3"/>
    <row r="77089" ht="15.05" x14ac:dyDescent="0.3"/>
    <row r="77090" ht="15.05" x14ac:dyDescent="0.3"/>
    <row r="77091" ht="15.05" x14ac:dyDescent="0.3"/>
    <row r="77092" ht="15.05" x14ac:dyDescent="0.3"/>
    <row r="77093" ht="15.05" x14ac:dyDescent="0.3"/>
    <row r="77094" ht="15.05" x14ac:dyDescent="0.3"/>
    <row r="77095" ht="15.05" x14ac:dyDescent="0.3"/>
    <row r="77096" ht="15.05" x14ac:dyDescent="0.3"/>
    <row r="77097" ht="15.05" x14ac:dyDescent="0.3"/>
    <row r="77098" ht="15.05" x14ac:dyDescent="0.3"/>
    <row r="77099" ht="15.05" x14ac:dyDescent="0.3"/>
    <row r="77100" ht="15.05" x14ac:dyDescent="0.3"/>
    <row r="77101" ht="15.05" x14ac:dyDescent="0.3"/>
    <row r="77102" ht="15.05" x14ac:dyDescent="0.3"/>
    <row r="77103" ht="15.05" x14ac:dyDescent="0.3"/>
    <row r="77104" ht="15.05" x14ac:dyDescent="0.3"/>
    <row r="77105" ht="15.05" x14ac:dyDescent="0.3"/>
    <row r="77106" ht="15.05" x14ac:dyDescent="0.3"/>
    <row r="77107" ht="15.05" x14ac:dyDescent="0.3"/>
    <row r="77108" ht="15.05" x14ac:dyDescent="0.3"/>
    <row r="77109" ht="15.05" x14ac:dyDescent="0.3"/>
    <row r="77110" ht="15.05" x14ac:dyDescent="0.3"/>
    <row r="77111" ht="15.05" x14ac:dyDescent="0.3"/>
    <row r="77112" ht="15.05" x14ac:dyDescent="0.3"/>
    <row r="77113" ht="15.05" x14ac:dyDescent="0.3"/>
    <row r="77114" ht="15.05" x14ac:dyDescent="0.3"/>
    <row r="77115" ht="15.05" x14ac:dyDescent="0.3"/>
    <row r="77116" ht="15.05" x14ac:dyDescent="0.3"/>
    <row r="77117" ht="15.05" x14ac:dyDescent="0.3"/>
    <row r="77118" ht="15.05" x14ac:dyDescent="0.3"/>
    <row r="77119" ht="15.05" x14ac:dyDescent="0.3"/>
    <row r="77120" ht="15.05" x14ac:dyDescent="0.3"/>
    <row r="77121" ht="15.05" x14ac:dyDescent="0.3"/>
    <row r="77122" ht="15.05" x14ac:dyDescent="0.3"/>
    <row r="77123" ht="15.05" x14ac:dyDescent="0.3"/>
    <row r="77124" ht="15.05" x14ac:dyDescent="0.3"/>
    <row r="77125" ht="15.05" x14ac:dyDescent="0.3"/>
    <row r="77126" ht="15.05" x14ac:dyDescent="0.3"/>
    <row r="77127" ht="15.05" x14ac:dyDescent="0.3"/>
    <row r="77128" ht="15.05" x14ac:dyDescent="0.3"/>
    <row r="77129" ht="15.05" x14ac:dyDescent="0.3"/>
    <row r="77130" ht="15.05" x14ac:dyDescent="0.3"/>
    <row r="77131" ht="15.05" x14ac:dyDescent="0.3"/>
    <row r="77132" ht="15.05" x14ac:dyDescent="0.3"/>
    <row r="77133" ht="15.05" x14ac:dyDescent="0.3"/>
    <row r="77134" ht="15.05" x14ac:dyDescent="0.3"/>
    <row r="77135" ht="15.05" x14ac:dyDescent="0.3"/>
    <row r="77136" ht="15.05" x14ac:dyDescent="0.3"/>
    <row r="77137" ht="15.05" x14ac:dyDescent="0.3"/>
    <row r="77138" ht="15.05" x14ac:dyDescent="0.3"/>
    <row r="77139" ht="15.05" x14ac:dyDescent="0.3"/>
    <row r="77140" ht="15.05" x14ac:dyDescent="0.3"/>
    <row r="77141" ht="15.05" x14ac:dyDescent="0.3"/>
    <row r="77142" ht="15.05" x14ac:dyDescent="0.3"/>
    <row r="77143" ht="15.05" x14ac:dyDescent="0.3"/>
    <row r="77144" ht="15.05" x14ac:dyDescent="0.3"/>
    <row r="77145" ht="15.05" x14ac:dyDescent="0.3"/>
    <row r="77146" ht="15.05" x14ac:dyDescent="0.3"/>
    <row r="77147" ht="15.05" x14ac:dyDescent="0.3"/>
    <row r="77148" ht="15.05" x14ac:dyDescent="0.3"/>
    <row r="77149" ht="15.05" x14ac:dyDescent="0.3"/>
    <row r="77150" ht="15.05" x14ac:dyDescent="0.3"/>
    <row r="77151" ht="15.05" x14ac:dyDescent="0.3"/>
    <row r="77152" ht="15.05" x14ac:dyDescent="0.3"/>
    <row r="77153" ht="15.05" x14ac:dyDescent="0.3"/>
    <row r="77154" ht="15.05" x14ac:dyDescent="0.3"/>
    <row r="77155" ht="15.05" x14ac:dyDescent="0.3"/>
    <row r="77156" ht="15.05" x14ac:dyDescent="0.3"/>
    <row r="77157" ht="15.05" x14ac:dyDescent="0.3"/>
    <row r="77158" ht="15.05" x14ac:dyDescent="0.3"/>
    <row r="77159" ht="15.05" x14ac:dyDescent="0.3"/>
    <row r="77160" ht="15.05" x14ac:dyDescent="0.3"/>
    <row r="77161" ht="15.05" x14ac:dyDescent="0.3"/>
    <row r="77162" ht="15.05" x14ac:dyDescent="0.3"/>
    <row r="77163" ht="15.05" x14ac:dyDescent="0.3"/>
    <row r="77164" ht="15.05" x14ac:dyDescent="0.3"/>
    <row r="77165" ht="15.05" x14ac:dyDescent="0.3"/>
    <row r="77166" ht="15.05" x14ac:dyDescent="0.3"/>
    <row r="77167" ht="15.05" x14ac:dyDescent="0.3"/>
    <row r="77168" ht="15.05" x14ac:dyDescent="0.3"/>
    <row r="77169" ht="15.05" x14ac:dyDescent="0.3"/>
    <row r="77170" ht="15.05" x14ac:dyDescent="0.3"/>
    <row r="77171" ht="15.05" x14ac:dyDescent="0.3"/>
    <row r="77172" ht="15.05" x14ac:dyDescent="0.3"/>
    <row r="77173" ht="15.05" x14ac:dyDescent="0.3"/>
    <row r="77174" ht="15.05" x14ac:dyDescent="0.3"/>
    <row r="77175" ht="15.05" x14ac:dyDescent="0.3"/>
    <row r="77176" ht="15.05" x14ac:dyDescent="0.3"/>
    <row r="77177" ht="15.05" x14ac:dyDescent="0.3"/>
    <row r="77178" ht="15.05" x14ac:dyDescent="0.3"/>
    <row r="77179" ht="15.05" x14ac:dyDescent="0.3"/>
    <row r="77180" ht="15.05" x14ac:dyDescent="0.3"/>
    <row r="77181" ht="15.05" x14ac:dyDescent="0.3"/>
    <row r="77182" ht="15.05" x14ac:dyDescent="0.3"/>
    <row r="77183" ht="15.05" x14ac:dyDescent="0.3"/>
    <row r="77184" ht="15.05" x14ac:dyDescent="0.3"/>
    <row r="77185" ht="15.05" x14ac:dyDescent="0.3"/>
    <row r="77186" ht="15.05" x14ac:dyDescent="0.3"/>
    <row r="77187" ht="15.05" x14ac:dyDescent="0.3"/>
    <row r="77188" ht="15.05" x14ac:dyDescent="0.3"/>
    <row r="77189" ht="15.05" x14ac:dyDescent="0.3"/>
    <row r="77190" ht="15.05" x14ac:dyDescent="0.3"/>
    <row r="77191" ht="15.05" x14ac:dyDescent="0.3"/>
    <row r="77192" ht="15.05" x14ac:dyDescent="0.3"/>
    <row r="77193" ht="15.05" x14ac:dyDescent="0.3"/>
    <row r="77194" ht="15.05" x14ac:dyDescent="0.3"/>
    <row r="77195" ht="15.05" x14ac:dyDescent="0.3"/>
    <row r="77196" ht="15.05" x14ac:dyDescent="0.3"/>
    <row r="77197" ht="15.05" x14ac:dyDescent="0.3"/>
    <row r="77198" ht="15.05" x14ac:dyDescent="0.3"/>
    <row r="77199" ht="15.05" x14ac:dyDescent="0.3"/>
    <row r="77200" ht="15.05" x14ac:dyDescent="0.3"/>
    <row r="77201" ht="15.05" x14ac:dyDescent="0.3"/>
    <row r="77202" ht="15.05" x14ac:dyDescent="0.3"/>
    <row r="77203" ht="15.05" x14ac:dyDescent="0.3"/>
    <row r="77204" ht="15.05" x14ac:dyDescent="0.3"/>
    <row r="77205" ht="15.05" x14ac:dyDescent="0.3"/>
    <row r="77206" ht="15.05" x14ac:dyDescent="0.3"/>
    <row r="77207" ht="15.05" x14ac:dyDescent="0.3"/>
    <row r="77208" ht="15.05" x14ac:dyDescent="0.3"/>
    <row r="77209" ht="15.05" x14ac:dyDescent="0.3"/>
    <row r="77210" ht="15.05" x14ac:dyDescent="0.3"/>
    <row r="77211" ht="15.05" x14ac:dyDescent="0.3"/>
    <row r="77212" ht="15.05" x14ac:dyDescent="0.3"/>
    <row r="77213" ht="15.05" x14ac:dyDescent="0.3"/>
    <row r="77214" ht="15.05" x14ac:dyDescent="0.3"/>
    <row r="77215" ht="15.05" x14ac:dyDescent="0.3"/>
    <row r="77216" ht="15.05" x14ac:dyDescent="0.3"/>
    <row r="77217" ht="15.05" x14ac:dyDescent="0.3"/>
    <row r="77218" ht="15.05" x14ac:dyDescent="0.3"/>
    <row r="77219" ht="15.05" x14ac:dyDescent="0.3"/>
    <row r="77220" ht="15.05" x14ac:dyDescent="0.3"/>
    <row r="77221" ht="15.05" x14ac:dyDescent="0.3"/>
    <row r="77222" ht="15.05" x14ac:dyDescent="0.3"/>
    <row r="77223" ht="15.05" x14ac:dyDescent="0.3"/>
    <row r="77224" ht="15.05" x14ac:dyDescent="0.3"/>
    <row r="77225" ht="15.05" x14ac:dyDescent="0.3"/>
    <row r="77226" ht="15.05" x14ac:dyDescent="0.3"/>
    <row r="77227" ht="15.05" x14ac:dyDescent="0.3"/>
    <row r="77228" ht="15.05" x14ac:dyDescent="0.3"/>
    <row r="77229" ht="15.05" x14ac:dyDescent="0.3"/>
    <row r="77230" ht="15.05" x14ac:dyDescent="0.3"/>
    <row r="77231" ht="15.05" x14ac:dyDescent="0.3"/>
    <row r="77232" ht="15.05" x14ac:dyDescent="0.3"/>
    <row r="77233" ht="15.05" x14ac:dyDescent="0.3"/>
    <row r="77234" ht="15.05" x14ac:dyDescent="0.3"/>
    <row r="77235" ht="15.05" x14ac:dyDescent="0.3"/>
    <row r="77236" ht="15.05" x14ac:dyDescent="0.3"/>
    <row r="77237" ht="15.05" x14ac:dyDescent="0.3"/>
    <row r="77238" ht="15.05" x14ac:dyDescent="0.3"/>
    <row r="77239" ht="15.05" x14ac:dyDescent="0.3"/>
    <row r="77240" ht="15.05" x14ac:dyDescent="0.3"/>
    <row r="77241" ht="15.05" x14ac:dyDescent="0.3"/>
    <row r="77242" ht="15.05" x14ac:dyDescent="0.3"/>
    <row r="77243" ht="15.05" x14ac:dyDescent="0.3"/>
    <row r="77244" ht="15.05" x14ac:dyDescent="0.3"/>
    <row r="77245" ht="15.05" x14ac:dyDescent="0.3"/>
    <row r="77246" ht="15.05" x14ac:dyDescent="0.3"/>
    <row r="77247" ht="15.05" x14ac:dyDescent="0.3"/>
    <row r="77248" ht="15.05" x14ac:dyDescent="0.3"/>
    <row r="77249" ht="15.05" x14ac:dyDescent="0.3"/>
    <row r="77250" ht="15.05" x14ac:dyDescent="0.3"/>
    <row r="77251" ht="15.05" x14ac:dyDescent="0.3"/>
    <row r="77252" ht="15.05" x14ac:dyDescent="0.3"/>
    <row r="77253" ht="15.05" x14ac:dyDescent="0.3"/>
    <row r="77254" ht="15.05" x14ac:dyDescent="0.3"/>
    <row r="77255" ht="15.05" x14ac:dyDescent="0.3"/>
    <row r="77256" ht="15.05" x14ac:dyDescent="0.3"/>
    <row r="77257" ht="15.05" x14ac:dyDescent="0.3"/>
    <row r="77258" ht="15.05" x14ac:dyDescent="0.3"/>
    <row r="77259" ht="15.05" x14ac:dyDescent="0.3"/>
    <row r="77260" ht="15.05" x14ac:dyDescent="0.3"/>
    <row r="77261" ht="15.05" x14ac:dyDescent="0.3"/>
    <row r="77262" ht="15.05" x14ac:dyDescent="0.3"/>
    <row r="77263" ht="15.05" x14ac:dyDescent="0.3"/>
    <row r="77264" ht="15.05" x14ac:dyDescent="0.3"/>
    <row r="77265" ht="15.05" x14ac:dyDescent="0.3"/>
    <row r="77266" ht="15.05" x14ac:dyDescent="0.3"/>
    <row r="77267" ht="15.05" x14ac:dyDescent="0.3"/>
    <row r="77268" ht="15.05" x14ac:dyDescent="0.3"/>
    <row r="77269" ht="15.05" x14ac:dyDescent="0.3"/>
    <row r="77270" ht="15.05" x14ac:dyDescent="0.3"/>
    <row r="77271" ht="15.05" x14ac:dyDescent="0.3"/>
    <row r="77272" ht="15.05" x14ac:dyDescent="0.3"/>
    <row r="77273" ht="15.05" x14ac:dyDescent="0.3"/>
    <row r="77274" ht="15.05" x14ac:dyDescent="0.3"/>
    <row r="77275" ht="15.05" x14ac:dyDescent="0.3"/>
    <row r="77276" ht="15.05" x14ac:dyDescent="0.3"/>
    <row r="77277" ht="15.05" x14ac:dyDescent="0.3"/>
    <row r="77278" ht="15.05" x14ac:dyDescent="0.3"/>
    <row r="77279" ht="15.05" x14ac:dyDescent="0.3"/>
    <row r="77280" ht="15.05" x14ac:dyDescent="0.3"/>
    <row r="77281" ht="15.05" x14ac:dyDescent="0.3"/>
    <row r="77282" ht="15.05" x14ac:dyDescent="0.3"/>
    <row r="77283" ht="15.05" x14ac:dyDescent="0.3"/>
    <row r="77284" ht="15.05" x14ac:dyDescent="0.3"/>
    <row r="77285" ht="15.05" x14ac:dyDescent="0.3"/>
    <row r="77286" ht="15.05" x14ac:dyDescent="0.3"/>
    <row r="77287" ht="15.05" x14ac:dyDescent="0.3"/>
    <row r="77288" ht="15.05" x14ac:dyDescent="0.3"/>
    <row r="77289" ht="15.05" x14ac:dyDescent="0.3"/>
    <row r="77290" ht="15.05" x14ac:dyDescent="0.3"/>
    <row r="77291" ht="15.05" x14ac:dyDescent="0.3"/>
    <row r="77292" ht="15.05" x14ac:dyDescent="0.3"/>
    <row r="77293" ht="15.05" x14ac:dyDescent="0.3"/>
    <row r="77294" ht="15.05" x14ac:dyDescent="0.3"/>
    <row r="77295" ht="15.05" x14ac:dyDescent="0.3"/>
    <row r="77296" ht="15.05" x14ac:dyDescent="0.3"/>
    <row r="77297" ht="15.05" x14ac:dyDescent="0.3"/>
    <row r="77298" ht="15.05" x14ac:dyDescent="0.3"/>
    <row r="77299" ht="15.05" x14ac:dyDescent="0.3"/>
    <row r="77300" ht="15.05" x14ac:dyDescent="0.3"/>
    <row r="77301" ht="15.05" x14ac:dyDescent="0.3"/>
    <row r="77302" ht="15.05" x14ac:dyDescent="0.3"/>
    <row r="77303" ht="15.05" x14ac:dyDescent="0.3"/>
    <row r="77304" ht="15.05" x14ac:dyDescent="0.3"/>
    <row r="77305" ht="15.05" x14ac:dyDescent="0.3"/>
    <row r="77306" ht="15.05" x14ac:dyDescent="0.3"/>
    <row r="77307" ht="15.05" x14ac:dyDescent="0.3"/>
    <row r="77308" ht="15.05" x14ac:dyDescent="0.3"/>
    <row r="77309" ht="15.05" x14ac:dyDescent="0.3"/>
    <row r="77310" ht="15.05" x14ac:dyDescent="0.3"/>
    <row r="77311" ht="15.05" x14ac:dyDescent="0.3"/>
    <row r="77312" ht="15.05" x14ac:dyDescent="0.3"/>
    <row r="77313" ht="15.05" x14ac:dyDescent="0.3"/>
    <row r="77314" ht="15.05" x14ac:dyDescent="0.3"/>
    <row r="77315" ht="15.05" x14ac:dyDescent="0.3"/>
    <row r="77316" ht="15.05" x14ac:dyDescent="0.3"/>
    <row r="77317" ht="15.05" x14ac:dyDescent="0.3"/>
    <row r="77318" ht="15.05" x14ac:dyDescent="0.3"/>
    <row r="77319" ht="15.05" x14ac:dyDescent="0.3"/>
    <row r="77320" ht="15.05" x14ac:dyDescent="0.3"/>
    <row r="77321" ht="15.05" x14ac:dyDescent="0.3"/>
    <row r="77322" ht="15.05" x14ac:dyDescent="0.3"/>
    <row r="77323" ht="15.05" x14ac:dyDescent="0.3"/>
    <row r="77324" ht="15.05" x14ac:dyDescent="0.3"/>
    <row r="77325" ht="15.05" x14ac:dyDescent="0.3"/>
    <row r="77326" ht="15.05" x14ac:dyDescent="0.3"/>
    <row r="77327" ht="15.05" x14ac:dyDescent="0.3"/>
    <row r="77328" ht="15.05" x14ac:dyDescent="0.3"/>
    <row r="77329" ht="15.05" x14ac:dyDescent="0.3"/>
    <row r="77330" ht="15.05" x14ac:dyDescent="0.3"/>
    <row r="77331" ht="15.05" x14ac:dyDescent="0.3"/>
    <row r="77332" ht="15.05" x14ac:dyDescent="0.3"/>
    <row r="77333" ht="15.05" x14ac:dyDescent="0.3"/>
    <row r="77334" ht="15.05" x14ac:dyDescent="0.3"/>
    <row r="77335" ht="15.05" x14ac:dyDescent="0.3"/>
    <row r="77336" ht="15.05" x14ac:dyDescent="0.3"/>
    <row r="77337" ht="15.05" x14ac:dyDescent="0.3"/>
    <row r="77338" ht="15.05" x14ac:dyDescent="0.3"/>
    <row r="77339" ht="15.05" x14ac:dyDescent="0.3"/>
    <row r="77340" ht="15.05" x14ac:dyDescent="0.3"/>
    <row r="77341" ht="15.05" x14ac:dyDescent="0.3"/>
    <row r="77342" ht="15.05" x14ac:dyDescent="0.3"/>
    <row r="77343" ht="15.05" x14ac:dyDescent="0.3"/>
    <row r="77344" ht="15.05" x14ac:dyDescent="0.3"/>
    <row r="77345" ht="15.05" x14ac:dyDescent="0.3"/>
    <row r="77346" ht="15.05" x14ac:dyDescent="0.3"/>
    <row r="77347" ht="15.05" x14ac:dyDescent="0.3"/>
    <row r="77348" ht="15.05" x14ac:dyDescent="0.3"/>
    <row r="77349" ht="15.05" x14ac:dyDescent="0.3"/>
    <row r="77350" ht="15.05" x14ac:dyDescent="0.3"/>
    <row r="77351" ht="15.05" x14ac:dyDescent="0.3"/>
    <row r="77352" ht="15.05" x14ac:dyDescent="0.3"/>
    <row r="77353" ht="15.05" x14ac:dyDescent="0.3"/>
    <row r="77354" ht="15.05" x14ac:dyDescent="0.3"/>
    <row r="77355" ht="15.05" x14ac:dyDescent="0.3"/>
    <row r="77356" ht="15.05" x14ac:dyDescent="0.3"/>
    <row r="77357" ht="15.05" x14ac:dyDescent="0.3"/>
    <row r="77358" ht="15.05" x14ac:dyDescent="0.3"/>
    <row r="77359" ht="15.05" x14ac:dyDescent="0.3"/>
    <row r="77360" ht="15.05" x14ac:dyDescent="0.3"/>
    <row r="77361" ht="15.05" x14ac:dyDescent="0.3"/>
    <row r="77362" ht="15.05" x14ac:dyDescent="0.3"/>
    <row r="77363" ht="15.05" x14ac:dyDescent="0.3"/>
    <row r="77364" ht="15.05" x14ac:dyDescent="0.3"/>
    <row r="77365" ht="15.05" x14ac:dyDescent="0.3"/>
    <row r="77366" ht="15.05" x14ac:dyDescent="0.3"/>
    <row r="77367" ht="15.05" x14ac:dyDescent="0.3"/>
    <row r="77368" ht="15.05" x14ac:dyDescent="0.3"/>
    <row r="77369" ht="15.05" x14ac:dyDescent="0.3"/>
    <row r="77370" ht="15.05" x14ac:dyDescent="0.3"/>
    <row r="77371" ht="15.05" x14ac:dyDescent="0.3"/>
    <row r="77372" ht="15.05" x14ac:dyDescent="0.3"/>
    <row r="77373" ht="15.05" x14ac:dyDescent="0.3"/>
    <row r="77374" ht="15.05" x14ac:dyDescent="0.3"/>
    <row r="77375" ht="15.05" x14ac:dyDescent="0.3"/>
    <row r="77376" ht="15.05" x14ac:dyDescent="0.3"/>
    <row r="77377" ht="15.05" x14ac:dyDescent="0.3"/>
    <row r="77378" ht="15.05" x14ac:dyDescent="0.3"/>
    <row r="77379" ht="15.05" x14ac:dyDescent="0.3"/>
    <row r="77380" ht="15.05" x14ac:dyDescent="0.3"/>
    <row r="77381" ht="15.05" x14ac:dyDescent="0.3"/>
    <row r="77382" ht="15.05" x14ac:dyDescent="0.3"/>
    <row r="77383" ht="15.05" x14ac:dyDescent="0.3"/>
    <row r="77384" ht="15.05" x14ac:dyDescent="0.3"/>
    <row r="77385" ht="15.05" x14ac:dyDescent="0.3"/>
    <row r="77386" ht="15.05" x14ac:dyDescent="0.3"/>
    <row r="77387" ht="15.05" x14ac:dyDescent="0.3"/>
    <row r="77388" ht="15.05" x14ac:dyDescent="0.3"/>
    <row r="77389" ht="15.05" x14ac:dyDescent="0.3"/>
    <row r="77390" ht="15.05" x14ac:dyDescent="0.3"/>
    <row r="77391" ht="15.05" x14ac:dyDescent="0.3"/>
    <row r="77392" ht="15.05" x14ac:dyDescent="0.3"/>
    <row r="77393" ht="15.05" x14ac:dyDescent="0.3"/>
    <row r="77394" ht="15.05" x14ac:dyDescent="0.3"/>
    <row r="77395" ht="15.05" x14ac:dyDescent="0.3"/>
    <row r="77396" ht="15.05" x14ac:dyDescent="0.3"/>
    <row r="77397" ht="15.05" x14ac:dyDescent="0.3"/>
    <row r="77398" ht="15.05" x14ac:dyDescent="0.3"/>
    <row r="77399" ht="15.05" x14ac:dyDescent="0.3"/>
    <row r="77400" ht="15.05" x14ac:dyDescent="0.3"/>
    <row r="77401" ht="15.05" x14ac:dyDescent="0.3"/>
    <row r="77402" ht="15.05" x14ac:dyDescent="0.3"/>
    <row r="77403" ht="15.05" x14ac:dyDescent="0.3"/>
    <row r="77404" ht="15.05" x14ac:dyDescent="0.3"/>
    <row r="77405" ht="15.05" x14ac:dyDescent="0.3"/>
    <row r="77406" ht="15.05" x14ac:dyDescent="0.3"/>
    <row r="77407" ht="15.05" x14ac:dyDescent="0.3"/>
    <row r="77408" ht="15.05" x14ac:dyDescent="0.3"/>
    <row r="77409" ht="15.05" x14ac:dyDescent="0.3"/>
    <row r="77410" ht="15.05" x14ac:dyDescent="0.3"/>
    <row r="77411" ht="15.05" x14ac:dyDescent="0.3"/>
    <row r="77412" ht="15.05" x14ac:dyDescent="0.3"/>
    <row r="77413" ht="15.05" x14ac:dyDescent="0.3"/>
    <row r="77414" ht="15.05" x14ac:dyDescent="0.3"/>
    <row r="77415" ht="15.05" x14ac:dyDescent="0.3"/>
    <row r="77416" ht="15.05" x14ac:dyDescent="0.3"/>
    <row r="77417" ht="15.05" x14ac:dyDescent="0.3"/>
    <row r="77418" ht="15.05" x14ac:dyDescent="0.3"/>
    <row r="77419" ht="15.05" x14ac:dyDescent="0.3"/>
    <row r="77420" ht="15.05" x14ac:dyDescent="0.3"/>
    <row r="77421" ht="15.05" x14ac:dyDescent="0.3"/>
    <row r="77422" ht="15.05" x14ac:dyDescent="0.3"/>
    <row r="77423" ht="15.05" x14ac:dyDescent="0.3"/>
    <row r="77424" ht="15.05" x14ac:dyDescent="0.3"/>
    <row r="77425" ht="15.05" x14ac:dyDescent="0.3"/>
    <row r="77426" ht="15.05" x14ac:dyDescent="0.3"/>
    <row r="77427" ht="15.05" x14ac:dyDescent="0.3"/>
    <row r="77428" ht="15.05" x14ac:dyDescent="0.3"/>
    <row r="77429" ht="15.05" x14ac:dyDescent="0.3"/>
    <row r="77430" ht="15.05" x14ac:dyDescent="0.3"/>
    <row r="77431" ht="15.05" x14ac:dyDescent="0.3"/>
    <row r="77432" ht="15.05" x14ac:dyDescent="0.3"/>
    <row r="77433" ht="15.05" x14ac:dyDescent="0.3"/>
    <row r="77434" ht="15.05" x14ac:dyDescent="0.3"/>
    <row r="77435" ht="15.05" x14ac:dyDescent="0.3"/>
    <row r="77436" ht="15.05" x14ac:dyDescent="0.3"/>
    <row r="77437" ht="15.05" x14ac:dyDescent="0.3"/>
    <row r="77438" ht="15.05" x14ac:dyDescent="0.3"/>
    <row r="77439" ht="15.05" x14ac:dyDescent="0.3"/>
    <row r="77440" ht="15.05" x14ac:dyDescent="0.3"/>
    <row r="77441" ht="15.05" x14ac:dyDescent="0.3"/>
    <row r="77442" ht="15.05" x14ac:dyDescent="0.3"/>
    <row r="77443" ht="15.05" x14ac:dyDescent="0.3"/>
    <row r="77444" ht="15.05" x14ac:dyDescent="0.3"/>
    <row r="77445" ht="15.05" x14ac:dyDescent="0.3"/>
    <row r="77446" ht="15.05" x14ac:dyDescent="0.3"/>
    <row r="77447" ht="15.05" x14ac:dyDescent="0.3"/>
    <row r="77448" ht="15.05" x14ac:dyDescent="0.3"/>
    <row r="77449" ht="15.05" x14ac:dyDescent="0.3"/>
    <row r="77450" ht="15.05" x14ac:dyDescent="0.3"/>
    <row r="77451" ht="15.05" x14ac:dyDescent="0.3"/>
    <row r="77452" ht="15.05" x14ac:dyDescent="0.3"/>
    <row r="77453" ht="15.05" x14ac:dyDescent="0.3"/>
    <row r="77454" ht="15.05" x14ac:dyDescent="0.3"/>
    <row r="77455" ht="15.05" x14ac:dyDescent="0.3"/>
    <row r="77456" ht="15.05" x14ac:dyDescent="0.3"/>
    <row r="77457" ht="15.05" x14ac:dyDescent="0.3"/>
    <row r="77458" ht="15.05" x14ac:dyDescent="0.3"/>
    <row r="77459" ht="15.05" x14ac:dyDescent="0.3"/>
    <row r="77460" ht="15.05" x14ac:dyDescent="0.3"/>
    <row r="77461" ht="15.05" x14ac:dyDescent="0.3"/>
    <row r="77462" ht="15.05" x14ac:dyDescent="0.3"/>
    <row r="77463" ht="15.05" x14ac:dyDescent="0.3"/>
    <row r="77464" ht="15.05" x14ac:dyDescent="0.3"/>
    <row r="77465" ht="15.05" x14ac:dyDescent="0.3"/>
    <row r="77466" ht="15.05" x14ac:dyDescent="0.3"/>
    <row r="77467" ht="15.05" x14ac:dyDescent="0.3"/>
    <row r="77468" ht="15.05" x14ac:dyDescent="0.3"/>
    <row r="77469" ht="15.05" x14ac:dyDescent="0.3"/>
    <row r="77470" ht="15.05" x14ac:dyDescent="0.3"/>
    <row r="77471" ht="15.05" x14ac:dyDescent="0.3"/>
    <row r="77472" ht="15.05" x14ac:dyDescent="0.3"/>
    <row r="77473" ht="15.05" x14ac:dyDescent="0.3"/>
    <row r="77474" ht="15.05" x14ac:dyDescent="0.3"/>
    <row r="77475" ht="15.05" x14ac:dyDescent="0.3"/>
    <row r="77476" ht="15.05" x14ac:dyDescent="0.3"/>
    <row r="77477" ht="15.05" x14ac:dyDescent="0.3"/>
    <row r="77478" ht="15.05" x14ac:dyDescent="0.3"/>
    <row r="77479" ht="15.05" x14ac:dyDescent="0.3"/>
    <row r="77480" ht="15.05" x14ac:dyDescent="0.3"/>
    <row r="77481" ht="15.05" x14ac:dyDescent="0.3"/>
    <row r="77482" ht="15.05" x14ac:dyDescent="0.3"/>
    <row r="77483" ht="15.05" x14ac:dyDescent="0.3"/>
    <row r="77484" ht="15.05" x14ac:dyDescent="0.3"/>
    <row r="77485" ht="15.05" x14ac:dyDescent="0.3"/>
    <row r="77486" ht="15.05" x14ac:dyDescent="0.3"/>
    <row r="77487" ht="15.05" x14ac:dyDescent="0.3"/>
    <row r="77488" ht="15.05" x14ac:dyDescent="0.3"/>
    <row r="77489" ht="15.05" x14ac:dyDescent="0.3"/>
    <row r="77490" ht="15.05" x14ac:dyDescent="0.3"/>
    <row r="77491" ht="15.05" x14ac:dyDescent="0.3"/>
    <row r="77492" ht="15.05" x14ac:dyDescent="0.3"/>
    <row r="77493" ht="15.05" x14ac:dyDescent="0.3"/>
    <row r="77494" ht="15.05" x14ac:dyDescent="0.3"/>
    <row r="77495" ht="15.05" x14ac:dyDescent="0.3"/>
    <row r="77496" ht="15.05" x14ac:dyDescent="0.3"/>
    <row r="77497" ht="15.05" x14ac:dyDescent="0.3"/>
    <row r="77498" ht="15.05" x14ac:dyDescent="0.3"/>
    <row r="77499" ht="15.05" x14ac:dyDescent="0.3"/>
    <row r="77500" ht="15.05" x14ac:dyDescent="0.3"/>
    <row r="77501" ht="15.05" x14ac:dyDescent="0.3"/>
    <row r="77502" ht="15.05" x14ac:dyDescent="0.3"/>
    <row r="77503" ht="15.05" x14ac:dyDescent="0.3"/>
    <row r="77504" ht="15.05" x14ac:dyDescent="0.3"/>
    <row r="77505" ht="15.05" x14ac:dyDescent="0.3"/>
    <row r="77506" ht="15.05" x14ac:dyDescent="0.3"/>
    <row r="77507" ht="15.05" x14ac:dyDescent="0.3"/>
    <row r="77508" ht="15.05" x14ac:dyDescent="0.3"/>
    <row r="77509" ht="15.05" x14ac:dyDescent="0.3"/>
    <row r="77510" ht="15.05" x14ac:dyDescent="0.3"/>
    <row r="77511" ht="15.05" x14ac:dyDescent="0.3"/>
    <row r="77512" ht="15.05" x14ac:dyDescent="0.3"/>
    <row r="77513" ht="15.05" x14ac:dyDescent="0.3"/>
    <row r="77514" ht="15.05" x14ac:dyDescent="0.3"/>
    <row r="77515" ht="15.05" x14ac:dyDescent="0.3"/>
    <row r="77516" ht="15.05" x14ac:dyDescent="0.3"/>
    <row r="77517" ht="15.05" x14ac:dyDescent="0.3"/>
    <row r="77518" ht="15.05" x14ac:dyDescent="0.3"/>
    <row r="77519" ht="15.05" x14ac:dyDescent="0.3"/>
    <row r="77520" ht="15.05" x14ac:dyDescent="0.3"/>
    <row r="77521" ht="15.05" x14ac:dyDescent="0.3"/>
    <row r="77522" ht="15.05" x14ac:dyDescent="0.3"/>
    <row r="77523" ht="15.05" x14ac:dyDescent="0.3"/>
    <row r="77524" ht="15.05" x14ac:dyDescent="0.3"/>
    <row r="77525" ht="15.05" x14ac:dyDescent="0.3"/>
    <row r="77526" ht="15.05" x14ac:dyDescent="0.3"/>
    <row r="77527" ht="15.05" x14ac:dyDescent="0.3"/>
    <row r="77528" ht="15.05" x14ac:dyDescent="0.3"/>
    <row r="77529" ht="15.05" x14ac:dyDescent="0.3"/>
    <row r="77530" ht="15.05" x14ac:dyDescent="0.3"/>
    <row r="77531" ht="15.05" x14ac:dyDescent="0.3"/>
    <row r="77532" ht="15.05" x14ac:dyDescent="0.3"/>
    <row r="77533" ht="15.05" x14ac:dyDescent="0.3"/>
    <row r="77534" ht="15.05" x14ac:dyDescent="0.3"/>
    <row r="77535" ht="15.05" x14ac:dyDescent="0.3"/>
    <row r="77536" ht="15.05" x14ac:dyDescent="0.3"/>
    <row r="77537" ht="15.05" x14ac:dyDescent="0.3"/>
    <row r="77538" ht="15.05" x14ac:dyDescent="0.3"/>
    <row r="77539" ht="15.05" x14ac:dyDescent="0.3"/>
    <row r="77540" ht="15.05" x14ac:dyDescent="0.3"/>
    <row r="77541" ht="15.05" x14ac:dyDescent="0.3"/>
    <row r="77542" ht="15.05" x14ac:dyDescent="0.3"/>
    <row r="77543" ht="15.05" x14ac:dyDescent="0.3"/>
    <row r="77544" ht="15.05" x14ac:dyDescent="0.3"/>
    <row r="77545" ht="15.05" x14ac:dyDescent="0.3"/>
    <row r="77546" ht="15.05" x14ac:dyDescent="0.3"/>
    <row r="77547" ht="15.05" x14ac:dyDescent="0.3"/>
    <row r="77548" ht="15.05" x14ac:dyDescent="0.3"/>
    <row r="77549" ht="15.05" x14ac:dyDescent="0.3"/>
    <row r="77550" ht="15.05" x14ac:dyDescent="0.3"/>
    <row r="77551" ht="15.05" x14ac:dyDescent="0.3"/>
    <row r="77552" ht="15.05" x14ac:dyDescent="0.3"/>
    <row r="77553" ht="15.05" x14ac:dyDescent="0.3"/>
    <row r="77554" ht="15.05" x14ac:dyDescent="0.3"/>
    <row r="77555" ht="15.05" x14ac:dyDescent="0.3"/>
    <row r="77556" ht="15.05" x14ac:dyDescent="0.3"/>
    <row r="77557" ht="15.05" x14ac:dyDescent="0.3"/>
    <row r="77558" ht="15.05" x14ac:dyDescent="0.3"/>
    <row r="77559" ht="15.05" x14ac:dyDescent="0.3"/>
    <row r="77560" ht="15.05" x14ac:dyDescent="0.3"/>
    <row r="77561" ht="15.05" x14ac:dyDescent="0.3"/>
    <row r="77562" ht="15.05" x14ac:dyDescent="0.3"/>
    <row r="77563" ht="15.05" x14ac:dyDescent="0.3"/>
    <row r="77564" ht="15.05" x14ac:dyDescent="0.3"/>
    <row r="77565" ht="15.05" x14ac:dyDescent="0.3"/>
    <row r="77566" ht="15.05" x14ac:dyDescent="0.3"/>
    <row r="77567" ht="15.05" x14ac:dyDescent="0.3"/>
    <row r="77568" ht="15.05" x14ac:dyDescent="0.3"/>
    <row r="77569" ht="15.05" x14ac:dyDescent="0.3"/>
    <row r="77570" ht="15.05" x14ac:dyDescent="0.3"/>
    <row r="77571" ht="15.05" x14ac:dyDescent="0.3"/>
    <row r="77572" ht="15.05" x14ac:dyDescent="0.3"/>
    <row r="77573" ht="15.05" x14ac:dyDescent="0.3"/>
    <row r="77574" ht="15.05" x14ac:dyDescent="0.3"/>
    <row r="77575" ht="15.05" x14ac:dyDescent="0.3"/>
    <row r="77576" ht="15.05" x14ac:dyDescent="0.3"/>
    <row r="77577" ht="15.05" x14ac:dyDescent="0.3"/>
    <row r="77578" ht="15.05" x14ac:dyDescent="0.3"/>
    <row r="77579" ht="15.05" x14ac:dyDescent="0.3"/>
    <row r="77580" ht="15.05" x14ac:dyDescent="0.3"/>
    <row r="77581" ht="15.05" x14ac:dyDescent="0.3"/>
    <row r="77582" ht="15.05" x14ac:dyDescent="0.3"/>
    <row r="77583" ht="15.05" x14ac:dyDescent="0.3"/>
    <row r="77584" ht="15.05" x14ac:dyDescent="0.3"/>
    <row r="77585" ht="15.05" x14ac:dyDescent="0.3"/>
    <row r="77586" ht="15.05" x14ac:dyDescent="0.3"/>
    <row r="77587" ht="15.05" x14ac:dyDescent="0.3"/>
    <row r="77588" ht="15.05" x14ac:dyDescent="0.3"/>
    <row r="77589" ht="15.05" x14ac:dyDescent="0.3"/>
    <row r="77590" ht="15.05" x14ac:dyDescent="0.3"/>
    <row r="77591" ht="15.05" x14ac:dyDescent="0.3"/>
    <row r="77592" ht="15.05" x14ac:dyDescent="0.3"/>
    <row r="77593" ht="15.05" x14ac:dyDescent="0.3"/>
    <row r="77594" ht="15.05" x14ac:dyDescent="0.3"/>
    <row r="77595" ht="15.05" x14ac:dyDescent="0.3"/>
    <row r="77596" ht="15.05" x14ac:dyDescent="0.3"/>
    <row r="77597" ht="15.05" x14ac:dyDescent="0.3"/>
    <row r="77598" ht="15.05" x14ac:dyDescent="0.3"/>
    <row r="77599" ht="15.05" x14ac:dyDescent="0.3"/>
    <row r="77600" ht="15.05" x14ac:dyDescent="0.3"/>
    <row r="77601" ht="15.05" x14ac:dyDescent="0.3"/>
    <row r="77602" ht="15.05" x14ac:dyDescent="0.3"/>
    <row r="77603" ht="15.05" x14ac:dyDescent="0.3"/>
    <row r="77604" ht="15.05" x14ac:dyDescent="0.3"/>
    <row r="77605" ht="15.05" x14ac:dyDescent="0.3"/>
    <row r="77606" ht="15.05" x14ac:dyDescent="0.3"/>
    <row r="77607" ht="15.05" x14ac:dyDescent="0.3"/>
    <row r="77608" ht="15.05" x14ac:dyDescent="0.3"/>
    <row r="77609" ht="15.05" x14ac:dyDescent="0.3"/>
    <row r="77610" ht="15.05" x14ac:dyDescent="0.3"/>
    <row r="77611" ht="15.05" x14ac:dyDescent="0.3"/>
    <row r="77612" ht="15.05" x14ac:dyDescent="0.3"/>
    <row r="77613" ht="15.05" x14ac:dyDescent="0.3"/>
    <row r="77614" ht="15.05" x14ac:dyDescent="0.3"/>
    <row r="77615" ht="15.05" x14ac:dyDescent="0.3"/>
    <row r="77616" ht="15.05" x14ac:dyDescent="0.3"/>
    <row r="77617" ht="15.05" x14ac:dyDescent="0.3"/>
    <row r="77618" ht="15.05" x14ac:dyDescent="0.3"/>
    <row r="77619" ht="15.05" x14ac:dyDescent="0.3"/>
    <row r="77620" ht="15.05" x14ac:dyDescent="0.3"/>
    <row r="77621" ht="15.05" x14ac:dyDescent="0.3"/>
    <row r="77622" ht="15.05" x14ac:dyDescent="0.3"/>
    <row r="77623" ht="15.05" x14ac:dyDescent="0.3"/>
    <row r="77624" ht="15.05" x14ac:dyDescent="0.3"/>
    <row r="77625" ht="15.05" x14ac:dyDescent="0.3"/>
    <row r="77626" ht="15.05" x14ac:dyDescent="0.3"/>
    <row r="77627" ht="15.05" x14ac:dyDescent="0.3"/>
    <row r="77628" ht="15.05" x14ac:dyDescent="0.3"/>
    <row r="77629" ht="15.05" x14ac:dyDescent="0.3"/>
    <row r="77630" ht="15.05" x14ac:dyDescent="0.3"/>
    <row r="77631" ht="15.05" x14ac:dyDescent="0.3"/>
    <row r="77632" ht="15.05" x14ac:dyDescent="0.3"/>
    <row r="77633" ht="15.05" x14ac:dyDescent="0.3"/>
    <row r="77634" ht="15.05" x14ac:dyDescent="0.3"/>
    <row r="77635" ht="15.05" x14ac:dyDescent="0.3"/>
    <row r="77636" ht="15.05" x14ac:dyDescent="0.3"/>
    <row r="77637" ht="15.05" x14ac:dyDescent="0.3"/>
    <row r="77638" ht="15.05" x14ac:dyDescent="0.3"/>
    <row r="77639" ht="15.05" x14ac:dyDescent="0.3"/>
    <row r="77640" ht="15.05" x14ac:dyDescent="0.3"/>
    <row r="77641" ht="15.05" x14ac:dyDescent="0.3"/>
    <row r="77642" ht="15.05" x14ac:dyDescent="0.3"/>
    <row r="77643" ht="15.05" x14ac:dyDescent="0.3"/>
    <row r="77644" ht="15.05" x14ac:dyDescent="0.3"/>
    <row r="77645" ht="15.05" x14ac:dyDescent="0.3"/>
    <row r="77646" ht="15.05" x14ac:dyDescent="0.3"/>
    <row r="77647" ht="15.05" x14ac:dyDescent="0.3"/>
    <row r="77648" ht="15.05" x14ac:dyDescent="0.3"/>
    <row r="77649" ht="15.05" x14ac:dyDescent="0.3"/>
    <row r="77650" ht="15.05" x14ac:dyDescent="0.3"/>
    <row r="77651" ht="15.05" x14ac:dyDescent="0.3"/>
    <row r="77652" ht="15.05" x14ac:dyDescent="0.3"/>
    <row r="77653" ht="15.05" x14ac:dyDescent="0.3"/>
    <row r="77654" ht="15.05" x14ac:dyDescent="0.3"/>
    <row r="77655" ht="15.05" x14ac:dyDescent="0.3"/>
    <row r="77656" ht="15.05" x14ac:dyDescent="0.3"/>
    <row r="77657" ht="15.05" x14ac:dyDescent="0.3"/>
    <row r="77658" ht="15.05" x14ac:dyDescent="0.3"/>
    <row r="77659" ht="15.05" x14ac:dyDescent="0.3"/>
    <row r="77660" ht="15.05" x14ac:dyDescent="0.3"/>
    <row r="77661" ht="15.05" x14ac:dyDescent="0.3"/>
    <row r="77662" ht="15.05" x14ac:dyDescent="0.3"/>
    <row r="77663" ht="15.05" x14ac:dyDescent="0.3"/>
    <row r="77664" ht="15.05" x14ac:dyDescent="0.3"/>
    <row r="77665" ht="15.05" x14ac:dyDescent="0.3"/>
    <row r="77666" ht="15.05" x14ac:dyDescent="0.3"/>
    <row r="77667" ht="15.05" x14ac:dyDescent="0.3"/>
    <row r="77668" ht="15.05" x14ac:dyDescent="0.3"/>
    <row r="77669" ht="15.05" x14ac:dyDescent="0.3"/>
    <row r="77670" ht="15.05" x14ac:dyDescent="0.3"/>
    <row r="77671" ht="15.05" x14ac:dyDescent="0.3"/>
    <row r="77672" ht="15.05" x14ac:dyDescent="0.3"/>
    <row r="77673" ht="15.05" x14ac:dyDescent="0.3"/>
    <row r="77674" ht="15.05" x14ac:dyDescent="0.3"/>
    <row r="77675" ht="15.05" x14ac:dyDescent="0.3"/>
    <row r="77676" ht="15.05" x14ac:dyDescent="0.3"/>
    <row r="77677" ht="15.05" x14ac:dyDescent="0.3"/>
    <row r="77678" ht="15.05" x14ac:dyDescent="0.3"/>
    <row r="77679" ht="15.05" x14ac:dyDescent="0.3"/>
    <row r="77680" ht="15.05" x14ac:dyDescent="0.3"/>
    <row r="77681" ht="15.05" x14ac:dyDescent="0.3"/>
    <row r="77682" ht="15.05" x14ac:dyDescent="0.3"/>
    <row r="77683" ht="15.05" x14ac:dyDescent="0.3"/>
    <row r="77684" ht="15.05" x14ac:dyDescent="0.3"/>
    <row r="77685" ht="15.05" x14ac:dyDescent="0.3"/>
    <row r="77686" ht="15.05" x14ac:dyDescent="0.3"/>
    <row r="77687" ht="15.05" x14ac:dyDescent="0.3"/>
    <row r="77688" ht="15.05" x14ac:dyDescent="0.3"/>
    <row r="77689" ht="15.05" x14ac:dyDescent="0.3"/>
    <row r="77690" ht="15.05" x14ac:dyDescent="0.3"/>
    <row r="77691" ht="15.05" x14ac:dyDescent="0.3"/>
    <row r="77692" ht="15.05" x14ac:dyDescent="0.3"/>
    <row r="77693" ht="15.05" x14ac:dyDescent="0.3"/>
    <row r="77694" ht="15.05" x14ac:dyDescent="0.3"/>
    <row r="77695" ht="15.05" x14ac:dyDescent="0.3"/>
    <row r="77696" ht="15.05" x14ac:dyDescent="0.3"/>
    <row r="77697" ht="15.05" x14ac:dyDescent="0.3"/>
    <row r="77698" ht="15.05" x14ac:dyDescent="0.3"/>
    <row r="77699" ht="15.05" x14ac:dyDescent="0.3"/>
    <row r="77700" ht="15.05" x14ac:dyDescent="0.3"/>
    <row r="77701" ht="15.05" x14ac:dyDescent="0.3"/>
    <row r="77702" ht="15.05" x14ac:dyDescent="0.3"/>
    <row r="77703" ht="15.05" x14ac:dyDescent="0.3"/>
    <row r="77704" ht="15.05" x14ac:dyDescent="0.3"/>
    <row r="77705" ht="15.05" x14ac:dyDescent="0.3"/>
    <row r="77706" ht="15.05" x14ac:dyDescent="0.3"/>
    <row r="77707" ht="15.05" x14ac:dyDescent="0.3"/>
    <row r="77708" ht="15.05" x14ac:dyDescent="0.3"/>
    <row r="77709" ht="15.05" x14ac:dyDescent="0.3"/>
    <row r="77710" ht="15.05" x14ac:dyDescent="0.3"/>
    <row r="77711" ht="15.05" x14ac:dyDescent="0.3"/>
    <row r="77712" ht="15.05" x14ac:dyDescent="0.3"/>
    <row r="77713" ht="15.05" x14ac:dyDescent="0.3"/>
    <row r="77714" ht="15.05" x14ac:dyDescent="0.3"/>
    <row r="77715" ht="15.05" x14ac:dyDescent="0.3"/>
    <row r="77716" ht="15.05" x14ac:dyDescent="0.3"/>
    <row r="77717" ht="15.05" x14ac:dyDescent="0.3"/>
    <row r="77718" ht="15.05" x14ac:dyDescent="0.3"/>
    <row r="77719" ht="15.05" x14ac:dyDescent="0.3"/>
    <row r="77720" ht="15.05" x14ac:dyDescent="0.3"/>
    <row r="77721" ht="15.05" x14ac:dyDescent="0.3"/>
    <row r="77722" ht="15.05" x14ac:dyDescent="0.3"/>
    <row r="77723" ht="15.05" x14ac:dyDescent="0.3"/>
    <row r="77724" ht="15.05" x14ac:dyDescent="0.3"/>
    <row r="77725" ht="15.05" x14ac:dyDescent="0.3"/>
    <row r="77726" ht="15.05" x14ac:dyDescent="0.3"/>
    <row r="77727" ht="15.05" x14ac:dyDescent="0.3"/>
    <row r="77728" ht="15.05" x14ac:dyDescent="0.3"/>
    <row r="77729" ht="15.05" x14ac:dyDescent="0.3"/>
    <row r="77730" ht="15.05" x14ac:dyDescent="0.3"/>
    <row r="77731" ht="15.05" x14ac:dyDescent="0.3"/>
    <row r="77732" ht="15.05" x14ac:dyDescent="0.3"/>
    <row r="77733" ht="15.05" x14ac:dyDescent="0.3"/>
    <row r="77734" ht="15.05" x14ac:dyDescent="0.3"/>
    <row r="77735" ht="15.05" x14ac:dyDescent="0.3"/>
    <row r="77736" ht="15.05" x14ac:dyDescent="0.3"/>
    <row r="77737" ht="15.05" x14ac:dyDescent="0.3"/>
    <row r="77738" ht="15.05" x14ac:dyDescent="0.3"/>
    <row r="77739" ht="15.05" x14ac:dyDescent="0.3"/>
    <row r="77740" ht="15.05" x14ac:dyDescent="0.3"/>
    <row r="77741" ht="15.05" x14ac:dyDescent="0.3"/>
    <row r="77742" ht="15.05" x14ac:dyDescent="0.3"/>
    <row r="77743" ht="15.05" x14ac:dyDescent="0.3"/>
    <row r="77744" ht="15.05" x14ac:dyDescent="0.3"/>
    <row r="77745" ht="15.05" x14ac:dyDescent="0.3"/>
    <row r="77746" ht="15.05" x14ac:dyDescent="0.3"/>
    <row r="77747" ht="15.05" x14ac:dyDescent="0.3"/>
    <row r="77748" ht="15.05" x14ac:dyDescent="0.3"/>
    <row r="77749" ht="15.05" x14ac:dyDescent="0.3"/>
    <row r="77750" ht="15.05" x14ac:dyDescent="0.3"/>
    <row r="77751" ht="15.05" x14ac:dyDescent="0.3"/>
    <row r="77752" ht="15.05" x14ac:dyDescent="0.3"/>
    <row r="77753" ht="15.05" x14ac:dyDescent="0.3"/>
    <row r="77754" ht="15.05" x14ac:dyDescent="0.3"/>
    <row r="77755" ht="15.05" x14ac:dyDescent="0.3"/>
    <row r="77756" ht="15.05" x14ac:dyDescent="0.3"/>
    <row r="77757" ht="15.05" x14ac:dyDescent="0.3"/>
    <row r="77758" ht="15.05" x14ac:dyDescent="0.3"/>
    <row r="77759" ht="15.05" x14ac:dyDescent="0.3"/>
    <row r="77760" ht="15.05" x14ac:dyDescent="0.3"/>
    <row r="77761" ht="15.05" x14ac:dyDescent="0.3"/>
    <row r="77762" ht="15.05" x14ac:dyDescent="0.3"/>
    <row r="77763" ht="15.05" x14ac:dyDescent="0.3"/>
    <row r="77764" ht="15.05" x14ac:dyDescent="0.3"/>
    <row r="77765" ht="15.05" x14ac:dyDescent="0.3"/>
    <row r="77766" ht="15.05" x14ac:dyDescent="0.3"/>
    <row r="77767" ht="15.05" x14ac:dyDescent="0.3"/>
    <row r="77768" ht="15.05" x14ac:dyDescent="0.3"/>
    <row r="77769" ht="15.05" x14ac:dyDescent="0.3"/>
    <row r="77770" ht="15.05" x14ac:dyDescent="0.3"/>
    <row r="77771" ht="15.05" x14ac:dyDescent="0.3"/>
    <row r="77772" ht="15.05" x14ac:dyDescent="0.3"/>
    <row r="77773" ht="15.05" x14ac:dyDescent="0.3"/>
    <row r="77774" ht="15.05" x14ac:dyDescent="0.3"/>
    <row r="77775" ht="15.05" x14ac:dyDescent="0.3"/>
    <row r="77776" ht="15.05" x14ac:dyDescent="0.3"/>
    <row r="77777" ht="15.05" x14ac:dyDescent="0.3"/>
    <row r="77778" ht="15.05" x14ac:dyDescent="0.3"/>
    <row r="77779" ht="15.05" x14ac:dyDescent="0.3"/>
    <row r="77780" ht="15.05" x14ac:dyDescent="0.3"/>
    <row r="77781" ht="15.05" x14ac:dyDescent="0.3"/>
    <row r="77782" ht="15.05" x14ac:dyDescent="0.3"/>
    <row r="77783" ht="15.05" x14ac:dyDescent="0.3"/>
    <row r="77784" ht="15.05" x14ac:dyDescent="0.3"/>
    <row r="77785" ht="15.05" x14ac:dyDescent="0.3"/>
    <row r="77786" ht="15.05" x14ac:dyDescent="0.3"/>
    <row r="77787" ht="15.05" x14ac:dyDescent="0.3"/>
    <row r="77788" ht="15.05" x14ac:dyDescent="0.3"/>
    <row r="77789" ht="15.05" x14ac:dyDescent="0.3"/>
    <row r="77790" ht="15.05" x14ac:dyDescent="0.3"/>
    <row r="77791" ht="15.05" x14ac:dyDescent="0.3"/>
    <row r="77792" ht="15.05" x14ac:dyDescent="0.3"/>
    <row r="77793" ht="15.05" x14ac:dyDescent="0.3"/>
    <row r="77794" ht="15.05" x14ac:dyDescent="0.3"/>
    <row r="77795" ht="15.05" x14ac:dyDescent="0.3"/>
    <row r="77796" ht="15.05" x14ac:dyDescent="0.3"/>
    <row r="77797" ht="15.05" x14ac:dyDescent="0.3"/>
    <row r="77798" ht="15.05" x14ac:dyDescent="0.3"/>
    <row r="77799" ht="15.05" x14ac:dyDescent="0.3"/>
    <row r="77800" ht="15.05" x14ac:dyDescent="0.3"/>
    <row r="77801" ht="15.05" x14ac:dyDescent="0.3"/>
    <row r="77802" ht="15.05" x14ac:dyDescent="0.3"/>
    <row r="77803" ht="15.05" x14ac:dyDescent="0.3"/>
    <row r="77804" ht="15.05" x14ac:dyDescent="0.3"/>
    <row r="77805" ht="15.05" x14ac:dyDescent="0.3"/>
    <row r="77806" ht="15.05" x14ac:dyDescent="0.3"/>
    <row r="77807" ht="15.05" x14ac:dyDescent="0.3"/>
    <row r="77808" ht="15.05" x14ac:dyDescent="0.3"/>
    <row r="77809" ht="15.05" x14ac:dyDescent="0.3"/>
    <row r="77810" ht="15.05" x14ac:dyDescent="0.3"/>
    <row r="77811" ht="15.05" x14ac:dyDescent="0.3"/>
    <row r="77812" ht="15.05" x14ac:dyDescent="0.3"/>
    <row r="77813" ht="15.05" x14ac:dyDescent="0.3"/>
    <row r="77814" ht="15.05" x14ac:dyDescent="0.3"/>
    <row r="77815" ht="15.05" x14ac:dyDescent="0.3"/>
    <row r="77816" ht="15.05" x14ac:dyDescent="0.3"/>
    <row r="77817" ht="15.05" x14ac:dyDescent="0.3"/>
    <row r="77818" ht="15.05" x14ac:dyDescent="0.3"/>
    <row r="77819" ht="15.05" x14ac:dyDescent="0.3"/>
    <row r="77820" ht="15.05" x14ac:dyDescent="0.3"/>
    <row r="77821" ht="15.05" x14ac:dyDescent="0.3"/>
    <row r="77822" ht="15.05" x14ac:dyDescent="0.3"/>
    <row r="77823" ht="15.05" x14ac:dyDescent="0.3"/>
    <row r="77824" ht="15.05" x14ac:dyDescent="0.3"/>
    <row r="77825" ht="15.05" x14ac:dyDescent="0.3"/>
    <row r="77826" ht="15.05" x14ac:dyDescent="0.3"/>
    <row r="77827" ht="15.05" x14ac:dyDescent="0.3"/>
    <row r="77828" ht="15.05" x14ac:dyDescent="0.3"/>
    <row r="77829" ht="15.05" x14ac:dyDescent="0.3"/>
    <row r="77830" ht="15.05" x14ac:dyDescent="0.3"/>
    <row r="77831" ht="15.05" x14ac:dyDescent="0.3"/>
    <row r="77832" ht="15.05" x14ac:dyDescent="0.3"/>
    <row r="77833" ht="15.05" x14ac:dyDescent="0.3"/>
    <row r="77834" ht="15.05" x14ac:dyDescent="0.3"/>
    <row r="77835" ht="15.05" x14ac:dyDescent="0.3"/>
    <row r="77836" ht="15.05" x14ac:dyDescent="0.3"/>
    <row r="77837" ht="15.05" x14ac:dyDescent="0.3"/>
    <row r="77838" ht="15.05" x14ac:dyDescent="0.3"/>
    <row r="77839" ht="15.05" x14ac:dyDescent="0.3"/>
    <row r="77840" ht="15.05" x14ac:dyDescent="0.3"/>
    <row r="77841" ht="15.05" x14ac:dyDescent="0.3"/>
    <row r="77842" ht="15.05" x14ac:dyDescent="0.3"/>
    <row r="77843" ht="15.05" x14ac:dyDescent="0.3"/>
    <row r="77844" ht="15.05" x14ac:dyDescent="0.3"/>
    <row r="77845" ht="15.05" x14ac:dyDescent="0.3"/>
    <row r="77846" ht="15.05" x14ac:dyDescent="0.3"/>
    <row r="77847" ht="15.05" x14ac:dyDescent="0.3"/>
    <row r="77848" ht="15.05" x14ac:dyDescent="0.3"/>
    <row r="77849" ht="15.05" x14ac:dyDescent="0.3"/>
    <row r="77850" ht="15.05" x14ac:dyDescent="0.3"/>
    <row r="77851" ht="15.05" x14ac:dyDescent="0.3"/>
    <row r="77852" ht="15.05" x14ac:dyDescent="0.3"/>
    <row r="77853" ht="15.05" x14ac:dyDescent="0.3"/>
    <row r="77854" ht="15.05" x14ac:dyDescent="0.3"/>
    <row r="77855" ht="15.05" x14ac:dyDescent="0.3"/>
    <row r="77856" ht="15.05" x14ac:dyDescent="0.3"/>
    <row r="77857" ht="15.05" x14ac:dyDescent="0.3"/>
    <row r="77858" ht="15.05" x14ac:dyDescent="0.3"/>
    <row r="77859" ht="15.05" x14ac:dyDescent="0.3"/>
    <row r="77860" ht="15.05" x14ac:dyDescent="0.3"/>
    <row r="77861" ht="15.05" x14ac:dyDescent="0.3"/>
    <row r="77862" ht="15.05" x14ac:dyDescent="0.3"/>
    <row r="77863" ht="15.05" x14ac:dyDescent="0.3"/>
    <row r="77864" ht="15.05" x14ac:dyDescent="0.3"/>
    <row r="77865" ht="15.05" x14ac:dyDescent="0.3"/>
    <row r="77866" ht="15.05" x14ac:dyDescent="0.3"/>
    <row r="77867" ht="15.05" x14ac:dyDescent="0.3"/>
    <row r="77868" ht="15.05" x14ac:dyDescent="0.3"/>
    <row r="77869" ht="15.05" x14ac:dyDescent="0.3"/>
    <row r="77870" ht="15.05" x14ac:dyDescent="0.3"/>
    <row r="77871" ht="15.05" x14ac:dyDescent="0.3"/>
    <row r="77872" ht="15.05" x14ac:dyDescent="0.3"/>
    <row r="77873" ht="15.05" x14ac:dyDescent="0.3"/>
    <row r="77874" ht="15.05" x14ac:dyDescent="0.3"/>
    <row r="77875" ht="15.05" x14ac:dyDescent="0.3"/>
    <row r="77876" ht="15.05" x14ac:dyDescent="0.3"/>
    <row r="77877" ht="15.05" x14ac:dyDescent="0.3"/>
    <row r="77878" ht="15.05" x14ac:dyDescent="0.3"/>
    <row r="77879" ht="15.05" x14ac:dyDescent="0.3"/>
    <row r="77880" ht="15.05" x14ac:dyDescent="0.3"/>
    <row r="77881" ht="15.05" x14ac:dyDescent="0.3"/>
    <row r="77882" ht="15.05" x14ac:dyDescent="0.3"/>
    <row r="77883" ht="15.05" x14ac:dyDescent="0.3"/>
    <row r="77884" ht="15.05" x14ac:dyDescent="0.3"/>
    <row r="77885" ht="15.05" x14ac:dyDescent="0.3"/>
    <row r="77886" ht="15.05" x14ac:dyDescent="0.3"/>
    <row r="77887" ht="15.05" x14ac:dyDescent="0.3"/>
    <row r="77888" ht="15.05" x14ac:dyDescent="0.3"/>
    <row r="77889" ht="15.05" x14ac:dyDescent="0.3"/>
    <row r="77890" ht="15.05" x14ac:dyDescent="0.3"/>
    <row r="77891" ht="15.05" x14ac:dyDescent="0.3"/>
    <row r="77892" ht="15.05" x14ac:dyDescent="0.3"/>
    <row r="77893" ht="15.05" x14ac:dyDescent="0.3"/>
    <row r="77894" ht="15.05" x14ac:dyDescent="0.3"/>
    <row r="77895" ht="15.05" x14ac:dyDescent="0.3"/>
    <row r="77896" ht="15.05" x14ac:dyDescent="0.3"/>
    <row r="77897" ht="15.05" x14ac:dyDescent="0.3"/>
    <row r="77898" ht="15.05" x14ac:dyDescent="0.3"/>
    <row r="77899" ht="15.05" x14ac:dyDescent="0.3"/>
    <row r="77900" ht="15.05" x14ac:dyDescent="0.3"/>
    <row r="77901" ht="15.05" x14ac:dyDescent="0.3"/>
    <row r="77902" ht="15.05" x14ac:dyDescent="0.3"/>
    <row r="77903" ht="15.05" x14ac:dyDescent="0.3"/>
    <row r="77904" ht="15.05" x14ac:dyDescent="0.3"/>
    <row r="77905" ht="15.05" x14ac:dyDescent="0.3"/>
    <row r="77906" ht="15.05" x14ac:dyDescent="0.3"/>
    <row r="77907" ht="15.05" x14ac:dyDescent="0.3"/>
    <row r="77908" ht="15.05" x14ac:dyDescent="0.3"/>
    <row r="77909" ht="15.05" x14ac:dyDescent="0.3"/>
    <row r="77910" ht="15.05" x14ac:dyDescent="0.3"/>
    <row r="77911" ht="15.05" x14ac:dyDescent="0.3"/>
    <row r="77912" ht="15.05" x14ac:dyDescent="0.3"/>
    <row r="77913" ht="15.05" x14ac:dyDescent="0.3"/>
    <row r="77914" ht="15.05" x14ac:dyDescent="0.3"/>
    <row r="77915" ht="15.05" x14ac:dyDescent="0.3"/>
    <row r="77916" ht="15.05" x14ac:dyDescent="0.3"/>
    <row r="77917" ht="15.05" x14ac:dyDescent="0.3"/>
    <row r="77918" ht="15.05" x14ac:dyDescent="0.3"/>
    <row r="77919" ht="15.05" x14ac:dyDescent="0.3"/>
    <row r="77920" ht="15.05" x14ac:dyDescent="0.3"/>
    <row r="77921" ht="15.05" x14ac:dyDescent="0.3"/>
    <row r="77922" ht="15.05" x14ac:dyDescent="0.3"/>
    <row r="77923" ht="15.05" x14ac:dyDescent="0.3"/>
    <row r="77924" ht="15.05" x14ac:dyDescent="0.3"/>
    <row r="77925" ht="15.05" x14ac:dyDescent="0.3"/>
    <row r="77926" ht="15.05" x14ac:dyDescent="0.3"/>
    <row r="77927" ht="15.05" x14ac:dyDescent="0.3"/>
    <row r="77928" ht="15.05" x14ac:dyDescent="0.3"/>
    <row r="77929" ht="15.05" x14ac:dyDescent="0.3"/>
    <row r="77930" ht="15.05" x14ac:dyDescent="0.3"/>
    <row r="77931" ht="15.05" x14ac:dyDescent="0.3"/>
    <row r="77932" ht="15.05" x14ac:dyDescent="0.3"/>
    <row r="77933" ht="15.05" x14ac:dyDescent="0.3"/>
    <row r="77934" ht="15.05" x14ac:dyDescent="0.3"/>
    <row r="77935" ht="15.05" x14ac:dyDescent="0.3"/>
    <row r="77936" ht="15.05" x14ac:dyDescent="0.3"/>
    <row r="77937" ht="15.05" x14ac:dyDescent="0.3"/>
    <row r="77938" ht="15.05" x14ac:dyDescent="0.3"/>
    <row r="77939" ht="15.05" x14ac:dyDescent="0.3"/>
    <row r="77940" ht="15.05" x14ac:dyDescent="0.3"/>
    <row r="77941" ht="15.05" x14ac:dyDescent="0.3"/>
    <row r="77942" ht="15.05" x14ac:dyDescent="0.3"/>
    <row r="77943" ht="15.05" x14ac:dyDescent="0.3"/>
    <row r="77944" ht="15.05" x14ac:dyDescent="0.3"/>
    <row r="77945" ht="15.05" x14ac:dyDescent="0.3"/>
    <row r="77946" ht="15.05" x14ac:dyDescent="0.3"/>
    <row r="77947" ht="15.05" x14ac:dyDescent="0.3"/>
    <row r="77948" ht="15.05" x14ac:dyDescent="0.3"/>
    <row r="77949" ht="15.05" x14ac:dyDescent="0.3"/>
    <row r="77950" ht="15.05" x14ac:dyDescent="0.3"/>
    <row r="77951" ht="15.05" x14ac:dyDescent="0.3"/>
    <row r="77952" ht="15.05" x14ac:dyDescent="0.3"/>
    <row r="77953" ht="15.05" x14ac:dyDescent="0.3"/>
    <row r="77954" ht="15.05" x14ac:dyDescent="0.3"/>
    <row r="77955" ht="15.05" x14ac:dyDescent="0.3"/>
    <row r="77956" ht="15.05" x14ac:dyDescent="0.3"/>
    <row r="77957" ht="15.05" x14ac:dyDescent="0.3"/>
    <row r="77958" ht="15.05" x14ac:dyDescent="0.3"/>
    <row r="77959" ht="15.05" x14ac:dyDescent="0.3"/>
    <row r="77960" ht="15.05" x14ac:dyDescent="0.3"/>
    <row r="77961" ht="15.05" x14ac:dyDescent="0.3"/>
    <row r="77962" ht="15.05" x14ac:dyDescent="0.3"/>
    <row r="77963" ht="15.05" x14ac:dyDescent="0.3"/>
    <row r="77964" ht="15.05" x14ac:dyDescent="0.3"/>
    <row r="77965" ht="15.05" x14ac:dyDescent="0.3"/>
    <row r="77966" ht="15.05" x14ac:dyDescent="0.3"/>
    <row r="77967" ht="15.05" x14ac:dyDescent="0.3"/>
    <row r="77968" ht="15.05" x14ac:dyDescent="0.3"/>
    <row r="77969" ht="15.05" x14ac:dyDescent="0.3"/>
    <row r="77970" ht="15.05" x14ac:dyDescent="0.3"/>
    <row r="77971" ht="15.05" x14ac:dyDescent="0.3"/>
    <row r="77972" ht="15.05" x14ac:dyDescent="0.3"/>
    <row r="77973" ht="15.05" x14ac:dyDescent="0.3"/>
    <row r="77974" ht="15.05" x14ac:dyDescent="0.3"/>
    <row r="77975" ht="15.05" x14ac:dyDescent="0.3"/>
    <row r="77976" ht="15.05" x14ac:dyDescent="0.3"/>
    <row r="77977" ht="15.05" x14ac:dyDescent="0.3"/>
    <row r="77978" ht="15.05" x14ac:dyDescent="0.3"/>
    <row r="77979" ht="15.05" x14ac:dyDescent="0.3"/>
    <row r="77980" ht="15.05" x14ac:dyDescent="0.3"/>
    <row r="77981" ht="15.05" x14ac:dyDescent="0.3"/>
    <row r="77982" ht="15.05" x14ac:dyDescent="0.3"/>
    <row r="77983" ht="15.05" x14ac:dyDescent="0.3"/>
    <row r="77984" ht="15.05" x14ac:dyDescent="0.3"/>
    <row r="77985" ht="15.05" x14ac:dyDescent="0.3"/>
    <row r="77986" ht="15.05" x14ac:dyDescent="0.3"/>
    <row r="77987" ht="15.05" x14ac:dyDescent="0.3"/>
    <row r="77988" ht="15.05" x14ac:dyDescent="0.3"/>
    <row r="77989" ht="15.05" x14ac:dyDescent="0.3"/>
    <row r="77990" ht="15.05" x14ac:dyDescent="0.3"/>
    <row r="77991" ht="15.05" x14ac:dyDescent="0.3"/>
    <row r="77992" ht="15.05" x14ac:dyDescent="0.3"/>
    <row r="77993" ht="15.05" x14ac:dyDescent="0.3"/>
    <row r="77994" ht="15.05" x14ac:dyDescent="0.3"/>
    <row r="77995" ht="15.05" x14ac:dyDescent="0.3"/>
    <row r="77996" ht="15.05" x14ac:dyDescent="0.3"/>
    <row r="77997" ht="15.05" x14ac:dyDescent="0.3"/>
    <row r="77998" ht="15.05" x14ac:dyDescent="0.3"/>
    <row r="77999" ht="15.05" x14ac:dyDescent="0.3"/>
    <row r="78000" ht="15.05" x14ac:dyDescent="0.3"/>
    <row r="78001" ht="15.05" x14ac:dyDescent="0.3"/>
    <row r="78002" ht="15.05" x14ac:dyDescent="0.3"/>
    <row r="78003" ht="15.05" x14ac:dyDescent="0.3"/>
    <row r="78004" ht="15.05" x14ac:dyDescent="0.3"/>
    <row r="78005" ht="15.05" x14ac:dyDescent="0.3"/>
    <row r="78006" ht="15.05" x14ac:dyDescent="0.3"/>
    <row r="78007" ht="15.05" x14ac:dyDescent="0.3"/>
    <row r="78008" ht="15.05" x14ac:dyDescent="0.3"/>
    <row r="78009" ht="15.05" x14ac:dyDescent="0.3"/>
    <row r="78010" ht="15.05" x14ac:dyDescent="0.3"/>
    <row r="78011" ht="15.05" x14ac:dyDescent="0.3"/>
    <row r="78012" ht="15.05" x14ac:dyDescent="0.3"/>
    <row r="78013" ht="15.05" x14ac:dyDescent="0.3"/>
    <row r="78014" ht="15.05" x14ac:dyDescent="0.3"/>
    <row r="78015" ht="15.05" x14ac:dyDescent="0.3"/>
    <row r="78016" ht="15.05" x14ac:dyDescent="0.3"/>
    <row r="78017" ht="15.05" x14ac:dyDescent="0.3"/>
    <row r="78018" ht="15.05" x14ac:dyDescent="0.3"/>
    <row r="78019" ht="15.05" x14ac:dyDescent="0.3"/>
    <row r="78020" ht="15.05" x14ac:dyDescent="0.3"/>
    <row r="78021" ht="15.05" x14ac:dyDescent="0.3"/>
    <row r="78022" ht="15.05" x14ac:dyDescent="0.3"/>
    <row r="78023" ht="15.05" x14ac:dyDescent="0.3"/>
    <row r="78024" ht="15.05" x14ac:dyDescent="0.3"/>
    <row r="78025" ht="15.05" x14ac:dyDescent="0.3"/>
    <row r="78026" ht="15.05" x14ac:dyDescent="0.3"/>
    <row r="78027" ht="15.05" x14ac:dyDescent="0.3"/>
    <row r="78028" ht="15.05" x14ac:dyDescent="0.3"/>
    <row r="78029" ht="15.05" x14ac:dyDescent="0.3"/>
    <row r="78030" ht="15.05" x14ac:dyDescent="0.3"/>
    <row r="78031" ht="15.05" x14ac:dyDescent="0.3"/>
    <row r="78032" ht="15.05" x14ac:dyDescent="0.3"/>
    <row r="78033" ht="15.05" x14ac:dyDescent="0.3"/>
    <row r="78034" ht="15.05" x14ac:dyDescent="0.3"/>
    <row r="78035" ht="15.05" x14ac:dyDescent="0.3"/>
    <row r="78036" ht="15.05" x14ac:dyDescent="0.3"/>
    <row r="78037" ht="15.05" x14ac:dyDescent="0.3"/>
    <row r="78038" ht="15.05" x14ac:dyDescent="0.3"/>
    <row r="78039" ht="15.05" x14ac:dyDescent="0.3"/>
    <row r="78040" ht="15.05" x14ac:dyDescent="0.3"/>
    <row r="78041" ht="15.05" x14ac:dyDescent="0.3"/>
    <row r="78042" ht="15.05" x14ac:dyDescent="0.3"/>
    <row r="78043" ht="15.05" x14ac:dyDescent="0.3"/>
    <row r="78044" ht="15.05" x14ac:dyDescent="0.3"/>
    <row r="78045" ht="15.05" x14ac:dyDescent="0.3"/>
    <row r="78046" ht="15.05" x14ac:dyDescent="0.3"/>
    <row r="78047" ht="15.05" x14ac:dyDescent="0.3"/>
    <row r="78048" ht="15.05" x14ac:dyDescent="0.3"/>
    <row r="78049" ht="15.05" x14ac:dyDescent="0.3"/>
    <row r="78050" ht="15.05" x14ac:dyDescent="0.3"/>
    <row r="78051" ht="15.05" x14ac:dyDescent="0.3"/>
    <row r="78052" ht="15.05" x14ac:dyDescent="0.3"/>
    <row r="78053" ht="15.05" x14ac:dyDescent="0.3"/>
    <row r="78054" ht="15.05" x14ac:dyDescent="0.3"/>
    <row r="78055" ht="15.05" x14ac:dyDescent="0.3"/>
    <row r="78056" ht="15.05" x14ac:dyDescent="0.3"/>
    <row r="78057" ht="15.05" x14ac:dyDescent="0.3"/>
    <row r="78058" ht="15.05" x14ac:dyDescent="0.3"/>
    <row r="78059" ht="15.05" x14ac:dyDescent="0.3"/>
    <row r="78060" ht="15.05" x14ac:dyDescent="0.3"/>
    <row r="78061" ht="15.05" x14ac:dyDescent="0.3"/>
    <row r="78062" ht="15.05" x14ac:dyDescent="0.3"/>
    <row r="78063" ht="15.05" x14ac:dyDescent="0.3"/>
    <row r="78064" ht="15.05" x14ac:dyDescent="0.3"/>
    <row r="78065" ht="15.05" x14ac:dyDescent="0.3"/>
    <row r="78066" ht="15.05" x14ac:dyDescent="0.3"/>
    <row r="78067" ht="15.05" x14ac:dyDescent="0.3"/>
    <row r="78068" ht="15.05" x14ac:dyDescent="0.3"/>
    <row r="78069" ht="15.05" x14ac:dyDescent="0.3"/>
    <row r="78070" ht="15.05" x14ac:dyDescent="0.3"/>
    <row r="78071" ht="15.05" x14ac:dyDescent="0.3"/>
    <row r="78072" ht="15.05" x14ac:dyDescent="0.3"/>
    <row r="78073" ht="15.05" x14ac:dyDescent="0.3"/>
    <row r="78074" ht="15.05" x14ac:dyDescent="0.3"/>
    <row r="78075" ht="15.05" x14ac:dyDescent="0.3"/>
    <row r="78076" ht="15.05" x14ac:dyDescent="0.3"/>
    <row r="78077" ht="15.05" x14ac:dyDescent="0.3"/>
    <row r="78078" ht="15.05" x14ac:dyDescent="0.3"/>
    <row r="78079" ht="15.05" x14ac:dyDescent="0.3"/>
    <row r="78080" ht="15.05" x14ac:dyDescent="0.3"/>
    <row r="78081" ht="15.05" x14ac:dyDescent="0.3"/>
    <row r="78082" ht="15.05" x14ac:dyDescent="0.3"/>
    <row r="78083" ht="15.05" x14ac:dyDescent="0.3"/>
    <row r="78084" ht="15.05" x14ac:dyDescent="0.3"/>
    <row r="78085" ht="15.05" x14ac:dyDescent="0.3"/>
    <row r="78086" ht="15.05" x14ac:dyDescent="0.3"/>
    <row r="78087" ht="15.05" x14ac:dyDescent="0.3"/>
    <row r="78088" ht="15.05" x14ac:dyDescent="0.3"/>
    <row r="78089" ht="15.05" x14ac:dyDescent="0.3"/>
    <row r="78090" ht="15.05" x14ac:dyDescent="0.3"/>
    <row r="78091" ht="15.05" x14ac:dyDescent="0.3"/>
    <row r="78092" ht="15.05" x14ac:dyDescent="0.3"/>
    <row r="78093" ht="15.05" x14ac:dyDescent="0.3"/>
    <row r="78094" ht="15.05" x14ac:dyDescent="0.3"/>
    <row r="78095" ht="15.05" x14ac:dyDescent="0.3"/>
    <row r="78096" ht="15.05" x14ac:dyDescent="0.3"/>
    <row r="78097" ht="15.05" x14ac:dyDescent="0.3"/>
    <row r="78098" ht="15.05" x14ac:dyDescent="0.3"/>
    <row r="78099" ht="15.05" x14ac:dyDescent="0.3"/>
    <row r="78100" ht="15.05" x14ac:dyDescent="0.3"/>
    <row r="78101" ht="15.05" x14ac:dyDescent="0.3"/>
    <row r="78102" ht="15.05" x14ac:dyDescent="0.3"/>
    <row r="78103" ht="15.05" x14ac:dyDescent="0.3"/>
    <row r="78104" ht="15.05" x14ac:dyDescent="0.3"/>
    <row r="78105" ht="15.05" x14ac:dyDescent="0.3"/>
    <row r="78106" ht="15.05" x14ac:dyDescent="0.3"/>
    <row r="78107" ht="15.05" x14ac:dyDescent="0.3"/>
    <row r="78108" ht="15.05" x14ac:dyDescent="0.3"/>
    <row r="78109" ht="15.05" x14ac:dyDescent="0.3"/>
    <row r="78110" ht="15.05" x14ac:dyDescent="0.3"/>
    <row r="78111" ht="15.05" x14ac:dyDescent="0.3"/>
    <row r="78112" ht="15.05" x14ac:dyDescent="0.3"/>
    <row r="78113" ht="15.05" x14ac:dyDescent="0.3"/>
    <row r="78114" ht="15.05" x14ac:dyDescent="0.3"/>
    <row r="78115" ht="15.05" x14ac:dyDescent="0.3"/>
    <row r="78116" ht="15.05" x14ac:dyDescent="0.3"/>
    <row r="78117" ht="15.05" x14ac:dyDescent="0.3"/>
    <row r="78118" ht="15.05" x14ac:dyDescent="0.3"/>
    <row r="78119" ht="15.05" x14ac:dyDescent="0.3"/>
    <row r="78120" ht="15.05" x14ac:dyDescent="0.3"/>
    <row r="78121" ht="15.05" x14ac:dyDescent="0.3"/>
    <row r="78122" ht="15.05" x14ac:dyDescent="0.3"/>
    <row r="78123" ht="15.05" x14ac:dyDescent="0.3"/>
    <row r="78124" ht="15.05" x14ac:dyDescent="0.3"/>
    <row r="78125" ht="15.05" x14ac:dyDescent="0.3"/>
    <row r="78126" ht="15.05" x14ac:dyDescent="0.3"/>
    <row r="78127" ht="15.05" x14ac:dyDescent="0.3"/>
    <row r="78128" ht="15.05" x14ac:dyDescent="0.3"/>
    <row r="78129" ht="15.05" x14ac:dyDescent="0.3"/>
    <row r="78130" ht="15.05" x14ac:dyDescent="0.3"/>
    <row r="78131" ht="15.05" x14ac:dyDescent="0.3"/>
    <row r="78132" ht="15.05" x14ac:dyDescent="0.3"/>
    <row r="78133" ht="15.05" x14ac:dyDescent="0.3"/>
    <row r="78134" ht="15.05" x14ac:dyDescent="0.3"/>
    <row r="78135" ht="15.05" x14ac:dyDescent="0.3"/>
    <row r="78136" ht="15.05" x14ac:dyDescent="0.3"/>
    <row r="78137" ht="15.05" x14ac:dyDescent="0.3"/>
    <row r="78138" ht="15.05" x14ac:dyDescent="0.3"/>
    <row r="78139" ht="15.05" x14ac:dyDescent="0.3"/>
    <row r="78140" ht="15.05" x14ac:dyDescent="0.3"/>
    <row r="78141" ht="15.05" x14ac:dyDescent="0.3"/>
    <row r="78142" ht="15.05" x14ac:dyDescent="0.3"/>
    <row r="78143" ht="15.05" x14ac:dyDescent="0.3"/>
    <row r="78144" ht="15.05" x14ac:dyDescent="0.3"/>
    <row r="78145" ht="15.05" x14ac:dyDescent="0.3"/>
    <row r="78146" ht="15.05" x14ac:dyDescent="0.3"/>
    <row r="78147" ht="15.05" x14ac:dyDescent="0.3"/>
    <row r="78148" ht="15.05" x14ac:dyDescent="0.3"/>
    <row r="78149" ht="15.05" x14ac:dyDescent="0.3"/>
    <row r="78150" ht="15.05" x14ac:dyDescent="0.3"/>
    <row r="78151" ht="15.05" x14ac:dyDescent="0.3"/>
    <row r="78152" ht="15.05" x14ac:dyDescent="0.3"/>
    <row r="78153" ht="15.05" x14ac:dyDescent="0.3"/>
    <row r="78154" ht="15.05" x14ac:dyDescent="0.3"/>
    <row r="78155" ht="15.05" x14ac:dyDescent="0.3"/>
    <row r="78156" ht="15.05" x14ac:dyDescent="0.3"/>
    <row r="78157" ht="15.05" x14ac:dyDescent="0.3"/>
    <row r="78158" ht="15.05" x14ac:dyDescent="0.3"/>
    <row r="78159" ht="15.05" x14ac:dyDescent="0.3"/>
    <row r="78160" ht="15.05" x14ac:dyDescent="0.3"/>
    <row r="78161" ht="15.05" x14ac:dyDescent="0.3"/>
    <row r="78162" ht="15.05" x14ac:dyDescent="0.3"/>
    <row r="78163" ht="15.05" x14ac:dyDescent="0.3"/>
    <row r="78164" ht="15.05" x14ac:dyDescent="0.3"/>
    <row r="78165" ht="15.05" x14ac:dyDescent="0.3"/>
    <row r="78166" ht="15.05" x14ac:dyDescent="0.3"/>
    <row r="78167" ht="15.05" x14ac:dyDescent="0.3"/>
    <row r="78168" ht="15.05" x14ac:dyDescent="0.3"/>
    <row r="78169" ht="15.05" x14ac:dyDescent="0.3"/>
    <row r="78170" ht="15.05" x14ac:dyDescent="0.3"/>
    <row r="78171" ht="15.05" x14ac:dyDescent="0.3"/>
    <row r="78172" ht="15.05" x14ac:dyDescent="0.3"/>
    <row r="78173" ht="15.05" x14ac:dyDescent="0.3"/>
    <row r="78174" ht="15.05" x14ac:dyDescent="0.3"/>
    <row r="78175" ht="15.05" x14ac:dyDescent="0.3"/>
    <row r="78176" ht="15.05" x14ac:dyDescent="0.3"/>
    <row r="78177" ht="15.05" x14ac:dyDescent="0.3"/>
    <row r="78178" ht="15.05" x14ac:dyDescent="0.3"/>
    <row r="78179" ht="15.05" x14ac:dyDescent="0.3"/>
    <row r="78180" ht="15.05" x14ac:dyDescent="0.3"/>
    <row r="78181" ht="15.05" x14ac:dyDescent="0.3"/>
    <row r="78182" ht="15.05" x14ac:dyDescent="0.3"/>
    <row r="78183" ht="15.05" x14ac:dyDescent="0.3"/>
    <row r="78184" ht="15.05" x14ac:dyDescent="0.3"/>
    <row r="78185" ht="15.05" x14ac:dyDescent="0.3"/>
    <row r="78186" ht="15.05" x14ac:dyDescent="0.3"/>
    <row r="78187" ht="15.05" x14ac:dyDescent="0.3"/>
    <row r="78188" ht="15.05" x14ac:dyDescent="0.3"/>
    <row r="78189" ht="15.05" x14ac:dyDescent="0.3"/>
    <row r="78190" ht="15.05" x14ac:dyDescent="0.3"/>
    <row r="78191" ht="15.05" x14ac:dyDescent="0.3"/>
    <row r="78192" ht="15.05" x14ac:dyDescent="0.3"/>
    <row r="78193" ht="15.05" x14ac:dyDescent="0.3"/>
    <row r="78194" ht="15.05" x14ac:dyDescent="0.3"/>
    <row r="78195" ht="15.05" x14ac:dyDescent="0.3"/>
    <row r="78196" ht="15.05" x14ac:dyDescent="0.3"/>
    <row r="78197" ht="15.05" x14ac:dyDescent="0.3"/>
    <row r="78198" ht="15.05" x14ac:dyDescent="0.3"/>
    <row r="78199" ht="15.05" x14ac:dyDescent="0.3"/>
    <row r="78200" ht="15.05" x14ac:dyDescent="0.3"/>
    <row r="78201" ht="15.05" x14ac:dyDescent="0.3"/>
    <row r="78202" ht="15.05" x14ac:dyDescent="0.3"/>
    <row r="78203" ht="15.05" x14ac:dyDescent="0.3"/>
    <row r="78204" ht="15.05" x14ac:dyDescent="0.3"/>
    <row r="78205" ht="15.05" x14ac:dyDescent="0.3"/>
    <row r="78206" ht="15.05" x14ac:dyDescent="0.3"/>
    <row r="78207" ht="15.05" x14ac:dyDescent="0.3"/>
    <row r="78208" ht="15.05" x14ac:dyDescent="0.3"/>
    <row r="78209" ht="15.05" x14ac:dyDescent="0.3"/>
    <row r="78210" ht="15.05" x14ac:dyDescent="0.3"/>
    <row r="78211" ht="15.05" x14ac:dyDescent="0.3"/>
    <row r="78212" ht="15.05" x14ac:dyDescent="0.3"/>
    <row r="78213" ht="15.05" x14ac:dyDescent="0.3"/>
    <row r="78214" ht="15.05" x14ac:dyDescent="0.3"/>
    <row r="78215" ht="15.05" x14ac:dyDescent="0.3"/>
    <row r="78216" ht="15.05" x14ac:dyDescent="0.3"/>
    <row r="78217" ht="15.05" x14ac:dyDescent="0.3"/>
    <row r="78218" ht="15.05" x14ac:dyDescent="0.3"/>
    <row r="78219" ht="15.05" x14ac:dyDescent="0.3"/>
    <row r="78220" ht="15.05" x14ac:dyDescent="0.3"/>
    <row r="78221" ht="15.05" x14ac:dyDescent="0.3"/>
    <row r="78222" ht="15.05" x14ac:dyDescent="0.3"/>
    <row r="78223" ht="15.05" x14ac:dyDescent="0.3"/>
    <row r="78224" ht="15.05" x14ac:dyDescent="0.3"/>
    <row r="78225" ht="15.05" x14ac:dyDescent="0.3"/>
    <row r="78226" ht="15.05" x14ac:dyDescent="0.3"/>
    <row r="78227" ht="15.05" x14ac:dyDescent="0.3"/>
    <row r="78228" ht="15.05" x14ac:dyDescent="0.3"/>
    <row r="78229" ht="15.05" x14ac:dyDescent="0.3"/>
    <row r="78230" ht="15.05" x14ac:dyDescent="0.3"/>
    <row r="78231" ht="15.05" x14ac:dyDescent="0.3"/>
    <row r="78232" ht="15.05" x14ac:dyDescent="0.3"/>
    <row r="78233" ht="15.05" x14ac:dyDescent="0.3"/>
    <row r="78234" ht="15.05" x14ac:dyDescent="0.3"/>
    <row r="78235" ht="15.05" x14ac:dyDescent="0.3"/>
    <row r="78236" ht="15.05" x14ac:dyDescent="0.3"/>
    <row r="78237" ht="15.05" x14ac:dyDescent="0.3"/>
    <row r="78238" ht="15.05" x14ac:dyDescent="0.3"/>
    <row r="78239" ht="15.05" x14ac:dyDescent="0.3"/>
    <row r="78240" ht="15.05" x14ac:dyDescent="0.3"/>
    <row r="78241" ht="15.05" x14ac:dyDescent="0.3"/>
    <row r="78242" ht="15.05" x14ac:dyDescent="0.3"/>
    <row r="78243" ht="15.05" x14ac:dyDescent="0.3"/>
    <row r="78244" ht="15.05" x14ac:dyDescent="0.3"/>
    <row r="78245" ht="15.05" x14ac:dyDescent="0.3"/>
    <row r="78246" ht="15.05" x14ac:dyDescent="0.3"/>
    <row r="78247" ht="15.05" x14ac:dyDescent="0.3"/>
    <row r="78248" ht="15.05" x14ac:dyDescent="0.3"/>
    <row r="78249" ht="15.05" x14ac:dyDescent="0.3"/>
    <row r="78250" ht="15.05" x14ac:dyDescent="0.3"/>
    <row r="78251" ht="15.05" x14ac:dyDescent="0.3"/>
    <row r="78252" ht="15.05" x14ac:dyDescent="0.3"/>
    <row r="78253" ht="15.05" x14ac:dyDescent="0.3"/>
    <row r="78254" ht="15.05" x14ac:dyDescent="0.3"/>
    <row r="78255" ht="15.05" x14ac:dyDescent="0.3"/>
    <row r="78256" ht="15.05" x14ac:dyDescent="0.3"/>
    <row r="78257" ht="15.05" x14ac:dyDescent="0.3"/>
    <row r="78258" ht="15.05" x14ac:dyDescent="0.3"/>
    <row r="78259" ht="15.05" x14ac:dyDescent="0.3"/>
    <row r="78260" ht="15.05" x14ac:dyDescent="0.3"/>
    <row r="78261" ht="15.05" x14ac:dyDescent="0.3"/>
    <row r="78262" ht="15.05" x14ac:dyDescent="0.3"/>
    <row r="78263" ht="15.05" x14ac:dyDescent="0.3"/>
    <row r="78264" ht="15.05" x14ac:dyDescent="0.3"/>
    <row r="78265" ht="15.05" x14ac:dyDescent="0.3"/>
    <row r="78266" ht="15.05" x14ac:dyDescent="0.3"/>
    <row r="78267" ht="15.05" x14ac:dyDescent="0.3"/>
    <row r="78268" ht="15.05" x14ac:dyDescent="0.3"/>
    <row r="78269" ht="15.05" x14ac:dyDescent="0.3"/>
    <row r="78270" ht="15.05" x14ac:dyDescent="0.3"/>
    <row r="78271" ht="15.05" x14ac:dyDescent="0.3"/>
    <row r="78272" ht="15.05" x14ac:dyDescent="0.3"/>
    <row r="78273" ht="15.05" x14ac:dyDescent="0.3"/>
    <row r="78274" ht="15.05" x14ac:dyDescent="0.3"/>
    <row r="78275" ht="15.05" x14ac:dyDescent="0.3"/>
    <row r="78276" ht="15.05" x14ac:dyDescent="0.3"/>
    <row r="78277" ht="15.05" x14ac:dyDescent="0.3"/>
    <row r="78278" ht="15.05" x14ac:dyDescent="0.3"/>
    <row r="78279" ht="15.05" x14ac:dyDescent="0.3"/>
    <row r="78280" ht="15.05" x14ac:dyDescent="0.3"/>
    <row r="78281" ht="15.05" x14ac:dyDescent="0.3"/>
    <row r="78282" ht="15.05" x14ac:dyDescent="0.3"/>
    <row r="78283" ht="15.05" x14ac:dyDescent="0.3"/>
    <row r="78284" ht="15.05" x14ac:dyDescent="0.3"/>
    <row r="78285" ht="15.05" x14ac:dyDescent="0.3"/>
    <row r="78286" ht="15.05" x14ac:dyDescent="0.3"/>
    <row r="78287" ht="15.05" x14ac:dyDescent="0.3"/>
    <row r="78288" ht="15.05" x14ac:dyDescent="0.3"/>
    <row r="78289" ht="15.05" x14ac:dyDescent="0.3"/>
    <row r="78290" ht="15.05" x14ac:dyDescent="0.3"/>
    <row r="78291" ht="15.05" x14ac:dyDescent="0.3"/>
    <row r="78292" ht="15.05" x14ac:dyDescent="0.3"/>
    <row r="78293" ht="15.05" x14ac:dyDescent="0.3"/>
    <row r="78294" ht="15.05" x14ac:dyDescent="0.3"/>
    <row r="78295" ht="15.05" x14ac:dyDescent="0.3"/>
    <row r="78296" ht="15.05" x14ac:dyDescent="0.3"/>
    <row r="78297" ht="15.05" x14ac:dyDescent="0.3"/>
    <row r="78298" ht="15.05" x14ac:dyDescent="0.3"/>
    <row r="78299" ht="15.05" x14ac:dyDescent="0.3"/>
    <row r="78300" ht="15.05" x14ac:dyDescent="0.3"/>
    <row r="78301" ht="15.05" x14ac:dyDescent="0.3"/>
    <row r="78302" ht="15.05" x14ac:dyDescent="0.3"/>
    <row r="78303" ht="15.05" x14ac:dyDescent="0.3"/>
    <row r="78304" ht="15.05" x14ac:dyDescent="0.3"/>
    <row r="78305" ht="15.05" x14ac:dyDescent="0.3"/>
    <row r="78306" ht="15.05" x14ac:dyDescent="0.3"/>
    <row r="78307" ht="15.05" x14ac:dyDescent="0.3"/>
    <row r="78308" ht="15.05" x14ac:dyDescent="0.3"/>
    <row r="78309" ht="15.05" x14ac:dyDescent="0.3"/>
    <row r="78310" ht="15.05" x14ac:dyDescent="0.3"/>
    <row r="78311" ht="15.05" x14ac:dyDescent="0.3"/>
    <row r="78312" ht="15.05" x14ac:dyDescent="0.3"/>
    <row r="78313" ht="15.05" x14ac:dyDescent="0.3"/>
    <row r="78314" ht="15.05" x14ac:dyDescent="0.3"/>
    <row r="78315" ht="15.05" x14ac:dyDescent="0.3"/>
    <row r="78316" ht="15.05" x14ac:dyDescent="0.3"/>
    <row r="78317" ht="15.05" x14ac:dyDescent="0.3"/>
    <row r="78318" ht="15.05" x14ac:dyDescent="0.3"/>
    <row r="78319" ht="15.05" x14ac:dyDescent="0.3"/>
    <row r="78320" ht="15.05" x14ac:dyDescent="0.3"/>
    <row r="78321" ht="15.05" x14ac:dyDescent="0.3"/>
    <row r="78322" ht="15.05" x14ac:dyDescent="0.3"/>
    <row r="78323" ht="15.05" x14ac:dyDescent="0.3"/>
    <row r="78324" ht="15.05" x14ac:dyDescent="0.3"/>
    <row r="78325" ht="15.05" x14ac:dyDescent="0.3"/>
    <row r="78326" ht="15.05" x14ac:dyDescent="0.3"/>
    <row r="78327" ht="15.05" x14ac:dyDescent="0.3"/>
    <row r="78328" ht="15.05" x14ac:dyDescent="0.3"/>
    <row r="78329" ht="15.05" x14ac:dyDescent="0.3"/>
    <row r="78330" ht="15.05" x14ac:dyDescent="0.3"/>
    <row r="78331" ht="15.05" x14ac:dyDescent="0.3"/>
    <row r="78332" ht="15.05" x14ac:dyDescent="0.3"/>
    <row r="78333" ht="15.05" x14ac:dyDescent="0.3"/>
    <row r="78334" ht="15.05" x14ac:dyDescent="0.3"/>
    <row r="78335" ht="15.05" x14ac:dyDescent="0.3"/>
    <row r="78336" ht="15.05" x14ac:dyDescent="0.3"/>
    <row r="78337" ht="15.05" x14ac:dyDescent="0.3"/>
    <row r="78338" ht="15.05" x14ac:dyDescent="0.3"/>
    <row r="78339" ht="15.05" x14ac:dyDescent="0.3"/>
    <row r="78340" ht="15.05" x14ac:dyDescent="0.3"/>
    <row r="78341" ht="15.05" x14ac:dyDescent="0.3"/>
    <row r="78342" ht="15.05" x14ac:dyDescent="0.3"/>
    <row r="78343" ht="15.05" x14ac:dyDescent="0.3"/>
    <row r="78344" ht="15.05" x14ac:dyDescent="0.3"/>
    <row r="78345" ht="15.05" x14ac:dyDescent="0.3"/>
    <row r="78346" ht="15.05" x14ac:dyDescent="0.3"/>
    <row r="78347" ht="15.05" x14ac:dyDescent="0.3"/>
    <row r="78348" ht="15.05" x14ac:dyDescent="0.3"/>
    <row r="78349" ht="15.05" x14ac:dyDescent="0.3"/>
    <row r="78350" ht="15.05" x14ac:dyDescent="0.3"/>
    <row r="78351" ht="15.05" x14ac:dyDescent="0.3"/>
    <row r="78352" ht="15.05" x14ac:dyDescent="0.3"/>
    <row r="78353" ht="15.05" x14ac:dyDescent="0.3"/>
    <row r="78354" ht="15.05" x14ac:dyDescent="0.3"/>
    <row r="78355" ht="15.05" x14ac:dyDescent="0.3"/>
    <row r="78356" ht="15.05" x14ac:dyDescent="0.3"/>
    <row r="78357" ht="15.05" x14ac:dyDescent="0.3"/>
    <row r="78358" ht="15.05" x14ac:dyDescent="0.3"/>
    <row r="78359" ht="15.05" x14ac:dyDescent="0.3"/>
    <row r="78360" ht="15.05" x14ac:dyDescent="0.3"/>
    <row r="78361" ht="15.05" x14ac:dyDescent="0.3"/>
    <row r="78362" ht="15.05" x14ac:dyDescent="0.3"/>
    <row r="78363" ht="15.05" x14ac:dyDescent="0.3"/>
    <row r="78364" ht="15.05" x14ac:dyDescent="0.3"/>
    <row r="78365" ht="15.05" x14ac:dyDescent="0.3"/>
    <row r="78366" ht="15.05" x14ac:dyDescent="0.3"/>
    <row r="78367" ht="15.05" x14ac:dyDescent="0.3"/>
    <row r="78368" ht="15.05" x14ac:dyDescent="0.3"/>
    <row r="78369" ht="15.05" x14ac:dyDescent="0.3"/>
    <row r="78370" ht="15.05" x14ac:dyDescent="0.3"/>
    <row r="78371" ht="15.05" x14ac:dyDescent="0.3"/>
    <row r="78372" ht="15.05" x14ac:dyDescent="0.3"/>
    <row r="78373" ht="15.05" x14ac:dyDescent="0.3"/>
    <row r="78374" ht="15.05" x14ac:dyDescent="0.3"/>
    <row r="78375" ht="15.05" x14ac:dyDescent="0.3"/>
    <row r="78376" ht="15.05" x14ac:dyDescent="0.3"/>
    <row r="78377" ht="15.05" x14ac:dyDescent="0.3"/>
    <row r="78378" ht="15.05" x14ac:dyDescent="0.3"/>
    <row r="78379" ht="15.05" x14ac:dyDescent="0.3"/>
    <row r="78380" ht="15.05" x14ac:dyDescent="0.3"/>
    <row r="78381" ht="15.05" x14ac:dyDescent="0.3"/>
    <row r="78382" ht="15.05" x14ac:dyDescent="0.3"/>
    <row r="78383" ht="15.05" x14ac:dyDescent="0.3"/>
    <row r="78384" ht="15.05" x14ac:dyDescent="0.3"/>
    <row r="78385" ht="15.05" x14ac:dyDescent="0.3"/>
    <row r="78386" ht="15.05" x14ac:dyDescent="0.3"/>
    <row r="78387" ht="15.05" x14ac:dyDescent="0.3"/>
    <row r="78388" ht="15.05" x14ac:dyDescent="0.3"/>
    <row r="78389" ht="15.05" x14ac:dyDescent="0.3"/>
    <row r="78390" ht="15.05" x14ac:dyDescent="0.3"/>
    <row r="78391" ht="15.05" x14ac:dyDescent="0.3"/>
    <row r="78392" ht="15.05" x14ac:dyDescent="0.3"/>
    <row r="78393" ht="15.05" x14ac:dyDescent="0.3"/>
    <row r="78394" ht="15.05" x14ac:dyDescent="0.3"/>
    <row r="78395" ht="15.05" x14ac:dyDescent="0.3"/>
    <row r="78396" ht="15.05" x14ac:dyDescent="0.3"/>
    <row r="78397" ht="15.05" x14ac:dyDescent="0.3"/>
    <row r="78398" ht="15.05" x14ac:dyDescent="0.3"/>
    <row r="78399" ht="15.05" x14ac:dyDescent="0.3"/>
    <row r="78400" ht="15.05" x14ac:dyDescent="0.3"/>
    <row r="78401" ht="15.05" x14ac:dyDescent="0.3"/>
    <row r="78402" ht="15.05" x14ac:dyDescent="0.3"/>
    <row r="78403" ht="15.05" x14ac:dyDescent="0.3"/>
    <row r="78404" ht="15.05" x14ac:dyDescent="0.3"/>
    <row r="78405" ht="15.05" x14ac:dyDescent="0.3"/>
    <row r="78406" ht="15.05" x14ac:dyDescent="0.3"/>
    <row r="78407" ht="15.05" x14ac:dyDescent="0.3"/>
    <row r="78408" ht="15.05" x14ac:dyDescent="0.3"/>
    <row r="78409" ht="15.05" x14ac:dyDescent="0.3"/>
    <row r="78410" ht="15.05" x14ac:dyDescent="0.3"/>
    <row r="78411" ht="15.05" x14ac:dyDescent="0.3"/>
    <row r="78412" ht="15.05" x14ac:dyDescent="0.3"/>
    <row r="78413" ht="15.05" x14ac:dyDescent="0.3"/>
    <row r="78414" ht="15.05" x14ac:dyDescent="0.3"/>
    <row r="78415" ht="15.05" x14ac:dyDescent="0.3"/>
    <row r="78416" ht="15.05" x14ac:dyDescent="0.3"/>
    <row r="78417" ht="15.05" x14ac:dyDescent="0.3"/>
    <row r="78418" ht="15.05" x14ac:dyDescent="0.3"/>
    <row r="78419" ht="15.05" x14ac:dyDescent="0.3"/>
    <row r="78420" ht="15.05" x14ac:dyDescent="0.3"/>
    <row r="78421" ht="15.05" x14ac:dyDescent="0.3"/>
    <row r="78422" ht="15.05" x14ac:dyDescent="0.3"/>
    <row r="78423" ht="15.05" x14ac:dyDescent="0.3"/>
    <row r="78424" ht="15.05" x14ac:dyDescent="0.3"/>
    <row r="78425" ht="15.05" x14ac:dyDescent="0.3"/>
    <row r="78426" ht="15.05" x14ac:dyDescent="0.3"/>
    <row r="78427" ht="15.05" x14ac:dyDescent="0.3"/>
    <row r="78428" ht="15.05" x14ac:dyDescent="0.3"/>
    <row r="78429" ht="15.05" x14ac:dyDescent="0.3"/>
    <row r="78430" ht="15.05" x14ac:dyDescent="0.3"/>
    <row r="78431" ht="15.05" x14ac:dyDescent="0.3"/>
    <row r="78432" ht="15.05" x14ac:dyDescent="0.3"/>
    <row r="78433" ht="15.05" x14ac:dyDescent="0.3"/>
    <row r="78434" ht="15.05" x14ac:dyDescent="0.3"/>
    <row r="78435" ht="15.05" x14ac:dyDescent="0.3"/>
    <row r="78436" ht="15.05" x14ac:dyDescent="0.3"/>
    <row r="78437" ht="15.05" x14ac:dyDescent="0.3"/>
    <row r="78438" ht="15.05" x14ac:dyDescent="0.3"/>
    <row r="78439" ht="15.05" x14ac:dyDescent="0.3"/>
    <row r="78440" ht="15.05" x14ac:dyDescent="0.3"/>
    <row r="78441" ht="15.05" x14ac:dyDescent="0.3"/>
    <row r="78442" ht="15.05" x14ac:dyDescent="0.3"/>
    <row r="78443" ht="15.05" x14ac:dyDescent="0.3"/>
    <row r="78444" ht="15.05" x14ac:dyDescent="0.3"/>
    <row r="78445" ht="15.05" x14ac:dyDescent="0.3"/>
    <row r="78446" ht="15.05" x14ac:dyDescent="0.3"/>
    <row r="78447" ht="15.05" x14ac:dyDescent="0.3"/>
    <row r="78448" ht="15.05" x14ac:dyDescent="0.3"/>
    <row r="78449" ht="15.05" x14ac:dyDescent="0.3"/>
    <row r="78450" ht="15.05" x14ac:dyDescent="0.3"/>
    <row r="78451" ht="15.05" x14ac:dyDescent="0.3"/>
    <row r="78452" ht="15.05" x14ac:dyDescent="0.3"/>
    <row r="78453" ht="15.05" x14ac:dyDescent="0.3"/>
    <row r="78454" ht="15.05" x14ac:dyDescent="0.3"/>
    <row r="78455" ht="15.05" x14ac:dyDescent="0.3"/>
    <row r="78456" ht="15.05" x14ac:dyDescent="0.3"/>
    <row r="78457" ht="15.05" x14ac:dyDescent="0.3"/>
    <row r="78458" ht="15.05" x14ac:dyDescent="0.3"/>
    <row r="78459" ht="15.05" x14ac:dyDescent="0.3"/>
    <row r="78460" ht="15.05" x14ac:dyDescent="0.3"/>
    <row r="78461" ht="15.05" x14ac:dyDescent="0.3"/>
    <row r="78462" ht="15.05" x14ac:dyDescent="0.3"/>
    <row r="78463" ht="15.05" x14ac:dyDescent="0.3"/>
    <row r="78464" ht="15.05" x14ac:dyDescent="0.3"/>
    <row r="78465" ht="15.05" x14ac:dyDescent="0.3"/>
    <row r="78466" ht="15.05" x14ac:dyDescent="0.3"/>
    <row r="78467" ht="15.05" x14ac:dyDescent="0.3"/>
    <row r="78468" ht="15.05" x14ac:dyDescent="0.3"/>
    <row r="78469" ht="15.05" x14ac:dyDescent="0.3"/>
    <row r="78470" ht="15.05" x14ac:dyDescent="0.3"/>
    <row r="78471" ht="15.05" x14ac:dyDescent="0.3"/>
    <row r="78472" ht="15.05" x14ac:dyDescent="0.3"/>
    <row r="78473" ht="15.05" x14ac:dyDescent="0.3"/>
    <row r="78474" ht="15.05" x14ac:dyDescent="0.3"/>
    <row r="78475" ht="15.05" x14ac:dyDescent="0.3"/>
    <row r="78476" ht="15.05" x14ac:dyDescent="0.3"/>
    <row r="78477" ht="15.05" x14ac:dyDescent="0.3"/>
    <row r="78478" ht="15.05" x14ac:dyDescent="0.3"/>
    <row r="78479" ht="15.05" x14ac:dyDescent="0.3"/>
    <row r="78480" ht="15.05" x14ac:dyDescent="0.3"/>
    <row r="78481" ht="15.05" x14ac:dyDescent="0.3"/>
    <row r="78482" ht="15.05" x14ac:dyDescent="0.3"/>
    <row r="78483" ht="15.05" x14ac:dyDescent="0.3"/>
    <row r="78484" ht="15.05" x14ac:dyDescent="0.3"/>
    <row r="78485" ht="15.05" x14ac:dyDescent="0.3"/>
    <row r="78486" ht="15.05" x14ac:dyDescent="0.3"/>
    <row r="78487" ht="15.05" x14ac:dyDescent="0.3"/>
    <row r="78488" ht="15.05" x14ac:dyDescent="0.3"/>
    <row r="78489" ht="15.05" x14ac:dyDescent="0.3"/>
    <row r="78490" ht="15.05" x14ac:dyDescent="0.3"/>
    <row r="78491" ht="15.05" x14ac:dyDescent="0.3"/>
    <row r="78492" ht="15.05" x14ac:dyDescent="0.3"/>
    <row r="78493" ht="15.05" x14ac:dyDescent="0.3"/>
    <row r="78494" ht="15.05" x14ac:dyDescent="0.3"/>
    <row r="78495" ht="15.05" x14ac:dyDescent="0.3"/>
    <row r="78496" ht="15.05" x14ac:dyDescent="0.3"/>
    <row r="78497" ht="15.05" x14ac:dyDescent="0.3"/>
    <row r="78498" ht="15.05" x14ac:dyDescent="0.3"/>
    <row r="78499" ht="15.05" x14ac:dyDescent="0.3"/>
    <row r="78500" ht="15.05" x14ac:dyDescent="0.3"/>
    <row r="78501" ht="15.05" x14ac:dyDescent="0.3"/>
    <row r="78502" ht="15.05" x14ac:dyDescent="0.3"/>
    <row r="78503" ht="15.05" x14ac:dyDescent="0.3"/>
    <row r="78504" ht="15.05" x14ac:dyDescent="0.3"/>
    <row r="78505" ht="15.05" x14ac:dyDescent="0.3"/>
    <row r="78506" ht="15.05" x14ac:dyDescent="0.3"/>
    <row r="78507" ht="15.05" x14ac:dyDescent="0.3"/>
    <row r="78508" ht="15.05" x14ac:dyDescent="0.3"/>
    <row r="78509" ht="15.05" x14ac:dyDescent="0.3"/>
    <row r="78510" ht="15.05" x14ac:dyDescent="0.3"/>
    <row r="78511" ht="15.05" x14ac:dyDescent="0.3"/>
    <row r="78512" ht="15.05" x14ac:dyDescent="0.3"/>
    <row r="78513" ht="15.05" x14ac:dyDescent="0.3"/>
    <row r="78514" ht="15.05" x14ac:dyDescent="0.3"/>
    <row r="78515" ht="15.05" x14ac:dyDescent="0.3"/>
    <row r="78516" ht="15.05" x14ac:dyDescent="0.3"/>
    <row r="78517" ht="15.05" x14ac:dyDescent="0.3"/>
    <row r="78518" ht="15.05" x14ac:dyDescent="0.3"/>
    <row r="78519" ht="15.05" x14ac:dyDescent="0.3"/>
    <row r="78520" ht="15.05" x14ac:dyDescent="0.3"/>
    <row r="78521" ht="15.05" x14ac:dyDescent="0.3"/>
    <row r="78522" ht="15.05" x14ac:dyDescent="0.3"/>
    <row r="78523" ht="15.05" x14ac:dyDescent="0.3"/>
    <row r="78524" ht="15.05" x14ac:dyDescent="0.3"/>
    <row r="78525" ht="15.05" x14ac:dyDescent="0.3"/>
    <row r="78526" ht="15.05" x14ac:dyDescent="0.3"/>
    <row r="78527" ht="15.05" x14ac:dyDescent="0.3"/>
    <row r="78528" ht="15.05" x14ac:dyDescent="0.3"/>
    <row r="78529" ht="15.05" x14ac:dyDescent="0.3"/>
    <row r="78530" ht="15.05" x14ac:dyDescent="0.3"/>
    <row r="78531" ht="15.05" x14ac:dyDescent="0.3"/>
    <row r="78532" ht="15.05" x14ac:dyDescent="0.3"/>
    <row r="78533" ht="15.05" x14ac:dyDescent="0.3"/>
    <row r="78534" ht="15.05" x14ac:dyDescent="0.3"/>
    <row r="78535" ht="15.05" x14ac:dyDescent="0.3"/>
    <row r="78536" ht="15.05" x14ac:dyDescent="0.3"/>
    <row r="78537" ht="15.05" x14ac:dyDescent="0.3"/>
    <row r="78538" ht="15.05" x14ac:dyDescent="0.3"/>
    <row r="78539" ht="15.05" x14ac:dyDescent="0.3"/>
    <row r="78540" ht="15.05" x14ac:dyDescent="0.3"/>
    <row r="78541" ht="15.05" x14ac:dyDescent="0.3"/>
    <row r="78542" ht="15.05" x14ac:dyDescent="0.3"/>
    <row r="78543" ht="15.05" x14ac:dyDescent="0.3"/>
    <row r="78544" ht="15.05" x14ac:dyDescent="0.3"/>
    <row r="78545" ht="15.05" x14ac:dyDescent="0.3"/>
    <row r="78546" ht="15.05" x14ac:dyDescent="0.3"/>
    <row r="78547" ht="15.05" x14ac:dyDescent="0.3"/>
    <row r="78548" ht="15.05" x14ac:dyDescent="0.3"/>
    <row r="78549" ht="15.05" x14ac:dyDescent="0.3"/>
    <row r="78550" ht="15.05" x14ac:dyDescent="0.3"/>
    <row r="78551" ht="15.05" x14ac:dyDescent="0.3"/>
    <row r="78552" ht="15.05" x14ac:dyDescent="0.3"/>
    <row r="78553" ht="15.05" x14ac:dyDescent="0.3"/>
    <row r="78554" ht="15.05" x14ac:dyDescent="0.3"/>
    <row r="78555" ht="15.05" x14ac:dyDescent="0.3"/>
    <row r="78556" ht="15.05" x14ac:dyDescent="0.3"/>
    <row r="78557" ht="15.05" x14ac:dyDescent="0.3"/>
    <row r="78558" ht="15.05" x14ac:dyDescent="0.3"/>
    <row r="78559" ht="15.05" x14ac:dyDescent="0.3"/>
    <row r="78560" ht="15.05" x14ac:dyDescent="0.3"/>
    <row r="78561" ht="15.05" x14ac:dyDescent="0.3"/>
    <row r="78562" ht="15.05" x14ac:dyDescent="0.3"/>
    <row r="78563" ht="15.05" x14ac:dyDescent="0.3"/>
    <row r="78564" ht="15.05" x14ac:dyDescent="0.3"/>
    <row r="78565" ht="15.05" x14ac:dyDescent="0.3"/>
    <row r="78566" ht="15.05" x14ac:dyDescent="0.3"/>
    <row r="78567" ht="15.05" x14ac:dyDescent="0.3"/>
    <row r="78568" ht="15.05" x14ac:dyDescent="0.3"/>
    <row r="78569" ht="15.05" x14ac:dyDescent="0.3"/>
    <row r="78570" ht="15.05" x14ac:dyDescent="0.3"/>
    <row r="78571" ht="15.05" x14ac:dyDescent="0.3"/>
    <row r="78572" ht="15.05" x14ac:dyDescent="0.3"/>
    <row r="78573" ht="15.05" x14ac:dyDescent="0.3"/>
    <row r="78574" ht="15.05" x14ac:dyDescent="0.3"/>
    <row r="78575" ht="15.05" x14ac:dyDescent="0.3"/>
    <row r="78576" ht="15.05" x14ac:dyDescent="0.3"/>
    <row r="78577" ht="15.05" x14ac:dyDescent="0.3"/>
    <row r="78578" ht="15.05" x14ac:dyDescent="0.3"/>
    <row r="78579" ht="15.05" x14ac:dyDescent="0.3"/>
    <row r="78580" ht="15.05" x14ac:dyDescent="0.3"/>
    <row r="78581" ht="15.05" x14ac:dyDescent="0.3"/>
    <row r="78582" ht="15.05" x14ac:dyDescent="0.3"/>
    <row r="78583" ht="15.05" x14ac:dyDescent="0.3"/>
    <row r="78584" ht="15.05" x14ac:dyDescent="0.3"/>
    <row r="78585" ht="15.05" x14ac:dyDescent="0.3"/>
    <row r="78586" ht="15.05" x14ac:dyDescent="0.3"/>
    <row r="78587" ht="15.05" x14ac:dyDescent="0.3"/>
    <row r="78588" ht="15.05" x14ac:dyDescent="0.3"/>
    <row r="78589" ht="15.05" x14ac:dyDescent="0.3"/>
    <row r="78590" ht="15.05" x14ac:dyDescent="0.3"/>
    <row r="78591" ht="15.05" x14ac:dyDescent="0.3"/>
    <row r="78592" ht="15.05" x14ac:dyDescent="0.3"/>
    <row r="78593" ht="15.05" x14ac:dyDescent="0.3"/>
    <row r="78594" ht="15.05" x14ac:dyDescent="0.3"/>
    <row r="78595" ht="15.05" x14ac:dyDescent="0.3"/>
    <row r="78596" ht="15.05" x14ac:dyDescent="0.3"/>
    <row r="78597" ht="15.05" x14ac:dyDescent="0.3"/>
    <row r="78598" ht="15.05" x14ac:dyDescent="0.3"/>
    <row r="78599" ht="15.05" x14ac:dyDescent="0.3"/>
    <row r="78600" ht="15.05" x14ac:dyDescent="0.3"/>
    <row r="78601" ht="15.05" x14ac:dyDescent="0.3"/>
    <row r="78602" ht="15.05" x14ac:dyDescent="0.3"/>
    <row r="78603" ht="15.05" x14ac:dyDescent="0.3"/>
    <row r="78604" ht="15.05" x14ac:dyDescent="0.3"/>
    <row r="78605" ht="15.05" x14ac:dyDescent="0.3"/>
    <row r="78606" ht="15.05" x14ac:dyDescent="0.3"/>
    <row r="78607" ht="15.05" x14ac:dyDescent="0.3"/>
    <row r="78608" ht="15.05" x14ac:dyDescent="0.3"/>
    <row r="78609" ht="15.05" x14ac:dyDescent="0.3"/>
    <row r="78610" ht="15.05" x14ac:dyDescent="0.3"/>
    <row r="78611" ht="15.05" x14ac:dyDescent="0.3"/>
    <row r="78612" ht="15.05" x14ac:dyDescent="0.3"/>
    <row r="78613" ht="15.05" x14ac:dyDescent="0.3"/>
    <row r="78614" ht="15.05" x14ac:dyDescent="0.3"/>
    <row r="78615" ht="15.05" x14ac:dyDescent="0.3"/>
    <row r="78616" ht="15.05" x14ac:dyDescent="0.3"/>
    <row r="78617" ht="15.05" x14ac:dyDescent="0.3"/>
    <row r="78618" ht="15.05" x14ac:dyDescent="0.3"/>
    <row r="78619" ht="15.05" x14ac:dyDescent="0.3"/>
    <row r="78620" ht="15.05" x14ac:dyDescent="0.3"/>
    <row r="78621" ht="15.05" x14ac:dyDescent="0.3"/>
    <row r="78622" ht="15.05" x14ac:dyDescent="0.3"/>
    <row r="78623" ht="15.05" x14ac:dyDescent="0.3"/>
    <row r="78624" ht="15.05" x14ac:dyDescent="0.3"/>
    <row r="78625" ht="15.05" x14ac:dyDescent="0.3"/>
    <row r="78626" ht="15.05" x14ac:dyDescent="0.3"/>
    <row r="78627" ht="15.05" x14ac:dyDescent="0.3"/>
    <row r="78628" ht="15.05" x14ac:dyDescent="0.3"/>
    <row r="78629" ht="15.05" x14ac:dyDescent="0.3"/>
    <row r="78630" ht="15.05" x14ac:dyDescent="0.3"/>
    <row r="78631" ht="15.05" x14ac:dyDescent="0.3"/>
    <row r="78632" ht="15.05" x14ac:dyDescent="0.3"/>
    <row r="78633" ht="15.05" x14ac:dyDescent="0.3"/>
    <row r="78634" ht="15.05" x14ac:dyDescent="0.3"/>
    <row r="78635" ht="15.05" x14ac:dyDescent="0.3"/>
    <row r="78636" ht="15.05" x14ac:dyDescent="0.3"/>
    <row r="78637" ht="15.05" x14ac:dyDescent="0.3"/>
    <row r="78638" ht="15.05" x14ac:dyDescent="0.3"/>
    <row r="78639" ht="15.05" x14ac:dyDescent="0.3"/>
    <row r="78640" ht="15.05" x14ac:dyDescent="0.3"/>
    <row r="78641" ht="15.05" x14ac:dyDescent="0.3"/>
    <row r="78642" ht="15.05" x14ac:dyDescent="0.3"/>
    <row r="78643" ht="15.05" x14ac:dyDescent="0.3"/>
    <row r="78644" ht="15.05" x14ac:dyDescent="0.3"/>
    <row r="78645" ht="15.05" x14ac:dyDescent="0.3"/>
    <row r="78646" ht="15.05" x14ac:dyDescent="0.3"/>
    <row r="78647" ht="15.05" x14ac:dyDescent="0.3"/>
    <row r="78648" ht="15.05" x14ac:dyDescent="0.3"/>
    <row r="78649" ht="15.05" x14ac:dyDescent="0.3"/>
    <row r="78650" ht="15.05" x14ac:dyDescent="0.3"/>
    <row r="78651" ht="15.05" x14ac:dyDescent="0.3"/>
    <row r="78652" ht="15.05" x14ac:dyDescent="0.3"/>
    <row r="78653" ht="15.05" x14ac:dyDescent="0.3"/>
    <row r="78654" ht="15.05" x14ac:dyDescent="0.3"/>
    <row r="78655" ht="15.05" x14ac:dyDescent="0.3"/>
    <row r="78656" ht="15.05" x14ac:dyDescent="0.3"/>
    <row r="78657" ht="15.05" x14ac:dyDescent="0.3"/>
    <row r="78658" ht="15.05" x14ac:dyDescent="0.3"/>
    <row r="78659" ht="15.05" x14ac:dyDescent="0.3"/>
    <row r="78660" ht="15.05" x14ac:dyDescent="0.3"/>
    <row r="78661" ht="15.05" x14ac:dyDescent="0.3"/>
    <row r="78662" ht="15.05" x14ac:dyDescent="0.3"/>
    <row r="78663" ht="15.05" x14ac:dyDescent="0.3"/>
    <row r="78664" ht="15.05" x14ac:dyDescent="0.3"/>
    <row r="78665" ht="15.05" x14ac:dyDescent="0.3"/>
    <row r="78666" ht="15.05" x14ac:dyDescent="0.3"/>
    <row r="78667" ht="15.05" x14ac:dyDescent="0.3"/>
    <row r="78668" ht="15.05" x14ac:dyDescent="0.3"/>
    <row r="78669" ht="15.05" x14ac:dyDescent="0.3"/>
    <row r="78670" ht="15.05" x14ac:dyDescent="0.3"/>
    <row r="78671" ht="15.05" x14ac:dyDescent="0.3"/>
    <row r="78672" ht="15.05" x14ac:dyDescent="0.3"/>
    <row r="78673" ht="15.05" x14ac:dyDescent="0.3"/>
    <row r="78674" ht="15.05" x14ac:dyDescent="0.3"/>
    <row r="78675" ht="15.05" x14ac:dyDescent="0.3"/>
    <row r="78676" ht="15.05" x14ac:dyDescent="0.3"/>
    <row r="78677" ht="15.05" x14ac:dyDescent="0.3"/>
    <row r="78678" ht="15.05" x14ac:dyDescent="0.3"/>
    <row r="78679" ht="15.05" x14ac:dyDescent="0.3"/>
    <row r="78680" ht="15.05" x14ac:dyDescent="0.3"/>
    <row r="78681" ht="15.05" x14ac:dyDescent="0.3"/>
    <row r="78682" ht="15.05" x14ac:dyDescent="0.3"/>
    <row r="78683" ht="15.05" x14ac:dyDescent="0.3"/>
    <row r="78684" ht="15.05" x14ac:dyDescent="0.3"/>
    <row r="78685" ht="15.05" x14ac:dyDescent="0.3"/>
    <row r="78686" ht="15.05" x14ac:dyDescent="0.3"/>
    <row r="78687" ht="15.05" x14ac:dyDescent="0.3"/>
    <row r="78688" ht="15.05" x14ac:dyDescent="0.3"/>
    <row r="78689" ht="15.05" x14ac:dyDescent="0.3"/>
    <row r="78690" ht="15.05" x14ac:dyDescent="0.3"/>
    <row r="78691" ht="15.05" x14ac:dyDescent="0.3"/>
    <row r="78692" ht="15.05" x14ac:dyDescent="0.3"/>
    <row r="78693" ht="15.05" x14ac:dyDescent="0.3"/>
    <row r="78694" ht="15.05" x14ac:dyDescent="0.3"/>
    <row r="78695" ht="15.05" x14ac:dyDescent="0.3"/>
    <row r="78696" ht="15.05" x14ac:dyDescent="0.3"/>
    <row r="78697" ht="15.05" x14ac:dyDescent="0.3"/>
    <row r="78698" ht="15.05" x14ac:dyDescent="0.3"/>
    <row r="78699" ht="15.05" x14ac:dyDescent="0.3"/>
    <row r="78700" ht="15.05" x14ac:dyDescent="0.3"/>
    <row r="78701" ht="15.05" x14ac:dyDescent="0.3"/>
    <row r="78702" ht="15.05" x14ac:dyDescent="0.3"/>
    <row r="78703" ht="15.05" x14ac:dyDescent="0.3"/>
    <row r="78704" ht="15.05" x14ac:dyDescent="0.3"/>
    <row r="78705" ht="15.05" x14ac:dyDescent="0.3"/>
    <row r="78706" ht="15.05" x14ac:dyDescent="0.3"/>
    <row r="78707" ht="15.05" x14ac:dyDescent="0.3"/>
    <row r="78708" ht="15.05" x14ac:dyDescent="0.3"/>
    <row r="78709" ht="15.05" x14ac:dyDescent="0.3"/>
    <row r="78710" ht="15.05" x14ac:dyDescent="0.3"/>
    <row r="78711" ht="15.05" x14ac:dyDescent="0.3"/>
    <row r="78712" ht="15.05" x14ac:dyDescent="0.3"/>
    <row r="78713" ht="15.05" x14ac:dyDescent="0.3"/>
    <row r="78714" ht="15.05" x14ac:dyDescent="0.3"/>
    <row r="78715" ht="15.05" x14ac:dyDescent="0.3"/>
    <row r="78716" ht="15.05" x14ac:dyDescent="0.3"/>
    <row r="78717" ht="15.05" x14ac:dyDescent="0.3"/>
    <row r="78718" ht="15.05" x14ac:dyDescent="0.3"/>
    <row r="78719" ht="15.05" x14ac:dyDescent="0.3"/>
    <row r="78720" ht="15.05" x14ac:dyDescent="0.3"/>
    <row r="78721" ht="15.05" x14ac:dyDescent="0.3"/>
    <row r="78722" ht="15.05" x14ac:dyDescent="0.3"/>
    <row r="78723" ht="15.05" x14ac:dyDescent="0.3"/>
    <row r="78724" ht="15.05" x14ac:dyDescent="0.3"/>
    <row r="78725" ht="15.05" x14ac:dyDescent="0.3"/>
    <row r="78726" ht="15.05" x14ac:dyDescent="0.3"/>
    <row r="78727" ht="15.05" x14ac:dyDescent="0.3"/>
    <row r="78728" ht="15.05" x14ac:dyDescent="0.3"/>
    <row r="78729" ht="15.05" x14ac:dyDescent="0.3"/>
    <row r="78730" ht="15.05" x14ac:dyDescent="0.3"/>
    <row r="78731" ht="15.05" x14ac:dyDescent="0.3"/>
    <row r="78732" ht="15.05" x14ac:dyDescent="0.3"/>
    <row r="78733" ht="15.05" x14ac:dyDescent="0.3"/>
    <row r="78734" ht="15.05" x14ac:dyDescent="0.3"/>
    <row r="78735" ht="15.05" x14ac:dyDescent="0.3"/>
    <row r="78736" ht="15.05" x14ac:dyDescent="0.3"/>
    <row r="78737" ht="15.05" x14ac:dyDescent="0.3"/>
    <row r="78738" ht="15.05" x14ac:dyDescent="0.3"/>
    <row r="78739" ht="15.05" x14ac:dyDescent="0.3"/>
    <row r="78740" ht="15.05" x14ac:dyDescent="0.3"/>
    <row r="78741" ht="15.05" x14ac:dyDescent="0.3"/>
    <row r="78742" ht="15.05" x14ac:dyDescent="0.3"/>
    <row r="78743" ht="15.05" x14ac:dyDescent="0.3"/>
    <row r="78744" ht="15.05" x14ac:dyDescent="0.3"/>
    <row r="78745" ht="15.05" x14ac:dyDescent="0.3"/>
    <row r="78746" ht="15.05" x14ac:dyDescent="0.3"/>
    <row r="78747" ht="15.05" x14ac:dyDescent="0.3"/>
    <row r="78748" ht="15.05" x14ac:dyDescent="0.3"/>
    <row r="78749" ht="15.05" x14ac:dyDescent="0.3"/>
    <row r="78750" ht="15.05" x14ac:dyDescent="0.3"/>
    <row r="78751" ht="15.05" x14ac:dyDescent="0.3"/>
    <row r="78752" ht="15.05" x14ac:dyDescent="0.3"/>
    <row r="78753" ht="15.05" x14ac:dyDescent="0.3"/>
    <row r="78754" ht="15.05" x14ac:dyDescent="0.3"/>
    <row r="78755" ht="15.05" x14ac:dyDescent="0.3"/>
    <row r="78756" ht="15.05" x14ac:dyDescent="0.3"/>
    <row r="78757" ht="15.05" x14ac:dyDescent="0.3"/>
    <row r="78758" ht="15.05" x14ac:dyDescent="0.3"/>
    <row r="78759" ht="15.05" x14ac:dyDescent="0.3"/>
    <row r="78760" ht="15.05" x14ac:dyDescent="0.3"/>
    <row r="78761" ht="15.05" x14ac:dyDescent="0.3"/>
    <row r="78762" ht="15.05" x14ac:dyDescent="0.3"/>
    <row r="78763" ht="15.05" x14ac:dyDescent="0.3"/>
    <row r="78764" ht="15.05" x14ac:dyDescent="0.3"/>
    <row r="78765" ht="15.05" x14ac:dyDescent="0.3"/>
    <row r="78766" ht="15.05" x14ac:dyDescent="0.3"/>
    <row r="78767" ht="15.05" x14ac:dyDescent="0.3"/>
    <row r="78768" ht="15.05" x14ac:dyDescent="0.3"/>
    <row r="78769" ht="15.05" x14ac:dyDescent="0.3"/>
    <row r="78770" ht="15.05" x14ac:dyDescent="0.3"/>
    <row r="78771" ht="15.05" x14ac:dyDescent="0.3"/>
    <row r="78772" ht="15.05" x14ac:dyDescent="0.3"/>
    <row r="78773" ht="15.05" x14ac:dyDescent="0.3"/>
    <row r="78774" ht="15.05" x14ac:dyDescent="0.3"/>
    <row r="78775" ht="15.05" x14ac:dyDescent="0.3"/>
    <row r="78776" ht="15.05" x14ac:dyDescent="0.3"/>
    <row r="78777" ht="15.05" x14ac:dyDescent="0.3"/>
    <row r="78778" ht="15.05" x14ac:dyDescent="0.3"/>
    <row r="78779" ht="15.05" x14ac:dyDescent="0.3"/>
    <row r="78780" ht="15.05" x14ac:dyDescent="0.3"/>
    <row r="78781" ht="15.05" x14ac:dyDescent="0.3"/>
    <row r="78782" ht="15.05" x14ac:dyDescent="0.3"/>
    <row r="78783" ht="15.05" x14ac:dyDescent="0.3"/>
    <row r="78784" ht="15.05" x14ac:dyDescent="0.3"/>
    <row r="78785" ht="15.05" x14ac:dyDescent="0.3"/>
    <row r="78786" ht="15.05" x14ac:dyDescent="0.3"/>
    <row r="78787" ht="15.05" x14ac:dyDescent="0.3"/>
    <row r="78788" ht="15.05" x14ac:dyDescent="0.3"/>
    <row r="78789" ht="15.05" x14ac:dyDescent="0.3"/>
    <row r="78790" ht="15.05" x14ac:dyDescent="0.3"/>
    <row r="78791" ht="15.05" x14ac:dyDescent="0.3"/>
    <row r="78792" ht="15.05" x14ac:dyDescent="0.3"/>
    <row r="78793" ht="15.05" x14ac:dyDescent="0.3"/>
    <row r="78794" ht="15.05" x14ac:dyDescent="0.3"/>
    <row r="78795" ht="15.05" x14ac:dyDescent="0.3"/>
    <row r="78796" ht="15.05" x14ac:dyDescent="0.3"/>
    <row r="78797" ht="15.05" x14ac:dyDescent="0.3"/>
    <row r="78798" ht="15.05" x14ac:dyDescent="0.3"/>
    <row r="78799" ht="15.05" x14ac:dyDescent="0.3"/>
    <row r="78800" ht="15.05" x14ac:dyDescent="0.3"/>
    <row r="78801" ht="15.05" x14ac:dyDescent="0.3"/>
    <row r="78802" ht="15.05" x14ac:dyDescent="0.3"/>
    <row r="78803" ht="15.05" x14ac:dyDescent="0.3"/>
    <row r="78804" ht="15.05" x14ac:dyDescent="0.3"/>
    <row r="78805" ht="15.05" x14ac:dyDescent="0.3"/>
    <row r="78806" ht="15.05" x14ac:dyDescent="0.3"/>
    <row r="78807" ht="15.05" x14ac:dyDescent="0.3"/>
    <row r="78808" ht="15.05" x14ac:dyDescent="0.3"/>
    <row r="1048532" spans="31:31" ht="35.25" customHeight="1" x14ac:dyDescent="0.3">
      <c r="AE1048532" s="18"/>
    </row>
    <row r="1048533" spans="31:31" ht="15.05" x14ac:dyDescent="0.3"/>
    <row r="1048534" spans="31:31" ht="15.05" x14ac:dyDescent="0.3"/>
    <row r="1048535" spans="31:31" ht="15.05" x14ac:dyDescent="0.3"/>
    <row r="1048536" spans="31:31" ht="15.05" x14ac:dyDescent="0.3"/>
    <row r="1048537" spans="31:31" ht="15.05" x14ac:dyDescent="0.3"/>
    <row r="1048538" spans="31:31" ht="15.05" x14ac:dyDescent="0.3"/>
    <row r="1048539" spans="31:31" ht="15.05" x14ac:dyDescent="0.3"/>
    <row r="1048540" spans="31:31" ht="15.05" x14ac:dyDescent="0.3"/>
    <row r="1048541" spans="31:31" ht="15.05" x14ac:dyDescent="0.3"/>
    <row r="1048542" spans="31:31" ht="15.05" x14ac:dyDescent="0.3"/>
    <row r="1048543" spans="31:31" ht="15.05" x14ac:dyDescent="0.3"/>
    <row r="1048544" spans="31:31" ht="15.05" x14ac:dyDescent="0.3"/>
    <row r="1048545" ht="15.05" x14ac:dyDescent="0.3"/>
    <row r="1048546" ht="15.05" x14ac:dyDescent="0.3"/>
    <row r="1048547" ht="15.05" x14ac:dyDescent="0.3"/>
    <row r="1048548" ht="15.05" x14ac:dyDescent="0.3"/>
    <row r="1048549" ht="15.05" x14ac:dyDescent="0.3"/>
    <row r="1048550" ht="15.05" x14ac:dyDescent="0.3"/>
    <row r="1048551" ht="15.05" x14ac:dyDescent="0.3"/>
    <row r="1048552" ht="15.05" x14ac:dyDescent="0.3"/>
    <row r="1048553" ht="15.05" x14ac:dyDescent="0.3"/>
    <row r="1048554" ht="15.05" x14ac:dyDescent="0.3"/>
    <row r="1048555" ht="15.05" x14ac:dyDescent="0.3"/>
    <row r="1048556" ht="15.05" x14ac:dyDescent="0.3"/>
    <row r="1048557" ht="15.05" x14ac:dyDescent="0.3"/>
    <row r="1048558" ht="15.05" x14ac:dyDescent="0.3"/>
    <row r="1048559" ht="15.05" x14ac:dyDescent="0.3"/>
    <row r="1048560" ht="15.05" x14ac:dyDescent="0.3"/>
    <row r="1048561" ht="15.05" x14ac:dyDescent="0.3"/>
    <row r="1048562" ht="15.05" x14ac:dyDescent="0.3"/>
    <row r="1048563" ht="15.05" x14ac:dyDescent="0.3"/>
    <row r="1048564" ht="15.05" x14ac:dyDescent="0.3"/>
    <row r="1048565" ht="15.05" x14ac:dyDescent="0.3"/>
    <row r="1048566" ht="15.05" x14ac:dyDescent="0.3"/>
    <row r="1048567" ht="15.05" x14ac:dyDescent="0.3"/>
    <row r="1048568" ht="15.05" x14ac:dyDescent="0.3"/>
  </sheetData>
  <mergeCells count="9">
    <mergeCell ref="AQ3:BD3"/>
    <mergeCell ref="BE3:BJ3"/>
    <mergeCell ref="A4:B4"/>
    <mergeCell ref="A1:G1"/>
    <mergeCell ref="A3:J3"/>
    <mergeCell ref="K3:V3"/>
    <mergeCell ref="W3:Z3"/>
    <mergeCell ref="AC3:AD3"/>
    <mergeCell ref="AE3:AP3"/>
  </mergeCells>
  <conditionalFormatting sqref="A6:BK27">
    <cfRule type="expression" dxfId="13" priority="1">
      <formula>MOD(ROW(),2)=1</formula>
    </cfRule>
  </conditionalFormatting>
  <conditionalFormatting sqref="AE1048532:AE1048576">
    <cfRule type="expression" dxfId="12" priority="83">
      <formula>MOD(ROW(),2)=1</formula>
    </cfRule>
  </conditionalFormatting>
  <dataValidations count="2">
    <dataValidation type="list" allowBlank="1" showInputMessage="1" showErrorMessage="1" sqref="AE1048532:AE1048576" xr:uid="{0276EE5A-E6AA-4057-B9FA-1CD89B4FEB6E}">
      <formula1>#REF!</formula1>
    </dataValidation>
    <dataValidation allowBlank="1" showErrorMessage="1" sqref="AK25:AL25 AK7:AL7 AH8 AJ8:AJ9" xr:uid="{41BD7D6A-C1C2-45F1-9980-14AC46DEF6B2}"/>
  </dataValidations>
  <hyperlinks>
    <hyperlink ref="Z6" r:id="rId1" xr:uid="{A6BCD898-EDA8-4A3D-BF99-129447E3BA16}"/>
    <hyperlink ref="J16" r:id="rId2" xr:uid="{D0A40660-33B1-45E3-9288-8EE138B5858B}"/>
    <hyperlink ref="J22" r:id="rId3" xr:uid="{F54ED2E7-603F-47DA-BECA-A90EA4BEA4A1}"/>
    <hyperlink ref="J24" r:id="rId4" xr:uid="{5FEC6E75-BB52-42D8-AEB1-5B4BCDB0CFEF}"/>
    <hyperlink ref="J26" r:id="rId5" xr:uid="{91ECEF71-A693-4EC6-B314-A002D698499F}"/>
    <hyperlink ref="AV12" r:id="rId6" xr:uid="{60D7C90E-9E30-4093-A7EB-DDEE46ED2C70}"/>
    <hyperlink ref="U19" r:id="rId7" display="https://sb.puebla.gob.mx/coinversion" xr:uid="{296F7976-56F1-457B-A69B-22E806C1D891}"/>
    <hyperlink ref="V19" r:id="rId8" xr:uid="{9FB6A78C-2929-4337-907F-A39371E3A6FC}"/>
    <hyperlink ref="Z17" r:id="rId9" xr:uid="{3AA23EBE-5EA9-434D-9C48-CD15250447E3}"/>
    <hyperlink ref="J6" r:id="rId10" xr:uid="{CEDDA4CE-B7FB-498F-B6D7-B853307571F8}"/>
    <hyperlink ref="J18" r:id="rId11" xr:uid="{56C470B5-E215-475B-8F55-62DC468159E9}"/>
    <hyperlink ref="AS18" r:id="rId12" xr:uid="{B7A7A7A9-B85B-4112-A947-D9F6B109FD89}"/>
    <hyperlink ref="V16" r:id="rId13" location="tarjetaInformativa" xr:uid="{F4C93002-C67E-44B8-89E4-43C011CD3E03}"/>
    <hyperlink ref="J11" r:id="rId14" xr:uid="{A5B81592-FC80-4147-9D1E-0E94E0247C14}"/>
    <hyperlink ref="AS11" r:id="rId15" xr:uid="{0BC49069-97D6-4E54-8F92-0946EC28CC15}"/>
    <hyperlink ref="P14" r:id="rId16" xr:uid="{E710F09C-6085-4E02-AC5A-1B4245A8B450}"/>
    <hyperlink ref="V11" r:id="rId17" xr:uid="{FA086DB8-8580-445A-B019-3A7144623FC6}"/>
    <hyperlink ref="V18" r:id="rId18" xr:uid="{B63223ED-CE64-4EE1-A35C-CAAB5DBA1B81}"/>
    <hyperlink ref="J20" r:id="rId19" xr:uid="{3FD53CBE-4E4C-4C8F-BF50-57F626B86F5E}"/>
    <hyperlink ref="Z20" r:id="rId20" xr:uid="{3C1FD2A5-278E-434E-B3DA-D12BA4069E4F}"/>
    <hyperlink ref="J21" r:id="rId21" xr:uid="{A218303E-D91D-479E-97CD-D8A98A8208D2}"/>
    <hyperlink ref="Z21" r:id="rId22" xr:uid="{8500E20B-5559-4949-A451-94D7C4CA95FD}"/>
    <hyperlink ref="BJ21" r:id="rId23" xr:uid="{F9F5A17B-75D0-418C-B7D2-0AF50555C20E}"/>
    <hyperlink ref="AV19" r:id="rId24" xr:uid="{603227D9-EF89-4CD4-8AC5-160A0D74C627}"/>
    <hyperlink ref="AS19" r:id="rId25" xr:uid="{438A05B0-6992-480F-A736-BE0FBBB1C597}"/>
  </hyperlinks>
  <pageMargins left="0.7" right="0.7" top="0.75" bottom="0.75" header="0.3" footer="0.3"/>
  <pageSetup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226C-D6F8-413D-995A-537DDCA2FA84}">
  <dimension ref="A1:BL23"/>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6.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2" width="24.6640625" style="3" customWidth="1"/>
    <col min="23" max="23" width="24.6640625" style="3" hidden="1" customWidth="1"/>
    <col min="24" max="24" width="15.33203125" style="3" hidden="1" customWidth="1"/>
    <col min="25" max="26" width="24.6640625" style="3" hidden="1" customWidth="1"/>
    <col min="27" max="28" width="28.6640625" style="3" hidden="1" customWidth="1"/>
    <col min="29" max="30" width="30.44140625" style="3" hidden="1" customWidth="1"/>
    <col min="31" max="43" width="28.33203125" style="3" hidden="1" customWidth="1"/>
    <col min="44"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4.45" customHeight="1" x14ac:dyDescent="0.3">
      <c r="A2" s="255" t="s">
        <v>0</v>
      </c>
      <c r="B2" s="255"/>
      <c r="C2" s="255"/>
      <c r="D2" s="255"/>
      <c r="E2" s="255"/>
      <c r="F2" s="255"/>
      <c r="G2" s="255"/>
      <c r="H2" s="255"/>
      <c r="I2" s="255"/>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3" customHeight="1" x14ac:dyDescent="0.3">
      <c r="A3" s="249" t="s">
        <v>0</v>
      </c>
      <c r="B3" s="250"/>
      <c r="C3" s="250"/>
      <c r="D3" s="250"/>
      <c r="E3" s="250"/>
      <c r="F3" s="250"/>
      <c r="G3" s="250"/>
      <c r="H3" s="250"/>
      <c r="I3" s="250"/>
      <c r="J3" s="251"/>
      <c r="K3" s="262" t="s">
        <v>32</v>
      </c>
      <c r="L3" s="263"/>
      <c r="M3" s="263"/>
      <c r="N3" s="263"/>
      <c r="O3" s="263"/>
      <c r="P3" s="263"/>
      <c r="Q3" s="263"/>
      <c r="R3" s="263"/>
      <c r="S3" s="263"/>
      <c r="T3" s="263"/>
      <c r="U3" s="263"/>
      <c r="V3" s="264"/>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ht="17.100000000000001" customHeight="1" x14ac:dyDescent="0.3">
      <c r="A4" s="252" t="s">
        <v>3337</v>
      </c>
      <c r="B4" s="253"/>
      <c r="C4" s="104"/>
      <c r="D4" s="104"/>
      <c r="E4" s="104"/>
      <c r="F4" s="104"/>
      <c r="G4" s="104"/>
      <c r="H4" s="104"/>
      <c r="I4" s="105"/>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row>
    <row r="5" spans="1:64" ht="84.0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125.25" x14ac:dyDescent="0.2">
      <c r="A6" s="29">
        <v>2021</v>
      </c>
      <c r="B6" s="30" t="s">
        <v>3338</v>
      </c>
      <c r="C6" s="30" t="s">
        <v>3339</v>
      </c>
      <c r="D6" s="29" t="s">
        <v>3340</v>
      </c>
      <c r="E6" s="29" t="s">
        <v>22</v>
      </c>
      <c r="F6" s="29" t="s">
        <v>22</v>
      </c>
      <c r="G6" s="29" t="s">
        <v>74</v>
      </c>
      <c r="H6" s="30" t="s">
        <v>3341</v>
      </c>
      <c r="I6" s="30" t="s">
        <v>84</v>
      </c>
      <c r="J6" s="29" t="s">
        <v>3342</v>
      </c>
      <c r="K6" s="31" t="s">
        <v>27</v>
      </c>
      <c r="L6" s="30" t="s">
        <v>88</v>
      </c>
      <c r="M6" s="29" t="s">
        <v>3343</v>
      </c>
      <c r="N6" s="30" t="s">
        <v>27</v>
      </c>
      <c r="O6" s="30" t="s">
        <v>89</v>
      </c>
      <c r="P6" s="29" t="s">
        <v>3344</v>
      </c>
      <c r="Q6" s="30" t="s">
        <v>27</v>
      </c>
      <c r="R6" s="30" t="s">
        <v>90</v>
      </c>
      <c r="S6" s="29" t="s">
        <v>3345</v>
      </c>
      <c r="T6" s="30" t="s">
        <v>79</v>
      </c>
      <c r="U6" s="30" t="s">
        <v>3424</v>
      </c>
      <c r="V6" s="29" t="s">
        <v>3346</v>
      </c>
      <c r="W6" s="30" t="s">
        <v>79</v>
      </c>
      <c r="X6" s="30">
        <v>2017</v>
      </c>
      <c r="Y6" s="30" t="s">
        <v>84</v>
      </c>
      <c r="Z6" s="29" t="s">
        <v>3342</v>
      </c>
      <c r="AA6" s="29" t="s">
        <v>27</v>
      </c>
      <c r="AB6" s="29" t="s">
        <v>27</v>
      </c>
      <c r="AC6" s="29" t="s">
        <v>23</v>
      </c>
      <c r="AD6" s="29" t="s">
        <v>100</v>
      </c>
      <c r="AE6" s="29" t="s">
        <v>106</v>
      </c>
      <c r="AF6" s="29" t="s">
        <v>22</v>
      </c>
      <c r="AG6" s="111" t="s">
        <v>22</v>
      </c>
      <c r="AH6" s="31" t="s">
        <v>37</v>
      </c>
      <c r="AI6" s="31" t="s">
        <v>38</v>
      </c>
      <c r="AJ6" s="181" t="s">
        <v>265</v>
      </c>
      <c r="AK6" s="31" t="s">
        <v>116</v>
      </c>
      <c r="AL6" s="29" t="s">
        <v>22</v>
      </c>
      <c r="AM6" s="29" t="s">
        <v>22</v>
      </c>
      <c r="AN6" s="29" t="s">
        <v>51</v>
      </c>
      <c r="AO6" s="29" t="s">
        <v>25</v>
      </c>
      <c r="AP6" s="29" t="s">
        <v>58</v>
      </c>
      <c r="AQ6" s="149">
        <v>8300000</v>
      </c>
      <c r="AR6" s="30" t="s">
        <v>3424</v>
      </c>
      <c r="AS6" s="29" t="s">
        <v>3346</v>
      </c>
      <c r="AT6" s="108">
        <v>8088152.4000000004</v>
      </c>
      <c r="AU6" s="30" t="s">
        <v>3424</v>
      </c>
      <c r="AV6" s="29" t="s">
        <v>3347</v>
      </c>
      <c r="AW6" s="30" t="s">
        <v>27</v>
      </c>
      <c r="AX6" s="108" t="s">
        <v>22</v>
      </c>
      <c r="AY6" s="108" t="s">
        <v>22</v>
      </c>
      <c r="AZ6" s="30" t="s">
        <v>22</v>
      </c>
      <c r="BA6" s="29" t="s">
        <v>22</v>
      </c>
      <c r="BB6" s="30" t="s">
        <v>27</v>
      </c>
      <c r="BC6" s="30" t="s">
        <v>22</v>
      </c>
      <c r="BD6" s="29" t="s">
        <v>22</v>
      </c>
      <c r="BE6" s="30" t="s">
        <v>27</v>
      </c>
      <c r="BF6" s="30" t="s">
        <v>22</v>
      </c>
      <c r="BG6" s="30" t="s">
        <v>22</v>
      </c>
      <c r="BH6" s="30" t="s">
        <v>22</v>
      </c>
      <c r="BI6" s="30" t="s">
        <v>22</v>
      </c>
      <c r="BJ6" s="29" t="s">
        <v>22</v>
      </c>
      <c r="BK6" s="30"/>
      <c r="BL6" s="33"/>
    </row>
    <row r="7" spans="1:64" s="17" customFormat="1" ht="125.25" x14ac:dyDescent="0.2">
      <c r="A7" s="29">
        <v>2021</v>
      </c>
      <c r="B7" s="30" t="s">
        <v>3338</v>
      </c>
      <c r="C7" s="30" t="s">
        <v>3348</v>
      </c>
      <c r="D7" s="29" t="s">
        <v>70</v>
      </c>
      <c r="E7" s="29" t="s">
        <v>22</v>
      </c>
      <c r="F7" s="29" t="s">
        <v>22</v>
      </c>
      <c r="G7" s="29" t="s">
        <v>74</v>
      </c>
      <c r="H7" s="30" t="s">
        <v>3349</v>
      </c>
      <c r="I7" s="30" t="s">
        <v>84</v>
      </c>
      <c r="J7" s="131" t="s">
        <v>3350</v>
      </c>
      <c r="K7" s="30" t="s">
        <v>27</v>
      </c>
      <c r="L7" s="30" t="s">
        <v>88</v>
      </c>
      <c r="M7" s="29" t="s">
        <v>3343</v>
      </c>
      <c r="N7" s="30" t="s">
        <v>27</v>
      </c>
      <c r="O7" s="30" t="s">
        <v>89</v>
      </c>
      <c r="P7" s="29" t="s">
        <v>3344</v>
      </c>
      <c r="Q7" s="30" t="s">
        <v>79</v>
      </c>
      <c r="R7" s="30" t="s">
        <v>90</v>
      </c>
      <c r="S7" s="29" t="s">
        <v>3345</v>
      </c>
      <c r="T7" s="30" t="s">
        <v>79</v>
      </c>
      <c r="U7" s="30" t="s">
        <v>855</v>
      </c>
      <c r="V7" s="131" t="s">
        <v>3351</v>
      </c>
      <c r="W7" s="30" t="s">
        <v>79</v>
      </c>
      <c r="X7" s="29">
        <v>2019</v>
      </c>
      <c r="Y7" s="30" t="s">
        <v>84</v>
      </c>
      <c r="Z7" s="29" t="s">
        <v>3350</v>
      </c>
      <c r="AA7" s="29" t="s">
        <v>27</v>
      </c>
      <c r="AB7" s="29" t="s">
        <v>27</v>
      </c>
      <c r="AC7" s="29" t="s">
        <v>24</v>
      </c>
      <c r="AD7" s="29" t="s">
        <v>100</v>
      </c>
      <c r="AE7" s="29" t="s">
        <v>28</v>
      </c>
      <c r="AF7" s="29" t="s">
        <v>76</v>
      </c>
      <c r="AG7" s="29" t="s">
        <v>18</v>
      </c>
      <c r="AH7" s="31" t="s">
        <v>16</v>
      </c>
      <c r="AI7" s="31" t="s">
        <v>36</v>
      </c>
      <c r="AJ7" s="31" t="s">
        <v>77</v>
      </c>
      <c r="AK7" s="31" t="s">
        <v>103</v>
      </c>
      <c r="AL7" s="29" t="s">
        <v>22</v>
      </c>
      <c r="AM7" s="29" t="s">
        <v>22</v>
      </c>
      <c r="AN7" s="29" t="s">
        <v>26</v>
      </c>
      <c r="AO7" s="29" t="s">
        <v>25</v>
      </c>
      <c r="AP7" s="29" t="s">
        <v>25</v>
      </c>
      <c r="AQ7" s="108">
        <v>6739008</v>
      </c>
      <c r="AR7" s="30" t="s">
        <v>3425</v>
      </c>
      <c r="AS7" s="29" t="s">
        <v>3352</v>
      </c>
      <c r="AT7" s="108">
        <v>6739008</v>
      </c>
      <c r="AU7" s="30" t="s">
        <v>3425</v>
      </c>
      <c r="AV7" s="29" t="s">
        <v>3352</v>
      </c>
      <c r="AW7" s="30" t="s">
        <v>27</v>
      </c>
      <c r="AX7" s="108" t="s">
        <v>22</v>
      </c>
      <c r="AY7" s="108" t="s">
        <v>22</v>
      </c>
      <c r="AZ7" s="108" t="s">
        <v>22</v>
      </c>
      <c r="BA7" s="29" t="s">
        <v>22</v>
      </c>
      <c r="BB7" s="30" t="s">
        <v>27</v>
      </c>
      <c r="BC7" s="30" t="s">
        <v>22</v>
      </c>
      <c r="BD7" s="29" t="s">
        <v>22</v>
      </c>
      <c r="BE7" s="30" t="s">
        <v>27</v>
      </c>
      <c r="BF7" s="30" t="s">
        <v>22</v>
      </c>
      <c r="BG7" s="30" t="s">
        <v>22</v>
      </c>
      <c r="BH7" s="30" t="s">
        <v>22</v>
      </c>
      <c r="BI7" s="30" t="s">
        <v>22</v>
      </c>
      <c r="BJ7" s="29" t="s">
        <v>22</v>
      </c>
      <c r="BK7" s="32"/>
      <c r="BL7" s="33"/>
    </row>
    <row r="8" spans="1:64" s="17" customFormat="1" ht="150.30000000000001" x14ac:dyDescent="0.2">
      <c r="A8" s="29">
        <v>2021</v>
      </c>
      <c r="B8" s="30" t="s">
        <v>3338</v>
      </c>
      <c r="C8" s="30" t="s">
        <v>3353</v>
      </c>
      <c r="D8" s="29" t="s">
        <v>2458</v>
      </c>
      <c r="E8" s="29" t="s">
        <v>22</v>
      </c>
      <c r="F8" s="29" t="s">
        <v>22</v>
      </c>
      <c r="G8" s="29" t="s">
        <v>74</v>
      </c>
      <c r="H8" s="30" t="s">
        <v>3354</v>
      </c>
      <c r="I8" s="30" t="s">
        <v>354</v>
      </c>
      <c r="J8" s="29" t="s">
        <v>3355</v>
      </c>
      <c r="K8" s="31" t="s">
        <v>27</v>
      </c>
      <c r="L8" s="30" t="s">
        <v>88</v>
      </c>
      <c r="M8" s="29" t="s">
        <v>3343</v>
      </c>
      <c r="N8" s="30" t="s">
        <v>27</v>
      </c>
      <c r="O8" s="30" t="s">
        <v>89</v>
      </c>
      <c r="P8" s="29" t="s">
        <v>3344</v>
      </c>
      <c r="Q8" s="30" t="s">
        <v>27</v>
      </c>
      <c r="R8" s="30" t="s">
        <v>90</v>
      </c>
      <c r="S8" s="29" t="s">
        <v>3345</v>
      </c>
      <c r="T8" s="30" t="s">
        <v>79</v>
      </c>
      <c r="U8" s="30" t="s">
        <v>3425</v>
      </c>
      <c r="V8" s="29" t="s">
        <v>3352</v>
      </c>
      <c r="W8" s="30" t="s">
        <v>79</v>
      </c>
      <c r="X8" s="30">
        <v>2021</v>
      </c>
      <c r="Y8" s="30" t="s">
        <v>354</v>
      </c>
      <c r="Z8" s="29" t="s">
        <v>3355</v>
      </c>
      <c r="AA8" s="29" t="s">
        <v>27</v>
      </c>
      <c r="AB8" s="29" t="s">
        <v>79</v>
      </c>
      <c r="AC8" s="29" t="s">
        <v>23</v>
      </c>
      <c r="AD8" s="29" t="s">
        <v>100</v>
      </c>
      <c r="AE8" s="29" t="s">
        <v>106</v>
      </c>
      <c r="AF8" s="29" t="s">
        <v>22</v>
      </c>
      <c r="AG8" s="111" t="s">
        <v>22</v>
      </c>
      <c r="AH8" s="31" t="s">
        <v>15</v>
      </c>
      <c r="AI8" s="31" t="s">
        <v>258</v>
      </c>
      <c r="AJ8" s="181" t="s">
        <v>20</v>
      </c>
      <c r="AK8" s="31" t="s">
        <v>251</v>
      </c>
      <c r="AL8" s="29" t="s">
        <v>22</v>
      </c>
      <c r="AM8" s="29" t="s">
        <v>22</v>
      </c>
      <c r="AN8" s="29" t="s">
        <v>26</v>
      </c>
      <c r="AO8" s="29" t="s">
        <v>25</v>
      </c>
      <c r="AP8" s="29" t="s">
        <v>25</v>
      </c>
      <c r="AQ8" s="149">
        <v>74000000</v>
      </c>
      <c r="AR8" s="30" t="s">
        <v>3425</v>
      </c>
      <c r="AS8" s="29" t="s">
        <v>3352</v>
      </c>
      <c r="AT8" s="108">
        <v>47142016</v>
      </c>
      <c r="AU8" s="30" t="s">
        <v>3425</v>
      </c>
      <c r="AV8" s="29" t="s">
        <v>3352</v>
      </c>
      <c r="AW8" s="30" t="s">
        <v>27</v>
      </c>
      <c r="AX8" s="108" t="s">
        <v>22</v>
      </c>
      <c r="AY8" s="108" t="s">
        <v>22</v>
      </c>
      <c r="AZ8" s="30" t="s">
        <v>22</v>
      </c>
      <c r="BA8" s="29" t="s">
        <v>22</v>
      </c>
      <c r="BB8" s="30" t="s">
        <v>27</v>
      </c>
      <c r="BC8" s="30" t="s">
        <v>22</v>
      </c>
      <c r="BD8" s="29" t="s">
        <v>22</v>
      </c>
      <c r="BE8" s="30" t="s">
        <v>27</v>
      </c>
      <c r="BF8" s="30" t="s">
        <v>22</v>
      </c>
      <c r="BG8" s="30" t="s">
        <v>22</v>
      </c>
      <c r="BH8" s="30" t="s">
        <v>22</v>
      </c>
      <c r="BI8" s="30" t="s">
        <v>22</v>
      </c>
      <c r="BJ8" s="29" t="s">
        <v>22</v>
      </c>
      <c r="BK8" s="30"/>
      <c r="BL8" s="33"/>
    </row>
    <row r="9" spans="1:64" s="17" customFormat="1" ht="125.25" x14ac:dyDescent="0.2">
      <c r="A9" s="29">
        <v>2021</v>
      </c>
      <c r="B9" s="30" t="s">
        <v>3338</v>
      </c>
      <c r="C9" s="30" t="s">
        <v>3356</v>
      </c>
      <c r="D9" s="29" t="s">
        <v>2458</v>
      </c>
      <c r="E9" s="29" t="s">
        <v>22</v>
      </c>
      <c r="F9" s="29" t="s">
        <v>22</v>
      </c>
      <c r="G9" s="29" t="s">
        <v>74</v>
      </c>
      <c r="H9" s="30" t="s">
        <v>3357</v>
      </c>
      <c r="I9" s="30" t="s">
        <v>354</v>
      </c>
      <c r="J9" s="131" t="s">
        <v>3358</v>
      </c>
      <c r="K9" s="30" t="s">
        <v>27</v>
      </c>
      <c r="L9" s="30" t="s">
        <v>88</v>
      </c>
      <c r="M9" s="29" t="s">
        <v>3343</v>
      </c>
      <c r="N9" s="30" t="s">
        <v>27</v>
      </c>
      <c r="O9" s="30" t="s">
        <v>89</v>
      </c>
      <c r="P9" s="29" t="s">
        <v>3344</v>
      </c>
      <c r="Q9" s="30" t="s">
        <v>27</v>
      </c>
      <c r="R9" s="30" t="s">
        <v>90</v>
      </c>
      <c r="S9" s="29" t="s">
        <v>3345</v>
      </c>
      <c r="T9" s="30" t="s">
        <v>79</v>
      </c>
      <c r="U9" s="30" t="s">
        <v>3425</v>
      </c>
      <c r="V9" s="29" t="s">
        <v>3352</v>
      </c>
      <c r="W9" s="30" t="s">
        <v>79</v>
      </c>
      <c r="X9" s="29">
        <v>2021</v>
      </c>
      <c r="Y9" s="30" t="s">
        <v>354</v>
      </c>
      <c r="Z9" s="29" t="s">
        <v>3358</v>
      </c>
      <c r="AA9" s="29" t="s">
        <v>27</v>
      </c>
      <c r="AB9" s="29" t="s">
        <v>79</v>
      </c>
      <c r="AC9" s="29" t="s">
        <v>100</v>
      </c>
      <c r="AD9" s="29" t="s">
        <v>23</v>
      </c>
      <c r="AE9" s="29" t="s">
        <v>106</v>
      </c>
      <c r="AF9" s="29" t="s">
        <v>22</v>
      </c>
      <c r="AG9" s="29" t="s">
        <v>22</v>
      </c>
      <c r="AH9" s="31" t="s">
        <v>3359</v>
      </c>
      <c r="AI9" s="31" t="s">
        <v>496</v>
      </c>
      <c r="AJ9" s="31" t="s">
        <v>1031</v>
      </c>
      <c r="AK9" s="31" t="s">
        <v>251</v>
      </c>
      <c r="AL9" s="29" t="s">
        <v>22</v>
      </c>
      <c r="AM9" s="29" t="s">
        <v>22</v>
      </c>
      <c r="AN9" s="29" t="s">
        <v>26</v>
      </c>
      <c r="AO9" s="29" t="s">
        <v>25</v>
      </c>
      <c r="AP9" s="29" t="s">
        <v>25</v>
      </c>
      <c r="AQ9" s="108">
        <v>40000000</v>
      </c>
      <c r="AR9" s="30" t="s">
        <v>3425</v>
      </c>
      <c r="AS9" s="29" t="s">
        <v>3352</v>
      </c>
      <c r="AT9" s="108">
        <v>36137185.450000003</v>
      </c>
      <c r="AU9" s="30" t="s">
        <v>3425</v>
      </c>
      <c r="AV9" s="29" t="s">
        <v>3352</v>
      </c>
      <c r="AW9" s="30" t="s">
        <v>27</v>
      </c>
      <c r="AX9" s="108" t="s">
        <v>22</v>
      </c>
      <c r="AY9" s="108" t="s">
        <v>22</v>
      </c>
      <c r="AZ9" s="108" t="s">
        <v>22</v>
      </c>
      <c r="BA9" s="29" t="s">
        <v>22</v>
      </c>
      <c r="BB9" s="30" t="s">
        <v>27</v>
      </c>
      <c r="BC9" s="30" t="s">
        <v>22</v>
      </c>
      <c r="BD9" s="29" t="s">
        <v>22</v>
      </c>
      <c r="BE9" s="30" t="s">
        <v>27</v>
      </c>
      <c r="BF9" s="30" t="s">
        <v>22</v>
      </c>
      <c r="BG9" s="30" t="s">
        <v>22</v>
      </c>
      <c r="BH9" s="30" t="s">
        <v>22</v>
      </c>
      <c r="BI9" s="30" t="s">
        <v>22</v>
      </c>
      <c r="BJ9" s="29" t="s">
        <v>22</v>
      </c>
      <c r="BK9" s="32"/>
      <c r="BL9" s="33"/>
    </row>
    <row r="10" spans="1:64" s="17" customFormat="1" ht="125.25" x14ac:dyDescent="0.2">
      <c r="A10" s="29">
        <v>2021</v>
      </c>
      <c r="B10" s="30" t="s">
        <v>3338</v>
      </c>
      <c r="C10" s="30" t="s">
        <v>3360</v>
      </c>
      <c r="D10" s="29" t="s">
        <v>2458</v>
      </c>
      <c r="E10" s="29" t="s">
        <v>22</v>
      </c>
      <c r="F10" s="29" t="s">
        <v>22</v>
      </c>
      <c r="G10" s="29" t="s">
        <v>74</v>
      </c>
      <c r="H10" s="30" t="s">
        <v>3361</v>
      </c>
      <c r="I10" s="30" t="s">
        <v>84</v>
      </c>
      <c r="J10" s="29" t="s">
        <v>3362</v>
      </c>
      <c r="K10" s="31" t="s">
        <v>79</v>
      </c>
      <c r="L10" s="30" t="s">
        <v>88</v>
      </c>
      <c r="M10" s="29" t="s">
        <v>3343</v>
      </c>
      <c r="N10" s="30" t="s">
        <v>27</v>
      </c>
      <c r="O10" s="30" t="s">
        <v>89</v>
      </c>
      <c r="P10" s="29" t="s">
        <v>3344</v>
      </c>
      <c r="Q10" s="30" t="s">
        <v>27</v>
      </c>
      <c r="R10" s="30" t="s">
        <v>90</v>
      </c>
      <c r="S10" s="29" t="s">
        <v>3345</v>
      </c>
      <c r="T10" s="30" t="s">
        <v>79</v>
      </c>
      <c r="U10" s="30" t="s">
        <v>3425</v>
      </c>
      <c r="V10" s="30" t="s">
        <v>3352</v>
      </c>
      <c r="W10" s="30" t="s">
        <v>79</v>
      </c>
      <c r="X10" s="30">
        <v>2021</v>
      </c>
      <c r="Y10" s="30" t="s">
        <v>84</v>
      </c>
      <c r="Z10" s="29" t="s">
        <v>3362</v>
      </c>
      <c r="AA10" s="29" t="s">
        <v>27</v>
      </c>
      <c r="AB10" s="29" t="s">
        <v>27</v>
      </c>
      <c r="AC10" s="29" t="s">
        <v>268</v>
      </c>
      <c r="AD10" s="29" t="s">
        <v>29</v>
      </c>
      <c r="AE10" s="29" t="s">
        <v>20</v>
      </c>
      <c r="AF10" s="29" t="s">
        <v>22</v>
      </c>
      <c r="AG10" s="111" t="s">
        <v>22</v>
      </c>
      <c r="AH10" s="31" t="s">
        <v>269</v>
      </c>
      <c r="AI10" s="31" t="s">
        <v>20</v>
      </c>
      <c r="AJ10" s="181" t="s">
        <v>22</v>
      </c>
      <c r="AK10" s="31" t="s">
        <v>41</v>
      </c>
      <c r="AL10" s="29" t="s">
        <v>22</v>
      </c>
      <c r="AM10" s="29" t="s">
        <v>22</v>
      </c>
      <c r="AN10" s="29" t="s">
        <v>26</v>
      </c>
      <c r="AO10" s="29" t="s">
        <v>25</v>
      </c>
      <c r="AP10" s="29" t="s">
        <v>58</v>
      </c>
      <c r="AQ10" s="149">
        <v>22222312.289999999</v>
      </c>
      <c r="AR10" s="29" t="s">
        <v>88</v>
      </c>
      <c r="AS10" s="29" t="s">
        <v>3343</v>
      </c>
      <c r="AT10" s="108">
        <v>23766080.199999999</v>
      </c>
      <c r="AU10" s="30" t="s">
        <v>3425</v>
      </c>
      <c r="AV10" s="30" t="s">
        <v>3352</v>
      </c>
      <c r="AW10" s="30" t="s">
        <v>27</v>
      </c>
      <c r="AX10" s="108" t="s">
        <v>22</v>
      </c>
      <c r="AY10" s="108" t="s">
        <v>22</v>
      </c>
      <c r="AZ10" s="30" t="s">
        <v>22</v>
      </c>
      <c r="BA10" s="29" t="s">
        <v>22</v>
      </c>
      <c r="BB10" s="30" t="s">
        <v>27</v>
      </c>
      <c r="BC10" s="30" t="s">
        <v>22</v>
      </c>
      <c r="BD10" s="29" t="s">
        <v>22</v>
      </c>
      <c r="BE10" s="30" t="s">
        <v>27</v>
      </c>
      <c r="BF10" s="30" t="s">
        <v>22</v>
      </c>
      <c r="BG10" s="30" t="s">
        <v>22</v>
      </c>
      <c r="BH10" s="30" t="s">
        <v>22</v>
      </c>
      <c r="BI10" s="30" t="s">
        <v>22</v>
      </c>
      <c r="BJ10" s="29" t="s">
        <v>22</v>
      </c>
      <c r="BK10" s="30"/>
      <c r="BL10" s="33"/>
    </row>
    <row r="11" spans="1:64" s="17" customFormat="1" ht="132.1" customHeight="1" x14ac:dyDescent="0.2">
      <c r="A11" s="29">
        <v>2021</v>
      </c>
      <c r="B11" s="30" t="s">
        <v>3338</v>
      </c>
      <c r="C11" s="30" t="s">
        <v>3363</v>
      </c>
      <c r="D11" s="29" t="s">
        <v>3420</v>
      </c>
      <c r="E11" s="29" t="s">
        <v>22</v>
      </c>
      <c r="F11" s="29" t="s">
        <v>22</v>
      </c>
      <c r="G11" s="29" t="s">
        <v>74</v>
      </c>
      <c r="H11" s="30" t="s">
        <v>3364</v>
      </c>
      <c r="I11" s="30" t="s">
        <v>1018</v>
      </c>
      <c r="J11" s="131" t="s">
        <v>3365</v>
      </c>
      <c r="K11" s="30" t="s">
        <v>27</v>
      </c>
      <c r="L11" s="30" t="s">
        <v>88</v>
      </c>
      <c r="M11" s="29" t="s">
        <v>3343</v>
      </c>
      <c r="N11" s="30" t="s">
        <v>27</v>
      </c>
      <c r="O11" s="30" t="s">
        <v>89</v>
      </c>
      <c r="P11" s="29" t="s">
        <v>3344</v>
      </c>
      <c r="Q11" s="30" t="s">
        <v>27</v>
      </c>
      <c r="R11" s="30" t="s">
        <v>90</v>
      </c>
      <c r="S11" s="29" t="s">
        <v>3345</v>
      </c>
      <c r="T11" s="30" t="s">
        <v>79</v>
      </c>
      <c r="U11" s="30" t="s">
        <v>112</v>
      </c>
      <c r="V11" s="131" t="s">
        <v>3366</v>
      </c>
      <c r="W11" s="30" t="s">
        <v>79</v>
      </c>
      <c r="X11" s="29">
        <v>2021</v>
      </c>
      <c r="Y11" s="30" t="s">
        <v>1018</v>
      </c>
      <c r="Z11" s="29" t="s">
        <v>3365</v>
      </c>
      <c r="AA11" s="29" t="s">
        <v>27</v>
      </c>
      <c r="AB11" s="29" t="s">
        <v>27</v>
      </c>
      <c r="AC11" s="29" t="s">
        <v>24</v>
      </c>
      <c r="AD11" s="29" t="s">
        <v>100</v>
      </c>
      <c r="AE11" s="29" t="s">
        <v>28</v>
      </c>
      <c r="AF11" s="29" t="s">
        <v>18</v>
      </c>
      <c r="AG11" s="29" t="s">
        <v>106</v>
      </c>
      <c r="AH11" s="31" t="s">
        <v>16</v>
      </c>
      <c r="AI11" s="31" t="s">
        <v>376</v>
      </c>
      <c r="AJ11" s="31" t="s">
        <v>882</v>
      </c>
      <c r="AK11" s="31" t="s">
        <v>40</v>
      </c>
      <c r="AL11" s="29" t="s">
        <v>22</v>
      </c>
      <c r="AM11" s="29" t="s">
        <v>22</v>
      </c>
      <c r="AN11" s="29" t="s">
        <v>51</v>
      </c>
      <c r="AO11" s="29" t="s">
        <v>25</v>
      </c>
      <c r="AP11" s="29" t="s">
        <v>25</v>
      </c>
      <c r="AQ11" s="108">
        <v>1264550</v>
      </c>
      <c r="AR11" s="30" t="s">
        <v>3425</v>
      </c>
      <c r="AS11" s="29" t="s">
        <v>3352</v>
      </c>
      <c r="AT11" s="108" t="s">
        <v>74</v>
      </c>
      <c r="AU11" s="30" t="s">
        <v>22</v>
      </c>
      <c r="AV11" s="29" t="s">
        <v>22</v>
      </c>
      <c r="AW11" s="30" t="s">
        <v>27</v>
      </c>
      <c r="AX11" s="108" t="s">
        <v>22</v>
      </c>
      <c r="AY11" s="108" t="s">
        <v>22</v>
      </c>
      <c r="AZ11" s="108" t="s">
        <v>22</v>
      </c>
      <c r="BA11" s="29" t="s">
        <v>22</v>
      </c>
      <c r="BB11" s="30" t="s">
        <v>27</v>
      </c>
      <c r="BC11" s="30" t="s">
        <v>22</v>
      </c>
      <c r="BD11" s="29" t="s">
        <v>22</v>
      </c>
      <c r="BE11" s="30" t="s">
        <v>27</v>
      </c>
      <c r="BF11" s="30" t="s">
        <v>22</v>
      </c>
      <c r="BG11" s="30" t="s">
        <v>22</v>
      </c>
      <c r="BH11" s="30" t="s">
        <v>22</v>
      </c>
      <c r="BI11" s="30" t="s">
        <v>22</v>
      </c>
      <c r="BJ11" s="29" t="s">
        <v>22</v>
      </c>
      <c r="BK11" s="32" t="s">
        <v>3417</v>
      </c>
      <c r="BL11" s="33"/>
    </row>
    <row r="12" spans="1:64" s="17" customFormat="1" ht="125.25" x14ac:dyDescent="0.2">
      <c r="A12" s="29">
        <v>2021</v>
      </c>
      <c r="B12" s="30" t="s">
        <v>3338</v>
      </c>
      <c r="C12" s="30" t="s">
        <v>3367</v>
      </c>
      <c r="D12" s="29" t="s">
        <v>1685</v>
      </c>
      <c r="E12" s="29" t="s">
        <v>22</v>
      </c>
      <c r="F12" s="29" t="s">
        <v>22</v>
      </c>
      <c r="G12" s="29" t="s">
        <v>3368</v>
      </c>
      <c r="H12" s="30" t="s">
        <v>3369</v>
      </c>
      <c r="I12" s="30" t="s">
        <v>855</v>
      </c>
      <c r="J12" s="29" t="s">
        <v>3370</v>
      </c>
      <c r="K12" s="31" t="s">
        <v>27</v>
      </c>
      <c r="L12" s="30" t="s">
        <v>88</v>
      </c>
      <c r="M12" s="29" t="s">
        <v>3343</v>
      </c>
      <c r="N12" s="30" t="s">
        <v>27</v>
      </c>
      <c r="O12" s="30" t="s">
        <v>89</v>
      </c>
      <c r="P12" s="29" t="s">
        <v>3344</v>
      </c>
      <c r="Q12" s="30" t="s">
        <v>27</v>
      </c>
      <c r="R12" s="30" t="s">
        <v>90</v>
      </c>
      <c r="S12" s="29" t="s">
        <v>3345</v>
      </c>
      <c r="T12" s="30" t="s">
        <v>79</v>
      </c>
      <c r="U12" s="30" t="s">
        <v>114</v>
      </c>
      <c r="V12" s="29" t="s">
        <v>3371</v>
      </c>
      <c r="W12" s="30" t="s">
        <v>79</v>
      </c>
      <c r="X12" s="30">
        <v>2019</v>
      </c>
      <c r="Y12" s="30" t="s">
        <v>855</v>
      </c>
      <c r="Z12" s="29" t="s">
        <v>3370</v>
      </c>
      <c r="AA12" s="29" t="s">
        <v>27</v>
      </c>
      <c r="AB12" s="29" t="s">
        <v>79</v>
      </c>
      <c r="AC12" s="29" t="s">
        <v>373</v>
      </c>
      <c r="AD12" s="29" t="s">
        <v>30</v>
      </c>
      <c r="AE12" s="29" t="s">
        <v>20</v>
      </c>
      <c r="AF12" s="29" t="s">
        <v>22</v>
      </c>
      <c r="AG12" s="111" t="s">
        <v>22</v>
      </c>
      <c r="AH12" s="31" t="s">
        <v>19</v>
      </c>
      <c r="AI12" s="31" t="s">
        <v>22</v>
      </c>
      <c r="AJ12" s="181" t="s">
        <v>22</v>
      </c>
      <c r="AK12" s="31" t="s">
        <v>121</v>
      </c>
      <c r="AL12" s="29" t="s">
        <v>22</v>
      </c>
      <c r="AM12" s="29" t="s">
        <v>22</v>
      </c>
      <c r="AN12" s="29" t="s">
        <v>26</v>
      </c>
      <c r="AO12" s="29" t="s">
        <v>25</v>
      </c>
      <c r="AP12" s="29" t="s">
        <v>25</v>
      </c>
      <c r="AQ12" s="149">
        <v>96027299</v>
      </c>
      <c r="AR12" s="30" t="s">
        <v>3425</v>
      </c>
      <c r="AS12" s="29" t="s">
        <v>3352</v>
      </c>
      <c r="AT12" s="108">
        <v>96027299</v>
      </c>
      <c r="AU12" s="30" t="s">
        <v>3425</v>
      </c>
      <c r="AV12" s="29" t="s">
        <v>3352</v>
      </c>
      <c r="AW12" s="30" t="s">
        <v>27</v>
      </c>
      <c r="AX12" s="108" t="s">
        <v>22</v>
      </c>
      <c r="AY12" s="108" t="s">
        <v>22</v>
      </c>
      <c r="AZ12" s="30" t="s">
        <v>22</v>
      </c>
      <c r="BA12" s="29" t="s">
        <v>22</v>
      </c>
      <c r="BB12" s="30" t="s">
        <v>27</v>
      </c>
      <c r="BC12" s="30" t="s">
        <v>22</v>
      </c>
      <c r="BD12" s="29" t="s">
        <v>22</v>
      </c>
      <c r="BE12" s="30" t="s">
        <v>27</v>
      </c>
      <c r="BF12" s="30" t="s">
        <v>22</v>
      </c>
      <c r="BG12" s="30" t="s">
        <v>22</v>
      </c>
      <c r="BH12" s="30" t="s">
        <v>22</v>
      </c>
      <c r="BI12" s="30" t="s">
        <v>22</v>
      </c>
      <c r="BJ12" s="29" t="s">
        <v>22</v>
      </c>
      <c r="BK12" s="30"/>
      <c r="BL12" s="33"/>
    </row>
    <row r="13" spans="1:64" s="17" customFormat="1" ht="125.25" x14ac:dyDescent="0.2">
      <c r="A13" s="29">
        <v>2021</v>
      </c>
      <c r="B13" s="30" t="s">
        <v>3338</v>
      </c>
      <c r="C13" s="30" t="s">
        <v>3372</v>
      </c>
      <c r="D13" s="29" t="s">
        <v>3373</v>
      </c>
      <c r="E13" s="29" t="s">
        <v>22</v>
      </c>
      <c r="F13" s="29" t="s">
        <v>22</v>
      </c>
      <c r="G13" s="29" t="s">
        <v>74</v>
      </c>
      <c r="H13" s="30" t="s">
        <v>3374</v>
      </c>
      <c r="I13" s="30" t="s">
        <v>855</v>
      </c>
      <c r="J13" s="131" t="s">
        <v>3375</v>
      </c>
      <c r="K13" s="30" t="s">
        <v>27</v>
      </c>
      <c r="L13" s="30" t="s">
        <v>88</v>
      </c>
      <c r="M13" s="29" t="s">
        <v>3343</v>
      </c>
      <c r="N13" s="30" t="s">
        <v>27</v>
      </c>
      <c r="O13" s="30" t="s">
        <v>89</v>
      </c>
      <c r="P13" s="29" t="s">
        <v>3344</v>
      </c>
      <c r="Q13" s="30" t="s">
        <v>27</v>
      </c>
      <c r="R13" s="30" t="s">
        <v>90</v>
      </c>
      <c r="S13" s="29" t="s">
        <v>3345</v>
      </c>
      <c r="T13" s="30" t="s">
        <v>79</v>
      </c>
      <c r="U13" s="30" t="s">
        <v>114</v>
      </c>
      <c r="V13" s="131" t="s">
        <v>3376</v>
      </c>
      <c r="W13" s="30" t="s">
        <v>79</v>
      </c>
      <c r="X13" s="29">
        <v>2020</v>
      </c>
      <c r="Y13" s="30" t="s">
        <v>855</v>
      </c>
      <c r="Z13" s="29" t="s">
        <v>3375</v>
      </c>
      <c r="AA13" s="29" t="s">
        <v>79</v>
      </c>
      <c r="AB13" s="29" t="s">
        <v>79</v>
      </c>
      <c r="AC13" s="29" t="s">
        <v>110</v>
      </c>
      <c r="AD13" s="29" t="s">
        <v>29</v>
      </c>
      <c r="AE13" s="29" t="s">
        <v>20</v>
      </c>
      <c r="AF13" s="29" t="s">
        <v>22</v>
      </c>
      <c r="AG13" s="29" t="s">
        <v>22</v>
      </c>
      <c r="AH13" s="31" t="s">
        <v>19</v>
      </c>
      <c r="AI13" s="31" t="s">
        <v>22</v>
      </c>
      <c r="AJ13" s="31" t="s">
        <v>22</v>
      </c>
      <c r="AK13" s="31" t="s">
        <v>42</v>
      </c>
      <c r="AL13" s="29" t="s">
        <v>22</v>
      </c>
      <c r="AM13" s="29" t="s">
        <v>22</v>
      </c>
      <c r="AN13" s="29" t="s">
        <v>26</v>
      </c>
      <c r="AO13" s="29" t="s">
        <v>25</v>
      </c>
      <c r="AP13" s="29" t="s">
        <v>25</v>
      </c>
      <c r="AQ13" s="108">
        <v>35363920</v>
      </c>
      <c r="AR13" s="30" t="s">
        <v>3425</v>
      </c>
      <c r="AS13" s="29" t="s">
        <v>3352</v>
      </c>
      <c r="AT13" s="108">
        <v>35363920</v>
      </c>
      <c r="AU13" s="30" t="s">
        <v>3425</v>
      </c>
      <c r="AV13" s="29" t="s">
        <v>3352</v>
      </c>
      <c r="AW13" s="30" t="s">
        <v>27</v>
      </c>
      <c r="AX13" s="108" t="s">
        <v>22</v>
      </c>
      <c r="AY13" s="108" t="s">
        <v>22</v>
      </c>
      <c r="AZ13" s="108" t="s">
        <v>22</v>
      </c>
      <c r="BA13" s="29" t="s">
        <v>22</v>
      </c>
      <c r="BB13" s="30" t="s">
        <v>27</v>
      </c>
      <c r="BC13" s="30" t="s">
        <v>22</v>
      </c>
      <c r="BD13" s="29" t="s">
        <v>22</v>
      </c>
      <c r="BE13" s="30" t="s">
        <v>27</v>
      </c>
      <c r="BF13" s="30" t="s">
        <v>22</v>
      </c>
      <c r="BG13" s="30" t="s">
        <v>22</v>
      </c>
      <c r="BH13" s="30" t="s">
        <v>22</v>
      </c>
      <c r="BI13" s="30" t="s">
        <v>22</v>
      </c>
      <c r="BJ13" s="29" t="s">
        <v>22</v>
      </c>
      <c r="BK13" s="32"/>
      <c r="BL13" s="33"/>
    </row>
    <row r="14" spans="1:64" s="17" customFormat="1" ht="112.7" x14ac:dyDescent="0.2">
      <c r="A14" s="29">
        <v>2021</v>
      </c>
      <c r="B14" s="30" t="s">
        <v>3338</v>
      </c>
      <c r="C14" s="30" t="s">
        <v>3377</v>
      </c>
      <c r="D14" s="29" t="s">
        <v>3373</v>
      </c>
      <c r="E14" s="29" t="s">
        <v>22</v>
      </c>
      <c r="F14" s="29" t="s">
        <v>22</v>
      </c>
      <c r="G14" s="29" t="s">
        <v>74</v>
      </c>
      <c r="H14" s="30" t="s">
        <v>3378</v>
      </c>
      <c r="I14" s="30" t="s">
        <v>855</v>
      </c>
      <c r="J14" s="29" t="s">
        <v>3379</v>
      </c>
      <c r="K14" s="31" t="s">
        <v>27</v>
      </c>
      <c r="L14" s="30" t="s">
        <v>88</v>
      </c>
      <c r="M14" s="29" t="s">
        <v>3343</v>
      </c>
      <c r="N14" s="30" t="s">
        <v>27</v>
      </c>
      <c r="O14" s="30" t="s">
        <v>89</v>
      </c>
      <c r="P14" s="29" t="s">
        <v>3344</v>
      </c>
      <c r="Q14" s="30" t="s">
        <v>27</v>
      </c>
      <c r="R14" s="30" t="s">
        <v>90</v>
      </c>
      <c r="S14" s="29" t="s">
        <v>3345</v>
      </c>
      <c r="T14" s="30" t="s">
        <v>79</v>
      </c>
      <c r="U14" s="30" t="s">
        <v>855</v>
      </c>
      <c r="V14" s="29" t="s">
        <v>3379</v>
      </c>
      <c r="W14" s="30" t="s">
        <v>79</v>
      </c>
      <c r="X14" s="30">
        <v>2021</v>
      </c>
      <c r="Y14" s="30" t="s">
        <v>84</v>
      </c>
      <c r="Z14" s="29" t="s">
        <v>3380</v>
      </c>
      <c r="AA14" s="29" t="s">
        <v>27</v>
      </c>
      <c r="AB14" s="29" t="s">
        <v>27</v>
      </c>
      <c r="AC14" s="29" t="s">
        <v>100</v>
      </c>
      <c r="AD14" s="29" t="s">
        <v>30</v>
      </c>
      <c r="AE14" s="29" t="s">
        <v>20</v>
      </c>
      <c r="AF14" s="29" t="s">
        <v>22</v>
      </c>
      <c r="AG14" s="29" t="s">
        <v>22</v>
      </c>
      <c r="AH14" s="31" t="s">
        <v>19</v>
      </c>
      <c r="AI14" s="31" t="s">
        <v>36</v>
      </c>
      <c r="AJ14" s="181" t="s">
        <v>392</v>
      </c>
      <c r="AK14" s="31" t="s">
        <v>103</v>
      </c>
      <c r="AL14" s="29" t="s">
        <v>22</v>
      </c>
      <c r="AM14" s="29" t="s">
        <v>22</v>
      </c>
      <c r="AN14" s="29" t="s">
        <v>51</v>
      </c>
      <c r="AO14" s="29" t="s">
        <v>25</v>
      </c>
      <c r="AP14" s="29" t="s">
        <v>25</v>
      </c>
      <c r="AQ14" s="149">
        <v>122949950</v>
      </c>
      <c r="AR14" s="30" t="s">
        <v>3425</v>
      </c>
      <c r="AS14" s="29" t="s">
        <v>3352</v>
      </c>
      <c r="AT14" s="108">
        <v>89107200</v>
      </c>
      <c r="AU14" s="30" t="s">
        <v>3425</v>
      </c>
      <c r="AV14" s="29" t="s">
        <v>3352</v>
      </c>
      <c r="AW14" s="30" t="s">
        <v>27</v>
      </c>
      <c r="AX14" s="108" t="s">
        <v>22</v>
      </c>
      <c r="AY14" s="108" t="s">
        <v>22</v>
      </c>
      <c r="AZ14" s="30" t="s">
        <v>22</v>
      </c>
      <c r="BA14" s="29" t="s">
        <v>22</v>
      </c>
      <c r="BB14" s="30" t="s">
        <v>27</v>
      </c>
      <c r="BC14" s="30" t="s">
        <v>22</v>
      </c>
      <c r="BD14" s="29" t="s">
        <v>22</v>
      </c>
      <c r="BE14" s="30" t="s">
        <v>27</v>
      </c>
      <c r="BF14" s="30" t="s">
        <v>22</v>
      </c>
      <c r="BG14" s="30" t="s">
        <v>22</v>
      </c>
      <c r="BH14" s="30" t="s">
        <v>22</v>
      </c>
      <c r="BI14" s="30" t="s">
        <v>22</v>
      </c>
      <c r="BJ14" s="29" t="s">
        <v>22</v>
      </c>
      <c r="BK14" s="30" t="s">
        <v>3418</v>
      </c>
      <c r="BL14" s="33"/>
    </row>
    <row r="15" spans="1:64" s="17" customFormat="1" ht="112.7" x14ac:dyDescent="0.2">
      <c r="A15" s="29">
        <v>2021</v>
      </c>
      <c r="B15" s="30" t="s">
        <v>3338</v>
      </c>
      <c r="C15" s="30" t="s">
        <v>3381</v>
      </c>
      <c r="D15" s="29" t="s">
        <v>618</v>
      </c>
      <c r="E15" s="29" t="s">
        <v>22</v>
      </c>
      <c r="F15" s="29" t="s">
        <v>22</v>
      </c>
      <c r="G15" s="29" t="s">
        <v>74</v>
      </c>
      <c r="H15" s="30" t="s">
        <v>3382</v>
      </c>
      <c r="I15" s="30" t="s">
        <v>84</v>
      </c>
      <c r="J15" s="131" t="s">
        <v>3383</v>
      </c>
      <c r="K15" s="30" t="s">
        <v>27</v>
      </c>
      <c r="L15" s="30" t="s">
        <v>88</v>
      </c>
      <c r="M15" s="29" t="s">
        <v>3343</v>
      </c>
      <c r="N15" s="30" t="s">
        <v>27</v>
      </c>
      <c r="O15" s="30" t="s">
        <v>89</v>
      </c>
      <c r="P15" s="29" t="s">
        <v>3344</v>
      </c>
      <c r="Q15" s="30" t="s">
        <v>27</v>
      </c>
      <c r="R15" s="30" t="s">
        <v>90</v>
      </c>
      <c r="S15" s="29" t="s">
        <v>3345</v>
      </c>
      <c r="T15" s="30" t="s">
        <v>79</v>
      </c>
      <c r="U15" s="30" t="s">
        <v>114</v>
      </c>
      <c r="V15" s="131" t="s">
        <v>3384</v>
      </c>
      <c r="W15" s="30" t="s">
        <v>79</v>
      </c>
      <c r="X15" s="29">
        <v>2021</v>
      </c>
      <c r="Y15" s="30" t="s">
        <v>84</v>
      </c>
      <c r="Z15" s="29" t="s">
        <v>3383</v>
      </c>
      <c r="AA15" s="29" t="s">
        <v>27</v>
      </c>
      <c r="AB15" s="29" t="s">
        <v>79</v>
      </c>
      <c r="AC15" s="29" t="s">
        <v>24</v>
      </c>
      <c r="AD15" s="29" t="s">
        <v>100</v>
      </c>
      <c r="AE15" s="29" t="s">
        <v>106</v>
      </c>
      <c r="AF15" s="29" t="s">
        <v>22</v>
      </c>
      <c r="AG15" s="29" t="s">
        <v>22</v>
      </c>
      <c r="AH15" s="31" t="s">
        <v>495</v>
      </c>
      <c r="AI15" s="31" t="s">
        <v>22</v>
      </c>
      <c r="AJ15" s="31" t="s">
        <v>22</v>
      </c>
      <c r="AK15" s="31" t="s">
        <v>74</v>
      </c>
      <c r="AL15" s="29" t="s">
        <v>22</v>
      </c>
      <c r="AM15" s="29" t="s">
        <v>22</v>
      </c>
      <c r="AN15" s="29" t="s">
        <v>74</v>
      </c>
      <c r="AO15" s="29" t="s">
        <v>74</v>
      </c>
      <c r="AP15" s="29" t="s">
        <v>74</v>
      </c>
      <c r="AQ15" s="108">
        <v>30114304</v>
      </c>
      <c r="AR15" s="30" t="s">
        <v>3425</v>
      </c>
      <c r="AS15" s="29" t="s">
        <v>3352</v>
      </c>
      <c r="AT15" s="108">
        <v>30114304</v>
      </c>
      <c r="AU15" s="30" t="s">
        <v>3425</v>
      </c>
      <c r="AV15" s="29" t="s">
        <v>3352</v>
      </c>
      <c r="AW15" s="30" t="s">
        <v>27</v>
      </c>
      <c r="AX15" s="108" t="s">
        <v>22</v>
      </c>
      <c r="AY15" s="108" t="s">
        <v>22</v>
      </c>
      <c r="AZ15" s="108" t="s">
        <v>22</v>
      </c>
      <c r="BA15" s="29" t="s">
        <v>22</v>
      </c>
      <c r="BB15" s="30" t="s">
        <v>27</v>
      </c>
      <c r="BC15" s="30" t="s">
        <v>22</v>
      </c>
      <c r="BD15" s="29" t="s">
        <v>22</v>
      </c>
      <c r="BE15" s="30" t="s">
        <v>27</v>
      </c>
      <c r="BF15" s="30" t="s">
        <v>22</v>
      </c>
      <c r="BG15" s="30" t="s">
        <v>22</v>
      </c>
      <c r="BH15" s="30" t="s">
        <v>22</v>
      </c>
      <c r="BI15" s="30" t="s">
        <v>22</v>
      </c>
      <c r="BJ15" s="29" t="s">
        <v>22</v>
      </c>
      <c r="BK15" s="32"/>
      <c r="BL15" s="33"/>
    </row>
    <row r="16" spans="1:64" s="17" customFormat="1" ht="112.7" x14ac:dyDescent="0.2">
      <c r="A16" s="29">
        <v>2021</v>
      </c>
      <c r="B16" s="30" t="s">
        <v>3338</v>
      </c>
      <c r="C16" s="30" t="s">
        <v>3385</v>
      </c>
      <c r="D16" s="29" t="s">
        <v>2458</v>
      </c>
      <c r="E16" s="29" t="s">
        <v>22</v>
      </c>
      <c r="F16" s="29" t="s">
        <v>22</v>
      </c>
      <c r="G16" s="29" t="s">
        <v>74</v>
      </c>
      <c r="H16" s="30" t="s">
        <v>3386</v>
      </c>
      <c r="I16" s="30" t="s">
        <v>354</v>
      </c>
      <c r="J16" s="29" t="s">
        <v>3387</v>
      </c>
      <c r="K16" s="31" t="s">
        <v>27</v>
      </c>
      <c r="L16" s="30" t="s">
        <v>88</v>
      </c>
      <c r="M16" s="29" t="s">
        <v>3343</v>
      </c>
      <c r="N16" s="30" t="s">
        <v>27</v>
      </c>
      <c r="O16" s="30" t="s">
        <v>89</v>
      </c>
      <c r="P16" s="29" t="s">
        <v>3344</v>
      </c>
      <c r="Q16" s="30" t="s">
        <v>27</v>
      </c>
      <c r="R16" s="30" t="s">
        <v>90</v>
      </c>
      <c r="S16" s="29" t="s">
        <v>3345</v>
      </c>
      <c r="T16" s="30" t="s">
        <v>79</v>
      </c>
      <c r="U16" s="30" t="s">
        <v>114</v>
      </c>
      <c r="V16" s="29" t="s">
        <v>3388</v>
      </c>
      <c r="W16" s="30" t="s">
        <v>79</v>
      </c>
      <c r="X16" s="30">
        <v>2021</v>
      </c>
      <c r="Y16" s="30" t="s">
        <v>354</v>
      </c>
      <c r="Z16" s="29" t="s">
        <v>3387</v>
      </c>
      <c r="AA16" s="29" t="s">
        <v>27</v>
      </c>
      <c r="AB16" s="29" t="s">
        <v>79</v>
      </c>
      <c r="AC16" s="29" t="s">
        <v>23</v>
      </c>
      <c r="AD16" s="29" t="s">
        <v>100</v>
      </c>
      <c r="AE16" s="29" t="s">
        <v>106</v>
      </c>
      <c r="AF16" s="29" t="s">
        <v>22</v>
      </c>
      <c r="AG16" s="111" t="s">
        <v>22</v>
      </c>
      <c r="AH16" s="31" t="s">
        <v>15</v>
      </c>
      <c r="AI16" s="31" t="s">
        <v>257</v>
      </c>
      <c r="AJ16" s="181" t="s">
        <v>258</v>
      </c>
      <c r="AK16" s="31" t="s">
        <v>251</v>
      </c>
      <c r="AL16" s="29" t="s">
        <v>22</v>
      </c>
      <c r="AM16" s="29" t="s">
        <v>22</v>
      </c>
      <c r="AN16" s="29" t="s">
        <v>26</v>
      </c>
      <c r="AO16" s="29" t="s">
        <v>25</v>
      </c>
      <c r="AP16" s="29" t="s">
        <v>25</v>
      </c>
      <c r="AQ16" s="149">
        <v>4000000</v>
      </c>
      <c r="AR16" s="30" t="s">
        <v>3425</v>
      </c>
      <c r="AS16" s="29" t="s">
        <v>3352</v>
      </c>
      <c r="AT16" s="108">
        <v>3973014.48</v>
      </c>
      <c r="AU16" s="30" t="s">
        <v>3425</v>
      </c>
      <c r="AV16" s="29" t="s">
        <v>3352</v>
      </c>
      <c r="AW16" s="30" t="s">
        <v>27</v>
      </c>
      <c r="AX16" s="108" t="s">
        <v>22</v>
      </c>
      <c r="AY16" s="108" t="s">
        <v>22</v>
      </c>
      <c r="AZ16" s="30" t="s">
        <v>22</v>
      </c>
      <c r="BA16" s="29" t="s">
        <v>22</v>
      </c>
      <c r="BB16" s="30" t="s">
        <v>27</v>
      </c>
      <c r="BC16" s="30" t="s">
        <v>22</v>
      </c>
      <c r="BD16" s="29" t="s">
        <v>22</v>
      </c>
      <c r="BE16" s="30" t="s">
        <v>27</v>
      </c>
      <c r="BF16" s="30" t="s">
        <v>22</v>
      </c>
      <c r="BG16" s="30" t="s">
        <v>22</v>
      </c>
      <c r="BH16" s="30" t="s">
        <v>22</v>
      </c>
      <c r="BI16" s="30" t="s">
        <v>22</v>
      </c>
      <c r="BJ16" s="29" t="s">
        <v>22</v>
      </c>
      <c r="BK16" s="30"/>
      <c r="BL16" s="33"/>
    </row>
    <row r="17" spans="1:64" s="17" customFormat="1" ht="125.25" x14ac:dyDescent="0.2">
      <c r="A17" s="29">
        <v>2021</v>
      </c>
      <c r="B17" s="30" t="s">
        <v>3338</v>
      </c>
      <c r="C17" s="30" t="s">
        <v>3389</v>
      </c>
      <c r="D17" s="29" t="s">
        <v>2458</v>
      </c>
      <c r="E17" s="29" t="s">
        <v>22</v>
      </c>
      <c r="F17" s="29" t="s">
        <v>22</v>
      </c>
      <c r="G17" s="29" t="s">
        <v>74</v>
      </c>
      <c r="H17" s="30" t="s">
        <v>3390</v>
      </c>
      <c r="I17" s="30" t="s">
        <v>354</v>
      </c>
      <c r="J17" s="131" t="s">
        <v>3391</v>
      </c>
      <c r="K17" s="30" t="s">
        <v>27</v>
      </c>
      <c r="L17" s="30" t="s">
        <v>88</v>
      </c>
      <c r="M17" s="29" t="s">
        <v>3343</v>
      </c>
      <c r="N17" s="30" t="s">
        <v>27</v>
      </c>
      <c r="O17" s="30" t="s">
        <v>89</v>
      </c>
      <c r="P17" s="29" t="s">
        <v>3344</v>
      </c>
      <c r="Q17" s="30" t="s">
        <v>27</v>
      </c>
      <c r="R17" s="30" t="s">
        <v>90</v>
      </c>
      <c r="S17" s="29" t="s">
        <v>3345</v>
      </c>
      <c r="T17" s="30" t="s">
        <v>79</v>
      </c>
      <c r="U17" s="30" t="s">
        <v>114</v>
      </c>
      <c r="V17" s="131" t="s">
        <v>3392</v>
      </c>
      <c r="W17" s="30" t="s">
        <v>79</v>
      </c>
      <c r="X17" s="29">
        <v>2021</v>
      </c>
      <c r="Y17" s="30" t="s">
        <v>354</v>
      </c>
      <c r="Z17" s="29" t="s">
        <v>3391</v>
      </c>
      <c r="AA17" s="29" t="s">
        <v>27</v>
      </c>
      <c r="AB17" s="29" t="s">
        <v>27</v>
      </c>
      <c r="AC17" s="29" t="s">
        <v>23</v>
      </c>
      <c r="AD17" s="29" t="s">
        <v>100</v>
      </c>
      <c r="AE17" s="29" t="s">
        <v>106</v>
      </c>
      <c r="AF17" s="29" t="s">
        <v>22</v>
      </c>
      <c r="AG17" s="29" t="s">
        <v>22</v>
      </c>
      <c r="AH17" s="31" t="s">
        <v>257</v>
      </c>
      <c r="AI17" s="31" t="s">
        <v>15</v>
      </c>
      <c r="AJ17" s="31" t="s">
        <v>22</v>
      </c>
      <c r="AK17" s="31" t="s">
        <v>251</v>
      </c>
      <c r="AL17" s="29" t="s">
        <v>22</v>
      </c>
      <c r="AM17" s="29" t="s">
        <v>22</v>
      </c>
      <c r="AN17" s="29" t="s">
        <v>26</v>
      </c>
      <c r="AO17" s="29" t="s">
        <v>25</v>
      </c>
      <c r="AP17" s="29" t="s">
        <v>25</v>
      </c>
      <c r="AQ17" s="108">
        <v>7500000</v>
      </c>
      <c r="AR17" s="30" t="s">
        <v>3425</v>
      </c>
      <c r="AS17" s="29" t="s">
        <v>3352</v>
      </c>
      <c r="AT17" s="108" t="s">
        <v>74</v>
      </c>
      <c r="AU17" s="30" t="s">
        <v>22</v>
      </c>
      <c r="AV17" s="29" t="s">
        <v>22</v>
      </c>
      <c r="AW17" s="30" t="s">
        <v>27</v>
      </c>
      <c r="AX17" s="108" t="s">
        <v>22</v>
      </c>
      <c r="AY17" s="108" t="s">
        <v>22</v>
      </c>
      <c r="AZ17" s="108" t="s">
        <v>22</v>
      </c>
      <c r="BA17" s="29" t="s">
        <v>22</v>
      </c>
      <c r="BB17" s="30" t="s">
        <v>27</v>
      </c>
      <c r="BC17" s="30" t="s">
        <v>22</v>
      </c>
      <c r="BD17" s="29" t="s">
        <v>22</v>
      </c>
      <c r="BE17" s="30" t="s">
        <v>27</v>
      </c>
      <c r="BF17" s="30" t="s">
        <v>22</v>
      </c>
      <c r="BG17" s="30" t="s">
        <v>22</v>
      </c>
      <c r="BH17" s="30" t="s">
        <v>22</v>
      </c>
      <c r="BI17" s="30" t="s">
        <v>22</v>
      </c>
      <c r="BJ17" s="29" t="s">
        <v>22</v>
      </c>
      <c r="BK17" s="32"/>
      <c r="BL17" s="33"/>
    </row>
    <row r="18" spans="1:64" s="17" customFormat="1" ht="125.25" x14ac:dyDescent="0.2">
      <c r="A18" s="29">
        <v>2021</v>
      </c>
      <c r="B18" s="30" t="s">
        <v>3338</v>
      </c>
      <c r="C18" s="30" t="s">
        <v>3393</v>
      </c>
      <c r="D18" s="29" t="s">
        <v>1685</v>
      </c>
      <c r="E18" s="29" t="s">
        <v>22</v>
      </c>
      <c r="F18" s="29" t="s">
        <v>22</v>
      </c>
      <c r="G18" s="29" t="s">
        <v>74</v>
      </c>
      <c r="H18" s="30" t="s">
        <v>3394</v>
      </c>
      <c r="I18" s="30" t="s">
        <v>855</v>
      </c>
      <c r="J18" s="29" t="s">
        <v>3395</v>
      </c>
      <c r="K18" s="31" t="s">
        <v>27</v>
      </c>
      <c r="L18" s="30" t="s">
        <v>88</v>
      </c>
      <c r="M18" s="29" t="s">
        <v>3343</v>
      </c>
      <c r="N18" s="30" t="s">
        <v>27</v>
      </c>
      <c r="O18" s="30" t="s">
        <v>89</v>
      </c>
      <c r="P18" s="29" t="s">
        <v>3344</v>
      </c>
      <c r="Q18" s="30" t="s">
        <v>27</v>
      </c>
      <c r="R18" s="30" t="s">
        <v>90</v>
      </c>
      <c r="S18" s="29" t="s">
        <v>3345</v>
      </c>
      <c r="T18" s="30" t="s">
        <v>79</v>
      </c>
      <c r="U18" s="30" t="s">
        <v>114</v>
      </c>
      <c r="V18" s="29" t="s">
        <v>3396</v>
      </c>
      <c r="W18" s="30" t="s">
        <v>79</v>
      </c>
      <c r="X18" s="30">
        <v>2019</v>
      </c>
      <c r="Y18" s="30" t="s">
        <v>855</v>
      </c>
      <c r="Z18" s="29" t="s">
        <v>3395</v>
      </c>
      <c r="AA18" s="29" t="s">
        <v>27</v>
      </c>
      <c r="AB18" s="29" t="s">
        <v>27</v>
      </c>
      <c r="AC18" s="29" t="s">
        <v>297</v>
      </c>
      <c r="AD18" s="29" t="s">
        <v>22</v>
      </c>
      <c r="AE18" s="29" t="s">
        <v>20</v>
      </c>
      <c r="AF18" s="29" t="s">
        <v>22</v>
      </c>
      <c r="AG18" s="111" t="s">
        <v>22</v>
      </c>
      <c r="AH18" s="31" t="s">
        <v>19</v>
      </c>
      <c r="AI18" s="31" t="s">
        <v>3397</v>
      </c>
      <c r="AJ18" s="181" t="s">
        <v>22</v>
      </c>
      <c r="AK18" s="31" t="s">
        <v>116</v>
      </c>
      <c r="AL18" s="29" t="s">
        <v>22</v>
      </c>
      <c r="AM18" s="29" t="s">
        <v>22</v>
      </c>
      <c r="AN18" s="29" t="s">
        <v>51</v>
      </c>
      <c r="AO18" s="29" t="s">
        <v>25</v>
      </c>
      <c r="AP18" s="29" t="s">
        <v>25</v>
      </c>
      <c r="AQ18" s="149">
        <v>3000000</v>
      </c>
      <c r="AR18" s="30" t="s">
        <v>3425</v>
      </c>
      <c r="AS18" s="29" t="s">
        <v>3352</v>
      </c>
      <c r="AT18" s="108">
        <v>3000000</v>
      </c>
      <c r="AU18" s="30" t="s">
        <v>3425</v>
      </c>
      <c r="AV18" s="29" t="s">
        <v>3352</v>
      </c>
      <c r="AW18" s="30" t="s">
        <v>27</v>
      </c>
      <c r="AX18" s="108" t="s">
        <v>22</v>
      </c>
      <c r="AY18" s="108" t="s">
        <v>22</v>
      </c>
      <c r="AZ18" s="30" t="s">
        <v>22</v>
      </c>
      <c r="BA18" s="29" t="s">
        <v>22</v>
      </c>
      <c r="BB18" s="30" t="s">
        <v>27</v>
      </c>
      <c r="BC18" s="30" t="s">
        <v>22</v>
      </c>
      <c r="BD18" s="29" t="s">
        <v>22</v>
      </c>
      <c r="BE18" s="30" t="s">
        <v>27</v>
      </c>
      <c r="BF18" s="30" t="s">
        <v>22</v>
      </c>
      <c r="BG18" s="30" t="s">
        <v>22</v>
      </c>
      <c r="BH18" s="30" t="s">
        <v>22</v>
      </c>
      <c r="BI18" s="30" t="s">
        <v>22</v>
      </c>
      <c r="BJ18" s="29" t="s">
        <v>22</v>
      </c>
      <c r="BK18" s="30"/>
      <c r="BL18" s="33"/>
    </row>
    <row r="19" spans="1:64" s="17" customFormat="1" ht="112.7" x14ac:dyDescent="0.2">
      <c r="A19" s="29">
        <v>2021</v>
      </c>
      <c r="B19" s="30" t="s">
        <v>3338</v>
      </c>
      <c r="C19" s="30" t="s">
        <v>2895</v>
      </c>
      <c r="D19" s="29" t="s">
        <v>1685</v>
      </c>
      <c r="E19" s="29" t="s">
        <v>22</v>
      </c>
      <c r="F19" s="29" t="s">
        <v>22</v>
      </c>
      <c r="G19" s="29" t="s">
        <v>74</v>
      </c>
      <c r="H19" s="30" t="s">
        <v>3398</v>
      </c>
      <c r="I19" s="30" t="s">
        <v>84</v>
      </c>
      <c r="J19" s="131" t="s">
        <v>3399</v>
      </c>
      <c r="K19" s="30" t="s">
        <v>79</v>
      </c>
      <c r="L19" s="30" t="s">
        <v>88</v>
      </c>
      <c r="M19" s="29" t="s">
        <v>3343</v>
      </c>
      <c r="N19" s="30" t="s">
        <v>27</v>
      </c>
      <c r="O19" s="30" t="s">
        <v>89</v>
      </c>
      <c r="P19" s="29" t="s">
        <v>3344</v>
      </c>
      <c r="Q19" s="30" t="s">
        <v>79</v>
      </c>
      <c r="R19" s="30" t="s">
        <v>90</v>
      </c>
      <c r="S19" s="29" t="s">
        <v>3345</v>
      </c>
      <c r="T19" s="30" t="s">
        <v>79</v>
      </c>
      <c r="U19" s="30" t="s">
        <v>114</v>
      </c>
      <c r="V19" s="131" t="s">
        <v>3400</v>
      </c>
      <c r="W19" s="30" t="s">
        <v>79</v>
      </c>
      <c r="X19" s="29">
        <v>2020</v>
      </c>
      <c r="Y19" s="30" t="s">
        <v>84</v>
      </c>
      <c r="Z19" s="29" t="s">
        <v>3399</v>
      </c>
      <c r="AA19" s="29" t="s">
        <v>79</v>
      </c>
      <c r="AB19" s="29" t="s">
        <v>79</v>
      </c>
      <c r="AC19" s="29" t="s">
        <v>100</v>
      </c>
      <c r="AD19" s="29" t="s">
        <v>23</v>
      </c>
      <c r="AE19" s="29" t="s">
        <v>106</v>
      </c>
      <c r="AF19" s="29" t="s">
        <v>22</v>
      </c>
      <c r="AG19" s="29" t="s">
        <v>22</v>
      </c>
      <c r="AH19" s="31" t="s">
        <v>19</v>
      </c>
      <c r="AI19" s="31" t="s">
        <v>101</v>
      </c>
      <c r="AJ19" s="31" t="s">
        <v>22</v>
      </c>
      <c r="AK19" s="31" t="s">
        <v>116</v>
      </c>
      <c r="AL19" s="29" t="s">
        <v>22</v>
      </c>
      <c r="AM19" s="29" t="s">
        <v>22</v>
      </c>
      <c r="AN19" s="29" t="s">
        <v>51</v>
      </c>
      <c r="AO19" s="29" t="s">
        <v>25</v>
      </c>
      <c r="AP19" s="29" t="s">
        <v>25</v>
      </c>
      <c r="AQ19" s="108">
        <v>5000000</v>
      </c>
      <c r="AR19" s="30" t="s">
        <v>3425</v>
      </c>
      <c r="AS19" s="29" t="s">
        <v>3352</v>
      </c>
      <c r="AT19" s="108">
        <v>4995093</v>
      </c>
      <c r="AU19" s="30" t="s">
        <v>3425</v>
      </c>
      <c r="AV19" s="29" t="s">
        <v>3352</v>
      </c>
      <c r="AW19" s="30" t="s">
        <v>27</v>
      </c>
      <c r="AX19" s="108" t="s">
        <v>22</v>
      </c>
      <c r="AY19" s="108" t="s">
        <v>22</v>
      </c>
      <c r="AZ19" s="108" t="s">
        <v>22</v>
      </c>
      <c r="BA19" s="29" t="s">
        <v>22</v>
      </c>
      <c r="BB19" s="30" t="s">
        <v>27</v>
      </c>
      <c r="BC19" s="30" t="s">
        <v>22</v>
      </c>
      <c r="BD19" s="29" t="s">
        <v>22</v>
      </c>
      <c r="BE19" s="30" t="s">
        <v>27</v>
      </c>
      <c r="BF19" s="30" t="s">
        <v>22</v>
      </c>
      <c r="BG19" s="30" t="s">
        <v>22</v>
      </c>
      <c r="BH19" s="30" t="s">
        <v>22</v>
      </c>
      <c r="BI19" s="30" t="s">
        <v>22</v>
      </c>
      <c r="BJ19" s="29" t="s">
        <v>22</v>
      </c>
      <c r="BK19" s="32"/>
      <c r="BL19" s="33"/>
    </row>
    <row r="20" spans="1:64" s="17" customFormat="1" ht="112.7" x14ac:dyDescent="0.2">
      <c r="A20" s="29">
        <v>2021</v>
      </c>
      <c r="B20" s="30" t="s">
        <v>3338</v>
      </c>
      <c r="C20" s="30" t="s">
        <v>3401</v>
      </c>
      <c r="D20" s="29" t="s">
        <v>2458</v>
      </c>
      <c r="E20" s="29" t="s">
        <v>22</v>
      </c>
      <c r="F20" s="29" t="s">
        <v>22</v>
      </c>
      <c r="G20" s="29" t="s">
        <v>74</v>
      </c>
      <c r="H20" s="30" t="s">
        <v>3402</v>
      </c>
      <c r="I20" s="30" t="s">
        <v>354</v>
      </c>
      <c r="J20" s="29" t="s">
        <v>3403</v>
      </c>
      <c r="K20" s="31" t="s">
        <v>27</v>
      </c>
      <c r="L20" s="30" t="s">
        <v>88</v>
      </c>
      <c r="M20" s="29" t="s">
        <v>3343</v>
      </c>
      <c r="N20" s="30" t="s">
        <v>27</v>
      </c>
      <c r="O20" s="30" t="s">
        <v>89</v>
      </c>
      <c r="P20" s="29" t="s">
        <v>3344</v>
      </c>
      <c r="Q20" s="30" t="s">
        <v>27</v>
      </c>
      <c r="R20" s="30" t="s">
        <v>90</v>
      </c>
      <c r="S20" s="29" t="s">
        <v>3345</v>
      </c>
      <c r="T20" s="30" t="s">
        <v>79</v>
      </c>
      <c r="U20" s="30" t="s">
        <v>114</v>
      </c>
      <c r="V20" s="29" t="s">
        <v>3404</v>
      </c>
      <c r="W20" s="30" t="s">
        <v>79</v>
      </c>
      <c r="X20" s="30">
        <v>2021</v>
      </c>
      <c r="Y20" s="30" t="s">
        <v>354</v>
      </c>
      <c r="Z20" s="29" t="s">
        <v>3403</v>
      </c>
      <c r="AA20" s="29" t="s">
        <v>27</v>
      </c>
      <c r="AB20" s="29" t="s">
        <v>79</v>
      </c>
      <c r="AC20" s="29" t="s">
        <v>23</v>
      </c>
      <c r="AD20" s="29" t="s">
        <v>100</v>
      </c>
      <c r="AE20" s="29" t="s">
        <v>106</v>
      </c>
      <c r="AF20" s="29" t="s">
        <v>22</v>
      </c>
      <c r="AG20" s="111" t="s">
        <v>22</v>
      </c>
      <c r="AH20" s="31" t="s">
        <v>257</v>
      </c>
      <c r="AI20" s="31" t="s">
        <v>22</v>
      </c>
      <c r="AJ20" s="181" t="s">
        <v>22</v>
      </c>
      <c r="AK20" s="31" t="s">
        <v>116</v>
      </c>
      <c r="AL20" s="29" t="s">
        <v>251</v>
      </c>
      <c r="AM20" s="29" t="s">
        <v>22</v>
      </c>
      <c r="AN20" s="29" t="s">
        <v>25</v>
      </c>
      <c r="AO20" s="29" t="s">
        <v>25</v>
      </c>
      <c r="AP20" s="29" t="s">
        <v>25</v>
      </c>
      <c r="AQ20" s="149">
        <v>15000000</v>
      </c>
      <c r="AR20" s="30" t="s">
        <v>3425</v>
      </c>
      <c r="AS20" s="29" t="s">
        <v>3352</v>
      </c>
      <c r="AT20" s="108">
        <v>14896694.83</v>
      </c>
      <c r="AU20" s="30" t="s">
        <v>3425</v>
      </c>
      <c r="AV20" s="29" t="s">
        <v>3352</v>
      </c>
      <c r="AW20" s="30" t="s">
        <v>27</v>
      </c>
      <c r="AX20" s="108" t="s">
        <v>22</v>
      </c>
      <c r="AY20" s="108" t="s">
        <v>22</v>
      </c>
      <c r="AZ20" s="30" t="s">
        <v>22</v>
      </c>
      <c r="BA20" s="29" t="s">
        <v>22</v>
      </c>
      <c r="BB20" s="30" t="s">
        <v>27</v>
      </c>
      <c r="BC20" s="30" t="s">
        <v>22</v>
      </c>
      <c r="BD20" s="29" t="s">
        <v>22</v>
      </c>
      <c r="BE20" s="30" t="s">
        <v>27</v>
      </c>
      <c r="BF20" s="30" t="s">
        <v>22</v>
      </c>
      <c r="BG20" s="30" t="s">
        <v>22</v>
      </c>
      <c r="BH20" s="30" t="s">
        <v>22</v>
      </c>
      <c r="BI20" s="30" t="s">
        <v>22</v>
      </c>
      <c r="BJ20" s="29" t="s">
        <v>22</v>
      </c>
      <c r="BK20" s="30"/>
      <c r="BL20" s="33"/>
    </row>
    <row r="21" spans="1:64" s="17" customFormat="1" ht="125.25" x14ac:dyDescent="0.2">
      <c r="A21" s="29">
        <v>2021</v>
      </c>
      <c r="B21" s="30" t="s">
        <v>3338</v>
      </c>
      <c r="C21" s="30" t="s">
        <v>3405</v>
      </c>
      <c r="D21" s="29" t="s">
        <v>1685</v>
      </c>
      <c r="E21" s="29" t="s">
        <v>22</v>
      </c>
      <c r="F21" s="29" t="s">
        <v>22</v>
      </c>
      <c r="G21" s="29" t="s">
        <v>74</v>
      </c>
      <c r="H21" s="30" t="s">
        <v>3406</v>
      </c>
      <c r="I21" s="30" t="s">
        <v>84</v>
      </c>
      <c r="J21" s="131" t="s">
        <v>3407</v>
      </c>
      <c r="K21" s="30" t="s">
        <v>27</v>
      </c>
      <c r="L21" s="30" t="s">
        <v>88</v>
      </c>
      <c r="M21" s="29" t="s">
        <v>3343</v>
      </c>
      <c r="N21" s="30" t="s">
        <v>27</v>
      </c>
      <c r="O21" s="30" t="s">
        <v>89</v>
      </c>
      <c r="P21" s="29" t="s">
        <v>3344</v>
      </c>
      <c r="Q21" s="30" t="s">
        <v>27</v>
      </c>
      <c r="R21" s="30" t="s">
        <v>90</v>
      </c>
      <c r="S21" s="29" t="s">
        <v>3345</v>
      </c>
      <c r="T21" s="30" t="s">
        <v>79</v>
      </c>
      <c r="U21" s="30" t="s">
        <v>3425</v>
      </c>
      <c r="V21" s="29" t="s">
        <v>3352</v>
      </c>
      <c r="W21" s="30" t="s">
        <v>79</v>
      </c>
      <c r="X21" s="29">
        <v>2021</v>
      </c>
      <c r="Y21" s="30" t="s">
        <v>84</v>
      </c>
      <c r="Z21" s="29" t="s">
        <v>3407</v>
      </c>
      <c r="AA21" s="29" t="s">
        <v>27</v>
      </c>
      <c r="AB21" s="29" t="s">
        <v>27</v>
      </c>
      <c r="AC21" s="29" t="s">
        <v>373</v>
      </c>
      <c r="AD21" s="29" t="s">
        <v>100</v>
      </c>
      <c r="AE21" s="29" t="s">
        <v>20</v>
      </c>
      <c r="AF21" s="29" t="s">
        <v>22</v>
      </c>
      <c r="AG21" s="29" t="s">
        <v>22</v>
      </c>
      <c r="AH21" s="31" t="s">
        <v>154</v>
      </c>
      <c r="AI21" s="31" t="s">
        <v>19</v>
      </c>
      <c r="AJ21" s="31" t="s">
        <v>22</v>
      </c>
      <c r="AK21" s="31" t="s">
        <v>46</v>
      </c>
      <c r="AL21" s="29" t="s">
        <v>138</v>
      </c>
      <c r="AM21" s="29" t="s">
        <v>22</v>
      </c>
      <c r="AN21" s="29" t="s">
        <v>51</v>
      </c>
      <c r="AO21" s="29" t="s">
        <v>25</v>
      </c>
      <c r="AP21" s="29" t="s">
        <v>25</v>
      </c>
      <c r="AQ21" s="108">
        <v>32004996</v>
      </c>
      <c r="AR21" s="30" t="s">
        <v>3425</v>
      </c>
      <c r="AS21" s="29" t="s">
        <v>3352</v>
      </c>
      <c r="AT21" s="108">
        <v>27197460.5</v>
      </c>
      <c r="AU21" s="30" t="s">
        <v>3425</v>
      </c>
      <c r="AV21" s="29" t="s">
        <v>3352</v>
      </c>
      <c r="AW21" s="30" t="s">
        <v>27</v>
      </c>
      <c r="AX21" s="108" t="s">
        <v>22</v>
      </c>
      <c r="AY21" s="108" t="s">
        <v>22</v>
      </c>
      <c r="AZ21" s="108" t="s">
        <v>22</v>
      </c>
      <c r="BA21" s="29" t="s">
        <v>22</v>
      </c>
      <c r="BB21" s="30" t="s">
        <v>27</v>
      </c>
      <c r="BC21" s="30" t="s">
        <v>22</v>
      </c>
      <c r="BD21" s="29" t="s">
        <v>22</v>
      </c>
      <c r="BE21" s="30" t="s">
        <v>27</v>
      </c>
      <c r="BF21" s="30" t="s">
        <v>22</v>
      </c>
      <c r="BG21" s="30" t="s">
        <v>22</v>
      </c>
      <c r="BH21" s="30" t="s">
        <v>22</v>
      </c>
      <c r="BI21" s="30" t="s">
        <v>22</v>
      </c>
      <c r="BJ21" s="29" t="s">
        <v>22</v>
      </c>
      <c r="BK21" s="32" t="s">
        <v>3419</v>
      </c>
      <c r="BL21" s="33"/>
    </row>
    <row r="22" spans="1:64" s="17" customFormat="1" ht="112.7" x14ac:dyDescent="0.2">
      <c r="A22" s="29">
        <v>2021</v>
      </c>
      <c r="B22" s="30" t="s">
        <v>3338</v>
      </c>
      <c r="C22" s="30" t="s">
        <v>3408</v>
      </c>
      <c r="D22" s="29" t="s">
        <v>2458</v>
      </c>
      <c r="E22" s="29" t="s">
        <v>22</v>
      </c>
      <c r="F22" s="29" t="s">
        <v>22</v>
      </c>
      <c r="G22" s="29" t="s">
        <v>74</v>
      </c>
      <c r="H22" s="30" t="s">
        <v>3409</v>
      </c>
      <c r="I22" s="30" t="s">
        <v>354</v>
      </c>
      <c r="J22" s="29" t="s">
        <v>3410</v>
      </c>
      <c r="K22" s="31" t="s">
        <v>27</v>
      </c>
      <c r="L22" s="30" t="s">
        <v>88</v>
      </c>
      <c r="M22" s="29" t="s">
        <v>3343</v>
      </c>
      <c r="N22" s="30" t="s">
        <v>27</v>
      </c>
      <c r="O22" s="30" t="s">
        <v>89</v>
      </c>
      <c r="P22" s="29" t="s">
        <v>3344</v>
      </c>
      <c r="Q22" s="30" t="s">
        <v>27</v>
      </c>
      <c r="R22" s="30" t="s">
        <v>90</v>
      </c>
      <c r="S22" s="29" t="s">
        <v>3345</v>
      </c>
      <c r="T22" s="30" t="s">
        <v>79</v>
      </c>
      <c r="U22" s="30" t="s">
        <v>114</v>
      </c>
      <c r="V22" s="29" t="s">
        <v>3411</v>
      </c>
      <c r="W22" s="30" t="s">
        <v>79</v>
      </c>
      <c r="X22" s="30">
        <v>2021</v>
      </c>
      <c r="Y22" s="30" t="s">
        <v>354</v>
      </c>
      <c r="Z22" s="29" t="s">
        <v>3410</v>
      </c>
      <c r="AA22" s="29" t="s">
        <v>27</v>
      </c>
      <c r="AB22" s="29" t="s">
        <v>27</v>
      </c>
      <c r="AC22" s="29" t="s">
        <v>23</v>
      </c>
      <c r="AD22" s="29" t="s">
        <v>100</v>
      </c>
      <c r="AE22" s="29" t="s">
        <v>106</v>
      </c>
      <c r="AF22" s="29" t="s">
        <v>18</v>
      </c>
      <c r="AG22" s="111" t="s">
        <v>22</v>
      </c>
      <c r="AH22" s="31" t="s">
        <v>3359</v>
      </c>
      <c r="AI22" s="31" t="s">
        <v>496</v>
      </c>
      <c r="AJ22" s="181" t="s">
        <v>1031</v>
      </c>
      <c r="AK22" s="31" t="s">
        <v>116</v>
      </c>
      <c r="AL22" s="29" t="s">
        <v>251</v>
      </c>
      <c r="AM22" s="29" t="s">
        <v>22</v>
      </c>
      <c r="AN22" s="29" t="s">
        <v>51</v>
      </c>
      <c r="AO22" s="29" t="s">
        <v>25</v>
      </c>
      <c r="AP22" s="29" t="s">
        <v>25</v>
      </c>
      <c r="AQ22" s="149">
        <v>20000000</v>
      </c>
      <c r="AR22" s="30" t="s">
        <v>3425</v>
      </c>
      <c r="AS22" s="29" t="s">
        <v>3352</v>
      </c>
      <c r="AT22" s="108">
        <v>19837819.649999999</v>
      </c>
      <c r="AU22" s="30" t="s">
        <v>3425</v>
      </c>
      <c r="AV22" s="29" t="s">
        <v>3352</v>
      </c>
      <c r="AW22" s="30" t="s">
        <v>27</v>
      </c>
      <c r="AX22" s="108" t="s">
        <v>22</v>
      </c>
      <c r="AY22" s="108" t="s">
        <v>22</v>
      </c>
      <c r="AZ22" s="30" t="s">
        <v>22</v>
      </c>
      <c r="BA22" s="29" t="s">
        <v>22</v>
      </c>
      <c r="BB22" s="30" t="s">
        <v>27</v>
      </c>
      <c r="BC22" s="30" t="s">
        <v>22</v>
      </c>
      <c r="BD22" s="29" t="s">
        <v>22</v>
      </c>
      <c r="BE22" s="30" t="s">
        <v>79</v>
      </c>
      <c r="BF22" s="30" t="s">
        <v>177</v>
      </c>
      <c r="BG22" s="30" t="s">
        <v>730</v>
      </c>
      <c r="BH22" s="30" t="s">
        <v>3412</v>
      </c>
      <c r="BI22" s="30" t="s">
        <v>354</v>
      </c>
      <c r="BJ22" s="29" t="s">
        <v>3410</v>
      </c>
      <c r="BK22" s="30"/>
      <c r="BL22" s="33"/>
    </row>
    <row r="23" spans="1:64" s="17" customFormat="1" ht="112.7" x14ac:dyDescent="0.2">
      <c r="A23" s="29">
        <v>2021</v>
      </c>
      <c r="B23" s="30" t="s">
        <v>3338</v>
      </c>
      <c r="C23" s="30" t="s">
        <v>3413</v>
      </c>
      <c r="D23" s="29" t="s">
        <v>1685</v>
      </c>
      <c r="E23" s="29" t="s">
        <v>22</v>
      </c>
      <c r="F23" s="29" t="s">
        <v>22</v>
      </c>
      <c r="G23" s="29" t="s">
        <v>74</v>
      </c>
      <c r="H23" s="30" t="s">
        <v>3414</v>
      </c>
      <c r="I23" s="30" t="s">
        <v>855</v>
      </c>
      <c r="J23" s="131" t="s">
        <v>3415</v>
      </c>
      <c r="K23" s="30" t="s">
        <v>27</v>
      </c>
      <c r="L23" s="30" t="s">
        <v>88</v>
      </c>
      <c r="M23" s="29" t="s">
        <v>3343</v>
      </c>
      <c r="N23" s="30" t="s">
        <v>27</v>
      </c>
      <c r="O23" s="30" t="s">
        <v>89</v>
      </c>
      <c r="P23" s="29" t="s">
        <v>3344</v>
      </c>
      <c r="Q23" s="30" t="s">
        <v>79</v>
      </c>
      <c r="R23" s="30" t="s">
        <v>90</v>
      </c>
      <c r="S23" s="29" t="s">
        <v>3345</v>
      </c>
      <c r="T23" s="30" t="s">
        <v>79</v>
      </c>
      <c r="U23" s="30" t="s">
        <v>114</v>
      </c>
      <c r="V23" s="131" t="s">
        <v>3416</v>
      </c>
      <c r="W23" s="30" t="s">
        <v>79</v>
      </c>
      <c r="X23" s="29">
        <v>2021</v>
      </c>
      <c r="Y23" s="30" t="s">
        <v>855</v>
      </c>
      <c r="Z23" s="29" t="s">
        <v>3415</v>
      </c>
      <c r="AA23" s="29" t="s">
        <v>27</v>
      </c>
      <c r="AB23" s="29" t="s">
        <v>27</v>
      </c>
      <c r="AC23" s="29" t="s">
        <v>100</v>
      </c>
      <c r="AD23" s="29" t="s">
        <v>22</v>
      </c>
      <c r="AE23" s="29" t="s">
        <v>20</v>
      </c>
      <c r="AF23" s="29" t="s">
        <v>22</v>
      </c>
      <c r="AG23" s="29" t="s">
        <v>22</v>
      </c>
      <c r="AH23" s="31" t="s">
        <v>19</v>
      </c>
      <c r="AI23" s="31" t="s">
        <v>22</v>
      </c>
      <c r="AJ23" s="31" t="s">
        <v>22</v>
      </c>
      <c r="AK23" s="31" t="s">
        <v>116</v>
      </c>
      <c r="AL23" s="29" t="s">
        <v>42</v>
      </c>
      <c r="AM23" s="29" t="s">
        <v>40</v>
      </c>
      <c r="AN23" s="29" t="s">
        <v>25</v>
      </c>
      <c r="AO23" s="29" t="s">
        <v>25</v>
      </c>
      <c r="AP23" s="29" t="s">
        <v>25</v>
      </c>
      <c r="AQ23" s="108">
        <v>30000000</v>
      </c>
      <c r="AR23" s="30" t="s">
        <v>3425</v>
      </c>
      <c r="AS23" s="29" t="s">
        <v>3352</v>
      </c>
      <c r="AT23" s="108">
        <v>30000000</v>
      </c>
      <c r="AU23" s="30" t="s">
        <v>3425</v>
      </c>
      <c r="AV23" s="29" t="s">
        <v>3352</v>
      </c>
      <c r="AW23" s="30" t="s">
        <v>27</v>
      </c>
      <c r="AX23" s="108" t="s">
        <v>22</v>
      </c>
      <c r="AY23" s="108" t="s">
        <v>22</v>
      </c>
      <c r="AZ23" s="108" t="s">
        <v>22</v>
      </c>
      <c r="BA23" s="29" t="s">
        <v>22</v>
      </c>
      <c r="BB23" s="30" t="s">
        <v>27</v>
      </c>
      <c r="BC23" s="30" t="s">
        <v>22</v>
      </c>
      <c r="BD23" s="29" t="s">
        <v>22</v>
      </c>
      <c r="BE23" s="30" t="s">
        <v>79</v>
      </c>
      <c r="BF23" s="30" t="s">
        <v>177</v>
      </c>
      <c r="BG23" s="30" t="s">
        <v>730</v>
      </c>
      <c r="BH23" s="30" t="s">
        <v>3412</v>
      </c>
      <c r="BI23" s="30" t="s">
        <v>855</v>
      </c>
      <c r="BJ23" s="29" t="s">
        <v>3415</v>
      </c>
      <c r="BK23" s="32"/>
      <c r="BL23" s="33"/>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3">
    <cfRule type="expression" dxfId="11" priority="1">
      <formula>MOD(ROW(),2)=1</formula>
    </cfRule>
  </conditionalFormatting>
  <hyperlinks>
    <hyperlink ref="P6" r:id="rId1" xr:uid="{54FDC0C3-F210-4883-9EFF-C3D3900EC37F}"/>
    <hyperlink ref="M6" r:id="rId2" xr:uid="{6B049C28-E4A3-499C-BB85-023C56FFC7B0}"/>
    <hyperlink ref="S6" r:id="rId3" xr:uid="{3EBD9C45-B63B-478C-8084-726D3A1F0057}"/>
    <hyperlink ref="M7" r:id="rId4" xr:uid="{0F31F9A2-0872-46F0-95D1-CF098E8A7AE7}"/>
    <hyperlink ref="M8" r:id="rId5" xr:uid="{DB2733E9-684A-4053-B26C-852E9C065E07}"/>
    <hyperlink ref="M9" r:id="rId6" xr:uid="{DD01DC81-A1E9-45F1-801E-C37B842E8D94}"/>
    <hyperlink ref="M10" r:id="rId7" xr:uid="{66CA461B-E603-4A66-954F-3116DD4FF2A2}"/>
    <hyperlink ref="M12" r:id="rId8" xr:uid="{3461133C-AF8A-40A5-8B60-0E57D85CF55F}"/>
    <hyperlink ref="M13" r:id="rId9" xr:uid="{613D7D9E-19C1-4DBA-BB3D-46C76C10F099}"/>
    <hyperlink ref="M14" r:id="rId10" xr:uid="{7DD79D4E-B8B1-43FF-BED0-0166581A6C53}"/>
    <hyperlink ref="M15" r:id="rId11" xr:uid="{C64DF97F-89B6-4E1E-9323-457DE16C957B}"/>
    <hyperlink ref="P7" r:id="rId12" xr:uid="{19724287-C699-4806-883B-3D8491A9B416}"/>
    <hyperlink ref="P8" r:id="rId13" xr:uid="{766F6938-4A14-4733-8F59-D4FBBA61BADC}"/>
    <hyperlink ref="P9" r:id="rId14" xr:uid="{5D142F5B-D307-49C0-8315-7079FC1FBC3E}"/>
    <hyperlink ref="P10" r:id="rId15" xr:uid="{A4647B63-1B1A-4A45-8119-5D0BA98EB255}"/>
    <hyperlink ref="P12" r:id="rId16" xr:uid="{7ECCA6F5-79E8-4FED-9F01-1F53E0DF32E0}"/>
    <hyperlink ref="P13" r:id="rId17" xr:uid="{5CB1E005-E5D3-4319-84E4-62DADDCC7378}"/>
    <hyperlink ref="P14" r:id="rId18" xr:uid="{A6047816-3FBB-4864-956F-D4CC2584E672}"/>
    <hyperlink ref="P15" r:id="rId19" xr:uid="{B051CD34-25D3-42D0-BC05-672A9C33353E}"/>
    <hyperlink ref="S7" r:id="rId20" xr:uid="{F1E88B30-0424-4229-8F02-B2758B7D2A4E}"/>
    <hyperlink ref="S8" r:id="rId21" xr:uid="{63752143-30C5-491A-8496-7FD53571DC52}"/>
    <hyperlink ref="S9" r:id="rId22" xr:uid="{668A676D-A502-47FC-A798-E376B87F04D3}"/>
    <hyperlink ref="S10" r:id="rId23" xr:uid="{E3443A29-AC85-407D-97A5-23B4BEB3DAFB}"/>
    <hyperlink ref="S12" r:id="rId24" xr:uid="{5B604BC7-2AAE-4CA1-9E7D-7CE5310A6F8C}"/>
    <hyperlink ref="S13" r:id="rId25" xr:uid="{82EBAC76-DD8B-453E-8DD4-3E0559C61845}"/>
    <hyperlink ref="S14" r:id="rId26" xr:uid="{27E9E658-70E9-4617-9E37-D47B63074A41}"/>
    <hyperlink ref="S15" r:id="rId27" xr:uid="{B3B39FD4-C996-4032-891B-23449AB16EF2}"/>
    <hyperlink ref="M16" r:id="rId28" xr:uid="{6E3785BB-E742-458C-B44A-6997BFFBFD36}"/>
    <hyperlink ref="M17" r:id="rId29" xr:uid="{FA94AB8B-4946-444C-B4BB-EC1D77B62567}"/>
    <hyperlink ref="M18" r:id="rId30" xr:uid="{307B6280-5B73-4BB5-AB90-578DD1EA767A}"/>
    <hyperlink ref="M19" r:id="rId31" xr:uid="{F88BDBE2-6666-442A-A53B-EB60E38A39FD}"/>
    <hyperlink ref="M20" r:id="rId32" xr:uid="{138FCF6B-9E0A-4739-BB83-8CC395AE2711}"/>
    <hyperlink ref="M21" r:id="rId33" xr:uid="{7BF0C233-D75E-4894-AE16-327C7D68F8D1}"/>
    <hyperlink ref="M22" r:id="rId34" xr:uid="{225F81A4-C23B-48DC-A91D-84AE3E6335F3}"/>
    <hyperlink ref="M23" r:id="rId35" xr:uid="{514DAD58-6F3C-4EE2-82AE-A29063A330B2}"/>
    <hyperlink ref="P16" r:id="rId36" xr:uid="{E59AA4FE-CDF6-4178-A63F-8EADA5E4F2ED}"/>
    <hyperlink ref="P17" r:id="rId37" xr:uid="{DD3EA92A-8F67-406F-9876-A529BB8F7916}"/>
    <hyperlink ref="P18" r:id="rId38" xr:uid="{A344AD50-5D14-4C5E-9D6B-E5D565547EE1}"/>
    <hyperlink ref="P19" r:id="rId39" xr:uid="{16B45BF6-F68A-4259-BE1B-7B86573B8C4B}"/>
    <hyperlink ref="P20" r:id="rId40" xr:uid="{F0AED03D-817B-418A-82BC-83902139F054}"/>
    <hyperlink ref="P21" r:id="rId41" xr:uid="{BE92FFAF-3595-4732-AA0C-79852AF7E85F}"/>
    <hyperlink ref="P22" r:id="rId42" xr:uid="{79059F61-19F2-4125-80F3-1C33899C47A6}"/>
    <hyperlink ref="P23" r:id="rId43" xr:uid="{B22B258B-4D35-4AD6-91A6-47469E1E2DF2}"/>
    <hyperlink ref="S16" r:id="rId44" xr:uid="{EF85EDB2-C1B6-4B0E-B88E-402EE6B199F4}"/>
    <hyperlink ref="S17" r:id="rId45" xr:uid="{CE545E8F-D015-48BC-8FD7-C6DF80D2713A}"/>
    <hyperlink ref="S18" r:id="rId46" xr:uid="{BD25EB0C-F8AB-421B-A303-94D8F330D2F7}"/>
    <hyperlink ref="S19" r:id="rId47" xr:uid="{40B26B83-6971-4A4E-A57B-72F34390A8D2}"/>
    <hyperlink ref="S20" r:id="rId48" xr:uid="{28543DA0-C0A8-46A9-A6A4-15F3418D6C56}"/>
    <hyperlink ref="S21" r:id="rId49" xr:uid="{5D1BA782-3605-42ED-9177-59C2E73004C1}"/>
    <hyperlink ref="S22" r:id="rId50" xr:uid="{20236297-145F-4547-B6F6-EA74A5273847}"/>
    <hyperlink ref="S23" r:id="rId51" xr:uid="{747F7538-6DF9-4263-9BE0-A50C37F06121}"/>
    <hyperlink ref="AS10" r:id="rId52" xr:uid="{1FAA4D9E-F532-4CAA-BB7C-BD8C7A929E15}"/>
    <hyperlink ref="Z21" r:id="rId53" xr:uid="{D67F99BD-5517-42BE-8993-02F2B4F6E31C}"/>
    <hyperlink ref="Z6" r:id="rId54" xr:uid="{3277B801-BBFD-4020-9F4C-5AA33C947AC9}"/>
    <hyperlink ref="Z14" r:id="rId55" xr:uid="{CC4FDF55-F229-409F-9903-6C2D22879FA7}"/>
    <hyperlink ref="Z19" r:id="rId56" xr:uid="{4D48259D-176D-4CFC-A434-DD02781AF2CB}"/>
    <hyperlink ref="Z23" r:id="rId57" xr:uid="{02673858-2DDA-41AF-BBF3-09C0B5C6FF07}"/>
    <hyperlink ref="J6" r:id="rId58" xr:uid="{A12E1377-B57A-4892-B7AB-FCF2CCA589EC}"/>
    <hyperlink ref="J19" r:id="rId59" xr:uid="{F597DD05-34B1-4AF7-BEED-11F204CFC0F1}"/>
    <hyperlink ref="J21" r:id="rId60" xr:uid="{E93B3D2C-CF52-4F1D-88FC-6FEF5CBC08FA}"/>
    <hyperlink ref="J22" r:id="rId61" xr:uid="{CC7F4822-8189-4225-9ECC-31EF3AD30F21}"/>
    <hyperlink ref="J8" r:id="rId62" xr:uid="{DE3340A2-3CB5-4ED9-9D23-52CF87B57120}"/>
    <hyperlink ref="J10" r:id="rId63" xr:uid="{1DBC9031-189E-4DBA-A37B-975E2721B988}"/>
    <hyperlink ref="J15:J18" r:id="rId64" display="https://www.queretaro.gob.mx/SaveAs.aspx?Nombre=233_277_156_1651724001_LTAIPEQArt66FraccXIVB_PE_2021_05072022_MJGZ.xls&amp;Ruta=Uploads\ServiciosProgramasApoyo\233_277_156_1651724001_LTAIPEQArt66FraccXIVB_PE_2021_05072022_MJGZ.xls" xr:uid="{AC2BB70D-267C-4833-9659-F58894E27381}"/>
    <hyperlink ref="J20" r:id="rId65" xr:uid="{A4F63624-E86D-4372-A82F-FE3AC0015FA7}"/>
    <hyperlink ref="J7" r:id="rId66" xr:uid="{D50CA6BC-FCA3-4318-8F7D-4EC7EA3FF363}"/>
    <hyperlink ref="V7" r:id="rId67" xr:uid="{73803A9C-C3A4-44CF-8D67-09EF8E86591A}"/>
    <hyperlink ref="Z8" r:id="rId68" xr:uid="{08E7384F-A737-4A3D-91B4-1795B52D6C50}"/>
    <hyperlink ref="J9" r:id="rId69" xr:uid="{E6F9D9EB-93B5-41D5-8426-FC6A726E5FF9}"/>
    <hyperlink ref="Z10" r:id="rId70" xr:uid="{5908356E-42DC-44B2-AC70-0A0B078FCFAA}"/>
    <hyperlink ref="AS7:AS9" r:id="rId71" display="https://www.queretaro.gob.mx/SaveAs.aspx?Nombre=233_277_156_1651724001_LTAIPEQArt66FraccXIVB_PE_2021_05072022_MJGZ.xls&amp;Ruta=Uploads\ServiciosProgramasApoyo\233_277_156_1651724001_LTAIPEQArt66FraccXIVB_PE_2021_05072022_MJGZ.xls" xr:uid="{E909686C-BC3E-4130-8796-2DC579805EC8}"/>
    <hyperlink ref="AS12" r:id="rId72" xr:uid="{528A5AFC-CA29-4E42-A7B1-280DC2DE6EF3}"/>
    <hyperlink ref="AS14:AS23" r:id="rId73" display="https://www.queretaro.gob.mx/SaveAs.aspx?Nombre=233_277_156_1651724001_LTAIPEQArt66FraccXIVB_PE_2021_05072022_MJGZ.xls&amp;Ruta=Uploads\ServiciosProgramasApoyo\233_277_156_1651724001_LTAIPEQArt66FraccXIVB_PE_2021_05072022_MJGZ.xls" xr:uid="{CEECF943-9D74-400A-9555-60AAA2FAD79F}"/>
    <hyperlink ref="AV7:AV9" r:id="rId74" display="https://www.queretaro.gob.mx/SaveAs.aspx?Nombre=233_277_156_1651724001_LTAIPEQArt66FraccXIVB_PE_2021_05072022_MJGZ.xls&amp;Ruta=Uploads\ServiciosProgramasApoyo\233_277_156_1651724001_LTAIPEQArt66FraccXIVB_PE_2021_05072022_MJGZ.xls" xr:uid="{030C451D-EF5E-4061-88E1-209ECEA60706}"/>
    <hyperlink ref="J12" r:id="rId75" xr:uid="{1E84BFCC-B424-4AAA-97B9-03C736FC2AA3}"/>
    <hyperlink ref="Z12" r:id="rId76" xr:uid="{EC019909-8C84-4BBF-BF1A-6AD253084324}"/>
    <hyperlink ref="V12" r:id="rId77" xr:uid="{C9B645A8-D0A0-44D0-A8D3-32B4182677EC}"/>
    <hyperlink ref="J13" r:id="rId78" xr:uid="{1E784C24-8226-4C17-BEEA-88EF499228DF}"/>
    <hyperlink ref="Z13" r:id="rId79" xr:uid="{F0A6C7D4-5FD3-4692-8592-E687A78BE23E}"/>
    <hyperlink ref="AS13" r:id="rId80" xr:uid="{E62F7441-BD10-4998-8B1A-6D2011294CDE}"/>
    <hyperlink ref="AV13" r:id="rId81" xr:uid="{ACB4A1C4-ADAF-4682-BEF9-4B26E7E09A88}"/>
    <hyperlink ref="J15" r:id="rId82" xr:uid="{572F3B0D-168A-4C59-85AB-7CD05CD9E523}"/>
    <hyperlink ref="Z15" r:id="rId83" display="https://www.queretaro.gob.mx/SaveAs.aspx?Nombre=233_277_156_1651724001_LTAIPEQArt66FraccXIVB_PE_2021_05072022_MJGZ.xls&amp;Ruta=Uploads\ServiciosProgramasApoyo\233_277_156_1651724001_LTAIPEQArt66FraccXIVB_PE_2021_05072022_MJGZ.xls" xr:uid="{37326DA7-09E0-466F-A56C-87D5EA94AB6D}"/>
    <hyperlink ref="J16" r:id="rId84" xr:uid="{9AC96F59-26F4-4602-865C-9E893C52A117}"/>
    <hyperlink ref="Z16" r:id="rId85" xr:uid="{40568D3F-343B-4D0A-9225-2287D1B4DD24}"/>
    <hyperlink ref="J17" r:id="rId86" xr:uid="{F29A95DD-EB3D-4708-BF9D-9986599A55B7}"/>
    <hyperlink ref="Z17" r:id="rId87" xr:uid="{B539FCB3-8EE4-4A5E-92F1-CDDDBAE8F693}"/>
    <hyperlink ref="J18" r:id="rId88" xr:uid="{DF4D1FA1-9987-4A55-B4E2-75EEE3103E56}"/>
    <hyperlink ref="Z18" r:id="rId89" xr:uid="{91E885CC-604F-4739-B3A7-E2F3C06091B9}"/>
    <hyperlink ref="Z20" r:id="rId90" xr:uid="{B9D313C2-79D0-44AA-AC77-0DB152A40C74}"/>
    <hyperlink ref="BJ22" r:id="rId91" xr:uid="{35775AC4-23D2-4EDF-951C-39EE7D800541}"/>
    <hyperlink ref="J23" r:id="rId92" xr:uid="{6B17E4B6-BEEB-4BA6-B729-0BB74F77C527}"/>
    <hyperlink ref="BJ23" r:id="rId93" xr:uid="{1BB111F4-BD89-4CAA-B29E-7F13BC52B4A2}"/>
    <hyperlink ref="AV10" r:id="rId94" xr:uid="{5D6AADEC-E2E9-4C85-A602-EF34D5C54BD3}"/>
    <hyperlink ref="V13" r:id="rId95" xr:uid="{D4F8C0B6-01D6-49D5-9ECC-0313956BFF9F}"/>
    <hyperlink ref="V15" r:id="rId96" xr:uid="{9761C551-BA8B-4A60-B4BC-9AD661995D37}"/>
    <hyperlink ref="AV16" r:id="rId97" xr:uid="{8DE21B1E-89EF-42AE-B051-790D823E3711}"/>
    <hyperlink ref="V16" r:id="rId98" xr:uid="{FB4F6C8F-3471-4585-97B8-948C2DFDC192}"/>
    <hyperlink ref="M11" r:id="rId99" xr:uid="{6ECFEB9F-1A5D-43C7-9EC9-4D805B68F326}"/>
    <hyperlink ref="P11" r:id="rId100" xr:uid="{F3A06969-A0B5-4201-8A79-27511FF01304}"/>
    <hyperlink ref="S11" r:id="rId101" xr:uid="{632E5A07-38D2-498B-A9DB-9A00EA09FBAD}"/>
    <hyperlink ref="V11" r:id="rId102" xr:uid="{E34EF236-00B7-47CC-AA3C-0E2323CCF84D}"/>
    <hyperlink ref="AS11" r:id="rId103" xr:uid="{97F9F3F9-54D3-4CD3-B058-14FE5B522FDC}"/>
    <hyperlink ref="AV6" r:id="rId104" xr:uid="{7119B80B-4180-4ECF-B741-DD4615E64776}"/>
    <hyperlink ref="V8" r:id="rId105" xr:uid="{2DCC748A-E533-4A66-A0C0-9AA9FFAA14CF}"/>
    <hyperlink ref="V9" r:id="rId106" xr:uid="{508B01B6-2E3B-4D13-B75A-72723E60EDD3}"/>
    <hyperlink ref="V21" r:id="rId107" xr:uid="{9FDC4E59-392A-4C72-8E2E-38256EDE9813}"/>
    <hyperlink ref="V10" r:id="rId108" xr:uid="{5C65B456-94DF-4A35-91B3-CDFF2FB84DCA}"/>
  </hyperlinks>
  <pageMargins left="0.7" right="0.7" top="0.75" bottom="0.75" header="0.3" footer="0.3"/>
  <pageSetup paperSize="9" orientation="portrait" r:id="rId109"/>
  <drawing r:id="rId11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31E4E-52D5-46A1-9877-B5D052BC14D3}">
  <dimension ref="A1:BL33"/>
  <sheetViews>
    <sheetView zoomScale="55" zoomScaleNormal="55" workbookViewId="0">
      <selection activeCell="A4" sqref="A4:B4"/>
    </sheetView>
  </sheetViews>
  <sheetFormatPr baseColWidth="10" defaultColWidth="11.44140625" defaultRowHeight="15.05" x14ac:dyDescent="0.3"/>
  <cols>
    <col min="1" max="1" width="9.4414062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4"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4"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6.899999999999999" customHeight="1" x14ac:dyDescent="0.2">
      <c r="A4" s="252" t="s">
        <v>3543</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4" s="1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17" customFormat="1" ht="88.9" customHeight="1" x14ac:dyDescent="0.2">
      <c r="A6" s="29">
        <v>2021</v>
      </c>
      <c r="B6" s="30" t="s">
        <v>3427</v>
      </c>
      <c r="C6" s="30" t="s">
        <v>3428</v>
      </c>
      <c r="D6" s="31" t="s">
        <v>125</v>
      </c>
      <c r="E6" s="29" t="s">
        <v>22</v>
      </c>
      <c r="F6" s="29" t="s">
        <v>22</v>
      </c>
      <c r="G6" s="29" t="s">
        <v>3429</v>
      </c>
      <c r="H6" s="34" t="s">
        <v>3430</v>
      </c>
      <c r="I6" s="30" t="s">
        <v>112</v>
      </c>
      <c r="J6" s="29" t="s">
        <v>3431</v>
      </c>
      <c r="K6" s="34" t="s">
        <v>27</v>
      </c>
      <c r="L6" s="30" t="s">
        <v>88</v>
      </c>
      <c r="M6" s="29" t="s">
        <v>3432</v>
      </c>
      <c r="N6" s="34" t="s">
        <v>79</v>
      </c>
      <c r="O6" s="30" t="s">
        <v>89</v>
      </c>
      <c r="P6" s="30" t="s">
        <v>3433</v>
      </c>
      <c r="Q6" s="30" t="s">
        <v>79</v>
      </c>
      <c r="R6" s="30" t="s">
        <v>501</v>
      </c>
      <c r="S6" s="30" t="s">
        <v>3434</v>
      </c>
      <c r="T6" s="30" t="s">
        <v>27</v>
      </c>
      <c r="U6" s="30" t="s">
        <v>22</v>
      </c>
      <c r="V6" s="30" t="s">
        <v>22</v>
      </c>
      <c r="W6" s="30" t="s">
        <v>27</v>
      </c>
      <c r="X6" s="29" t="s">
        <v>22</v>
      </c>
      <c r="Y6" s="29" t="s">
        <v>22</v>
      </c>
      <c r="Z6" s="29" t="s">
        <v>22</v>
      </c>
      <c r="AA6" s="31" t="s">
        <v>79</v>
      </c>
      <c r="AB6" s="31" t="s">
        <v>79</v>
      </c>
      <c r="AC6" s="29" t="s">
        <v>100</v>
      </c>
      <c r="AD6" s="29" t="s">
        <v>22</v>
      </c>
      <c r="AE6" s="29" t="s">
        <v>18</v>
      </c>
      <c r="AF6" s="29" t="s">
        <v>106</v>
      </c>
      <c r="AG6" s="29" t="s">
        <v>22</v>
      </c>
      <c r="AH6" s="29" t="s">
        <v>257</v>
      </c>
      <c r="AI6" s="29" t="s">
        <v>1031</v>
      </c>
      <c r="AJ6" s="29" t="s">
        <v>22</v>
      </c>
      <c r="AK6" s="31" t="s">
        <v>152</v>
      </c>
      <c r="AL6" s="29" t="s">
        <v>22</v>
      </c>
      <c r="AM6" s="29" t="s">
        <v>22</v>
      </c>
      <c r="AN6" s="29" t="s">
        <v>51</v>
      </c>
      <c r="AO6" s="29" t="s">
        <v>25</v>
      </c>
      <c r="AP6" s="29" t="s">
        <v>25</v>
      </c>
      <c r="AQ6" s="185" t="s">
        <v>74</v>
      </c>
      <c r="AR6" s="30" t="s">
        <v>22</v>
      </c>
      <c r="AS6" s="29" t="s">
        <v>22</v>
      </c>
      <c r="AT6" s="132" t="s">
        <v>74</v>
      </c>
      <c r="AU6" s="30" t="s">
        <v>22</v>
      </c>
      <c r="AV6" s="30" t="s">
        <v>22</v>
      </c>
      <c r="AW6" s="30" t="s">
        <v>27</v>
      </c>
      <c r="AX6" s="108" t="s">
        <v>22</v>
      </c>
      <c r="AY6" s="108" t="s">
        <v>22</v>
      </c>
      <c r="AZ6" s="108" t="s">
        <v>22</v>
      </c>
      <c r="BA6" s="108" t="s">
        <v>22</v>
      </c>
      <c r="BB6" s="30" t="s">
        <v>27</v>
      </c>
      <c r="BC6" s="108" t="s">
        <v>22</v>
      </c>
      <c r="BD6" s="108" t="s">
        <v>22</v>
      </c>
      <c r="BE6" s="30" t="s">
        <v>27</v>
      </c>
      <c r="BF6" s="30" t="s">
        <v>22</v>
      </c>
      <c r="BG6" s="30" t="s">
        <v>22</v>
      </c>
      <c r="BH6" s="35" t="s">
        <v>22</v>
      </c>
      <c r="BI6" s="30" t="s">
        <v>22</v>
      </c>
      <c r="BJ6" s="30" t="s">
        <v>22</v>
      </c>
      <c r="BK6" s="32"/>
      <c r="BL6" s="33"/>
    </row>
    <row r="7" spans="1:64" s="17" customFormat="1" ht="44.45" customHeight="1" x14ac:dyDescent="0.2">
      <c r="A7" s="29">
        <v>2021</v>
      </c>
      <c r="B7" s="30" t="s">
        <v>3427</v>
      </c>
      <c r="C7" s="30" t="s">
        <v>3435</v>
      </c>
      <c r="D7" s="31" t="s">
        <v>125</v>
      </c>
      <c r="E7" s="29" t="s">
        <v>22</v>
      </c>
      <c r="F7" s="29" t="s">
        <v>22</v>
      </c>
      <c r="G7" s="29" t="s">
        <v>3429</v>
      </c>
      <c r="H7" s="34" t="s">
        <v>74</v>
      </c>
      <c r="I7" s="30" t="s">
        <v>22</v>
      </c>
      <c r="J7" s="30" t="s">
        <v>3436</v>
      </c>
      <c r="K7" s="34" t="s">
        <v>27</v>
      </c>
      <c r="L7" s="30" t="s">
        <v>88</v>
      </c>
      <c r="M7" s="29" t="s">
        <v>3432</v>
      </c>
      <c r="N7" s="34" t="s">
        <v>79</v>
      </c>
      <c r="O7" s="30" t="s">
        <v>89</v>
      </c>
      <c r="P7" s="30" t="s">
        <v>3433</v>
      </c>
      <c r="Q7" s="30" t="s">
        <v>79</v>
      </c>
      <c r="R7" s="30" t="s">
        <v>501</v>
      </c>
      <c r="S7" s="30" t="s">
        <v>3434</v>
      </c>
      <c r="T7" s="30" t="s">
        <v>79</v>
      </c>
      <c r="U7" s="30" t="s">
        <v>112</v>
      </c>
      <c r="V7" s="30" t="s">
        <v>3437</v>
      </c>
      <c r="W7" s="30" t="s">
        <v>27</v>
      </c>
      <c r="X7" s="29" t="s">
        <v>22</v>
      </c>
      <c r="Y7" s="29" t="s">
        <v>22</v>
      </c>
      <c r="Z7" s="29" t="s">
        <v>22</v>
      </c>
      <c r="AA7" s="31" t="s">
        <v>27</v>
      </c>
      <c r="AB7" s="31" t="s">
        <v>27</v>
      </c>
      <c r="AC7" s="29" t="s">
        <v>100</v>
      </c>
      <c r="AD7" s="29" t="s">
        <v>22</v>
      </c>
      <c r="AE7" s="29" t="s">
        <v>106</v>
      </c>
      <c r="AF7" s="29" t="s">
        <v>22</v>
      </c>
      <c r="AG7" s="29" t="s">
        <v>22</v>
      </c>
      <c r="AH7" s="29" t="s">
        <v>15</v>
      </c>
      <c r="AI7" s="29" t="s">
        <v>257</v>
      </c>
      <c r="AJ7" s="29" t="s">
        <v>22</v>
      </c>
      <c r="AK7" s="31" t="s">
        <v>251</v>
      </c>
      <c r="AL7" s="29" t="s">
        <v>22</v>
      </c>
      <c r="AM7" s="29" t="s">
        <v>22</v>
      </c>
      <c r="AN7" s="29" t="s">
        <v>51</v>
      </c>
      <c r="AO7" s="29" t="s">
        <v>25</v>
      </c>
      <c r="AP7" s="29" t="s">
        <v>25</v>
      </c>
      <c r="AQ7" s="185" t="s">
        <v>74</v>
      </c>
      <c r="AR7" s="30" t="s">
        <v>22</v>
      </c>
      <c r="AS7" s="29" t="s">
        <v>22</v>
      </c>
      <c r="AT7" s="132" t="s">
        <v>74</v>
      </c>
      <c r="AU7" s="30" t="s">
        <v>22</v>
      </c>
      <c r="AV7" s="30" t="s">
        <v>22</v>
      </c>
      <c r="AW7" s="30" t="s">
        <v>27</v>
      </c>
      <c r="AX7" s="108" t="s">
        <v>22</v>
      </c>
      <c r="AY7" s="108" t="s">
        <v>22</v>
      </c>
      <c r="AZ7" s="108" t="s">
        <v>22</v>
      </c>
      <c r="BA7" s="108" t="s">
        <v>22</v>
      </c>
      <c r="BB7" s="30" t="s">
        <v>27</v>
      </c>
      <c r="BC7" s="108" t="s">
        <v>22</v>
      </c>
      <c r="BD7" s="108" t="s">
        <v>22</v>
      </c>
      <c r="BE7" s="30" t="s">
        <v>27</v>
      </c>
      <c r="BF7" s="30" t="s">
        <v>22</v>
      </c>
      <c r="BG7" s="30" t="s">
        <v>22</v>
      </c>
      <c r="BH7" s="35" t="s">
        <v>22</v>
      </c>
      <c r="BI7" s="30" t="s">
        <v>22</v>
      </c>
      <c r="BJ7" s="35" t="s">
        <v>22</v>
      </c>
      <c r="BK7" s="35"/>
      <c r="BL7" s="33"/>
    </row>
    <row r="8" spans="1:64" s="17" customFormat="1" ht="62.65" x14ac:dyDescent="0.2">
      <c r="A8" s="29">
        <v>2021</v>
      </c>
      <c r="B8" s="30" t="s">
        <v>3427</v>
      </c>
      <c r="C8" s="30" t="s">
        <v>3438</v>
      </c>
      <c r="D8" s="31" t="s">
        <v>125</v>
      </c>
      <c r="E8" s="29" t="s">
        <v>22</v>
      </c>
      <c r="F8" s="29" t="s">
        <v>22</v>
      </c>
      <c r="G8" s="29" t="s">
        <v>3429</v>
      </c>
      <c r="H8" s="34" t="s">
        <v>3439</v>
      </c>
      <c r="I8" s="30" t="s">
        <v>112</v>
      </c>
      <c r="J8" s="29" t="s">
        <v>3440</v>
      </c>
      <c r="K8" s="34" t="s">
        <v>27</v>
      </c>
      <c r="L8" s="30" t="s">
        <v>88</v>
      </c>
      <c r="M8" s="29" t="s">
        <v>3432</v>
      </c>
      <c r="N8" s="34" t="s">
        <v>27</v>
      </c>
      <c r="O8" s="30" t="s">
        <v>89</v>
      </c>
      <c r="P8" s="30" t="s">
        <v>3433</v>
      </c>
      <c r="Q8" s="30" t="s">
        <v>79</v>
      </c>
      <c r="R8" s="30" t="s">
        <v>501</v>
      </c>
      <c r="S8" s="30" t="s">
        <v>3434</v>
      </c>
      <c r="T8" s="30" t="s">
        <v>27</v>
      </c>
      <c r="U8" s="30" t="s">
        <v>22</v>
      </c>
      <c r="V8" s="29" t="s">
        <v>22</v>
      </c>
      <c r="W8" s="30" t="s">
        <v>27</v>
      </c>
      <c r="X8" s="29" t="s">
        <v>22</v>
      </c>
      <c r="Y8" s="29" t="s">
        <v>22</v>
      </c>
      <c r="Z8" s="29" t="s">
        <v>22</v>
      </c>
      <c r="AA8" s="31" t="s">
        <v>27</v>
      </c>
      <c r="AB8" s="31" t="s">
        <v>79</v>
      </c>
      <c r="AC8" s="29" t="s">
        <v>100</v>
      </c>
      <c r="AD8" s="29" t="s">
        <v>22</v>
      </c>
      <c r="AE8" s="29" t="s">
        <v>18</v>
      </c>
      <c r="AF8" s="29" t="s">
        <v>106</v>
      </c>
      <c r="AG8" s="29" t="s">
        <v>22</v>
      </c>
      <c r="AH8" s="29" t="s">
        <v>496</v>
      </c>
      <c r="AI8" s="29" t="s">
        <v>22</v>
      </c>
      <c r="AJ8" s="29" t="s">
        <v>22</v>
      </c>
      <c r="AK8" s="31" t="s">
        <v>152</v>
      </c>
      <c r="AL8" s="29" t="s">
        <v>22</v>
      </c>
      <c r="AM8" s="29" t="s">
        <v>22</v>
      </c>
      <c r="AN8" s="29" t="s">
        <v>51</v>
      </c>
      <c r="AO8" s="29" t="s">
        <v>25</v>
      </c>
      <c r="AP8" s="29" t="s">
        <v>25</v>
      </c>
      <c r="AQ8" s="185" t="s">
        <v>74</v>
      </c>
      <c r="AR8" s="30" t="s">
        <v>22</v>
      </c>
      <c r="AS8" s="29" t="s">
        <v>22</v>
      </c>
      <c r="AT8" s="132" t="s">
        <v>74</v>
      </c>
      <c r="AU8" s="30" t="s">
        <v>22</v>
      </c>
      <c r="AV8" s="30" t="s">
        <v>22</v>
      </c>
      <c r="AW8" s="30" t="s">
        <v>27</v>
      </c>
      <c r="AX8" s="108" t="s">
        <v>22</v>
      </c>
      <c r="AY8" s="108" t="s">
        <v>22</v>
      </c>
      <c r="AZ8" s="108" t="s">
        <v>22</v>
      </c>
      <c r="BA8" s="108" t="s">
        <v>22</v>
      </c>
      <c r="BB8" s="30" t="s">
        <v>27</v>
      </c>
      <c r="BC8" s="108" t="s">
        <v>22</v>
      </c>
      <c r="BD8" s="108" t="s">
        <v>22</v>
      </c>
      <c r="BE8" s="30" t="s">
        <v>27</v>
      </c>
      <c r="BF8" s="30" t="s">
        <v>22</v>
      </c>
      <c r="BG8" s="30" t="s">
        <v>22</v>
      </c>
      <c r="BH8" s="35" t="s">
        <v>22</v>
      </c>
      <c r="BI8" s="30" t="s">
        <v>22</v>
      </c>
      <c r="BJ8" s="30" t="s">
        <v>22</v>
      </c>
      <c r="BK8" s="32"/>
      <c r="BL8" s="33"/>
    </row>
    <row r="9" spans="1:64" s="17" customFormat="1" ht="79.55" customHeight="1" x14ac:dyDescent="0.2">
      <c r="A9" s="29">
        <v>2021</v>
      </c>
      <c r="B9" s="30" t="s">
        <v>3427</v>
      </c>
      <c r="C9" s="30" t="s">
        <v>3441</v>
      </c>
      <c r="D9" s="31" t="s">
        <v>125</v>
      </c>
      <c r="E9" s="29" t="s">
        <v>22</v>
      </c>
      <c r="F9" s="29" t="s">
        <v>22</v>
      </c>
      <c r="G9" s="29" t="s">
        <v>3429</v>
      </c>
      <c r="H9" s="34" t="s">
        <v>3442</v>
      </c>
      <c r="I9" s="30" t="s">
        <v>112</v>
      </c>
      <c r="J9" s="29" t="s">
        <v>3443</v>
      </c>
      <c r="K9" s="34" t="s">
        <v>27</v>
      </c>
      <c r="L9" s="30" t="s">
        <v>88</v>
      </c>
      <c r="M9" s="29" t="s">
        <v>3432</v>
      </c>
      <c r="N9" s="34" t="s">
        <v>27</v>
      </c>
      <c r="O9" s="30" t="s">
        <v>89</v>
      </c>
      <c r="P9" s="30" t="s">
        <v>3433</v>
      </c>
      <c r="Q9" s="30" t="s">
        <v>79</v>
      </c>
      <c r="R9" s="30" t="s">
        <v>501</v>
      </c>
      <c r="S9" s="30" t="s">
        <v>3434</v>
      </c>
      <c r="T9" s="30" t="s">
        <v>79</v>
      </c>
      <c r="U9" s="30" t="s">
        <v>112</v>
      </c>
      <c r="V9" s="29" t="s">
        <v>3443</v>
      </c>
      <c r="W9" s="30" t="s">
        <v>27</v>
      </c>
      <c r="X9" s="29" t="s">
        <v>22</v>
      </c>
      <c r="Y9" s="29" t="s">
        <v>22</v>
      </c>
      <c r="Z9" s="29" t="s">
        <v>22</v>
      </c>
      <c r="AA9" s="31" t="s">
        <v>79</v>
      </c>
      <c r="AB9" s="31" t="s">
        <v>79</v>
      </c>
      <c r="AC9" s="29" t="s">
        <v>100</v>
      </c>
      <c r="AD9" s="29" t="s">
        <v>22</v>
      </c>
      <c r="AE9" s="29" t="s">
        <v>18</v>
      </c>
      <c r="AF9" s="29" t="s">
        <v>106</v>
      </c>
      <c r="AG9" s="29" t="s">
        <v>22</v>
      </c>
      <c r="AH9" s="29" t="s">
        <v>15</v>
      </c>
      <c r="AI9" s="29" t="s">
        <v>134</v>
      </c>
      <c r="AJ9" s="29" t="s">
        <v>22</v>
      </c>
      <c r="AK9" s="31" t="s">
        <v>152</v>
      </c>
      <c r="AL9" s="29" t="s">
        <v>22</v>
      </c>
      <c r="AM9" s="29" t="s">
        <v>22</v>
      </c>
      <c r="AN9" s="29" t="s">
        <v>51</v>
      </c>
      <c r="AO9" s="29" t="s">
        <v>25</v>
      </c>
      <c r="AP9" s="29" t="s">
        <v>25</v>
      </c>
      <c r="AQ9" s="185" t="s">
        <v>74</v>
      </c>
      <c r="AR9" s="30" t="s">
        <v>22</v>
      </c>
      <c r="AS9" s="29" t="s">
        <v>22</v>
      </c>
      <c r="AT9" s="132" t="s">
        <v>74</v>
      </c>
      <c r="AU9" s="30" t="s">
        <v>22</v>
      </c>
      <c r="AV9" s="30" t="s">
        <v>22</v>
      </c>
      <c r="AW9" s="30" t="s">
        <v>27</v>
      </c>
      <c r="AX9" s="108" t="s">
        <v>22</v>
      </c>
      <c r="AY9" s="108" t="s">
        <v>22</v>
      </c>
      <c r="AZ9" s="108" t="s">
        <v>22</v>
      </c>
      <c r="BA9" s="108" t="s">
        <v>22</v>
      </c>
      <c r="BB9" s="30" t="s">
        <v>27</v>
      </c>
      <c r="BC9" s="108" t="s">
        <v>22</v>
      </c>
      <c r="BD9" s="108" t="s">
        <v>22</v>
      </c>
      <c r="BE9" s="30" t="s">
        <v>27</v>
      </c>
      <c r="BF9" s="30" t="s">
        <v>22</v>
      </c>
      <c r="BG9" s="30" t="s">
        <v>22</v>
      </c>
      <c r="BH9" s="35" t="s">
        <v>22</v>
      </c>
      <c r="BI9" s="30" t="s">
        <v>22</v>
      </c>
      <c r="BJ9" s="30" t="s">
        <v>22</v>
      </c>
      <c r="BK9" s="30"/>
      <c r="BL9" s="33"/>
    </row>
    <row r="10" spans="1:64" s="17" customFormat="1" ht="75.150000000000006" x14ac:dyDescent="0.2">
      <c r="A10" s="29">
        <v>2021</v>
      </c>
      <c r="B10" s="30" t="s">
        <v>3427</v>
      </c>
      <c r="C10" s="30" t="s">
        <v>3444</v>
      </c>
      <c r="D10" s="31" t="s">
        <v>74</v>
      </c>
      <c r="E10" s="29" t="s">
        <v>22</v>
      </c>
      <c r="F10" s="29" t="s">
        <v>22</v>
      </c>
      <c r="G10" s="29" t="s">
        <v>3445</v>
      </c>
      <c r="H10" s="34" t="s">
        <v>3446</v>
      </c>
      <c r="I10" s="30" t="s">
        <v>354</v>
      </c>
      <c r="J10" s="29" t="s">
        <v>3447</v>
      </c>
      <c r="K10" s="34" t="s">
        <v>27</v>
      </c>
      <c r="L10" s="30" t="s">
        <v>88</v>
      </c>
      <c r="M10" s="29" t="s">
        <v>3432</v>
      </c>
      <c r="N10" s="30" t="s">
        <v>27</v>
      </c>
      <c r="O10" s="30" t="s">
        <v>89</v>
      </c>
      <c r="P10" s="30" t="s">
        <v>3433</v>
      </c>
      <c r="Q10" s="30" t="s">
        <v>79</v>
      </c>
      <c r="R10" s="30" t="s">
        <v>501</v>
      </c>
      <c r="S10" s="30" t="s">
        <v>3434</v>
      </c>
      <c r="T10" s="30" t="s">
        <v>79</v>
      </c>
      <c r="U10" s="30" t="s">
        <v>127</v>
      </c>
      <c r="V10" s="29" t="s">
        <v>3448</v>
      </c>
      <c r="W10" s="30" t="s">
        <v>79</v>
      </c>
      <c r="X10" s="29">
        <v>2021</v>
      </c>
      <c r="Y10" s="29" t="s">
        <v>354</v>
      </c>
      <c r="Z10" s="29" t="s">
        <v>3447</v>
      </c>
      <c r="AA10" s="31" t="s">
        <v>27</v>
      </c>
      <c r="AB10" s="31" t="s">
        <v>27</v>
      </c>
      <c r="AC10" s="29" t="s">
        <v>23</v>
      </c>
      <c r="AD10" s="29" t="s">
        <v>100</v>
      </c>
      <c r="AE10" s="29" t="s">
        <v>18</v>
      </c>
      <c r="AF10" s="29" t="s">
        <v>22</v>
      </c>
      <c r="AG10" s="29" t="s">
        <v>22</v>
      </c>
      <c r="AH10" s="31" t="s">
        <v>18</v>
      </c>
      <c r="AI10" s="29" t="s">
        <v>22</v>
      </c>
      <c r="AJ10" s="29" t="s">
        <v>22</v>
      </c>
      <c r="AK10" s="31" t="s">
        <v>345</v>
      </c>
      <c r="AL10" s="29" t="s">
        <v>116</v>
      </c>
      <c r="AM10" s="29" t="s">
        <v>22</v>
      </c>
      <c r="AN10" s="29" t="s">
        <v>51</v>
      </c>
      <c r="AO10" s="29" t="s">
        <v>25</v>
      </c>
      <c r="AP10" s="29" t="s">
        <v>25</v>
      </c>
      <c r="AQ10" s="185" t="s">
        <v>74</v>
      </c>
      <c r="AR10" s="30" t="s">
        <v>22</v>
      </c>
      <c r="AS10" s="29" t="s">
        <v>22</v>
      </c>
      <c r="AT10" s="132" t="s">
        <v>74</v>
      </c>
      <c r="AU10" s="30" t="s">
        <v>22</v>
      </c>
      <c r="AV10" s="30" t="s">
        <v>22</v>
      </c>
      <c r="AW10" s="30" t="s">
        <v>27</v>
      </c>
      <c r="AX10" s="108" t="s">
        <v>22</v>
      </c>
      <c r="AY10" s="108" t="s">
        <v>22</v>
      </c>
      <c r="AZ10" s="108" t="s">
        <v>22</v>
      </c>
      <c r="BA10" s="108" t="s">
        <v>22</v>
      </c>
      <c r="BB10" s="30" t="s">
        <v>27</v>
      </c>
      <c r="BC10" s="108" t="s">
        <v>22</v>
      </c>
      <c r="BD10" s="108" t="s">
        <v>22</v>
      </c>
      <c r="BE10" s="30" t="s">
        <v>27</v>
      </c>
      <c r="BF10" s="30" t="s">
        <v>22</v>
      </c>
      <c r="BG10" s="30" t="s">
        <v>22</v>
      </c>
      <c r="BH10" s="35" t="s">
        <v>22</v>
      </c>
      <c r="BI10" s="30" t="s">
        <v>22</v>
      </c>
      <c r="BJ10" s="30" t="s">
        <v>22</v>
      </c>
      <c r="BK10" s="32"/>
      <c r="BL10" s="33"/>
    </row>
    <row r="11" spans="1:64" s="17" customFormat="1" ht="87.65" x14ac:dyDescent="0.2">
      <c r="A11" s="29">
        <v>2021</v>
      </c>
      <c r="B11" s="30" t="s">
        <v>3427</v>
      </c>
      <c r="C11" s="30" t="s">
        <v>3449</v>
      </c>
      <c r="D11" s="31" t="s">
        <v>74</v>
      </c>
      <c r="E11" s="29" t="s">
        <v>22</v>
      </c>
      <c r="F11" s="29" t="s">
        <v>22</v>
      </c>
      <c r="G11" s="31" t="s">
        <v>3445</v>
      </c>
      <c r="H11" s="34" t="s">
        <v>3450</v>
      </c>
      <c r="I11" s="30" t="s">
        <v>127</v>
      </c>
      <c r="J11" s="29" t="s">
        <v>3451</v>
      </c>
      <c r="K11" s="34" t="s">
        <v>27</v>
      </c>
      <c r="L11" s="30" t="s">
        <v>88</v>
      </c>
      <c r="M11" s="29" t="s">
        <v>3432</v>
      </c>
      <c r="N11" s="30" t="s">
        <v>27</v>
      </c>
      <c r="O11" s="30" t="s">
        <v>89</v>
      </c>
      <c r="P11" s="30" t="s">
        <v>3433</v>
      </c>
      <c r="Q11" s="30" t="s">
        <v>79</v>
      </c>
      <c r="R11" s="30" t="s">
        <v>501</v>
      </c>
      <c r="S11" s="30" t="s">
        <v>3434</v>
      </c>
      <c r="T11" s="30" t="s">
        <v>79</v>
      </c>
      <c r="U11" s="30" t="s">
        <v>127</v>
      </c>
      <c r="V11" s="31" t="s">
        <v>3451</v>
      </c>
      <c r="W11" s="30" t="s">
        <v>79</v>
      </c>
      <c r="X11" s="29">
        <v>2021</v>
      </c>
      <c r="Y11" s="29" t="s">
        <v>354</v>
      </c>
      <c r="Z11" s="29" t="s">
        <v>3452</v>
      </c>
      <c r="AA11" s="29" t="s">
        <v>27</v>
      </c>
      <c r="AB11" s="29" t="s">
        <v>27</v>
      </c>
      <c r="AC11" s="29" t="s">
        <v>23</v>
      </c>
      <c r="AD11" s="29" t="s">
        <v>22</v>
      </c>
      <c r="AE11" s="31" t="s">
        <v>18</v>
      </c>
      <c r="AF11" s="31" t="s">
        <v>22</v>
      </c>
      <c r="AG11" s="29" t="s">
        <v>22</v>
      </c>
      <c r="AH11" s="29" t="s">
        <v>18</v>
      </c>
      <c r="AI11" s="29" t="s">
        <v>15</v>
      </c>
      <c r="AJ11" s="29" t="s">
        <v>22</v>
      </c>
      <c r="AK11" s="31" t="s">
        <v>345</v>
      </c>
      <c r="AL11" s="29" t="s">
        <v>22</v>
      </c>
      <c r="AM11" s="29" t="s">
        <v>22</v>
      </c>
      <c r="AN11" s="29" t="s">
        <v>51</v>
      </c>
      <c r="AO11" s="29" t="s">
        <v>25</v>
      </c>
      <c r="AP11" s="29" t="s">
        <v>25</v>
      </c>
      <c r="AQ11" s="185" t="s">
        <v>74</v>
      </c>
      <c r="AR11" s="30" t="s">
        <v>22</v>
      </c>
      <c r="AS11" s="29" t="s">
        <v>22</v>
      </c>
      <c r="AT11" s="132" t="s">
        <v>74</v>
      </c>
      <c r="AU11" s="30" t="s">
        <v>22</v>
      </c>
      <c r="AV11" s="30" t="s">
        <v>22</v>
      </c>
      <c r="AW11" s="30" t="s">
        <v>27</v>
      </c>
      <c r="AX11" s="108" t="s">
        <v>22</v>
      </c>
      <c r="AY11" s="108" t="s">
        <v>22</v>
      </c>
      <c r="AZ11" s="108" t="s">
        <v>22</v>
      </c>
      <c r="BA11" s="108" t="s">
        <v>22</v>
      </c>
      <c r="BB11" s="30" t="s">
        <v>27</v>
      </c>
      <c r="BC11" s="108" t="s">
        <v>22</v>
      </c>
      <c r="BD11" s="108" t="s">
        <v>22</v>
      </c>
      <c r="BE11" s="30" t="s">
        <v>27</v>
      </c>
      <c r="BF11" s="30" t="s">
        <v>22</v>
      </c>
      <c r="BG11" s="30" t="s">
        <v>22</v>
      </c>
      <c r="BH11" s="35" t="s">
        <v>22</v>
      </c>
      <c r="BI11" s="30" t="s">
        <v>22</v>
      </c>
      <c r="BJ11" s="30" t="s">
        <v>22</v>
      </c>
      <c r="BK11" s="32"/>
      <c r="BL11" s="33"/>
    </row>
    <row r="12" spans="1:64" s="17" customFormat="1" ht="62.65" x14ac:dyDescent="0.2">
      <c r="A12" s="29">
        <v>2021</v>
      </c>
      <c r="B12" s="30" t="s">
        <v>3427</v>
      </c>
      <c r="C12" s="30" t="s">
        <v>3453</v>
      </c>
      <c r="D12" s="31" t="s">
        <v>74</v>
      </c>
      <c r="E12" s="29" t="s">
        <v>22</v>
      </c>
      <c r="F12" s="29" t="s">
        <v>22</v>
      </c>
      <c r="G12" s="31" t="s">
        <v>3445</v>
      </c>
      <c r="H12" s="34" t="s">
        <v>3454</v>
      </c>
      <c r="I12" s="30" t="s">
        <v>127</v>
      </c>
      <c r="J12" s="29" t="s">
        <v>3448</v>
      </c>
      <c r="K12" s="34" t="s">
        <v>27</v>
      </c>
      <c r="L12" s="30" t="s">
        <v>88</v>
      </c>
      <c r="M12" s="29" t="s">
        <v>3432</v>
      </c>
      <c r="N12" s="30" t="s">
        <v>27</v>
      </c>
      <c r="O12" s="30" t="s">
        <v>89</v>
      </c>
      <c r="P12" s="30" t="s">
        <v>3433</v>
      </c>
      <c r="Q12" s="30" t="s">
        <v>79</v>
      </c>
      <c r="R12" s="30" t="s">
        <v>501</v>
      </c>
      <c r="S12" s="30" t="s">
        <v>3434</v>
      </c>
      <c r="T12" s="30" t="s">
        <v>79</v>
      </c>
      <c r="U12" s="30" t="s">
        <v>127</v>
      </c>
      <c r="V12" s="29" t="s">
        <v>3448</v>
      </c>
      <c r="W12" s="30" t="s">
        <v>27</v>
      </c>
      <c r="X12" s="29" t="s">
        <v>22</v>
      </c>
      <c r="Y12" s="29" t="s">
        <v>22</v>
      </c>
      <c r="Z12" s="29" t="s">
        <v>22</v>
      </c>
      <c r="AA12" s="29" t="s">
        <v>27</v>
      </c>
      <c r="AB12" s="29" t="s">
        <v>27</v>
      </c>
      <c r="AC12" s="29" t="s">
        <v>23</v>
      </c>
      <c r="AD12" s="29" t="s">
        <v>22</v>
      </c>
      <c r="AE12" s="31" t="s">
        <v>18</v>
      </c>
      <c r="AF12" s="31" t="s">
        <v>22</v>
      </c>
      <c r="AG12" s="29" t="s">
        <v>22</v>
      </c>
      <c r="AH12" s="29" t="s">
        <v>18</v>
      </c>
      <c r="AI12" s="29" t="s">
        <v>15</v>
      </c>
      <c r="AJ12" s="29" t="s">
        <v>22</v>
      </c>
      <c r="AK12" s="31" t="s">
        <v>116</v>
      </c>
      <c r="AL12" s="29" t="s">
        <v>41</v>
      </c>
      <c r="AM12" s="29" t="s">
        <v>22</v>
      </c>
      <c r="AN12" s="29" t="s">
        <v>25</v>
      </c>
      <c r="AO12" s="29" t="s">
        <v>25</v>
      </c>
      <c r="AP12" s="29" t="s">
        <v>25</v>
      </c>
      <c r="AQ12" s="185" t="s">
        <v>74</v>
      </c>
      <c r="AR12" s="30" t="s">
        <v>22</v>
      </c>
      <c r="AS12" s="29" t="s">
        <v>22</v>
      </c>
      <c r="AT12" s="132" t="s">
        <v>74</v>
      </c>
      <c r="AU12" s="30" t="s">
        <v>22</v>
      </c>
      <c r="AV12" s="30" t="s">
        <v>22</v>
      </c>
      <c r="AW12" s="30" t="s">
        <v>27</v>
      </c>
      <c r="AX12" s="108" t="s">
        <v>22</v>
      </c>
      <c r="AY12" s="108" t="s">
        <v>22</v>
      </c>
      <c r="AZ12" s="108" t="s">
        <v>22</v>
      </c>
      <c r="BA12" s="108" t="s">
        <v>22</v>
      </c>
      <c r="BB12" s="30" t="s">
        <v>27</v>
      </c>
      <c r="BC12" s="108" t="s">
        <v>22</v>
      </c>
      <c r="BD12" s="108" t="s">
        <v>22</v>
      </c>
      <c r="BE12" s="30" t="s">
        <v>27</v>
      </c>
      <c r="BF12" s="30" t="s">
        <v>22</v>
      </c>
      <c r="BG12" s="30" t="s">
        <v>22</v>
      </c>
      <c r="BH12" s="35" t="s">
        <v>22</v>
      </c>
      <c r="BI12" s="30" t="s">
        <v>22</v>
      </c>
      <c r="BJ12" s="30" t="s">
        <v>22</v>
      </c>
      <c r="BK12" s="32"/>
      <c r="BL12" s="33"/>
    </row>
    <row r="13" spans="1:64" s="17" customFormat="1" ht="85.5" customHeight="1" x14ac:dyDescent="0.2">
      <c r="A13" s="29">
        <v>2021</v>
      </c>
      <c r="B13" s="30" t="s">
        <v>3427</v>
      </c>
      <c r="C13" s="30" t="s">
        <v>3455</v>
      </c>
      <c r="D13" s="31" t="s">
        <v>74</v>
      </c>
      <c r="E13" s="29" t="s">
        <v>22</v>
      </c>
      <c r="F13" s="29" t="s">
        <v>22</v>
      </c>
      <c r="G13" s="31" t="s">
        <v>3445</v>
      </c>
      <c r="H13" s="34" t="s">
        <v>3456</v>
      </c>
      <c r="I13" s="30" t="s">
        <v>354</v>
      </c>
      <c r="J13" s="29" t="s">
        <v>3457</v>
      </c>
      <c r="K13" s="34" t="s">
        <v>27</v>
      </c>
      <c r="L13" s="30" t="s">
        <v>88</v>
      </c>
      <c r="M13" s="29" t="s">
        <v>3432</v>
      </c>
      <c r="N13" s="30" t="s">
        <v>27</v>
      </c>
      <c r="O13" s="30" t="s">
        <v>89</v>
      </c>
      <c r="P13" s="30" t="s">
        <v>3433</v>
      </c>
      <c r="Q13" s="30" t="s">
        <v>79</v>
      </c>
      <c r="R13" s="30" t="s">
        <v>501</v>
      </c>
      <c r="S13" s="30" t="s">
        <v>3434</v>
      </c>
      <c r="T13" s="30" t="s">
        <v>79</v>
      </c>
      <c r="U13" s="30" t="s">
        <v>127</v>
      </c>
      <c r="V13" s="29" t="s">
        <v>3448</v>
      </c>
      <c r="W13" s="30" t="s">
        <v>79</v>
      </c>
      <c r="X13" s="29">
        <v>2021</v>
      </c>
      <c r="Y13" s="29" t="s">
        <v>354</v>
      </c>
      <c r="Z13" s="29" t="s">
        <v>3457</v>
      </c>
      <c r="AA13" s="29" t="s">
        <v>27</v>
      </c>
      <c r="AB13" s="29" t="s">
        <v>27</v>
      </c>
      <c r="AC13" s="29" t="s">
        <v>29</v>
      </c>
      <c r="AD13" s="29" t="s">
        <v>100</v>
      </c>
      <c r="AE13" s="31" t="s">
        <v>18</v>
      </c>
      <c r="AF13" s="31" t="s">
        <v>22</v>
      </c>
      <c r="AG13" s="29" t="s">
        <v>22</v>
      </c>
      <c r="AH13" s="29" t="s">
        <v>18</v>
      </c>
      <c r="AI13" s="29" t="s">
        <v>994</v>
      </c>
      <c r="AJ13" s="29" t="s">
        <v>22</v>
      </c>
      <c r="AK13" s="31" t="s">
        <v>116</v>
      </c>
      <c r="AL13" s="29" t="s">
        <v>45</v>
      </c>
      <c r="AM13" s="29" t="s">
        <v>22</v>
      </c>
      <c r="AN13" s="29" t="s">
        <v>25</v>
      </c>
      <c r="AO13" s="29" t="s">
        <v>25</v>
      </c>
      <c r="AP13" s="29" t="s">
        <v>25</v>
      </c>
      <c r="AQ13" s="185" t="s">
        <v>74</v>
      </c>
      <c r="AR13" s="30" t="s">
        <v>22</v>
      </c>
      <c r="AS13" s="29" t="s">
        <v>22</v>
      </c>
      <c r="AT13" s="132" t="s">
        <v>74</v>
      </c>
      <c r="AU13" s="30" t="s">
        <v>22</v>
      </c>
      <c r="AV13" s="30" t="s">
        <v>22</v>
      </c>
      <c r="AW13" s="30" t="s">
        <v>27</v>
      </c>
      <c r="AX13" s="108" t="s">
        <v>22</v>
      </c>
      <c r="AY13" s="108" t="s">
        <v>22</v>
      </c>
      <c r="AZ13" s="108" t="s">
        <v>22</v>
      </c>
      <c r="BA13" s="108" t="s">
        <v>22</v>
      </c>
      <c r="BB13" s="30" t="s">
        <v>27</v>
      </c>
      <c r="BC13" s="108" t="s">
        <v>22</v>
      </c>
      <c r="BD13" s="108" t="s">
        <v>22</v>
      </c>
      <c r="BE13" s="30" t="s">
        <v>27</v>
      </c>
      <c r="BF13" s="30" t="s">
        <v>22</v>
      </c>
      <c r="BG13" s="30" t="s">
        <v>22</v>
      </c>
      <c r="BH13" s="35" t="s">
        <v>22</v>
      </c>
      <c r="BI13" s="30" t="s">
        <v>22</v>
      </c>
      <c r="BJ13" s="30" t="s">
        <v>22</v>
      </c>
      <c r="BK13" s="32"/>
      <c r="BL13" s="33"/>
    </row>
    <row r="14" spans="1:64" s="17" customFormat="1" ht="62.65" x14ac:dyDescent="0.2">
      <c r="A14" s="29">
        <v>2021</v>
      </c>
      <c r="B14" s="30" t="s">
        <v>3427</v>
      </c>
      <c r="C14" s="30" t="s">
        <v>3458</v>
      </c>
      <c r="D14" s="31" t="s">
        <v>3459</v>
      </c>
      <c r="E14" s="29" t="s">
        <v>3460</v>
      </c>
      <c r="F14" s="29" t="s">
        <v>22</v>
      </c>
      <c r="G14" s="31" t="s">
        <v>3445</v>
      </c>
      <c r="H14" s="34" t="s">
        <v>3461</v>
      </c>
      <c r="I14" s="30" t="s">
        <v>501</v>
      </c>
      <c r="J14" s="30" t="s">
        <v>3434</v>
      </c>
      <c r="K14" s="34" t="s">
        <v>27</v>
      </c>
      <c r="L14" s="30" t="s">
        <v>88</v>
      </c>
      <c r="M14" s="29" t="s">
        <v>3432</v>
      </c>
      <c r="N14" s="30" t="s">
        <v>79</v>
      </c>
      <c r="O14" s="30" t="s">
        <v>89</v>
      </c>
      <c r="P14" s="30" t="s">
        <v>3433</v>
      </c>
      <c r="Q14" s="30" t="s">
        <v>79</v>
      </c>
      <c r="R14" s="30" t="s">
        <v>501</v>
      </c>
      <c r="S14" s="30" t="s">
        <v>3434</v>
      </c>
      <c r="T14" s="30" t="s">
        <v>27</v>
      </c>
      <c r="U14" s="30" t="s">
        <v>22</v>
      </c>
      <c r="V14" s="29" t="s">
        <v>22</v>
      </c>
      <c r="W14" s="30" t="s">
        <v>27</v>
      </c>
      <c r="X14" s="29" t="s">
        <v>22</v>
      </c>
      <c r="Y14" s="29" t="s">
        <v>22</v>
      </c>
      <c r="Z14" s="29" t="s">
        <v>22</v>
      </c>
      <c r="AA14" s="29" t="s">
        <v>27</v>
      </c>
      <c r="AB14" s="29" t="s">
        <v>27</v>
      </c>
      <c r="AC14" s="29" t="s">
        <v>29</v>
      </c>
      <c r="AD14" s="29" t="s">
        <v>24</v>
      </c>
      <c r="AE14" s="31" t="s">
        <v>20</v>
      </c>
      <c r="AF14" s="31" t="s">
        <v>22</v>
      </c>
      <c r="AG14" s="29" t="s">
        <v>22</v>
      </c>
      <c r="AH14" s="29" t="s">
        <v>102</v>
      </c>
      <c r="AI14" s="29" t="s">
        <v>17</v>
      </c>
      <c r="AJ14" s="29" t="s">
        <v>22</v>
      </c>
      <c r="AK14" s="31" t="s">
        <v>21</v>
      </c>
      <c r="AL14" s="29" t="s">
        <v>41</v>
      </c>
      <c r="AM14" s="29" t="s">
        <v>22</v>
      </c>
      <c r="AN14" s="29" t="s">
        <v>26</v>
      </c>
      <c r="AO14" s="29" t="s">
        <v>25</v>
      </c>
      <c r="AP14" s="29" t="s">
        <v>25</v>
      </c>
      <c r="AQ14" s="185" t="s">
        <v>74</v>
      </c>
      <c r="AR14" s="30" t="s">
        <v>22</v>
      </c>
      <c r="AS14" s="29" t="s">
        <v>22</v>
      </c>
      <c r="AT14" s="132" t="s">
        <v>74</v>
      </c>
      <c r="AU14" s="30" t="s">
        <v>22</v>
      </c>
      <c r="AV14" s="30" t="s">
        <v>22</v>
      </c>
      <c r="AW14" s="30" t="s">
        <v>27</v>
      </c>
      <c r="AX14" s="108" t="s">
        <v>22</v>
      </c>
      <c r="AY14" s="108" t="s">
        <v>22</v>
      </c>
      <c r="AZ14" s="108" t="s">
        <v>22</v>
      </c>
      <c r="BA14" s="108" t="s">
        <v>22</v>
      </c>
      <c r="BB14" s="30" t="s">
        <v>27</v>
      </c>
      <c r="BC14" s="108" t="s">
        <v>22</v>
      </c>
      <c r="BD14" s="108" t="s">
        <v>22</v>
      </c>
      <c r="BE14" s="30" t="s">
        <v>27</v>
      </c>
      <c r="BF14" s="30" t="s">
        <v>22</v>
      </c>
      <c r="BG14" s="30" t="s">
        <v>22</v>
      </c>
      <c r="BH14" s="35" t="s">
        <v>22</v>
      </c>
      <c r="BI14" s="30" t="s">
        <v>22</v>
      </c>
      <c r="BJ14" s="30" t="s">
        <v>22</v>
      </c>
      <c r="BK14" s="32"/>
      <c r="BL14" s="33"/>
    </row>
    <row r="15" spans="1:64" s="17" customFormat="1" ht="62.65" x14ac:dyDescent="0.2">
      <c r="A15" s="29">
        <v>2021</v>
      </c>
      <c r="B15" s="30" t="s">
        <v>3427</v>
      </c>
      <c r="C15" s="30" t="s">
        <v>3462</v>
      </c>
      <c r="D15" s="31" t="s">
        <v>125</v>
      </c>
      <c r="E15" s="29" t="s">
        <v>22</v>
      </c>
      <c r="F15" s="29" t="s">
        <v>22</v>
      </c>
      <c r="G15" s="29" t="s">
        <v>74</v>
      </c>
      <c r="H15" s="34" t="s">
        <v>3463</v>
      </c>
      <c r="I15" s="30" t="s">
        <v>127</v>
      </c>
      <c r="J15" s="29" t="s">
        <v>3464</v>
      </c>
      <c r="K15" s="34" t="s">
        <v>27</v>
      </c>
      <c r="L15" s="30" t="s">
        <v>88</v>
      </c>
      <c r="M15" s="29" t="s">
        <v>3432</v>
      </c>
      <c r="N15" s="30" t="s">
        <v>27</v>
      </c>
      <c r="O15" s="30" t="s">
        <v>89</v>
      </c>
      <c r="P15" s="30" t="s">
        <v>3433</v>
      </c>
      <c r="Q15" s="30" t="s">
        <v>79</v>
      </c>
      <c r="R15" s="30" t="s">
        <v>501</v>
      </c>
      <c r="S15" s="30" t="s">
        <v>3434</v>
      </c>
      <c r="T15" s="30" t="s">
        <v>27</v>
      </c>
      <c r="U15" s="30" t="s">
        <v>22</v>
      </c>
      <c r="V15" s="29" t="s">
        <v>22</v>
      </c>
      <c r="W15" s="30" t="s">
        <v>79</v>
      </c>
      <c r="X15" s="29" t="s">
        <v>74</v>
      </c>
      <c r="Y15" s="29" t="s">
        <v>1603</v>
      </c>
      <c r="Z15" s="29" t="s">
        <v>3464</v>
      </c>
      <c r="AA15" s="31" t="s">
        <v>79</v>
      </c>
      <c r="AB15" s="31" t="s">
        <v>27</v>
      </c>
      <c r="AC15" s="29" t="s">
        <v>100</v>
      </c>
      <c r="AD15" s="29" t="s">
        <v>22</v>
      </c>
      <c r="AE15" s="29" t="s">
        <v>18</v>
      </c>
      <c r="AF15" s="31" t="s">
        <v>22</v>
      </c>
      <c r="AG15" s="29" t="s">
        <v>22</v>
      </c>
      <c r="AH15" s="29" t="s">
        <v>15</v>
      </c>
      <c r="AI15" s="29" t="s">
        <v>18</v>
      </c>
      <c r="AJ15" s="29" t="s">
        <v>22</v>
      </c>
      <c r="AK15" s="31" t="s">
        <v>41</v>
      </c>
      <c r="AL15" s="29" t="s">
        <v>22</v>
      </c>
      <c r="AM15" s="29" t="s">
        <v>22</v>
      </c>
      <c r="AN15" s="29" t="s">
        <v>26</v>
      </c>
      <c r="AO15" s="29" t="s">
        <v>25</v>
      </c>
      <c r="AP15" s="29" t="s">
        <v>25</v>
      </c>
      <c r="AQ15" s="185" t="s">
        <v>74</v>
      </c>
      <c r="AR15" s="30" t="s">
        <v>22</v>
      </c>
      <c r="AS15" s="29" t="s">
        <v>22</v>
      </c>
      <c r="AT15" s="132" t="s">
        <v>74</v>
      </c>
      <c r="AU15" s="30" t="s">
        <v>22</v>
      </c>
      <c r="AV15" s="30" t="s">
        <v>22</v>
      </c>
      <c r="AW15" s="30" t="s">
        <v>27</v>
      </c>
      <c r="AX15" s="108" t="s">
        <v>22</v>
      </c>
      <c r="AY15" s="108" t="s">
        <v>22</v>
      </c>
      <c r="AZ15" s="108" t="s">
        <v>22</v>
      </c>
      <c r="BA15" s="108" t="s">
        <v>22</v>
      </c>
      <c r="BB15" s="30" t="s">
        <v>27</v>
      </c>
      <c r="BC15" s="108" t="s">
        <v>22</v>
      </c>
      <c r="BD15" s="108" t="s">
        <v>22</v>
      </c>
      <c r="BE15" s="30" t="s">
        <v>27</v>
      </c>
      <c r="BF15" s="30" t="s">
        <v>22</v>
      </c>
      <c r="BG15" s="30" t="s">
        <v>22</v>
      </c>
      <c r="BH15" s="35" t="s">
        <v>22</v>
      </c>
      <c r="BI15" s="30" t="s">
        <v>22</v>
      </c>
      <c r="BJ15" s="30" t="s">
        <v>22</v>
      </c>
      <c r="BK15" s="32"/>
      <c r="BL15" s="33"/>
    </row>
    <row r="16" spans="1:64" s="17" customFormat="1" ht="100.2" x14ac:dyDescent="0.2">
      <c r="A16" s="29">
        <v>2021</v>
      </c>
      <c r="B16" s="30" t="s">
        <v>3427</v>
      </c>
      <c r="C16" s="30" t="s">
        <v>3465</v>
      </c>
      <c r="D16" s="31" t="s">
        <v>3466</v>
      </c>
      <c r="E16" s="29" t="s">
        <v>22</v>
      </c>
      <c r="F16" s="29" t="s">
        <v>22</v>
      </c>
      <c r="G16" s="29" t="s">
        <v>74</v>
      </c>
      <c r="H16" s="34" t="s">
        <v>3467</v>
      </c>
      <c r="I16" s="30" t="s">
        <v>84</v>
      </c>
      <c r="J16" s="29" t="s">
        <v>3468</v>
      </c>
      <c r="K16" s="34" t="s">
        <v>27</v>
      </c>
      <c r="L16" s="30" t="s">
        <v>88</v>
      </c>
      <c r="M16" s="29" t="s">
        <v>3432</v>
      </c>
      <c r="N16" s="30" t="s">
        <v>27</v>
      </c>
      <c r="O16" s="30" t="s">
        <v>89</v>
      </c>
      <c r="P16" s="30" t="s">
        <v>3433</v>
      </c>
      <c r="Q16" s="30" t="s">
        <v>79</v>
      </c>
      <c r="R16" s="30" t="s">
        <v>501</v>
      </c>
      <c r="S16" s="30" t="s">
        <v>3434</v>
      </c>
      <c r="T16" s="30" t="s">
        <v>79</v>
      </c>
      <c r="U16" s="30" t="s">
        <v>127</v>
      </c>
      <c r="V16" s="29" t="s">
        <v>3469</v>
      </c>
      <c r="W16" s="30" t="s">
        <v>79</v>
      </c>
      <c r="X16" s="29">
        <v>2021</v>
      </c>
      <c r="Y16" s="29" t="s">
        <v>84</v>
      </c>
      <c r="Z16" s="29" t="s">
        <v>3468</v>
      </c>
      <c r="AA16" s="29" t="s">
        <v>27</v>
      </c>
      <c r="AB16" s="29" t="s">
        <v>79</v>
      </c>
      <c r="AC16" s="29" t="s">
        <v>23</v>
      </c>
      <c r="AD16" s="29" t="s">
        <v>100</v>
      </c>
      <c r="AE16" s="29" t="s">
        <v>106</v>
      </c>
      <c r="AF16" s="31" t="s">
        <v>22</v>
      </c>
      <c r="AG16" s="29" t="s">
        <v>22</v>
      </c>
      <c r="AH16" s="29" t="s">
        <v>37</v>
      </c>
      <c r="AI16" s="29" t="s">
        <v>38</v>
      </c>
      <c r="AJ16" s="29" t="s">
        <v>160</v>
      </c>
      <c r="AK16" s="31" t="s">
        <v>78</v>
      </c>
      <c r="AL16" s="29" t="s">
        <v>22</v>
      </c>
      <c r="AM16" s="29" t="s">
        <v>22</v>
      </c>
      <c r="AN16" s="29" t="s">
        <v>26</v>
      </c>
      <c r="AO16" s="29" t="s">
        <v>25</v>
      </c>
      <c r="AP16" s="29" t="s">
        <v>25</v>
      </c>
      <c r="AQ16" s="185" t="s">
        <v>74</v>
      </c>
      <c r="AR16" s="30" t="s">
        <v>22</v>
      </c>
      <c r="AS16" s="29" t="s">
        <v>22</v>
      </c>
      <c r="AT16" s="132" t="s">
        <v>74</v>
      </c>
      <c r="AU16" s="30" t="s">
        <v>22</v>
      </c>
      <c r="AV16" s="30" t="s">
        <v>22</v>
      </c>
      <c r="AW16" s="30" t="s">
        <v>27</v>
      </c>
      <c r="AX16" s="108" t="s">
        <v>22</v>
      </c>
      <c r="AY16" s="108" t="s">
        <v>22</v>
      </c>
      <c r="AZ16" s="108" t="s">
        <v>22</v>
      </c>
      <c r="BA16" s="108" t="s">
        <v>22</v>
      </c>
      <c r="BB16" s="30" t="s">
        <v>27</v>
      </c>
      <c r="BC16" s="108" t="s">
        <v>22</v>
      </c>
      <c r="BD16" s="108" t="s">
        <v>22</v>
      </c>
      <c r="BE16" s="30" t="s">
        <v>27</v>
      </c>
      <c r="BF16" s="30" t="s">
        <v>22</v>
      </c>
      <c r="BG16" s="30" t="s">
        <v>22</v>
      </c>
      <c r="BH16" s="35" t="s">
        <v>22</v>
      </c>
      <c r="BI16" s="30" t="s">
        <v>22</v>
      </c>
      <c r="BJ16" s="30" t="s">
        <v>22</v>
      </c>
      <c r="BK16" s="32" t="s">
        <v>3470</v>
      </c>
      <c r="BL16" s="33"/>
    </row>
    <row r="17" spans="1:64" s="17" customFormat="1" ht="100.2" x14ac:dyDescent="0.2">
      <c r="A17" s="29">
        <v>2021</v>
      </c>
      <c r="B17" s="30" t="s">
        <v>3427</v>
      </c>
      <c r="C17" s="30" t="s">
        <v>3471</v>
      </c>
      <c r="D17" s="31" t="s">
        <v>3466</v>
      </c>
      <c r="E17" s="29" t="s">
        <v>22</v>
      </c>
      <c r="F17" s="29" t="s">
        <v>22</v>
      </c>
      <c r="G17" s="29" t="s">
        <v>74</v>
      </c>
      <c r="H17" s="34" t="s">
        <v>3472</v>
      </c>
      <c r="I17" s="30" t="s">
        <v>84</v>
      </c>
      <c r="J17" s="30" t="s">
        <v>3473</v>
      </c>
      <c r="K17" s="34" t="s">
        <v>27</v>
      </c>
      <c r="L17" s="30" t="s">
        <v>88</v>
      </c>
      <c r="M17" s="29" t="s">
        <v>3432</v>
      </c>
      <c r="N17" s="30" t="s">
        <v>27</v>
      </c>
      <c r="O17" s="30" t="s">
        <v>89</v>
      </c>
      <c r="P17" s="30" t="s">
        <v>3433</v>
      </c>
      <c r="Q17" s="30" t="s">
        <v>79</v>
      </c>
      <c r="R17" s="30" t="s">
        <v>501</v>
      </c>
      <c r="S17" s="30" t="s">
        <v>3434</v>
      </c>
      <c r="T17" s="30" t="s">
        <v>79</v>
      </c>
      <c r="U17" s="30" t="s">
        <v>112</v>
      </c>
      <c r="V17" s="131" t="s">
        <v>3474</v>
      </c>
      <c r="W17" s="30" t="s">
        <v>79</v>
      </c>
      <c r="X17" s="29">
        <v>2021</v>
      </c>
      <c r="Y17" s="29" t="s">
        <v>84</v>
      </c>
      <c r="Z17" s="29" t="s">
        <v>3473</v>
      </c>
      <c r="AA17" s="29" t="s">
        <v>27</v>
      </c>
      <c r="AB17" s="29" t="s">
        <v>79</v>
      </c>
      <c r="AC17" s="29" t="s">
        <v>100</v>
      </c>
      <c r="AD17" s="29" t="s">
        <v>110</v>
      </c>
      <c r="AE17" s="29" t="s">
        <v>106</v>
      </c>
      <c r="AF17" s="31" t="s">
        <v>22</v>
      </c>
      <c r="AG17" s="29" t="s">
        <v>22</v>
      </c>
      <c r="AH17" s="29" t="s">
        <v>38</v>
      </c>
      <c r="AI17" s="29" t="s">
        <v>265</v>
      </c>
      <c r="AJ17" s="29" t="s">
        <v>136</v>
      </c>
      <c r="AK17" s="31" t="s">
        <v>78</v>
      </c>
      <c r="AL17" s="29" t="s">
        <v>22</v>
      </c>
      <c r="AM17" s="29" t="s">
        <v>22</v>
      </c>
      <c r="AN17" s="29" t="s">
        <v>26</v>
      </c>
      <c r="AO17" s="29" t="s">
        <v>25</v>
      </c>
      <c r="AP17" s="29" t="s">
        <v>58</v>
      </c>
      <c r="AQ17" s="185">
        <v>6750000</v>
      </c>
      <c r="AR17" s="30" t="s">
        <v>114</v>
      </c>
      <c r="AS17" s="131" t="s">
        <v>3475</v>
      </c>
      <c r="AT17" s="132" t="s">
        <v>74</v>
      </c>
      <c r="AU17" s="30" t="s">
        <v>22</v>
      </c>
      <c r="AV17" s="30" t="s">
        <v>22</v>
      </c>
      <c r="AW17" s="30" t="s">
        <v>27</v>
      </c>
      <c r="AX17" s="108" t="s">
        <v>22</v>
      </c>
      <c r="AY17" s="108" t="s">
        <v>22</v>
      </c>
      <c r="AZ17" s="108" t="s">
        <v>22</v>
      </c>
      <c r="BA17" s="108" t="s">
        <v>22</v>
      </c>
      <c r="BB17" s="30" t="s">
        <v>27</v>
      </c>
      <c r="BC17" s="108" t="s">
        <v>22</v>
      </c>
      <c r="BD17" s="108" t="s">
        <v>22</v>
      </c>
      <c r="BE17" s="30" t="s">
        <v>27</v>
      </c>
      <c r="BF17" s="30" t="s">
        <v>22</v>
      </c>
      <c r="BG17" s="30" t="s">
        <v>22</v>
      </c>
      <c r="BH17" s="35" t="s">
        <v>22</v>
      </c>
      <c r="BI17" s="30" t="s">
        <v>22</v>
      </c>
      <c r="BJ17" s="30" t="s">
        <v>22</v>
      </c>
      <c r="BK17" s="35" t="s">
        <v>3476</v>
      </c>
      <c r="BL17" s="33"/>
    </row>
    <row r="18" spans="1:64" s="17" customFormat="1" ht="112.7" x14ac:dyDescent="0.2">
      <c r="A18" s="29">
        <v>2021</v>
      </c>
      <c r="B18" s="30" t="s">
        <v>3427</v>
      </c>
      <c r="C18" s="30" t="s">
        <v>3477</v>
      </c>
      <c r="D18" s="31" t="s">
        <v>3466</v>
      </c>
      <c r="E18" s="29" t="s">
        <v>22</v>
      </c>
      <c r="F18" s="29" t="s">
        <v>22</v>
      </c>
      <c r="G18" s="29" t="s">
        <v>74</v>
      </c>
      <c r="H18" s="34" t="s">
        <v>3478</v>
      </c>
      <c r="I18" s="30" t="s">
        <v>84</v>
      </c>
      <c r="J18" s="30" t="s">
        <v>3479</v>
      </c>
      <c r="K18" s="34" t="s">
        <v>27</v>
      </c>
      <c r="L18" s="30" t="s">
        <v>88</v>
      </c>
      <c r="M18" s="29" t="s">
        <v>3432</v>
      </c>
      <c r="N18" s="30" t="s">
        <v>27</v>
      </c>
      <c r="O18" s="30" t="s">
        <v>89</v>
      </c>
      <c r="P18" s="30" t="s">
        <v>3433</v>
      </c>
      <c r="Q18" s="30" t="s">
        <v>27</v>
      </c>
      <c r="R18" s="30" t="s">
        <v>501</v>
      </c>
      <c r="S18" s="30" t="s">
        <v>3434</v>
      </c>
      <c r="T18" s="30" t="s">
        <v>27</v>
      </c>
      <c r="U18" s="30" t="s">
        <v>22</v>
      </c>
      <c r="V18" s="29" t="s">
        <v>22</v>
      </c>
      <c r="W18" s="30" t="s">
        <v>79</v>
      </c>
      <c r="X18" s="29">
        <v>2021</v>
      </c>
      <c r="Y18" s="29" t="s">
        <v>84</v>
      </c>
      <c r="Z18" s="29" t="s">
        <v>3479</v>
      </c>
      <c r="AA18" s="29" t="s">
        <v>27</v>
      </c>
      <c r="AB18" s="29" t="s">
        <v>27</v>
      </c>
      <c r="AC18" s="29" t="s">
        <v>100</v>
      </c>
      <c r="AD18" s="29" t="s">
        <v>23</v>
      </c>
      <c r="AE18" s="29" t="s">
        <v>106</v>
      </c>
      <c r="AF18" s="31" t="s">
        <v>22</v>
      </c>
      <c r="AG18" s="29" t="s">
        <v>22</v>
      </c>
      <c r="AH18" s="29" t="s">
        <v>37</v>
      </c>
      <c r="AI18" s="29" t="s">
        <v>38</v>
      </c>
      <c r="AJ18" s="29" t="s">
        <v>160</v>
      </c>
      <c r="AK18" s="31" t="s">
        <v>78</v>
      </c>
      <c r="AL18" s="29" t="s">
        <v>149</v>
      </c>
      <c r="AM18" s="29" t="s">
        <v>22</v>
      </c>
      <c r="AN18" s="29" t="s">
        <v>26</v>
      </c>
      <c r="AO18" s="29" t="s">
        <v>25</v>
      </c>
      <c r="AP18" s="29" t="s">
        <v>58</v>
      </c>
      <c r="AQ18" s="185" t="s">
        <v>74</v>
      </c>
      <c r="AR18" s="30" t="s">
        <v>22</v>
      </c>
      <c r="AS18" s="29" t="s">
        <v>22</v>
      </c>
      <c r="AT18" s="132" t="s">
        <v>74</v>
      </c>
      <c r="AU18" s="30" t="s">
        <v>22</v>
      </c>
      <c r="AV18" s="30" t="s">
        <v>22</v>
      </c>
      <c r="AW18" s="30" t="s">
        <v>27</v>
      </c>
      <c r="AX18" s="108" t="s">
        <v>22</v>
      </c>
      <c r="AY18" s="108" t="s">
        <v>22</v>
      </c>
      <c r="AZ18" s="108" t="s">
        <v>22</v>
      </c>
      <c r="BA18" s="108" t="s">
        <v>22</v>
      </c>
      <c r="BB18" s="30" t="s">
        <v>27</v>
      </c>
      <c r="BC18" s="108" t="s">
        <v>22</v>
      </c>
      <c r="BD18" s="108" t="s">
        <v>22</v>
      </c>
      <c r="BE18" s="30" t="s">
        <v>27</v>
      </c>
      <c r="BF18" s="30" t="s">
        <v>22</v>
      </c>
      <c r="BG18" s="30" t="s">
        <v>22</v>
      </c>
      <c r="BH18" s="35" t="s">
        <v>22</v>
      </c>
      <c r="BI18" s="30" t="s">
        <v>22</v>
      </c>
      <c r="BJ18" s="30" t="s">
        <v>22</v>
      </c>
      <c r="BK18" s="35" t="s">
        <v>3480</v>
      </c>
      <c r="BL18" s="33"/>
    </row>
    <row r="19" spans="1:64" s="47" customFormat="1" ht="62.65" x14ac:dyDescent="0.2">
      <c r="A19" s="29">
        <v>2021</v>
      </c>
      <c r="B19" s="30" t="s">
        <v>3427</v>
      </c>
      <c r="C19" s="30" t="s">
        <v>3481</v>
      </c>
      <c r="D19" s="31" t="s">
        <v>3466</v>
      </c>
      <c r="E19" s="29" t="s">
        <v>22</v>
      </c>
      <c r="F19" s="29" t="s">
        <v>22</v>
      </c>
      <c r="G19" s="29" t="s">
        <v>74</v>
      </c>
      <c r="H19" s="34" t="s">
        <v>3482</v>
      </c>
      <c r="I19" s="30" t="s">
        <v>84</v>
      </c>
      <c r="J19" s="31" t="s">
        <v>3483</v>
      </c>
      <c r="K19" s="34" t="s">
        <v>27</v>
      </c>
      <c r="L19" s="30" t="s">
        <v>88</v>
      </c>
      <c r="M19" s="29" t="s">
        <v>3432</v>
      </c>
      <c r="N19" s="30" t="s">
        <v>27</v>
      </c>
      <c r="O19" s="30" t="s">
        <v>89</v>
      </c>
      <c r="P19" s="30" t="s">
        <v>3433</v>
      </c>
      <c r="Q19" s="30" t="s">
        <v>79</v>
      </c>
      <c r="R19" s="30" t="s">
        <v>501</v>
      </c>
      <c r="S19" s="30" t="s">
        <v>3434</v>
      </c>
      <c r="T19" s="30" t="s">
        <v>27</v>
      </c>
      <c r="U19" s="30" t="s">
        <v>22</v>
      </c>
      <c r="V19" s="29" t="s">
        <v>22</v>
      </c>
      <c r="W19" s="30" t="s">
        <v>79</v>
      </c>
      <c r="X19" s="29">
        <v>2021</v>
      </c>
      <c r="Y19" s="29" t="s">
        <v>84</v>
      </c>
      <c r="Z19" s="31" t="s">
        <v>3483</v>
      </c>
      <c r="AA19" s="29" t="s">
        <v>27</v>
      </c>
      <c r="AB19" s="29" t="s">
        <v>27</v>
      </c>
      <c r="AC19" s="29" t="s">
        <v>23</v>
      </c>
      <c r="AD19" s="29" t="s">
        <v>100</v>
      </c>
      <c r="AE19" s="29" t="s">
        <v>106</v>
      </c>
      <c r="AF19" s="31" t="s">
        <v>22</v>
      </c>
      <c r="AG19" s="29" t="s">
        <v>22</v>
      </c>
      <c r="AH19" s="29" t="s">
        <v>265</v>
      </c>
      <c r="AI19" s="29" t="s">
        <v>22</v>
      </c>
      <c r="AJ19" s="29" t="s">
        <v>22</v>
      </c>
      <c r="AK19" s="31" t="s">
        <v>111</v>
      </c>
      <c r="AL19" s="29" t="s">
        <v>22</v>
      </c>
      <c r="AM19" s="29" t="s">
        <v>22</v>
      </c>
      <c r="AN19" s="29" t="s">
        <v>26</v>
      </c>
      <c r="AO19" s="29" t="s">
        <v>25</v>
      </c>
      <c r="AP19" s="29" t="s">
        <v>58</v>
      </c>
      <c r="AQ19" s="185" t="s">
        <v>74</v>
      </c>
      <c r="AR19" s="30" t="s">
        <v>22</v>
      </c>
      <c r="AS19" s="29" t="s">
        <v>22</v>
      </c>
      <c r="AT19" s="132" t="s">
        <v>74</v>
      </c>
      <c r="AU19" s="30" t="s">
        <v>22</v>
      </c>
      <c r="AV19" s="30" t="s">
        <v>22</v>
      </c>
      <c r="AW19" s="30" t="s">
        <v>27</v>
      </c>
      <c r="AX19" s="108" t="s">
        <v>22</v>
      </c>
      <c r="AY19" s="108" t="s">
        <v>22</v>
      </c>
      <c r="AZ19" s="108" t="s">
        <v>22</v>
      </c>
      <c r="BA19" s="108" t="s">
        <v>22</v>
      </c>
      <c r="BB19" s="30" t="s">
        <v>27</v>
      </c>
      <c r="BC19" s="108" t="s">
        <v>22</v>
      </c>
      <c r="BD19" s="108" t="s">
        <v>22</v>
      </c>
      <c r="BE19" s="30" t="s">
        <v>27</v>
      </c>
      <c r="BF19" s="30" t="s">
        <v>22</v>
      </c>
      <c r="BG19" s="30" t="s">
        <v>22</v>
      </c>
      <c r="BH19" s="35" t="s">
        <v>22</v>
      </c>
      <c r="BI19" s="30" t="s">
        <v>22</v>
      </c>
      <c r="BJ19" s="30" t="s">
        <v>22</v>
      </c>
      <c r="BK19" s="35" t="s">
        <v>3484</v>
      </c>
      <c r="BL19" s="33"/>
    </row>
    <row r="20" spans="1:64" s="47" customFormat="1" ht="100.2" x14ac:dyDescent="0.2">
      <c r="A20" s="29">
        <v>2021</v>
      </c>
      <c r="B20" s="30" t="s">
        <v>3427</v>
      </c>
      <c r="C20" s="30" t="s">
        <v>3485</v>
      </c>
      <c r="D20" s="31" t="s">
        <v>3466</v>
      </c>
      <c r="E20" s="29" t="s">
        <v>22</v>
      </c>
      <c r="F20" s="29" t="s">
        <v>22</v>
      </c>
      <c r="G20" s="29" t="s">
        <v>74</v>
      </c>
      <c r="H20" s="34" t="s">
        <v>3486</v>
      </c>
      <c r="I20" s="30" t="s">
        <v>84</v>
      </c>
      <c r="J20" s="31" t="s">
        <v>3487</v>
      </c>
      <c r="K20" s="34" t="s">
        <v>27</v>
      </c>
      <c r="L20" s="30" t="s">
        <v>88</v>
      </c>
      <c r="M20" s="29" t="s">
        <v>3432</v>
      </c>
      <c r="N20" s="30" t="s">
        <v>27</v>
      </c>
      <c r="O20" s="30" t="s">
        <v>89</v>
      </c>
      <c r="P20" s="30" t="s">
        <v>3433</v>
      </c>
      <c r="Q20" s="30" t="s">
        <v>79</v>
      </c>
      <c r="R20" s="30" t="s">
        <v>501</v>
      </c>
      <c r="S20" s="30" t="s">
        <v>3434</v>
      </c>
      <c r="T20" s="30" t="s">
        <v>79</v>
      </c>
      <c r="U20" s="30" t="s">
        <v>114</v>
      </c>
      <c r="V20" s="30" t="s">
        <v>3488</v>
      </c>
      <c r="W20" s="30" t="s">
        <v>79</v>
      </c>
      <c r="X20" s="29">
        <v>2021</v>
      </c>
      <c r="Y20" s="29" t="s">
        <v>84</v>
      </c>
      <c r="Z20" s="31" t="s">
        <v>3487</v>
      </c>
      <c r="AA20" s="29" t="s">
        <v>27</v>
      </c>
      <c r="AB20" s="29" t="s">
        <v>27</v>
      </c>
      <c r="AC20" s="29" t="s">
        <v>100</v>
      </c>
      <c r="AD20" s="29" t="s">
        <v>22</v>
      </c>
      <c r="AE20" s="29" t="s">
        <v>106</v>
      </c>
      <c r="AF20" s="31" t="s">
        <v>22</v>
      </c>
      <c r="AG20" s="29" t="s">
        <v>22</v>
      </c>
      <c r="AH20" s="29" t="s">
        <v>37</v>
      </c>
      <c r="AI20" s="29" t="s">
        <v>22</v>
      </c>
      <c r="AJ20" s="29" t="s">
        <v>22</v>
      </c>
      <c r="AK20" s="31" t="s">
        <v>78</v>
      </c>
      <c r="AL20" s="29" t="s">
        <v>149</v>
      </c>
      <c r="AM20" s="29" t="s">
        <v>22</v>
      </c>
      <c r="AN20" s="29" t="s">
        <v>26</v>
      </c>
      <c r="AO20" s="29" t="s">
        <v>25</v>
      </c>
      <c r="AP20" s="29" t="s">
        <v>58</v>
      </c>
      <c r="AQ20" s="185">
        <v>17000000</v>
      </c>
      <c r="AR20" s="30" t="s">
        <v>114</v>
      </c>
      <c r="AS20" s="29" t="s">
        <v>3488</v>
      </c>
      <c r="AT20" s="132" t="s">
        <v>74</v>
      </c>
      <c r="AU20" s="30" t="s">
        <v>22</v>
      </c>
      <c r="AV20" s="30" t="s">
        <v>22</v>
      </c>
      <c r="AW20" s="30" t="s">
        <v>27</v>
      </c>
      <c r="AX20" s="108" t="s">
        <v>22</v>
      </c>
      <c r="AY20" s="108" t="s">
        <v>22</v>
      </c>
      <c r="AZ20" s="108" t="s">
        <v>22</v>
      </c>
      <c r="BA20" s="108" t="s">
        <v>22</v>
      </c>
      <c r="BB20" s="30" t="s">
        <v>27</v>
      </c>
      <c r="BC20" s="108" t="s">
        <v>22</v>
      </c>
      <c r="BD20" s="108" t="s">
        <v>22</v>
      </c>
      <c r="BE20" s="30" t="s">
        <v>27</v>
      </c>
      <c r="BF20" s="30" t="s">
        <v>22</v>
      </c>
      <c r="BG20" s="30" t="s">
        <v>22</v>
      </c>
      <c r="BH20" s="35" t="s">
        <v>22</v>
      </c>
      <c r="BI20" s="30" t="s">
        <v>22</v>
      </c>
      <c r="BJ20" s="30" t="s">
        <v>22</v>
      </c>
      <c r="BK20" s="35" t="s">
        <v>3484</v>
      </c>
      <c r="BL20" s="46"/>
    </row>
    <row r="21" spans="1:64" s="47" customFormat="1" ht="87.65" x14ac:dyDescent="0.2">
      <c r="A21" s="29">
        <v>2021</v>
      </c>
      <c r="B21" s="30" t="s">
        <v>3427</v>
      </c>
      <c r="C21" s="30" t="s">
        <v>3489</v>
      </c>
      <c r="D21" s="31" t="s">
        <v>3466</v>
      </c>
      <c r="E21" s="29" t="s">
        <v>22</v>
      </c>
      <c r="F21" s="29" t="s">
        <v>22</v>
      </c>
      <c r="G21" s="29" t="s">
        <v>74</v>
      </c>
      <c r="H21" s="34" t="s">
        <v>3490</v>
      </c>
      <c r="I21" s="30" t="s">
        <v>84</v>
      </c>
      <c r="J21" s="31" t="s">
        <v>3491</v>
      </c>
      <c r="K21" s="34" t="s">
        <v>27</v>
      </c>
      <c r="L21" s="30" t="s">
        <v>88</v>
      </c>
      <c r="M21" s="30" t="s">
        <v>3432</v>
      </c>
      <c r="N21" s="30" t="s">
        <v>79</v>
      </c>
      <c r="O21" s="30" t="s">
        <v>89</v>
      </c>
      <c r="P21" s="30" t="s">
        <v>3433</v>
      </c>
      <c r="Q21" s="30" t="s">
        <v>79</v>
      </c>
      <c r="R21" s="30" t="s">
        <v>501</v>
      </c>
      <c r="S21" s="30" t="s">
        <v>3434</v>
      </c>
      <c r="T21" s="30" t="s">
        <v>27</v>
      </c>
      <c r="U21" s="30" t="s">
        <v>22</v>
      </c>
      <c r="V21" s="30" t="s">
        <v>22</v>
      </c>
      <c r="W21" s="30" t="s">
        <v>79</v>
      </c>
      <c r="X21" s="29">
        <v>2021</v>
      </c>
      <c r="Y21" s="29" t="s">
        <v>84</v>
      </c>
      <c r="Z21" s="29" t="s">
        <v>3491</v>
      </c>
      <c r="AA21" s="29" t="s">
        <v>27</v>
      </c>
      <c r="AB21" s="29" t="s">
        <v>27</v>
      </c>
      <c r="AC21" s="29" t="s">
        <v>100</v>
      </c>
      <c r="AD21" s="29" t="s">
        <v>22</v>
      </c>
      <c r="AE21" s="29" t="s">
        <v>106</v>
      </c>
      <c r="AF21" s="31" t="s">
        <v>22</v>
      </c>
      <c r="AG21" s="29" t="s">
        <v>22</v>
      </c>
      <c r="AH21" s="29" t="s">
        <v>570</v>
      </c>
      <c r="AI21" s="29" t="s">
        <v>22</v>
      </c>
      <c r="AJ21" s="29" t="s">
        <v>22</v>
      </c>
      <c r="AK21" s="31" t="s">
        <v>152</v>
      </c>
      <c r="AL21" s="29" t="s">
        <v>22</v>
      </c>
      <c r="AM21" s="29" t="s">
        <v>22</v>
      </c>
      <c r="AN21" s="29" t="s">
        <v>51</v>
      </c>
      <c r="AO21" s="29" t="s">
        <v>25</v>
      </c>
      <c r="AP21" s="29" t="s">
        <v>25</v>
      </c>
      <c r="AQ21" s="185" t="s">
        <v>74</v>
      </c>
      <c r="AR21" s="30" t="s">
        <v>22</v>
      </c>
      <c r="AS21" s="29" t="s">
        <v>22</v>
      </c>
      <c r="AT21" s="132" t="s">
        <v>74</v>
      </c>
      <c r="AU21" s="30" t="s">
        <v>22</v>
      </c>
      <c r="AV21" s="30" t="s">
        <v>22</v>
      </c>
      <c r="AW21" s="30" t="s">
        <v>27</v>
      </c>
      <c r="AX21" s="108" t="s">
        <v>22</v>
      </c>
      <c r="AY21" s="108" t="s">
        <v>22</v>
      </c>
      <c r="AZ21" s="108" t="s">
        <v>22</v>
      </c>
      <c r="BA21" s="108" t="s">
        <v>22</v>
      </c>
      <c r="BB21" s="30" t="s">
        <v>27</v>
      </c>
      <c r="BC21" s="108" t="s">
        <v>22</v>
      </c>
      <c r="BD21" s="108" t="s">
        <v>22</v>
      </c>
      <c r="BE21" s="30" t="s">
        <v>27</v>
      </c>
      <c r="BF21" s="30" t="s">
        <v>22</v>
      </c>
      <c r="BG21" s="30" t="s">
        <v>22</v>
      </c>
      <c r="BH21" s="35" t="s">
        <v>22</v>
      </c>
      <c r="BI21" s="30" t="s">
        <v>22</v>
      </c>
      <c r="BJ21" s="30" t="s">
        <v>22</v>
      </c>
      <c r="BK21" s="35" t="s">
        <v>3492</v>
      </c>
      <c r="BL21" s="46"/>
    </row>
    <row r="22" spans="1:64" s="47" customFormat="1" ht="87.65" x14ac:dyDescent="0.2">
      <c r="A22" s="29">
        <v>2021</v>
      </c>
      <c r="B22" s="30" t="s">
        <v>3427</v>
      </c>
      <c r="C22" s="30" t="s">
        <v>3493</v>
      </c>
      <c r="D22" s="31" t="s">
        <v>3466</v>
      </c>
      <c r="E22" s="29" t="s">
        <v>22</v>
      </c>
      <c r="F22" s="29" t="s">
        <v>22</v>
      </c>
      <c r="G22" s="29" t="s">
        <v>74</v>
      </c>
      <c r="H22" s="34" t="s">
        <v>3494</v>
      </c>
      <c r="I22" s="30" t="s">
        <v>84</v>
      </c>
      <c r="J22" s="31" t="s">
        <v>3495</v>
      </c>
      <c r="K22" s="34" t="s">
        <v>27</v>
      </c>
      <c r="L22" s="30" t="s">
        <v>88</v>
      </c>
      <c r="M22" s="30" t="s">
        <v>3432</v>
      </c>
      <c r="N22" s="30" t="s">
        <v>27</v>
      </c>
      <c r="O22" s="30" t="s">
        <v>89</v>
      </c>
      <c r="P22" s="30" t="s">
        <v>3433</v>
      </c>
      <c r="Q22" s="30" t="s">
        <v>27</v>
      </c>
      <c r="R22" s="30" t="s">
        <v>501</v>
      </c>
      <c r="S22" s="30" t="s">
        <v>3434</v>
      </c>
      <c r="T22" s="30" t="s">
        <v>27</v>
      </c>
      <c r="U22" s="30" t="s">
        <v>22</v>
      </c>
      <c r="V22" s="30" t="s">
        <v>22</v>
      </c>
      <c r="W22" s="30" t="s">
        <v>79</v>
      </c>
      <c r="X22" s="29">
        <v>2021</v>
      </c>
      <c r="Y22" s="29" t="s">
        <v>84</v>
      </c>
      <c r="Z22" s="31" t="s">
        <v>3495</v>
      </c>
      <c r="AA22" s="29" t="s">
        <v>27</v>
      </c>
      <c r="AB22" s="29" t="s">
        <v>27</v>
      </c>
      <c r="AC22" s="29" t="s">
        <v>100</v>
      </c>
      <c r="AD22" s="29" t="s">
        <v>22</v>
      </c>
      <c r="AE22" s="29" t="s">
        <v>106</v>
      </c>
      <c r="AF22" s="31" t="s">
        <v>22</v>
      </c>
      <c r="AG22" s="29" t="s">
        <v>22</v>
      </c>
      <c r="AH22" s="29" t="s">
        <v>3496</v>
      </c>
      <c r="AI22" s="29" t="s">
        <v>22</v>
      </c>
      <c r="AJ22" s="29" t="s">
        <v>22</v>
      </c>
      <c r="AK22" s="31" t="s">
        <v>152</v>
      </c>
      <c r="AL22" s="29" t="s">
        <v>22</v>
      </c>
      <c r="AM22" s="29" t="s">
        <v>22</v>
      </c>
      <c r="AN22" s="29" t="s">
        <v>51</v>
      </c>
      <c r="AO22" s="29" t="s">
        <v>25</v>
      </c>
      <c r="AP22" s="29" t="s">
        <v>25</v>
      </c>
      <c r="AQ22" s="185" t="s">
        <v>74</v>
      </c>
      <c r="AR22" s="30" t="s">
        <v>22</v>
      </c>
      <c r="AS22" s="29" t="s">
        <v>22</v>
      </c>
      <c r="AT22" s="132" t="s">
        <v>74</v>
      </c>
      <c r="AU22" s="30" t="s">
        <v>22</v>
      </c>
      <c r="AV22" s="30" t="s">
        <v>22</v>
      </c>
      <c r="AW22" s="30" t="s">
        <v>27</v>
      </c>
      <c r="AX22" s="108" t="s">
        <v>22</v>
      </c>
      <c r="AY22" s="108" t="s">
        <v>22</v>
      </c>
      <c r="AZ22" s="108" t="s">
        <v>22</v>
      </c>
      <c r="BA22" s="108" t="s">
        <v>22</v>
      </c>
      <c r="BB22" s="30" t="s">
        <v>27</v>
      </c>
      <c r="BC22" s="108" t="s">
        <v>22</v>
      </c>
      <c r="BD22" s="108" t="s">
        <v>22</v>
      </c>
      <c r="BE22" s="30" t="s">
        <v>27</v>
      </c>
      <c r="BF22" s="30" t="s">
        <v>22</v>
      </c>
      <c r="BG22" s="30" t="s">
        <v>22</v>
      </c>
      <c r="BH22" s="35" t="s">
        <v>22</v>
      </c>
      <c r="BI22" s="30" t="s">
        <v>22</v>
      </c>
      <c r="BJ22" s="30" t="s">
        <v>22</v>
      </c>
      <c r="BK22" s="35"/>
      <c r="BL22" s="46"/>
    </row>
    <row r="23" spans="1:64" s="17" customFormat="1" ht="143.25" customHeight="1" x14ac:dyDescent="0.2">
      <c r="A23" s="29">
        <v>2021</v>
      </c>
      <c r="B23" s="30" t="s">
        <v>3427</v>
      </c>
      <c r="C23" s="30" t="s">
        <v>3497</v>
      </c>
      <c r="D23" s="31" t="s">
        <v>3466</v>
      </c>
      <c r="E23" s="29" t="s">
        <v>22</v>
      </c>
      <c r="F23" s="29" t="s">
        <v>22</v>
      </c>
      <c r="G23" s="29" t="s">
        <v>74</v>
      </c>
      <c r="H23" s="34" t="s">
        <v>3498</v>
      </c>
      <c r="I23" s="30" t="s">
        <v>84</v>
      </c>
      <c r="J23" s="29" t="s">
        <v>3499</v>
      </c>
      <c r="K23" s="34" t="s">
        <v>27</v>
      </c>
      <c r="L23" s="30" t="s">
        <v>88</v>
      </c>
      <c r="M23" s="134" t="s">
        <v>3432</v>
      </c>
      <c r="N23" s="30" t="s">
        <v>27</v>
      </c>
      <c r="O23" s="30" t="s">
        <v>89</v>
      </c>
      <c r="P23" s="134" t="s">
        <v>3433</v>
      </c>
      <c r="Q23" s="30" t="s">
        <v>27</v>
      </c>
      <c r="R23" s="30" t="s">
        <v>501</v>
      </c>
      <c r="S23" s="134" t="s">
        <v>3434</v>
      </c>
      <c r="T23" s="30" t="s">
        <v>27</v>
      </c>
      <c r="U23" s="30" t="s">
        <v>22</v>
      </c>
      <c r="V23" s="30" t="s">
        <v>22</v>
      </c>
      <c r="W23" s="30" t="s">
        <v>79</v>
      </c>
      <c r="X23" s="29">
        <v>2021</v>
      </c>
      <c r="Y23" s="29" t="s">
        <v>84</v>
      </c>
      <c r="Z23" s="29" t="s">
        <v>3499</v>
      </c>
      <c r="AA23" s="29" t="s">
        <v>27</v>
      </c>
      <c r="AB23" s="29" t="s">
        <v>27</v>
      </c>
      <c r="AC23" s="29" t="s">
        <v>100</v>
      </c>
      <c r="AD23" s="29" t="s">
        <v>22</v>
      </c>
      <c r="AE23" s="29" t="s">
        <v>106</v>
      </c>
      <c r="AF23" s="29" t="s">
        <v>22</v>
      </c>
      <c r="AG23" s="29" t="s">
        <v>22</v>
      </c>
      <c r="AH23" s="29" t="s">
        <v>38</v>
      </c>
      <c r="AI23" s="29" t="s">
        <v>265</v>
      </c>
      <c r="AJ23" s="29" t="s">
        <v>136</v>
      </c>
      <c r="AK23" s="29" t="s">
        <v>78</v>
      </c>
      <c r="AL23" s="29" t="s">
        <v>22</v>
      </c>
      <c r="AM23" s="29" t="s">
        <v>22</v>
      </c>
      <c r="AN23" s="29" t="s">
        <v>26</v>
      </c>
      <c r="AO23" s="29" t="s">
        <v>25</v>
      </c>
      <c r="AP23" s="29" t="s">
        <v>58</v>
      </c>
      <c r="AQ23" s="185" t="s">
        <v>74</v>
      </c>
      <c r="AR23" s="30" t="s">
        <v>22</v>
      </c>
      <c r="AS23" s="29" t="s">
        <v>22</v>
      </c>
      <c r="AT23" s="132" t="s">
        <v>74</v>
      </c>
      <c r="AU23" s="30" t="s">
        <v>22</v>
      </c>
      <c r="AV23" s="30" t="s">
        <v>22</v>
      </c>
      <c r="AW23" s="30" t="s">
        <v>27</v>
      </c>
      <c r="AX23" s="108" t="s">
        <v>22</v>
      </c>
      <c r="AY23" s="108" t="s">
        <v>22</v>
      </c>
      <c r="AZ23" s="108" t="s">
        <v>22</v>
      </c>
      <c r="BA23" s="108" t="s">
        <v>22</v>
      </c>
      <c r="BB23" s="30" t="s">
        <v>27</v>
      </c>
      <c r="BC23" s="108" t="s">
        <v>22</v>
      </c>
      <c r="BD23" s="108" t="s">
        <v>22</v>
      </c>
      <c r="BE23" s="30" t="s">
        <v>27</v>
      </c>
      <c r="BF23" s="30" t="s">
        <v>22</v>
      </c>
      <c r="BG23" s="30" t="s">
        <v>22</v>
      </c>
      <c r="BH23" s="35" t="s">
        <v>22</v>
      </c>
      <c r="BI23" s="30" t="s">
        <v>22</v>
      </c>
      <c r="BJ23" s="30" t="s">
        <v>22</v>
      </c>
      <c r="BK23" s="35"/>
      <c r="BL23" s="46"/>
    </row>
    <row r="24" spans="1:64" s="17" customFormat="1" ht="125.25" x14ac:dyDescent="0.2">
      <c r="A24" s="29">
        <v>2021</v>
      </c>
      <c r="B24" s="30" t="s">
        <v>3427</v>
      </c>
      <c r="C24" s="30" t="s">
        <v>3500</v>
      </c>
      <c r="D24" s="31" t="s">
        <v>3501</v>
      </c>
      <c r="E24" s="29" t="s">
        <v>22</v>
      </c>
      <c r="F24" s="29" t="s">
        <v>22</v>
      </c>
      <c r="G24" s="29" t="s">
        <v>74</v>
      </c>
      <c r="H24" s="34" t="s">
        <v>3502</v>
      </c>
      <c r="I24" s="30" t="s">
        <v>89</v>
      </c>
      <c r="J24" s="30" t="s">
        <v>3433</v>
      </c>
      <c r="K24" s="34" t="s">
        <v>79</v>
      </c>
      <c r="L24" s="30" t="s">
        <v>88</v>
      </c>
      <c r="M24" s="29" t="s">
        <v>3432</v>
      </c>
      <c r="N24" s="30" t="s">
        <v>79</v>
      </c>
      <c r="O24" s="30" t="s">
        <v>89</v>
      </c>
      <c r="P24" s="30" t="s">
        <v>3433</v>
      </c>
      <c r="Q24" s="30" t="s">
        <v>27</v>
      </c>
      <c r="R24" s="30" t="s">
        <v>501</v>
      </c>
      <c r="S24" s="30" t="s">
        <v>3434</v>
      </c>
      <c r="T24" s="30" t="s">
        <v>27</v>
      </c>
      <c r="U24" s="30" t="s">
        <v>22</v>
      </c>
      <c r="V24" s="29" t="s">
        <v>22</v>
      </c>
      <c r="W24" s="30" t="s">
        <v>27</v>
      </c>
      <c r="X24" s="29" t="s">
        <v>22</v>
      </c>
      <c r="Y24" s="29" t="s">
        <v>22</v>
      </c>
      <c r="Z24" s="29" t="s">
        <v>22</v>
      </c>
      <c r="AA24" s="29" t="s">
        <v>79</v>
      </c>
      <c r="AB24" s="29" t="s">
        <v>27</v>
      </c>
      <c r="AC24" s="29" t="s">
        <v>373</v>
      </c>
      <c r="AD24" s="29" t="s">
        <v>22</v>
      </c>
      <c r="AE24" s="29" t="s">
        <v>20</v>
      </c>
      <c r="AF24" s="29" t="s">
        <v>22</v>
      </c>
      <c r="AG24" s="29" t="s">
        <v>22</v>
      </c>
      <c r="AH24" s="29" t="s">
        <v>101</v>
      </c>
      <c r="AI24" s="29" t="s">
        <v>382</v>
      </c>
      <c r="AJ24" s="29" t="s">
        <v>22</v>
      </c>
      <c r="AK24" s="29" t="s">
        <v>121</v>
      </c>
      <c r="AL24" s="29" t="s">
        <v>345</v>
      </c>
      <c r="AM24" s="29" t="s">
        <v>22</v>
      </c>
      <c r="AN24" s="29" t="s">
        <v>74</v>
      </c>
      <c r="AO24" s="29" t="s">
        <v>25</v>
      </c>
      <c r="AP24" s="29" t="s">
        <v>25</v>
      </c>
      <c r="AQ24" s="185">
        <v>27540168</v>
      </c>
      <c r="AR24" s="30" t="s">
        <v>88</v>
      </c>
      <c r="AS24" s="131" t="s">
        <v>3503</v>
      </c>
      <c r="AT24" s="132" t="s">
        <v>74</v>
      </c>
      <c r="AU24" s="30" t="s">
        <v>22</v>
      </c>
      <c r="AV24" s="30" t="s">
        <v>22</v>
      </c>
      <c r="AW24" s="30" t="s">
        <v>79</v>
      </c>
      <c r="AX24" s="108">
        <v>2784317</v>
      </c>
      <c r="AY24" s="108">
        <v>24755851</v>
      </c>
      <c r="AZ24" s="30" t="s">
        <v>88</v>
      </c>
      <c r="BA24" s="29" t="s">
        <v>3503</v>
      </c>
      <c r="BB24" s="30" t="s">
        <v>27</v>
      </c>
      <c r="BC24" s="108" t="s">
        <v>22</v>
      </c>
      <c r="BD24" s="108" t="s">
        <v>22</v>
      </c>
      <c r="BE24" s="30" t="s">
        <v>27</v>
      </c>
      <c r="BF24" s="30" t="s">
        <v>22</v>
      </c>
      <c r="BG24" s="30" t="s">
        <v>22</v>
      </c>
      <c r="BH24" s="35" t="s">
        <v>22</v>
      </c>
      <c r="BI24" s="30" t="s">
        <v>22</v>
      </c>
      <c r="BJ24" s="30" t="s">
        <v>22</v>
      </c>
      <c r="BK24" s="35" t="s">
        <v>3504</v>
      </c>
      <c r="BL24" s="33"/>
    </row>
    <row r="25" spans="1:64" s="17" customFormat="1" ht="192.7" customHeight="1" x14ac:dyDescent="0.2">
      <c r="A25" s="29">
        <v>2021</v>
      </c>
      <c r="B25" s="30" t="s">
        <v>3427</v>
      </c>
      <c r="C25" s="30" t="s">
        <v>3505</v>
      </c>
      <c r="D25" s="31" t="s">
        <v>70</v>
      </c>
      <c r="E25" s="29" t="s">
        <v>22</v>
      </c>
      <c r="F25" s="29" t="s">
        <v>22</v>
      </c>
      <c r="G25" s="29" t="s">
        <v>74</v>
      </c>
      <c r="H25" s="34" t="s">
        <v>3506</v>
      </c>
      <c r="I25" s="30" t="s">
        <v>84</v>
      </c>
      <c r="J25" s="29" t="s">
        <v>3507</v>
      </c>
      <c r="K25" s="34" t="s">
        <v>27</v>
      </c>
      <c r="L25" s="30" t="s">
        <v>88</v>
      </c>
      <c r="M25" s="29" t="s">
        <v>3432</v>
      </c>
      <c r="N25" s="30" t="s">
        <v>27</v>
      </c>
      <c r="O25" s="30" t="s">
        <v>89</v>
      </c>
      <c r="P25" s="30" t="s">
        <v>3433</v>
      </c>
      <c r="Q25" s="30" t="s">
        <v>27</v>
      </c>
      <c r="R25" s="30" t="s">
        <v>501</v>
      </c>
      <c r="S25" s="30" t="s">
        <v>3434</v>
      </c>
      <c r="T25" s="30" t="s">
        <v>79</v>
      </c>
      <c r="U25" s="30" t="s">
        <v>112</v>
      </c>
      <c r="V25" s="30" t="s">
        <v>3508</v>
      </c>
      <c r="W25" s="30" t="s">
        <v>79</v>
      </c>
      <c r="X25" s="29">
        <v>2021</v>
      </c>
      <c r="Y25" s="29" t="s">
        <v>84</v>
      </c>
      <c r="Z25" s="29" t="s">
        <v>3507</v>
      </c>
      <c r="AA25" s="29" t="s">
        <v>27</v>
      </c>
      <c r="AB25" s="29" t="s">
        <v>27</v>
      </c>
      <c r="AC25" s="29" t="s">
        <v>373</v>
      </c>
      <c r="AD25" s="29" t="s">
        <v>22</v>
      </c>
      <c r="AE25" s="29" t="s">
        <v>20</v>
      </c>
      <c r="AF25" s="29" t="s">
        <v>22</v>
      </c>
      <c r="AG25" s="29" t="s">
        <v>22</v>
      </c>
      <c r="AH25" s="29" t="s">
        <v>250</v>
      </c>
      <c r="AI25" s="29" t="s">
        <v>101</v>
      </c>
      <c r="AJ25" s="29" t="s">
        <v>19</v>
      </c>
      <c r="AK25" s="31" t="s">
        <v>121</v>
      </c>
      <c r="AL25" s="29" t="s">
        <v>747</v>
      </c>
      <c r="AM25" s="29" t="s">
        <v>138</v>
      </c>
      <c r="AN25" s="29" t="s">
        <v>26</v>
      </c>
      <c r="AO25" s="29" t="s">
        <v>25</v>
      </c>
      <c r="AP25" s="29" t="s">
        <v>25</v>
      </c>
      <c r="AQ25" s="185" t="s">
        <v>74</v>
      </c>
      <c r="AR25" s="30" t="s">
        <v>22</v>
      </c>
      <c r="AS25" s="29" t="s">
        <v>22</v>
      </c>
      <c r="AT25" s="132" t="s">
        <v>74</v>
      </c>
      <c r="AU25" s="30" t="s">
        <v>22</v>
      </c>
      <c r="AV25" s="30" t="s">
        <v>22</v>
      </c>
      <c r="AW25" s="30" t="s">
        <v>27</v>
      </c>
      <c r="AX25" s="108" t="s">
        <v>22</v>
      </c>
      <c r="AY25" s="108" t="s">
        <v>22</v>
      </c>
      <c r="AZ25" s="108" t="s">
        <v>22</v>
      </c>
      <c r="BA25" s="108" t="s">
        <v>22</v>
      </c>
      <c r="BB25" s="30" t="s">
        <v>27</v>
      </c>
      <c r="BC25" s="108" t="s">
        <v>22</v>
      </c>
      <c r="BD25" s="108" t="s">
        <v>22</v>
      </c>
      <c r="BE25" s="30" t="s">
        <v>27</v>
      </c>
      <c r="BF25" s="30" t="s">
        <v>22</v>
      </c>
      <c r="BG25" s="30" t="s">
        <v>22</v>
      </c>
      <c r="BH25" s="35" t="s">
        <v>22</v>
      </c>
      <c r="BI25" s="30" t="s">
        <v>22</v>
      </c>
      <c r="BJ25" s="30" t="s">
        <v>22</v>
      </c>
      <c r="BK25" s="35" t="s">
        <v>3509</v>
      </c>
      <c r="BL25" s="33"/>
    </row>
    <row r="26" spans="1:64" s="17" customFormat="1" ht="125.25" x14ac:dyDescent="0.2">
      <c r="A26" s="29">
        <v>2021</v>
      </c>
      <c r="B26" s="30" t="s">
        <v>3427</v>
      </c>
      <c r="C26" s="30" t="s">
        <v>3510</v>
      </c>
      <c r="D26" s="31" t="s">
        <v>70</v>
      </c>
      <c r="E26" s="29" t="s">
        <v>22</v>
      </c>
      <c r="F26" s="29" t="s">
        <v>22</v>
      </c>
      <c r="G26" s="29" t="s">
        <v>74</v>
      </c>
      <c r="H26" s="34" t="s">
        <v>3511</v>
      </c>
      <c r="I26" s="30" t="s">
        <v>84</v>
      </c>
      <c r="J26" s="30" t="s">
        <v>3507</v>
      </c>
      <c r="K26" s="34" t="s">
        <v>79</v>
      </c>
      <c r="L26" s="30" t="s">
        <v>88</v>
      </c>
      <c r="M26" s="29" t="s">
        <v>3432</v>
      </c>
      <c r="N26" s="30" t="s">
        <v>79</v>
      </c>
      <c r="O26" s="30" t="s">
        <v>89</v>
      </c>
      <c r="P26" s="30" t="s">
        <v>3433</v>
      </c>
      <c r="Q26" s="30" t="s">
        <v>79</v>
      </c>
      <c r="R26" s="30" t="s">
        <v>501</v>
      </c>
      <c r="S26" s="30" t="s">
        <v>3434</v>
      </c>
      <c r="T26" s="30" t="s">
        <v>79</v>
      </c>
      <c r="U26" s="30" t="s">
        <v>112</v>
      </c>
      <c r="V26" s="30" t="s">
        <v>3512</v>
      </c>
      <c r="W26" s="30" t="s">
        <v>79</v>
      </c>
      <c r="X26" s="29">
        <v>2021</v>
      </c>
      <c r="Y26" s="30" t="s">
        <v>84</v>
      </c>
      <c r="Z26" s="30" t="s">
        <v>3507</v>
      </c>
      <c r="AA26" s="29" t="s">
        <v>27</v>
      </c>
      <c r="AB26" s="29" t="s">
        <v>27</v>
      </c>
      <c r="AC26" s="29" t="s">
        <v>110</v>
      </c>
      <c r="AD26" s="29" t="s">
        <v>22</v>
      </c>
      <c r="AE26" s="29" t="s">
        <v>20</v>
      </c>
      <c r="AF26" s="29" t="s">
        <v>22</v>
      </c>
      <c r="AG26" s="29" t="s">
        <v>22</v>
      </c>
      <c r="AH26" s="29" t="s">
        <v>19</v>
      </c>
      <c r="AI26" s="29" t="s">
        <v>35</v>
      </c>
      <c r="AJ26" s="29" t="s">
        <v>250</v>
      </c>
      <c r="AK26" s="31" t="s">
        <v>111</v>
      </c>
      <c r="AL26" s="29" t="s">
        <v>22</v>
      </c>
      <c r="AM26" s="29" t="s">
        <v>22</v>
      </c>
      <c r="AN26" s="29" t="s">
        <v>26</v>
      </c>
      <c r="AO26" s="29" t="s">
        <v>25</v>
      </c>
      <c r="AP26" s="29" t="s">
        <v>25</v>
      </c>
      <c r="AQ26" s="185" t="s">
        <v>74</v>
      </c>
      <c r="AR26" s="30" t="s">
        <v>22</v>
      </c>
      <c r="AS26" s="29" t="s">
        <v>22</v>
      </c>
      <c r="AT26" s="132" t="s">
        <v>74</v>
      </c>
      <c r="AU26" s="30" t="s">
        <v>22</v>
      </c>
      <c r="AV26" s="30" t="s">
        <v>22</v>
      </c>
      <c r="AW26" s="30" t="s">
        <v>27</v>
      </c>
      <c r="AX26" s="108" t="s">
        <v>22</v>
      </c>
      <c r="AY26" s="108" t="s">
        <v>22</v>
      </c>
      <c r="AZ26" s="108" t="s">
        <v>22</v>
      </c>
      <c r="BA26" s="108" t="s">
        <v>22</v>
      </c>
      <c r="BB26" s="30" t="s">
        <v>27</v>
      </c>
      <c r="BC26" s="108" t="s">
        <v>22</v>
      </c>
      <c r="BD26" s="108" t="s">
        <v>22</v>
      </c>
      <c r="BE26" s="30" t="s">
        <v>79</v>
      </c>
      <c r="BF26" s="30" t="s">
        <v>177</v>
      </c>
      <c r="BG26" s="30" t="s">
        <v>730</v>
      </c>
      <c r="BH26" s="35" t="s">
        <v>3513</v>
      </c>
      <c r="BI26" s="30" t="s">
        <v>84</v>
      </c>
      <c r="BJ26" s="30" t="s">
        <v>3507</v>
      </c>
      <c r="BK26" s="35"/>
      <c r="BL26" s="33"/>
    </row>
    <row r="27" spans="1:64" s="17" customFormat="1" ht="75.150000000000006" x14ac:dyDescent="0.2">
      <c r="A27" s="29">
        <v>2021</v>
      </c>
      <c r="B27" s="30" t="s">
        <v>3427</v>
      </c>
      <c r="C27" s="30" t="s">
        <v>3514</v>
      </c>
      <c r="D27" s="29" t="s">
        <v>70</v>
      </c>
      <c r="E27" s="29" t="s">
        <v>22</v>
      </c>
      <c r="F27" s="29" t="s">
        <v>22</v>
      </c>
      <c r="G27" s="31" t="s">
        <v>74</v>
      </c>
      <c r="H27" s="34" t="s">
        <v>3515</v>
      </c>
      <c r="I27" s="30" t="s">
        <v>84</v>
      </c>
      <c r="J27" s="29" t="s">
        <v>3516</v>
      </c>
      <c r="K27" s="34" t="s">
        <v>27</v>
      </c>
      <c r="L27" s="30" t="s">
        <v>88</v>
      </c>
      <c r="M27" s="29" t="s">
        <v>3432</v>
      </c>
      <c r="N27" s="30" t="s">
        <v>79</v>
      </c>
      <c r="O27" s="30" t="s">
        <v>89</v>
      </c>
      <c r="P27" s="30" t="s">
        <v>3433</v>
      </c>
      <c r="Q27" s="30" t="s">
        <v>79</v>
      </c>
      <c r="R27" s="30" t="s">
        <v>501</v>
      </c>
      <c r="S27" s="30" t="s">
        <v>3434</v>
      </c>
      <c r="T27" s="30" t="s">
        <v>79</v>
      </c>
      <c r="U27" s="30" t="s">
        <v>114</v>
      </c>
      <c r="V27" s="30" t="s">
        <v>3517</v>
      </c>
      <c r="W27" s="30" t="s">
        <v>79</v>
      </c>
      <c r="X27" s="29">
        <v>2021</v>
      </c>
      <c r="Y27" s="29" t="s">
        <v>84</v>
      </c>
      <c r="Z27" s="29" t="s">
        <v>3516</v>
      </c>
      <c r="AA27" s="29" t="s">
        <v>27</v>
      </c>
      <c r="AB27" s="29" t="s">
        <v>27</v>
      </c>
      <c r="AC27" s="29" t="s">
        <v>100</v>
      </c>
      <c r="AD27" s="29" t="s">
        <v>22</v>
      </c>
      <c r="AE27" s="29" t="s">
        <v>106</v>
      </c>
      <c r="AF27" s="29" t="s">
        <v>22</v>
      </c>
      <c r="AG27" s="29" t="s">
        <v>22</v>
      </c>
      <c r="AH27" s="29" t="s">
        <v>298</v>
      </c>
      <c r="AI27" s="29" t="s">
        <v>364</v>
      </c>
      <c r="AJ27" s="29" t="s">
        <v>22</v>
      </c>
      <c r="AK27" s="31" t="s">
        <v>152</v>
      </c>
      <c r="AL27" s="29" t="s">
        <v>41</v>
      </c>
      <c r="AM27" s="29" t="s">
        <v>251</v>
      </c>
      <c r="AN27" s="29" t="s">
        <v>3518</v>
      </c>
      <c r="AO27" s="29" t="s">
        <v>558</v>
      </c>
      <c r="AP27" s="29" t="s">
        <v>25</v>
      </c>
      <c r="AQ27" s="185" t="s">
        <v>74</v>
      </c>
      <c r="AR27" s="30" t="s">
        <v>22</v>
      </c>
      <c r="AS27" s="29" t="s">
        <v>22</v>
      </c>
      <c r="AT27" s="132" t="s">
        <v>74</v>
      </c>
      <c r="AU27" s="30" t="s">
        <v>22</v>
      </c>
      <c r="AV27" s="30" t="s">
        <v>22</v>
      </c>
      <c r="AW27" s="30" t="s">
        <v>27</v>
      </c>
      <c r="AX27" s="108" t="s">
        <v>22</v>
      </c>
      <c r="AY27" s="108" t="s">
        <v>22</v>
      </c>
      <c r="AZ27" s="108" t="s">
        <v>22</v>
      </c>
      <c r="BA27" s="108" t="s">
        <v>22</v>
      </c>
      <c r="BB27" s="30" t="s">
        <v>27</v>
      </c>
      <c r="BC27" s="108" t="s">
        <v>22</v>
      </c>
      <c r="BD27" s="108" t="s">
        <v>22</v>
      </c>
      <c r="BE27" s="30" t="s">
        <v>27</v>
      </c>
      <c r="BF27" s="30" t="s">
        <v>22</v>
      </c>
      <c r="BG27" s="30" t="s">
        <v>22</v>
      </c>
      <c r="BH27" s="35" t="s">
        <v>22</v>
      </c>
      <c r="BI27" s="30" t="s">
        <v>22</v>
      </c>
      <c r="BJ27" s="30" t="s">
        <v>22</v>
      </c>
      <c r="BK27" s="35"/>
      <c r="BL27" s="33"/>
    </row>
    <row r="28" spans="1:64" s="17" customFormat="1" ht="75.150000000000006" x14ac:dyDescent="0.2">
      <c r="A28" s="29">
        <v>2021</v>
      </c>
      <c r="B28" s="30" t="s">
        <v>3427</v>
      </c>
      <c r="C28" s="30" t="s">
        <v>3519</v>
      </c>
      <c r="D28" s="31" t="s">
        <v>70</v>
      </c>
      <c r="E28" s="29" t="s">
        <v>22</v>
      </c>
      <c r="F28" s="29" t="s">
        <v>22</v>
      </c>
      <c r="G28" s="29" t="s">
        <v>74</v>
      </c>
      <c r="H28" s="34" t="s">
        <v>3520</v>
      </c>
      <c r="I28" s="30" t="s">
        <v>84</v>
      </c>
      <c r="J28" s="30" t="s">
        <v>3521</v>
      </c>
      <c r="K28" s="34" t="s">
        <v>79</v>
      </c>
      <c r="L28" s="30" t="s">
        <v>88</v>
      </c>
      <c r="M28" s="29" t="s">
        <v>3432</v>
      </c>
      <c r="N28" s="30" t="s">
        <v>79</v>
      </c>
      <c r="O28" s="30" t="s">
        <v>89</v>
      </c>
      <c r="P28" s="30" t="s">
        <v>3433</v>
      </c>
      <c r="Q28" s="30" t="s">
        <v>79</v>
      </c>
      <c r="R28" s="30" t="s">
        <v>501</v>
      </c>
      <c r="S28" s="30" t="s">
        <v>3434</v>
      </c>
      <c r="T28" s="30" t="s">
        <v>27</v>
      </c>
      <c r="U28" s="30" t="s">
        <v>22</v>
      </c>
      <c r="V28" s="30" t="s">
        <v>22</v>
      </c>
      <c r="W28" s="30" t="s">
        <v>79</v>
      </c>
      <c r="X28" s="30">
        <v>2021</v>
      </c>
      <c r="Y28" s="30" t="s">
        <v>84</v>
      </c>
      <c r="Z28" s="30" t="s">
        <v>3521</v>
      </c>
      <c r="AA28" s="29" t="s">
        <v>27</v>
      </c>
      <c r="AB28" s="29" t="s">
        <v>27</v>
      </c>
      <c r="AC28" s="29" t="s">
        <v>110</v>
      </c>
      <c r="AD28" s="29" t="s">
        <v>373</v>
      </c>
      <c r="AE28" s="29" t="s">
        <v>20</v>
      </c>
      <c r="AF28" s="29" t="s">
        <v>22</v>
      </c>
      <c r="AG28" s="29" t="s">
        <v>22</v>
      </c>
      <c r="AH28" s="29" t="s">
        <v>19</v>
      </c>
      <c r="AI28" s="29" t="s">
        <v>101</v>
      </c>
      <c r="AJ28" s="29" t="s">
        <v>250</v>
      </c>
      <c r="AK28" s="31" t="s">
        <v>122</v>
      </c>
      <c r="AL28" s="29" t="s">
        <v>747</v>
      </c>
      <c r="AM28" s="29" t="s">
        <v>138</v>
      </c>
      <c r="AN28" s="29" t="s">
        <v>26</v>
      </c>
      <c r="AO28" s="29" t="s">
        <v>25</v>
      </c>
      <c r="AP28" s="29" t="s">
        <v>25</v>
      </c>
      <c r="AQ28" s="185" t="s">
        <v>74</v>
      </c>
      <c r="AR28" s="30" t="s">
        <v>22</v>
      </c>
      <c r="AS28" s="29" t="s">
        <v>22</v>
      </c>
      <c r="AT28" s="132" t="s">
        <v>74</v>
      </c>
      <c r="AU28" s="30" t="s">
        <v>22</v>
      </c>
      <c r="AV28" s="30" t="s">
        <v>22</v>
      </c>
      <c r="AW28" s="30" t="s">
        <v>27</v>
      </c>
      <c r="AX28" s="108" t="s">
        <v>22</v>
      </c>
      <c r="AY28" s="108" t="s">
        <v>22</v>
      </c>
      <c r="AZ28" s="108" t="s">
        <v>22</v>
      </c>
      <c r="BA28" s="108" t="s">
        <v>22</v>
      </c>
      <c r="BB28" s="30" t="s">
        <v>27</v>
      </c>
      <c r="BC28" s="108" t="s">
        <v>22</v>
      </c>
      <c r="BD28" s="108" t="s">
        <v>22</v>
      </c>
      <c r="BE28" s="30" t="s">
        <v>27</v>
      </c>
      <c r="BF28" s="30" t="s">
        <v>22</v>
      </c>
      <c r="BG28" s="30" t="s">
        <v>22</v>
      </c>
      <c r="BH28" s="35" t="s">
        <v>22</v>
      </c>
      <c r="BI28" s="30" t="s">
        <v>22</v>
      </c>
      <c r="BJ28" s="30" t="s">
        <v>22</v>
      </c>
      <c r="BK28" s="35"/>
      <c r="BL28" s="33"/>
    </row>
    <row r="29" spans="1:64" s="17" customFormat="1" ht="143.25" customHeight="1" x14ac:dyDescent="0.2">
      <c r="A29" s="29">
        <v>2021</v>
      </c>
      <c r="B29" s="30" t="s">
        <v>3427</v>
      </c>
      <c r="C29" s="30" t="s">
        <v>3522</v>
      </c>
      <c r="D29" s="31" t="s">
        <v>70</v>
      </c>
      <c r="E29" s="29" t="s">
        <v>22</v>
      </c>
      <c r="F29" s="29" t="s">
        <v>22</v>
      </c>
      <c r="G29" s="29" t="s">
        <v>74</v>
      </c>
      <c r="H29" s="34" t="s">
        <v>3523</v>
      </c>
      <c r="I29" s="30" t="s">
        <v>84</v>
      </c>
      <c r="J29" s="29" t="s">
        <v>3524</v>
      </c>
      <c r="K29" s="34" t="s">
        <v>27</v>
      </c>
      <c r="L29" s="30" t="s">
        <v>88</v>
      </c>
      <c r="M29" s="29" t="s">
        <v>3432</v>
      </c>
      <c r="N29" s="30" t="s">
        <v>79</v>
      </c>
      <c r="O29" s="30" t="s">
        <v>89</v>
      </c>
      <c r="P29" s="30" t="s">
        <v>3433</v>
      </c>
      <c r="Q29" s="30" t="s">
        <v>79</v>
      </c>
      <c r="R29" s="30" t="s">
        <v>501</v>
      </c>
      <c r="S29" s="30" t="s">
        <v>3434</v>
      </c>
      <c r="T29" s="30" t="s">
        <v>79</v>
      </c>
      <c r="U29" s="30" t="s">
        <v>112</v>
      </c>
      <c r="V29" s="30" t="s">
        <v>3525</v>
      </c>
      <c r="W29" s="30" t="s">
        <v>79</v>
      </c>
      <c r="X29" s="29">
        <v>2021</v>
      </c>
      <c r="Y29" s="29" t="s">
        <v>84</v>
      </c>
      <c r="Z29" s="29" t="s">
        <v>3524</v>
      </c>
      <c r="AA29" s="29" t="s">
        <v>27</v>
      </c>
      <c r="AB29" s="29" t="s">
        <v>27</v>
      </c>
      <c r="AC29" s="29" t="s">
        <v>110</v>
      </c>
      <c r="AD29" s="29" t="s">
        <v>100</v>
      </c>
      <c r="AE29" s="29" t="s">
        <v>106</v>
      </c>
      <c r="AF29" s="29" t="s">
        <v>22</v>
      </c>
      <c r="AG29" s="29" t="s">
        <v>22</v>
      </c>
      <c r="AH29" s="29" t="s">
        <v>298</v>
      </c>
      <c r="AI29" s="29" t="s">
        <v>101</v>
      </c>
      <c r="AJ29" s="29" t="s">
        <v>102</v>
      </c>
      <c r="AK29" s="31" t="s">
        <v>78</v>
      </c>
      <c r="AL29" s="29" t="s">
        <v>41</v>
      </c>
      <c r="AM29" s="29" t="s">
        <v>149</v>
      </c>
      <c r="AN29" s="29" t="s">
        <v>25</v>
      </c>
      <c r="AO29" s="29" t="s">
        <v>558</v>
      </c>
      <c r="AP29" s="29" t="s">
        <v>25</v>
      </c>
      <c r="AQ29" s="185" t="s">
        <v>74</v>
      </c>
      <c r="AR29" s="30" t="s">
        <v>22</v>
      </c>
      <c r="AS29" s="29" t="s">
        <v>22</v>
      </c>
      <c r="AT29" s="132" t="s">
        <v>74</v>
      </c>
      <c r="AU29" s="30" t="s">
        <v>22</v>
      </c>
      <c r="AV29" s="30" t="s">
        <v>22</v>
      </c>
      <c r="AW29" s="30" t="s">
        <v>27</v>
      </c>
      <c r="AX29" s="108" t="s">
        <v>22</v>
      </c>
      <c r="AY29" s="108" t="s">
        <v>22</v>
      </c>
      <c r="AZ29" s="108" t="s">
        <v>22</v>
      </c>
      <c r="BA29" s="108" t="s">
        <v>22</v>
      </c>
      <c r="BB29" s="30" t="s">
        <v>27</v>
      </c>
      <c r="BC29" s="108" t="s">
        <v>22</v>
      </c>
      <c r="BD29" s="108" t="s">
        <v>22</v>
      </c>
      <c r="BE29" s="30" t="s">
        <v>79</v>
      </c>
      <c r="BF29" s="30" t="s">
        <v>178</v>
      </c>
      <c r="BG29" s="30" t="s">
        <v>369</v>
      </c>
      <c r="BH29" s="35" t="s">
        <v>3526</v>
      </c>
      <c r="BI29" s="35" t="s">
        <v>84</v>
      </c>
      <c r="BJ29" s="35" t="s">
        <v>3524</v>
      </c>
      <c r="BK29" s="35"/>
      <c r="BL29" s="33"/>
    </row>
    <row r="30" spans="1:64" s="17" customFormat="1" ht="62.65" x14ac:dyDescent="0.2">
      <c r="A30" s="29">
        <v>2021</v>
      </c>
      <c r="B30" s="30" t="s">
        <v>3427</v>
      </c>
      <c r="C30" s="30" t="s">
        <v>3527</v>
      </c>
      <c r="D30" s="29" t="s">
        <v>329</v>
      </c>
      <c r="E30" s="29" t="s">
        <v>22</v>
      </c>
      <c r="F30" s="29" t="s">
        <v>22</v>
      </c>
      <c r="G30" s="29" t="s">
        <v>74</v>
      </c>
      <c r="H30" s="34" t="s">
        <v>3528</v>
      </c>
      <c r="I30" s="30" t="s">
        <v>84</v>
      </c>
      <c r="J30" s="29" t="s">
        <v>3529</v>
      </c>
      <c r="K30" s="34" t="s">
        <v>27</v>
      </c>
      <c r="L30" s="30" t="s">
        <v>88</v>
      </c>
      <c r="M30" s="29" t="s">
        <v>3432</v>
      </c>
      <c r="N30" s="30" t="s">
        <v>27</v>
      </c>
      <c r="O30" s="30" t="s">
        <v>89</v>
      </c>
      <c r="P30" s="30" t="s">
        <v>3433</v>
      </c>
      <c r="Q30" s="30" t="s">
        <v>27</v>
      </c>
      <c r="R30" s="30" t="s">
        <v>501</v>
      </c>
      <c r="S30" s="30" t="s">
        <v>3434</v>
      </c>
      <c r="T30" s="30" t="s">
        <v>79</v>
      </c>
      <c r="U30" s="30" t="s">
        <v>3530</v>
      </c>
      <c r="V30" s="29" t="s">
        <v>3531</v>
      </c>
      <c r="W30" s="30" t="s">
        <v>79</v>
      </c>
      <c r="X30" s="29">
        <v>2021</v>
      </c>
      <c r="Y30" s="29" t="s">
        <v>84</v>
      </c>
      <c r="Z30" s="29" t="s">
        <v>3529</v>
      </c>
      <c r="AA30" s="29" t="s">
        <v>79</v>
      </c>
      <c r="AB30" s="29" t="s">
        <v>27</v>
      </c>
      <c r="AC30" s="29" t="s">
        <v>24</v>
      </c>
      <c r="AD30" s="29" t="s">
        <v>100</v>
      </c>
      <c r="AE30" s="29" t="s">
        <v>28</v>
      </c>
      <c r="AF30" s="29" t="s">
        <v>76</v>
      </c>
      <c r="AG30" s="29" t="s">
        <v>22</v>
      </c>
      <c r="AH30" s="29" t="s">
        <v>16</v>
      </c>
      <c r="AI30" s="29" t="s">
        <v>376</v>
      </c>
      <c r="AJ30" s="29" t="s">
        <v>3532</v>
      </c>
      <c r="AK30" s="31" t="s">
        <v>40</v>
      </c>
      <c r="AL30" s="29" t="s">
        <v>22</v>
      </c>
      <c r="AM30" s="29" t="s">
        <v>22</v>
      </c>
      <c r="AN30" s="29" t="s">
        <v>51</v>
      </c>
      <c r="AO30" s="29" t="s">
        <v>25</v>
      </c>
      <c r="AP30" s="29" t="s">
        <v>25</v>
      </c>
      <c r="AQ30" s="185" t="s">
        <v>74</v>
      </c>
      <c r="AR30" s="30" t="s">
        <v>22</v>
      </c>
      <c r="AS30" s="29" t="s">
        <v>22</v>
      </c>
      <c r="AT30" s="132" t="s">
        <v>74</v>
      </c>
      <c r="AU30" s="30" t="s">
        <v>22</v>
      </c>
      <c r="AV30" s="30" t="s">
        <v>22</v>
      </c>
      <c r="AW30" s="30" t="s">
        <v>27</v>
      </c>
      <c r="AX30" s="108" t="s">
        <v>22</v>
      </c>
      <c r="AY30" s="108" t="s">
        <v>22</v>
      </c>
      <c r="AZ30" s="108" t="s">
        <v>22</v>
      </c>
      <c r="BA30" s="108" t="s">
        <v>22</v>
      </c>
      <c r="BB30" s="30" t="s">
        <v>27</v>
      </c>
      <c r="BC30" s="108" t="s">
        <v>22</v>
      </c>
      <c r="BD30" s="108" t="s">
        <v>22</v>
      </c>
      <c r="BE30" s="30" t="s">
        <v>27</v>
      </c>
      <c r="BF30" s="30" t="s">
        <v>22</v>
      </c>
      <c r="BG30" s="30" t="s">
        <v>22</v>
      </c>
      <c r="BH30" s="35" t="s">
        <v>22</v>
      </c>
      <c r="BI30" s="30" t="s">
        <v>22</v>
      </c>
      <c r="BJ30" s="30" t="s">
        <v>22</v>
      </c>
      <c r="BK30" s="35"/>
      <c r="BL30" s="33"/>
    </row>
    <row r="31" spans="1:64" s="17" customFormat="1" ht="62.65" x14ac:dyDescent="0.2">
      <c r="A31" s="29">
        <v>2021</v>
      </c>
      <c r="B31" s="30" t="s">
        <v>3427</v>
      </c>
      <c r="C31" s="30" t="s">
        <v>3533</v>
      </c>
      <c r="D31" s="29" t="s">
        <v>74</v>
      </c>
      <c r="E31" s="29" t="s">
        <v>22</v>
      </c>
      <c r="F31" s="29" t="s">
        <v>22</v>
      </c>
      <c r="G31" s="31" t="s">
        <v>3534</v>
      </c>
      <c r="H31" s="34" t="s">
        <v>3535</v>
      </c>
      <c r="I31" s="29" t="s">
        <v>114</v>
      </c>
      <c r="J31" s="29" t="s">
        <v>3536</v>
      </c>
      <c r="K31" s="34" t="s">
        <v>27</v>
      </c>
      <c r="L31" s="30" t="s">
        <v>88</v>
      </c>
      <c r="M31" s="29" t="s">
        <v>3432</v>
      </c>
      <c r="N31" s="30" t="s">
        <v>27</v>
      </c>
      <c r="O31" s="30" t="s">
        <v>89</v>
      </c>
      <c r="P31" s="30" t="s">
        <v>3433</v>
      </c>
      <c r="Q31" s="30" t="s">
        <v>79</v>
      </c>
      <c r="R31" s="30" t="s">
        <v>501</v>
      </c>
      <c r="S31" s="30" t="s">
        <v>3434</v>
      </c>
      <c r="T31" s="30" t="s">
        <v>79</v>
      </c>
      <c r="U31" s="30" t="s">
        <v>127</v>
      </c>
      <c r="V31" s="29" t="s">
        <v>3537</v>
      </c>
      <c r="W31" s="30" t="s">
        <v>27</v>
      </c>
      <c r="X31" s="29" t="s">
        <v>22</v>
      </c>
      <c r="Y31" s="29" t="s">
        <v>22</v>
      </c>
      <c r="Z31" s="29" t="s">
        <v>22</v>
      </c>
      <c r="AA31" s="29" t="s">
        <v>27</v>
      </c>
      <c r="AB31" s="29" t="s">
        <v>27</v>
      </c>
      <c r="AC31" s="29" t="s">
        <v>100</v>
      </c>
      <c r="AD31" s="29" t="s">
        <v>24</v>
      </c>
      <c r="AE31" s="29" t="s">
        <v>18</v>
      </c>
      <c r="AF31" s="29" t="s">
        <v>22</v>
      </c>
      <c r="AG31" s="29" t="s">
        <v>22</v>
      </c>
      <c r="AH31" s="29" t="s">
        <v>16</v>
      </c>
      <c r="AI31" s="29" t="s">
        <v>579</v>
      </c>
      <c r="AJ31" s="29" t="s">
        <v>22</v>
      </c>
      <c r="AK31" s="31" t="s">
        <v>581</v>
      </c>
      <c r="AL31" s="29" t="s">
        <v>155</v>
      </c>
      <c r="AM31" s="29" t="s">
        <v>22</v>
      </c>
      <c r="AN31" s="29" t="s">
        <v>51</v>
      </c>
      <c r="AO31" s="29" t="s">
        <v>25</v>
      </c>
      <c r="AP31" s="29" t="s">
        <v>25</v>
      </c>
      <c r="AQ31" s="185" t="s">
        <v>74</v>
      </c>
      <c r="AR31" s="30" t="s">
        <v>22</v>
      </c>
      <c r="AS31" s="29" t="s">
        <v>22</v>
      </c>
      <c r="AT31" s="132" t="s">
        <v>74</v>
      </c>
      <c r="AU31" s="30" t="s">
        <v>22</v>
      </c>
      <c r="AV31" s="30" t="s">
        <v>22</v>
      </c>
      <c r="AW31" s="30" t="s">
        <v>27</v>
      </c>
      <c r="AX31" s="108" t="s">
        <v>22</v>
      </c>
      <c r="AY31" s="108" t="s">
        <v>22</v>
      </c>
      <c r="AZ31" s="108" t="s">
        <v>22</v>
      </c>
      <c r="BA31" s="108" t="s">
        <v>22</v>
      </c>
      <c r="BB31" s="30" t="s">
        <v>27</v>
      </c>
      <c r="BC31" s="108" t="s">
        <v>22</v>
      </c>
      <c r="BD31" s="108" t="s">
        <v>22</v>
      </c>
      <c r="BE31" s="30" t="s">
        <v>27</v>
      </c>
      <c r="BF31" s="30" t="s">
        <v>22</v>
      </c>
      <c r="BG31" s="30" t="s">
        <v>22</v>
      </c>
      <c r="BH31" s="35" t="s">
        <v>22</v>
      </c>
      <c r="BI31" s="30" t="s">
        <v>22</v>
      </c>
      <c r="BJ31" s="30" t="s">
        <v>22</v>
      </c>
      <c r="BK31" s="35"/>
      <c r="BL31" s="33"/>
    </row>
    <row r="32" spans="1:64" s="17" customFormat="1" ht="62.65" x14ac:dyDescent="0.2">
      <c r="A32" s="29">
        <v>2021</v>
      </c>
      <c r="B32" s="30" t="s">
        <v>3427</v>
      </c>
      <c r="C32" s="30" t="s">
        <v>3538</v>
      </c>
      <c r="D32" s="29" t="s">
        <v>3459</v>
      </c>
      <c r="E32" s="29" t="s">
        <v>22</v>
      </c>
      <c r="F32" s="29" t="s">
        <v>22</v>
      </c>
      <c r="G32" s="29" t="s">
        <v>74</v>
      </c>
      <c r="H32" s="34" t="s">
        <v>3539</v>
      </c>
      <c r="I32" s="30" t="s">
        <v>112</v>
      </c>
      <c r="J32" s="29" t="s">
        <v>3540</v>
      </c>
      <c r="K32" s="34" t="s">
        <v>79</v>
      </c>
      <c r="L32" s="30" t="s">
        <v>88</v>
      </c>
      <c r="M32" s="29" t="s">
        <v>3432</v>
      </c>
      <c r="N32" s="30" t="s">
        <v>27</v>
      </c>
      <c r="O32" s="30" t="s">
        <v>89</v>
      </c>
      <c r="P32" s="30" t="s">
        <v>3433</v>
      </c>
      <c r="Q32" s="30" t="s">
        <v>79</v>
      </c>
      <c r="R32" s="30" t="s">
        <v>501</v>
      </c>
      <c r="S32" s="30" t="s">
        <v>3434</v>
      </c>
      <c r="T32" s="30" t="s">
        <v>79</v>
      </c>
      <c r="U32" s="30" t="s">
        <v>112</v>
      </c>
      <c r="V32" s="29" t="s">
        <v>3540</v>
      </c>
      <c r="W32" s="30" t="s">
        <v>27</v>
      </c>
      <c r="X32" s="29" t="s">
        <v>22</v>
      </c>
      <c r="Y32" s="29" t="s">
        <v>22</v>
      </c>
      <c r="Z32" s="29" t="s">
        <v>22</v>
      </c>
      <c r="AA32" s="29" t="s">
        <v>79</v>
      </c>
      <c r="AB32" s="29" t="s">
        <v>79</v>
      </c>
      <c r="AC32" s="29" t="s">
        <v>29</v>
      </c>
      <c r="AD32" s="29" t="s">
        <v>22</v>
      </c>
      <c r="AE32" s="29" t="s">
        <v>20</v>
      </c>
      <c r="AF32" s="29" t="s">
        <v>22</v>
      </c>
      <c r="AG32" s="29" t="s">
        <v>22</v>
      </c>
      <c r="AH32" s="29" t="s">
        <v>19</v>
      </c>
      <c r="AI32" s="29" t="s">
        <v>376</v>
      </c>
      <c r="AJ32" s="29" t="s">
        <v>22</v>
      </c>
      <c r="AK32" s="31" t="s">
        <v>21</v>
      </c>
      <c r="AL32" s="29" t="s">
        <v>22</v>
      </c>
      <c r="AM32" s="29" t="s">
        <v>22</v>
      </c>
      <c r="AN32" s="29" t="s">
        <v>26</v>
      </c>
      <c r="AO32" s="29" t="s">
        <v>25</v>
      </c>
      <c r="AP32" s="29" t="s">
        <v>25</v>
      </c>
      <c r="AQ32" s="185" t="s">
        <v>74</v>
      </c>
      <c r="AR32" s="30" t="s">
        <v>22</v>
      </c>
      <c r="AS32" s="29" t="s">
        <v>22</v>
      </c>
      <c r="AT32" s="132" t="s">
        <v>74</v>
      </c>
      <c r="AU32" s="30" t="s">
        <v>22</v>
      </c>
      <c r="AV32" s="30" t="s">
        <v>22</v>
      </c>
      <c r="AW32" s="30" t="s">
        <v>27</v>
      </c>
      <c r="AX32" s="108" t="s">
        <v>22</v>
      </c>
      <c r="AY32" s="108" t="s">
        <v>22</v>
      </c>
      <c r="AZ32" s="108" t="s">
        <v>22</v>
      </c>
      <c r="BA32" s="108" t="s">
        <v>22</v>
      </c>
      <c r="BB32" s="30" t="s">
        <v>27</v>
      </c>
      <c r="BC32" s="108" t="s">
        <v>22</v>
      </c>
      <c r="BD32" s="108" t="s">
        <v>22</v>
      </c>
      <c r="BE32" s="30" t="s">
        <v>27</v>
      </c>
      <c r="BF32" s="30" t="s">
        <v>22</v>
      </c>
      <c r="BG32" s="30" t="s">
        <v>22</v>
      </c>
      <c r="BH32" s="35" t="s">
        <v>22</v>
      </c>
      <c r="BI32" s="30" t="s">
        <v>22</v>
      </c>
      <c r="BJ32" s="30" t="s">
        <v>22</v>
      </c>
      <c r="BK32" s="35"/>
      <c r="BL32" s="33"/>
    </row>
    <row r="33" spans="1:64" s="17" customFormat="1" ht="75.150000000000006" x14ac:dyDescent="0.2">
      <c r="A33" s="29">
        <v>2021</v>
      </c>
      <c r="B33" s="30" t="s">
        <v>3427</v>
      </c>
      <c r="C33" s="30" t="s">
        <v>671</v>
      </c>
      <c r="D33" s="31" t="s">
        <v>74</v>
      </c>
      <c r="E33" s="29" t="s">
        <v>22</v>
      </c>
      <c r="F33" s="29" t="s">
        <v>22</v>
      </c>
      <c r="G33" s="29" t="s">
        <v>3541</v>
      </c>
      <c r="H33" s="34" t="s">
        <v>3542</v>
      </c>
      <c r="I33" s="30" t="s">
        <v>84</v>
      </c>
      <c r="J33" s="131" t="s">
        <v>3516</v>
      </c>
      <c r="K33" s="34" t="s">
        <v>27</v>
      </c>
      <c r="L33" s="30" t="s">
        <v>88</v>
      </c>
      <c r="M33" s="29" t="s">
        <v>3432</v>
      </c>
      <c r="N33" s="30" t="s">
        <v>27</v>
      </c>
      <c r="O33" s="30" t="s">
        <v>89</v>
      </c>
      <c r="P33" s="30" t="s">
        <v>3433</v>
      </c>
      <c r="Q33" s="30" t="s">
        <v>27</v>
      </c>
      <c r="R33" s="30" t="s">
        <v>501</v>
      </c>
      <c r="S33" s="30" t="s">
        <v>3434</v>
      </c>
      <c r="T33" s="30" t="s">
        <v>27</v>
      </c>
      <c r="U33" s="30" t="s">
        <v>22</v>
      </c>
      <c r="V33" s="29" t="s">
        <v>22</v>
      </c>
      <c r="W33" s="30" t="s">
        <v>79</v>
      </c>
      <c r="X33" s="29">
        <v>2021</v>
      </c>
      <c r="Y33" s="29" t="s">
        <v>84</v>
      </c>
      <c r="Z33" s="29" t="s">
        <v>3516</v>
      </c>
      <c r="AA33" s="29" t="s">
        <v>27</v>
      </c>
      <c r="AB33" s="29" t="s">
        <v>79</v>
      </c>
      <c r="AC33" s="29" t="s">
        <v>110</v>
      </c>
      <c r="AD33" s="29" t="s">
        <v>22</v>
      </c>
      <c r="AE33" s="29" t="s">
        <v>20</v>
      </c>
      <c r="AF33" s="29" t="s">
        <v>22</v>
      </c>
      <c r="AG33" s="29" t="s">
        <v>22</v>
      </c>
      <c r="AH33" s="29" t="s">
        <v>320</v>
      </c>
      <c r="AI33" s="29" t="s">
        <v>102</v>
      </c>
      <c r="AJ33" s="29" t="s">
        <v>376</v>
      </c>
      <c r="AK33" s="31" t="s">
        <v>122</v>
      </c>
      <c r="AL33" s="29" t="s">
        <v>42</v>
      </c>
      <c r="AM33" s="31" t="s">
        <v>111</v>
      </c>
      <c r="AN33" s="29" t="s">
        <v>26</v>
      </c>
      <c r="AO33" s="29" t="s">
        <v>25</v>
      </c>
      <c r="AP33" s="29" t="s">
        <v>25</v>
      </c>
      <c r="AQ33" s="185">
        <v>143068971</v>
      </c>
      <c r="AR33" s="29" t="s">
        <v>84</v>
      </c>
      <c r="AS33" s="29" t="s">
        <v>3516</v>
      </c>
      <c r="AT33" s="132" t="s">
        <v>74</v>
      </c>
      <c r="AU33" s="30" t="s">
        <v>22</v>
      </c>
      <c r="AV33" s="30" t="s">
        <v>22</v>
      </c>
      <c r="AW33" s="30" t="s">
        <v>27</v>
      </c>
      <c r="AX33" s="108" t="s">
        <v>22</v>
      </c>
      <c r="AY33" s="108" t="s">
        <v>22</v>
      </c>
      <c r="AZ33" s="108" t="s">
        <v>22</v>
      </c>
      <c r="BA33" s="108" t="s">
        <v>22</v>
      </c>
      <c r="BB33" s="30" t="s">
        <v>27</v>
      </c>
      <c r="BC33" s="108" t="s">
        <v>22</v>
      </c>
      <c r="BD33" s="108" t="s">
        <v>22</v>
      </c>
      <c r="BE33" s="30" t="s">
        <v>27</v>
      </c>
      <c r="BF33" s="30" t="s">
        <v>22</v>
      </c>
      <c r="BG33" s="30" t="s">
        <v>22</v>
      </c>
      <c r="BH33" s="35" t="s">
        <v>22</v>
      </c>
      <c r="BI33" s="30" t="s">
        <v>22</v>
      </c>
      <c r="BJ33" s="30" t="s">
        <v>22</v>
      </c>
      <c r="BK33" s="35"/>
      <c r="BL33" s="33"/>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3">
    <cfRule type="expression" dxfId="10" priority="1">
      <formula>MOD(ROW(),2)=1</formula>
    </cfRule>
  </conditionalFormatting>
  <dataValidations count="1">
    <dataValidation allowBlank="1" showErrorMessage="1" sqref="BH25 A6:BG9 A10:AG10 G12:Y12 AA12:BG12 Y28:BG28 A28:W28 A30:E30 A29:BH29 BI6:BK33 A12:F27 A11:BG11 AM31:AM32 AE30:BG30 G30:AB30 AI10:AJ10 AL10:BG10 G13:AB27 AE13:BG27 AC13:AD18 AC20:AD27 A31:AL33 AN31:BG33" xr:uid="{B9BC7EC5-891D-4BCB-9682-8FB443424BB0}"/>
  </dataValidations>
  <hyperlinks>
    <hyperlink ref="J6" r:id="rId1" location=":~:text=El%20Programa%20Cr%C3%A9dito%20a%20la,cr%C3%A9dito%2C%20sin%20garant%C3%ADas%20ni%20avales." xr:uid="{76F08D64-D380-458A-A1BE-120F2637509F}"/>
    <hyperlink ref="V10" r:id="rId2" xr:uid="{EEE5C001-8CC6-4B89-AE74-D37B6E6FA06B}"/>
    <hyperlink ref="J15" r:id="rId3" xr:uid="{F34EF7DF-FE03-4887-92C1-CFFC22E2D51E}"/>
    <hyperlink ref="Z15" r:id="rId4" xr:uid="{FC659A17-A329-49E2-A5AA-8FFFD717B4E9}"/>
    <hyperlink ref="J18" r:id="rId5" xr:uid="{90091844-ADF3-4169-BDEC-CC973BA8F9D8}"/>
    <hyperlink ref="Z19" r:id="rId6" xr:uid="{25989BE8-AE52-42C2-9516-8E39F52AA28D}"/>
    <hyperlink ref="J26" r:id="rId7" xr:uid="{250929A6-D8F0-4CF9-85AE-F27C19586469}"/>
    <hyperlink ref="Z26" r:id="rId8" xr:uid="{8376A722-F142-43D3-8173-C8CF0FC5688B}"/>
    <hyperlink ref="BJ26" r:id="rId9" xr:uid="{9C5FA84E-648F-4F72-A181-163B8B8F3E98}"/>
    <hyperlink ref="J33" r:id="rId10" xr:uid="{C38CE727-F1A5-4A0D-A4AB-4FF4300ED6E3}"/>
    <hyperlink ref="AS24" r:id="rId11" xr:uid="{3A9820E3-5B88-48B2-ABBC-BA05D4706CD5}"/>
    <hyperlink ref="S6" r:id="rId12" xr:uid="{AB55B3FF-5990-4A96-BF2C-A9CF4078E744}"/>
    <hyperlink ref="S7:S33" r:id="rId13" display="https://qroo.gob.mx/quinto-informe/glosa/" xr:uid="{73883D45-A17F-499F-9875-F03E41500A9C}"/>
    <hyperlink ref="V7" r:id="rId14" xr:uid="{BD2EBC4E-83E2-43EF-B5C7-9FB4CD7EA378}"/>
    <hyperlink ref="Z11" r:id="rId15" xr:uid="{F9FCF639-7340-4666-AF52-4279B8092D32}"/>
    <hyperlink ref="Z17" r:id="rId16" xr:uid="{6FCF5427-4D70-4E83-AD2D-B5337FBC937E}"/>
    <hyperlink ref="J17" r:id="rId17" xr:uid="{9AF21F31-E333-4B11-B305-B76F93090E21}"/>
    <hyperlink ref="J20" r:id="rId18" xr:uid="{06FAAA17-56F4-40B1-B801-5DFDD0DCE0DC}"/>
    <hyperlink ref="S20" r:id="rId19" xr:uid="{6740AB48-BD3D-4875-B7DC-AC6B1C78AF93}"/>
    <hyperlink ref="V20" r:id="rId20" xr:uid="{30B60385-169B-4747-8F6C-678B59091798}"/>
    <hyperlink ref="Z20" r:id="rId21" xr:uid="{0CF41816-3B68-4CBE-8FFE-8BF45B17DE51}"/>
    <hyperlink ref="J21" r:id="rId22" xr:uid="{171429C7-1520-48C7-B764-4789EDD2DF2A}"/>
    <hyperlink ref="M21" r:id="rId23" xr:uid="{B1D301D3-B221-4B66-9280-8DCB1FC1B8A2}"/>
    <hyperlink ref="P21" r:id="rId24" xr:uid="{E9605DB4-C2D3-49EE-9DC9-23687D87524D}"/>
    <hyperlink ref="S21" r:id="rId25" xr:uid="{9B4B0E35-F3DA-4C19-AC17-6ADAF88B6D90}"/>
    <hyperlink ref="Z21" r:id="rId26" xr:uid="{5015A6C2-27D9-44F0-A505-632BC603EAE8}"/>
    <hyperlink ref="J22" r:id="rId27" xr:uid="{8D2B4C8C-6ECC-4588-81E2-1E292E529491}"/>
    <hyperlink ref="M22" r:id="rId28" xr:uid="{D6F7713F-8CD7-452F-A09A-33207160CB47}"/>
    <hyperlink ref="S22" r:id="rId29" xr:uid="{672148E8-4FB5-4762-AB56-65B5A6FA4BAC}"/>
    <hyperlink ref="P22" r:id="rId30" xr:uid="{735E16FE-D501-4989-9B3D-3F529E2F1209}"/>
    <hyperlink ref="Z22" r:id="rId31" xr:uid="{1EE62024-0EA5-4E03-8642-0C873CB9EDEC}"/>
    <hyperlink ref="J23" r:id="rId32" xr:uid="{913C68A2-DE0A-478E-A13E-8ED157B7FF00}"/>
    <hyperlink ref="M23" r:id="rId33" xr:uid="{ADC1C7EB-7A47-4617-8088-9FA246243984}"/>
    <hyperlink ref="P23" r:id="rId34" xr:uid="{0421FE16-952D-457A-8026-6FC08F4E278E}"/>
    <hyperlink ref="S23" r:id="rId35" xr:uid="{470BBB5E-7BD8-47C9-B880-5C91BE94EABD}"/>
    <hyperlink ref="Z23" r:id="rId36" xr:uid="{38F55961-87AB-402E-8BB1-94DA0EE16E47}"/>
    <hyperlink ref="V25" r:id="rId37" xr:uid="{63CC4EC0-3754-41BB-AC56-47D653E80C35}"/>
    <hyperlink ref="V26" r:id="rId38" xr:uid="{A2811B35-B4A2-43D8-B8E3-03EDFDF19058}"/>
    <hyperlink ref="V27" r:id="rId39" xr:uid="{51071898-6A5C-4AB4-84F4-FF83E6EF80EF}"/>
    <hyperlink ref="J28" r:id="rId40" xr:uid="{CF95279F-7043-4B95-A213-98AA04E1AF91}"/>
    <hyperlink ref="Z28" r:id="rId41" xr:uid="{1D1E294F-C9E4-4940-83FD-D8D611B13E72}"/>
    <hyperlink ref="V29" r:id="rId42" xr:uid="{BD5589BC-E229-41A5-8E2C-523822C93D3D}"/>
    <hyperlink ref="J14" r:id="rId43" xr:uid="{C6A93A35-D8F3-4EC4-9E48-C5D67F4C536F}"/>
  </hyperlinks>
  <pageMargins left="0.7" right="0.7" top="0.75" bottom="0.75" header="0.3" footer="0.3"/>
  <pageSetup orientation="portrait" r:id="rId44"/>
  <drawing r:id="rId4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501CC-40FA-4FD6-8EFA-5E2151C2D2CF}">
  <dimension ref="A1:BL19"/>
  <sheetViews>
    <sheetView zoomScale="55" zoomScaleNormal="55" workbookViewId="0">
      <selection activeCell="A4" sqref="A4:B4"/>
    </sheetView>
  </sheetViews>
  <sheetFormatPr baseColWidth="10" defaultColWidth="11.44140625" defaultRowHeight="12.55" x14ac:dyDescent="0.2"/>
  <cols>
    <col min="1" max="1" width="9.5546875" style="17" customWidth="1"/>
    <col min="2" max="2" width="22.44140625" style="34" bestFit="1" customWidth="1"/>
    <col min="3" max="3" width="47.88671875" style="17" customWidth="1"/>
    <col min="4" max="4" width="25.6640625" style="17" customWidth="1"/>
    <col min="5" max="5" width="21.88671875" style="17" customWidth="1"/>
    <col min="6" max="6" width="21.5546875" style="17" customWidth="1"/>
    <col min="7" max="7" width="20.109375" style="17" customWidth="1"/>
    <col min="8" max="8" width="60.33203125" style="33" customWidth="1"/>
    <col min="9" max="9" width="24.6640625" style="126" customWidth="1"/>
    <col min="10" max="10" width="29" style="17" customWidth="1"/>
    <col min="11" max="11" width="26.88671875" style="17" customWidth="1"/>
    <col min="12" max="12" width="24.44140625" style="17" customWidth="1"/>
    <col min="13" max="14" width="24.6640625" style="17" customWidth="1"/>
    <col min="15" max="16" width="24.6640625" style="127" customWidth="1"/>
    <col min="17" max="23" width="24.6640625" style="17" customWidth="1"/>
    <col min="24" max="24" width="15.33203125" style="17" customWidth="1"/>
    <col min="25" max="26" width="24.6640625" style="17" customWidth="1"/>
    <col min="27" max="28" width="28.6640625" style="17" customWidth="1"/>
    <col min="29" max="30" width="30.44140625" style="17" customWidth="1"/>
    <col min="31" max="42" width="28.33203125" style="17" customWidth="1"/>
    <col min="43" max="43" width="28.33203125" style="128" customWidth="1"/>
    <col min="44" max="45" width="28.33203125" style="17" customWidth="1"/>
    <col min="46" max="46" width="28.33203125" style="129" customWidth="1"/>
    <col min="47" max="49" width="28.33203125" style="17" customWidth="1"/>
    <col min="50" max="51" width="28.33203125" style="128" customWidth="1"/>
    <col min="52" max="59" width="28.33203125" style="17" customWidth="1"/>
    <col min="60" max="60" width="32.6640625" style="17" customWidth="1"/>
    <col min="61" max="62" width="28.33203125" style="17" customWidth="1"/>
    <col min="63" max="63" width="63.109375" style="17" customWidth="1"/>
    <col min="64" max="16384" width="11.44140625" style="17"/>
  </cols>
  <sheetData>
    <row r="1" spans="1:64" ht="27.7" customHeight="1" x14ac:dyDescent="0.2">
      <c r="A1" s="254" t="s">
        <v>47</v>
      </c>
      <c r="B1" s="254"/>
      <c r="C1" s="254"/>
      <c r="D1" s="254"/>
      <c r="E1" s="254"/>
      <c r="F1" s="254"/>
      <c r="G1" s="254"/>
      <c r="H1" s="52" t="s">
        <v>31</v>
      </c>
      <c r="I1" s="117"/>
      <c r="J1" s="52"/>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118"/>
      <c r="AR1" s="31"/>
      <c r="AS1" s="31"/>
      <c r="AT1" s="119"/>
      <c r="AU1" s="31"/>
      <c r="AV1" s="31"/>
      <c r="AW1" s="31"/>
      <c r="AX1" s="118"/>
      <c r="AY1" s="118"/>
      <c r="AZ1" s="31"/>
      <c r="BA1" s="31"/>
      <c r="BB1" s="31"/>
      <c r="BC1" s="31"/>
      <c r="BD1" s="31"/>
      <c r="BE1" s="31"/>
      <c r="BF1" s="31"/>
      <c r="BG1" s="31"/>
      <c r="BH1" s="31"/>
      <c r="BI1" s="31"/>
      <c r="BJ1" s="31"/>
      <c r="BK1" s="31"/>
    </row>
    <row r="2" spans="1:64" ht="43.2" customHeight="1" x14ac:dyDescent="0.2">
      <c r="A2" s="301" t="s">
        <v>0</v>
      </c>
      <c r="B2" s="301"/>
      <c r="C2" s="302"/>
      <c r="D2" s="301"/>
      <c r="E2" s="301"/>
      <c r="F2" s="301"/>
      <c r="G2" s="301"/>
      <c r="H2" s="301"/>
      <c r="I2" s="302"/>
      <c r="J2" s="52"/>
      <c r="K2" s="303"/>
      <c r="L2" s="303"/>
      <c r="M2" s="303"/>
      <c r="N2" s="303"/>
      <c r="O2" s="303"/>
      <c r="P2" s="303"/>
      <c r="Q2" s="303"/>
      <c r="R2" s="303"/>
      <c r="S2" s="304"/>
      <c r="T2" s="120"/>
      <c r="U2" s="120"/>
      <c r="V2" s="120"/>
      <c r="W2" s="305"/>
      <c r="X2" s="303"/>
      <c r="Y2" s="303"/>
      <c r="Z2" s="304"/>
      <c r="AA2" s="121"/>
      <c r="AB2" s="121"/>
      <c r="AC2" s="120"/>
      <c r="AD2" s="305"/>
      <c r="AE2" s="303"/>
      <c r="AF2" s="303"/>
      <c r="AG2" s="303"/>
      <c r="AH2" s="303"/>
      <c r="AI2" s="303"/>
      <c r="AJ2" s="303"/>
      <c r="AK2" s="303"/>
      <c r="AL2" s="303"/>
      <c r="AM2" s="303"/>
      <c r="AN2" s="303"/>
      <c r="AO2" s="303"/>
      <c r="AP2" s="303"/>
      <c r="AQ2" s="303"/>
      <c r="AR2" s="303"/>
      <c r="AS2" s="303"/>
      <c r="AT2" s="303"/>
      <c r="AU2" s="303"/>
      <c r="AV2" s="52"/>
      <c r="AW2" s="52"/>
      <c r="AX2" s="122"/>
      <c r="AY2" s="122"/>
      <c r="AZ2" s="52"/>
      <c r="BA2" s="52"/>
      <c r="BB2" s="52"/>
      <c r="BC2" s="52"/>
      <c r="BD2" s="52"/>
      <c r="BE2" s="52"/>
      <c r="BF2" s="52"/>
      <c r="BG2" s="52"/>
      <c r="BH2" s="52"/>
      <c r="BI2" s="52"/>
      <c r="BJ2" s="52"/>
      <c r="BK2" s="31"/>
    </row>
    <row r="3" spans="1:64" ht="78.900000000000006" customHeight="1" x14ac:dyDescent="0.2">
      <c r="A3" s="306" t="s">
        <v>0</v>
      </c>
      <c r="B3" s="307"/>
      <c r="C3" s="299"/>
      <c r="D3" s="299"/>
      <c r="E3" s="299"/>
      <c r="F3" s="299"/>
      <c r="G3" s="299"/>
      <c r="H3" s="299"/>
      <c r="I3" s="299"/>
      <c r="J3" s="300"/>
      <c r="K3" s="299" t="s">
        <v>32</v>
      </c>
      <c r="L3" s="299"/>
      <c r="M3" s="299"/>
      <c r="N3" s="299"/>
      <c r="O3" s="299"/>
      <c r="P3" s="299"/>
      <c r="Q3" s="299"/>
      <c r="R3" s="299"/>
      <c r="S3" s="299"/>
      <c r="T3" s="299"/>
      <c r="U3" s="299"/>
      <c r="V3" s="300"/>
      <c r="W3" s="308" t="s">
        <v>1</v>
      </c>
      <c r="X3" s="309"/>
      <c r="Y3" s="309"/>
      <c r="Z3" s="310"/>
      <c r="AA3" s="123" t="s">
        <v>2</v>
      </c>
      <c r="AB3" s="123" t="s">
        <v>33</v>
      </c>
      <c r="AC3" s="308" t="s">
        <v>3</v>
      </c>
      <c r="AD3" s="310"/>
      <c r="AE3" s="308" t="s">
        <v>4</v>
      </c>
      <c r="AF3" s="309"/>
      <c r="AG3" s="309"/>
      <c r="AH3" s="309"/>
      <c r="AI3" s="309"/>
      <c r="AJ3" s="309"/>
      <c r="AK3" s="309"/>
      <c r="AL3" s="309"/>
      <c r="AM3" s="309"/>
      <c r="AN3" s="309"/>
      <c r="AO3" s="309"/>
      <c r="AP3" s="310"/>
      <c r="AQ3" s="298" t="s">
        <v>5</v>
      </c>
      <c r="AR3" s="299"/>
      <c r="AS3" s="299"/>
      <c r="AT3" s="299"/>
      <c r="AU3" s="299"/>
      <c r="AV3" s="299"/>
      <c r="AW3" s="299"/>
      <c r="AX3" s="299"/>
      <c r="AY3" s="299"/>
      <c r="AZ3" s="299"/>
      <c r="BA3" s="299"/>
      <c r="BB3" s="299"/>
      <c r="BC3" s="299"/>
      <c r="BD3" s="299"/>
      <c r="BE3" s="299" t="s">
        <v>34</v>
      </c>
      <c r="BF3" s="299"/>
      <c r="BG3" s="299"/>
      <c r="BH3" s="299"/>
      <c r="BI3" s="299"/>
      <c r="BJ3" s="300"/>
      <c r="BK3" s="123" t="s">
        <v>6</v>
      </c>
    </row>
    <row r="4" spans="1:64" ht="17.55" customHeight="1" x14ac:dyDescent="0.2">
      <c r="A4" s="265" t="s">
        <v>2335</v>
      </c>
      <c r="B4" s="266"/>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24"/>
      <c r="AR4" s="19"/>
      <c r="AS4" s="19"/>
      <c r="AT4" s="125"/>
      <c r="AU4" s="19"/>
      <c r="AV4" s="19"/>
      <c r="AW4" s="19"/>
      <c r="AX4" s="124"/>
      <c r="AY4" s="124"/>
      <c r="AZ4" s="19"/>
      <c r="BA4" s="19"/>
      <c r="BB4" s="19"/>
      <c r="BC4" s="19"/>
      <c r="BD4" s="19"/>
      <c r="BE4" s="19"/>
      <c r="BF4" s="19"/>
      <c r="BG4" s="19"/>
      <c r="BH4" s="19"/>
      <c r="BI4" s="19"/>
      <c r="BJ4" s="19"/>
      <c r="BK4" s="19"/>
    </row>
    <row r="5" spans="1:64" s="99"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125.25" x14ac:dyDescent="0.2">
      <c r="A6" s="29">
        <v>2021</v>
      </c>
      <c r="B6" s="30" t="s">
        <v>3227</v>
      </c>
      <c r="C6" s="30" t="s">
        <v>671</v>
      </c>
      <c r="D6" s="29" t="s">
        <v>74</v>
      </c>
      <c r="E6" s="29" t="s">
        <v>22</v>
      </c>
      <c r="F6" s="29" t="s">
        <v>22</v>
      </c>
      <c r="G6" s="29" t="s">
        <v>3228</v>
      </c>
      <c r="H6" s="34" t="s">
        <v>3229</v>
      </c>
      <c r="I6" s="30" t="s">
        <v>84</v>
      </c>
      <c r="J6" s="30" t="s">
        <v>3230</v>
      </c>
      <c r="K6" s="34" t="s">
        <v>27</v>
      </c>
      <c r="L6" s="30" t="s">
        <v>88</v>
      </c>
      <c r="M6" s="134" t="s">
        <v>3231</v>
      </c>
      <c r="N6" s="30" t="s">
        <v>27</v>
      </c>
      <c r="O6" s="30" t="s">
        <v>89</v>
      </c>
      <c r="P6" s="134" t="s">
        <v>3232</v>
      </c>
      <c r="Q6" s="30" t="s">
        <v>79</v>
      </c>
      <c r="R6" s="30" t="s">
        <v>90</v>
      </c>
      <c r="S6" s="134" t="s">
        <v>3233</v>
      </c>
      <c r="T6" s="30" t="s">
        <v>27</v>
      </c>
      <c r="U6" s="30" t="s">
        <v>22</v>
      </c>
      <c r="V6" s="30" t="s">
        <v>22</v>
      </c>
      <c r="W6" s="30" t="s">
        <v>79</v>
      </c>
      <c r="X6" s="29">
        <v>2021</v>
      </c>
      <c r="Y6" s="30" t="s">
        <v>84</v>
      </c>
      <c r="Z6" s="30" t="s">
        <v>3230</v>
      </c>
      <c r="AA6" s="31" t="s">
        <v>27</v>
      </c>
      <c r="AB6" s="31" t="s">
        <v>27</v>
      </c>
      <c r="AC6" s="29" t="s">
        <v>110</v>
      </c>
      <c r="AD6" s="29" t="s">
        <v>22</v>
      </c>
      <c r="AE6" s="54" t="s">
        <v>20</v>
      </c>
      <c r="AF6" s="29" t="s">
        <v>22</v>
      </c>
      <c r="AG6" s="29" t="s">
        <v>22</v>
      </c>
      <c r="AH6" s="29" t="s">
        <v>102</v>
      </c>
      <c r="AI6" s="29" t="s">
        <v>376</v>
      </c>
      <c r="AJ6" s="54" t="s">
        <v>107</v>
      </c>
      <c r="AK6" s="29" t="s">
        <v>122</v>
      </c>
      <c r="AL6" s="29" t="s">
        <v>42</v>
      </c>
      <c r="AM6" s="31" t="s">
        <v>111</v>
      </c>
      <c r="AN6" s="29" t="s">
        <v>26</v>
      </c>
      <c r="AO6" s="29" t="s">
        <v>25</v>
      </c>
      <c r="AP6" s="29" t="s">
        <v>74</v>
      </c>
      <c r="AQ6" s="143" t="s">
        <v>74</v>
      </c>
      <c r="AR6" s="30" t="s">
        <v>22</v>
      </c>
      <c r="AS6" s="30" t="s">
        <v>22</v>
      </c>
      <c r="AT6" s="132" t="s">
        <v>74</v>
      </c>
      <c r="AU6" s="30" t="s">
        <v>22</v>
      </c>
      <c r="AV6" s="30" t="s">
        <v>22</v>
      </c>
      <c r="AW6" s="30" t="s">
        <v>27</v>
      </c>
      <c r="AX6" s="132" t="s">
        <v>22</v>
      </c>
      <c r="AY6" s="132" t="s">
        <v>22</v>
      </c>
      <c r="AZ6" s="108" t="s">
        <v>22</v>
      </c>
      <c r="BA6" s="30" t="s">
        <v>22</v>
      </c>
      <c r="BB6" s="30" t="s">
        <v>79</v>
      </c>
      <c r="BC6" s="108" t="s">
        <v>84</v>
      </c>
      <c r="BD6" s="134" t="s">
        <v>3230</v>
      </c>
      <c r="BE6" s="30" t="s">
        <v>27</v>
      </c>
      <c r="BF6" s="108" t="s">
        <v>22</v>
      </c>
      <c r="BG6" s="108" t="s">
        <v>22</v>
      </c>
      <c r="BH6" s="108" t="s">
        <v>22</v>
      </c>
      <c r="BI6" s="108" t="s">
        <v>22</v>
      </c>
      <c r="BJ6" s="30" t="s">
        <v>22</v>
      </c>
      <c r="BK6" s="32" t="s">
        <v>3234</v>
      </c>
      <c r="BL6" s="38"/>
    </row>
    <row r="7" spans="1:64" s="5" customFormat="1" ht="112.7" x14ac:dyDescent="0.2">
      <c r="A7" s="29">
        <v>2021</v>
      </c>
      <c r="B7" s="30" t="s">
        <v>3227</v>
      </c>
      <c r="C7" s="30" t="s">
        <v>1196</v>
      </c>
      <c r="D7" s="29" t="s">
        <v>74</v>
      </c>
      <c r="E7" s="29" t="s">
        <v>22</v>
      </c>
      <c r="F7" s="29" t="s">
        <v>22</v>
      </c>
      <c r="G7" s="29" t="s">
        <v>3228</v>
      </c>
      <c r="H7" s="34" t="s">
        <v>3235</v>
      </c>
      <c r="I7" s="30" t="s">
        <v>84</v>
      </c>
      <c r="J7" s="134" t="s">
        <v>3236</v>
      </c>
      <c r="K7" s="34" t="s">
        <v>27</v>
      </c>
      <c r="L7" s="30" t="s">
        <v>88</v>
      </c>
      <c r="M7" s="30" t="s">
        <v>3231</v>
      </c>
      <c r="N7" s="30" t="s">
        <v>27</v>
      </c>
      <c r="O7" s="30" t="s">
        <v>89</v>
      </c>
      <c r="P7" s="30" t="s">
        <v>3232</v>
      </c>
      <c r="Q7" s="30" t="s">
        <v>79</v>
      </c>
      <c r="R7" s="30" t="s">
        <v>90</v>
      </c>
      <c r="S7" s="30" t="s">
        <v>3233</v>
      </c>
      <c r="T7" s="30" t="s">
        <v>27</v>
      </c>
      <c r="U7" s="30" t="s">
        <v>22</v>
      </c>
      <c r="V7" s="30" t="s">
        <v>22</v>
      </c>
      <c r="W7" s="30" t="s">
        <v>79</v>
      </c>
      <c r="X7" s="29">
        <v>2021</v>
      </c>
      <c r="Y7" s="30" t="s">
        <v>84</v>
      </c>
      <c r="Z7" s="30" t="s">
        <v>3237</v>
      </c>
      <c r="AA7" s="31" t="s">
        <v>27</v>
      </c>
      <c r="AB7" s="31" t="s">
        <v>27</v>
      </c>
      <c r="AC7" s="29" t="s">
        <v>110</v>
      </c>
      <c r="AD7" s="29" t="s">
        <v>29</v>
      </c>
      <c r="AE7" s="29" t="s">
        <v>385</v>
      </c>
      <c r="AF7" s="29" t="s">
        <v>28</v>
      </c>
      <c r="AG7" s="111" t="s">
        <v>106</v>
      </c>
      <c r="AH7" s="29" t="s">
        <v>36</v>
      </c>
      <c r="AI7" s="29" t="s">
        <v>418</v>
      </c>
      <c r="AJ7" s="181" t="s">
        <v>102</v>
      </c>
      <c r="AK7" s="31" t="s">
        <v>42</v>
      </c>
      <c r="AL7" s="29" t="s">
        <v>111</v>
      </c>
      <c r="AM7" s="54" t="s">
        <v>22</v>
      </c>
      <c r="AN7" s="29" t="s">
        <v>26</v>
      </c>
      <c r="AO7" s="29" t="s">
        <v>25</v>
      </c>
      <c r="AP7" s="29" t="s">
        <v>25</v>
      </c>
      <c r="AQ7" s="143" t="s">
        <v>74</v>
      </c>
      <c r="AR7" s="30" t="s">
        <v>22</v>
      </c>
      <c r="AS7" s="30" t="s">
        <v>22</v>
      </c>
      <c r="AT7" s="132" t="s">
        <v>74</v>
      </c>
      <c r="AU7" s="30" t="s">
        <v>22</v>
      </c>
      <c r="AV7" s="30" t="s">
        <v>22</v>
      </c>
      <c r="AW7" s="30" t="s">
        <v>27</v>
      </c>
      <c r="AX7" s="132" t="s">
        <v>22</v>
      </c>
      <c r="AY7" s="132" t="s">
        <v>22</v>
      </c>
      <c r="AZ7" s="108" t="s">
        <v>22</v>
      </c>
      <c r="BA7" s="30" t="s">
        <v>22</v>
      </c>
      <c r="BB7" s="30" t="s">
        <v>79</v>
      </c>
      <c r="BC7" s="108" t="s">
        <v>84</v>
      </c>
      <c r="BD7" s="30" t="s">
        <v>3236</v>
      </c>
      <c r="BE7" s="30" t="s">
        <v>27</v>
      </c>
      <c r="BF7" s="108" t="s">
        <v>22</v>
      </c>
      <c r="BG7" s="108" t="s">
        <v>22</v>
      </c>
      <c r="BH7" s="108" t="s">
        <v>22</v>
      </c>
      <c r="BI7" s="108" t="s">
        <v>22</v>
      </c>
      <c r="BJ7" s="30" t="s">
        <v>22</v>
      </c>
      <c r="BK7" s="32"/>
      <c r="BL7" s="38"/>
    </row>
    <row r="8" spans="1:64" s="5" customFormat="1" ht="85.15" customHeight="1" x14ac:dyDescent="0.2">
      <c r="A8" s="29">
        <v>2021</v>
      </c>
      <c r="B8" s="30" t="s">
        <v>3227</v>
      </c>
      <c r="C8" s="30" t="s">
        <v>3238</v>
      </c>
      <c r="D8" s="29" t="s">
        <v>74</v>
      </c>
      <c r="E8" s="29" t="s">
        <v>22</v>
      </c>
      <c r="F8" s="29" t="s">
        <v>22</v>
      </c>
      <c r="G8" s="29" t="s">
        <v>3228</v>
      </c>
      <c r="H8" s="34" t="s">
        <v>381</v>
      </c>
      <c r="I8" s="30" t="s">
        <v>84</v>
      </c>
      <c r="J8" s="30" t="s">
        <v>3237</v>
      </c>
      <c r="K8" s="34" t="s">
        <v>27</v>
      </c>
      <c r="L8" s="30" t="s">
        <v>88</v>
      </c>
      <c r="M8" s="30" t="s">
        <v>3231</v>
      </c>
      <c r="N8" s="30" t="s">
        <v>27</v>
      </c>
      <c r="O8" s="30" t="s">
        <v>89</v>
      </c>
      <c r="P8" s="30" t="s">
        <v>3232</v>
      </c>
      <c r="Q8" s="30" t="s">
        <v>27</v>
      </c>
      <c r="R8" s="30" t="s">
        <v>90</v>
      </c>
      <c r="S8" s="30" t="s">
        <v>3233</v>
      </c>
      <c r="T8" s="30" t="s">
        <v>27</v>
      </c>
      <c r="U8" s="30" t="s">
        <v>22</v>
      </c>
      <c r="V8" s="30" t="s">
        <v>22</v>
      </c>
      <c r="W8" s="30" t="s">
        <v>79</v>
      </c>
      <c r="X8" s="29">
        <v>2021</v>
      </c>
      <c r="Y8" s="30" t="s">
        <v>84</v>
      </c>
      <c r="Z8" s="30" t="s">
        <v>3237</v>
      </c>
      <c r="AA8" s="31" t="s">
        <v>27</v>
      </c>
      <c r="AB8" s="31" t="s">
        <v>27</v>
      </c>
      <c r="AC8" s="29" t="s">
        <v>110</v>
      </c>
      <c r="AD8" s="29" t="s">
        <v>22</v>
      </c>
      <c r="AE8" s="54" t="s">
        <v>20</v>
      </c>
      <c r="AF8" s="29" t="s">
        <v>22</v>
      </c>
      <c r="AG8" s="29" t="s">
        <v>22</v>
      </c>
      <c r="AH8" s="29" t="s">
        <v>154</v>
      </c>
      <c r="AI8" s="29" t="s">
        <v>339</v>
      </c>
      <c r="AJ8" s="29" t="s">
        <v>22</v>
      </c>
      <c r="AK8" s="29" t="s">
        <v>122</v>
      </c>
      <c r="AL8" s="29" t="s">
        <v>42</v>
      </c>
      <c r="AM8" s="54" t="s">
        <v>22</v>
      </c>
      <c r="AN8" s="29" t="s">
        <v>26</v>
      </c>
      <c r="AO8" s="29" t="s">
        <v>25</v>
      </c>
      <c r="AP8" s="29" t="s">
        <v>74</v>
      </c>
      <c r="AQ8" s="143" t="s">
        <v>74</v>
      </c>
      <c r="AR8" s="30" t="s">
        <v>22</v>
      </c>
      <c r="AS8" s="30" t="s">
        <v>22</v>
      </c>
      <c r="AT8" s="132" t="s">
        <v>74</v>
      </c>
      <c r="AU8" s="30" t="s">
        <v>22</v>
      </c>
      <c r="AV8" s="30" t="s">
        <v>22</v>
      </c>
      <c r="AW8" s="30" t="s">
        <v>27</v>
      </c>
      <c r="AX8" s="132" t="s">
        <v>22</v>
      </c>
      <c r="AY8" s="132" t="s">
        <v>22</v>
      </c>
      <c r="AZ8" s="108" t="s">
        <v>22</v>
      </c>
      <c r="BA8" s="30" t="s">
        <v>22</v>
      </c>
      <c r="BB8" s="30" t="s">
        <v>79</v>
      </c>
      <c r="BC8" s="108" t="s">
        <v>84</v>
      </c>
      <c r="BD8" s="134" t="s">
        <v>3237</v>
      </c>
      <c r="BE8" s="30" t="s">
        <v>27</v>
      </c>
      <c r="BF8" s="108" t="s">
        <v>22</v>
      </c>
      <c r="BG8" s="108" t="s">
        <v>22</v>
      </c>
      <c r="BH8" s="108" t="s">
        <v>22</v>
      </c>
      <c r="BI8" s="108" t="s">
        <v>22</v>
      </c>
      <c r="BJ8" s="30" t="s">
        <v>22</v>
      </c>
      <c r="BK8" s="32"/>
      <c r="BL8" s="38"/>
    </row>
    <row r="9" spans="1:64" s="5" customFormat="1" ht="82.05" customHeight="1" x14ac:dyDescent="0.2">
      <c r="A9" s="29">
        <v>2021</v>
      </c>
      <c r="B9" s="30" t="s">
        <v>3227</v>
      </c>
      <c r="C9" s="30" t="s">
        <v>3239</v>
      </c>
      <c r="D9" s="29" t="s">
        <v>74</v>
      </c>
      <c r="E9" s="29" t="s">
        <v>22</v>
      </c>
      <c r="F9" s="29" t="s">
        <v>22</v>
      </c>
      <c r="G9" s="29" t="s">
        <v>3228</v>
      </c>
      <c r="H9" s="34" t="s">
        <v>3240</v>
      </c>
      <c r="I9" s="30" t="s">
        <v>84</v>
      </c>
      <c r="J9" s="30" t="s">
        <v>3237</v>
      </c>
      <c r="K9" s="34" t="s">
        <v>27</v>
      </c>
      <c r="L9" s="30" t="s">
        <v>88</v>
      </c>
      <c r="M9" s="30" t="s">
        <v>3231</v>
      </c>
      <c r="N9" s="30" t="s">
        <v>79</v>
      </c>
      <c r="O9" s="30" t="s">
        <v>89</v>
      </c>
      <c r="P9" s="30" t="s">
        <v>3232</v>
      </c>
      <c r="Q9" s="30" t="s">
        <v>27</v>
      </c>
      <c r="R9" s="30" t="s">
        <v>90</v>
      </c>
      <c r="S9" s="30" t="s">
        <v>3233</v>
      </c>
      <c r="T9" s="30" t="s">
        <v>27</v>
      </c>
      <c r="U9" s="30" t="s">
        <v>22</v>
      </c>
      <c r="V9" s="30" t="s">
        <v>22</v>
      </c>
      <c r="W9" s="30" t="s">
        <v>79</v>
      </c>
      <c r="X9" s="29">
        <v>2021</v>
      </c>
      <c r="Y9" s="30" t="s">
        <v>84</v>
      </c>
      <c r="Z9" s="30" t="s">
        <v>3237</v>
      </c>
      <c r="AA9" s="31" t="s">
        <v>27</v>
      </c>
      <c r="AB9" s="31" t="s">
        <v>27</v>
      </c>
      <c r="AC9" s="29" t="s">
        <v>110</v>
      </c>
      <c r="AD9" s="29" t="s">
        <v>22</v>
      </c>
      <c r="AE9" s="54" t="s">
        <v>20</v>
      </c>
      <c r="AF9" s="29" t="s">
        <v>22</v>
      </c>
      <c r="AG9" s="29" t="s">
        <v>22</v>
      </c>
      <c r="AH9" s="29" t="s">
        <v>376</v>
      </c>
      <c r="AI9" s="29" t="s">
        <v>108</v>
      </c>
      <c r="AJ9" s="54" t="s">
        <v>107</v>
      </c>
      <c r="AK9" s="29" t="s">
        <v>122</v>
      </c>
      <c r="AL9" s="54" t="s">
        <v>22</v>
      </c>
      <c r="AM9" s="54" t="s">
        <v>22</v>
      </c>
      <c r="AN9" s="29" t="s">
        <v>26</v>
      </c>
      <c r="AO9" s="29" t="s">
        <v>25</v>
      </c>
      <c r="AP9" s="29" t="s">
        <v>74</v>
      </c>
      <c r="AQ9" s="143" t="s">
        <v>74</v>
      </c>
      <c r="AR9" s="30" t="s">
        <v>22</v>
      </c>
      <c r="AS9" s="30" t="s">
        <v>22</v>
      </c>
      <c r="AT9" s="132">
        <v>51000000</v>
      </c>
      <c r="AU9" s="30" t="s">
        <v>89</v>
      </c>
      <c r="AV9" s="30" t="s">
        <v>3232</v>
      </c>
      <c r="AW9" s="30" t="s">
        <v>27</v>
      </c>
      <c r="AX9" s="132" t="s">
        <v>22</v>
      </c>
      <c r="AY9" s="132" t="s">
        <v>22</v>
      </c>
      <c r="AZ9" s="108" t="s">
        <v>22</v>
      </c>
      <c r="BA9" s="30" t="s">
        <v>22</v>
      </c>
      <c r="BB9" s="30" t="s">
        <v>27</v>
      </c>
      <c r="BC9" s="108" t="s">
        <v>22</v>
      </c>
      <c r="BD9" s="30" t="s">
        <v>22</v>
      </c>
      <c r="BE9" s="30" t="s">
        <v>27</v>
      </c>
      <c r="BF9" s="108" t="s">
        <v>22</v>
      </c>
      <c r="BG9" s="108" t="s">
        <v>22</v>
      </c>
      <c r="BH9" s="108" t="s">
        <v>22</v>
      </c>
      <c r="BI9" s="108" t="s">
        <v>22</v>
      </c>
      <c r="BJ9" s="30" t="s">
        <v>22</v>
      </c>
      <c r="BK9" s="32"/>
      <c r="BL9" s="38"/>
    </row>
    <row r="10" spans="1:64" s="5" customFormat="1" ht="93.3" customHeight="1" x14ac:dyDescent="0.2">
      <c r="A10" s="29">
        <v>2021</v>
      </c>
      <c r="B10" s="30" t="s">
        <v>3227</v>
      </c>
      <c r="C10" s="30" t="s">
        <v>1290</v>
      </c>
      <c r="D10" s="29" t="s">
        <v>74</v>
      </c>
      <c r="E10" s="29" t="s">
        <v>22</v>
      </c>
      <c r="F10" s="29" t="s">
        <v>22</v>
      </c>
      <c r="G10" s="29" t="s">
        <v>3228</v>
      </c>
      <c r="H10" s="34" t="s">
        <v>3241</v>
      </c>
      <c r="I10" s="30" t="s">
        <v>84</v>
      </c>
      <c r="J10" s="30" t="s">
        <v>3237</v>
      </c>
      <c r="K10" s="34" t="s">
        <v>79</v>
      </c>
      <c r="L10" s="30" t="s">
        <v>88</v>
      </c>
      <c r="M10" s="30" t="s">
        <v>3231</v>
      </c>
      <c r="N10" s="30" t="s">
        <v>27</v>
      </c>
      <c r="O10" s="30" t="s">
        <v>89</v>
      </c>
      <c r="P10" s="30" t="s">
        <v>3232</v>
      </c>
      <c r="Q10" s="30" t="s">
        <v>79</v>
      </c>
      <c r="R10" s="30" t="s">
        <v>90</v>
      </c>
      <c r="S10" s="30" t="s">
        <v>3233</v>
      </c>
      <c r="T10" s="30" t="s">
        <v>27</v>
      </c>
      <c r="U10" s="30" t="s">
        <v>22</v>
      </c>
      <c r="V10" s="30" t="s">
        <v>22</v>
      </c>
      <c r="W10" s="30" t="s">
        <v>79</v>
      </c>
      <c r="X10" s="29">
        <v>2021</v>
      </c>
      <c r="Y10" s="30" t="s">
        <v>84</v>
      </c>
      <c r="Z10" s="30" t="s">
        <v>3237</v>
      </c>
      <c r="AA10" s="31" t="s">
        <v>27</v>
      </c>
      <c r="AB10" s="31" t="s">
        <v>27</v>
      </c>
      <c r="AC10" s="29" t="s">
        <v>110</v>
      </c>
      <c r="AD10" s="29" t="s">
        <v>22</v>
      </c>
      <c r="AE10" s="29" t="s">
        <v>28</v>
      </c>
      <c r="AF10" s="29" t="s">
        <v>76</v>
      </c>
      <c r="AG10" s="29" t="s">
        <v>22</v>
      </c>
      <c r="AH10" s="29" t="s">
        <v>16</v>
      </c>
      <c r="AI10" s="29" t="s">
        <v>102</v>
      </c>
      <c r="AJ10" s="29" t="s">
        <v>22</v>
      </c>
      <c r="AK10" s="31" t="s">
        <v>388</v>
      </c>
      <c r="AL10" s="181" t="s">
        <v>22</v>
      </c>
      <c r="AM10" s="54" t="s">
        <v>22</v>
      </c>
      <c r="AN10" s="29" t="s">
        <v>26</v>
      </c>
      <c r="AO10" s="29" t="s">
        <v>25</v>
      </c>
      <c r="AP10" s="29" t="s">
        <v>74</v>
      </c>
      <c r="AQ10" s="143" t="s">
        <v>74</v>
      </c>
      <c r="AR10" s="30" t="s">
        <v>22</v>
      </c>
      <c r="AS10" s="30" t="s">
        <v>22</v>
      </c>
      <c r="AT10" s="132" t="s">
        <v>74</v>
      </c>
      <c r="AU10" s="30" t="s">
        <v>22</v>
      </c>
      <c r="AV10" s="30" t="s">
        <v>22</v>
      </c>
      <c r="AW10" s="30" t="s">
        <v>27</v>
      </c>
      <c r="AX10" s="132" t="s">
        <v>22</v>
      </c>
      <c r="AY10" s="132" t="s">
        <v>22</v>
      </c>
      <c r="AZ10" s="108" t="s">
        <v>22</v>
      </c>
      <c r="BA10" s="30" t="s">
        <v>22</v>
      </c>
      <c r="BB10" s="30" t="s">
        <v>79</v>
      </c>
      <c r="BC10" s="108" t="s">
        <v>84</v>
      </c>
      <c r="BD10" s="134" t="s">
        <v>3237</v>
      </c>
      <c r="BE10" s="30" t="s">
        <v>27</v>
      </c>
      <c r="BF10" s="108" t="s">
        <v>22</v>
      </c>
      <c r="BG10" s="108" t="s">
        <v>22</v>
      </c>
      <c r="BH10" s="108" t="s">
        <v>22</v>
      </c>
      <c r="BI10" s="108" t="s">
        <v>22</v>
      </c>
      <c r="BJ10" s="30" t="s">
        <v>22</v>
      </c>
      <c r="BK10" s="32"/>
      <c r="BL10" s="38"/>
    </row>
    <row r="11" spans="1:64" s="5" customFormat="1" ht="50.1" x14ac:dyDescent="0.2">
      <c r="A11" s="29">
        <v>2021</v>
      </c>
      <c r="B11" s="30" t="s">
        <v>3227</v>
      </c>
      <c r="C11" s="34" t="s">
        <v>3242</v>
      </c>
      <c r="D11" s="29" t="s">
        <v>3688</v>
      </c>
      <c r="E11" s="29" t="s">
        <v>22</v>
      </c>
      <c r="F11" s="29" t="s">
        <v>22</v>
      </c>
      <c r="G11" s="30" t="s">
        <v>74</v>
      </c>
      <c r="H11" s="30" t="s">
        <v>3243</v>
      </c>
      <c r="I11" s="30" t="s">
        <v>90</v>
      </c>
      <c r="J11" s="30" t="s">
        <v>3233</v>
      </c>
      <c r="K11" s="34" t="s">
        <v>27</v>
      </c>
      <c r="L11" s="30" t="s">
        <v>88</v>
      </c>
      <c r="M11" s="30" t="s">
        <v>3231</v>
      </c>
      <c r="N11" s="30" t="s">
        <v>79</v>
      </c>
      <c r="O11" s="30" t="s">
        <v>89</v>
      </c>
      <c r="P11" s="30" t="s">
        <v>3232</v>
      </c>
      <c r="Q11" s="30" t="s">
        <v>79</v>
      </c>
      <c r="R11" s="30" t="s">
        <v>90</v>
      </c>
      <c r="S11" s="30" t="s">
        <v>3233</v>
      </c>
      <c r="T11" s="30" t="s">
        <v>27</v>
      </c>
      <c r="U11" s="30" t="s">
        <v>22</v>
      </c>
      <c r="V11" s="30" t="s">
        <v>22</v>
      </c>
      <c r="W11" s="30" t="s">
        <v>27</v>
      </c>
      <c r="X11" s="29" t="s">
        <v>22</v>
      </c>
      <c r="Y11" s="29" t="s">
        <v>22</v>
      </c>
      <c r="Z11" s="30" t="s">
        <v>22</v>
      </c>
      <c r="AA11" s="31" t="s">
        <v>27</v>
      </c>
      <c r="AB11" s="31" t="s">
        <v>79</v>
      </c>
      <c r="AC11" s="31" t="s">
        <v>24</v>
      </c>
      <c r="AD11" s="54" t="s">
        <v>22</v>
      </c>
      <c r="AE11" s="29" t="s">
        <v>18</v>
      </c>
      <c r="AF11" s="29" t="s">
        <v>106</v>
      </c>
      <c r="AG11" s="29" t="s">
        <v>107</v>
      </c>
      <c r="AH11" s="29" t="s">
        <v>2893</v>
      </c>
      <c r="AI11" s="29" t="s">
        <v>22</v>
      </c>
      <c r="AJ11" s="29" t="s">
        <v>22</v>
      </c>
      <c r="AK11" s="54" t="s">
        <v>331</v>
      </c>
      <c r="AL11" s="29" t="s">
        <v>22</v>
      </c>
      <c r="AM11" s="29" t="s">
        <v>22</v>
      </c>
      <c r="AN11" s="29" t="s">
        <v>26</v>
      </c>
      <c r="AO11" s="29" t="s">
        <v>74</v>
      </c>
      <c r="AP11" s="29" t="s">
        <v>74</v>
      </c>
      <c r="AQ11" s="143" t="s">
        <v>74</v>
      </c>
      <c r="AR11" s="30" t="s">
        <v>22</v>
      </c>
      <c r="AS11" s="30" t="s">
        <v>22</v>
      </c>
      <c r="AT11" s="132">
        <v>30062646</v>
      </c>
      <c r="AU11" s="30" t="s">
        <v>89</v>
      </c>
      <c r="AV11" s="30" t="s">
        <v>3232</v>
      </c>
      <c r="AW11" s="30" t="s">
        <v>27</v>
      </c>
      <c r="AX11" s="132" t="s">
        <v>22</v>
      </c>
      <c r="AY11" s="132" t="s">
        <v>22</v>
      </c>
      <c r="AZ11" s="108" t="s">
        <v>22</v>
      </c>
      <c r="BA11" s="30" t="s">
        <v>22</v>
      </c>
      <c r="BB11" s="30" t="s">
        <v>27</v>
      </c>
      <c r="BC11" s="108" t="s">
        <v>22</v>
      </c>
      <c r="BD11" s="30" t="s">
        <v>22</v>
      </c>
      <c r="BE11" s="30" t="s">
        <v>27</v>
      </c>
      <c r="BF11" s="108" t="s">
        <v>22</v>
      </c>
      <c r="BG11" s="108" t="s">
        <v>22</v>
      </c>
      <c r="BH11" s="108" t="s">
        <v>22</v>
      </c>
      <c r="BI11" s="108" t="s">
        <v>22</v>
      </c>
      <c r="BJ11" s="30" t="s">
        <v>22</v>
      </c>
      <c r="BK11" s="35"/>
    </row>
    <row r="12" spans="1:64" s="5" customFormat="1" ht="65.150000000000006" customHeight="1" x14ac:dyDescent="0.2">
      <c r="A12" s="29">
        <v>2021</v>
      </c>
      <c r="B12" s="30" t="s">
        <v>3227</v>
      </c>
      <c r="C12" s="34" t="s">
        <v>3244</v>
      </c>
      <c r="D12" s="29" t="s">
        <v>3688</v>
      </c>
      <c r="E12" s="29" t="s">
        <v>22</v>
      </c>
      <c r="F12" s="29" t="s">
        <v>22</v>
      </c>
      <c r="G12" s="30" t="s">
        <v>74</v>
      </c>
      <c r="H12" s="30" t="s">
        <v>3245</v>
      </c>
      <c r="I12" s="30" t="s">
        <v>90</v>
      </c>
      <c r="J12" s="30" t="s">
        <v>3233</v>
      </c>
      <c r="K12" s="34" t="s">
        <v>27</v>
      </c>
      <c r="L12" s="30" t="s">
        <v>88</v>
      </c>
      <c r="M12" s="30" t="s">
        <v>3231</v>
      </c>
      <c r="N12" s="30" t="s">
        <v>27</v>
      </c>
      <c r="O12" s="30" t="s">
        <v>89</v>
      </c>
      <c r="P12" s="30" t="s">
        <v>3232</v>
      </c>
      <c r="Q12" s="30" t="s">
        <v>79</v>
      </c>
      <c r="R12" s="30" t="s">
        <v>90</v>
      </c>
      <c r="S12" s="30" t="s">
        <v>3233</v>
      </c>
      <c r="T12" s="30" t="s">
        <v>27</v>
      </c>
      <c r="U12" s="30" t="s">
        <v>22</v>
      </c>
      <c r="V12" s="30" t="s">
        <v>22</v>
      </c>
      <c r="W12" s="30" t="s">
        <v>27</v>
      </c>
      <c r="X12" s="29" t="s">
        <v>22</v>
      </c>
      <c r="Y12" s="29" t="s">
        <v>22</v>
      </c>
      <c r="Z12" s="30" t="s">
        <v>22</v>
      </c>
      <c r="AA12" s="31" t="s">
        <v>27</v>
      </c>
      <c r="AB12" s="31" t="s">
        <v>27</v>
      </c>
      <c r="AC12" s="31" t="s">
        <v>24</v>
      </c>
      <c r="AD12" s="54" t="s">
        <v>22</v>
      </c>
      <c r="AE12" s="29" t="s">
        <v>28</v>
      </c>
      <c r="AF12" s="29" t="s">
        <v>76</v>
      </c>
      <c r="AG12" s="29" t="s">
        <v>18</v>
      </c>
      <c r="AH12" s="29" t="s">
        <v>16</v>
      </c>
      <c r="AI12" s="29" t="s">
        <v>22</v>
      </c>
      <c r="AJ12" s="29" t="s">
        <v>22</v>
      </c>
      <c r="AK12" s="54" t="s">
        <v>331</v>
      </c>
      <c r="AL12" s="29" t="s">
        <v>22</v>
      </c>
      <c r="AM12" s="29" t="s">
        <v>22</v>
      </c>
      <c r="AN12" s="29" t="s">
        <v>26</v>
      </c>
      <c r="AO12" s="29" t="s">
        <v>74</v>
      </c>
      <c r="AP12" s="29" t="s">
        <v>74</v>
      </c>
      <c r="AQ12" s="143" t="s">
        <v>74</v>
      </c>
      <c r="AR12" s="30" t="s">
        <v>22</v>
      </c>
      <c r="AS12" s="30" t="s">
        <v>22</v>
      </c>
      <c r="AT12" s="132" t="s">
        <v>74</v>
      </c>
      <c r="AU12" s="30" t="s">
        <v>22</v>
      </c>
      <c r="AV12" s="30" t="s">
        <v>22</v>
      </c>
      <c r="AW12" s="30" t="s">
        <v>27</v>
      </c>
      <c r="AX12" s="132" t="s">
        <v>22</v>
      </c>
      <c r="AY12" s="132" t="s">
        <v>22</v>
      </c>
      <c r="AZ12" s="108" t="s">
        <v>22</v>
      </c>
      <c r="BA12" s="30" t="s">
        <v>22</v>
      </c>
      <c r="BB12" s="30" t="s">
        <v>27</v>
      </c>
      <c r="BC12" s="108" t="s">
        <v>22</v>
      </c>
      <c r="BD12" s="30" t="s">
        <v>22</v>
      </c>
      <c r="BE12" s="30" t="s">
        <v>27</v>
      </c>
      <c r="BF12" s="108" t="s">
        <v>22</v>
      </c>
      <c r="BG12" s="108" t="s">
        <v>22</v>
      </c>
      <c r="BH12" s="108" t="s">
        <v>22</v>
      </c>
      <c r="BI12" s="108" t="s">
        <v>22</v>
      </c>
      <c r="BJ12" s="30" t="s">
        <v>22</v>
      </c>
      <c r="BK12" s="35"/>
    </row>
    <row r="13" spans="1:64" s="5" customFormat="1" ht="50.1" x14ac:dyDescent="0.2">
      <c r="A13" s="29">
        <v>2021</v>
      </c>
      <c r="B13" s="30" t="s">
        <v>3227</v>
      </c>
      <c r="C13" s="34" t="s">
        <v>3246</v>
      </c>
      <c r="D13" s="29" t="s">
        <v>74</v>
      </c>
      <c r="E13" s="29" t="s">
        <v>22</v>
      </c>
      <c r="F13" s="29" t="s">
        <v>22</v>
      </c>
      <c r="G13" s="29" t="s">
        <v>3228</v>
      </c>
      <c r="H13" s="34" t="s">
        <v>3247</v>
      </c>
      <c r="I13" s="30" t="s">
        <v>90</v>
      </c>
      <c r="J13" s="30" t="s">
        <v>3233</v>
      </c>
      <c r="K13" s="34" t="s">
        <v>27</v>
      </c>
      <c r="L13" s="30" t="s">
        <v>88</v>
      </c>
      <c r="M13" s="30" t="s">
        <v>3231</v>
      </c>
      <c r="N13" s="30" t="s">
        <v>27</v>
      </c>
      <c r="O13" s="30" t="s">
        <v>89</v>
      </c>
      <c r="P13" s="30" t="s">
        <v>3232</v>
      </c>
      <c r="Q13" s="30" t="s">
        <v>79</v>
      </c>
      <c r="R13" s="30" t="s">
        <v>90</v>
      </c>
      <c r="S13" s="30" t="s">
        <v>3233</v>
      </c>
      <c r="T13" s="30" t="s">
        <v>27</v>
      </c>
      <c r="U13" s="30" t="s">
        <v>22</v>
      </c>
      <c r="V13" s="30" t="s">
        <v>22</v>
      </c>
      <c r="W13" s="30" t="s">
        <v>27</v>
      </c>
      <c r="X13" s="29" t="s">
        <v>22</v>
      </c>
      <c r="Y13" s="29" t="s">
        <v>22</v>
      </c>
      <c r="Z13" s="30" t="s">
        <v>22</v>
      </c>
      <c r="AA13" s="31" t="s">
        <v>79</v>
      </c>
      <c r="AB13" s="31" t="s">
        <v>79</v>
      </c>
      <c r="AC13" s="31" t="s">
        <v>29</v>
      </c>
      <c r="AD13" s="31" t="s">
        <v>22</v>
      </c>
      <c r="AE13" s="29" t="s">
        <v>385</v>
      </c>
      <c r="AF13" s="29" t="s">
        <v>22</v>
      </c>
      <c r="AG13" s="29" t="s">
        <v>22</v>
      </c>
      <c r="AH13" s="29" t="s">
        <v>36</v>
      </c>
      <c r="AI13" s="29" t="s">
        <v>22</v>
      </c>
      <c r="AJ13" s="29" t="s">
        <v>22</v>
      </c>
      <c r="AK13" s="54" t="s">
        <v>1096</v>
      </c>
      <c r="AL13" s="54" t="s">
        <v>22</v>
      </c>
      <c r="AM13" s="54" t="s">
        <v>22</v>
      </c>
      <c r="AN13" s="29" t="s">
        <v>26</v>
      </c>
      <c r="AO13" s="29" t="s">
        <v>74</v>
      </c>
      <c r="AP13" s="29" t="s">
        <v>74</v>
      </c>
      <c r="AQ13" s="143" t="s">
        <v>74</v>
      </c>
      <c r="AR13" s="30" t="s">
        <v>22</v>
      </c>
      <c r="AS13" s="30" t="s">
        <v>22</v>
      </c>
      <c r="AT13" s="132" t="s">
        <v>74</v>
      </c>
      <c r="AU13" s="30" t="s">
        <v>22</v>
      </c>
      <c r="AV13" s="30" t="s">
        <v>22</v>
      </c>
      <c r="AW13" s="30" t="s">
        <v>27</v>
      </c>
      <c r="AX13" s="132" t="s">
        <v>22</v>
      </c>
      <c r="AY13" s="132" t="s">
        <v>22</v>
      </c>
      <c r="AZ13" s="108" t="s">
        <v>22</v>
      </c>
      <c r="BA13" s="30" t="s">
        <v>22</v>
      </c>
      <c r="BB13" s="30" t="s">
        <v>27</v>
      </c>
      <c r="BC13" s="108" t="s">
        <v>22</v>
      </c>
      <c r="BD13" s="30" t="s">
        <v>22</v>
      </c>
      <c r="BE13" s="30" t="s">
        <v>27</v>
      </c>
      <c r="BF13" s="108" t="s">
        <v>22</v>
      </c>
      <c r="BG13" s="108" t="s">
        <v>22</v>
      </c>
      <c r="BH13" s="108" t="s">
        <v>22</v>
      </c>
      <c r="BI13" s="108" t="s">
        <v>22</v>
      </c>
      <c r="BJ13" s="30" t="s">
        <v>22</v>
      </c>
      <c r="BK13" s="35"/>
    </row>
    <row r="14" spans="1:64" s="5" customFormat="1" ht="50.1" x14ac:dyDescent="0.2">
      <c r="A14" s="29">
        <v>2021</v>
      </c>
      <c r="B14" s="30" t="s">
        <v>3227</v>
      </c>
      <c r="C14" s="30" t="s">
        <v>3248</v>
      </c>
      <c r="D14" s="29" t="s">
        <v>74</v>
      </c>
      <c r="E14" s="30" t="s">
        <v>22</v>
      </c>
      <c r="F14" s="30" t="s">
        <v>22</v>
      </c>
      <c r="G14" s="29" t="s">
        <v>3228</v>
      </c>
      <c r="H14" s="30" t="s">
        <v>3249</v>
      </c>
      <c r="I14" s="30" t="s">
        <v>90</v>
      </c>
      <c r="J14" s="30" t="s">
        <v>3233</v>
      </c>
      <c r="K14" s="34" t="s">
        <v>79</v>
      </c>
      <c r="L14" s="30" t="s">
        <v>88</v>
      </c>
      <c r="M14" s="30" t="s">
        <v>3231</v>
      </c>
      <c r="N14" s="30" t="s">
        <v>27</v>
      </c>
      <c r="O14" s="30" t="s">
        <v>89</v>
      </c>
      <c r="P14" s="30" t="s">
        <v>3232</v>
      </c>
      <c r="Q14" s="30" t="s">
        <v>79</v>
      </c>
      <c r="R14" s="30" t="s">
        <v>90</v>
      </c>
      <c r="S14" s="30" t="s">
        <v>3233</v>
      </c>
      <c r="T14" s="30" t="s">
        <v>27</v>
      </c>
      <c r="U14" s="30" t="s">
        <v>22</v>
      </c>
      <c r="V14" s="30" t="s">
        <v>22</v>
      </c>
      <c r="W14" s="30" t="s">
        <v>27</v>
      </c>
      <c r="X14" s="29" t="s">
        <v>22</v>
      </c>
      <c r="Y14" s="29" t="s">
        <v>22</v>
      </c>
      <c r="Z14" s="30" t="s">
        <v>22</v>
      </c>
      <c r="AA14" s="31" t="s">
        <v>27</v>
      </c>
      <c r="AB14" s="31" t="s">
        <v>79</v>
      </c>
      <c r="AC14" s="31" t="s">
        <v>24</v>
      </c>
      <c r="AD14" s="31" t="s">
        <v>22</v>
      </c>
      <c r="AE14" s="29" t="s">
        <v>28</v>
      </c>
      <c r="AF14" s="29" t="s">
        <v>76</v>
      </c>
      <c r="AG14" s="29" t="s">
        <v>22</v>
      </c>
      <c r="AH14" s="29" t="s">
        <v>16</v>
      </c>
      <c r="AI14" s="29" t="s">
        <v>22</v>
      </c>
      <c r="AJ14" s="29" t="s">
        <v>22</v>
      </c>
      <c r="AK14" s="54" t="s">
        <v>103</v>
      </c>
      <c r="AL14" s="54" t="s">
        <v>22</v>
      </c>
      <c r="AM14" s="54" t="s">
        <v>22</v>
      </c>
      <c r="AN14" s="29" t="s">
        <v>26</v>
      </c>
      <c r="AO14" s="29" t="s">
        <v>74</v>
      </c>
      <c r="AP14" s="29" t="s">
        <v>74</v>
      </c>
      <c r="AQ14" s="143" t="s">
        <v>74</v>
      </c>
      <c r="AR14" s="30" t="s">
        <v>22</v>
      </c>
      <c r="AS14" s="30" t="s">
        <v>22</v>
      </c>
      <c r="AT14" s="132">
        <v>1147370</v>
      </c>
      <c r="AU14" s="30" t="s">
        <v>90</v>
      </c>
      <c r="AV14" s="30" t="s">
        <v>3233</v>
      </c>
      <c r="AW14" s="30" t="s">
        <v>27</v>
      </c>
      <c r="AX14" s="132" t="s">
        <v>22</v>
      </c>
      <c r="AY14" s="132" t="s">
        <v>22</v>
      </c>
      <c r="AZ14" s="108" t="s">
        <v>22</v>
      </c>
      <c r="BA14" s="30" t="s">
        <v>22</v>
      </c>
      <c r="BB14" s="30" t="s">
        <v>27</v>
      </c>
      <c r="BC14" s="108" t="s">
        <v>22</v>
      </c>
      <c r="BD14" s="30" t="s">
        <v>22</v>
      </c>
      <c r="BE14" s="30" t="s">
        <v>27</v>
      </c>
      <c r="BF14" s="108" t="s">
        <v>22</v>
      </c>
      <c r="BG14" s="108" t="s">
        <v>22</v>
      </c>
      <c r="BH14" s="108" t="s">
        <v>22</v>
      </c>
      <c r="BI14" s="108" t="s">
        <v>22</v>
      </c>
      <c r="BJ14" s="30" t="s">
        <v>22</v>
      </c>
      <c r="BK14" s="35" t="s">
        <v>3250</v>
      </c>
      <c r="BL14" s="14"/>
    </row>
    <row r="15" spans="1:64" s="5" customFormat="1" ht="72.650000000000006" customHeight="1" x14ac:dyDescent="0.2">
      <c r="A15" s="29">
        <v>2021</v>
      </c>
      <c r="B15" s="30" t="s">
        <v>3227</v>
      </c>
      <c r="C15" s="34" t="s">
        <v>3251</v>
      </c>
      <c r="D15" s="29" t="s">
        <v>3252</v>
      </c>
      <c r="E15" s="29" t="s">
        <v>3253</v>
      </c>
      <c r="F15" s="29" t="s">
        <v>22</v>
      </c>
      <c r="G15" s="29" t="s">
        <v>3254</v>
      </c>
      <c r="H15" s="34" t="s">
        <v>3255</v>
      </c>
      <c r="I15" s="30" t="s">
        <v>90</v>
      </c>
      <c r="J15" s="30" t="s">
        <v>3233</v>
      </c>
      <c r="K15" s="34" t="s">
        <v>79</v>
      </c>
      <c r="L15" s="30" t="s">
        <v>88</v>
      </c>
      <c r="M15" s="30" t="s">
        <v>3231</v>
      </c>
      <c r="N15" s="30" t="s">
        <v>79</v>
      </c>
      <c r="O15" s="30" t="s">
        <v>89</v>
      </c>
      <c r="P15" s="30" t="s">
        <v>3232</v>
      </c>
      <c r="Q15" s="30" t="s">
        <v>79</v>
      </c>
      <c r="R15" s="30" t="s">
        <v>90</v>
      </c>
      <c r="S15" s="30" t="s">
        <v>3233</v>
      </c>
      <c r="T15" s="30" t="s">
        <v>27</v>
      </c>
      <c r="U15" s="30" t="s">
        <v>22</v>
      </c>
      <c r="V15" s="30" t="s">
        <v>22</v>
      </c>
      <c r="W15" s="30" t="s">
        <v>27</v>
      </c>
      <c r="X15" s="29" t="s">
        <v>22</v>
      </c>
      <c r="Y15" s="29" t="s">
        <v>22</v>
      </c>
      <c r="Z15" s="30" t="s">
        <v>22</v>
      </c>
      <c r="AA15" s="31" t="s">
        <v>79</v>
      </c>
      <c r="AB15" s="31" t="s">
        <v>27</v>
      </c>
      <c r="AC15" s="31" t="s">
        <v>29</v>
      </c>
      <c r="AD15" s="31" t="s">
        <v>297</v>
      </c>
      <c r="AE15" s="29" t="s">
        <v>76</v>
      </c>
      <c r="AF15" s="29" t="s">
        <v>18</v>
      </c>
      <c r="AG15" s="29" t="s">
        <v>22</v>
      </c>
      <c r="AH15" s="29" t="s">
        <v>16</v>
      </c>
      <c r="AI15" s="29" t="s">
        <v>77</v>
      </c>
      <c r="AJ15" s="29" t="s">
        <v>18</v>
      </c>
      <c r="AK15" s="54" t="s">
        <v>41</v>
      </c>
      <c r="AL15" s="54" t="s">
        <v>1096</v>
      </c>
      <c r="AM15" s="29" t="s">
        <v>22</v>
      </c>
      <c r="AN15" s="29" t="s">
        <v>26</v>
      </c>
      <c r="AO15" s="29" t="s">
        <v>74</v>
      </c>
      <c r="AP15" s="29" t="s">
        <v>74</v>
      </c>
      <c r="AQ15" s="143">
        <v>898374</v>
      </c>
      <c r="AR15" s="30" t="s">
        <v>3256</v>
      </c>
      <c r="AS15" s="30" t="s">
        <v>3233</v>
      </c>
      <c r="AT15" s="132" t="s">
        <v>74</v>
      </c>
      <c r="AU15" s="30" t="s">
        <v>22</v>
      </c>
      <c r="AV15" s="30" t="s">
        <v>22</v>
      </c>
      <c r="AW15" s="30" t="s">
        <v>27</v>
      </c>
      <c r="AX15" s="132" t="s">
        <v>22</v>
      </c>
      <c r="AY15" s="132" t="s">
        <v>22</v>
      </c>
      <c r="AZ15" s="108" t="s">
        <v>22</v>
      </c>
      <c r="BA15" s="30" t="s">
        <v>22</v>
      </c>
      <c r="BB15" s="30" t="s">
        <v>27</v>
      </c>
      <c r="BC15" s="108" t="s">
        <v>22</v>
      </c>
      <c r="BD15" s="30" t="s">
        <v>22</v>
      </c>
      <c r="BE15" s="30" t="s">
        <v>27</v>
      </c>
      <c r="BF15" s="108" t="s">
        <v>22</v>
      </c>
      <c r="BG15" s="108" t="s">
        <v>22</v>
      </c>
      <c r="BH15" s="108" t="s">
        <v>22</v>
      </c>
      <c r="BI15" s="108" t="s">
        <v>22</v>
      </c>
      <c r="BJ15" s="30" t="s">
        <v>22</v>
      </c>
      <c r="BK15" s="35"/>
    </row>
    <row r="16" spans="1:64" s="5" customFormat="1" ht="139" customHeight="1" x14ac:dyDescent="0.2">
      <c r="A16" s="29">
        <v>2021</v>
      </c>
      <c r="B16" s="30" t="s">
        <v>3227</v>
      </c>
      <c r="C16" s="34" t="s">
        <v>3257</v>
      </c>
      <c r="D16" s="29" t="s">
        <v>74</v>
      </c>
      <c r="E16" s="29" t="s">
        <v>22</v>
      </c>
      <c r="F16" s="29" t="s">
        <v>22</v>
      </c>
      <c r="G16" s="31" t="s">
        <v>3258</v>
      </c>
      <c r="H16" s="30" t="s">
        <v>3259</v>
      </c>
      <c r="I16" s="30" t="s">
        <v>90</v>
      </c>
      <c r="J16" s="30" t="s">
        <v>3233</v>
      </c>
      <c r="K16" s="34" t="s">
        <v>27</v>
      </c>
      <c r="L16" s="30" t="s">
        <v>88</v>
      </c>
      <c r="M16" s="30" t="s">
        <v>3231</v>
      </c>
      <c r="N16" s="30" t="s">
        <v>27</v>
      </c>
      <c r="O16" s="30" t="s">
        <v>89</v>
      </c>
      <c r="P16" s="30" t="s">
        <v>3232</v>
      </c>
      <c r="Q16" s="30" t="s">
        <v>79</v>
      </c>
      <c r="R16" s="30" t="s">
        <v>90</v>
      </c>
      <c r="S16" s="30" t="s">
        <v>3233</v>
      </c>
      <c r="T16" s="30" t="s">
        <v>27</v>
      </c>
      <c r="U16" s="30" t="s">
        <v>22</v>
      </c>
      <c r="V16" s="30" t="s">
        <v>22</v>
      </c>
      <c r="W16" s="30" t="s">
        <v>27</v>
      </c>
      <c r="X16" s="29" t="s">
        <v>22</v>
      </c>
      <c r="Y16" s="29" t="s">
        <v>22</v>
      </c>
      <c r="Z16" s="30" t="s">
        <v>22</v>
      </c>
      <c r="AA16" s="31" t="s">
        <v>27</v>
      </c>
      <c r="AB16" s="31" t="s">
        <v>27</v>
      </c>
      <c r="AC16" s="54" t="s">
        <v>297</v>
      </c>
      <c r="AD16" s="31" t="s">
        <v>22</v>
      </c>
      <c r="AE16" s="54" t="s">
        <v>20</v>
      </c>
      <c r="AF16" s="29" t="s">
        <v>22</v>
      </c>
      <c r="AG16" s="29" t="s">
        <v>22</v>
      </c>
      <c r="AH16" s="29" t="s">
        <v>20</v>
      </c>
      <c r="AI16" s="29" t="s">
        <v>22</v>
      </c>
      <c r="AJ16" s="29" t="s">
        <v>22</v>
      </c>
      <c r="AK16" s="54" t="s">
        <v>74</v>
      </c>
      <c r="AL16" s="29" t="s">
        <v>22</v>
      </c>
      <c r="AM16" s="54" t="s">
        <v>22</v>
      </c>
      <c r="AN16" s="29" t="s">
        <v>74</v>
      </c>
      <c r="AO16" s="29" t="s">
        <v>74</v>
      </c>
      <c r="AP16" s="29" t="s">
        <v>74</v>
      </c>
      <c r="AQ16" s="143" t="s">
        <v>74</v>
      </c>
      <c r="AR16" s="30" t="s">
        <v>22</v>
      </c>
      <c r="AS16" s="30" t="s">
        <v>22</v>
      </c>
      <c r="AT16" s="132" t="s">
        <v>74</v>
      </c>
      <c r="AU16" s="30" t="s">
        <v>22</v>
      </c>
      <c r="AV16" s="30" t="s">
        <v>22</v>
      </c>
      <c r="AW16" s="30" t="s">
        <v>27</v>
      </c>
      <c r="AX16" s="132" t="s">
        <v>22</v>
      </c>
      <c r="AY16" s="132" t="s">
        <v>22</v>
      </c>
      <c r="AZ16" s="108" t="s">
        <v>22</v>
      </c>
      <c r="BA16" s="30" t="s">
        <v>22</v>
      </c>
      <c r="BB16" s="30" t="s">
        <v>27</v>
      </c>
      <c r="BC16" s="108" t="s">
        <v>22</v>
      </c>
      <c r="BD16" s="30" t="s">
        <v>22</v>
      </c>
      <c r="BE16" s="30" t="s">
        <v>27</v>
      </c>
      <c r="BF16" s="108" t="s">
        <v>22</v>
      </c>
      <c r="BG16" s="108" t="s">
        <v>22</v>
      </c>
      <c r="BH16" s="108" t="s">
        <v>22</v>
      </c>
      <c r="BI16" s="108" t="s">
        <v>22</v>
      </c>
      <c r="BJ16" s="30" t="s">
        <v>22</v>
      </c>
      <c r="BK16" s="35"/>
    </row>
    <row r="17" spans="1:64" s="5" customFormat="1" ht="50.1" x14ac:dyDescent="0.2">
      <c r="A17" s="29">
        <v>2021</v>
      </c>
      <c r="B17" s="30" t="s">
        <v>3227</v>
      </c>
      <c r="C17" s="30" t="s">
        <v>3260</v>
      </c>
      <c r="D17" s="30" t="s">
        <v>125</v>
      </c>
      <c r="E17" s="30" t="s">
        <v>22</v>
      </c>
      <c r="F17" s="30" t="s">
        <v>22</v>
      </c>
      <c r="G17" s="30" t="s">
        <v>74</v>
      </c>
      <c r="H17" s="30" t="s">
        <v>3261</v>
      </c>
      <c r="I17" s="30" t="s">
        <v>90</v>
      </c>
      <c r="J17" s="30" t="s">
        <v>3233</v>
      </c>
      <c r="K17" s="34" t="s">
        <v>27</v>
      </c>
      <c r="L17" s="30" t="s">
        <v>88</v>
      </c>
      <c r="M17" s="30" t="s">
        <v>3231</v>
      </c>
      <c r="N17" s="30" t="s">
        <v>27</v>
      </c>
      <c r="O17" s="30" t="s">
        <v>89</v>
      </c>
      <c r="P17" s="30" t="s">
        <v>3232</v>
      </c>
      <c r="Q17" s="30" t="s">
        <v>79</v>
      </c>
      <c r="R17" s="30" t="s">
        <v>90</v>
      </c>
      <c r="S17" s="30" t="s">
        <v>3233</v>
      </c>
      <c r="T17" s="30" t="s">
        <v>27</v>
      </c>
      <c r="U17" s="30" t="s">
        <v>22</v>
      </c>
      <c r="V17" s="30" t="s">
        <v>22</v>
      </c>
      <c r="W17" s="30" t="s">
        <v>27</v>
      </c>
      <c r="X17" s="29" t="s">
        <v>22</v>
      </c>
      <c r="Y17" s="29" t="s">
        <v>22</v>
      </c>
      <c r="Z17" s="30" t="s">
        <v>22</v>
      </c>
      <c r="AA17" s="31" t="s">
        <v>27</v>
      </c>
      <c r="AB17" s="31" t="s">
        <v>79</v>
      </c>
      <c r="AC17" s="29" t="s">
        <v>100</v>
      </c>
      <c r="AD17" s="54" t="s">
        <v>22</v>
      </c>
      <c r="AE17" s="54" t="s">
        <v>18</v>
      </c>
      <c r="AF17" s="29" t="s">
        <v>106</v>
      </c>
      <c r="AG17" s="29" t="s">
        <v>107</v>
      </c>
      <c r="AH17" s="29" t="s">
        <v>15</v>
      </c>
      <c r="AI17" s="29" t="s">
        <v>22</v>
      </c>
      <c r="AJ17" s="29" t="s">
        <v>22</v>
      </c>
      <c r="AK17" s="29" t="s">
        <v>41</v>
      </c>
      <c r="AL17" s="29" t="s">
        <v>116</v>
      </c>
      <c r="AM17" s="29" t="s">
        <v>155</v>
      </c>
      <c r="AN17" s="29" t="s">
        <v>25</v>
      </c>
      <c r="AO17" s="29" t="s">
        <v>74</v>
      </c>
      <c r="AP17" s="29" t="s">
        <v>74</v>
      </c>
      <c r="AQ17" s="143">
        <v>1160000</v>
      </c>
      <c r="AR17" s="30" t="s">
        <v>90</v>
      </c>
      <c r="AS17" s="30" t="s">
        <v>3233</v>
      </c>
      <c r="AT17" s="132">
        <v>1160000</v>
      </c>
      <c r="AU17" s="30" t="s">
        <v>89</v>
      </c>
      <c r="AV17" s="30" t="s">
        <v>3232</v>
      </c>
      <c r="AW17" s="30" t="s">
        <v>27</v>
      </c>
      <c r="AX17" s="132" t="s">
        <v>22</v>
      </c>
      <c r="AY17" s="132" t="s">
        <v>22</v>
      </c>
      <c r="AZ17" s="108" t="s">
        <v>22</v>
      </c>
      <c r="BA17" s="30" t="s">
        <v>22</v>
      </c>
      <c r="BB17" s="30" t="s">
        <v>27</v>
      </c>
      <c r="BC17" s="108" t="s">
        <v>22</v>
      </c>
      <c r="BD17" s="30" t="s">
        <v>22</v>
      </c>
      <c r="BE17" s="30" t="s">
        <v>27</v>
      </c>
      <c r="BF17" s="108" t="s">
        <v>22</v>
      </c>
      <c r="BG17" s="108" t="s">
        <v>22</v>
      </c>
      <c r="BH17" s="108" t="s">
        <v>22</v>
      </c>
      <c r="BI17" s="108" t="s">
        <v>22</v>
      </c>
      <c r="BJ17" s="30" t="s">
        <v>22</v>
      </c>
      <c r="BK17" s="32"/>
      <c r="BL17" s="38"/>
    </row>
    <row r="18" spans="1:64" s="5" customFormat="1" ht="62.65" x14ac:dyDescent="0.2">
      <c r="A18" s="29">
        <v>2021</v>
      </c>
      <c r="B18" s="30" t="s">
        <v>3227</v>
      </c>
      <c r="C18" s="30" t="s">
        <v>3262</v>
      </c>
      <c r="D18" s="30" t="s">
        <v>125</v>
      </c>
      <c r="E18" s="30" t="s">
        <v>22</v>
      </c>
      <c r="F18" s="30" t="s">
        <v>22</v>
      </c>
      <c r="G18" s="30" t="s">
        <v>3263</v>
      </c>
      <c r="H18" s="30" t="s">
        <v>3264</v>
      </c>
      <c r="I18" s="30" t="s">
        <v>112</v>
      </c>
      <c r="J18" s="134" t="s">
        <v>3265</v>
      </c>
      <c r="K18" s="34" t="s">
        <v>27</v>
      </c>
      <c r="L18" s="30" t="s">
        <v>88</v>
      </c>
      <c r="M18" s="30" t="s">
        <v>3231</v>
      </c>
      <c r="N18" s="30" t="s">
        <v>27</v>
      </c>
      <c r="O18" s="30" t="s">
        <v>89</v>
      </c>
      <c r="P18" s="30" t="s">
        <v>3232</v>
      </c>
      <c r="Q18" s="30" t="s">
        <v>79</v>
      </c>
      <c r="R18" s="30" t="s">
        <v>90</v>
      </c>
      <c r="S18" s="30" t="s">
        <v>3233</v>
      </c>
      <c r="T18" s="30" t="s">
        <v>27</v>
      </c>
      <c r="U18" s="30" t="s">
        <v>22</v>
      </c>
      <c r="V18" s="30" t="s">
        <v>22</v>
      </c>
      <c r="W18" s="30" t="s">
        <v>27</v>
      </c>
      <c r="X18" s="29" t="s">
        <v>22</v>
      </c>
      <c r="Y18" s="29" t="s">
        <v>22</v>
      </c>
      <c r="Z18" s="30" t="s">
        <v>22</v>
      </c>
      <c r="AA18" s="31" t="s">
        <v>27</v>
      </c>
      <c r="AB18" s="31" t="s">
        <v>27</v>
      </c>
      <c r="AC18" s="29" t="s">
        <v>100</v>
      </c>
      <c r="AD18" s="54" t="s">
        <v>22</v>
      </c>
      <c r="AE18" s="54" t="s">
        <v>18</v>
      </c>
      <c r="AF18" s="29" t="s">
        <v>22</v>
      </c>
      <c r="AG18" s="29" t="s">
        <v>22</v>
      </c>
      <c r="AH18" s="29" t="s">
        <v>15</v>
      </c>
      <c r="AI18" s="29" t="s">
        <v>22</v>
      </c>
      <c r="AJ18" s="29" t="s">
        <v>22</v>
      </c>
      <c r="AK18" s="29" t="s">
        <v>116</v>
      </c>
      <c r="AL18" s="29" t="s">
        <v>22</v>
      </c>
      <c r="AM18" s="29" t="s">
        <v>22</v>
      </c>
      <c r="AN18" s="29" t="s">
        <v>74</v>
      </c>
      <c r="AO18" s="29" t="s">
        <v>74</v>
      </c>
      <c r="AP18" s="29" t="s">
        <v>74</v>
      </c>
      <c r="AQ18" s="143" t="s">
        <v>74</v>
      </c>
      <c r="AR18" s="30" t="s">
        <v>22</v>
      </c>
      <c r="AS18" s="30" t="s">
        <v>22</v>
      </c>
      <c r="AT18" s="132" t="s">
        <v>74</v>
      </c>
      <c r="AU18" s="30" t="s">
        <v>22</v>
      </c>
      <c r="AV18" s="30" t="s">
        <v>22</v>
      </c>
      <c r="AW18" s="30" t="s">
        <v>27</v>
      </c>
      <c r="AX18" s="132" t="s">
        <v>22</v>
      </c>
      <c r="AY18" s="132" t="s">
        <v>22</v>
      </c>
      <c r="AZ18" s="108" t="s">
        <v>22</v>
      </c>
      <c r="BA18" s="30" t="s">
        <v>22</v>
      </c>
      <c r="BB18" s="30" t="s">
        <v>27</v>
      </c>
      <c r="BC18" s="108" t="s">
        <v>22</v>
      </c>
      <c r="BD18" s="30" t="s">
        <v>22</v>
      </c>
      <c r="BE18" s="30" t="s">
        <v>27</v>
      </c>
      <c r="BF18" s="108" t="s">
        <v>22</v>
      </c>
      <c r="BG18" s="108" t="s">
        <v>22</v>
      </c>
      <c r="BH18" s="108" t="s">
        <v>22</v>
      </c>
      <c r="BI18" s="108" t="s">
        <v>22</v>
      </c>
      <c r="BJ18" s="30" t="s">
        <v>22</v>
      </c>
      <c r="BK18" s="35"/>
      <c r="BL18" s="38"/>
    </row>
    <row r="19" spans="1:64" s="5" customFormat="1" ht="112.55" customHeight="1" x14ac:dyDescent="0.2">
      <c r="A19" s="29">
        <v>2021</v>
      </c>
      <c r="B19" s="30" t="s">
        <v>3227</v>
      </c>
      <c r="C19" s="30" t="s">
        <v>3266</v>
      </c>
      <c r="D19" s="30" t="s">
        <v>812</v>
      </c>
      <c r="E19" s="30" t="s">
        <v>22</v>
      </c>
      <c r="F19" s="30" t="s">
        <v>22</v>
      </c>
      <c r="G19" s="30" t="s">
        <v>74</v>
      </c>
      <c r="H19" s="30" t="s">
        <v>3267</v>
      </c>
      <c r="I19" s="30" t="s">
        <v>90</v>
      </c>
      <c r="J19" s="30" t="s">
        <v>3233</v>
      </c>
      <c r="K19" s="34" t="s">
        <v>27</v>
      </c>
      <c r="L19" s="30" t="s">
        <v>88</v>
      </c>
      <c r="M19" s="30" t="s">
        <v>3231</v>
      </c>
      <c r="N19" s="30" t="s">
        <v>27</v>
      </c>
      <c r="O19" s="30" t="s">
        <v>89</v>
      </c>
      <c r="P19" s="30" t="s">
        <v>3232</v>
      </c>
      <c r="Q19" s="30" t="s">
        <v>79</v>
      </c>
      <c r="R19" s="30" t="s">
        <v>90</v>
      </c>
      <c r="S19" s="30" t="s">
        <v>3233</v>
      </c>
      <c r="T19" s="30" t="s">
        <v>27</v>
      </c>
      <c r="U19" s="30" t="s">
        <v>22</v>
      </c>
      <c r="V19" s="30" t="s">
        <v>22</v>
      </c>
      <c r="W19" s="30" t="s">
        <v>27</v>
      </c>
      <c r="X19" s="29" t="s">
        <v>22</v>
      </c>
      <c r="Y19" s="29" t="s">
        <v>22</v>
      </c>
      <c r="Z19" s="30" t="s">
        <v>22</v>
      </c>
      <c r="AA19" s="31" t="s">
        <v>79</v>
      </c>
      <c r="AB19" s="31" t="s">
        <v>79</v>
      </c>
      <c r="AC19" s="54" t="s">
        <v>29</v>
      </c>
      <c r="AD19" s="54" t="s">
        <v>22</v>
      </c>
      <c r="AE19" s="54" t="s">
        <v>20</v>
      </c>
      <c r="AF19" s="29" t="s">
        <v>22</v>
      </c>
      <c r="AG19" s="29" t="s">
        <v>22</v>
      </c>
      <c r="AH19" s="29" t="s">
        <v>102</v>
      </c>
      <c r="AI19" s="29" t="s">
        <v>101</v>
      </c>
      <c r="AJ19" s="29" t="s">
        <v>22</v>
      </c>
      <c r="AK19" s="29" t="s">
        <v>21</v>
      </c>
      <c r="AL19" s="29" t="s">
        <v>22</v>
      </c>
      <c r="AM19" s="29" t="s">
        <v>22</v>
      </c>
      <c r="AN19" s="29" t="s">
        <v>26</v>
      </c>
      <c r="AO19" s="29" t="s">
        <v>74</v>
      </c>
      <c r="AP19" s="29" t="s">
        <v>74</v>
      </c>
      <c r="AQ19" s="143" t="s">
        <v>74</v>
      </c>
      <c r="AR19" s="30" t="s">
        <v>22</v>
      </c>
      <c r="AS19" s="30" t="s">
        <v>22</v>
      </c>
      <c r="AT19" s="132" t="s">
        <v>74</v>
      </c>
      <c r="AU19" s="30" t="s">
        <v>22</v>
      </c>
      <c r="AV19" s="30" t="s">
        <v>22</v>
      </c>
      <c r="AW19" s="30" t="s">
        <v>27</v>
      </c>
      <c r="AX19" s="132" t="s">
        <v>22</v>
      </c>
      <c r="AY19" s="132" t="s">
        <v>22</v>
      </c>
      <c r="AZ19" s="108" t="s">
        <v>22</v>
      </c>
      <c r="BA19" s="30" t="s">
        <v>22</v>
      </c>
      <c r="BB19" s="30" t="s">
        <v>27</v>
      </c>
      <c r="BC19" s="108" t="s">
        <v>22</v>
      </c>
      <c r="BD19" s="30" t="s">
        <v>22</v>
      </c>
      <c r="BE19" s="30" t="s">
        <v>79</v>
      </c>
      <c r="BF19" s="108" t="s">
        <v>178</v>
      </c>
      <c r="BG19" s="108" t="s">
        <v>369</v>
      </c>
      <c r="BH19" s="186" t="s">
        <v>3268</v>
      </c>
      <c r="BI19" s="108" t="s">
        <v>90</v>
      </c>
      <c r="BJ19" s="30" t="s">
        <v>3233</v>
      </c>
      <c r="BK19" s="35"/>
      <c r="BL19" s="38"/>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19">
    <cfRule type="expression" dxfId="9" priority="1">
      <formula>MOD(ROW(),2)=1</formula>
    </cfRule>
  </conditionalFormatting>
  <conditionalFormatting sqref="BL14">
    <cfRule type="expression" dxfId="8" priority="5">
      <formula>MOD(ROW(),2)=1</formula>
    </cfRule>
  </conditionalFormatting>
  <dataValidations count="1">
    <dataValidation allowBlank="1" showErrorMessage="1" sqref="BL14 A1:BK5 AM7:AM19 AK11:AL19 AD8:AD19 AD6 AE6:AJ19 C7:C19 AK6:AL6 A6:B19 D6:AC19 AN6:BK19 AK8:AL9" xr:uid="{747EC82B-8550-436E-B222-AA862A52DE13}"/>
  </dataValidations>
  <hyperlinks>
    <hyperlink ref="J6" r:id="rId1" xr:uid="{EBA23D86-1D3A-4482-865D-7C450E971CCF}"/>
    <hyperlink ref="Z6" r:id="rId2" xr:uid="{A051BEEF-8E5F-48E0-ADC5-3BDF8F584ABB}"/>
    <hyperlink ref="J7" r:id="rId3" xr:uid="{7357796D-4A05-4BC5-BD7A-D12294D07B39}"/>
    <hyperlink ref="J8" r:id="rId4" xr:uid="{4F03E92D-18E6-4438-B9A0-BD88D7B15BBB}"/>
    <hyperlink ref="Z7" r:id="rId5" xr:uid="{D1111FC6-5CAD-42C8-94F9-54FF30F8401C}"/>
    <hyperlink ref="Z8" r:id="rId6" xr:uid="{915350E6-54EF-4EAA-A129-8E457DD1822B}"/>
    <hyperlink ref="Z9" r:id="rId7" xr:uid="{20158ACB-5972-4275-BD4F-17A821A93F50}"/>
    <hyperlink ref="Z10" r:id="rId8" xr:uid="{CBC27936-D913-49DD-BE20-1A876A1A1DB1}"/>
    <hyperlink ref="J9" r:id="rId9" xr:uid="{DECB0A26-3762-47C2-9DC6-B904C650D9BE}"/>
    <hyperlink ref="M6" r:id="rId10" xr:uid="{1BC000F7-6A8E-46DC-BA8E-978B46B094EB}"/>
    <hyperlink ref="M7" r:id="rId11" xr:uid="{3FE5E00B-6718-451B-8687-67D5361FD734}"/>
    <hyperlink ref="M8" r:id="rId12" xr:uid="{2C5D3359-4673-4D11-AF12-CDF6F9895ED9}"/>
    <hyperlink ref="M9" r:id="rId13" xr:uid="{1C5160AD-4255-4E3A-BC7E-3C8403D882A9}"/>
    <hyperlink ref="M10" r:id="rId14" xr:uid="{7F22E0C6-FEB4-48F3-9A94-CCA4DB24ECEC}"/>
    <hyperlink ref="P6" r:id="rId15" xr:uid="{106FE251-0CB9-4F2A-BA89-C1175F411F05}"/>
    <hyperlink ref="P8" r:id="rId16" xr:uid="{FEC45501-4B61-4201-8442-C21BDEB60770}"/>
    <hyperlink ref="P10" r:id="rId17" xr:uid="{4346F1E7-0C34-4BF0-A893-0DD7A4E9A47B}"/>
    <hyperlink ref="P7" r:id="rId18" xr:uid="{61C3BDA6-B563-4A5B-B44C-BC3F1E2D0E5F}"/>
    <hyperlink ref="P9" r:id="rId19" xr:uid="{D5A5E965-BC24-47FB-885A-42F3D7AD3395}"/>
    <hyperlink ref="S7" r:id="rId20" xr:uid="{4FEDB5BE-DE0B-49C2-B4FB-A3608188503C}"/>
    <hyperlink ref="S6" r:id="rId21" xr:uid="{DA1D03F2-3EA5-45FD-B3DF-846B462BCB70}"/>
    <hyperlink ref="S8" r:id="rId22" xr:uid="{CDC8DF6A-97B6-454E-A9B1-3F0F5AB8233F}"/>
    <hyperlink ref="S9" r:id="rId23" xr:uid="{6B0970DD-9F46-49F7-9BDD-333F539279DD}"/>
    <hyperlink ref="S10" r:id="rId24" xr:uid="{B04576A2-1E5E-4026-AF1C-DE0E659460AF}"/>
    <hyperlink ref="S11" r:id="rId25" xr:uid="{A2144FDB-8C86-4DEE-B9D5-3B89F803D837}"/>
    <hyperlink ref="S12" r:id="rId26" xr:uid="{2AF15E4A-E519-4CF0-A737-10D244B3B1C5}"/>
    <hyperlink ref="S13" r:id="rId27" xr:uid="{1A59B8DF-E013-47E2-908B-22B6AFC249A4}"/>
    <hyperlink ref="S14" r:id="rId28" xr:uid="{5D9CF844-4C2D-4BC0-B8D3-A2E70E0B35C9}"/>
    <hyperlink ref="S15" r:id="rId29" xr:uid="{3AF5DFBF-2FA5-484A-B2E2-7A15ACF98149}"/>
    <hyperlink ref="S16" r:id="rId30" xr:uid="{DCDED5AC-F015-4EEE-88E2-F6181BB63F14}"/>
    <hyperlink ref="J17" r:id="rId31" xr:uid="{9F0A07B5-DD3A-4415-9239-232B010B893B}"/>
    <hyperlink ref="J19" r:id="rId32" xr:uid="{E30503FB-BC06-4BE8-B880-6D07BC580EF0}"/>
    <hyperlink ref="S17" r:id="rId33" xr:uid="{9A5D94C2-3BCE-4AD1-AA86-81D82133FC1F}"/>
    <hyperlink ref="S18" r:id="rId34" xr:uid="{2502D950-5A67-45F7-A425-020DA2290AEC}"/>
    <hyperlink ref="S19" r:id="rId35" xr:uid="{0E04AC90-1F51-4974-8D74-258A71C24BB2}"/>
    <hyperlink ref="M11" r:id="rId36" xr:uid="{349E27EE-6A67-4E37-85AB-4E7CCA7C852C}"/>
    <hyperlink ref="M13" r:id="rId37" xr:uid="{D32173D9-2EB6-4EB6-8C7D-56C7DF122DE1}"/>
    <hyperlink ref="M15" r:id="rId38" xr:uid="{CA23C826-6CDF-4EA6-ADA4-32FC8E3CF6DE}"/>
    <hyperlink ref="M18" r:id="rId39" xr:uid="{EBDD8D3F-7BEA-4BC6-A701-211E0A986F58}"/>
    <hyperlink ref="M19" r:id="rId40" xr:uid="{4E29D9FF-E59A-4EAD-BDC5-036392B84192}"/>
    <hyperlink ref="M12" r:id="rId41" xr:uid="{5C1C5BEC-D07A-4047-A0AF-8ADEA8A7EFFB}"/>
    <hyperlink ref="M14" r:id="rId42" xr:uid="{90354F5E-5B05-47F9-8BAA-8075B6351576}"/>
    <hyperlink ref="M16" r:id="rId43" xr:uid="{81CE1D7D-1F24-477B-A08D-2FC6813429C4}"/>
    <hyperlink ref="M17" r:id="rId44" xr:uid="{16A043FE-D5EC-4FF9-A66F-160BA320780B}"/>
    <hyperlink ref="P12" r:id="rId45" xr:uid="{B2E2C6CF-D517-404E-B8A6-216B7DD4589F}"/>
    <hyperlink ref="P14" r:id="rId46" xr:uid="{72E2197F-D5BC-43A2-B44C-ED331642AC7D}"/>
    <hyperlink ref="P16" r:id="rId47" xr:uid="{CD3A6FEA-24C7-4CE6-BF4D-5323F4EDF1F1}"/>
    <hyperlink ref="P17" r:id="rId48" xr:uid="{28EB4938-0D3C-4ECF-92DD-A4AB50AC7AB8}"/>
    <hyperlink ref="P11" r:id="rId49" xr:uid="{38AC0193-9545-4725-94FC-B148E6C7158D}"/>
    <hyperlink ref="P13" r:id="rId50" xr:uid="{8193BDB0-496C-49F7-BE6B-1ACFB33A1034}"/>
    <hyperlink ref="P15" r:id="rId51" xr:uid="{859AE468-12C9-49A1-BC94-64194B69A4C8}"/>
    <hyperlink ref="P18" r:id="rId52" xr:uid="{B12805BD-95D9-488B-993D-D2B71351A299}"/>
    <hyperlink ref="P19" r:id="rId53" xr:uid="{B750C301-2026-482E-A7D8-8D2F15F52B4C}"/>
    <hyperlink ref="AS15" r:id="rId54" xr:uid="{8308D8CC-5AE3-44A1-9BB8-FE13577A802A}"/>
    <hyperlink ref="BD6" r:id="rId55" xr:uid="{AFB83257-FEDF-4550-A125-0FE8A176947E}"/>
    <hyperlink ref="BD8" r:id="rId56" xr:uid="{46354EA5-0D00-4445-8D1A-19AFBBAEF0DF}"/>
    <hyperlink ref="AV9" r:id="rId57" xr:uid="{EE5501E0-2188-4000-B4DE-ED42C09D2FEB}"/>
    <hyperlink ref="BD10" r:id="rId58" xr:uid="{CAC6456A-6AE2-4360-969D-17854A0B499D}"/>
    <hyperlink ref="J11" r:id="rId59" xr:uid="{E67DD50F-CDEE-44C6-9859-6E062895492A}"/>
    <hyperlink ref="J12" r:id="rId60" xr:uid="{D6D361CB-FC70-4839-B074-F6FB9F5E64D3}"/>
    <hyperlink ref="J14" r:id="rId61" xr:uid="{7CC3DC08-11CA-4AE3-AE8F-FDE82953E07A}"/>
    <hyperlink ref="AV14" r:id="rId62" xr:uid="{5A0CB992-9D81-4A6E-BD5C-03C0A2DE2304}"/>
    <hyperlink ref="J16" r:id="rId63" xr:uid="{58041D03-CDBE-40A3-971A-92969D2BAD94}"/>
    <hyperlink ref="AS17" r:id="rId64" xr:uid="{5EF3EC48-6B1B-41A3-B4E4-B4AD416F9F59}"/>
    <hyperlink ref="AV17" r:id="rId65" xr:uid="{FB29551C-1FAC-474F-8803-9043D6BF0DBA}"/>
    <hyperlink ref="J18" r:id="rId66" xr:uid="{E45B13E0-387A-470B-BE43-3C6F6EB186F5}"/>
    <hyperlink ref="BJ19" r:id="rId67" xr:uid="{AEDEE13A-D481-477B-AB08-B543E7919D2B}"/>
    <hyperlink ref="J13" r:id="rId68" xr:uid="{225F105D-2440-40A9-804D-B6D680EB6760}"/>
    <hyperlink ref="J15" r:id="rId69" xr:uid="{249003B7-2D0C-42D1-870C-6316331C02D7}"/>
  </hyperlinks>
  <pageMargins left="0.7" right="0.7" top="0.75" bottom="0.75" header="0.3" footer="0.3"/>
  <pageSetup orientation="portrait" r:id="rId70"/>
  <drawing r:id="rId7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334DA-C181-4A2F-91C1-0142BD455FE5}">
  <dimension ref="A1:BK30"/>
  <sheetViews>
    <sheetView zoomScale="55" zoomScaleNormal="55" workbookViewId="0">
      <selection activeCell="B6" sqref="B6"/>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8.33203125" style="112" customWidth="1"/>
    <col min="44" max="45" width="28.33203125" style="3" customWidth="1"/>
    <col min="46" max="46" width="28.33203125" style="112" customWidth="1"/>
    <col min="47" max="59" width="28.33203125" style="3" customWidth="1"/>
    <col min="60" max="60" width="30.33203125" style="3" customWidth="1"/>
    <col min="61"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103"/>
      <c r="AR1" s="2"/>
      <c r="AS1" s="2"/>
      <c r="AT1" s="103"/>
      <c r="AU1" s="2"/>
      <c r="AV1" s="2"/>
      <c r="AW1" s="2"/>
      <c r="AX1" s="2"/>
      <c r="AY1" s="2"/>
      <c r="AZ1" s="2"/>
      <c r="BA1" s="2"/>
      <c r="BB1" s="2"/>
      <c r="BC1" s="2"/>
      <c r="BD1" s="2"/>
      <c r="BE1" s="2"/>
      <c r="BF1" s="2"/>
      <c r="BG1" s="2"/>
      <c r="BH1" s="2"/>
      <c r="BI1" s="2"/>
      <c r="BJ1" s="2"/>
      <c r="BK1" s="2"/>
    </row>
    <row r="2" spans="1:63" ht="43.2" customHeight="1" x14ac:dyDescent="0.3">
      <c r="A2" s="255" t="s">
        <v>2811</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ht="17.55" customHeight="1" x14ac:dyDescent="0.3">
      <c r="A4" s="252" t="s">
        <v>2812</v>
      </c>
      <c r="B4" s="253"/>
      <c r="C4" s="104"/>
      <c r="D4" s="104"/>
      <c r="E4" s="104"/>
      <c r="F4" s="104"/>
      <c r="G4" s="104"/>
      <c r="H4" s="104"/>
      <c r="I4" s="105"/>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6"/>
      <c r="AR4" s="104"/>
      <c r="AS4" s="104"/>
      <c r="AT4" s="106"/>
      <c r="AU4" s="104"/>
      <c r="AV4" s="104"/>
      <c r="AW4" s="104"/>
      <c r="AX4" s="104"/>
      <c r="AY4" s="104"/>
      <c r="AZ4" s="104"/>
      <c r="BA4" s="104"/>
      <c r="BB4" s="104"/>
      <c r="BC4" s="104"/>
      <c r="BD4" s="104"/>
      <c r="BE4" s="104"/>
      <c r="BF4" s="104"/>
      <c r="BG4" s="104"/>
      <c r="BH4" s="104"/>
      <c r="BI4" s="104"/>
      <c r="BJ4" s="104"/>
      <c r="BK4" s="104"/>
    </row>
    <row r="5" spans="1:63" s="1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31" customFormat="1" ht="87.65" x14ac:dyDescent="0.3">
      <c r="A6" s="29">
        <v>2021</v>
      </c>
      <c r="B6" s="30" t="s">
        <v>2813</v>
      </c>
      <c r="C6" s="30" t="s">
        <v>2814</v>
      </c>
      <c r="D6" s="31" t="s">
        <v>1136</v>
      </c>
      <c r="E6" s="29" t="s">
        <v>22</v>
      </c>
      <c r="F6" s="29" t="s">
        <v>22</v>
      </c>
      <c r="G6" s="29" t="s">
        <v>74</v>
      </c>
      <c r="H6" s="34" t="s">
        <v>2815</v>
      </c>
      <c r="I6" s="30" t="s">
        <v>112</v>
      </c>
      <c r="J6" s="29" t="s">
        <v>2816</v>
      </c>
      <c r="K6" s="34" t="s">
        <v>27</v>
      </c>
      <c r="L6" s="30" t="s">
        <v>88</v>
      </c>
      <c r="M6" s="29" t="s">
        <v>2817</v>
      </c>
      <c r="N6" s="34" t="s">
        <v>27</v>
      </c>
      <c r="O6" s="30" t="s">
        <v>89</v>
      </c>
      <c r="P6" s="29" t="s">
        <v>2818</v>
      </c>
      <c r="Q6" s="30" t="s">
        <v>79</v>
      </c>
      <c r="R6" s="30" t="s">
        <v>90</v>
      </c>
      <c r="S6" s="31" t="s">
        <v>2819</v>
      </c>
      <c r="T6" s="30" t="s">
        <v>27</v>
      </c>
      <c r="U6" s="30" t="s">
        <v>22</v>
      </c>
      <c r="V6" s="29" t="s">
        <v>22</v>
      </c>
      <c r="W6" s="34" t="s">
        <v>27</v>
      </c>
      <c r="X6" s="29" t="s">
        <v>22</v>
      </c>
      <c r="Y6" s="29" t="s">
        <v>22</v>
      </c>
      <c r="Z6" s="29" t="s">
        <v>22</v>
      </c>
      <c r="AA6" s="31" t="s">
        <v>27</v>
      </c>
      <c r="AB6" s="31" t="s">
        <v>27</v>
      </c>
      <c r="AC6" s="29" t="s">
        <v>100</v>
      </c>
      <c r="AD6" s="29" t="s">
        <v>23</v>
      </c>
      <c r="AE6" s="31" t="s">
        <v>20</v>
      </c>
      <c r="AF6" s="31" t="s">
        <v>22</v>
      </c>
      <c r="AG6" s="31" t="s">
        <v>22</v>
      </c>
      <c r="AH6" s="29" t="s">
        <v>19</v>
      </c>
      <c r="AI6" s="29" t="s">
        <v>15</v>
      </c>
      <c r="AJ6" s="29" t="s">
        <v>129</v>
      </c>
      <c r="AK6" s="31" t="s">
        <v>149</v>
      </c>
      <c r="AL6" s="29" t="s">
        <v>41</v>
      </c>
      <c r="AM6" s="29" t="s">
        <v>22</v>
      </c>
      <c r="AN6" s="31" t="s">
        <v>26</v>
      </c>
      <c r="AO6" s="31" t="s">
        <v>74</v>
      </c>
      <c r="AP6" s="31" t="s">
        <v>25</v>
      </c>
      <c r="AQ6" s="143" t="s">
        <v>74</v>
      </c>
      <c r="AR6" s="34" t="s">
        <v>22</v>
      </c>
      <c r="AS6" s="31" t="s">
        <v>22</v>
      </c>
      <c r="AT6" s="132" t="s">
        <v>74</v>
      </c>
      <c r="AU6" s="30" t="s">
        <v>22</v>
      </c>
      <c r="AV6" s="30" t="s">
        <v>22</v>
      </c>
      <c r="AW6" s="34" t="s">
        <v>27</v>
      </c>
      <c r="AX6" s="132" t="s">
        <v>22</v>
      </c>
      <c r="AY6" s="132" t="s">
        <v>22</v>
      </c>
      <c r="AZ6" s="108" t="s">
        <v>22</v>
      </c>
      <c r="BA6" s="108" t="s">
        <v>22</v>
      </c>
      <c r="BB6" s="30" t="s">
        <v>27</v>
      </c>
      <c r="BC6" s="108" t="s">
        <v>22</v>
      </c>
      <c r="BD6" s="108" t="s">
        <v>22</v>
      </c>
      <c r="BE6" s="34" t="s">
        <v>27</v>
      </c>
      <c r="BF6" s="34" t="s">
        <v>22</v>
      </c>
      <c r="BG6" s="30" t="s">
        <v>22</v>
      </c>
      <c r="BH6" s="35" t="s">
        <v>22</v>
      </c>
      <c r="BI6" s="35" t="s">
        <v>22</v>
      </c>
      <c r="BJ6" s="35" t="s">
        <v>22</v>
      </c>
      <c r="BK6" s="35"/>
    </row>
    <row r="7" spans="1:63" s="31" customFormat="1" ht="110.2" customHeight="1" x14ac:dyDescent="0.3">
      <c r="A7" s="29">
        <v>2021</v>
      </c>
      <c r="B7" s="30" t="s">
        <v>2813</v>
      </c>
      <c r="C7" s="30" t="s">
        <v>2820</v>
      </c>
      <c r="D7" s="31" t="s">
        <v>1136</v>
      </c>
      <c r="E7" s="29" t="s">
        <v>22</v>
      </c>
      <c r="F7" s="31" t="s">
        <v>22</v>
      </c>
      <c r="G7" s="29" t="s">
        <v>74</v>
      </c>
      <c r="H7" s="34" t="s">
        <v>2821</v>
      </c>
      <c r="I7" s="30" t="s">
        <v>90</v>
      </c>
      <c r="J7" s="29" t="s">
        <v>2819</v>
      </c>
      <c r="K7" s="34" t="s">
        <v>27</v>
      </c>
      <c r="L7" s="30" t="s">
        <v>88</v>
      </c>
      <c r="M7" s="29" t="s">
        <v>2817</v>
      </c>
      <c r="N7" s="30" t="s">
        <v>27</v>
      </c>
      <c r="O7" s="30" t="s">
        <v>89</v>
      </c>
      <c r="P7" s="29" t="s">
        <v>2818</v>
      </c>
      <c r="Q7" s="30" t="s">
        <v>79</v>
      </c>
      <c r="R7" s="30" t="s">
        <v>90</v>
      </c>
      <c r="S7" s="30" t="s">
        <v>2819</v>
      </c>
      <c r="T7" s="30" t="s">
        <v>79</v>
      </c>
      <c r="U7" s="30" t="s">
        <v>112</v>
      </c>
      <c r="V7" s="29" t="s">
        <v>2816</v>
      </c>
      <c r="W7" s="34" t="s">
        <v>27</v>
      </c>
      <c r="X7" s="29" t="s">
        <v>22</v>
      </c>
      <c r="Y7" s="29" t="s">
        <v>22</v>
      </c>
      <c r="Z7" s="34" t="s">
        <v>22</v>
      </c>
      <c r="AA7" s="31" t="s">
        <v>27</v>
      </c>
      <c r="AB7" s="31" t="s">
        <v>79</v>
      </c>
      <c r="AC7" s="29" t="s">
        <v>100</v>
      </c>
      <c r="AD7" s="29" t="s">
        <v>23</v>
      </c>
      <c r="AE7" s="31" t="s">
        <v>20</v>
      </c>
      <c r="AF7" s="31" t="s">
        <v>22</v>
      </c>
      <c r="AG7" s="31" t="s">
        <v>22</v>
      </c>
      <c r="AH7" s="29" t="s">
        <v>134</v>
      </c>
      <c r="AI7" s="29" t="s">
        <v>1031</v>
      </c>
      <c r="AJ7" s="31" t="s">
        <v>22</v>
      </c>
      <c r="AK7" s="31" t="s">
        <v>152</v>
      </c>
      <c r="AL7" s="29" t="s">
        <v>149</v>
      </c>
      <c r="AM7" s="29" t="s">
        <v>41</v>
      </c>
      <c r="AN7" s="31" t="s">
        <v>25</v>
      </c>
      <c r="AO7" s="31" t="s">
        <v>74</v>
      </c>
      <c r="AP7" s="31" t="s">
        <v>25</v>
      </c>
      <c r="AQ7" s="143" t="s">
        <v>74</v>
      </c>
      <c r="AR7" s="30" t="s">
        <v>22</v>
      </c>
      <c r="AS7" s="29" t="s">
        <v>22</v>
      </c>
      <c r="AT7" s="132" t="s">
        <v>74</v>
      </c>
      <c r="AU7" s="30" t="s">
        <v>22</v>
      </c>
      <c r="AV7" s="30" t="s">
        <v>22</v>
      </c>
      <c r="AW7" s="30" t="s">
        <v>27</v>
      </c>
      <c r="AX7" s="132" t="s">
        <v>22</v>
      </c>
      <c r="AY7" s="132" t="s">
        <v>22</v>
      </c>
      <c r="AZ7" s="108" t="s">
        <v>22</v>
      </c>
      <c r="BA7" s="108" t="s">
        <v>22</v>
      </c>
      <c r="BB7" s="30" t="s">
        <v>27</v>
      </c>
      <c r="BC7" s="108" t="s">
        <v>22</v>
      </c>
      <c r="BD7" s="108" t="s">
        <v>22</v>
      </c>
      <c r="BE7" s="34" t="s">
        <v>27</v>
      </c>
      <c r="BF7" s="34" t="s">
        <v>22</v>
      </c>
      <c r="BG7" s="30" t="s">
        <v>22</v>
      </c>
      <c r="BH7" s="35" t="s">
        <v>22</v>
      </c>
      <c r="BI7" s="35" t="s">
        <v>22</v>
      </c>
      <c r="BJ7" s="35" t="s">
        <v>22</v>
      </c>
      <c r="BK7" s="35"/>
    </row>
    <row r="8" spans="1:63" s="31" customFormat="1" ht="87.65" x14ac:dyDescent="0.3">
      <c r="A8" s="29">
        <v>2021</v>
      </c>
      <c r="B8" s="30" t="s">
        <v>2813</v>
      </c>
      <c r="C8" s="30" t="s">
        <v>2822</v>
      </c>
      <c r="D8" s="31" t="s">
        <v>2823</v>
      </c>
      <c r="E8" s="29" t="s">
        <v>337</v>
      </c>
      <c r="F8" s="29" t="s">
        <v>2824</v>
      </c>
      <c r="G8" s="29" t="s">
        <v>74</v>
      </c>
      <c r="H8" s="34" t="s">
        <v>2825</v>
      </c>
      <c r="I8" s="30" t="s">
        <v>2826</v>
      </c>
      <c r="J8" s="29" t="s">
        <v>2827</v>
      </c>
      <c r="K8" s="34" t="s">
        <v>27</v>
      </c>
      <c r="L8" s="30" t="s">
        <v>88</v>
      </c>
      <c r="M8" s="29" t="s">
        <v>2817</v>
      </c>
      <c r="N8" s="30" t="s">
        <v>27</v>
      </c>
      <c r="O8" s="30" t="s">
        <v>89</v>
      </c>
      <c r="P8" s="29" t="s">
        <v>2818</v>
      </c>
      <c r="Q8" s="30" t="s">
        <v>79</v>
      </c>
      <c r="R8" s="30" t="s">
        <v>90</v>
      </c>
      <c r="S8" s="30" t="s">
        <v>2819</v>
      </c>
      <c r="T8" s="30" t="s">
        <v>79</v>
      </c>
      <c r="U8" s="30" t="s">
        <v>112</v>
      </c>
      <c r="V8" s="131" t="s">
        <v>2828</v>
      </c>
      <c r="W8" s="34" t="s">
        <v>27</v>
      </c>
      <c r="X8" s="29" t="s">
        <v>22</v>
      </c>
      <c r="Y8" s="30" t="s">
        <v>22</v>
      </c>
      <c r="Z8" s="29" t="s">
        <v>22</v>
      </c>
      <c r="AA8" s="31" t="s">
        <v>79</v>
      </c>
      <c r="AB8" s="31" t="s">
        <v>79</v>
      </c>
      <c r="AC8" s="29" t="s">
        <v>24</v>
      </c>
      <c r="AD8" s="29" t="s">
        <v>22</v>
      </c>
      <c r="AE8" s="31" t="s">
        <v>28</v>
      </c>
      <c r="AF8" s="31" t="s">
        <v>76</v>
      </c>
      <c r="AG8" s="31" t="s">
        <v>22</v>
      </c>
      <c r="AH8" s="31" t="s">
        <v>16</v>
      </c>
      <c r="AI8" s="31" t="s">
        <v>22</v>
      </c>
      <c r="AJ8" s="31" t="s">
        <v>22</v>
      </c>
      <c r="AK8" s="31" t="s">
        <v>709</v>
      </c>
      <c r="AL8" s="31" t="s">
        <v>725</v>
      </c>
      <c r="AM8" s="31" t="s">
        <v>1149</v>
      </c>
      <c r="AN8" s="31" t="s">
        <v>26</v>
      </c>
      <c r="AO8" s="31" t="s">
        <v>25</v>
      </c>
      <c r="AP8" s="31" t="s">
        <v>25</v>
      </c>
      <c r="AQ8" s="143" t="s">
        <v>74</v>
      </c>
      <c r="AR8" s="30" t="s">
        <v>22</v>
      </c>
      <c r="AS8" s="29" t="s">
        <v>22</v>
      </c>
      <c r="AT8" s="132">
        <v>320000000</v>
      </c>
      <c r="AU8" s="30" t="s">
        <v>90</v>
      </c>
      <c r="AV8" s="30" t="s">
        <v>2819</v>
      </c>
      <c r="AW8" s="30" t="s">
        <v>27</v>
      </c>
      <c r="AX8" s="132" t="s">
        <v>22</v>
      </c>
      <c r="AY8" s="132" t="s">
        <v>22</v>
      </c>
      <c r="AZ8" s="108" t="s">
        <v>22</v>
      </c>
      <c r="BA8" s="108" t="s">
        <v>22</v>
      </c>
      <c r="BB8" s="30" t="s">
        <v>27</v>
      </c>
      <c r="BC8" s="108" t="s">
        <v>22</v>
      </c>
      <c r="BD8" s="108" t="s">
        <v>22</v>
      </c>
      <c r="BE8" s="34" t="s">
        <v>27</v>
      </c>
      <c r="BF8" s="34" t="s">
        <v>22</v>
      </c>
      <c r="BG8" s="30" t="s">
        <v>22</v>
      </c>
      <c r="BH8" s="35" t="s">
        <v>22</v>
      </c>
      <c r="BI8" s="35" t="s">
        <v>22</v>
      </c>
      <c r="BJ8" s="35" t="s">
        <v>22</v>
      </c>
      <c r="BK8" s="40" t="s">
        <v>4299</v>
      </c>
    </row>
    <row r="9" spans="1:63" s="31" customFormat="1" ht="112.7" x14ac:dyDescent="0.3">
      <c r="A9" s="29">
        <v>2021</v>
      </c>
      <c r="B9" s="30" t="s">
        <v>2813</v>
      </c>
      <c r="C9" s="30" t="s">
        <v>2829</v>
      </c>
      <c r="D9" s="31" t="s">
        <v>2830</v>
      </c>
      <c r="E9" s="29" t="s">
        <v>22</v>
      </c>
      <c r="F9" s="29" t="s">
        <v>22</v>
      </c>
      <c r="G9" s="29" t="s">
        <v>74</v>
      </c>
      <c r="H9" s="30" t="s">
        <v>2831</v>
      </c>
      <c r="I9" s="30" t="s">
        <v>84</v>
      </c>
      <c r="J9" s="131" t="s">
        <v>2832</v>
      </c>
      <c r="K9" s="34" t="s">
        <v>27</v>
      </c>
      <c r="L9" s="30" t="s">
        <v>88</v>
      </c>
      <c r="M9" s="29" t="s">
        <v>2817</v>
      </c>
      <c r="N9" s="30" t="s">
        <v>27</v>
      </c>
      <c r="O9" s="30" t="s">
        <v>89</v>
      </c>
      <c r="P9" s="29" t="s">
        <v>2818</v>
      </c>
      <c r="Q9" s="30" t="s">
        <v>79</v>
      </c>
      <c r="R9" s="30" t="s">
        <v>90</v>
      </c>
      <c r="S9" s="30" t="s">
        <v>2819</v>
      </c>
      <c r="T9" s="30" t="s">
        <v>79</v>
      </c>
      <c r="U9" s="30" t="s">
        <v>127</v>
      </c>
      <c r="V9" s="29" t="s">
        <v>2833</v>
      </c>
      <c r="W9" s="34" t="s">
        <v>79</v>
      </c>
      <c r="X9" s="29">
        <v>2021</v>
      </c>
      <c r="Y9" s="30" t="s">
        <v>84</v>
      </c>
      <c r="Z9" s="31" t="s">
        <v>2832</v>
      </c>
      <c r="AA9" s="31" t="s">
        <v>27</v>
      </c>
      <c r="AB9" s="31" t="s">
        <v>79</v>
      </c>
      <c r="AC9" s="29" t="s">
        <v>100</v>
      </c>
      <c r="AD9" s="29" t="s">
        <v>23</v>
      </c>
      <c r="AE9" s="31" t="s">
        <v>20</v>
      </c>
      <c r="AF9" s="31" t="s">
        <v>22</v>
      </c>
      <c r="AG9" s="31" t="s">
        <v>22</v>
      </c>
      <c r="AH9" s="31" t="s">
        <v>37</v>
      </c>
      <c r="AI9" s="31" t="s">
        <v>22</v>
      </c>
      <c r="AJ9" s="31" t="s">
        <v>22</v>
      </c>
      <c r="AK9" s="31" t="s">
        <v>78</v>
      </c>
      <c r="AL9" s="31" t="s">
        <v>22</v>
      </c>
      <c r="AM9" s="31" t="s">
        <v>22</v>
      </c>
      <c r="AN9" s="31" t="s">
        <v>26</v>
      </c>
      <c r="AO9" s="31" t="s">
        <v>25</v>
      </c>
      <c r="AP9" s="31" t="s">
        <v>58</v>
      </c>
      <c r="AQ9" s="143">
        <v>25000000</v>
      </c>
      <c r="AR9" s="30" t="s">
        <v>114</v>
      </c>
      <c r="AS9" s="107" t="s">
        <v>2834</v>
      </c>
      <c r="AT9" s="132">
        <v>25000000</v>
      </c>
      <c r="AU9" s="30" t="s">
        <v>114</v>
      </c>
      <c r="AV9" s="30" t="s">
        <v>2834</v>
      </c>
      <c r="AW9" s="30" t="s">
        <v>27</v>
      </c>
      <c r="AX9" s="132" t="s">
        <v>22</v>
      </c>
      <c r="AY9" s="132" t="s">
        <v>22</v>
      </c>
      <c r="AZ9" s="108" t="s">
        <v>22</v>
      </c>
      <c r="BA9" s="108" t="s">
        <v>22</v>
      </c>
      <c r="BB9" s="30" t="s">
        <v>27</v>
      </c>
      <c r="BC9" s="108" t="s">
        <v>22</v>
      </c>
      <c r="BD9" s="108" t="s">
        <v>22</v>
      </c>
      <c r="BE9" s="34" t="s">
        <v>27</v>
      </c>
      <c r="BF9" s="34" t="s">
        <v>22</v>
      </c>
      <c r="BG9" s="30" t="s">
        <v>22</v>
      </c>
      <c r="BH9" s="35" t="s">
        <v>22</v>
      </c>
      <c r="BI9" s="35" t="s">
        <v>22</v>
      </c>
      <c r="BJ9" s="35" t="s">
        <v>22</v>
      </c>
      <c r="BK9" s="35"/>
    </row>
    <row r="10" spans="1:63" s="31" customFormat="1" ht="87.65" x14ac:dyDescent="0.3">
      <c r="A10" s="29">
        <v>2021</v>
      </c>
      <c r="B10" s="30" t="s">
        <v>2813</v>
      </c>
      <c r="C10" s="30" t="s">
        <v>2835</v>
      </c>
      <c r="D10" s="31" t="s">
        <v>2836</v>
      </c>
      <c r="E10" s="31" t="s">
        <v>22</v>
      </c>
      <c r="F10" s="29" t="s">
        <v>22</v>
      </c>
      <c r="G10" s="29" t="s">
        <v>74</v>
      </c>
      <c r="H10" s="34" t="s">
        <v>2837</v>
      </c>
      <c r="I10" s="30" t="s">
        <v>84</v>
      </c>
      <c r="J10" s="29" t="s">
        <v>2838</v>
      </c>
      <c r="K10" s="34" t="s">
        <v>27</v>
      </c>
      <c r="L10" s="30" t="s">
        <v>88</v>
      </c>
      <c r="M10" s="29" t="s">
        <v>2817</v>
      </c>
      <c r="N10" s="30" t="s">
        <v>27</v>
      </c>
      <c r="O10" s="30" t="s">
        <v>89</v>
      </c>
      <c r="P10" s="29" t="s">
        <v>2818</v>
      </c>
      <c r="Q10" s="30" t="s">
        <v>79</v>
      </c>
      <c r="R10" s="30" t="s">
        <v>90</v>
      </c>
      <c r="S10" s="30" t="s">
        <v>2819</v>
      </c>
      <c r="T10" s="30" t="s">
        <v>79</v>
      </c>
      <c r="U10" s="30" t="s">
        <v>127</v>
      </c>
      <c r="V10" s="29" t="s">
        <v>2839</v>
      </c>
      <c r="W10" s="34" t="s">
        <v>79</v>
      </c>
      <c r="X10" s="29">
        <v>2021</v>
      </c>
      <c r="Y10" s="29" t="s">
        <v>84</v>
      </c>
      <c r="Z10" s="34" t="s">
        <v>2838</v>
      </c>
      <c r="AA10" s="31" t="s">
        <v>27</v>
      </c>
      <c r="AB10" s="31" t="s">
        <v>27</v>
      </c>
      <c r="AC10" s="29" t="s">
        <v>100</v>
      </c>
      <c r="AD10" s="29" t="s">
        <v>23</v>
      </c>
      <c r="AE10" s="31" t="s">
        <v>20</v>
      </c>
      <c r="AF10" s="31" t="s">
        <v>22</v>
      </c>
      <c r="AG10" s="31" t="s">
        <v>22</v>
      </c>
      <c r="AH10" s="29" t="s">
        <v>160</v>
      </c>
      <c r="AI10" s="29" t="s">
        <v>265</v>
      </c>
      <c r="AJ10" s="29" t="s">
        <v>22</v>
      </c>
      <c r="AK10" s="31" t="s">
        <v>78</v>
      </c>
      <c r="AL10" s="31" t="s">
        <v>22</v>
      </c>
      <c r="AM10" s="31" t="s">
        <v>22</v>
      </c>
      <c r="AN10" s="31" t="s">
        <v>51</v>
      </c>
      <c r="AO10" s="108" t="s">
        <v>74</v>
      </c>
      <c r="AP10" s="108" t="s">
        <v>74</v>
      </c>
      <c r="AQ10" s="143" t="s">
        <v>74</v>
      </c>
      <c r="AR10" s="30" t="s">
        <v>22</v>
      </c>
      <c r="AS10" s="30" t="s">
        <v>22</v>
      </c>
      <c r="AT10" s="132" t="s">
        <v>74</v>
      </c>
      <c r="AU10" s="30" t="s">
        <v>22</v>
      </c>
      <c r="AV10" s="30" t="s">
        <v>22</v>
      </c>
      <c r="AW10" s="30" t="s">
        <v>27</v>
      </c>
      <c r="AX10" s="132" t="s">
        <v>22</v>
      </c>
      <c r="AY10" s="132" t="s">
        <v>22</v>
      </c>
      <c r="AZ10" s="108" t="s">
        <v>22</v>
      </c>
      <c r="BA10" s="108" t="s">
        <v>22</v>
      </c>
      <c r="BB10" s="30" t="s">
        <v>27</v>
      </c>
      <c r="BC10" s="108" t="s">
        <v>22</v>
      </c>
      <c r="BD10" s="108" t="s">
        <v>22</v>
      </c>
      <c r="BE10" s="34" t="s">
        <v>27</v>
      </c>
      <c r="BF10" s="34" t="s">
        <v>22</v>
      </c>
      <c r="BG10" s="30" t="s">
        <v>22</v>
      </c>
      <c r="BH10" s="35" t="s">
        <v>22</v>
      </c>
      <c r="BI10" s="35" t="s">
        <v>22</v>
      </c>
      <c r="BJ10" s="35" t="s">
        <v>22</v>
      </c>
      <c r="BK10" s="35"/>
    </row>
    <row r="11" spans="1:63" s="31" customFormat="1" ht="100.2" x14ac:dyDescent="0.3">
      <c r="A11" s="29">
        <v>2021</v>
      </c>
      <c r="B11" s="30" t="s">
        <v>2813</v>
      </c>
      <c r="C11" s="30" t="s">
        <v>2840</v>
      </c>
      <c r="D11" s="31" t="s">
        <v>2836</v>
      </c>
      <c r="E11" s="29" t="s">
        <v>22</v>
      </c>
      <c r="F11" s="29" t="s">
        <v>22</v>
      </c>
      <c r="G11" s="29" t="s">
        <v>74</v>
      </c>
      <c r="H11" s="34" t="s">
        <v>2841</v>
      </c>
      <c r="I11" s="30" t="s">
        <v>84</v>
      </c>
      <c r="J11" s="29" t="s">
        <v>2842</v>
      </c>
      <c r="K11" s="34" t="s">
        <v>27</v>
      </c>
      <c r="L11" s="30" t="s">
        <v>88</v>
      </c>
      <c r="M11" s="29" t="s">
        <v>2817</v>
      </c>
      <c r="N11" s="30" t="s">
        <v>27</v>
      </c>
      <c r="O11" s="30" t="s">
        <v>89</v>
      </c>
      <c r="P11" s="29" t="s">
        <v>2818</v>
      </c>
      <c r="Q11" s="30" t="s">
        <v>79</v>
      </c>
      <c r="R11" s="30" t="s">
        <v>90</v>
      </c>
      <c r="S11" s="30" t="s">
        <v>2819</v>
      </c>
      <c r="T11" s="30" t="s">
        <v>79</v>
      </c>
      <c r="U11" s="30" t="s">
        <v>127</v>
      </c>
      <c r="V11" s="31" t="s">
        <v>2843</v>
      </c>
      <c r="W11" s="30" t="s">
        <v>79</v>
      </c>
      <c r="X11" s="29">
        <v>2021</v>
      </c>
      <c r="Y11" s="30" t="s">
        <v>84</v>
      </c>
      <c r="Z11" s="34" t="s">
        <v>2842</v>
      </c>
      <c r="AA11" s="29" t="s">
        <v>27</v>
      </c>
      <c r="AB11" s="29" t="s">
        <v>27</v>
      </c>
      <c r="AC11" s="29" t="s">
        <v>100</v>
      </c>
      <c r="AD11" s="29" t="s">
        <v>23</v>
      </c>
      <c r="AE11" s="31" t="s">
        <v>20</v>
      </c>
      <c r="AF11" s="31" t="s">
        <v>22</v>
      </c>
      <c r="AG11" s="31" t="s">
        <v>22</v>
      </c>
      <c r="AH11" s="29" t="s">
        <v>265</v>
      </c>
      <c r="AI11" s="29" t="s">
        <v>22</v>
      </c>
      <c r="AJ11" s="29" t="s">
        <v>22</v>
      </c>
      <c r="AK11" s="31" t="s">
        <v>116</v>
      </c>
      <c r="AL11" s="31" t="s">
        <v>22</v>
      </c>
      <c r="AM11" s="31" t="s">
        <v>22</v>
      </c>
      <c r="AN11" s="31" t="s">
        <v>51</v>
      </c>
      <c r="AO11" s="31" t="s">
        <v>74</v>
      </c>
      <c r="AP11" s="108" t="s">
        <v>74</v>
      </c>
      <c r="AQ11" s="143">
        <v>40000000</v>
      </c>
      <c r="AR11" s="30" t="s">
        <v>114</v>
      </c>
      <c r="AS11" s="29" t="s">
        <v>2834</v>
      </c>
      <c r="AT11" s="132">
        <v>36267345.280000001</v>
      </c>
      <c r="AU11" s="30" t="s">
        <v>114</v>
      </c>
      <c r="AV11" s="29" t="s">
        <v>2834</v>
      </c>
      <c r="AW11" s="30" t="s">
        <v>27</v>
      </c>
      <c r="AX11" s="132" t="s">
        <v>22</v>
      </c>
      <c r="AY11" s="132" t="s">
        <v>22</v>
      </c>
      <c r="AZ11" s="108" t="s">
        <v>22</v>
      </c>
      <c r="BA11" s="108" t="s">
        <v>22</v>
      </c>
      <c r="BB11" s="30" t="s">
        <v>27</v>
      </c>
      <c r="BC11" s="108" t="s">
        <v>22</v>
      </c>
      <c r="BD11" s="108" t="s">
        <v>22</v>
      </c>
      <c r="BE11" s="34" t="s">
        <v>27</v>
      </c>
      <c r="BF11" s="34" t="s">
        <v>22</v>
      </c>
      <c r="BG11" s="30" t="s">
        <v>22</v>
      </c>
      <c r="BH11" s="35" t="s">
        <v>22</v>
      </c>
      <c r="BI11" s="35" t="s">
        <v>22</v>
      </c>
      <c r="BJ11" s="35" t="s">
        <v>22</v>
      </c>
      <c r="BK11" s="40" t="s">
        <v>4300</v>
      </c>
    </row>
    <row r="12" spans="1:63" s="31" customFormat="1" ht="87.65" x14ac:dyDescent="0.3">
      <c r="A12" s="29">
        <v>2021</v>
      </c>
      <c r="B12" s="30" t="s">
        <v>2813</v>
      </c>
      <c r="C12" s="30" t="s">
        <v>2844</v>
      </c>
      <c r="D12" s="31" t="s">
        <v>2836</v>
      </c>
      <c r="E12" s="29" t="s">
        <v>22</v>
      </c>
      <c r="F12" s="29" t="s">
        <v>22</v>
      </c>
      <c r="G12" s="29" t="s">
        <v>74</v>
      </c>
      <c r="H12" s="34" t="s">
        <v>2845</v>
      </c>
      <c r="I12" s="30" t="s">
        <v>84</v>
      </c>
      <c r="J12" s="29" t="s">
        <v>2842</v>
      </c>
      <c r="K12" s="34" t="s">
        <v>27</v>
      </c>
      <c r="L12" s="30" t="s">
        <v>88</v>
      </c>
      <c r="M12" s="29" t="s">
        <v>2817</v>
      </c>
      <c r="N12" s="30" t="s">
        <v>27</v>
      </c>
      <c r="O12" s="30" t="s">
        <v>89</v>
      </c>
      <c r="P12" s="29" t="s">
        <v>2818</v>
      </c>
      <c r="Q12" s="30" t="s">
        <v>79</v>
      </c>
      <c r="R12" s="30" t="s">
        <v>90</v>
      </c>
      <c r="S12" s="30" t="s">
        <v>2819</v>
      </c>
      <c r="T12" s="30" t="s">
        <v>79</v>
      </c>
      <c r="U12" s="30" t="s">
        <v>127</v>
      </c>
      <c r="V12" s="29" t="s">
        <v>2843</v>
      </c>
      <c r="W12" s="30" t="s">
        <v>79</v>
      </c>
      <c r="X12" s="29">
        <v>2021</v>
      </c>
      <c r="Y12" s="30" t="s">
        <v>84</v>
      </c>
      <c r="Z12" s="29" t="s">
        <v>2842</v>
      </c>
      <c r="AA12" s="31" t="s">
        <v>27</v>
      </c>
      <c r="AB12" s="31" t="s">
        <v>27</v>
      </c>
      <c r="AC12" s="29" t="s">
        <v>268</v>
      </c>
      <c r="AD12" s="29" t="s">
        <v>23</v>
      </c>
      <c r="AE12" s="31" t="s">
        <v>20</v>
      </c>
      <c r="AF12" s="31" t="s">
        <v>22</v>
      </c>
      <c r="AG12" s="31" t="s">
        <v>22</v>
      </c>
      <c r="AH12" s="29" t="s">
        <v>265</v>
      </c>
      <c r="AI12" s="29" t="s">
        <v>160</v>
      </c>
      <c r="AJ12" s="29" t="s">
        <v>22</v>
      </c>
      <c r="AK12" s="31" t="s">
        <v>414</v>
      </c>
      <c r="AL12" s="31" t="s">
        <v>270</v>
      </c>
      <c r="AM12" s="31" t="s">
        <v>22</v>
      </c>
      <c r="AN12" s="31" t="s">
        <v>25</v>
      </c>
      <c r="AO12" s="31" t="s">
        <v>74</v>
      </c>
      <c r="AP12" s="108" t="s">
        <v>74</v>
      </c>
      <c r="AQ12" s="143" t="s">
        <v>74</v>
      </c>
      <c r="AR12" s="30" t="s">
        <v>22</v>
      </c>
      <c r="AS12" s="29" t="s">
        <v>22</v>
      </c>
      <c r="AT12" s="132" t="s">
        <v>74</v>
      </c>
      <c r="AU12" s="30" t="s">
        <v>22</v>
      </c>
      <c r="AV12" s="30" t="s">
        <v>22</v>
      </c>
      <c r="AW12" s="30" t="s">
        <v>27</v>
      </c>
      <c r="AX12" s="132" t="s">
        <v>22</v>
      </c>
      <c r="AY12" s="132" t="s">
        <v>22</v>
      </c>
      <c r="AZ12" s="108" t="s">
        <v>22</v>
      </c>
      <c r="BA12" s="108" t="s">
        <v>22</v>
      </c>
      <c r="BB12" s="30" t="s">
        <v>27</v>
      </c>
      <c r="BC12" s="108" t="s">
        <v>22</v>
      </c>
      <c r="BD12" s="108" t="s">
        <v>22</v>
      </c>
      <c r="BE12" s="34" t="s">
        <v>27</v>
      </c>
      <c r="BF12" s="34" t="s">
        <v>22</v>
      </c>
      <c r="BG12" s="30" t="s">
        <v>22</v>
      </c>
      <c r="BH12" s="35" t="s">
        <v>22</v>
      </c>
      <c r="BI12" s="35" t="s">
        <v>22</v>
      </c>
      <c r="BJ12" s="35" t="s">
        <v>22</v>
      </c>
      <c r="BK12" s="35"/>
    </row>
    <row r="13" spans="1:63" s="31" customFormat="1" ht="87.65" x14ac:dyDescent="0.3">
      <c r="A13" s="29">
        <v>2021</v>
      </c>
      <c r="B13" s="30" t="s">
        <v>2813</v>
      </c>
      <c r="C13" s="30" t="s">
        <v>2846</v>
      </c>
      <c r="D13" s="31" t="s">
        <v>2836</v>
      </c>
      <c r="E13" s="29" t="s">
        <v>22</v>
      </c>
      <c r="F13" s="29" t="s">
        <v>22</v>
      </c>
      <c r="G13" s="29" t="s">
        <v>74</v>
      </c>
      <c r="H13" s="34" t="s">
        <v>2847</v>
      </c>
      <c r="I13" s="30" t="s">
        <v>84</v>
      </c>
      <c r="J13" s="29" t="s">
        <v>2848</v>
      </c>
      <c r="K13" s="34" t="s">
        <v>27</v>
      </c>
      <c r="L13" s="30" t="s">
        <v>88</v>
      </c>
      <c r="M13" s="29" t="s">
        <v>2817</v>
      </c>
      <c r="N13" s="30" t="s">
        <v>27</v>
      </c>
      <c r="O13" s="30" t="s">
        <v>89</v>
      </c>
      <c r="P13" s="29" t="s">
        <v>2818</v>
      </c>
      <c r="Q13" s="30" t="s">
        <v>79</v>
      </c>
      <c r="R13" s="30" t="s">
        <v>90</v>
      </c>
      <c r="S13" s="30" t="s">
        <v>2819</v>
      </c>
      <c r="T13" s="30" t="s">
        <v>27</v>
      </c>
      <c r="U13" s="30" t="s">
        <v>22</v>
      </c>
      <c r="V13" s="29" t="s">
        <v>22</v>
      </c>
      <c r="W13" s="34" t="s">
        <v>79</v>
      </c>
      <c r="X13" s="29">
        <v>2021</v>
      </c>
      <c r="Y13" s="30" t="s">
        <v>84</v>
      </c>
      <c r="Z13" s="31" t="s">
        <v>2848</v>
      </c>
      <c r="AA13" s="29" t="s">
        <v>27</v>
      </c>
      <c r="AB13" s="29" t="s">
        <v>27</v>
      </c>
      <c r="AC13" s="29" t="s">
        <v>23</v>
      </c>
      <c r="AD13" s="29" t="s">
        <v>22</v>
      </c>
      <c r="AE13" s="31" t="s">
        <v>20</v>
      </c>
      <c r="AF13" s="31" t="s">
        <v>22</v>
      </c>
      <c r="AG13" s="31" t="s">
        <v>22</v>
      </c>
      <c r="AH13" s="29" t="s">
        <v>265</v>
      </c>
      <c r="AI13" s="29" t="s">
        <v>160</v>
      </c>
      <c r="AJ13" s="29" t="s">
        <v>22</v>
      </c>
      <c r="AK13" s="31" t="s">
        <v>78</v>
      </c>
      <c r="AL13" s="31" t="s">
        <v>149</v>
      </c>
      <c r="AM13" s="31" t="s">
        <v>22</v>
      </c>
      <c r="AN13" s="31" t="s">
        <v>25</v>
      </c>
      <c r="AO13" s="31" t="s">
        <v>74</v>
      </c>
      <c r="AP13" s="31" t="s">
        <v>74</v>
      </c>
      <c r="AQ13" s="143" t="s">
        <v>74</v>
      </c>
      <c r="AR13" s="34" t="s">
        <v>22</v>
      </c>
      <c r="AS13" s="29" t="s">
        <v>22</v>
      </c>
      <c r="AT13" s="132" t="s">
        <v>74</v>
      </c>
      <c r="AU13" s="30" t="s">
        <v>22</v>
      </c>
      <c r="AV13" s="30" t="s">
        <v>22</v>
      </c>
      <c r="AW13" s="30" t="s">
        <v>27</v>
      </c>
      <c r="AX13" s="132" t="s">
        <v>22</v>
      </c>
      <c r="AY13" s="132" t="s">
        <v>22</v>
      </c>
      <c r="AZ13" s="108" t="s">
        <v>22</v>
      </c>
      <c r="BA13" s="108" t="s">
        <v>22</v>
      </c>
      <c r="BB13" s="30" t="s">
        <v>27</v>
      </c>
      <c r="BC13" s="108" t="s">
        <v>22</v>
      </c>
      <c r="BD13" s="108" t="s">
        <v>22</v>
      </c>
      <c r="BE13" s="34" t="s">
        <v>27</v>
      </c>
      <c r="BF13" s="34" t="s">
        <v>22</v>
      </c>
      <c r="BG13" s="30" t="s">
        <v>22</v>
      </c>
      <c r="BH13" s="35" t="s">
        <v>22</v>
      </c>
      <c r="BI13" s="35" t="s">
        <v>22</v>
      </c>
      <c r="BJ13" s="35" t="s">
        <v>22</v>
      </c>
      <c r="BK13" s="109"/>
    </row>
    <row r="14" spans="1:63" s="31" customFormat="1" ht="111.45" customHeight="1" x14ac:dyDescent="0.3">
      <c r="A14" s="29">
        <v>2021</v>
      </c>
      <c r="B14" s="30" t="s">
        <v>2813</v>
      </c>
      <c r="C14" s="30" t="s">
        <v>3712</v>
      </c>
      <c r="D14" s="29" t="s">
        <v>70</v>
      </c>
      <c r="E14" s="29" t="s">
        <v>22</v>
      </c>
      <c r="F14" s="29" t="s">
        <v>22</v>
      </c>
      <c r="G14" s="29" t="s">
        <v>74</v>
      </c>
      <c r="H14" s="30" t="s">
        <v>2849</v>
      </c>
      <c r="I14" s="30" t="s">
        <v>84</v>
      </c>
      <c r="J14" s="29" t="s">
        <v>2850</v>
      </c>
      <c r="K14" s="34" t="s">
        <v>27</v>
      </c>
      <c r="L14" s="30" t="s">
        <v>88</v>
      </c>
      <c r="M14" s="29" t="s">
        <v>2817</v>
      </c>
      <c r="N14" s="30" t="s">
        <v>27</v>
      </c>
      <c r="O14" s="30" t="s">
        <v>89</v>
      </c>
      <c r="P14" s="29" t="s">
        <v>2818</v>
      </c>
      <c r="Q14" s="30" t="s">
        <v>79</v>
      </c>
      <c r="R14" s="30" t="s">
        <v>90</v>
      </c>
      <c r="S14" s="30" t="s">
        <v>2819</v>
      </c>
      <c r="T14" s="30" t="s">
        <v>27</v>
      </c>
      <c r="U14" s="30" t="s">
        <v>22</v>
      </c>
      <c r="V14" s="29" t="s">
        <v>22</v>
      </c>
      <c r="W14" s="30" t="s">
        <v>79</v>
      </c>
      <c r="X14" s="29">
        <v>2021</v>
      </c>
      <c r="Y14" s="29" t="s">
        <v>84</v>
      </c>
      <c r="Z14" s="29" t="s">
        <v>2850</v>
      </c>
      <c r="AA14" s="29" t="s">
        <v>27</v>
      </c>
      <c r="AB14" s="29" t="s">
        <v>27</v>
      </c>
      <c r="AC14" s="29" t="s">
        <v>110</v>
      </c>
      <c r="AD14" s="29" t="s">
        <v>22</v>
      </c>
      <c r="AE14" s="31" t="s">
        <v>20</v>
      </c>
      <c r="AF14" s="31" t="s">
        <v>22</v>
      </c>
      <c r="AG14" s="31" t="s">
        <v>22</v>
      </c>
      <c r="AH14" s="29" t="s">
        <v>250</v>
      </c>
      <c r="AI14" s="29" t="s">
        <v>19</v>
      </c>
      <c r="AJ14" s="29" t="s">
        <v>22</v>
      </c>
      <c r="AK14" s="31" t="s">
        <v>345</v>
      </c>
      <c r="AL14" s="31" t="s">
        <v>22</v>
      </c>
      <c r="AM14" s="31" t="s">
        <v>22</v>
      </c>
      <c r="AN14" s="29" t="s">
        <v>51</v>
      </c>
      <c r="AO14" s="29" t="s">
        <v>74</v>
      </c>
      <c r="AP14" s="29" t="s">
        <v>25</v>
      </c>
      <c r="AQ14" s="143" t="s">
        <v>74</v>
      </c>
      <c r="AR14" s="30" t="s">
        <v>22</v>
      </c>
      <c r="AS14" s="29" t="s">
        <v>22</v>
      </c>
      <c r="AT14" s="132" t="s">
        <v>74</v>
      </c>
      <c r="AU14" s="30" t="s">
        <v>22</v>
      </c>
      <c r="AV14" s="30" t="s">
        <v>22</v>
      </c>
      <c r="AW14" s="30" t="s">
        <v>27</v>
      </c>
      <c r="AX14" s="132" t="s">
        <v>22</v>
      </c>
      <c r="AY14" s="132" t="s">
        <v>22</v>
      </c>
      <c r="AZ14" s="108" t="s">
        <v>22</v>
      </c>
      <c r="BA14" s="108" t="s">
        <v>22</v>
      </c>
      <c r="BB14" s="30" t="s">
        <v>27</v>
      </c>
      <c r="BC14" s="108" t="s">
        <v>22</v>
      </c>
      <c r="BD14" s="108" t="s">
        <v>22</v>
      </c>
      <c r="BE14" s="30" t="s">
        <v>79</v>
      </c>
      <c r="BF14" s="34" t="s">
        <v>177</v>
      </c>
      <c r="BG14" s="30" t="s">
        <v>730</v>
      </c>
      <c r="BH14" s="32" t="s">
        <v>2851</v>
      </c>
      <c r="BI14" s="30" t="s">
        <v>84</v>
      </c>
      <c r="BJ14" s="30" t="s">
        <v>2850</v>
      </c>
      <c r="BK14" s="35"/>
    </row>
    <row r="15" spans="1:63" s="31" customFormat="1" ht="112.7" x14ac:dyDescent="0.3">
      <c r="A15" s="29">
        <v>2021</v>
      </c>
      <c r="B15" s="30" t="s">
        <v>2813</v>
      </c>
      <c r="C15" s="30" t="s">
        <v>2852</v>
      </c>
      <c r="D15" s="31" t="s">
        <v>70</v>
      </c>
      <c r="E15" s="29" t="s">
        <v>22</v>
      </c>
      <c r="F15" s="29" t="s">
        <v>22</v>
      </c>
      <c r="G15" s="29" t="s">
        <v>74</v>
      </c>
      <c r="H15" s="34" t="s">
        <v>2853</v>
      </c>
      <c r="I15" s="30" t="s">
        <v>84</v>
      </c>
      <c r="J15" s="29" t="s">
        <v>2854</v>
      </c>
      <c r="K15" s="34" t="s">
        <v>27</v>
      </c>
      <c r="L15" s="30" t="s">
        <v>88</v>
      </c>
      <c r="M15" s="29" t="s">
        <v>2817</v>
      </c>
      <c r="N15" s="34" t="s">
        <v>27</v>
      </c>
      <c r="O15" s="30" t="s">
        <v>89</v>
      </c>
      <c r="P15" s="29" t="s">
        <v>2818</v>
      </c>
      <c r="Q15" s="30" t="s">
        <v>79</v>
      </c>
      <c r="R15" s="30" t="s">
        <v>90</v>
      </c>
      <c r="S15" s="30" t="s">
        <v>2819</v>
      </c>
      <c r="T15" s="30" t="s">
        <v>27</v>
      </c>
      <c r="U15" s="30" t="s">
        <v>22</v>
      </c>
      <c r="V15" s="29" t="s">
        <v>22</v>
      </c>
      <c r="W15" s="34" t="s">
        <v>79</v>
      </c>
      <c r="X15" s="29">
        <v>2021</v>
      </c>
      <c r="Y15" s="29" t="s">
        <v>84</v>
      </c>
      <c r="Z15" s="29" t="s">
        <v>2854</v>
      </c>
      <c r="AA15" s="31" t="s">
        <v>27</v>
      </c>
      <c r="AB15" s="31" t="s">
        <v>27</v>
      </c>
      <c r="AC15" s="29" t="s">
        <v>373</v>
      </c>
      <c r="AD15" s="29" t="s">
        <v>22</v>
      </c>
      <c r="AE15" s="31" t="s">
        <v>20</v>
      </c>
      <c r="AF15" s="31" t="s">
        <v>22</v>
      </c>
      <c r="AG15" s="31" t="s">
        <v>22</v>
      </c>
      <c r="AH15" s="29" t="s">
        <v>108</v>
      </c>
      <c r="AI15" s="29" t="s">
        <v>383</v>
      </c>
      <c r="AJ15" s="29" t="s">
        <v>19</v>
      </c>
      <c r="AK15" s="31" t="s">
        <v>2855</v>
      </c>
      <c r="AL15" s="31" t="s">
        <v>116</v>
      </c>
      <c r="AM15" s="31" t="s">
        <v>345</v>
      </c>
      <c r="AN15" s="31" t="s">
        <v>25</v>
      </c>
      <c r="AO15" s="31" t="s">
        <v>25</v>
      </c>
      <c r="AP15" s="31" t="s">
        <v>25</v>
      </c>
      <c r="AQ15" s="143">
        <v>2000000</v>
      </c>
      <c r="AR15" s="29" t="s">
        <v>84</v>
      </c>
      <c r="AS15" s="29" t="s">
        <v>2854</v>
      </c>
      <c r="AT15" s="132" t="s">
        <v>74</v>
      </c>
      <c r="AU15" s="30" t="s">
        <v>22</v>
      </c>
      <c r="AV15" s="30" t="s">
        <v>22</v>
      </c>
      <c r="AW15" s="34" t="s">
        <v>27</v>
      </c>
      <c r="AX15" s="132" t="s">
        <v>22</v>
      </c>
      <c r="AY15" s="132" t="s">
        <v>22</v>
      </c>
      <c r="AZ15" s="108" t="s">
        <v>22</v>
      </c>
      <c r="BA15" s="108" t="s">
        <v>22</v>
      </c>
      <c r="BB15" s="30" t="s">
        <v>27</v>
      </c>
      <c r="BC15" s="108" t="s">
        <v>22</v>
      </c>
      <c r="BD15" s="108" t="s">
        <v>22</v>
      </c>
      <c r="BE15" s="34" t="s">
        <v>27</v>
      </c>
      <c r="BF15" s="34" t="s">
        <v>22</v>
      </c>
      <c r="BG15" s="30" t="s">
        <v>22</v>
      </c>
      <c r="BH15" s="35" t="s">
        <v>22</v>
      </c>
      <c r="BI15" s="35" t="s">
        <v>22</v>
      </c>
      <c r="BJ15" s="35" t="s">
        <v>22</v>
      </c>
      <c r="BK15" s="35"/>
    </row>
    <row r="16" spans="1:63" s="31" customFormat="1" ht="87.65" x14ac:dyDescent="0.3">
      <c r="A16" s="29">
        <v>2021</v>
      </c>
      <c r="B16" s="30" t="s">
        <v>2813</v>
      </c>
      <c r="C16" s="30" t="s">
        <v>2856</v>
      </c>
      <c r="D16" s="31" t="s">
        <v>74</v>
      </c>
      <c r="E16" s="29" t="s">
        <v>22</v>
      </c>
      <c r="F16" s="29" t="s">
        <v>22</v>
      </c>
      <c r="G16" s="29" t="s">
        <v>2857</v>
      </c>
      <c r="H16" s="34" t="s">
        <v>2858</v>
      </c>
      <c r="I16" s="30" t="s">
        <v>112</v>
      </c>
      <c r="J16" s="29" t="s">
        <v>2859</v>
      </c>
      <c r="K16" s="34" t="s">
        <v>27</v>
      </c>
      <c r="L16" s="30" t="s">
        <v>88</v>
      </c>
      <c r="M16" s="29" t="s">
        <v>2817</v>
      </c>
      <c r="N16" s="34" t="s">
        <v>27</v>
      </c>
      <c r="O16" s="30" t="s">
        <v>89</v>
      </c>
      <c r="P16" s="29" t="s">
        <v>2818</v>
      </c>
      <c r="Q16" s="30" t="s">
        <v>79</v>
      </c>
      <c r="R16" s="30" t="s">
        <v>90</v>
      </c>
      <c r="S16" s="30" t="s">
        <v>2819</v>
      </c>
      <c r="T16" s="30" t="s">
        <v>79</v>
      </c>
      <c r="U16" s="30" t="s">
        <v>112</v>
      </c>
      <c r="V16" s="29" t="s">
        <v>2860</v>
      </c>
      <c r="W16" s="30" t="s">
        <v>27</v>
      </c>
      <c r="X16" s="29" t="s">
        <v>22</v>
      </c>
      <c r="Y16" s="29" t="s">
        <v>22</v>
      </c>
      <c r="Z16" s="29" t="s">
        <v>22</v>
      </c>
      <c r="AA16" s="31" t="s">
        <v>27</v>
      </c>
      <c r="AB16" s="31" t="s">
        <v>27</v>
      </c>
      <c r="AC16" s="29" t="s">
        <v>110</v>
      </c>
      <c r="AD16" s="29" t="s">
        <v>22</v>
      </c>
      <c r="AE16" s="31" t="s">
        <v>20</v>
      </c>
      <c r="AF16" s="31" t="s">
        <v>22</v>
      </c>
      <c r="AG16" s="31" t="s">
        <v>22</v>
      </c>
      <c r="AH16" s="29" t="s">
        <v>17</v>
      </c>
      <c r="AI16" s="29" t="s">
        <v>22</v>
      </c>
      <c r="AJ16" s="29" t="s">
        <v>22</v>
      </c>
      <c r="AK16" s="31" t="s">
        <v>111</v>
      </c>
      <c r="AL16" s="31" t="s">
        <v>42</v>
      </c>
      <c r="AM16" s="31" t="s">
        <v>365</v>
      </c>
      <c r="AN16" s="31" t="s">
        <v>26</v>
      </c>
      <c r="AO16" s="31" t="s">
        <v>74</v>
      </c>
      <c r="AP16" s="31" t="s">
        <v>25</v>
      </c>
      <c r="AQ16" s="143" t="s">
        <v>74</v>
      </c>
      <c r="AR16" s="30" t="s">
        <v>22</v>
      </c>
      <c r="AS16" s="29" t="s">
        <v>22</v>
      </c>
      <c r="AT16" s="132" t="s">
        <v>74</v>
      </c>
      <c r="AU16" s="30" t="s">
        <v>22</v>
      </c>
      <c r="AV16" s="30" t="s">
        <v>22</v>
      </c>
      <c r="AW16" s="34" t="s">
        <v>27</v>
      </c>
      <c r="AX16" s="132" t="s">
        <v>22</v>
      </c>
      <c r="AY16" s="132" t="s">
        <v>22</v>
      </c>
      <c r="AZ16" s="108" t="s">
        <v>22</v>
      </c>
      <c r="BA16" s="108" t="s">
        <v>22</v>
      </c>
      <c r="BB16" s="30" t="s">
        <v>27</v>
      </c>
      <c r="BC16" s="108" t="s">
        <v>22</v>
      </c>
      <c r="BD16" s="108" t="s">
        <v>22</v>
      </c>
      <c r="BE16" s="34" t="s">
        <v>27</v>
      </c>
      <c r="BF16" s="34" t="s">
        <v>22</v>
      </c>
      <c r="BG16" s="30" t="s">
        <v>22</v>
      </c>
      <c r="BH16" s="35" t="s">
        <v>22</v>
      </c>
      <c r="BI16" s="35" t="s">
        <v>22</v>
      </c>
      <c r="BJ16" s="35" t="s">
        <v>22</v>
      </c>
      <c r="BK16" s="35"/>
    </row>
    <row r="17" spans="1:63" s="31" customFormat="1" ht="87.65" x14ac:dyDescent="0.3">
      <c r="A17" s="29">
        <v>2021</v>
      </c>
      <c r="B17" s="30" t="s">
        <v>2813</v>
      </c>
      <c r="C17" s="30" t="s">
        <v>2861</v>
      </c>
      <c r="D17" s="31" t="s">
        <v>74</v>
      </c>
      <c r="E17" s="29" t="s">
        <v>22</v>
      </c>
      <c r="F17" s="29" t="s">
        <v>22</v>
      </c>
      <c r="G17" s="29" t="s">
        <v>2862</v>
      </c>
      <c r="H17" s="34" t="s">
        <v>2863</v>
      </c>
      <c r="I17" s="30" t="s">
        <v>90</v>
      </c>
      <c r="J17" s="29" t="s">
        <v>2819</v>
      </c>
      <c r="K17" s="34" t="s">
        <v>27</v>
      </c>
      <c r="L17" s="30" t="s">
        <v>88</v>
      </c>
      <c r="M17" s="29" t="s">
        <v>2817</v>
      </c>
      <c r="N17" s="34" t="s">
        <v>27</v>
      </c>
      <c r="O17" s="30" t="s">
        <v>89</v>
      </c>
      <c r="P17" s="29" t="s">
        <v>2818</v>
      </c>
      <c r="Q17" s="30" t="s">
        <v>79</v>
      </c>
      <c r="R17" s="30" t="s">
        <v>90</v>
      </c>
      <c r="S17" s="30" t="s">
        <v>2819</v>
      </c>
      <c r="T17" s="30" t="s">
        <v>27</v>
      </c>
      <c r="U17" s="30" t="s">
        <v>22</v>
      </c>
      <c r="V17" s="29" t="s">
        <v>22</v>
      </c>
      <c r="W17" s="30" t="s">
        <v>27</v>
      </c>
      <c r="X17" s="29" t="s">
        <v>22</v>
      </c>
      <c r="Y17" s="29" t="s">
        <v>22</v>
      </c>
      <c r="Z17" s="29" t="s">
        <v>22</v>
      </c>
      <c r="AA17" s="31" t="s">
        <v>79</v>
      </c>
      <c r="AB17" s="31" t="s">
        <v>79</v>
      </c>
      <c r="AC17" s="29" t="s">
        <v>110</v>
      </c>
      <c r="AD17" s="29" t="s">
        <v>22</v>
      </c>
      <c r="AE17" s="31" t="s">
        <v>18</v>
      </c>
      <c r="AF17" s="31" t="s">
        <v>22</v>
      </c>
      <c r="AG17" s="31" t="s">
        <v>22</v>
      </c>
      <c r="AH17" s="29" t="s">
        <v>16</v>
      </c>
      <c r="AI17" s="29" t="s">
        <v>18</v>
      </c>
      <c r="AJ17" s="29" t="s">
        <v>22</v>
      </c>
      <c r="AK17" s="31" t="s">
        <v>42</v>
      </c>
      <c r="AL17" s="31" t="s">
        <v>22</v>
      </c>
      <c r="AM17" s="31" t="s">
        <v>22</v>
      </c>
      <c r="AN17" s="31" t="s">
        <v>26</v>
      </c>
      <c r="AO17" s="31" t="s">
        <v>74</v>
      </c>
      <c r="AP17" s="31" t="s">
        <v>25</v>
      </c>
      <c r="AQ17" s="143" t="s">
        <v>74</v>
      </c>
      <c r="AR17" s="34" t="s">
        <v>22</v>
      </c>
      <c r="AS17" s="31" t="s">
        <v>22</v>
      </c>
      <c r="AT17" s="132" t="s">
        <v>74</v>
      </c>
      <c r="AU17" s="30" t="s">
        <v>22</v>
      </c>
      <c r="AV17" s="30" t="s">
        <v>22</v>
      </c>
      <c r="AW17" s="34" t="s">
        <v>27</v>
      </c>
      <c r="AX17" s="132" t="s">
        <v>22</v>
      </c>
      <c r="AY17" s="132" t="s">
        <v>22</v>
      </c>
      <c r="AZ17" s="108" t="s">
        <v>22</v>
      </c>
      <c r="BA17" s="108" t="s">
        <v>22</v>
      </c>
      <c r="BB17" s="30" t="s">
        <v>27</v>
      </c>
      <c r="BC17" s="108" t="s">
        <v>22</v>
      </c>
      <c r="BD17" s="108" t="s">
        <v>22</v>
      </c>
      <c r="BE17" s="34" t="s">
        <v>27</v>
      </c>
      <c r="BF17" s="34" t="s">
        <v>22</v>
      </c>
      <c r="BG17" s="30" t="s">
        <v>22</v>
      </c>
      <c r="BH17" s="35" t="s">
        <v>22</v>
      </c>
      <c r="BI17" s="35" t="s">
        <v>22</v>
      </c>
      <c r="BJ17" s="35" t="s">
        <v>22</v>
      </c>
      <c r="BK17" s="35"/>
    </row>
    <row r="18" spans="1:63" s="31" customFormat="1" ht="147.80000000000001" customHeight="1" x14ac:dyDescent="0.3">
      <c r="A18" s="29">
        <v>2021</v>
      </c>
      <c r="B18" s="30" t="s">
        <v>2813</v>
      </c>
      <c r="C18" s="29" t="s">
        <v>2864</v>
      </c>
      <c r="D18" s="29" t="s">
        <v>2836</v>
      </c>
      <c r="E18" s="29" t="s">
        <v>22</v>
      </c>
      <c r="F18" s="29" t="s">
        <v>22</v>
      </c>
      <c r="G18" s="29" t="s">
        <v>74</v>
      </c>
      <c r="H18" s="29" t="s">
        <v>2865</v>
      </c>
      <c r="I18" s="29" t="s">
        <v>84</v>
      </c>
      <c r="J18" s="29" t="s">
        <v>2842</v>
      </c>
      <c r="K18" s="29" t="s">
        <v>79</v>
      </c>
      <c r="L18" s="29" t="s">
        <v>88</v>
      </c>
      <c r="M18" s="29" t="s">
        <v>2817</v>
      </c>
      <c r="N18" s="29" t="s">
        <v>27</v>
      </c>
      <c r="O18" s="29" t="s">
        <v>89</v>
      </c>
      <c r="P18" s="29" t="s">
        <v>2818</v>
      </c>
      <c r="Q18" s="29" t="s">
        <v>79</v>
      </c>
      <c r="R18" s="29" t="s">
        <v>90</v>
      </c>
      <c r="S18" s="30" t="s">
        <v>2819</v>
      </c>
      <c r="T18" s="29" t="s">
        <v>79</v>
      </c>
      <c r="U18" s="29" t="s">
        <v>127</v>
      </c>
      <c r="V18" s="29" t="s">
        <v>2843</v>
      </c>
      <c r="W18" s="29" t="s">
        <v>79</v>
      </c>
      <c r="X18" s="29">
        <v>2021</v>
      </c>
      <c r="Y18" s="29" t="s">
        <v>84</v>
      </c>
      <c r="Z18" s="29" t="s">
        <v>2842</v>
      </c>
      <c r="AA18" s="29" t="s">
        <v>27</v>
      </c>
      <c r="AB18" s="29" t="s">
        <v>27</v>
      </c>
      <c r="AC18" s="29" t="s">
        <v>268</v>
      </c>
      <c r="AD18" s="29" t="s">
        <v>22</v>
      </c>
      <c r="AE18" s="31" t="s">
        <v>20</v>
      </c>
      <c r="AF18" s="31" t="s">
        <v>22</v>
      </c>
      <c r="AG18" s="31" t="s">
        <v>22</v>
      </c>
      <c r="AH18" s="29" t="s">
        <v>265</v>
      </c>
      <c r="AI18" s="29" t="s">
        <v>160</v>
      </c>
      <c r="AJ18" s="29" t="s">
        <v>22</v>
      </c>
      <c r="AK18" s="31" t="s">
        <v>270</v>
      </c>
      <c r="AL18" s="31" t="s">
        <v>414</v>
      </c>
      <c r="AM18" s="31" t="s">
        <v>345</v>
      </c>
      <c r="AN18" s="31" t="s">
        <v>25</v>
      </c>
      <c r="AO18" s="31" t="s">
        <v>74</v>
      </c>
      <c r="AP18" s="31" t="s">
        <v>25</v>
      </c>
      <c r="AQ18" s="110">
        <v>14756211</v>
      </c>
      <c r="AR18" s="29" t="s">
        <v>88</v>
      </c>
      <c r="AS18" s="29" t="s">
        <v>2866</v>
      </c>
      <c r="AT18" s="149" t="s">
        <v>74</v>
      </c>
      <c r="AU18" s="29" t="s">
        <v>22</v>
      </c>
      <c r="AV18" s="29" t="s">
        <v>22</v>
      </c>
      <c r="AW18" s="29" t="s">
        <v>27</v>
      </c>
      <c r="AX18" s="149" t="s">
        <v>22</v>
      </c>
      <c r="AY18" s="149" t="s">
        <v>22</v>
      </c>
      <c r="AZ18" s="29" t="s">
        <v>22</v>
      </c>
      <c r="BA18" s="29" t="s">
        <v>22</v>
      </c>
      <c r="BB18" s="29" t="s">
        <v>27</v>
      </c>
      <c r="BC18" s="29" t="s">
        <v>22</v>
      </c>
      <c r="BD18" s="29" t="s">
        <v>22</v>
      </c>
      <c r="BE18" s="34" t="s">
        <v>27</v>
      </c>
      <c r="BF18" s="34" t="s">
        <v>22</v>
      </c>
      <c r="BG18" s="30" t="s">
        <v>22</v>
      </c>
      <c r="BH18" s="29" t="s">
        <v>22</v>
      </c>
      <c r="BI18" s="29" t="s">
        <v>22</v>
      </c>
      <c r="BJ18" s="29" t="s">
        <v>22</v>
      </c>
      <c r="BK18" s="111"/>
    </row>
    <row r="19" spans="1:63" s="31" customFormat="1" ht="87.65" x14ac:dyDescent="0.3">
      <c r="A19" s="29">
        <v>2021</v>
      </c>
      <c r="B19" s="30" t="s">
        <v>2813</v>
      </c>
      <c r="C19" s="29" t="s">
        <v>2867</v>
      </c>
      <c r="D19" s="31" t="s">
        <v>2836</v>
      </c>
      <c r="E19" s="29" t="s">
        <v>22</v>
      </c>
      <c r="F19" s="29" t="s">
        <v>22</v>
      </c>
      <c r="G19" s="29" t="s">
        <v>74</v>
      </c>
      <c r="H19" s="31" t="s">
        <v>2868</v>
      </c>
      <c r="I19" s="29" t="s">
        <v>84</v>
      </c>
      <c r="J19" s="29" t="s">
        <v>2842</v>
      </c>
      <c r="K19" s="31" t="s">
        <v>27</v>
      </c>
      <c r="L19" s="29" t="s">
        <v>88</v>
      </c>
      <c r="M19" s="29" t="s">
        <v>2817</v>
      </c>
      <c r="N19" s="29" t="s">
        <v>27</v>
      </c>
      <c r="O19" s="29" t="s">
        <v>89</v>
      </c>
      <c r="P19" s="29" t="s">
        <v>2818</v>
      </c>
      <c r="Q19" s="29" t="s">
        <v>79</v>
      </c>
      <c r="R19" s="29" t="s">
        <v>90</v>
      </c>
      <c r="S19" s="30" t="s">
        <v>2819</v>
      </c>
      <c r="T19" s="29" t="s">
        <v>79</v>
      </c>
      <c r="U19" s="29" t="s">
        <v>127</v>
      </c>
      <c r="V19" s="31" t="s">
        <v>2843</v>
      </c>
      <c r="W19" s="29" t="s">
        <v>79</v>
      </c>
      <c r="X19" s="29">
        <v>2021</v>
      </c>
      <c r="Y19" s="29" t="s">
        <v>84</v>
      </c>
      <c r="Z19" s="31" t="s">
        <v>2842</v>
      </c>
      <c r="AA19" s="29" t="s">
        <v>27</v>
      </c>
      <c r="AB19" s="29" t="s">
        <v>27</v>
      </c>
      <c r="AC19" s="29" t="s">
        <v>23</v>
      </c>
      <c r="AD19" s="29" t="s">
        <v>110</v>
      </c>
      <c r="AE19" s="31" t="s">
        <v>20</v>
      </c>
      <c r="AF19" s="31" t="s">
        <v>22</v>
      </c>
      <c r="AG19" s="31" t="s">
        <v>22</v>
      </c>
      <c r="AH19" s="29" t="s">
        <v>160</v>
      </c>
      <c r="AI19" s="29" t="s">
        <v>265</v>
      </c>
      <c r="AJ19" s="29" t="s">
        <v>22</v>
      </c>
      <c r="AK19" s="31" t="s">
        <v>78</v>
      </c>
      <c r="AL19" s="31" t="s">
        <v>149</v>
      </c>
      <c r="AM19" s="31" t="s">
        <v>22</v>
      </c>
      <c r="AN19" s="31" t="s">
        <v>26</v>
      </c>
      <c r="AO19" s="31" t="s">
        <v>74</v>
      </c>
      <c r="AP19" s="31" t="s">
        <v>25</v>
      </c>
      <c r="AQ19" s="53" t="s">
        <v>74</v>
      </c>
      <c r="AR19" s="29" t="s">
        <v>22</v>
      </c>
      <c r="AS19" s="29" t="s">
        <v>22</v>
      </c>
      <c r="AT19" s="118" t="s">
        <v>74</v>
      </c>
      <c r="AU19" s="29" t="s">
        <v>22</v>
      </c>
      <c r="AV19" s="29" t="s">
        <v>22</v>
      </c>
      <c r="AW19" s="29" t="s">
        <v>27</v>
      </c>
      <c r="AX19" s="118" t="s">
        <v>22</v>
      </c>
      <c r="AY19" s="118" t="s">
        <v>22</v>
      </c>
      <c r="AZ19" s="29" t="s">
        <v>22</v>
      </c>
      <c r="BA19" s="29" t="s">
        <v>22</v>
      </c>
      <c r="BB19" s="29" t="s">
        <v>27</v>
      </c>
      <c r="BC19" s="29" t="s">
        <v>22</v>
      </c>
      <c r="BD19" s="29" t="s">
        <v>22</v>
      </c>
      <c r="BE19" s="34" t="s">
        <v>27</v>
      </c>
      <c r="BF19" s="34" t="s">
        <v>22</v>
      </c>
      <c r="BG19" s="30" t="s">
        <v>22</v>
      </c>
      <c r="BH19" s="31" t="s">
        <v>22</v>
      </c>
      <c r="BI19" s="31" t="s">
        <v>22</v>
      </c>
      <c r="BJ19" s="31" t="s">
        <v>22</v>
      </c>
    </row>
    <row r="20" spans="1:63" s="31" customFormat="1" ht="140.25" customHeight="1" x14ac:dyDescent="0.3">
      <c r="A20" s="29">
        <v>2021</v>
      </c>
      <c r="B20" s="30" t="s">
        <v>2813</v>
      </c>
      <c r="C20" s="29" t="s">
        <v>2869</v>
      </c>
      <c r="D20" s="31" t="s">
        <v>2836</v>
      </c>
      <c r="E20" s="29" t="s">
        <v>22</v>
      </c>
      <c r="F20" s="29" t="s">
        <v>22</v>
      </c>
      <c r="G20" s="29" t="s">
        <v>74</v>
      </c>
      <c r="H20" s="31" t="s">
        <v>2870</v>
      </c>
      <c r="I20" s="29" t="s">
        <v>84</v>
      </c>
      <c r="J20" s="131" t="s">
        <v>2842</v>
      </c>
      <c r="K20" s="31" t="s">
        <v>27</v>
      </c>
      <c r="L20" s="29" t="s">
        <v>88</v>
      </c>
      <c r="M20" s="29" t="s">
        <v>2817</v>
      </c>
      <c r="N20" s="29" t="s">
        <v>27</v>
      </c>
      <c r="O20" s="29" t="s">
        <v>89</v>
      </c>
      <c r="P20" s="29" t="s">
        <v>2818</v>
      </c>
      <c r="Q20" s="29" t="s">
        <v>79</v>
      </c>
      <c r="R20" s="29" t="s">
        <v>90</v>
      </c>
      <c r="S20" s="30" t="s">
        <v>2819</v>
      </c>
      <c r="T20" s="29" t="s">
        <v>79</v>
      </c>
      <c r="U20" s="29" t="s">
        <v>127</v>
      </c>
      <c r="V20" s="31" t="s">
        <v>2843</v>
      </c>
      <c r="W20" s="29" t="s">
        <v>79</v>
      </c>
      <c r="X20" s="29">
        <v>2021</v>
      </c>
      <c r="Y20" s="29" t="s">
        <v>84</v>
      </c>
      <c r="Z20" s="31" t="s">
        <v>2842</v>
      </c>
      <c r="AA20" s="29" t="s">
        <v>27</v>
      </c>
      <c r="AB20" s="29" t="s">
        <v>79</v>
      </c>
      <c r="AC20" s="29" t="s">
        <v>23</v>
      </c>
      <c r="AD20" s="29" t="s">
        <v>22</v>
      </c>
      <c r="AE20" s="31" t="s">
        <v>20</v>
      </c>
      <c r="AF20" s="31" t="s">
        <v>22</v>
      </c>
      <c r="AG20" s="31" t="s">
        <v>22</v>
      </c>
      <c r="AH20" s="29" t="s">
        <v>265</v>
      </c>
      <c r="AI20" s="29" t="s">
        <v>160</v>
      </c>
      <c r="AJ20" s="29" t="s">
        <v>364</v>
      </c>
      <c r="AK20" s="31" t="s">
        <v>149</v>
      </c>
      <c r="AL20" s="31" t="s">
        <v>116</v>
      </c>
      <c r="AM20" s="31" t="s">
        <v>78</v>
      </c>
      <c r="AN20" s="31" t="s">
        <v>25</v>
      </c>
      <c r="AO20" s="31" t="s">
        <v>74</v>
      </c>
      <c r="AP20" s="31" t="s">
        <v>74</v>
      </c>
      <c r="AQ20" s="53" t="s">
        <v>74</v>
      </c>
      <c r="AR20" s="29" t="s">
        <v>22</v>
      </c>
      <c r="AS20" s="29" t="s">
        <v>22</v>
      </c>
      <c r="AT20" s="118" t="s">
        <v>74</v>
      </c>
      <c r="AU20" s="29" t="s">
        <v>22</v>
      </c>
      <c r="AV20" s="29" t="s">
        <v>22</v>
      </c>
      <c r="AW20" s="29" t="s">
        <v>27</v>
      </c>
      <c r="AX20" s="118" t="s">
        <v>22</v>
      </c>
      <c r="AY20" s="118" t="s">
        <v>22</v>
      </c>
      <c r="AZ20" s="29" t="s">
        <v>22</v>
      </c>
      <c r="BA20" s="29" t="s">
        <v>22</v>
      </c>
      <c r="BB20" s="29" t="s">
        <v>27</v>
      </c>
      <c r="BC20" s="29" t="s">
        <v>22</v>
      </c>
      <c r="BD20" s="29" t="s">
        <v>22</v>
      </c>
      <c r="BE20" s="34" t="s">
        <v>27</v>
      </c>
      <c r="BF20" s="34" t="s">
        <v>22</v>
      </c>
      <c r="BG20" s="30" t="s">
        <v>22</v>
      </c>
      <c r="BH20" s="31" t="s">
        <v>22</v>
      </c>
      <c r="BI20" s="31" t="s">
        <v>22</v>
      </c>
      <c r="BJ20" s="31" t="s">
        <v>22</v>
      </c>
    </row>
    <row r="21" spans="1:63" s="31" customFormat="1" ht="87.65" x14ac:dyDescent="0.3">
      <c r="A21" s="29">
        <v>2021</v>
      </c>
      <c r="B21" s="30" t="s">
        <v>2813</v>
      </c>
      <c r="C21" s="29" t="s">
        <v>2871</v>
      </c>
      <c r="D21" s="31" t="s">
        <v>70</v>
      </c>
      <c r="E21" s="29" t="s">
        <v>22</v>
      </c>
      <c r="F21" s="29" t="s">
        <v>22</v>
      </c>
      <c r="G21" s="29" t="s">
        <v>74</v>
      </c>
      <c r="H21" s="31" t="s">
        <v>2872</v>
      </c>
      <c r="I21" s="29" t="s">
        <v>84</v>
      </c>
      <c r="J21" s="29" t="s">
        <v>2873</v>
      </c>
      <c r="K21" s="31" t="s">
        <v>79</v>
      </c>
      <c r="L21" s="29" t="s">
        <v>88</v>
      </c>
      <c r="M21" s="29" t="s">
        <v>2817</v>
      </c>
      <c r="N21" s="29" t="s">
        <v>27</v>
      </c>
      <c r="O21" s="29" t="s">
        <v>89</v>
      </c>
      <c r="P21" s="29" t="s">
        <v>2818</v>
      </c>
      <c r="Q21" s="29" t="s">
        <v>79</v>
      </c>
      <c r="R21" s="29" t="s">
        <v>90</v>
      </c>
      <c r="S21" s="30" t="s">
        <v>2819</v>
      </c>
      <c r="T21" s="29" t="s">
        <v>27</v>
      </c>
      <c r="U21" s="29" t="s">
        <v>22</v>
      </c>
      <c r="V21" s="31" t="s">
        <v>22</v>
      </c>
      <c r="W21" s="29" t="s">
        <v>79</v>
      </c>
      <c r="X21" s="29">
        <v>2021</v>
      </c>
      <c r="Y21" s="29" t="s">
        <v>84</v>
      </c>
      <c r="Z21" s="31" t="s">
        <v>2873</v>
      </c>
      <c r="AA21" s="29" t="s">
        <v>27</v>
      </c>
      <c r="AB21" s="29" t="s">
        <v>27</v>
      </c>
      <c r="AC21" s="29" t="s">
        <v>100</v>
      </c>
      <c r="AD21" s="29" t="s">
        <v>23</v>
      </c>
      <c r="AE21" s="31" t="s">
        <v>20</v>
      </c>
      <c r="AF21" s="31" t="s">
        <v>22</v>
      </c>
      <c r="AG21" s="31" t="s">
        <v>22</v>
      </c>
      <c r="AH21" s="29" t="s">
        <v>108</v>
      </c>
      <c r="AI21" s="29" t="s">
        <v>19</v>
      </c>
      <c r="AJ21" s="29" t="s">
        <v>15</v>
      </c>
      <c r="AK21" s="31" t="s">
        <v>116</v>
      </c>
      <c r="AL21" s="31" t="s">
        <v>22</v>
      </c>
      <c r="AM21" s="31" t="s">
        <v>22</v>
      </c>
      <c r="AN21" s="31" t="s">
        <v>51</v>
      </c>
      <c r="AO21" s="31" t="s">
        <v>25</v>
      </c>
      <c r="AP21" s="31" t="s">
        <v>25</v>
      </c>
      <c r="AQ21" s="53">
        <v>12000000</v>
      </c>
      <c r="AR21" s="29" t="s">
        <v>88</v>
      </c>
      <c r="AS21" s="29" t="s">
        <v>2866</v>
      </c>
      <c r="AT21" s="118" t="s">
        <v>74</v>
      </c>
      <c r="AU21" s="29" t="s">
        <v>22</v>
      </c>
      <c r="AV21" s="29" t="s">
        <v>22</v>
      </c>
      <c r="AW21" s="29" t="s">
        <v>27</v>
      </c>
      <c r="AX21" s="118" t="s">
        <v>22</v>
      </c>
      <c r="AY21" s="118" t="s">
        <v>22</v>
      </c>
      <c r="AZ21" s="29" t="s">
        <v>22</v>
      </c>
      <c r="BA21" s="29" t="s">
        <v>22</v>
      </c>
      <c r="BB21" s="29" t="s">
        <v>27</v>
      </c>
      <c r="BC21" s="29" t="s">
        <v>22</v>
      </c>
      <c r="BD21" s="29" t="s">
        <v>22</v>
      </c>
      <c r="BE21" s="34" t="s">
        <v>27</v>
      </c>
      <c r="BF21" s="34" t="s">
        <v>22</v>
      </c>
      <c r="BG21" s="30" t="s">
        <v>22</v>
      </c>
      <c r="BH21" s="31" t="s">
        <v>22</v>
      </c>
      <c r="BI21" s="31" t="s">
        <v>22</v>
      </c>
      <c r="BJ21" s="31" t="s">
        <v>22</v>
      </c>
    </row>
    <row r="22" spans="1:63" s="31" customFormat="1" ht="87.65" x14ac:dyDescent="0.3">
      <c r="A22" s="29">
        <v>2021</v>
      </c>
      <c r="B22" s="30" t="s">
        <v>2813</v>
      </c>
      <c r="C22" s="29" t="s">
        <v>2874</v>
      </c>
      <c r="D22" s="31" t="s">
        <v>2830</v>
      </c>
      <c r="E22" s="29" t="s">
        <v>22</v>
      </c>
      <c r="F22" s="29" t="s">
        <v>22</v>
      </c>
      <c r="G22" s="29" t="s">
        <v>74</v>
      </c>
      <c r="H22" s="31" t="s">
        <v>2875</v>
      </c>
      <c r="I22" s="29" t="s">
        <v>84</v>
      </c>
      <c r="J22" s="29" t="s">
        <v>2876</v>
      </c>
      <c r="K22" s="31" t="s">
        <v>27</v>
      </c>
      <c r="L22" s="29" t="s">
        <v>88</v>
      </c>
      <c r="M22" s="29" t="s">
        <v>2817</v>
      </c>
      <c r="N22" s="29" t="s">
        <v>27</v>
      </c>
      <c r="O22" s="29" t="s">
        <v>89</v>
      </c>
      <c r="P22" s="29" t="s">
        <v>2818</v>
      </c>
      <c r="Q22" s="29" t="s">
        <v>27</v>
      </c>
      <c r="R22" s="29" t="s">
        <v>90</v>
      </c>
      <c r="S22" s="30" t="s">
        <v>2819</v>
      </c>
      <c r="T22" s="29" t="s">
        <v>27</v>
      </c>
      <c r="U22" s="29" t="s">
        <v>22</v>
      </c>
      <c r="V22" s="31" t="s">
        <v>22</v>
      </c>
      <c r="W22" s="29" t="s">
        <v>79</v>
      </c>
      <c r="X22" s="29">
        <v>2021</v>
      </c>
      <c r="Y22" s="29" t="s">
        <v>84</v>
      </c>
      <c r="Z22" s="31" t="s">
        <v>2876</v>
      </c>
      <c r="AA22" s="29" t="s">
        <v>27</v>
      </c>
      <c r="AB22" s="29" t="s">
        <v>27</v>
      </c>
      <c r="AC22" s="29" t="s">
        <v>100</v>
      </c>
      <c r="AD22" s="29" t="s">
        <v>22</v>
      </c>
      <c r="AE22" s="31" t="s">
        <v>20</v>
      </c>
      <c r="AF22" s="31" t="s">
        <v>22</v>
      </c>
      <c r="AG22" s="31" t="s">
        <v>22</v>
      </c>
      <c r="AH22" s="29" t="s">
        <v>37</v>
      </c>
      <c r="AI22" s="29" t="s">
        <v>22</v>
      </c>
      <c r="AJ22" s="29" t="s">
        <v>22</v>
      </c>
      <c r="AK22" s="31" t="s">
        <v>345</v>
      </c>
      <c r="AL22" s="31" t="s">
        <v>22</v>
      </c>
      <c r="AM22" s="31" t="s">
        <v>22</v>
      </c>
      <c r="AN22" s="31" t="s">
        <v>51</v>
      </c>
      <c r="AO22" s="31" t="s">
        <v>74</v>
      </c>
      <c r="AP22" s="31" t="s">
        <v>25</v>
      </c>
      <c r="AQ22" s="53" t="s">
        <v>74</v>
      </c>
      <c r="AR22" s="29" t="s">
        <v>22</v>
      </c>
      <c r="AS22" s="29" t="s">
        <v>22</v>
      </c>
      <c r="AT22" s="118" t="s">
        <v>74</v>
      </c>
      <c r="AU22" s="29" t="s">
        <v>22</v>
      </c>
      <c r="AV22" s="29" t="s">
        <v>22</v>
      </c>
      <c r="AW22" s="29" t="s">
        <v>27</v>
      </c>
      <c r="AX22" s="118" t="s">
        <v>22</v>
      </c>
      <c r="AY22" s="118" t="s">
        <v>22</v>
      </c>
      <c r="AZ22" s="29" t="s">
        <v>22</v>
      </c>
      <c r="BA22" s="29" t="s">
        <v>22</v>
      </c>
      <c r="BB22" s="29" t="s">
        <v>27</v>
      </c>
      <c r="BC22" s="29" t="s">
        <v>22</v>
      </c>
      <c r="BD22" s="29" t="s">
        <v>22</v>
      </c>
      <c r="BE22" s="34" t="s">
        <v>27</v>
      </c>
      <c r="BF22" s="34" t="s">
        <v>22</v>
      </c>
      <c r="BG22" s="30" t="s">
        <v>22</v>
      </c>
      <c r="BH22" s="31" t="s">
        <v>22</v>
      </c>
      <c r="BI22" s="31" t="s">
        <v>22</v>
      </c>
      <c r="BJ22" s="31" t="s">
        <v>22</v>
      </c>
      <c r="BK22" s="18" t="s">
        <v>4301</v>
      </c>
    </row>
    <row r="23" spans="1:63" s="107" customFormat="1" ht="87.65" x14ac:dyDescent="0.3">
      <c r="A23" s="29">
        <v>2021</v>
      </c>
      <c r="B23" s="30" t="s">
        <v>2813</v>
      </c>
      <c r="C23" s="29" t="s">
        <v>2877</v>
      </c>
      <c r="D23" s="31" t="s">
        <v>2458</v>
      </c>
      <c r="E23" s="29" t="s">
        <v>22</v>
      </c>
      <c r="F23" s="29" t="s">
        <v>22</v>
      </c>
      <c r="G23" s="29" t="s">
        <v>74</v>
      </c>
      <c r="H23" s="29" t="s">
        <v>2878</v>
      </c>
      <c r="I23" s="29" t="s">
        <v>84</v>
      </c>
      <c r="J23" s="29" t="s">
        <v>2876</v>
      </c>
      <c r="K23" s="31" t="s">
        <v>27</v>
      </c>
      <c r="L23" s="29" t="s">
        <v>88</v>
      </c>
      <c r="M23" s="29" t="s">
        <v>2817</v>
      </c>
      <c r="N23" s="29" t="s">
        <v>27</v>
      </c>
      <c r="O23" s="29" t="s">
        <v>89</v>
      </c>
      <c r="P23" s="29" t="s">
        <v>2818</v>
      </c>
      <c r="Q23" s="29" t="s">
        <v>79</v>
      </c>
      <c r="R23" s="29" t="s">
        <v>90</v>
      </c>
      <c r="S23" s="30" t="s">
        <v>2819</v>
      </c>
      <c r="T23" s="29" t="s">
        <v>27</v>
      </c>
      <c r="U23" s="29" t="s">
        <v>22</v>
      </c>
      <c r="V23" s="31" t="s">
        <v>22</v>
      </c>
      <c r="W23" s="29" t="s">
        <v>79</v>
      </c>
      <c r="X23" s="29">
        <v>2021</v>
      </c>
      <c r="Y23" s="29" t="s">
        <v>84</v>
      </c>
      <c r="Z23" s="31" t="s">
        <v>2876</v>
      </c>
      <c r="AA23" s="29" t="s">
        <v>79</v>
      </c>
      <c r="AB23" s="29" t="s">
        <v>79</v>
      </c>
      <c r="AC23" s="29" t="s">
        <v>268</v>
      </c>
      <c r="AD23" s="29" t="s">
        <v>22</v>
      </c>
      <c r="AE23" s="31" t="s">
        <v>20</v>
      </c>
      <c r="AF23" s="31" t="s">
        <v>22</v>
      </c>
      <c r="AG23" s="31" t="s">
        <v>22</v>
      </c>
      <c r="AH23" s="29" t="s">
        <v>534</v>
      </c>
      <c r="AI23" s="29" t="s">
        <v>22</v>
      </c>
      <c r="AJ23" s="29" t="s">
        <v>22</v>
      </c>
      <c r="AK23" s="31" t="s">
        <v>270</v>
      </c>
      <c r="AL23" s="31" t="s">
        <v>414</v>
      </c>
      <c r="AM23" s="31" t="s">
        <v>116</v>
      </c>
      <c r="AN23" s="31" t="s">
        <v>51</v>
      </c>
      <c r="AO23" s="31" t="s">
        <v>25</v>
      </c>
      <c r="AP23" s="31" t="s">
        <v>58</v>
      </c>
      <c r="AQ23" s="53">
        <v>800000</v>
      </c>
      <c r="AR23" s="29" t="s">
        <v>88</v>
      </c>
      <c r="AS23" s="29" t="s">
        <v>2866</v>
      </c>
      <c r="AT23" s="118" t="s">
        <v>74</v>
      </c>
      <c r="AU23" s="29" t="s">
        <v>22</v>
      </c>
      <c r="AV23" s="29" t="s">
        <v>22</v>
      </c>
      <c r="AW23" s="29" t="s">
        <v>27</v>
      </c>
      <c r="AX23" s="118" t="s">
        <v>22</v>
      </c>
      <c r="AY23" s="118" t="s">
        <v>22</v>
      </c>
      <c r="AZ23" s="29" t="s">
        <v>22</v>
      </c>
      <c r="BA23" s="29" t="s">
        <v>22</v>
      </c>
      <c r="BB23" s="29" t="s">
        <v>27</v>
      </c>
      <c r="BC23" s="29" t="s">
        <v>22</v>
      </c>
      <c r="BD23" s="29" t="s">
        <v>22</v>
      </c>
      <c r="BE23" s="34" t="s">
        <v>27</v>
      </c>
      <c r="BF23" s="34" t="s">
        <v>22</v>
      </c>
      <c r="BG23" s="30" t="s">
        <v>22</v>
      </c>
      <c r="BH23" s="31" t="s">
        <v>22</v>
      </c>
      <c r="BI23" s="31" t="s">
        <v>22</v>
      </c>
      <c r="BJ23" s="31" t="s">
        <v>22</v>
      </c>
      <c r="BK23" s="31"/>
    </row>
    <row r="24" spans="1:63" s="107" customFormat="1" ht="87.65" x14ac:dyDescent="0.3">
      <c r="A24" s="29">
        <v>2021</v>
      </c>
      <c r="B24" s="30" t="s">
        <v>2813</v>
      </c>
      <c r="C24" s="29" t="s">
        <v>2879</v>
      </c>
      <c r="D24" s="31" t="s">
        <v>2458</v>
      </c>
      <c r="E24" s="29" t="s">
        <v>22</v>
      </c>
      <c r="F24" s="29" t="s">
        <v>22</v>
      </c>
      <c r="G24" s="29" t="s">
        <v>74</v>
      </c>
      <c r="H24" s="31" t="s">
        <v>2880</v>
      </c>
      <c r="I24" s="29" t="s">
        <v>112</v>
      </c>
      <c r="J24" s="31" t="s">
        <v>2881</v>
      </c>
      <c r="K24" s="31" t="s">
        <v>27</v>
      </c>
      <c r="L24" s="29" t="s">
        <v>88</v>
      </c>
      <c r="M24" s="29" t="s">
        <v>2817</v>
      </c>
      <c r="N24" s="29" t="s">
        <v>27</v>
      </c>
      <c r="O24" s="29" t="s">
        <v>89</v>
      </c>
      <c r="P24" s="29" t="s">
        <v>2818</v>
      </c>
      <c r="Q24" s="29" t="s">
        <v>79</v>
      </c>
      <c r="R24" s="29" t="s">
        <v>90</v>
      </c>
      <c r="S24" s="30" t="s">
        <v>2819</v>
      </c>
      <c r="T24" s="29" t="s">
        <v>79</v>
      </c>
      <c r="U24" s="29" t="s">
        <v>112</v>
      </c>
      <c r="V24" s="31" t="s">
        <v>2881</v>
      </c>
      <c r="W24" s="29" t="s">
        <v>27</v>
      </c>
      <c r="X24" s="29" t="s">
        <v>22</v>
      </c>
      <c r="Y24" s="29" t="s">
        <v>22</v>
      </c>
      <c r="Z24" s="31" t="s">
        <v>22</v>
      </c>
      <c r="AA24" s="29" t="s">
        <v>27</v>
      </c>
      <c r="AB24" s="29" t="s">
        <v>79</v>
      </c>
      <c r="AC24" s="29" t="s">
        <v>373</v>
      </c>
      <c r="AD24" s="29" t="s">
        <v>22</v>
      </c>
      <c r="AE24" s="31" t="s">
        <v>20</v>
      </c>
      <c r="AF24" s="31" t="s">
        <v>22</v>
      </c>
      <c r="AG24" s="31" t="s">
        <v>22</v>
      </c>
      <c r="AH24" s="29" t="s">
        <v>20</v>
      </c>
      <c r="AI24" s="29" t="s">
        <v>22</v>
      </c>
      <c r="AJ24" s="29" t="s">
        <v>22</v>
      </c>
      <c r="AK24" s="31" t="s">
        <v>121</v>
      </c>
      <c r="AL24" s="31" t="s">
        <v>22</v>
      </c>
      <c r="AM24" s="31" t="s">
        <v>22</v>
      </c>
      <c r="AN24" s="31" t="s">
        <v>25</v>
      </c>
      <c r="AO24" s="31" t="s">
        <v>74</v>
      </c>
      <c r="AP24" s="31" t="s">
        <v>25</v>
      </c>
      <c r="AQ24" s="53" t="s">
        <v>74</v>
      </c>
      <c r="AR24" s="29" t="s">
        <v>22</v>
      </c>
      <c r="AS24" s="29" t="s">
        <v>22</v>
      </c>
      <c r="AT24" s="118" t="s">
        <v>74</v>
      </c>
      <c r="AU24" s="29" t="s">
        <v>22</v>
      </c>
      <c r="AV24" s="29" t="s">
        <v>22</v>
      </c>
      <c r="AW24" s="29" t="s">
        <v>27</v>
      </c>
      <c r="AX24" s="118" t="s">
        <v>22</v>
      </c>
      <c r="AY24" s="118" t="s">
        <v>22</v>
      </c>
      <c r="AZ24" s="29" t="s">
        <v>22</v>
      </c>
      <c r="BA24" s="29" t="s">
        <v>22</v>
      </c>
      <c r="BB24" s="29" t="s">
        <v>27</v>
      </c>
      <c r="BC24" s="29" t="s">
        <v>22</v>
      </c>
      <c r="BD24" s="29" t="s">
        <v>22</v>
      </c>
      <c r="BE24" s="34" t="s">
        <v>27</v>
      </c>
      <c r="BF24" s="34" t="s">
        <v>22</v>
      </c>
      <c r="BG24" s="30" t="s">
        <v>22</v>
      </c>
      <c r="BH24" s="31" t="s">
        <v>22</v>
      </c>
      <c r="BI24" s="31" t="s">
        <v>22</v>
      </c>
      <c r="BJ24" s="31" t="s">
        <v>22</v>
      </c>
      <c r="BK24" s="31"/>
    </row>
    <row r="25" spans="1:63" s="31" customFormat="1" ht="87.65" x14ac:dyDescent="0.3">
      <c r="A25" s="29">
        <v>2021</v>
      </c>
      <c r="B25" s="30" t="s">
        <v>2813</v>
      </c>
      <c r="C25" s="29" t="s">
        <v>2882</v>
      </c>
      <c r="D25" s="31" t="s">
        <v>2458</v>
      </c>
      <c r="E25" s="29" t="s">
        <v>22</v>
      </c>
      <c r="F25" s="29" t="s">
        <v>22</v>
      </c>
      <c r="G25" s="29" t="s">
        <v>74</v>
      </c>
      <c r="H25" s="31" t="s">
        <v>2883</v>
      </c>
      <c r="I25" s="29" t="s">
        <v>84</v>
      </c>
      <c r="J25" s="29" t="s">
        <v>2876</v>
      </c>
      <c r="K25" s="31" t="s">
        <v>79</v>
      </c>
      <c r="L25" s="29" t="s">
        <v>88</v>
      </c>
      <c r="M25" s="29" t="s">
        <v>2866</v>
      </c>
      <c r="N25" s="29" t="s">
        <v>79</v>
      </c>
      <c r="O25" s="29" t="s">
        <v>89</v>
      </c>
      <c r="P25" s="29" t="s">
        <v>2818</v>
      </c>
      <c r="Q25" s="29" t="s">
        <v>79</v>
      </c>
      <c r="R25" s="29" t="s">
        <v>90</v>
      </c>
      <c r="S25" s="30" t="s">
        <v>2819</v>
      </c>
      <c r="T25" s="29" t="s">
        <v>27</v>
      </c>
      <c r="U25" s="29" t="s">
        <v>22</v>
      </c>
      <c r="V25" s="31" t="s">
        <v>22</v>
      </c>
      <c r="W25" s="29" t="s">
        <v>79</v>
      </c>
      <c r="X25" s="29">
        <v>2021</v>
      </c>
      <c r="Y25" s="29" t="s">
        <v>84</v>
      </c>
      <c r="Z25" s="31" t="s">
        <v>2876</v>
      </c>
      <c r="AA25" s="29" t="s">
        <v>79</v>
      </c>
      <c r="AB25" s="29" t="s">
        <v>27</v>
      </c>
      <c r="AC25" s="29" t="s">
        <v>268</v>
      </c>
      <c r="AD25" s="29" t="s">
        <v>23</v>
      </c>
      <c r="AE25" s="31" t="s">
        <v>20</v>
      </c>
      <c r="AF25" s="31" t="s">
        <v>22</v>
      </c>
      <c r="AG25" s="31" t="s">
        <v>22</v>
      </c>
      <c r="AH25" s="29" t="s">
        <v>19</v>
      </c>
      <c r="AI25" s="29" t="s">
        <v>304</v>
      </c>
      <c r="AJ25" s="29" t="s">
        <v>593</v>
      </c>
      <c r="AK25" s="31" t="s">
        <v>116</v>
      </c>
      <c r="AL25" s="31" t="s">
        <v>22</v>
      </c>
      <c r="AM25" s="31" t="s">
        <v>22</v>
      </c>
      <c r="AN25" s="31" t="s">
        <v>51</v>
      </c>
      <c r="AO25" s="31" t="s">
        <v>25</v>
      </c>
      <c r="AP25" s="31" t="s">
        <v>25</v>
      </c>
      <c r="AQ25" s="53">
        <v>4000000</v>
      </c>
      <c r="AR25" s="29" t="s">
        <v>88</v>
      </c>
      <c r="AS25" s="29" t="s">
        <v>2866</v>
      </c>
      <c r="AT25" s="118">
        <v>482400</v>
      </c>
      <c r="AU25" s="29" t="s">
        <v>89</v>
      </c>
      <c r="AV25" s="29" t="s">
        <v>2818</v>
      </c>
      <c r="AW25" s="29" t="s">
        <v>27</v>
      </c>
      <c r="AX25" s="118" t="s">
        <v>22</v>
      </c>
      <c r="AY25" s="118" t="s">
        <v>22</v>
      </c>
      <c r="AZ25" s="29" t="s">
        <v>22</v>
      </c>
      <c r="BA25" s="29" t="s">
        <v>22</v>
      </c>
      <c r="BB25" s="29" t="s">
        <v>27</v>
      </c>
      <c r="BC25" s="29" t="s">
        <v>22</v>
      </c>
      <c r="BD25" s="29" t="s">
        <v>22</v>
      </c>
      <c r="BE25" s="34" t="s">
        <v>27</v>
      </c>
      <c r="BF25" s="34" t="s">
        <v>22</v>
      </c>
      <c r="BG25" s="30" t="s">
        <v>22</v>
      </c>
      <c r="BH25" s="31" t="s">
        <v>22</v>
      </c>
      <c r="BI25" s="31" t="s">
        <v>22</v>
      </c>
      <c r="BJ25" s="31" t="s">
        <v>22</v>
      </c>
    </row>
    <row r="26" spans="1:63" s="31" customFormat="1" ht="87.65" x14ac:dyDescent="0.3">
      <c r="A26" s="29">
        <v>2021</v>
      </c>
      <c r="B26" s="30" t="s">
        <v>2813</v>
      </c>
      <c r="C26" s="30" t="s">
        <v>1196</v>
      </c>
      <c r="D26" s="31" t="s">
        <v>74</v>
      </c>
      <c r="E26" s="29" t="s">
        <v>22</v>
      </c>
      <c r="F26" s="29" t="s">
        <v>22</v>
      </c>
      <c r="G26" s="29" t="s">
        <v>2857</v>
      </c>
      <c r="H26" s="31" t="s">
        <v>2884</v>
      </c>
      <c r="I26" s="29" t="s">
        <v>84</v>
      </c>
      <c r="J26" s="29" t="s">
        <v>2885</v>
      </c>
      <c r="K26" s="31" t="s">
        <v>27</v>
      </c>
      <c r="L26" s="29" t="s">
        <v>88</v>
      </c>
      <c r="M26" s="29" t="s">
        <v>2817</v>
      </c>
      <c r="N26" s="29" t="s">
        <v>27</v>
      </c>
      <c r="O26" s="29" t="s">
        <v>89</v>
      </c>
      <c r="P26" s="29" t="s">
        <v>2818</v>
      </c>
      <c r="Q26" s="29" t="s">
        <v>27</v>
      </c>
      <c r="R26" s="29" t="s">
        <v>90</v>
      </c>
      <c r="S26" s="30" t="s">
        <v>2819</v>
      </c>
      <c r="T26" s="29" t="s">
        <v>27</v>
      </c>
      <c r="U26" s="29" t="s">
        <v>22</v>
      </c>
      <c r="V26" s="31" t="s">
        <v>22</v>
      </c>
      <c r="W26" s="29" t="s">
        <v>79</v>
      </c>
      <c r="X26" s="29">
        <v>2021</v>
      </c>
      <c r="Y26" s="29" t="s">
        <v>84</v>
      </c>
      <c r="Z26" s="31" t="s">
        <v>2885</v>
      </c>
      <c r="AA26" s="29" t="s">
        <v>27</v>
      </c>
      <c r="AB26" s="29" t="s">
        <v>27</v>
      </c>
      <c r="AC26" s="29" t="s">
        <v>110</v>
      </c>
      <c r="AD26" s="29" t="s">
        <v>29</v>
      </c>
      <c r="AE26" s="29" t="s">
        <v>385</v>
      </c>
      <c r="AF26" s="29" t="s">
        <v>28</v>
      </c>
      <c r="AG26" s="111" t="s">
        <v>106</v>
      </c>
      <c r="AH26" s="31" t="s">
        <v>36</v>
      </c>
      <c r="AI26" s="31" t="s">
        <v>418</v>
      </c>
      <c r="AJ26" s="181" t="s">
        <v>102</v>
      </c>
      <c r="AK26" s="31" t="s">
        <v>42</v>
      </c>
      <c r="AL26" s="29" t="s">
        <v>111</v>
      </c>
      <c r="AM26" s="31" t="s">
        <v>22</v>
      </c>
      <c r="AN26" s="31" t="s">
        <v>26</v>
      </c>
      <c r="AO26" s="29" t="s">
        <v>25</v>
      </c>
      <c r="AP26" s="31" t="s">
        <v>25</v>
      </c>
      <c r="AQ26" s="53">
        <v>7380250</v>
      </c>
      <c r="AR26" s="29" t="s">
        <v>84</v>
      </c>
      <c r="AS26" s="31" t="s">
        <v>2885</v>
      </c>
      <c r="AT26" s="118" t="s">
        <v>74</v>
      </c>
      <c r="AU26" s="29" t="s">
        <v>22</v>
      </c>
      <c r="AV26" s="29" t="s">
        <v>22</v>
      </c>
      <c r="AW26" s="29" t="s">
        <v>27</v>
      </c>
      <c r="AX26" s="118" t="s">
        <v>22</v>
      </c>
      <c r="AY26" s="118" t="s">
        <v>22</v>
      </c>
      <c r="AZ26" s="29" t="s">
        <v>22</v>
      </c>
      <c r="BA26" s="29" t="s">
        <v>22</v>
      </c>
      <c r="BB26" s="29" t="s">
        <v>79</v>
      </c>
      <c r="BC26" s="29" t="s">
        <v>84</v>
      </c>
      <c r="BD26" s="31" t="s">
        <v>2885</v>
      </c>
      <c r="BE26" s="34" t="s">
        <v>27</v>
      </c>
      <c r="BF26" s="34" t="s">
        <v>22</v>
      </c>
      <c r="BG26" s="30" t="s">
        <v>22</v>
      </c>
      <c r="BH26" s="31" t="s">
        <v>22</v>
      </c>
      <c r="BI26" s="31" t="s">
        <v>22</v>
      </c>
      <c r="BJ26" s="31" t="s">
        <v>22</v>
      </c>
    </row>
    <row r="27" spans="1:63" s="31" customFormat="1" ht="87.65" x14ac:dyDescent="0.3">
      <c r="A27" s="29">
        <v>2021</v>
      </c>
      <c r="B27" s="30" t="s">
        <v>2813</v>
      </c>
      <c r="C27" s="29" t="s">
        <v>2886</v>
      </c>
      <c r="D27" s="31" t="s">
        <v>74</v>
      </c>
      <c r="E27" s="29" t="s">
        <v>22</v>
      </c>
      <c r="F27" s="29" t="s">
        <v>22</v>
      </c>
      <c r="G27" s="29" t="s">
        <v>2857</v>
      </c>
      <c r="H27" s="31" t="s">
        <v>381</v>
      </c>
      <c r="I27" s="29" t="s">
        <v>84</v>
      </c>
      <c r="J27" s="29" t="s">
        <v>2885</v>
      </c>
      <c r="K27" s="31" t="s">
        <v>27</v>
      </c>
      <c r="L27" s="29" t="s">
        <v>88</v>
      </c>
      <c r="M27" s="29" t="s">
        <v>2817</v>
      </c>
      <c r="N27" s="29" t="s">
        <v>27</v>
      </c>
      <c r="O27" s="29" t="s">
        <v>89</v>
      </c>
      <c r="P27" s="29" t="s">
        <v>2818</v>
      </c>
      <c r="Q27" s="29" t="s">
        <v>27</v>
      </c>
      <c r="R27" s="29" t="s">
        <v>90</v>
      </c>
      <c r="S27" s="30" t="s">
        <v>2819</v>
      </c>
      <c r="T27" s="29" t="s">
        <v>27</v>
      </c>
      <c r="U27" s="29" t="s">
        <v>22</v>
      </c>
      <c r="V27" s="31" t="s">
        <v>22</v>
      </c>
      <c r="W27" s="29" t="s">
        <v>79</v>
      </c>
      <c r="X27" s="29">
        <v>2021</v>
      </c>
      <c r="Y27" s="29" t="s">
        <v>84</v>
      </c>
      <c r="Z27" s="31" t="s">
        <v>2885</v>
      </c>
      <c r="AA27" s="29" t="s">
        <v>27</v>
      </c>
      <c r="AB27" s="29" t="s">
        <v>27</v>
      </c>
      <c r="AC27" s="29" t="s">
        <v>110</v>
      </c>
      <c r="AD27" s="29" t="s">
        <v>22</v>
      </c>
      <c r="AE27" s="31" t="s">
        <v>20</v>
      </c>
      <c r="AF27" s="31" t="s">
        <v>22</v>
      </c>
      <c r="AG27" s="31" t="s">
        <v>22</v>
      </c>
      <c r="AH27" s="29" t="s">
        <v>154</v>
      </c>
      <c r="AI27" s="29" t="s">
        <v>339</v>
      </c>
      <c r="AJ27" s="29" t="s">
        <v>382</v>
      </c>
      <c r="AK27" s="31" t="s">
        <v>111</v>
      </c>
      <c r="AL27" s="31" t="s">
        <v>42</v>
      </c>
      <c r="AM27" s="31" t="s">
        <v>22</v>
      </c>
      <c r="AN27" s="31" t="s">
        <v>26</v>
      </c>
      <c r="AO27" s="31" t="s">
        <v>74</v>
      </c>
      <c r="AP27" s="31" t="s">
        <v>25</v>
      </c>
      <c r="AQ27" s="53">
        <v>79373344.799999997</v>
      </c>
      <c r="AR27" s="29" t="s">
        <v>84</v>
      </c>
      <c r="AS27" s="31" t="s">
        <v>2885</v>
      </c>
      <c r="AT27" s="118" t="s">
        <v>74</v>
      </c>
      <c r="AU27" s="29" t="s">
        <v>22</v>
      </c>
      <c r="AV27" s="29" t="s">
        <v>22</v>
      </c>
      <c r="AW27" s="29" t="s">
        <v>27</v>
      </c>
      <c r="AX27" s="118" t="s">
        <v>22</v>
      </c>
      <c r="AY27" s="118" t="s">
        <v>22</v>
      </c>
      <c r="AZ27" s="29" t="s">
        <v>22</v>
      </c>
      <c r="BA27" s="29" t="s">
        <v>22</v>
      </c>
      <c r="BB27" s="29" t="s">
        <v>79</v>
      </c>
      <c r="BC27" s="29" t="s">
        <v>84</v>
      </c>
      <c r="BD27" s="31" t="s">
        <v>2885</v>
      </c>
      <c r="BE27" s="34" t="s">
        <v>27</v>
      </c>
      <c r="BF27" s="34" t="s">
        <v>22</v>
      </c>
      <c r="BG27" s="30" t="s">
        <v>22</v>
      </c>
      <c r="BH27" s="31" t="s">
        <v>22</v>
      </c>
      <c r="BI27" s="31" t="s">
        <v>22</v>
      </c>
      <c r="BJ27" s="31" t="s">
        <v>22</v>
      </c>
    </row>
    <row r="28" spans="1:63" s="31" customFormat="1" ht="97.7" customHeight="1" x14ac:dyDescent="0.3">
      <c r="A28" s="29">
        <v>2021</v>
      </c>
      <c r="B28" s="30" t="s">
        <v>2813</v>
      </c>
      <c r="C28" s="29" t="s">
        <v>2887</v>
      </c>
      <c r="D28" s="31" t="s">
        <v>74</v>
      </c>
      <c r="E28" s="29" t="s">
        <v>22</v>
      </c>
      <c r="F28" s="29" t="s">
        <v>22</v>
      </c>
      <c r="G28" s="29" t="s">
        <v>2857</v>
      </c>
      <c r="H28" s="31" t="s">
        <v>672</v>
      </c>
      <c r="I28" s="29" t="s">
        <v>84</v>
      </c>
      <c r="J28" s="131" t="s">
        <v>2885</v>
      </c>
      <c r="K28" s="31" t="s">
        <v>27</v>
      </c>
      <c r="L28" s="29" t="s">
        <v>88</v>
      </c>
      <c r="M28" s="29" t="s">
        <v>2817</v>
      </c>
      <c r="N28" s="29" t="s">
        <v>27</v>
      </c>
      <c r="O28" s="29" t="s">
        <v>89</v>
      </c>
      <c r="P28" s="29" t="s">
        <v>2818</v>
      </c>
      <c r="Q28" s="29" t="s">
        <v>27</v>
      </c>
      <c r="R28" s="29" t="s">
        <v>90</v>
      </c>
      <c r="S28" s="30" t="s">
        <v>2819</v>
      </c>
      <c r="T28" s="29" t="s">
        <v>27</v>
      </c>
      <c r="U28" s="29" t="s">
        <v>22</v>
      </c>
      <c r="V28" s="31" t="s">
        <v>22</v>
      </c>
      <c r="W28" s="29" t="s">
        <v>79</v>
      </c>
      <c r="X28" s="29">
        <v>2021</v>
      </c>
      <c r="Y28" s="29" t="s">
        <v>84</v>
      </c>
      <c r="Z28" s="31" t="s">
        <v>2885</v>
      </c>
      <c r="AA28" s="29" t="s">
        <v>27</v>
      </c>
      <c r="AB28" s="29" t="s">
        <v>27</v>
      </c>
      <c r="AC28" s="29" t="s">
        <v>110</v>
      </c>
      <c r="AD28" s="29" t="s">
        <v>22</v>
      </c>
      <c r="AE28" s="31" t="s">
        <v>20</v>
      </c>
      <c r="AF28" s="31" t="s">
        <v>22</v>
      </c>
      <c r="AG28" s="31" t="s">
        <v>22</v>
      </c>
      <c r="AH28" s="29" t="s">
        <v>102</v>
      </c>
      <c r="AI28" s="29" t="s">
        <v>19</v>
      </c>
      <c r="AJ28" s="29" t="s">
        <v>376</v>
      </c>
      <c r="AK28" s="31" t="s">
        <v>122</v>
      </c>
      <c r="AL28" s="29" t="s">
        <v>42</v>
      </c>
      <c r="AM28" s="31" t="s">
        <v>111</v>
      </c>
      <c r="AN28" s="31" t="s">
        <v>26</v>
      </c>
      <c r="AO28" s="31" t="s">
        <v>25</v>
      </c>
      <c r="AP28" s="31" t="s">
        <v>25</v>
      </c>
      <c r="AQ28" s="53">
        <v>86136471.5</v>
      </c>
      <c r="AR28" s="29" t="s">
        <v>84</v>
      </c>
      <c r="AS28" s="31" t="s">
        <v>2885</v>
      </c>
      <c r="AT28" s="118" t="s">
        <v>74</v>
      </c>
      <c r="AU28" s="29" t="s">
        <v>22</v>
      </c>
      <c r="AV28" s="29" t="s">
        <v>22</v>
      </c>
      <c r="AW28" s="29" t="s">
        <v>27</v>
      </c>
      <c r="AX28" s="118" t="s">
        <v>22</v>
      </c>
      <c r="AY28" s="118" t="s">
        <v>22</v>
      </c>
      <c r="AZ28" s="29" t="s">
        <v>22</v>
      </c>
      <c r="BA28" s="29" t="s">
        <v>22</v>
      </c>
      <c r="BB28" s="29" t="s">
        <v>79</v>
      </c>
      <c r="BC28" s="29" t="s">
        <v>84</v>
      </c>
      <c r="BD28" s="31" t="s">
        <v>2885</v>
      </c>
      <c r="BE28" s="34" t="s">
        <v>27</v>
      </c>
      <c r="BF28" s="34" t="s">
        <v>22</v>
      </c>
      <c r="BG28" s="30" t="s">
        <v>22</v>
      </c>
      <c r="BH28" s="31" t="s">
        <v>22</v>
      </c>
      <c r="BI28" s="31" t="s">
        <v>22</v>
      </c>
      <c r="BJ28" s="31" t="s">
        <v>22</v>
      </c>
    </row>
    <row r="29" spans="1:63" s="31" customFormat="1" ht="110.2" customHeight="1" x14ac:dyDescent="0.3">
      <c r="A29" s="29">
        <v>2021</v>
      </c>
      <c r="B29" s="30" t="s">
        <v>2813</v>
      </c>
      <c r="C29" s="29" t="s">
        <v>2429</v>
      </c>
      <c r="D29" s="31" t="s">
        <v>74</v>
      </c>
      <c r="E29" s="29" t="s">
        <v>22</v>
      </c>
      <c r="F29" s="29" t="s">
        <v>22</v>
      </c>
      <c r="G29" s="29" t="s">
        <v>2857</v>
      </c>
      <c r="H29" s="31" t="s">
        <v>1130</v>
      </c>
      <c r="I29" s="29" t="s">
        <v>84</v>
      </c>
      <c r="J29" s="29" t="s">
        <v>2885</v>
      </c>
      <c r="K29" s="31" t="s">
        <v>27</v>
      </c>
      <c r="L29" s="29" t="s">
        <v>88</v>
      </c>
      <c r="M29" s="29" t="s">
        <v>2817</v>
      </c>
      <c r="N29" s="29" t="s">
        <v>79</v>
      </c>
      <c r="O29" s="29" t="s">
        <v>89</v>
      </c>
      <c r="P29" s="29" t="s">
        <v>2818</v>
      </c>
      <c r="Q29" s="29" t="s">
        <v>79</v>
      </c>
      <c r="R29" s="29" t="s">
        <v>90</v>
      </c>
      <c r="S29" s="30" t="s">
        <v>2819</v>
      </c>
      <c r="T29" s="29" t="s">
        <v>27</v>
      </c>
      <c r="U29" s="29" t="s">
        <v>22</v>
      </c>
      <c r="V29" s="31" t="s">
        <v>22</v>
      </c>
      <c r="W29" s="29" t="s">
        <v>79</v>
      </c>
      <c r="X29" s="29">
        <v>2021</v>
      </c>
      <c r="Y29" s="29" t="s">
        <v>84</v>
      </c>
      <c r="Z29" s="31" t="s">
        <v>2888</v>
      </c>
      <c r="AA29" s="29" t="s">
        <v>27</v>
      </c>
      <c r="AB29" s="29" t="s">
        <v>27</v>
      </c>
      <c r="AC29" s="29" t="s">
        <v>110</v>
      </c>
      <c r="AD29" s="29" t="s">
        <v>22</v>
      </c>
      <c r="AE29" s="31" t="s">
        <v>28</v>
      </c>
      <c r="AF29" s="31" t="s">
        <v>76</v>
      </c>
      <c r="AG29" s="31" t="s">
        <v>22</v>
      </c>
      <c r="AH29" s="29" t="s">
        <v>16</v>
      </c>
      <c r="AI29" s="29" t="s">
        <v>22</v>
      </c>
      <c r="AJ29" s="29" t="s">
        <v>22</v>
      </c>
      <c r="AK29" s="31" t="s">
        <v>388</v>
      </c>
      <c r="AL29" s="31" t="s">
        <v>22</v>
      </c>
      <c r="AM29" s="31" t="s">
        <v>22</v>
      </c>
      <c r="AN29" s="31" t="s">
        <v>26</v>
      </c>
      <c r="AO29" s="31" t="s">
        <v>74</v>
      </c>
      <c r="AP29" s="31" t="s">
        <v>25</v>
      </c>
      <c r="AQ29" s="53">
        <v>115000</v>
      </c>
      <c r="AR29" s="29" t="s">
        <v>84</v>
      </c>
      <c r="AS29" s="31" t="s">
        <v>2885</v>
      </c>
      <c r="AT29" s="118" t="s">
        <v>74</v>
      </c>
      <c r="AU29" s="29" t="s">
        <v>22</v>
      </c>
      <c r="AV29" s="29" t="s">
        <v>22</v>
      </c>
      <c r="AW29" s="29" t="s">
        <v>27</v>
      </c>
      <c r="AX29" s="118" t="s">
        <v>22</v>
      </c>
      <c r="AY29" s="118" t="s">
        <v>22</v>
      </c>
      <c r="AZ29" s="29" t="s">
        <v>22</v>
      </c>
      <c r="BA29" s="29" t="s">
        <v>22</v>
      </c>
      <c r="BB29" s="29" t="s">
        <v>79</v>
      </c>
      <c r="BC29" s="29" t="s">
        <v>84</v>
      </c>
      <c r="BD29" s="31" t="s">
        <v>2885</v>
      </c>
      <c r="BE29" s="34" t="s">
        <v>27</v>
      </c>
      <c r="BF29" s="34" t="s">
        <v>22</v>
      </c>
      <c r="BG29" s="30" t="s">
        <v>22</v>
      </c>
      <c r="BH29" s="31" t="s">
        <v>22</v>
      </c>
      <c r="BI29" s="31" t="s">
        <v>22</v>
      </c>
      <c r="BJ29" s="31" t="s">
        <v>22</v>
      </c>
    </row>
    <row r="30" spans="1:63" s="31" customFormat="1" ht="72" customHeight="1" x14ac:dyDescent="0.3">
      <c r="A30" s="29">
        <v>2021</v>
      </c>
      <c r="B30" s="30" t="s">
        <v>2813</v>
      </c>
      <c r="C30" s="29" t="s">
        <v>2889</v>
      </c>
      <c r="D30" s="31" t="s">
        <v>2830</v>
      </c>
      <c r="E30" s="29" t="s">
        <v>22</v>
      </c>
      <c r="F30" s="29" t="s">
        <v>22</v>
      </c>
      <c r="G30" s="29" t="s">
        <v>74</v>
      </c>
      <c r="H30" s="31" t="s">
        <v>2890</v>
      </c>
      <c r="I30" s="29" t="s">
        <v>84</v>
      </c>
      <c r="J30" s="29" t="s">
        <v>2891</v>
      </c>
      <c r="K30" s="31" t="s">
        <v>27</v>
      </c>
      <c r="L30" s="29" t="s">
        <v>88</v>
      </c>
      <c r="M30" s="29" t="s">
        <v>2817</v>
      </c>
      <c r="N30" s="29" t="s">
        <v>79</v>
      </c>
      <c r="O30" s="29" t="s">
        <v>89</v>
      </c>
      <c r="P30" s="29" t="s">
        <v>2818</v>
      </c>
      <c r="Q30" s="29" t="s">
        <v>79</v>
      </c>
      <c r="R30" s="29" t="s">
        <v>90</v>
      </c>
      <c r="S30" s="30" t="s">
        <v>2819</v>
      </c>
      <c r="T30" s="29" t="s">
        <v>27</v>
      </c>
      <c r="U30" s="29" t="s">
        <v>22</v>
      </c>
      <c r="V30" s="31" t="s">
        <v>22</v>
      </c>
      <c r="W30" s="29" t="s">
        <v>79</v>
      </c>
      <c r="X30" s="29">
        <v>2021</v>
      </c>
      <c r="Y30" s="29" t="s">
        <v>84</v>
      </c>
      <c r="Z30" s="31" t="s">
        <v>2891</v>
      </c>
      <c r="AA30" s="29" t="s">
        <v>27</v>
      </c>
      <c r="AB30" s="29" t="s">
        <v>27</v>
      </c>
      <c r="AC30" s="29" t="s">
        <v>100</v>
      </c>
      <c r="AD30" s="29" t="s">
        <v>23</v>
      </c>
      <c r="AE30" s="31" t="s">
        <v>20</v>
      </c>
      <c r="AF30" s="31" t="s">
        <v>22</v>
      </c>
      <c r="AG30" s="31" t="s">
        <v>22</v>
      </c>
      <c r="AH30" s="29" t="s">
        <v>38</v>
      </c>
      <c r="AI30" s="29" t="s">
        <v>37</v>
      </c>
      <c r="AJ30" s="29" t="s">
        <v>22</v>
      </c>
      <c r="AK30" s="31" t="s">
        <v>116</v>
      </c>
      <c r="AL30" s="31" t="s">
        <v>345</v>
      </c>
      <c r="AM30" s="31" t="s">
        <v>22</v>
      </c>
      <c r="AN30" s="31" t="s">
        <v>51</v>
      </c>
      <c r="AO30" s="31" t="s">
        <v>74</v>
      </c>
      <c r="AP30" s="31" t="s">
        <v>25</v>
      </c>
      <c r="AQ30" s="53" t="s">
        <v>74</v>
      </c>
      <c r="AR30" s="29" t="s">
        <v>22</v>
      </c>
      <c r="AS30" s="29" t="s">
        <v>22</v>
      </c>
      <c r="AT30" s="118" t="s">
        <v>74</v>
      </c>
      <c r="AU30" s="29" t="s">
        <v>22</v>
      </c>
      <c r="AV30" s="29" t="s">
        <v>22</v>
      </c>
      <c r="AW30" s="29" t="s">
        <v>27</v>
      </c>
      <c r="AX30" s="118" t="s">
        <v>22</v>
      </c>
      <c r="AY30" s="118" t="s">
        <v>22</v>
      </c>
      <c r="AZ30" s="29" t="s">
        <v>22</v>
      </c>
      <c r="BA30" s="29" t="s">
        <v>22</v>
      </c>
      <c r="BB30" s="29" t="s">
        <v>27</v>
      </c>
      <c r="BC30" s="29" t="s">
        <v>22</v>
      </c>
      <c r="BD30" s="29" t="s">
        <v>22</v>
      </c>
      <c r="BE30" s="34" t="s">
        <v>27</v>
      </c>
      <c r="BF30" s="34" t="s">
        <v>22</v>
      </c>
      <c r="BG30" s="30" t="s">
        <v>22</v>
      </c>
      <c r="BH30" s="31" t="s">
        <v>22</v>
      </c>
      <c r="BI30" s="31" t="s">
        <v>22</v>
      </c>
      <c r="BJ30" s="31" t="s">
        <v>22</v>
      </c>
    </row>
  </sheetData>
  <dataConsolidate/>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0">
    <cfRule type="expression" dxfId="7" priority="4">
      <formula>MOD(ROW(),2)=1</formula>
    </cfRule>
  </conditionalFormatting>
  <dataValidations count="1">
    <dataValidation allowBlank="1" showErrorMessage="1" sqref="C26 AK16 AJ26 AE26:AH26 AO26 AK28:AL28" xr:uid="{3E4C9B32-CFD7-445E-A6B2-3605A9498167}"/>
  </dataValidations>
  <hyperlinks>
    <hyperlink ref="V8" r:id="rId1" xr:uid="{1FABAADF-0150-4D5E-B0C0-A99654631DAB}"/>
    <hyperlink ref="J9" r:id="rId2" xr:uid="{0A2D556D-1261-4712-A42B-57DDCFF1D8FF}"/>
    <hyperlink ref="J20" r:id="rId3" xr:uid="{D936A418-B2DC-4EDC-A794-210B95EB5C8D}"/>
    <hyperlink ref="J28" r:id="rId4" xr:uid="{A2100473-49F1-433F-8DA5-C62B85376508}"/>
  </hyperlinks>
  <pageMargins left="0.7" right="0.7" top="0.75" bottom="0.75" header="0.3" footer="0.3"/>
  <pageSetup orientation="portrait" r:id="rId5"/>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44136-7C73-4A8B-9840-DB491DAB76E3}">
  <dimension ref="A1:BK34"/>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8.33203125" style="112" customWidth="1"/>
    <col min="44" max="45" width="28.33203125" style="3" customWidth="1"/>
    <col min="46" max="46" width="28.33203125" style="112" customWidth="1"/>
    <col min="47" max="59" width="28.33203125" style="3" customWidth="1"/>
    <col min="60" max="60" width="30.33203125" style="3" customWidth="1"/>
    <col min="61"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103"/>
      <c r="AR1" s="2"/>
      <c r="AS1" s="2"/>
      <c r="AT1" s="103"/>
      <c r="AU1" s="2"/>
      <c r="AV1" s="2"/>
      <c r="AW1" s="2"/>
      <c r="AX1" s="2"/>
      <c r="AY1" s="2"/>
      <c r="AZ1" s="2"/>
      <c r="BA1" s="2"/>
      <c r="BB1" s="2"/>
      <c r="BC1" s="2"/>
      <c r="BD1" s="2"/>
      <c r="BE1" s="2"/>
      <c r="BF1" s="2"/>
      <c r="BG1" s="2"/>
      <c r="BH1" s="2"/>
      <c r="BI1" s="2"/>
      <c r="BJ1" s="2"/>
      <c r="BK1" s="2"/>
    </row>
    <row r="2" spans="1:63" ht="43.2" customHeight="1" x14ac:dyDescent="0.3">
      <c r="A2" s="255" t="s">
        <v>2811</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x14ac:dyDescent="0.3">
      <c r="A4" s="252" t="s">
        <v>4106</v>
      </c>
      <c r="B4" s="253"/>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ht="87.65" x14ac:dyDescent="0.3">
      <c r="A6" s="29">
        <v>2021</v>
      </c>
      <c r="B6" s="207" t="s">
        <v>4108</v>
      </c>
      <c r="C6" s="30" t="s">
        <v>4109</v>
      </c>
      <c r="D6" s="31" t="s">
        <v>70</v>
      </c>
      <c r="E6" s="29" t="s">
        <v>22</v>
      </c>
      <c r="F6" s="29" t="s">
        <v>22</v>
      </c>
      <c r="G6" s="29" t="s">
        <v>74</v>
      </c>
      <c r="H6" s="30" t="s">
        <v>4110</v>
      </c>
      <c r="I6" s="30" t="s">
        <v>84</v>
      </c>
      <c r="J6" s="208" t="s">
        <v>4111</v>
      </c>
      <c r="K6" s="34" t="s">
        <v>79</v>
      </c>
      <c r="L6" s="30" t="s">
        <v>88</v>
      </c>
      <c r="M6" s="30" t="s">
        <v>4112</v>
      </c>
      <c r="N6" s="34" t="s">
        <v>79</v>
      </c>
      <c r="O6" s="30" t="s">
        <v>89</v>
      </c>
      <c r="P6" s="30" t="s">
        <v>4113</v>
      </c>
      <c r="Q6" s="30" t="s">
        <v>79</v>
      </c>
      <c r="R6" s="30" t="s">
        <v>90</v>
      </c>
      <c r="S6" s="30" t="s">
        <v>4114</v>
      </c>
      <c r="T6" s="30" t="s">
        <v>27</v>
      </c>
      <c r="U6" s="30" t="s">
        <v>22</v>
      </c>
      <c r="V6" s="30" t="s">
        <v>22</v>
      </c>
      <c r="W6" s="30" t="s">
        <v>79</v>
      </c>
      <c r="X6" s="29">
        <v>2021</v>
      </c>
      <c r="Y6" s="30" t="s">
        <v>84</v>
      </c>
      <c r="Z6" s="208" t="s">
        <v>4111</v>
      </c>
      <c r="AA6" s="29" t="s">
        <v>27</v>
      </c>
      <c r="AB6" s="29" t="s">
        <v>27</v>
      </c>
      <c r="AC6" s="29" t="s">
        <v>23</v>
      </c>
      <c r="AD6" s="29" t="s">
        <v>100</v>
      </c>
      <c r="AE6" s="29" t="s">
        <v>18</v>
      </c>
      <c r="AF6" s="29" t="s">
        <v>106</v>
      </c>
      <c r="AG6" s="29" t="s">
        <v>107</v>
      </c>
      <c r="AH6" s="30" t="s">
        <v>298</v>
      </c>
      <c r="AI6" s="30" t="s">
        <v>108</v>
      </c>
      <c r="AJ6" s="54" t="s">
        <v>572</v>
      </c>
      <c r="AK6" s="30" t="s">
        <v>149</v>
      </c>
      <c r="AL6" s="29" t="s">
        <v>566</v>
      </c>
      <c r="AM6" s="29" t="s">
        <v>41</v>
      </c>
      <c r="AN6" s="29" t="s">
        <v>26</v>
      </c>
      <c r="AO6" s="29" t="s">
        <v>558</v>
      </c>
      <c r="AP6" s="29" t="s">
        <v>25</v>
      </c>
      <c r="AQ6" s="210">
        <v>2000000</v>
      </c>
      <c r="AR6" s="30" t="s">
        <v>88</v>
      </c>
      <c r="AS6" s="30" t="s">
        <v>4112</v>
      </c>
      <c r="AT6" s="209">
        <v>0</v>
      </c>
      <c r="AU6" s="30" t="s">
        <v>89</v>
      </c>
      <c r="AV6" s="30" t="s">
        <v>4113</v>
      </c>
      <c r="AW6" s="210" t="s">
        <v>27</v>
      </c>
      <c r="AX6" s="110" t="s">
        <v>22</v>
      </c>
      <c r="AY6" s="110" t="s">
        <v>22</v>
      </c>
      <c r="AZ6" s="30" t="s">
        <v>22</v>
      </c>
      <c r="BA6" s="30" t="s">
        <v>22</v>
      </c>
      <c r="BB6" s="30" t="s">
        <v>27</v>
      </c>
      <c r="BC6" s="30" t="s">
        <v>22</v>
      </c>
      <c r="BD6" s="30" t="s">
        <v>22</v>
      </c>
      <c r="BE6" s="30" t="s">
        <v>79</v>
      </c>
      <c r="BF6" s="30" t="s">
        <v>178</v>
      </c>
      <c r="BG6" s="30" t="s">
        <v>730</v>
      </c>
      <c r="BH6" s="30" t="s">
        <v>4254</v>
      </c>
      <c r="BI6" s="30" t="s">
        <v>84</v>
      </c>
      <c r="BJ6" s="208" t="s">
        <v>4111</v>
      </c>
      <c r="BK6" s="32" t="s">
        <v>4115</v>
      </c>
    </row>
    <row r="7" spans="1:63" ht="112.7" x14ac:dyDescent="0.3">
      <c r="A7" s="29">
        <v>2021</v>
      </c>
      <c r="B7" s="207" t="s">
        <v>4108</v>
      </c>
      <c r="C7" s="30" t="s">
        <v>4116</v>
      </c>
      <c r="D7" s="29" t="s">
        <v>70</v>
      </c>
      <c r="E7" s="29" t="s">
        <v>22</v>
      </c>
      <c r="F7" s="29" t="s">
        <v>22</v>
      </c>
      <c r="G7" s="29" t="s">
        <v>74</v>
      </c>
      <c r="H7" s="30" t="s">
        <v>4117</v>
      </c>
      <c r="I7" s="30" t="s">
        <v>84</v>
      </c>
      <c r="J7" s="208" t="s">
        <v>4118</v>
      </c>
      <c r="K7" s="30" t="s">
        <v>79</v>
      </c>
      <c r="L7" s="30" t="s">
        <v>88</v>
      </c>
      <c r="M7" s="30" t="s">
        <v>4112</v>
      </c>
      <c r="N7" s="30" t="s">
        <v>79</v>
      </c>
      <c r="O7" s="30" t="s">
        <v>89</v>
      </c>
      <c r="P7" s="30" t="s">
        <v>4113</v>
      </c>
      <c r="Q7" s="30" t="s">
        <v>79</v>
      </c>
      <c r="R7" s="30" t="s">
        <v>90</v>
      </c>
      <c r="S7" s="30" t="s">
        <v>4114</v>
      </c>
      <c r="T7" s="30" t="s">
        <v>79</v>
      </c>
      <c r="U7" s="30" t="s">
        <v>112</v>
      </c>
      <c r="V7" s="30" t="s">
        <v>4119</v>
      </c>
      <c r="W7" s="30" t="s">
        <v>79</v>
      </c>
      <c r="X7" s="29">
        <v>2021</v>
      </c>
      <c r="Y7" s="30" t="s">
        <v>84</v>
      </c>
      <c r="Z7" s="208" t="s">
        <v>4118</v>
      </c>
      <c r="AA7" s="29" t="s">
        <v>79</v>
      </c>
      <c r="AB7" s="29" t="s">
        <v>79</v>
      </c>
      <c r="AC7" s="30" t="s">
        <v>373</v>
      </c>
      <c r="AD7" s="30" t="s">
        <v>22</v>
      </c>
      <c r="AE7" s="29" t="s">
        <v>20</v>
      </c>
      <c r="AF7" s="29" t="s">
        <v>22</v>
      </c>
      <c r="AG7" s="29" t="s">
        <v>22</v>
      </c>
      <c r="AH7" s="29" t="s">
        <v>101</v>
      </c>
      <c r="AI7" s="29" t="s">
        <v>17</v>
      </c>
      <c r="AJ7" s="29" t="s">
        <v>22</v>
      </c>
      <c r="AK7" s="29" t="s">
        <v>121</v>
      </c>
      <c r="AL7" s="29" t="s">
        <v>22</v>
      </c>
      <c r="AM7" s="29" t="s">
        <v>22</v>
      </c>
      <c r="AN7" s="29" t="s">
        <v>26</v>
      </c>
      <c r="AO7" s="29" t="s">
        <v>25</v>
      </c>
      <c r="AP7" s="29" t="s">
        <v>25</v>
      </c>
      <c r="AQ7" s="210">
        <v>79962076</v>
      </c>
      <c r="AR7" s="30" t="s">
        <v>88</v>
      </c>
      <c r="AS7" s="30" t="s">
        <v>4112</v>
      </c>
      <c r="AT7" s="210">
        <v>47642300.32</v>
      </c>
      <c r="AU7" s="30" t="s">
        <v>89</v>
      </c>
      <c r="AV7" s="30" t="s">
        <v>4113</v>
      </c>
      <c r="AW7" s="30" t="s">
        <v>79</v>
      </c>
      <c r="AX7" s="210">
        <v>24838482</v>
      </c>
      <c r="AY7" s="210">
        <v>55123594</v>
      </c>
      <c r="AZ7" s="30" t="s">
        <v>88</v>
      </c>
      <c r="BA7" s="30" t="s">
        <v>4112</v>
      </c>
      <c r="BB7" s="30" t="s">
        <v>79</v>
      </c>
      <c r="BC7" s="30" t="s">
        <v>90</v>
      </c>
      <c r="BD7" s="30" t="s">
        <v>4120</v>
      </c>
      <c r="BE7" s="30" t="s">
        <v>27</v>
      </c>
      <c r="BF7" s="30" t="s">
        <v>22</v>
      </c>
      <c r="BG7" s="30" t="s">
        <v>22</v>
      </c>
      <c r="BH7" s="30" t="s">
        <v>22</v>
      </c>
      <c r="BI7" s="30" t="s">
        <v>22</v>
      </c>
      <c r="BJ7" s="30" t="s">
        <v>22</v>
      </c>
      <c r="BK7" s="30" t="s">
        <v>4238</v>
      </c>
    </row>
    <row r="8" spans="1:63" ht="75.8" customHeight="1" x14ac:dyDescent="0.3">
      <c r="A8" s="29">
        <v>2021</v>
      </c>
      <c r="B8" s="207" t="s">
        <v>4108</v>
      </c>
      <c r="C8" s="30" t="s">
        <v>4121</v>
      </c>
      <c r="D8" s="29" t="s">
        <v>70</v>
      </c>
      <c r="E8" s="29" t="s">
        <v>22</v>
      </c>
      <c r="F8" s="29" t="s">
        <v>22</v>
      </c>
      <c r="G8" s="29" t="s">
        <v>74</v>
      </c>
      <c r="H8" s="30" t="s">
        <v>4122</v>
      </c>
      <c r="I8" s="30" t="s">
        <v>84</v>
      </c>
      <c r="J8" s="30" t="s">
        <v>4123</v>
      </c>
      <c r="K8" s="30" t="s">
        <v>27</v>
      </c>
      <c r="L8" s="30" t="s">
        <v>88</v>
      </c>
      <c r="M8" s="30" t="s">
        <v>4112</v>
      </c>
      <c r="N8" s="30" t="s">
        <v>27</v>
      </c>
      <c r="O8" s="30" t="s">
        <v>89</v>
      </c>
      <c r="P8" s="30" t="s">
        <v>4113</v>
      </c>
      <c r="Q8" s="30" t="s">
        <v>79</v>
      </c>
      <c r="R8" s="30" t="s">
        <v>90</v>
      </c>
      <c r="S8" s="30" t="s">
        <v>4114</v>
      </c>
      <c r="T8" s="30" t="s">
        <v>79</v>
      </c>
      <c r="U8" s="30" t="s">
        <v>84</v>
      </c>
      <c r="V8" s="30" t="s">
        <v>4124</v>
      </c>
      <c r="W8" s="30" t="s">
        <v>79</v>
      </c>
      <c r="X8" s="29">
        <v>2021</v>
      </c>
      <c r="Y8" s="30" t="s">
        <v>84</v>
      </c>
      <c r="Z8" s="30" t="s">
        <v>4123</v>
      </c>
      <c r="AA8" s="29" t="s">
        <v>27</v>
      </c>
      <c r="AB8" s="29" t="s">
        <v>27</v>
      </c>
      <c r="AC8" s="29" t="s">
        <v>373</v>
      </c>
      <c r="AD8" s="29" t="s">
        <v>22</v>
      </c>
      <c r="AE8" s="29" t="s">
        <v>20</v>
      </c>
      <c r="AF8" s="29" t="s">
        <v>22</v>
      </c>
      <c r="AG8" s="29" t="s">
        <v>22</v>
      </c>
      <c r="AH8" s="29" t="s">
        <v>250</v>
      </c>
      <c r="AI8" s="29" t="s">
        <v>101</v>
      </c>
      <c r="AJ8" s="29" t="s">
        <v>19</v>
      </c>
      <c r="AK8" s="31" t="s">
        <v>43</v>
      </c>
      <c r="AL8" s="31" t="s">
        <v>22</v>
      </c>
      <c r="AM8" s="29" t="s">
        <v>22</v>
      </c>
      <c r="AN8" s="29" t="s">
        <v>26</v>
      </c>
      <c r="AO8" s="29" t="s">
        <v>25</v>
      </c>
      <c r="AP8" s="29" t="s">
        <v>25</v>
      </c>
      <c r="AQ8" s="210">
        <v>66027127</v>
      </c>
      <c r="AR8" s="30" t="s">
        <v>347</v>
      </c>
      <c r="AS8" s="30" t="s">
        <v>4123</v>
      </c>
      <c r="AT8" s="210">
        <v>29306982.41</v>
      </c>
      <c r="AU8" s="30" t="s">
        <v>114</v>
      </c>
      <c r="AV8" s="30" t="s">
        <v>4125</v>
      </c>
      <c r="AW8" s="210" t="s">
        <v>79</v>
      </c>
      <c r="AX8" s="216">
        <v>0</v>
      </c>
      <c r="AY8" s="149">
        <v>66027127</v>
      </c>
      <c r="AZ8" s="30" t="s">
        <v>347</v>
      </c>
      <c r="BA8" s="30" t="s">
        <v>4123</v>
      </c>
      <c r="BB8" s="30" t="s">
        <v>79</v>
      </c>
      <c r="BC8" s="30" t="s">
        <v>90</v>
      </c>
      <c r="BD8" s="30" t="s">
        <v>4120</v>
      </c>
      <c r="BE8" s="30" t="s">
        <v>27</v>
      </c>
      <c r="BF8" s="30" t="s">
        <v>22</v>
      </c>
      <c r="BG8" s="30" t="s">
        <v>22</v>
      </c>
      <c r="BH8" s="30" t="s">
        <v>22</v>
      </c>
      <c r="BI8" s="30" t="s">
        <v>22</v>
      </c>
      <c r="BJ8" s="30" t="s">
        <v>22</v>
      </c>
      <c r="BK8" s="32" t="s">
        <v>4239</v>
      </c>
    </row>
    <row r="9" spans="1:63" ht="87.65" x14ac:dyDescent="0.3">
      <c r="A9" s="29">
        <v>2021</v>
      </c>
      <c r="B9" s="207" t="s">
        <v>4108</v>
      </c>
      <c r="C9" s="30" t="s">
        <v>4126</v>
      </c>
      <c r="D9" s="29" t="s">
        <v>70</v>
      </c>
      <c r="E9" s="29" t="s">
        <v>22</v>
      </c>
      <c r="F9" s="29" t="s">
        <v>22</v>
      </c>
      <c r="G9" s="29" t="s">
        <v>74</v>
      </c>
      <c r="H9" s="30" t="s">
        <v>4127</v>
      </c>
      <c r="I9" s="30" t="s">
        <v>84</v>
      </c>
      <c r="J9" s="30" t="s">
        <v>4128</v>
      </c>
      <c r="K9" s="30" t="s">
        <v>27</v>
      </c>
      <c r="L9" s="30" t="s">
        <v>88</v>
      </c>
      <c r="M9" s="30" t="s">
        <v>4112</v>
      </c>
      <c r="N9" s="30" t="s">
        <v>79</v>
      </c>
      <c r="O9" s="30" t="s">
        <v>89</v>
      </c>
      <c r="P9" s="30" t="s">
        <v>4113</v>
      </c>
      <c r="Q9" s="30" t="s">
        <v>27</v>
      </c>
      <c r="R9" s="30" t="s">
        <v>90</v>
      </c>
      <c r="S9" s="30" t="s">
        <v>4114</v>
      </c>
      <c r="T9" s="30" t="s">
        <v>79</v>
      </c>
      <c r="U9" s="30" t="s">
        <v>112</v>
      </c>
      <c r="V9" s="30" t="s">
        <v>4129</v>
      </c>
      <c r="W9" s="30" t="s">
        <v>79</v>
      </c>
      <c r="X9" s="29">
        <v>2021</v>
      </c>
      <c r="Y9" s="30" t="s">
        <v>84</v>
      </c>
      <c r="Z9" s="30" t="s">
        <v>4128</v>
      </c>
      <c r="AA9" s="31" t="s">
        <v>27</v>
      </c>
      <c r="AB9" s="31" t="s">
        <v>27</v>
      </c>
      <c r="AC9" s="29" t="s">
        <v>23</v>
      </c>
      <c r="AD9" s="29" t="s">
        <v>100</v>
      </c>
      <c r="AE9" s="29" t="s">
        <v>18</v>
      </c>
      <c r="AF9" s="29" t="s">
        <v>106</v>
      </c>
      <c r="AG9" s="29" t="s">
        <v>107</v>
      </c>
      <c r="AH9" s="29" t="s">
        <v>108</v>
      </c>
      <c r="AI9" s="29" t="s">
        <v>298</v>
      </c>
      <c r="AJ9" s="29" t="s">
        <v>101</v>
      </c>
      <c r="AK9" s="29" t="s">
        <v>41</v>
      </c>
      <c r="AL9" s="30" t="s">
        <v>149</v>
      </c>
      <c r="AM9" s="29" t="s">
        <v>22</v>
      </c>
      <c r="AN9" s="29" t="s">
        <v>26</v>
      </c>
      <c r="AO9" s="29" t="s">
        <v>558</v>
      </c>
      <c r="AP9" s="29" t="s">
        <v>25</v>
      </c>
      <c r="AQ9" s="210">
        <v>2000000</v>
      </c>
      <c r="AR9" s="30" t="s">
        <v>347</v>
      </c>
      <c r="AS9" s="30" t="s">
        <v>4130</v>
      </c>
      <c r="AT9" s="210" t="s">
        <v>74</v>
      </c>
      <c r="AU9" s="30" t="s">
        <v>22</v>
      </c>
      <c r="AV9" s="30" t="s">
        <v>22</v>
      </c>
      <c r="AW9" s="210" t="s">
        <v>27</v>
      </c>
      <c r="AX9" s="110" t="s">
        <v>22</v>
      </c>
      <c r="AY9" s="110" t="s">
        <v>22</v>
      </c>
      <c r="AZ9" s="30" t="s">
        <v>22</v>
      </c>
      <c r="BA9" s="30" t="s">
        <v>22</v>
      </c>
      <c r="BB9" s="30" t="s">
        <v>27</v>
      </c>
      <c r="BC9" s="30" t="s">
        <v>22</v>
      </c>
      <c r="BD9" s="30" t="s">
        <v>22</v>
      </c>
      <c r="BE9" s="30" t="s">
        <v>27</v>
      </c>
      <c r="BF9" s="30" t="s">
        <v>22</v>
      </c>
      <c r="BG9" s="30" t="s">
        <v>22</v>
      </c>
      <c r="BH9" s="30" t="s">
        <v>22</v>
      </c>
      <c r="BI9" s="30" t="s">
        <v>22</v>
      </c>
      <c r="BJ9" s="30" t="s">
        <v>22</v>
      </c>
      <c r="BK9" s="32" t="s">
        <v>4131</v>
      </c>
    </row>
    <row r="10" spans="1:63" ht="67" customHeight="1" x14ac:dyDescent="0.3">
      <c r="A10" s="29">
        <v>2021</v>
      </c>
      <c r="B10" s="207" t="s">
        <v>4108</v>
      </c>
      <c r="C10" s="30" t="s">
        <v>4132</v>
      </c>
      <c r="D10" s="29" t="s">
        <v>74</v>
      </c>
      <c r="E10" s="29" t="s">
        <v>22</v>
      </c>
      <c r="F10" s="29" t="s">
        <v>22</v>
      </c>
      <c r="G10" s="29" t="s">
        <v>4133</v>
      </c>
      <c r="H10" s="34" t="s">
        <v>4134</v>
      </c>
      <c r="I10" s="30" t="s">
        <v>4135</v>
      </c>
      <c r="J10" s="30" t="s">
        <v>4136</v>
      </c>
      <c r="K10" s="34" t="s">
        <v>27</v>
      </c>
      <c r="L10" s="30" t="s">
        <v>88</v>
      </c>
      <c r="M10" s="30" t="s">
        <v>4112</v>
      </c>
      <c r="N10" s="30" t="s">
        <v>79</v>
      </c>
      <c r="O10" s="30" t="s">
        <v>89</v>
      </c>
      <c r="P10" s="30" t="s">
        <v>4113</v>
      </c>
      <c r="Q10" s="30" t="s">
        <v>79</v>
      </c>
      <c r="R10" s="30" t="s">
        <v>90</v>
      </c>
      <c r="S10" s="30" t="s">
        <v>4114</v>
      </c>
      <c r="T10" s="30" t="s">
        <v>79</v>
      </c>
      <c r="U10" s="30" t="s">
        <v>4135</v>
      </c>
      <c r="V10" s="30" t="s">
        <v>4136</v>
      </c>
      <c r="W10" s="30" t="s">
        <v>27</v>
      </c>
      <c r="X10" s="30" t="s">
        <v>22</v>
      </c>
      <c r="Y10" s="30" t="s">
        <v>22</v>
      </c>
      <c r="Z10" s="30" t="s">
        <v>22</v>
      </c>
      <c r="AA10" s="29" t="s">
        <v>79</v>
      </c>
      <c r="AB10" s="29" t="s">
        <v>27</v>
      </c>
      <c r="AC10" s="29" t="s">
        <v>297</v>
      </c>
      <c r="AD10" s="29" t="s">
        <v>22</v>
      </c>
      <c r="AE10" s="29" t="s">
        <v>385</v>
      </c>
      <c r="AF10" s="29" t="s">
        <v>28</v>
      </c>
      <c r="AG10" s="29" t="s">
        <v>22</v>
      </c>
      <c r="AH10" s="29" t="s">
        <v>376</v>
      </c>
      <c r="AI10" s="29" t="s">
        <v>36</v>
      </c>
      <c r="AJ10" s="29" t="s">
        <v>22</v>
      </c>
      <c r="AK10" s="32" t="s">
        <v>40</v>
      </c>
      <c r="AL10" s="29" t="s">
        <v>22</v>
      </c>
      <c r="AM10" s="31" t="s">
        <v>22</v>
      </c>
      <c r="AN10" s="29" t="s">
        <v>51</v>
      </c>
      <c r="AO10" s="29" t="s">
        <v>74</v>
      </c>
      <c r="AP10" s="29" t="s">
        <v>74</v>
      </c>
      <c r="AQ10" s="210" t="s">
        <v>74</v>
      </c>
      <c r="AR10" s="30" t="s">
        <v>22</v>
      </c>
      <c r="AS10" s="30" t="s">
        <v>22</v>
      </c>
      <c r="AT10" s="210" t="s">
        <v>74</v>
      </c>
      <c r="AU10" s="30" t="s">
        <v>22</v>
      </c>
      <c r="AV10" s="30" t="s">
        <v>22</v>
      </c>
      <c r="AW10" s="210" t="s">
        <v>27</v>
      </c>
      <c r="AX10" s="110" t="s">
        <v>22</v>
      </c>
      <c r="AY10" s="110" t="s">
        <v>22</v>
      </c>
      <c r="AZ10" s="30" t="s">
        <v>22</v>
      </c>
      <c r="BA10" s="30" t="s">
        <v>22</v>
      </c>
      <c r="BB10" s="30" t="s">
        <v>27</v>
      </c>
      <c r="BC10" s="30" t="s">
        <v>22</v>
      </c>
      <c r="BD10" s="30" t="s">
        <v>22</v>
      </c>
      <c r="BE10" s="30" t="s">
        <v>27</v>
      </c>
      <c r="BF10" s="30" t="s">
        <v>22</v>
      </c>
      <c r="BG10" s="30" t="s">
        <v>22</v>
      </c>
      <c r="BH10" s="30" t="s">
        <v>22</v>
      </c>
      <c r="BI10" s="30" t="s">
        <v>22</v>
      </c>
      <c r="BJ10" s="30" t="s">
        <v>22</v>
      </c>
      <c r="BK10" s="35" t="s">
        <v>4137</v>
      </c>
    </row>
    <row r="11" spans="1:63" ht="87.65" x14ac:dyDescent="0.3">
      <c r="A11" s="29">
        <v>2021</v>
      </c>
      <c r="B11" s="207" t="s">
        <v>4108</v>
      </c>
      <c r="C11" s="30" t="s">
        <v>4138</v>
      </c>
      <c r="D11" s="31" t="s">
        <v>70</v>
      </c>
      <c r="E11" s="29" t="s">
        <v>22</v>
      </c>
      <c r="F11" s="29" t="s">
        <v>22</v>
      </c>
      <c r="G11" s="29" t="s">
        <v>74</v>
      </c>
      <c r="H11" s="34" t="s">
        <v>4139</v>
      </c>
      <c r="I11" s="30" t="s">
        <v>90</v>
      </c>
      <c r="J11" s="30" t="s">
        <v>4114</v>
      </c>
      <c r="K11" s="30" t="s">
        <v>79</v>
      </c>
      <c r="L11" s="30" t="s">
        <v>88</v>
      </c>
      <c r="M11" s="30" t="s">
        <v>4112</v>
      </c>
      <c r="N11" s="30" t="s">
        <v>79</v>
      </c>
      <c r="O11" s="30" t="s">
        <v>89</v>
      </c>
      <c r="P11" s="30" t="s">
        <v>4113</v>
      </c>
      <c r="Q11" s="30" t="s">
        <v>79</v>
      </c>
      <c r="R11" s="30" t="s">
        <v>90</v>
      </c>
      <c r="S11" s="30" t="s">
        <v>4114</v>
      </c>
      <c r="T11" s="30" t="s">
        <v>27</v>
      </c>
      <c r="U11" s="30" t="s">
        <v>22</v>
      </c>
      <c r="V11" s="30" t="s">
        <v>22</v>
      </c>
      <c r="W11" s="30" t="s">
        <v>79</v>
      </c>
      <c r="X11" s="29">
        <v>2019</v>
      </c>
      <c r="Y11" s="30" t="s">
        <v>84</v>
      </c>
      <c r="Z11" s="30" t="s">
        <v>4140</v>
      </c>
      <c r="AA11" s="29" t="s">
        <v>27</v>
      </c>
      <c r="AB11" s="29" t="s">
        <v>27</v>
      </c>
      <c r="AC11" s="30" t="s">
        <v>297</v>
      </c>
      <c r="AD11" s="30" t="s">
        <v>100</v>
      </c>
      <c r="AE11" s="29" t="s">
        <v>107</v>
      </c>
      <c r="AF11" s="29" t="s">
        <v>22</v>
      </c>
      <c r="AG11" s="29" t="s">
        <v>22</v>
      </c>
      <c r="AH11" s="29" t="s">
        <v>392</v>
      </c>
      <c r="AI11" s="54" t="s">
        <v>22</v>
      </c>
      <c r="AJ11" s="54" t="s">
        <v>22</v>
      </c>
      <c r="AK11" s="54" t="s">
        <v>794</v>
      </c>
      <c r="AL11" s="29" t="s">
        <v>46</v>
      </c>
      <c r="AM11" s="29" t="s">
        <v>22</v>
      </c>
      <c r="AN11" s="29" t="s">
        <v>26</v>
      </c>
      <c r="AO11" s="29" t="s">
        <v>25</v>
      </c>
      <c r="AP11" s="29" t="s">
        <v>74</v>
      </c>
      <c r="AQ11" s="210">
        <v>3000000</v>
      </c>
      <c r="AR11" s="30" t="s">
        <v>114</v>
      </c>
      <c r="AS11" s="30" t="s">
        <v>4141</v>
      </c>
      <c r="AT11" s="210" t="s">
        <v>74</v>
      </c>
      <c r="AU11" s="30" t="s">
        <v>22</v>
      </c>
      <c r="AV11" s="30" t="s">
        <v>22</v>
      </c>
      <c r="AW11" s="210" t="s">
        <v>27</v>
      </c>
      <c r="AX11" s="110" t="s">
        <v>22</v>
      </c>
      <c r="AY11" s="110" t="s">
        <v>22</v>
      </c>
      <c r="AZ11" s="30" t="s">
        <v>22</v>
      </c>
      <c r="BA11" s="30" t="s">
        <v>22</v>
      </c>
      <c r="BB11" s="30" t="s">
        <v>27</v>
      </c>
      <c r="BC11" s="30" t="s">
        <v>22</v>
      </c>
      <c r="BD11" s="30" t="s">
        <v>22</v>
      </c>
      <c r="BE11" s="30" t="s">
        <v>27</v>
      </c>
      <c r="BF11" s="30" t="s">
        <v>22</v>
      </c>
      <c r="BG11" s="30" t="s">
        <v>22</v>
      </c>
      <c r="BH11" s="30" t="s">
        <v>22</v>
      </c>
      <c r="BI11" s="30" t="s">
        <v>22</v>
      </c>
      <c r="BJ11" s="30" t="s">
        <v>22</v>
      </c>
      <c r="BK11" s="32" t="s">
        <v>4142</v>
      </c>
    </row>
    <row r="12" spans="1:63" ht="62.65" x14ac:dyDescent="0.3">
      <c r="A12" s="29">
        <v>2021</v>
      </c>
      <c r="B12" s="207" t="s">
        <v>4108</v>
      </c>
      <c r="C12" s="30" t="s">
        <v>4143</v>
      </c>
      <c r="D12" s="31" t="s">
        <v>4144</v>
      </c>
      <c r="E12" s="30" t="s">
        <v>22</v>
      </c>
      <c r="F12" s="30" t="s">
        <v>22</v>
      </c>
      <c r="G12" s="30" t="s">
        <v>4145</v>
      </c>
      <c r="H12" s="34" t="s">
        <v>74</v>
      </c>
      <c r="I12" s="30" t="s">
        <v>22</v>
      </c>
      <c r="J12" s="30" t="s">
        <v>22</v>
      </c>
      <c r="K12" s="30" t="s">
        <v>27</v>
      </c>
      <c r="L12" s="30" t="s">
        <v>88</v>
      </c>
      <c r="M12" s="30" t="s">
        <v>4112</v>
      </c>
      <c r="N12" s="34" t="s">
        <v>79</v>
      </c>
      <c r="O12" s="30" t="s">
        <v>89</v>
      </c>
      <c r="P12" s="30" t="s">
        <v>4113</v>
      </c>
      <c r="Q12" s="30" t="s">
        <v>79</v>
      </c>
      <c r="R12" s="30" t="s">
        <v>90</v>
      </c>
      <c r="S12" s="30" t="s">
        <v>4114</v>
      </c>
      <c r="T12" s="30" t="s">
        <v>79</v>
      </c>
      <c r="U12" s="30" t="s">
        <v>112</v>
      </c>
      <c r="V12" s="30" t="s">
        <v>4146</v>
      </c>
      <c r="W12" s="30" t="s">
        <v>27</v>
      </c>
      <c r="X12" s="30" t="s">
        <v>22</v>
      </c>
      <c r="Y12" s="30" t="s">
        <v>22</v>
      </c>
      <c r="Z12" s="30" t="s">
        <v>22</v>
      </c>
      <c r="AA12" s="29" t="s">
        <v>27</v>
      </c>
      <c r="AB12" s="29" t="s">
        <v>27</v>
      </c>
      <c r="AC12" s="29" t="s">
        <v>24</v>
      </c>
      <c r="AD12" s="29" t="s">
        <v>22</v>
      </c>
      <c r="AE12" s="29" t="s">
        <v>28</v>
      </c>
      <c r="AF12" s="29" t="s">
        <v>76</v>
      </c>
      <c r="AG12" s="29" t="s">
        <v>22</v>
      </c>
      <c r="AH12" s="29" t="s">
        <v>16</v>
      </c>
      <c r="AI12" s="54" t="s">
        <v>22</v>
      </c>
      <c r="AJ12" s="54" t="s">
        <v>22</v>
      </c>
      <c r="AK12" s="31" t="s">
        <v>40</v>
      </c>
      <c r="AL12" s="54" t="s">
        <v>22</v>
      </c>
      <c r="AM12" s="54" t="s">
        <v>22</v>
      </c>
      <c r="AN12" s="29" t="s">
        <v>51</v>
      </c>
      <c r="AO12" s="29" t="s">
        <v>25</v>
      </c>
      <c r="AP12" s="29" t="s">
        <v>74</v>
      </c>
      <c r="AQ12" s="210" t="s">
        <v>74</v>
      </c>
      <c r="AR12" s="30" t="s">
        <v>22</v>
      </c>
      <c r="AS12" s="30" t="s">
        <v>22</v>
      </c>
      <c r="AT12" s="210">
        <v>52500000</v>
      </c>
      <c r="AU12" s="30" t="s">
        <v>90</v>
      </c>
      <c r="AV12" s="30" t="s">
        <v>4114</v>
      </c>
      <c r="AW12" s="210" t="s">
        <v>27</v>
      </c>
      <c r="AX12" s="110" t="s">
        <v>22</v>
      </c>
      <c r="AY12" s="110" t="s">
        <v>22</v>
      </c>
      <c r="AZ12" s="30" t="s">
        <v>22</v>
      </c>
      <c r="BA12" s="30" t="s">
        <v>22</v>
      </c>
      <c r="BB12" s="30" t="s">
        <v>27</v>
      </c>
      <c r="BC12" s="30" t="s">
        <v>22</v>
      </c>
      <c r="BD12" s="30" t="s">
        <v>22</v>
      </c>
      <c r="BE12" s="30" t="s">
        <v>27</v>
      </c>
      <c r="BF12" s="30" t="s">
        <v>22</v>
      </c>
      <c r="BG12" s="30" t="s">
        <v>22</v>
      </c>
      <c r="BH12" s="30" t="s">
        <v>22</v>
      </c>
      <c r="BI12" s="30" t="s">
        <v>22</v>
      </c>
      <c r="BJ12" s="30" t="s">
        <v>22</v>
      </c>
      <c r="BK12" s="35" t="s">
        <v>4147</v>
      </c>
    </row>
    <row r="13" spans="1:63" ht="75.150000000000006" x14ac:dyDescent="0.3">
      <c r="A13" s="29">
        <v>2021</v>
      </c>
      <c r="B13" s="207" t="s">
        <v>4108</v>
      </c>
      <c r="C13" s="30" t="s">
        <v>4148</v>
      </c>
      <c r="D13" s="31" t="s">
        <v>4144</v>
      </c>
      <c r="E13" s="30" t="s">
        <v>22</v>
      </c>
      <c r="F13" s="30" t="s">
        <v>22</v>
      </c>
      <c r="G13" s="30" t="s">
        <v>4145</v>
      </c>
      <c r="H13" s="34" t="s">
        <v>4149</v>
      </c>
      <c r="I13" s="30" t="s">
        <v>127</v>
      </c>
      <c r="J13" s="30" t="s">
        <v>4150</v>
      </c>
      <c r="K13" s="30" t="s">
        <v>27</v>
      </c>
      <c r="L13" s="30" t="s">
        <v>88</v>
      </c>
      <c r="M13" s="30" t="s">
        <v>4112</v>
      </c>
      <c r="N13" s="34" t="s">
        <v>79</v>
      </c>
      <c r="O13" s="30" t="s">
        <v>89</v>
      </c>
      <c r="P13" s="30" t="s">
        <v>4113</v>
      </c>
      <c r="Q13" s="30" t="s">
        <v>79</v>
      </c>
      <c r="R13" s="30" t="s">
        <v>90</v>
      </c>
      <c r="S13" s="30" t="s">
        <v>4114</v>
      </c>
      <c r="T13" s="30" t="s">
        <v>79</v>
      </c>
      <c r="U13" s="30" t="s">
        <v>112</v>
      </c>
      <c r="V13" s="30" t="s">
        <v>4151</v>
      </c>
      <c r="W13" s="30" t="s">
        <v>27</v>
      </c>
      <c r="X13" s="29" t="s">
        <v>22</v>
      </c>
      <c r="Y13" s="30" t="s">
        <v>22</v>
      </c>
      <c r="Z13" s="30" t="s">
        <v>22</v>
      </c>
      <c r="AA13" s="29" t="s">
        <v>79</v>
      </c>
      <c r="AB13" s="29" t="s">
        <v>27</v>
      </c>
      <c r="AC13" s="29" t="s">
        <v>24</v>
      </c>
      <c r="AD13" s="29" t="s">
        <v>22</v>
      </c>
      <c r="AE13" s="29" t="s">
        <v>28</v>
      </c>
      <c r="AF13" s="29" t="s">
        <v>76</v>
      </c>
      <c r="AG13" s="29" t="s">
        <v>22</v>
      </c>
      <c r="AH13" s="29" t="s">
        <v>16</v>
      </c>
      <c r="AI13" s="54" t="s">
        <v>22</v>
      </c>
      <c r="AJ13" s="54" t="s">
        <v>22</v>
      </c>
      <c r="AK13" s="31" t="s">
        <v>40</v>
      </c>
      <c r="AL13" s="54" t="s">
        <v>22</v>
      </c>
      <c r="AM13" s="54" t="s">
        <v>22</v>
      </c>
      <c r="AN13" s="29" t="s">
        <v>51</v>
      </c>
      <c r="AO13" s="29" t="s">
        <v>25</v>
      </c>
      <c r="AP13" s="29" t="s">
        <v>25</v>
      </c>
      <c r="AQ13" s="210">
        <v>84650204</v>
      </c>
      <c r="AR13" s="30" t="s">
        <v>114</v>
      </c>
      <c r="AS13" s="30" t="s">
        <v>4152</v>
      </c>
      <c r="AT13" s="210">
        <v>84650204</v>
      </c>
      <c r="AU13" s="30" t="s">
        <v>114</v>
      </c>
      <c r="AV13" s="30" t="s">
        <v>4152</v>
      </c>
      <c r="AW13" s="210" t="s">
        <v>27</v>
      </c>
      <c r="AX13" s="110" t="s">
        <v>22</v>
      </c>
      <c r="AY13" s="110" t="s">
        <v>22</v>
      </c>
      <c r="AZ13" s="30" t="s">
        <v>22</v>
      </c>
      <c r="BA13" s="30" t="s">
        <v>22</v>
      </c>
      <c r="BB13" s="30" t="s">
        <v>27</v>
      </c>
      <c r="BC13" s="30" t="s">
        <v>22</v>
      </c>
      <c r="BD13" s="30" t="s">
        <v>22</v>
      </c>
      <c r="BE13" s="30" t="s">
        <v>27</v>
      </c>
      <c r="BF13" s="30" t="s">
        <v>22</v>
      </c>
      <c r="BG13" s="30" t="s">
        <v>22</v>
      </c>
      <c r="BH13" s="30" t="s">
        <v>22</v>
      </c>
      <c r="BI13" s="30" t="s">
        <v>22</v>
      </c>
      <c r="BJ13" s="30" t="s">
        <v>22</v>
      </c>
      <c r="BK13" s="40" t="s">
        <v>4303</v>
      </c>
    </row>
    <row r="14" spans="1:63" ht="50.1" x14ac:dyDescent="0.3">
      <c r="A14" s="29">
        <v>2021</v>
      </c>
      <c r="B14" s="207" t="s">
        <v>4108</v>
      </c>
      <c r="C14" s="30" t="s">
        <v>4153</v>
      </c>
      <c r="D14" s="31" t="s">
        <v>4144</v>
      </c>
      <c r="E14" s="30" t="s">
        <v>22</v>
      </c>
      <c r="F14" s="30" t="s">
        <v>22</v>
      </c>
      <c r="G14" s="30" t="s">
        <v>4145</v>
      </c>
      <c r="H14" s="34" t="s">
        <v>4154</v>
      </c>
      <c r="I14" s="30" t="s">
        <v>127</v>
      </c>
      <c r="J14" s="30" t="s">
        <v>4155</v>
      </c>
      <c r="K14" s="30" t="s">
        <v>27</v>
      </c>
      <c r="L14" s="30" t="s">
        <v>88</v>
      </c>
      <c r="M14" s="30" t="s">
        <v>4112</v>
      </c>
      <c r="N14" s="34" t="s">
        <v>27</v>
      </c>
      <c r="O14" s="30" t="s">
        <v>89</v>
      </c>
      <c r="P14" s="30" t="s">
        <v>4113</v>
      </c>
      <c r="Q14" s="30" t="s">
        <v>79</v>
      </c>
      <c r="R14" s="30" t="s">
        <v>90</v>
      </c>
      <c r="S14" s="30" t="s">
        <v>4114</v>
      </c>
      <c r="T14" s="30" t="s">
        <v>79</v>
      </c>
      <c r="U14" s="30" t="s">
        <v>127</v>
      </c>
      <c r="V14" s="30" t="s">
        <v>4155</v>
      </c>
      <c r="W14" s="30" t="s">
        <v>27</v>
      </c>
      <c r="X14" s="29" t="s">
        <v>22</v>
      </c>
      <c r="Y14" s="30" t="s">
        <v>22</v>
      </c>
      <c r="Z14" s="107" t="s">
        <v>22</v>
      </c>
      <c r="AA14" s="29" t="s">
        <v>79</v>
      </c>
      <c r="AB14" s="29" t="s">
        <v>27</v>
      </c>
      <c r="AC14" s="29" t="s">
        <v>24</v>
      </c>
      <c r="AD14" s="29" t="s">
        <v>22</v>
      </c>
      <c r="AE14" s="29" t="s">
        <v>76</v>
      </c>
      <c r="AF14" s="29" t="s">
        <v>18</v>
      </c>
      <c r="AG14" s="29" t="s">
        <v>22</v>
      </c>
      <c r="AH14" s="29" t="s">
        <v>16</v>
      </c>
      <c r="AI14" s="54" t="s">
        <v>22</v>
      </c>
      <c r="AJ14" s="54" t="s">
        <v>22</v>
      </c>
      <c r="AK14" s="31" t="s">
        <v>40</v>
      </c>
      <c r="AL14" s="54" t="s">
        <v>22</v>
      </c>
      <c r="AM14" s="54" t="s">
        <v>22</v>
      </c>
      <c r="AN14" s="29" t="s">
        <v>51</v>
      </c>
      <c r="AO14" s="29" t="s">
        <v>25</v>
      </c>
      <c r="AP14" s="29" t="s">
        <v>25</v>
      </c>
      <c r="AQ14" s="210">
        <v>1840800</v>
      </c>
      <c r="AR14" s="30" t="s">
        <v>114</v>
      </c>
      <c r="AS14" s="30" t="s">
        <v>4156</v>
      </c>
      <c r="AT14" s="210">
        <v>508950</v>
      </c>
      <c r="AU14" s="30" t="s">
        <v>114</v>
      </c>
      <c r="AV14" s="30" t="s">
        <v>4156</v>
      </c>
      <c r="AW14" s="210" t="s">
        <v>27</v>
      </c>
      <c r="AX14" s="110" t="s">
        <v>22</v>
      </c>
      <c r="AY14" s="110" t="s">
        <v>22</v>
      </c>
      <c r="AZ14" s="30" t="s">
        <v>22</v>
      </c>
      <c r="BA14" s="30" t="s">
        <v>22</v>
      </c>
      <c r="BB14" s="30" t="s">
        <v>27</v>
      </c>
      <c r="BC14" s="30" t="s">
        <v>22</v>
      </c>
      <c r="BD14" s="30" t="s">
        <v>22</v>
      </c>
      <c r="BE14" s="30" t="s">
        <v>27</v>
      </c>
      <c r="BF14" s="30" t="s">
        <v>22</v>
      </c>
      <c r="BG14" s="30" t="s">
        <v>22</v>
      </c>
      <c r="BH14" s="30" t="s">
        <v>22</v>
      </c>
      <c r="BI14" s="30" t="s">
        <v>22</v>
      </c>
      <c r="BJ14" s="30" t="s">
        <v>22</v>
      </c>
      <c r="BK14" s="30" t="s">
        <v>4157</v>
      </c>
    </row>
    <row r="15" spans="1:63" ht="65.150000000000006" customHeight="1" x14ac:dyDescent="0.3">
      <c r="A15" s="29">
        <v>2021</v>
      </c>
      <c r="B15" s="207" t="s">
        <v>4108</v>
      </c>
      <c r="C15" s="30" t="s">
        <v>4158</v>
      </c>
      <c r="D15" s="31" t="s">
        <v>4144</v>
      </c>
      <c r="E15" s="30" t="s">
        <v>22</v>
      </c>
      <c r="F15" s="30" t="s">
        <v>22</v>
      </c>
      <c r="G15" s="30" t="s">
        <v>4145</v>
      </c>
      <c r="H15" s="34" t="s">
        <v>4159</v>
      </c>
      <c r="I15" s="30" t="s">
        <v>127</v>
      </c>
      <c r="J15" s="30" t="s">
        <v>4160</v>
      </c>
      <c r="K15" s="30" t="s">
        <v>27</v>
      </c>
      <c r="L15" s="30" t="s">
        <v>88</v>
      </c>
      <c r="M15" s="30" t="s">
        <v>4112</v>
      </c>
      <c r="N15" s="34" t="s">
        <v>79</v>
      </c>
      <c r="O15" s="30" t="s">
        <v>89</v>
      </c>
      <c r="P15" s="30" t="s">
        <v>4113</v>
      </c>
      <c r="Q15" s="30" t="s">
        <v>79</v>
      </c>
      <c r="R15" s="30" t="s">
        <v>90</v>
      </c>
      <c r="S15" s="30" t="s">
        <v>4114</v>
      </c>
      <c r="T15" s="30" t="s">
        <v>79</v>
      </c>
      <c r="U15" s="30" t="s">
        <v>127</v>
      </c>
      <c r="V15" s="30" t="s">
        <v>4160</v>
      </c>
      <c r="W15" s="30" t="s">
        <v>27</v>
      </c>
      <c r="X15" s="29" t="s">
        <v>22</v>
      </c>
      <c r="Y15" s="30" t="s">
        <v>22</v>
      </c>
      <c r="Z15" s="30" t="s">
        <v>22</v>
      </c>
      <c r="AA15" s="29" t="s">
        <v>27</v>
      </c>
      <c r="AB15" s="29" t="s">
        <v>79</v>
      </c>
      <c r="AC15" s="29" t="s">
        <v>24</v>
      </c>
      <c r="AD15" s="29" t="s">
        <v>22</v>
      </c>
      <c r="AE15" s="29" t="s">
        <v>18</v>
      </c>
      <c r="AF15" s="29" t="s">
        <v>22</v>
      </c>
      <c r="AG15" s="29" t="s">
        <v>22</v>
      </c>
      <c r="AH15" s="29" t="s">
        <v>16</v>
      </c>
      <c r="AI15" s="54" t="s">
        <v>22</v>
      </c>
      <c r="AJ15" s="54" t="s">
        <v>22</v>
      </c>
      <c r="AK15" s="31" t="s">
        <v>40</v>
      </c>
      <c r="AL15" s="54" t="s">
        <v>22</v>
      </c>
      <c r="AM15" s="54" t="s">
        <v>22</v>
      </c>
      <c r="AN15" s="29" t="s">
        <v>51</v>
      </c>
      <c r="AO15" s="29" t="s">
        <v>25</v>
      </c>
      <c r="AP15" s="29" t="s">
        <v>25</v>
      </c>
      <c r="AQ15" s="210">
        <v>4000000</v>
      </c>
      <c r="AR15" s="30" t="s">
        <v>114</v>
      </c>
      <c r="AS15" s="30" t="s">
        <v>4161</v>
      </c>
      <c r="AT15" s="210">
        <v>1999999.98</v>
      </c>
      <c r="AU15" s="30" t="s">
        <v>114</v>
      </c>
      <c r="AV15" s="30" t="s">
        <v>4161</v>
      </c>
      <c r="AW15" s="210" t="s">
        <v>27</v>
      </c>
      <c r="AX15" s="110" t="s">
        <v>22</v>
      </c>
      <c r="AY15" s="110" t="s">
        <v>22</v>
      </c>
      <c r="AZ15" s="30" t="s">
        <v>22</v>
      </c>
      <c r="BA15" s="30" t="s">
        <v>22</v>
      </c>
      <c r="BB15" s="30" t="s">
        <v>27</v>
      </c>
      <c r="BC15" s="30" t="s">
        <v>22</v>
      </c>
      <c r="BD15" s="30" t="s">
        <v>22</v>
      </c>
      <c r="BE15" s="30" t="s">
        <v>27</v>
      </c>
      <c r="BF15" s="30" t="s">
        <v>22</v>
      </c>
      <c r="BG15" s="30" t="s">
        <v>22</v>
      </c>
      <c r="BH15" s="30" t="s">
        <v>22</v>
      </c>
      <c r="BI15" s="30" t="s">
        <v>22</v>
      </c>
      <c r="BJ15" s="30" t="s">
        <v>22</v>
      </c>
      <c r="BK15" s="30" t="s">
        <v>4157</v>
      </c>
    </row>
    <row r="16" spans="1:63" ht="75.150000000000006" x14ac:dyDescent="0.3">
      <c r="A16" s="29">
        <v>2021</v>
      </c>
      <c r="B16" s="207" t="s">
        <v>4108</v>
      </c>
      <c r="C16" s="211" t="s">
        <v>4162</v>
      </c>
      <c r="D16" s="29" t="s">
        <v>74</v>
      </c>
      <c r="E16" s="29" t="s">
        <v>22</v>
      </c>
      <c r="F16" s="30" t="s">
        <v>22</v>
      </c>
      <c r="G16" s="111" t="s">
        <v>4145</v>
      </c>
      <c r="H16" s="212" t="s">
        <v>4163</v>
      </c>
      <c r="I16" s="213" t="s">
        <v>4164</v>
      </c>
      <c r="J16" s="30" t="s">
        <v>4165</v>
      </c>
      <c r="K16" s="30" t="s">
        <v>27</v>
      </c>
      <c r="L16" s="30" t="s">
        <v>88</v>
      </c>
      <c r="M16" s="30" t="s">
        <v>4112</v>
      </c>
      <c r="N16" s="30" t="s">
        <v>27</v>
      </c>
      <c r="O16" s="30" t="s">
        <v>89</v>
      </c>
      <c r="P16" s="30" t="s">
        <v>4113</v>
      </c>
      <c r="Q16" s="30" t="s">
        <v>79</v>
      </c>
      <c r="R16" s="30" t="s">
        <v>90</v>
      </c>
      <c r="S16" s="30" t="s">
        <v>4114</v>
      </c>
      <c r="T16" s="30" t="s">
        <v>79</v>
      </c>
      <c r="U16" s="30" t="s">
        <v>114</v>
      </c>
      <c r="V16" s="30" t="s">
        <v>4166</v>
      </c>
      <c r="W16" s="30" t="s">
        <v>79</v>
      </c>
      <c r="X16" s="29">
        <v>2021</v>
      </c>
      <c r="Y16" s="30" t="s">
        <v>4164</v>
      </c>
      <c r="Z16" s="30" t="s">
        <v>4165</v>
      </c>
      <c r="AA16" s="29" t="s">
        <v>27</v>
      </c>
      <c r="AB16" s="29" t="s">
        <v>27</v>
      </c>
      <c r="AC16" s="29" t="s">
        <v>24</v>
      </c>
      <c r="AD16" s="29" t="s">
        <v>22</v>
      </c>
      <c r="AE16" s="29" t="s">
        <v>28</v>
      </c>
      <c r="AF16" s="29" t="s">
        <v>76</v>
      </c>
      <c r="AG16" s="29" t="s">
        <v>22</v>
      </c>
      <c r="AH16" s="29" t="s">
        <v>16</v>
      </c>
      <c r="AI16" s="54" t="s">
        <v>22</v>
      </c>
      <c r="AJ16" s="54" t="s">
        <v>22</v>
      </c>
      <c r="AK16" s="31" t="s">
        <v>40</v>
      </c>
      <c r="AL16" s="54" t="s">
        <v>22</v>
      </c>
      <c r="AM16" s="54" t="s">
        <v>22</v>
      </c>
      <c r="AN16" s="29" t="s">
        <v>51</v>
      </c>
      <c r="AO16" s="29" t="s">
        <v>25</v>
      </c>
      <c r="AP16" s="29" t="s">
        <v>74</v>
      </c>
      <c r="AQ16" s="210">
        <v>5056668</v>
      </c>
      <c r="AR16" s="30" t="s">
        <v>114</v>
      </c>
      <c r="AS16" s="30" t="s">
        <v>4166</v>
      </c>
      <c r="AT16" s="210">
        <v>815336</v>
      </c>
      <c r="AU16" s="30" t="s">
        <v>114</v>
      </c>
      <c r="AV16" s="30" t="s">
        <v>4166</v>
      </c>
      <c r="AW16" s="210" t="s">
        <v>27</v>
      </c>
      <c r="AX16" s="110" t="s">
        <v>22</v>
      </c>
      <c r="AY16" s="110" t="s">
        <v>22</v>
      </c>
      <c r="AZ16" s="30" t="s">
        <v>22</v>
      </c>
      <c r="BA16" s="30" t="s">
        <v>22</v>
      </c>
      <c r="BB16" s="30" t="s">
        <v>27</v>
      </c>
      <c r="BC16" s="30" t="s">
        <v>22</v>
      </c>
      <c r="BD16" s="30" t="s">
        <v>22</v>
      </c>
      <c r="BE16" s="30" t="s">
        <v>27</v>
      </c>
      <c r="BF16" s="30" t="s">
        <v>22</v>
      </c>
      <c r="BG16" s="30" t="s">
        <v>22</v>
      </c>
      <c r="BH16" s="30" t="s">
        <v>22</v>
      </c>
      <c r="BI16" s="30" t="s">
        <v>22</v>
      </c>
      <c r="BJ16" s="30" t="s">
        <v>22</v>
      </c>
      <c r="BK16" s="30" t="s">
        <v>4157</v>
      </c>
    </row>
    <row r="17" spans="1:63" ht="87.65" x14ac:dyDescent="0.3">
      <c r="A17" s="29">
        <v>2021</v>
      </c>
      <c r="B17" s="207" t="s">
        <v>4108</v>
      </c>
      <c r="C17" s="30" t="s">
        <v>4167</v>
      </c>
      <c r="D17" s="31" t="s">
        <v>4144</v>
      </c>
      <c r="E17" s="30" t="s">
        <v>22</v>
      </c>
      <c r="F17" s="30" t="s">
        <v>22</v>
      </c>
      <c r="G17" s="30" t="s">
        <v>4145</v>
      </c>
      <c r="H17" s="34" t="s">
        <v>4168</v>
      </c>
      <c r="I17" s="30" t="s">
        <v>90</v>
      </c>
      <c r="J17" s="30" t="s">
        <v>4114</v>
      </c>
      <c r="K17" s="30" t="s">
        <v>27</v>
      </c>
      <c r="L17" s="30" t="s">
        <v>88</v>
      </c>
      <c r="M17" s="30" t="s">
        <v>4112</v>
      </c>
      <c r="N17" s="30" t="s">
        <v>27</v>
      </c>
      <c r="O17" s="30" t="s">
        <v>89</v>
      </c>
      <c r="P17" s="30" t="s">
        <v>4113</v>
      </c>
      <c r="Q17" s="30" t="s">
        <v>79</v>
      </c>
      <c r="R17" s="30" t="s">
        <v>90</v>
      </c>
      <c r="S17" s="30" t="s">
        <v>4114</v>
      </c>
      <c r="T17" s="30" t="s">
        <v>79</v>
      </c>
      <c r="U17" s="30" t="s">
        <v>127</v>
      </c>
      <c r="V17" s="30" t="s">
        <v>4169</v>
      </c>
      <c r="W17" s="30" t="s">
        <v>27</v>
      </c>
      <c r="X17" s="29" t="s">
        <v>22</v>
      </c>
      <c r="Y17" s="30" t="s">
        <v>22</v>
      </c>
      <c r="Z17" s="30" t="s">
        <v>22</v>
      </c>
      <c r="AA17" s="29" t="s">
        <v>27</v>
      </c>
      <c r="AB17" s="29" t="s">
        <v>79</v>
      </c>
      <c r="AC17" s="29" t="s">
        <v>24</v>
      </c>
      <c r="AD17" s="29" t="s">
        <v>22</v>
      </c>
      <c r="AE17" s="29" t="s">
        <v>28</v>
      </c>
      <c r="AF17" s="29" t="s">
        <v>76</v>
      </c>
      <c r="AG17" s="29" t="s">
        <v>22</v>
      </c>
      <c r="AH17" s="29" t="s">
        <v>16</v>
      </c>
      <c r="AI17" s="54" t="s">
        <v>22</v>
      </c>
      <c r="AJ17" s="54" t="s">
        <v>22</v>
      </c>
      <c r="AK17" s="31" t="s">
        <v>40</v>
      </c>
      <c r="AL17" s="54" t="s">
        <v>22</v>
      </c>
      <c r="AM17" s="54" t="s">
        <v>22</v>
      </c>
      <c r="AN17" s="29" t="s">
        <v>51</v>
      </c>
      <c r="AO17" s="29" t="s">
        <v>25</v>
      </c>
      <c r="AP17" s="29" t="s">
        <v>25</v>
      </c>
      <c r="AQ17" s="210">
        <v>50106500</v>
      </c>
      <c r="AR17" s="30" t="s">
        <v>114</v>
      </c>
      <c r="AS17" s="30" t="s">
        <v>4170</v>
      </c>
      <c r="AT17" s="210">
        <v>42103500</v>
      </c>
      <c r="AU17" s="30" t="s">
        <v>114</v>
      </c>
      <c r="AV17" s="30" t="s">
        <v>4170</v>
      </c>
      <c r="AW17" s="210" t="s">
        <v>27</v>
      </c>
      <c r="AX17" s="110" t="s">
        <v>22</v>
      </c>
      <c r="AY17" s="110" t="s">
        <v>22</v>
      </c>
      <c r="AZ17" s="30" t="s">
        <v>22</v>
      </c>
      <c r="BA17" s="30" t="s">
        <v>22</v>
      </c>
      <c r="BB17" s="30" t="s">
        <v>27</v>
      </c>
      <c r="BC17" s="30" t="s">
        <v>22</v>
      </c>
      <c r="BD17" s="30" t="s">
        <v>22</v>
      </c>
      <c r="BE17" s="30" t="s">
        <v>27</v>
      </c>
      <c r="BF17" s="30" t="s">
        <v>22</v>
      </c>
      <c r="BG17" s="30" t="s">
        <v>22</v>
      </c>
      <c r="BH17" s="30" t="s">
        <v>22</v>
      </c>
      <c r="BI17" s="30" t="s">
        <v>22</v>
      </c>
      <c r="BJ17" s="30" t="s">
        <v>22</v>
      </c>
      <c r="BK17" s="35" t="s">
        <v>4240</v>
      </c>
    </row>
    <row r="18" spans="1:63" ht="112.7" x14ac:dyDescent="0.3">
      <c r="A18" s="29">
        <v>2021</v>
      </c>
      <c r="B18" s="207" t="s">
        <v>4108</v>
      </c>
      <c r="C18" s="30" t="s">
        <v>4171</v>
      </c>
      <c r="D18" s="31" t="s">
        <v>4144</v>
      </c>
      <c r="E18" s="30" t="s">
        <v>22</v>
      </c>
      <c r="F18" s="30" t="s">
        <v>22</v>
      </c>
      <c r="G18" s="30" t="s">
        <v>4145</v>
      </c>
      <c r="H18" s="34" t="s">
        <v>4172</v>
      </c>
      <c r="I18" s="30" t="s">
        <v>90</v>
      </c>
      <c r="J18" s="30" t="s">
        <v>4114</v>
      </c>
      <c r="K18" s="30" t="s">
        <v>27</v>
      </c>
      <c r="L18" s="30" t="s">
        <v>88</v>
      </c>
      <c r="M18" s="30" t="s">
        <v>4112</v>
      </c>
      <c r="N18" s="30" t="s">
        <v>27</v>
      </c>
      <c r="O18" s="30" t="s">
        <v>89</v>
      </c>
      <c r="P18" s="30" t="s">
        <v>4113</v>
      </c>
      <c r="Q18" s="30" t="s">
        <v>79</v>
      </c>
      <c r="R18" s="30" t="s">
        <v>90</v>
      </c>
      <c r="S18" s="30" t="s">
        <v>4114</v>
      </c>
      <c r="T18" s="30" t="s">
        <v>27</v>
      </c>
      <c r="U18" s="30" t="s">
        <v>22</v>
      </c>
      <c r="V18" s="30" t="s">
        <v>22</v>
      </c>
      <c r="W18" s="30" t="s">
        <v>79</v>
      </c>
      <c r="X18" s="29">
        <v>2008</v>
      </c>
      <c r="Y18" s="30" t="s">
        <v>1018</v>
      </c>
      <c r="Z18" s="30" t="s">
        <v>4173</v>
      </c>
      <c r="AA18" s="29" t="s">
        <v>27</v>
      </c>
      <c r="AB18" s="29" t="s">
        <v>27</v>
      </c>
      <c r="AC18" s="29" t="s">
        <v>24</v>
      </c>
      <c r="AD18" s="29" t="s">
        <v>22</v>
      </c>
      <c r="AE18" s="29" t="s">
        <v>74</v>
      </c>
      <c r="AF18" s="29" t="s">
        <v>22</v>
      </c>
      <c r="AG18" s="29" t="s">
        <v>22</v>
      </c>
      <c r="AH18" s="29" t="s">
        <v>16</v>
      </c>
      <c r="AI18" s="54" t="s">
        <v>22</v>
      </c>
      <c r="AJ18" s="54" t="s">
        <v>22</v>
      </c>
      <c r="AK18" s="31" t="s">
        <v>40</v>
      </c>
      <c r="AL18" s="54" t="s">
        <v>22</v>
      </c>
      <c r="AM18" s="54" t="s">
        <v>22</v>
      </c>
      <c r="AN18" s="29" t="s">
        <v>51</v>
      </c>
      <c r="AO18" s="29" t="s">
        <v>25</v>
      </c>
      <c r="AP18" s="29" t="s">
        <v>74</v>
      </c>
      <c r="AQ18" s="210" t="s">
        <v>74</v>
      </c>
      <c r="AR18" s="30" t="s">
        <v>22</v>
      </c>
      <c r="AS18" s="30" t="s">
        <v>22</v>
      </c>
      <c r="AT18" s="210">
        <v>1900000</v>
      </c>
      <c r="AU18" s="30" t="s">
        <v>90</v>
      </c>
      <c r="AV18" s="30" t="s">
        <v>4114</v>
      </c>
      <c r="AW18" s="210" t="s">
        <v>27</v>
      </c>
      <c r="AX18" s="110" t="s">
        <v>22</v>
      </c>
      <c r="AY18" s="110" t="s">
        <v>22</v>
      </c>
      <c r="AZ18" s="30" t="s">
        <v>22</v>
      </c>
      <c r="BA18" s="30" t="s">
        <v>22</v>
      </c>
      <c r="BB18" s="30" t="s">
        <v>27</v>
      </c>
      <c r="BC18" s="30" t="s">
        <v>22</v>
      </c>
      <c r="BD18" s="30" t="s">
        <v>22</v>
      </c>
      <c r="BE18" s="30" t="s">
        <v>27</v>
      </c>
      <c r="BF18" s="30" t="s">
        <v>22</v>
      </c>
      <c r="BG18" s="30" t="s">
        <v>22</v>
      </c>
      <c r="BH18" s="30" t="s">
        <v>22</v>
      </c>
      <c r="BI18" s="30" t="s">
        <v>22</v>
      </c>
      <c r="BJ18" s="30" t="s">
        <v>22</v>
      </c>
      <c r="BK18" s="35" t="s">
        <v>4147</v>
      </c>
    </row>
    <row r="19" spans="1:63" ht="75.150000000000006" x14ac:dyDescent="0.3">
      <c r="A19" s="29">
        <v>2021</v>
      </c>
      <c r="B19" s="207" t="s">
        <v>4108</v>
      </c>
      <c r="C19" s="30" t="s">
        <v>4174</v>
      </c>
      <c r="D19" s="31" t="s">
        <v>4144</v>
      </c>
      <c r="E19" s="30" t="s">
        <v>22</v>
      </c>
      <c r="F19" s="30" t="s">
        <v>22</v>
      </c>
      <c r="G19" s="30" t="s">
        <v>4145</v>
      </c>
      <c r="H19" s="34" t="s">
        <v>4175</v>
      </c>
      <c r="I19" s="30" t="s">
        <v>90</v>
      </c>
      <c r="J19" s="30" t="s">
        <v>4114</v>
      </c>
      <c r="K19" s="30" t="s">
        <v>27</v>
      </c>
      <c r="L19" s="30" t="s">
        <v>88</v>
      </c>
      <c r="M19" s="30" t="s">
        <v>4112</v>
      </c>
      <c r="N19" s="30" t="s">
        <v>27</v>
      </c>
      <c r="O19" s="30" t="s">
        <v>89</v>
      </c>
      <c r="P19" s="30" t="s">
        <v>4113</v>
      </c>
      <c r="Q19" s="30" t="s">
        <v>79</v>
      </c>
      <c r="R19" s="30" t="s">
        <v>90</v>
      </c>
      <c r="S19" s="30" t="s">
        <v>4114</v>
      </c>
      <c r="T19" s="30" t="s">
        <v>27</v>
      </c>
      <c r="U19" s="30" t="s">
        <v>22</v>
      </c>
      <c r="V19" s="30" t="s">
        <v>22</v>
      </c>
      <c r="W19" s="30" t="s">
        <v>27</v>
      </c>
      <c r="X19" s="30" t="s">
        <v>22</v>
      </c>
      <c r="Y19" s="30" t="s">
        <v>22</v>
      </c>
      <c r="Z19" s="30" t="s">
        <v>22</v>
      </c>
      <c r="AA19" s="29" t="s">
        <v>27</v>
      </c>
      <c r="AB19" s="29" t="s">
        <v>27</v>
      </c>
      <c r="AC19" s="29" t="s">
        <v>24</v>
      </c>
      <c r="AD19" s="29" t="s">
        <v>22</v>
      </c>
      <c r="AE19" s="35" t="s">
        <v>18</v>
      </c>
      <c r="AF19" s="29" t="s">
        <v>106</v>
      </c>
      <c r="AG19" s="29" t="s">
        <v>22</v>
      </c>
      <c r="AH19" s="29" t="s">
        <v>16</v>
      </c>
      <c r="AI19" s="54" t="s">
        <v>22</v>
      </c>
      <c r="AJ19" s="54" t="s">
        <v>22</v>
      </c>
      <c r="AK19" s="31" t="s">
        <v>40</v>
      </c>
      <c r="AL19" s="54" t="s">
        <v>22</v>
      </c>
      <c r="AM19" s="54" t="s">
        <v>22</v>
      </c>
      <c r="AN19" s="29" t="s">
        <v>51</v>
      </c>
      <c r="AO19" s="29" t="s">
        <v>25</v>
      </c>
      <c r="AP19" s="29" t="s">
        <v>74</v>
      </c>
      <c r="AQ19" s="210" t="s">
        <v>74</v>
      </c>
      <c r="AR19" s="30" t="s">
        <v>22</v>
      </c>
      <c r="AS19" s="30" t="s">
        <v>22</v>
      </c>
      <c r="AT19" s="210">
        <v>500000</v>
      </c>
      <c r="AU19" s="30" t="s">
        <v>90</v>
      </c>
      <c r="AV19" s="30" t="s">
        <v>4114</v>
      </c>
      <c r="AW19" s="210" t="s">
        <v>27</v>
      </c>
      <c r="AX19" s="110" t="s">
        <v>22</v>
      </c>
      <c r="AY19" s="110" t="s">
        <v>22</v>
      </c>
      <c r="AZ19" s="30" t="s">
        <v>22</v>
      </c>
      <c r="BA19" s="30" t="s">
        <v>22</v>
      </c>
      <c r="BB19" s="30" t="s">
        <v>27</v>
      </c>
      <c r="BC19" s="30" t="s">
        <v>22</v>
      </c>
      <c r="BD19" s="30" t="s">
        <v>22</v>
      </c>
      <c r="BE19" s="30" t="s">
        <v>27</v>
      </c>
      <c r="BF19" s="30" t="s">
        <v>22</v>
      </c>
      <c r="BG19" s="30" t="s">
        <v>22</v>
      </c>
      <c r="BH19" s="30" t="s">
        <v>22</v>
      </c>
      <c r="BI19" s="30" t="s">
        <v>22</v>
      </c>
      <c r="BJ19" s="30" t="s">
        <v>22</v>
      </c>
      <c r="BK19" s="35" t="s">
        <v>4304</v>
      </c>
    </row>
    <row r="20" spans="1:63" ht="75.150000000000006" x14ac:dyDescent="0.3">
      <c r="A20" s="29">
        <v>2021</v>
      </c>
      <c r="B20" s="207" t="s">
        <v>4108</v>
      </c>
      <c r="C20" s="30" t="s">
        <v>4176</v>
      </c>
      <c r="D20" s="31" t="s">
        <v>4144</v>
      </c>
      <c r="E20" s="30" t="s">
        <v>22</v>
      </c>
      <c r="F20" s="30" t="s">
        <v>22</v>
      </c>
      <c r="G20" s="30" t="s">
        <v>4145</v>
      </c>
      <c r="H20" s="34" t="s">
        <v>4252</v>
      </c>
      <c r="I20" s="30" t="s">
        <v>127</v>
      </c>
      <c r="J20" s="208" t="s">
        <v>4177</v>
      </c>
      <c r="K20" s="30" t="s">
        <v>27</v>
      </c>
      <c r="L20" s="30" t="s">
        <v>88</v>
      </c>
      <c r="M20" s="30" t="s">
        <v>4112</v>
      </c>
      <c r="N20" s="30" t="s">
        <v>79</v>
      </c>
      <c r="O20" s="30" t="s">
        <v>89</v>
      </c>
      <c r="P20" s="30" t="s">
        <v>4113</v>
      </c>
      <c r="Q20" s="30" t="s">
        <v>79</v>
      </c>
      <c r="R20" s="30" t="s">
        <v>90</v>
      </c>
      <c r="S20" s="30" t="s">
        <v>4114</v>
      </c>
      <c r="T20" s="30" t="s">
        <v>79</v>
      </c>
      <c r="U20" s="30" t="s">
        <v>114</v>
      </c>
      <c r="V20" s="30" t="s">
        <v>4178</v>
      </c>
      <c r="W20" s="30" t="s">
        <v>27</v>
      </c>
      <c r="X20" s="29" t="s">
        <v>22</v>
      </c>
      <c r="Y20" s="30" t="s">
        <v>22</v>
      </c>
      <c r="Z20" s="30" t="s">
        <v>22</v>
      </c>
      <c r="AA20" s="29" t="s">
        <v>27</v>
      </c>
      <c r="AB20" s="29" t="s">
        <v>27</v>
      </c>
      <c r="AC20" s="29" t="s">
        <v>24</v>
      </c>
      <c r="AD20" s="29" t="s">
        <v>22</v>
      </c>
      <c r="AE20" s="35" t="s">
        <v>18</v>
      </c>
      <c r="AF20" s="29" t="s">
        <v>106</v>
      </c>
      <c r="AG20" s="29" t="s">
        <v>22</v>
      </c>
      <c r="AH20" s="29" t="s">
        <v>16</v>
      </c>
      <c r="AI20" s="54" t="s">
        <v>22</v>
      </c>
      <c r="AJ20" s="54" t="s">
        <v>22</v>
      </c>
      <c r="AK20" s="214" t="s">
        <v>40</v>
      </c>
      <c r="AL20" s="31" t="s">
        <v>567</v>
      </c>
      <c r="AM20" s="54" t="s">
        <v>4179</v>
      </c>
      <c r="AN20" s="29" t="s">
        <v>51</v>
      </c>
      <c r="AO20" s="29" t="s">
        <v>25</v>
      </c>
      <c r="AP20" s="29" t="s">
        <v>74</v>
      </c>
      <c r="AQ20" s="210" t="s">
        <v>74</v>
      </c>
      <c r="AR20" s="30" t="s">
        <v>22</v>
      </c>
      <c r="AS20" s="30" t="s">
        <v>22</v>
      </c>
      <c r="AT20" s="210">
        <v>11136839.529999999</v>
      </c>
      <c r="AU20" s="30" t="s">
        <v>90</v>
      </c>
      <c r="AV20" s="30" t="s">
        <v>4114</v>
      </c>
      <c r="AW20" s="210" t="s">
        <v>27</v>
      </c>
      <c r="AX20" s="110" t="s">
        <v>22</v>
      </c>
      <c r="AY20" s="110" t="s">
        <v>22</v>
      </c>
      <c r="AZ20" s="30" t="s">
        <v>22</v>
      </c>
      <c r="BA20" s="30" t="s">
        <v>22</v>
      </c>
      <c r="BB20" s="30" t="s">
        <v>27</v>
      </c>
      <c r="BC20" s="30" t="s">
        <v>22</v>
      </c>
      <c r="BD20" s="30" t="s">
        <v>22</v>
      </c>
      <c r="BE20" s="30" t="s">
        <v>27</v>
      </c>
      <c r="BF20" s="30" t="s">
        <v>22</v>
      </c>
      <c r="BG20" s="30" t="s">
        <v>22</v>
      </c>
      <c r="BH20" s="30" t="s">
        <v>22</v>
      </c>
      <c r="BI20" s="30" t="s">
        <v>22</v>
      </c>
      <c r="BJ20" s="30" t="s">
        <v>22</v>
      </c>
      <c r="BK20" s="35"/>
    </row>
    <row r="21" spans="1:63" ht="87.65" x14ac:dyDescent="0.3">
      <c r="A21" s="29">
        <v>2021</v>
      </c>
      <c r="B21" s="207" t="s">
        <v>4108</v>
      </c>
      <c r="C21" s="30" t="s">
        <v>4180</v>
      </c>
      <c r="D21" s="31" t="s">
        <v>4144</v>
      </c>
      <c r="E21" s="30" t="s">
        <v>22</v>
      </c>
      <c r="F21" s="30" t="s">
        <v>22</v>
      </c>
      <c r="G21" s="30" t="s">
        <v>4145</v>
      </c>
      <c r="H21" s="34" t="s">
        <v>4181</v>
      </c>
      <c r="I21" s="30" t="s">
        <v>127</v>
      </c>
      <c r="J21" s="30" t="s">
        <v>4177</v>
      </c>
      <c r="K21" s="30" t="s">
        <v>27</v>
      </c>
      <c r="L21" s="30" t="s">
        <v>88</v>
      </c>
      <c r="M21" s="30" t="s">
        <v>4112</v>
      </c>
      <c r="N21" s="30" t="s">
        <v>27</v>
      </c>
      <c r="O21" s="30" t="s">
        <v>89</v>
      </c>
      <c r="P21" s="30" t="s">
        <v>4113</v>
      </c>
      <c r="Q21" s="30" t="s">
        <v>79</v>
      </c>
      <c r="R21" s="30" t="s">
        <v>90</v>
      </c>
      <c r="S21" s="30" t="s">
        <v>4114</v>
      </c>
      <c r="T21" s="30" t="s">
        <v>79</v>
      </c>
      <c r="U21" s="30" t="s">
        <v>114</v>
      </c>
      <c r="V21" s="30" t="s">
        <v>4178</v>
      </c>
      <c r="W21" s="30" t="s">
        <v>27</v>
      </c>
      <c r="X21" s="29" t="s">
        <v>22</v>
      </c>
      <c r="Y21" s="30" t="s">
        <v>22</v>
      </c>
      <c r="Z21" s="30" t="s">
        <v>22</v>
      </c>
      <c r="AA21" s="29" t="s">
        <v>27</v>
      </c>
      <c r="AB21" s="29" t="s">
        <v>27</v>
      </c>
      <c r="AC21" s="29" t="s">
        <v>24</v>
      </c>
      <c r="AD21" s="29" t="s">
        <v>22</v>
      </c>
      <c r="AE21" s="35" t="s">
        <v>18</v>
      </c>
      <c r="AF21" s="29" t="s">
        <v>106</v>
      </c>
      <c r="AG21" s="29" t="s">
        <v>22</v>
      </c>
      <c r="AH21" s="29" t="s">
        <v>16</v>
      </c>
      <c r="AI21" s="54" t="s">
        <v>22</v>
      </c>
      <c r="AJ21" s="54" t="s">
        <v>22</v>
      </c>
      <c r="AK21" s="31" t="s">
        <v>40</v>
      </c>
      <c r="AL21" s="29" t="s">
        <v>22</v>
      </c>
      <c r="AM21" s="54" t="s">
        <v>22</v>
      </c>
      <c r="AN21" s="29" t="s">
        <v>51</v>
      </c>
      <c r="AO21" s="29" t="s">
        <v>25</v>
      </c>
      <c r="AP21" s="29" t="s">
        <v>74</v>
      </c>
      <c r="AQ21" s="210" t="s">
        <v>74</v>
      </c>
      <c r="AR21" s="30" t="s">
        <v>22</v>
      </c>
      <c r="AS21" s="30" t="s">
        <v>22</v>
      </c>
      <c r="AT21" s="210">
        <v>1862788.25</v>
      </c>
      <c r="AU21" s="30" t="s">
        <v>90</v>
      </c>
      <c r="AV21" s="30" t="s">
        <v>4114</v>
      </c>
      <c r="AW21" s="210" t="s">
        <v>27</v>
      </c>
      <c r="AX21" s="110" t="s">
        <v>22</v>
      </c>
      <c r="AY21" s="110" t="s">
        <v>22</v>
      </c>
      <c r="AZ21" s="30" t="s">
        <v>22</v>
      </c>
      <c r="BA21" s="30" t="s">
        <v>22</v>
      </c>
      <c r="BB21" s="30" t="s">
        <v>27</v>
      </c>
      <c r="BC21" s="30" t="s">
        <v>22</v>
      </c>
      <c r="BD21" s="30" t="s">
        <v>22</v>
      </c>
      <c r="BE21" s="30" t="s">
        <v>27</v>
      </c>
      <c r="BF21" s="30" t="s">
        <v>22</v>
      </c>
      <c r="BG21" s="30" t="s">
        <v>22</v>
      </c>
      <c r="BH21" s="30" t="s">
        <v>22</v>
      </c>
      <c r="BI21" s="30" t="s">
        <v>22</v>
      </c>
      <c r="BJ21" s="30" t="s">
        <v>22</v>
      </c>
      <c r="BK21" s="35"/>
    </row>
    <row r="22" spans="1:63" ht="75.150000000000006" x14ac:dyDescent="0.3">
      <c r="A22" s="29">
        <v>2021</v>
      </c>
      <c r="B22" s="207" t="s">
        <v>4108</v>
      </c>
      <c r="C22" s="30" t="s">
        <v>4182</v>
      </c>
      <c r="D22" s="31" t="s">
        <v>4144</v>
      </c>
      <c r="E22" s="30" t="s">
        <v>22</v>
      </c>
      <c r="F22" s="30" t="s">
        <v>22</v>
      </c>
      <c r="G22" s="30" t="s">
        <v>4145</v>
      </c>
      <c r="H22" s="34" t="s">
        <v>4183</v>
      </c>
      <c r="I22" s="30" t="s">
        <v>127</v>
      </c>
      <c r="J22" s="30" t="s">
        <v>4184</v>
      </c>
      <c r="K22" s="30" t="s">
        <v>27</v>
      </c>
      <c r="L22" s="30" t="s">
        <v>88</v>
      </c>
      <c r="M22" s="30" t="s">
        <v>4112</v>
      </c>
      <c r="N22" s="30" t="s">
        <v>27</v>
      </c>
      <c r="O22" s="30" t="s">
        <v>89</v>
      </c>
      <c r="P22" s="30" t="s">
        <v>4113</v>
      </c>
      <c r="Q22" s="30" t="s">
        <v>79</v>
      </c>
      <c r="R22" s="30" t="s">
        <v>90</v>
      </c>
      <c r="S22" s="30" t="s">
        <v>4114</v>
      </c>
      <c r="T22" s="30" t="s">
        <v>79</v>
      </c>
      <c r="U22" s="30" t="s">
        <v>96</v>
      </c>
      <c r="V22" s="30" t="s">
        <v>4185</v>
      </c>
      <c r="W22" s="30" t="s">
        <v>27</v>
      </c>
      <c r="X22" s="29" t="s">
        <v>22</v>
      </c>
      <c r="Y22" s="30" t="s">
        <v>22</v>
      </c>
      <c r="Z22" s="30" t="s">
        <v>22</v>
      </c>
      <c r="AA22" s="29" t="s">
        <v>27</v>
      </c>
      <c r="AB22" s="29" t="s">
        <v>27</v>
      </c>
      <c r="AC22" s="29" t="s">
        <v>24</v>
      </c>
      <c r="AD22" s="29" t="s">
        <v>22</v>
      </c>
      <c r="AE22" s="29" t="s">
        <v>76</v>
      </c>
      <c r="AF22" s="29" t="s">
        <v>18</v>
      </c>
      <c r="AG22" s="29" t="s">
        <v>22</v>
      </c>
      <c r="AH22" s="29" t="s">
        <v>16</v>
      </c>
      <c r="AI22" s="54" t="s">
        <v>22</v>
      </c>
      <c r="AJ22" s="54" t="s">
        <v>22</v>
      </c>
      <c r="AK22" s="31" t="s">
        <v>40</v>
      </c>
      <c r="AL22" s="29" t="s">
        <v>22</v>
      </c>
      <c r="AM22" s="54" t="s">
        <v>22</v>
      </c>
      <c r="AN22" s="29" t="s">
        <v>51</v>
      </c>
      <c r="AO22" s="29" t="s">
        <v>25</v>
      </c>
      <c r="AP22" s="29" t="s">
        <v>25</v>
      </c>
      <c r="AQ22" s="210">
        <v>3000000</v>
      </c>
      <c r="AR22" s="30" t="s">
        <v>114</v>
      </c>
      <c r="AS22" s="30" t="s">
        <v>4186</v>
      </c>
      <c r="AT22" s="210">
        <v>1449000</v>
      </c>
      <c r="AU22" s="30" t="s">
        <v>114</v>
      </c>
      <c r="AV22" s="30" t="s">
        <v>4186</v>
      </c>
      <c r="AW22" s="210" t="s">
        <v>27</v>
      </c>
      <c r="AX22" s="110" t="s">
        <v>22</v>
      </c>
      <c r="AY22" s="110" t="s">
        <v>22</v>
      </c>
      <c r="AZ22" s="30" t="s">
        <v>22</v>
      </c>
      <c r="BA22" s="30" t="s">
        <v>22</v>
      </c>
      <c r="BB22" s="30" t="s">
        <v>27</v>
      </c>
      <c r="BC22" s="30" t="s">
        <v>22</v>
      </c>
      <c r="BD22" s="30" t="s">
        <v>22</v>
      </c>
      <c r="BE22" s="30" t="s">
        <v>27</v>
      </c>
      <c r="BF22" s="30" t="s">
        <v>22</v>
      </c>
      <c r="BG22" s="30" t="s">
        <v>22</v>
      </c>
      <c r="BH22" s="30" t="s">
        <v>22</v>
      </c>
      <c r="BI22" s="30" t="s">
        <v>22</v>
      </c>
      <c r="BJ22" s="30" t="s">
        <v>22</v>
      </c>
      <c r="BK22" s="35" t="s">
        <v>4241</v>
      </c>
    </row>
    <row r="23" spans="1:63" ht="62.65" x14ac:dyDescent="0.3">
      <c r="A23" s="29">
        <v>2021</v>
      </c>
      <c r="B23" s="207" t="s">
        <v>4108</v>
      </c>
      <c r="C23" s="30" t="s">
        <v>4188</v>
      </c>
      <c r="D23" s="31" t="s">
        <v>4144</v>
      </c>
      <c r="E23" s="30" t="s">
        <v>22</v>
      </c>
      <c r="F23" s="30" t="s">
        <v>22</v>
      </c>
      <c r="G23" s="30" t="s">
        <v>4145</v>
      </c>
      <c r="H23" s="34" t="s">
        <v>4189</v>
      </c>
      <c r="I23" s="30" t="s">
        <v>127</v>
      </c>
      <c r="J23" s="30" t="s">
        <v>4190</v>
      </c>
      <c r="K23" s="30" t="s">
        <v>27</v>
      </c>
      <c r="L23" s="30" t="s">
        <v>88</v>
      </c>
      <c r="M23" s="30" t="s">
        <v>4112</v>
      </c>
      <c r="N23" s="30" t="s">
        <v>27</v>
      </c>
      <c r="O23" s="30" t="s">
        <v>89</v>
      </c>
      <c r="P23" s="30" t="s">
        <v>4113</v>
      </c>
      <c r="Q23" s="30" t="s">
        <v>79</v>
      </c>
      <c r="R23" s="30" t="s">
        <v>90</v>
      </c>
      <c r="S23" s="30" t="s">
        <v>4114</v>
      </c>
      <c r="T23" s="30" t="s">
        <v>79</v>
      </c>
      <c r="U23" s="30" t="s">
        <v>114</v>
      </c>
      <c r="V23" s="30" t="s">
        <v>4191</v>
      </c>
      <c r="W23" s="30" t="s">
        <v>27</v>
      </c>
      <c r="X23" s="29" t="s">
        <v>22</v>
      </c>
      <c r="Y23" s="30" t="s">
        <v>22</v>
      </c>
      <c r="Z23" s="30" t="s">
        <v>22</v>
      </c>
      <c r="AA23" s="29" t="s">
        <v>27</v>
      </c>
      <c r="AB23" s="29" t="s">
        <v>27</v>
      </c>
      <c r="AC23" s="29" t="s">
        <v>24</v>
      </c>
      <c r="AD23" s="29" t="s">
        <v>22</v>
      </c>
      <c r="AE23" s="35" t="s">
        <v>18</v>
      </c>
      <c r="AF23" s="29" t="s">
        <v>106</v>
      </c>
      <c r="AG23" s="29" t="s">
        <v>22</v>
      </c>
      <c r="AH23" s="29" t="s">
        <v>16</v>
      </c>
      <c r="AI23" s="54" t="s">
        <v>22</v>
      </c>
      <c r="AJ23" s="54" t="s">
        <v>22</v>
      </c>
      <c r="AK23" s="31" t="s">
        <v>40</v>
      </c>
      <c r="AL23" s="29" t="s">
        <v>22</v>
      </c>
      <c r="AM23" s="54" t="s">
        <v>22</v>
      </c>
      <c r="AN23" s="29" t="s">
        <v>51</v>
      </c>
      <c r="AO23" s="29" t="s">
        <v>25</v>
      </c>
      <c r="AP23" s="29" t="s">
        <v>25</v>
      </c>
      <c r="AQ23" s="210">
        <v>3600000</v>
      </c>
      <c r="AR23" s="30" t="s">
        <v>114</v>
      </c>
      <c r="AS23" s="30" t="s">
        <v>4191</v>
      </c>
      <c r="AT23" s="210">
        <v>1749000</v>
      </c>
      <c r="AU23" s="30" t="s">
        <v>114</v>
      </c>
      <c r="AV23" s="30" t="s">
        <v>4191</v>
      </c>
      <c r="AW23" s="210" t="s">
        <v>27</v>
      </c>
      <c r="AX23" s="110" t="s">
        <v>22</v>
      </c>
      <c r="AY23" s="110" t="s">
        <v>22</v>
      </c>
      <c r="AZ23" s="30" t="s">
        <v>22</v>
      </c>
      <c r="BA23" s="30" t="s">
        <v>22</v>
      </c>
      <c r="BB23" s="30" t="s">
        <v>27</v>
      </c>
      <c r="BC23" s="30" t="s">
        <v>22</v>
      </c>
      <c r="BD23" s="30" t="s">
        <v>22</v>
      </c>
      <c r="BE23" s="30" t="s">
        <v>27</v>
      </c>
      <c r="BF23" s="30" t="s">
        <v>22</v>
      </c>
      <c r="BG23" s="30" t="s">
        <v>22</v>
      </c>
      <c r="BH23" s="30" t="s">
        <v>22</v>
      </c>
      <c r="BI23" s="30" t="s">
        <v>22</v>
      </c>
      <c r="BJ23" s="30" t="s">
        <v>22</v>
      </c>
      <c r="BK23" s="35" t="s">
        <v>4187</v>
      </c>
    </row>
    <row r="24" spans="1:63" ht="100.2" x14ac:dyDescent="0.3">
      <c r="A24" s="29">
        <v>2021</v>
      </c>
      <c r="B24" s="207" t="s">
        <v>4108</v>
      </c>
      <c r="C24" s="30" t="s">
        <v>4192</v>
      </c>
      <c r="D24" s="31" t="s">
        <v>4144</v>
      </c>
      <c r="E24" s="30" t="s">
        <v>22</v>
      </c>
      <c r="F24" s="30" t="s">
        <v>22</v>
      </c>
      <c r="G24" s="29" t="s">
        <v>4145</v>
      </c>
      <c r="H24" s="34" t="s">
        <v>4193</v>
      </c>
      <c r="I24" s="30" t="s">
        <v>855</v>
      </c>
      <c r="J24" s="30" t="s">
        <v>4194</v>
      </c>
      <c r="K24" s="30" t="s">
        <v>27</v>
      </c>
      <c r="L24" s="30" t="s">
        <v>88</v>
      </c>
      <c r="M24" s="30" t="s">
        <v>4112</v>
      </c>
      <c r="N24" s="30" t="s">
        <v>27</v>
      </c>
      <c r="O24" s="30" t="s">
        <v>89</v>
      </c>
      <c r="P24" s="30" t="s">
        <v>4113</v>
      </c>
      <c r="Q24" s="30" t="s">
        <v>79</v>
      </c>
      <c r="R24" s="30" t="s">
        <v>90</v>
      </c>
      <c r="S24" s="30" t="s">
        <v>4114</v>
      </c>
      <c r="T24" s="30" t="s">
        <v>79</v>
      </c>
      <c r="U24" s="30" t="s">
        <v>114</v>
      </c>
      <c r="V24" s="30" t="s">
        <v>4195</v>
      </c>
      <c r="W24" s="30" t="s">
        <v>79</v>
      </c>
      <c r="X24" s="29">
        <v>2021</v>
      </c>
      <c r="Y24" s="30" t="s">
        <v>855</v>
      </c>
      <c r="Z24" s="30" t="s">
        <v>4194</v>
      </c>
      <c r="AA24" s="29" t="s">
        <v>27</v>
      </c>
      <c r="AB24" s="29" t="s">
        <v>27</v>
      </c>
      <c r="AC24" s="29" t="s">
        <v>24</v>
      </c>
      <c r="AD24" s="29" t="s">
        <v>22</v>
      </c>
      <c r="AE24" s="29" t="s">
        <v>28</v>
      </c>
      <c r="AF24" s="29" t="s">
        <v>76</v>
      </c>
      <c r="AG24" s="29" t="s">
        <v>18</v>
      </c>
      <c r="AH24" s="29" t="s">
        <v>16</v>
      </c>
      <c r="AI24" s="54" t="s">
        <v>22</v>
      </c>
      <c r="AJ24" s="54" t="s">
        <v>22</v>
      </c>
      <c r="AK24" s="31" t="s">
        <v>2894</v>
      </c>
      <c r="AL24" s="29" t="s">
        <v>22</v>
      </c>
      <c r="AM24" s="54" t="s">
        <v>22</v>
      </c>
      <c r="AN24" s="29" t="s">
        <v>51</v>
      </c>
      <c r="AO24" s="29" t="s">
        <v>25</v>
      </c>
      <c r="AP24" s="29" t="s">
        <v>25</v>
      </c>
      <c r="AQ24" s="210">
        <v>3741025</v>
      </c>
      <c r="AR24" s="30" t="s">
        <v>114</v>
      </c>
      <c r="AS24" s="30" t="s">
        <v>4195</v>
      </c>
      <c r="AT24" s="210">
        <v>3741025</v>
      </c>
      <c r="AU24" s="30" t="s">
        <v>114</v>
      </c>
      <c r="AV24" s="30" t="s">
        <v>4195</v>
      </c>
      <c r="AW24" s="210" t="s">
        <v>27</v>
      </c>
      <c r="AX24" s="110" t="s">
        <v>22</v>
      </c>
      <c r="AY24" s="110" t="s">
        <v>22</v>
      </c>
      <c r="AZ24" s="30" t="s">
        <v>22</v>
      </c>
      <c r="BA24" s="30" t="s">
        <v>22</v>
      </c>
      <c r="BB24" s="30" t="s">
        <v>27</v>
      </c>
      <c r="BC24" s="30" t="s">
        <v>22</v>
      </c>
      <c r="BD24" s="30" t="s">
        <v>22</v>
      </c>
      <c r="BE24" s="30" t="s">
        <v>79</v>
      </c>
      <c r="BF24" s="30" t="s">
        <v>177</v>
      </c>
      <c r="BG24" s="30" t="s">
        <v>730</v>
      </c>
      <c r="BH24" s="34" t="s">
        <v>4253</v>
      </c>
      <c r="BI24" s="30" t="s">
        <v>855</v>
      </c>
      <c r="BJ24" s="30" t="s">
        <v>4194</v>
      </c>
      <c r="BK24" s="35" t="s">
        <v>4196</v>
      </c>
    </row>
    <row r="25" spans="1:63" ht="75.150000000000006" x14ac:dyDescent="0.3">
      <c r="A25" s="29">
        <v>2021</v>
      </c>
      <c r="B25" s="207" t="s">
        <v>4108</v>
      </c>
      <c r="C25" s="30" t="s">
        <v>4197</v>
      </c>
      <c r="D25" s="31" t="s">
        <v>4144</v>
      </c>
      <c r="E25" s="30" t="s">
        <v>22</v>
      </c>
      <c r="F25" s="30" t="s">
        <v>22</v>
      </c>
      <c r="G25" s="29" t="s">
        <v>4145</v>
      </c>
      <c r="H25" s="34" t="s">
        <v>4198</v>
      </c>
      <c r="I25" s="30" t="s">
        <v>90</v>
      </c>
      <c r="J25" s="30" t="s">
        <v>4114</v>
      </c>
      <c r="K25" s="30" t="s">
        <v>27</v>
      </c>
      <c r="L25" s="30" t="s">
        <v>88</v>
      </c>
      <c r="M25" s="30" t="s">
        <v>4112</v>
      </c>
      <c r="N25" s="30" t="s">
        <v>27</v>
      </c>
      <c r="O25" s="30" t="s">
        <v>89</v>
      </c>
      <c r="P25" s="30" t="s">
        <v>4113</v>
      </c>
      <c r="Q25" s="30" t="s">
        <v>79</v>
      </c>
      <c r="R25" s="30" t="s">
        <v>90</v>
      </c>
      <c r="S25" s="30" t="s">
        <v>4114</v>
      </c>
      <c r="T25" s="30" t="s">
        <v>27</v>
      </c>
      <c r="U25" s="30" t="s">
        <v>22</v>
      </c>
      <c r="V25" s="30" t="s">
        <v>22</v>
      </c>
      <c r="W25" s="30" t="s">
        <v>27</v>
      </c>
      <c r="X25" s="30" t="s">
        <v>22</v>
      </c>
      <c r="Y25" s="30" t="s">
        <v>22</v>
      </c>
      <c r="Z25" s="30" t="s">
        <v>22</v>
      </c>
      <c r="AA25" s="29" t="s">
        <v>27</v>
      </c>
      <c r="AB25" s="29" t="s">
        <v>27</v>
      </c>
      <c r="AC25" s="29" t="s">
        <v>24</v>
      </c>
      <c r="AD25" s="29" t="s">
        <v>22</v>
      </c>
      <c r="AE25" s="35" t="s">
        <v>18</v>
      </c>
      <c r="AF25" s="29" t="s">
        <v>106</v>
      </c>
      <c r="AG25" s="29" t="s">
        <v>22</v>
      </c>
      <c r="AH25" s="29" t="s">
        <v>16</v>
      </c>
      <c r="AI25" s="54" t="s">
        <v>22</v>
      </c>
      <c r="AJ25" s="54" t="s">
        <v>22</v>
      </c>
      <c r="AK25" s="54" t="s">
        <v>40</v>
      </c>
      <c r="AL25" s="29" t="s">
        <v>22</v>
      </c>
      <c r="AM25" s="54" t="s">
        <v>22</v>
      </c>
      <c r="AN25" s="29" t="s">
        <v>74</v>
      </c>
      <c r="AO25" s="29" t="s">
        <v>25</v>
      </c>
      <c r="AP25" s="29" t="s">
        <v>74</v>
      </c>
      <c r="AQ25" s="210" t="s">
        <v>74</v>
      </c>
      <c r="AR25" s="30" t="s">
        <v>22</v>
      </c>
      <c r="AS25" s="30" t="s">
        <v>22</v>
      </c>
      <c r="AT25" s="210">
        <v>719895</v>
      </c>
      <c r="AU25" s="30" t="s">
        <v>90</v>
      </c>
      <c r="AV25" s="30" t="s">
        <v>4114</v>
      </c>
      <c r="AW25" s="210" t="s">
        <v>27</v>
      </c>
      <c r="AX25" s="110" t="s">
        <v>22</v>
      </c>
      <c r="AY25" s="110" t="s">
        <v>22</v>
      </c>
      <c r="AZ25" s="30" t="s">
        <v>22</v>
      </c>
      <c r="BA25" s="30" t="s">
        <v>22</v>
      </c>
      <c r="BB25" s="30" t="s">
        <v>27</v>
      </c>
      <c r="BC25" s="30" t="s">
        <v>22</v>
      </c>
      <c r="BD25" s="30" t="s">
        <v>22</v>
      </c>
      <c r="BE25" s="30" t="s">
        <v>27</v>
      </c>
      <c r="BF25" s="30" t="s">
        <v>22</v>
      </c>
      <c r="BG25" s="30" t="s">
        <v>22</v>
      </c>
      <c r="BH25" s="30" t="s">
        <v>22</v>
      </c>
      <c r="BI25" s="30" t="s">
        <v>22</v>
      </c>
      <c r="BJ25" s="30" t="s">
        <v>22</v>
      </c>
      <c r="BK25" s="40" t="s">
        <v>4304</v>
      </c>
    </row>
    <row r="26" spans="1:63" ht="87.65" x14ac:dyDescent="0.3">
      <c r="A26" s="29">
        <v>2021</v>
      </c>
      <c r="B26" s="207" t="s">
        <v>4108</v>
      </c>
      <c r="C26" s="30" t="s">
        <v>4199</v>
      </c>
      <c r="D26" s="31" t="s">
        <v>74</v>
      </c>
      <c r="E26" s="30" t="s">
        <v>22</v>
      </c>
      <c r="F26" s="30" t="s">
        <v>22</v>
      </c>
      <c r="G26" s="29" t="s">
        <v>4200</v>
      </c>
      <c r="H26" s="34" t="s">
        <v>4201</v>
      </c>
      <c r="I26" s="30" t="s">
        <v>90</v>
      </c>
      <c r="J26" s="30" t="s">
        <v>4114</v>
      </c>
      <c r="K26" s="30" t="s">
        <v>27</v>
      </c>
      <c r="L26" s="30" t="s">
        <v>88</v>
      </c>
      <c r="M26" s="30" t="s">
        <v>4112</v>
      </c>
      <c r="N26" s="30" t="s">
        <v>27</v>
      </c>
      <c r="O26" s="30" t="s">
        <v>89</v>
      </c>
      <c r="P26" s="30" t="s">
        <v>4113</v>
      </c>
      <c r="Q26" s="30" t="s">
        <v>79</v>
      </c>
      <c r="R26" s="30" t="s">
        <v>90</v>
      </c>
      <c r="S26" s="30" t="s">
        <v>4114</v>
      </c>
      <c r="T26" s="30" t="s">
        <v>27</v>
      </c>
      <c r="U26" s="30" t="s">
        <v>22</v>
      </c>
      <c r="V26" s="30" t="s">
        <v>22</v>
      </c>
      <c r="W26" s="30" t="s">
        <v>79</v>
      </c>
      <c r="X26" s="29">
        <v>2020</v>
      </c>
      <c r="Y26" s="30" t="s">
        <v>4164</v>
      </c>
      <c r="Z26" s="30" t="s">
        <v>4202</v>
      </c>
      <c r="AA26" s="29" t="s">
        <v>27</v>
      </c>
      <c r="AB26" s="29" t="s">
        <v>27</v>
      </c>
      <c r="AC26" s="29" t="s">
        <v>24</v>
      </c>
      <c r="AD26" s="29" t="s">
        <v>23</v>
      </c>
      <c r="AE26" s="35" t="s">
        <v>18</v>
      </c>
      <c r="AF26" s="29" t="s">
        <v>106</v>
      </c>
      <c r="AG26" s="29" t="s">
        <v>22</v>
      </c>
      <c r="AH26" s="29" t="s">
        <v>4203</v>
      </c>
      <c r="AI26" s="54" t="s">
        <v>22</v>
      </c>
      <c r="AJ26" s="54" t="s">
        <v>22</v>
      </c>
      <c r="AK26" s="29" t="s">
        <v>41</v>
      </c>
      <c r="AL26" s="54" t="s">
        <v>324</v>
      </c>
      <c r="AM26" s="54" t="s">
        <v>22</v>
      </c>
      <c r="AN26" s="29" t="s">
        <v>51</v>
      </c>
      <c r="AO26" s="29" t="s">
        <v>25</v>
      </c>
      <c r="AP26" s="29" t="s">
        <v>74</v>
      </c>
      <c r="AQ26" s="210">
        <v>133800</v>
      </c>
      <c r="AR26" s="30" t="s">
        <v>114</v>
      </c>
      <c r="AS26" s="30" t="s">
        <v>4204</v>
      </c>
      <c r="AT26" s="210">
        <v>133800</v>
      </c>
      <c r="AU26" s="30" t="s">
        <v>114</v>
      </c>
      <c r="AV26" s="30" t="s">
        <v>4204</v>
      </c>
      <c r="AW26" s="210" t="s">
        <v>27</v>
      </c>
      <c r="AX26" s="110" t="s">
        <v>22</v>
      </c>
      <c r="AY26" s="110" t="s">
        <v>22</v>
      </c>
      <c r="AZ26" s="30" t="s">
        <v>22</v>
      </c>
      <c r="BA26" s="30" t="s">
        <v>22</v>
      </c>
      <c r="BB26" s="30" t="s">
        <v>27</v>
      </c>
      <c r="BC26" s="30" t="s">
        <v>22</v>
      </c>
      <c r="BD26" s="30" t="s">
        <v>22</v>
      </c>
      <c r="BE26" s="30" t="s">
        <v>27</v>
      </c>
      <c r="BF26" s="30" t="s">
        <v>22</v>
      </c>
      <c r="BG26" s="30" t="s">
        <v>22</v>
      </c>
      <c r="BH26" s="30" t="s">
        <v>22</v>
      </c>
      <c r="BI26" s="30" t="s">
        <v>22</v>
      </c>
      <c r="BJ26" s="30" t="s">
        <v>22</v>
      </c>
      <c r="BK26" s="14" t="s">
        <v>4306</v>
      </c>
    </row>
    <row r="27" spans="1:63" ht="87.65" x14ac:dyDescent="0.3">
      <c r="A27" s="29">
        <v>2021</v>
      </c>
      <c r="B27" s="207" t="s">
        <v>4108</v>
      </c>
      <c r="C27" s="30" t="s">
        <v>668</v>
      </c>
      <c r="D27" s="30" t="s">
        <v>74</v>
      </c>
      <c r="E27" s="30" t="s">
        <v>22</v>
      </c>
      <c r="F27" s="30" t="s">
        <v>22</v>
      </c>
      <c r="G27" s="29" t="s">
        <v>4133</v>
      </c>
      <c r="H27" s="34" t="s">
        <v>4205</v>
      </c>
      <c r="I27" s="30" t="s">
        <v>84</v>
      </c>
      <c r="J27" s="30" t="s">
        <v>4206</v>
      </c>
      <c r="K27" s="30" t="s">
        <v>79</v>
      </c>
      <c r="L27" s="30" t="s">
        <v>88</v>
      </c>
      <c r="M27" s="30" t="s">
        <v>4112</v>
      </c>
      <c r="N27" s="30" t="s">
        <v>79</v>
      </c>
      <c r="O27" s="30" t="s">
        <v>89</v>
      </c>
      <c r="P27" s="30" t="s">
        <v>4113</v>
      </c>
      <c r="Q27" s="30" t="s">
        <v>79</v>
      </c>
      <c r="R27" s="30" t="s">
        <v>90</v>
      </c>
      <c r="S27" s="30" t="s">
        <v>4114</v>
      </c>
      <c r="T27" s="30" t="s">
        <v>79</v>
      </c>
      <c r="U27" s="30" t="s">
        <v>84</v>
      </c>
      <c r="V27" s="30" t="s">
        <v>4206</v>
      </c>
      <c r="W27" s="30" t="s">
        <v>79</v>
      </c>
      <c r="X27" s="29">
        <v>2021</v>
      </c>
      <c r="Y27" s="30" t="s">
        <v>84</v>
      </c>
      <c r="Z27" s="30" t="s">
        <v>4207</v>
      </c>
      <c r="AA27" s="29" t="s">
        <v>79</v>
      </c>
      <c r="AB27" s="29" t="s">
        <v>79</v>
      </c>
      <c r="AC27" s="29" t="s">
        <v>110</v>
      </c>
      <c r="AD27" s="29" t="s">
        <v>22</v>
      </c>
      <c r="AE27" s="54" t="s">
        <v>28</v>
      </c>
      <c r="AF27" s="29" t="s">
        <v>76</v>
      </c>
      <c r="AG27" s="29" t="s">
        <v>18</v>
      </c>
      <c r="AH27" s="29" t="s">
        <v>16</v>
      </c>
      <c r="AI27" s="29" t="s">
        <v>19</v>
      </c>
      <c r="AJ27" s="29" t="s">
        <v>36</v>
      </c>
      <c r="AK27" s="29" t="s">
        <v>388</v>
      </c>
      <c r="AL27" s="29" t="s">
        <v>22</v>
      </c>
      <c r="AM27" s="29" t="s">
        <v>22</v>
      </c>
      <c r="AN27" s="29" t="s">
        <v>26</v>
      </c>
      <c r="AO27" s="29" t="s">
        <v>25</v>
      </c>
      <c r="AP27" s="29" t="s">
        <v>25</v>
      </c>
      <c r="AQ27" s="210">
        <v>222400000</v>
      </c>
      <c r="AR27" s="30" t="s">
        <v>84</v>
      </c>
      <c r="AS27" s="30" t="s">
        <v>4207</v>
      </c>
      <c r="AT27" s="210">
        <v>205136916.59999999</v>
      </c>
      <c r="AU27" s="30" t="s">
        <v>114</v>
      </c>
      <c r="AV27" s="30" t="s">
        <v>4208</v>
      </c>
      <c r="AW27" s="30" t="s">
        <v>79</v>
      </c>
      <c r="AX27" s="210">
        <v>6017500</v>
      </c>
      <c r="AY27" s="210">
        <v>250000000</v>
      </c>
      <c r="AZ27" s="30" t="s">
        <v>88</v>
      </c>
      <c r="BA27" s="30" t="s">
        <v>4112</v>
      </c>
      <c r="BB27" s="30" t="s">
        <v>27</v>
      </c>
      <c r="BC27" s="30" t="s">
        <v>22</v>
      </c>
      <c r="BD27" s="30" t="s">
        <v>22</v>
      </c>
      <c r="BE27" s="30" t="s">
        <v>27</v>
      </c>
      <c r="BF27" s="30" t="s">
        <v>22</v>
      </c>
      <c r="BG27" s="30" t="s">
        <v>22</v>
      </c>
      <c r="BH27" s="30" t="s">
        <v>22</v>
      </c>
      <c r="BI27" s="30" t="s">
        <v>22</v>
      </c>
      <c r="BJ27" s="30" t="s">
        <v>22</v>
      </c>
      <c r="BK27" s="30"/>
    </row>
    <row r="28" spans="1:63" ht="87.65" x14ac:dyDescent="0.3">
      <c r="A28" s="29">
        <v>2021</v>
      </c>
      <c r="B28" s="207" t="s">
        <v>4108</v>
      </c>
      <c r="C28" s="30" t="s">
        <v>4209</v>
      </c>
      <c r="D28" s="31" t="s">
        <v>74</v>
      </c>
      <c r="E28" s="29" t="s">
        <v>22</v>
      </c>
      <c r="F28" s="29" t="s">
        <v>22</v>
      </c>
      <c r="G28" s="29" t="s">
        <v>4133</v>
      </c>
      <c r="H28" s="34" t="s">
        <v>4210</v>
      </c>
      <c r="I28" s="30" t="s">
        <v>84</v>
      </c>
      <c r="J28" s="30" t="s">
        <v>4211</v>
      </c>
      <c r="K28" s="30" t="s">
        <v>27</v>
      </c>
      <c r="L28" s="30" t="s">
        <v>88</v>
      </c>
      <c r="M28" s="30" t="s">
        <v>4112</v>
      </c>
      <c r="N28" s="30" t="s">
        <v>27</v>
      </c>
      <c r="O28" s="30" t="s">
        <v>89</v>
      </c>
      <c r="P28" s="30" t="s">
        <v>4113</v>
      </c>
      <c r="Q28" s="30" t="s">
        <v>79</v>
      </c>
      <c r="R28" s="30" t="s">
        <v>90</v>
      </c>
      <c r="S28" s="30" t="s">
        <v>4114</v>
      </c>
      <c r="T28" s="30" t="s">
        <v>79</v>
      </c>
      <c r="U28" s="30" t="s">
        <v>114</v>
      </c>
      <c r="V28" s="30" t="s">
        <v>4212</v>
      </c>
      <c r="W28" s="30" t="s">
        <v>79</v>
      </c>
      <c r="X28" s="29">
        <v>2021</v>
      </c>
      <c r="Y28" s="30" t="s">
        <v>84</v>
      </c>
      <c r="Z28" s="30" t="s">
        <v>4211</v>
      </c>
      <c r="AA28" s="29" t="s">
        <v>27</v>
      </c>
      <c r="AB28" s="29" t="s">
        <v>27</v>
      </c>
      <c r="AC28" s="29" t="s">
        <v>110</v>
      </c>
      <c r="AD28" s="29" t="s">
        <v>22</v>
      </c>
      <c r="AE28" s="29" t="s">
        <v>20</v>
      </c>
      <c r="AF28" s="29" t="s">
        <v>22</v>
      </c>
      <c r="AG28" s="29" t="s">
        <v>22</v>
      </c>
      <c r="AH28" s="29" t="s">
        <v>102</v>
      </c>
      <c r="AI28" s="29" t="s">
        <v>376</v>
      </c>
      <c r="AJ28" s="29" t="s">
        <v>19</v>
      </c>
      <c r="AK28" s="29" t="s">
        <v>111</v>
      </c>
      <c r="AL28" s="29" t="s">
        <v>22</v>
      </c>
      <c r="AM28" s="29" t="s">
        <v>22</v>
      </c>
      <c r="AN28" s="29" t="s">
        <v>26</v>
      </c>
      <c r="AO28" s="29" t="s">
        <v>25</v>
      </c>
      <c r="AP28" s="29" t="s">
        <v>25</v>
      </c>
      <c r="AQ28" s="210">
        <v>13736083.43</v>
      </c>
      <c r="AR28" s="30" t="s">
        <v>347</v>
      </c>
      <c r="AS28" s="30" t="s">
        <v>4211</v>
      </c>
      <c r="AT28" s="210" t="s">
        <v>74</v>
      </c>
      <c r="AU28" s="30" t="s">
        <v>22</v>
      </c>
      <c r="AV28" s="30" t="s">
        <v>22</v>
      </c>
      <c r="AW28" s="210" t="s">
        <v>79</v>
      </c>
      <c r="AX28" s="216">
        <v>0</v>
      </c>
      <c r="AY28" s="210">
        <v>13736083.43</v>
      </c>
      <c r="AZ28" s="30" t="s">
        <v>347</v>
      </c>
      <c r="BA28" s="30" t="s">
        <v>4211</v>
      </c>
      <c r="BB28" s="30" t="s">
        <v>79</v>
      </c>
      <c r="BC28" s="30" t="s">
        <v>347</v>
      </c>
      <c r="BD28" s="30" t="s">
        <v>4211</v>
      </c>
      <c r="BE28" s="30" t="s">
        <v>27</v>
      </c>
      <c r="BF28" s="30" t="s">
        <v>22</v>
      </c>
      <c r="BG28" s="30" t="s">
        <v>22</v>
      </c>
      <c r="BH28" s="30" t="s">
        <v>22</v>
      </c>
      <c r="BI28" s="30" t="s">
        <v>22</v>
      </c>
      <c r="BJ28" s="30" t="s">
        <v>22</v>
      </c>
      <c r="BK28" s="30" t="s">
        <v>4213</v>
      </c>
    </row>
    <row r="29" spans="1:63" ht="62.65" x14ac:dyDescent="0.3">
      <c r="A29" s="29">
        <v>2021</v>
      </c>
      <c r="B29" s="207" t="s">
        <v>4108</v>
      </c>
      <c r="C29" s="30" t="s">
        <v>1677</v>
      </c>
      <c r="D29" s="30" t="s">
        <v>74</v>
      </c>
      <c r="E29" s="30" t="s">
        <v>22</v>
      </c>
      <c r="F29" s="30" t="s">
        <v>22</v>
      </c>
      <c r="G29" s="29" t="s">
        <v>4133</v>
      </c>
      <c r="H29" s="34" t="s">
        <v>4214</v>
      </c>
      <c r="I29" s="30" t="s">
        <v>84</v>
      </c>
      <c r="J29" s="30" t="s">
        <v>4215</v>
      </c>
      <c r="K29" s="30" t="s">
        <v>27</v>
      </c>
      <c r="L29" s="30" t="s">
        <v>88</v>
      </c>
      <c r="M29" s="30" t="s">
        <v>4112</v>
      </c>
      <c r="N29" s="30" t="s">
        <v>27</v>
      </c>
      <c r="O29" s="30" t="s">
        <v>89</v>
      </c>
      <c r="P29" s="30" t="s">
        <v>4113</v>
      </c>
      <c r="Q29" s="30" t="s">
        <v>79</v>
      </c>
      <c r="R29" s="30" t="s">
        <v>90</v>
      </c>
      <c r="S29" s="30" t="s">
        <v>4114</v>
      </c>
      <c r="T29" s="30" t="s">
        <v>79</v>
      </c>
      <c r="U29" s="30" t="s">
        <v>114</v>
      </c>
      <c r="V29" s="30" t="s">
        <v>4216</v>
      </c>
      <c r="W29" s="30" t="s">
        <v>79</v>
      </c>
      <c r="X29" s="29">
        <v>2021</v>
      </c>
      <c r="Y29" s="30" t="s">
        <v>84</v>
      </c>
      <c r="Z29" s="30" t="s">
        <v>4215</v>
      </c>
      <c r="AA29" s="29" t="s">
        <v>27</v>
      </c>
      <c r="AB29" s="29" t="s">
        <v>27</v>
      </c>
      <c r="AC29" s="29" t="s">
        <v>29</v>
      </c>
      <c r="AD29" s="29" t="s">
        <v>100</v>
      </c>
      <c r="AE29" s="29" t="s">
        <v>20</v>
      </c>
      <c r="AF29" s="29" t="s">
        <v>22</v>
      </c>
      <c r="AG29" s="29" t="s">
        <v>22</v>
      </c>
      <c r="AH29" s="29" t="s">
        <v>102</v>
      </c>
      <c r="AI29" s="29" t="s">
        <v>22</v>
      </c>
      <c r="AJ29" s="29" t="s">
        <v>22</v>
      </c>
      <c r="AK29" s="29" t="s">
        <v>41</v>
      </c>
      <c r="AL29" s="29" t="s">
        <v>22</v>
      </c>
      <c r="AM29" s="31" t="s">
        <v>22</v>
      </c>
      <c r="AN29" s="29" t="s">
        <v>26</v>
      </c>
      <c r="AO29" s="29" t="s">
        <v>25</v>
      </c>
      <c r="AP29" s="29" t="s">
        <v>58</v>
      </c>
      <c r="AQ29" s="210">
        <v>2300000</v>
      </c>
      <c r="AR29" s="30" t="s">
        <v>347</v>
      </c>
      <c r="AS29" s="30" t="s">
        <v>4215</v>
      </c>
      <c r="AT29" s="210">
        <v>2310985.06</v>
      </c>
      <c r="AU29" s="30" t="s">
        <v>114</v>
      </c>
      <c r="AV29" s="30" t="s">
        <v>4216</v>
      </c>
      <c r="AW29" s="210" t="s">
        <v>27</v>
      </c>
      <c r="AX29" s="110" t="s">
        <v>22</v>
      </c>
      <c r="AY29" s="110" t="s">
        <v>22</v>
      </c>
      <c r="AZ29" s="30" t="s">
        <v>22</v>
      </c>
      <c r="BA29" s="30" t="s">
        <v>22</v>
      </c>
      <c r="BB29" s="30" t="s">
        <v>79</v>
      </c>
      <c r="BC29" s="30" t="s">
        <v>347</v>
      </c>
      <c r="BD29" s="30" t="s">
        <v>4215</v>
      </c>
      <c r="BE29" s="30" t="s">
        <v>27</v>
      </c>
      <c r="BF29" s="30" t="s">
        <v>22</v>
      </c>
      <c r="BG29" s="30" t="s">
        <v>22</v>
      </c>
      <c r="BH29" s="30" t="s">
        <v>22</v>
      </c>
      <c r="BI29" s="30" t="s">
        <v>22</v>
      </c>
      <c r="BJ29" s="30" t="s">
        <v>22</v>
      </c>
      <c r="BK29" s="30" t="s">
        <v>4213</v>
      </c>
    </row>
    <row r="30" spans="1:63" ht="95.8" customHeight="1" x14ac:dyDescent="0.3">
      <c r="A30" s="29">
        <v>2021</v>
      </c>
      <c r="B30" s="207" t="s">
        <v>4108</v>
      </c>
      <c r="C30" s="30" t="s">
        <v>2895</v>
      </c>
      <c r="D30" s="30" t="s">
        <v>74</v>
      </c>
      <c r="E30" s="30" t="s">
        <v>22</v>
      </c>
      <c r="F30" s="30" t="s">
        <v>22</v>
      </c>
      <c r="G30" s="29" t="s">
        <v>4133</v>
      </c>
      <c r="H30" s="34" t="s">
        <v>4217</v>
      </c>
      <c r="I30" s="30" t="s">
        <v>4218</v>
      </c>
      <c r="J30" s="30" t="s">
        <v>4219</v>
      </c>
      <c r="K30" s="30" t="s">
        <v>79</v>
      </c>
      <c r="L30" s="30" t="s">
        <v>88</v>
      </c>
      <c r="M30" s="30" t="s">
        <v>4112</v>
      </c>
      <c r="N30" s="30" t="s">
        <v>27</v>
      </c>
      <c r="O30" s="30" t="s">
        <v>89</v>
      </c>
      <c r="P30" s="30" t="s">
        <v>4113</v>
      </c>
      <c r="Q30" s="30" t="s">
        <v>79</v>
      </c>
      <c r="R30" s="30" t="s">
        <v>90</v>
      </c>
      <c r="S30" s="30" t="s">
        <v>4114</v>
      </c>
      <c r="T30" s="30" t="s">
        <v>79</v>
      </c>
      <c r="U30" s="30" t="s">
        <v>4218</v>
      </c>
      <c r="V30" s="30" t="s">
        <v>4219</v>
      </c>
      <c r="W30" s="30" t="s">
        <v>27</v>
      </c>
      <c r="X30" s="30" t="s">
        <v>22</v>
      </c>
      <c r="Y30" s="30" t="s">
        <v>22</v>
      </c>
      <c r="Z30" s="30" t="s">
        <v>22</v>
      </c>
      <c r="AA30" s="29" t="s">
        <v>27</v>
      </c>
      <c r="AB30" s="29" t="s">
        <v>27</v>
      </c>
      <c r="AC30" s="29" t="s">
        <v>100</v>
      </c>
      <c r="AD30" s="29" t="s">
        <v>22</v>
      </c>
      <c r="AE30" s="29" t="s">
        <v>20</v>
      </c>
      <c r="AF30" s="29" t="s">
        <v>22</v>
      </c>
      <c r="AG30" s="29" t="s">
        <v>22</v>
      </c>
      <c r="AH30" s="29" t="s">
        <v>19</v>
      </c>
      <c r="AI30" s="29" t="s">
        <v>22</v>
      </c>
      <c r="AJ30" s="29" t="s">
        <v>22</v>
      </c>
      <c r="AK30" s="29" t="s">
        <v>74</v>
      </c>
      <c r="AL30" s="29" t="s">
        <v>22</v>
      </c>
      <c r="AM30" s="31" t="s">
        <v>22</v>
      </c>
      <c r="AN30" s="29" t="s">
        <v>74</v>
      </c>
      <c r="AO30" s="29" t="s">
        <v>74</v>
      </c>
      <c r="AP30" s="29" t="s">
        <v>74</v>
      </c>
      <c r="AQ30" s="210">
        <v>7000000</v>
      </c>
      <c r="AR30" s="30" t="s">
        <v>114</v>
      </c>
      <c r="AS30" s="30" t="s">
        <v>4220</v>
      </c>
      <c r="AT30" s="210">
        <v>10479444.609999999</v>
      </c>
      <c r="AU30" s="30" t="s">
        <v>114</v>
      </c>
      <c r="AV30" s="30" t="s">
        <v>4220</v>
      </c>
      <c r="AW30" s="210" t="s">
        <v>79</v>
      </c>
      <c r="AX30" s="149">
        <v>2000000</v>
      </c>
      <c r="AY30" s="149">
        <v>430000</v>
      </c>
      <c r="AZ30" s="30" t="s">
        <v>88</v>
      </c>
      <c r="BA30" s="30" t="s">
        <v>4112</v>
      </c>
      <c r="BB30" s="30" t="s">
        <v>27</v>
      </c>
      <c r="BC30" s="30" t="s">
        <v>22</v>
      </c>
      <c r="BD30" s="30" t="s">
        <v>22</v>
      </c>
      <c r="BE30" s="30" t="s">
        <v>27</v>
      </c>
      <c r="BF30" s="30" t="s">
        <v>22</v>
      </c>
      <c r="BG30" s="30" t="s">
        <v>22</v>
      </c>
      <c r="BH30" s="30" t="s">
        <v>22</v>
      </c>
      <c r="BI30" s="30" t="s">
        <v>22</v>
      </c>
      <c r="BJ30" s="30" t="s">
        <v>22</v>
      </c>
      <c r="BK30" s="35"/>
    </row>
    <row r="31" spans="1:63" ht="50.1" x14ac:dyDescent="0.3">
      <c r="A31" s="29">
        <v>2021</v>
      </c>
      <c r="B31" s="207" t="s">
        <v>4108</v>
      </c>
      <c r="C31" s="30" t="s">
        <v>4221</v>
      </c>
      <c r="D31" s="30" t="s">
        <v>74</v>
      </c>
      <c r="E31" s="30" t="s">
        <v>22</v>
      </c>
      <c r="F31" s="30" t="s">
        <v>22</v>
      </c>
      <c r="G31" s="29" t="s">
        <v>4222</v>
      </c>
      <c r="H31" s="34" t="s">
        <v>4223</v>
      </c>
      <c r="I31" s="30" t="s">
        <v>90</v>
      </c>
      <c r="J31" s="30" t="s">
        <v>4224</v>
      </c>
      <c r="K31" s="34" t="s">
        <v>79</v>
      </c>
      <c r="L31" s="30" t="s">
        <v>88</v>
      </c>
      <c r="M31" s="30" t="s">
        <v>4112</v>
      </c>
      <c r="N31" s="34" t="s">
        <v>79</v>
      </c>
      <c r="O31" s="30" t="s">
        <v>89</v>
      </c>
      <c r="P31" s="30" t="s">
        <v>4113</v>
      </c>
      <c r="Q31" s="30" t="s">
        <v>79</v>
      </c>
      <c r="R31" s="30" t="s">
        <v>90</v>
      </c>
      <c r="S31" s="30" t="s">
        <v>4114</v>
      </c>
      <c r="T31" s="30" t="s">
        <v>79</v>
      </c>
      <c r="U31" s="30" t="s">
        <v>96</v>
      </c>
      <c r="V31" s="30" t="s">
        <v>4225</v>
      </c>
      <c r="W31" s="30" t="s">
        <v>27</v>
      </c>
      <c r="X31" s="30" t="s">
        <v>22</v>
      </c>
      <c r="Y31" s="30" t="s">
        <v>22</v>
      </c>
      <c r="Z31" s="30" t="s">
        <v>22</v>
      </c>
      <c r="AA31" s="29" t="s">
        <v>27</v>
      </c>
      <c r="AB31" s="29" t="s">
        <v>27</v>
      </c>
      <c r="AC31" s="29" t="s">
        <v>29</v>
      </c>
      <c r="AD31" s="29" t="s">
        <v>22</v>
      </c>
      <c r="AE31" s="54" t="s">
        <v>20</v>
      </c>
      <c r="AF31" s="29" t="s">
        <v>22</v>
      </c>
      <c r="AG31" s="29" t="s">
        <v>22</v>
      </c>
      <c r="AH31" s="54" t="s">
        <v>376</v>
      </c>
      <c r="AI31" s="29" t="s">
        <v>19</v>
      </c>
      <c r="AJ31" s="29" t="s">
        <v>573</v>
      </c>
      <c r="AK31" s="32" t="s">
        <v>21</v>
      </c>
      <c r="AL31" s="29" t="s">
        <v>22</v>
      </c>
      <c r="AM31" s="31" t="s">
        <v>22</v>
      </c>
      <c r="AN31" s="29" t="s">
        <v>26</v>
      </c>
      <c r="AO31" s="29" t="s">
        <v>25</v>
      </c>
      <c r="AP31" s="29" t="s">
        <v>25</v>
      </c>
      <c r="AQ31" s="210" t="s">
        <v>74</v>
      </c>
      <c r="AR31" s="30" t="s">
        <v>22</v>
      </c>
      <c r="AS31" s="30" t="s">
        <v>22</v>
      </c>
      <c r="AT31" s="210" t="s">
        <v>74</v>
      </c>
      <c r="AU31" s="30" t="s">
        <v>22</v>
      </c>
      <c r="AV31" s="30" t="s">
        <v>22</v>
      </c>
      <c r="AW31" s="210" t="s">
        <v>27</v>
      </c>
      <c r="AX31" s="110" t="s">
        <v>22</v>
      </c>
      <c r="AY31" s="110" t="s">
        <v>22</v>
      </c>
      <c r="AZ31" s="30" t="s">
        <v>22</v>
      </c>
      <c r="BA31" s="30" t="s">
        <v>22</v>
      </c>
      <c r="BB31" s="30" t="s">
        <v>79</v>
      </c>
      <c r="BC31" s="30" t="s">
        <v>347</v>
      </c>
      <c r="BD31" s="30" t="s">
        <v>4215</v>
      </c>
      <c r="BE31" s="30" t="s">
        <v>27</v>
      </c>
      <c r="BF31" s="30" t="s">
        <v>22</v>
      </c>
      <c r="BG31" s="30" t="s">
        <v>22</v>
      </c>
      <c r="BH31" s="30" t="s">
        <v>22</v>
      </c>
      <c r="BI31" s="30" t="s">
        <v>22</v>
      </c>
      <c r="BJ31" s="30" t="s">
        <v>22</v>
      </c>
      <c r="BK31" s="35"/>
    </row>
    <row r="32" spans="1:63" ht="50.1" x14ac:dyDescent="0.3">
      <c r="A32" s="31">
        <v>2021</v>
      </c>
      <c r="B32" s="215" t="s">
        <v>4108</v>
      </c>
      <c r="C32" s="34" t="s">
        <v>4226</v>
      </c>
      <c r="D32" s="34" t="s">
        <v>74</v>
      </c>
      <c r="E32" s="34" t="s">
        <v>22</v>
      </c>
      <c r="F32" s="34" t="s">
        <v>22</v>
      </c>
      <c r="G32" s="29" t="s">
        <v>4222</v>
      </c>
      <c r="H32" s="34" t="s">
        <v>4242</v>
      </c>
      <c r="I32" s="30" t="s">
        <v>90</v>
      </c>
      <c r="J32" s="30" t="s">
        <v>4224</v>
      </c>
      <c r="K32" s="34" t="s">
        <v>79</v>
      </c>
      <c r="L32" s="30" t="s">
        <v>88</v>
      </c>
      <c r="M32" s="30" t="s">
        <v>4112</v>
      </c>
      <c r="N32" s="34" t="s">
        <v>79</v>
      </c>
      <c r="O32" s="30" t="s">
        <v>89</v>
      </c>
      <c r="P32" s="30" t="s">
        <v>4113</v>
      </c>
      <c r="Q32" s="30" t="s">
        <v>79</v>
      </c>
      <c r="R32" s="30" t="s">
        <v>90</v>
      </c>
      <c r="S32" s="30" t="s">
        <v>4114</v>
      </c>
      <c r="T32" s="34" t="s">
        <v>27</v>
      </c>
      <c r="U32" s="34" t="s">
        <v>22</v>
      </c>
      <c r="V32" s="34" t="s">
        <v>22</v>
      </c>
      <c r="W32" s="30" t="s">
        <v>27</v>
      </c>
      <c r="X32" s="30" t="s">
        <v>22</v>
      </c>
      <c r="Y32" s="30" t="s">
        <v>22</v>
      </c>
      <c r="Z32" s="30" t="s">
        <v>22</v>
      </c>
      <c r="AA32" s="29" t="s">
        <v>27</v>
      </c>
      <c r="AB32" s="29" t="s">
        <v>27</v>
      </c>
      <c r="AC32" s="29" t="s">
        <v>29</v>
      </c>
      <c r="AD32" s="29" t="s">
        <v>22</v>
      </c>
      <c r="AE32" s="31" t="s">
        <v>20</v>
      </c>
      <c r="AF32" s="29" t="s">
        <v>22</v>
      </c>
      <c r="AG32" s="29" t="s">
        <v>22</v>
      </c>
      <c r="AH32" s="31" t="s">
        <v>2512</v>
      </c>
      <c r="AI32" s="29" t="s">
        <v>22</v>
      </c>
      <c r="AJ32" s="29" t="s">
        <v>22</v>
      </c>
      <c r="AK32" s="32" t="s">
        <v>21</v>
      </c>
      <c r="AL32" s="29" t="s">
        <v>22</v>
      </c>
      <c r="AM32" s="31" t="s">
        <v>22</v>
      </c>
      <c r="AN32" s="29" t="s">
        <v>26</v>
      </c>
      <c r="AO32" s="29" t="s">
        <v>25</v>
      </c>
      <c r="AP32" s="29" t="s">
        <v>25</v>
      </c>
      <c r="AQ32" s="210" t="s">
        <v>74</v>
      </c>
      <c r="AR32" s="30" t="s">
        <v>22</v>
      </c>
      <c r="AS32" s="30" t="s">
        <v>22</v>
      </c>
      <c r="AT32" s="210" t="s">
        <v>74</v>
      </c>
      <c r="AU32" s="30" t="s">
        <v>22</v>
      </c>
      <c r="AV32" s="30" t="s">
        <v>22</v>
      </c>
      <c r="AW32" s="210" t="s">
        <v>27</v>
      </c>
      <c r="AX32" s="110" t="s">
        <v>22</v>
      </c>
      <c r="AY32" s="110" t="s">
        <v>22</v>
      </c>
      <c r="AZ32" s="30" t="s">
        <v>22</v>
      </c>
      <c r="BA32" s="30" t="s">
        <v>22</v>
      </c>
      <c r="BB32" s="30" t="s">
        <v>79</v>
      </c>
      <c r="BC32" s="30" t="s">
        <v>347</v>
      </c>
      <c r="BD32" s="30" t="s">
        <v>4215</v>
      </c>
      <c r="BE32" s="30" t="s">
        <v>27</v>
      </c>
      <c r="BF32" s="30" t="s">
        <v>22</v>
      </c>
      <c r="BG32" s="30" t="s">
        <v>22</v>
      </c>
      <c r="BH32" s="30" t="s">
        <v>22</v>
      </c>
      <c r="BI32" s="30" t="s">
        <v>22</v>
      </c>
      <c r="BJ32" s="30" t="s">
        <v>22</v>
      </c>
      <c r="BK32" s="40" t="s">
        <v>4307</v>
      </c>
    </row>
    <row r="33" spans="1:63" ht="50.1" x14ac:dyDescent="0.3">
      <c r="A33" s="29">
        <v>2021</v>
      </c>
      <c r="B33" s="207" t="s">
        <v>4108</v>
      </c>
      <c r="C33" s="30" t="s">
        <v>4227</v>
      </c>
      <c r="D33" s="30" t="s">
        <v>70</v>
      </c>
      <c r="E33" s="30" t="s">
        <v>22</v>
      </c>
      <c r="F33" s="30" t="s">
        <v>22</v>
      </c>
      <c r="G33" s="29" t="s">
        <v>74</v>
      </c>
      <c r="H33" s="34" t="s">
        <v>4228</v>
      </c>
      <c r="I33" s="30" t="s">
        <v>112</v>
      </c>
      <c r="J33" s="30" t="s">
        <v>4229</v>
      </c>
      <c r="K33" s="34" t="s">
        <v>27</v>
      </c>
      <c r="L33" s="30" t="s">
        <v>88</v>
      </c>
      <c r="M33" s="30" t="s">
        <v>4112</v>
      </c>
      <c r="N33" s="34" t="s">
        <v>79</v>
      </c>
      <c r="O33" s="30" t="s">
        <v>89</v>
      </c>
      <c r="P33" s="30" t="s">
        <v>4113</v>
      </c>
      <c r="Q33" s="30" t="s">
        <v>27</v>
      </c>
      <c r="R33" s="30" t="s">
        <v>90</v>
      </c>
      <c r="S33" s="30" t="s">
        <v>4114</v>
      </c>
      <c r="T33" s="30" t="s">
        <v>79</v>
      </c>
      <c r="U33" s="30" t="s">
        <v>112</v>
      </c>
      <c r="V33" s="30" t="s">
        <v>4229</v>
      </c>
      <c r="W33" s="30" t="s">
        <v>79</v>
      </c>
      <c r="X33" s="29">
        <v>2023</v>
      </c>
      <c r="Y33" s="30" t="s">
        <v>84</v>
      </c>
      <c r="Z33" s="30" t="s">
        <v>4230</v>
      </c>
      <c r="AA33" s="29" t="s">
        <v>27</v>
      </c>
      <c r="AB33" s="29" t="s">
        <v>27</v>
      </c>
      <c r="AC33" s="29" t="s">
        <v>100</v>
      </c>
      <c r="AD33" s="29" t="s">
        <v>110</v>
      </c>
      <c r="AE33" s="54" t="s">
        <v>20</v>
      </c>
      <c r="AF33" s="29" t="s">
        <v>22</v>
      </c>
      <c r="AG33" s="29" t="s">
        <v>22</v>
      </c>
      <c r="AH33" s="54" t="s">
        <v>101</v>
      </c>
      <c r="AI33" s="54" t="s">
        <v>473</v>
      </c>
      <c r="AJ33" s="29" t="s">
        <v>17</v>
      </c>
      <c r="AK33" s="32" t="s">
        <v>46</v>
      </c>
      <c r="AL33" s="29" t="s">
        <v>22</v>
      </c>
      <c r="AM33" s="31" t="s">
        <v>22</v>
      </c>
      <c r="AN33" s="29" t="s">
        <v>51</v>
      </c>
      <c r="AO33" s="29" t="s">
        <v>25</v>
      </c>
      <c r="AP33" s="29" t="s">
        <v>25</v>
      </c>
      <c r="AQ33" s="210">
        <v>3000000</v>
      </c>
      <c r="AR33" s="30" t="s">
        <v>114</v>
      </c>
      <c r="AS33" s="30" t="s">
        <v>4231</v>
      </c>
      <c r="AT33" s="210" t="s">
        <v>74</v>
      </c>
      <c r="AU33" s="30" t="s">
        <v>22</v>
      </c>
      <c r="AV33" s="30" t="s">
        <v>22</v>
      </c>
      <c r="AW33" s="210" t="s">
        <v>27</v>
      </c>
      <c r="AX33" s="110" t="s">
        <v>22</v>
      </c>
      <c r="AY33" s="110" t="s">
        <v>22</v>
      </c>
      <c r="AZ33" s="30" t="s">
        <v>22</v>
      </c>
      <c r="BA33" s="30" t="s">
        <v>22</v>
      </c>
      <c r="BB33" s="30" t="s">
        <v>79</v>
      </c>
      <c r="BC33" s="30" t="s">
        <v>347</v>
      </c>
      <c r="BD33" s="30" t="s">
        <v>4215</v>
      </c>
      <c r="BE33" s="30" t="s">
        <v>27</v>
      </c>
      <c r="BF33" s="30" t="s">
        <v>22</v>
      </c>
      <c r="BG33" s="30" t="s">
        <v>22</v>
      </c>
      <c r="BH33" s="30" t="s">
        <v>22</v>
      </c>
      <c r="BI33" s="30" t="s">
        <v>22</v>
      </c>
      <c r="BJ33" s="30" t="s">
        <v>22</v>
      </c>
      <c r="BK33" s="35"/>
    </row>
    <row r="34" spans="1:63" ht="75.150000000000006" x14ac:dyDescent="0.3">
      <c r="A34" s="31">
        <v>2021</v>
      </c>
      <c r="B34" s="215" t="s">
        <v>4108</v>
      </c>
      <c r="C34" s="34" t="s">
        <v>4232</v>
      </c>
      <c r="D34" s="30" t="s">
        <v>70</v>
      </c>
      <c r="E34" s="30" t="s">
        <v>22</v>
      </c>
      <c r="F34" s="30" t="s">
        <v>22</v>
      </c>
      <c r="G34" s="29" t="s">
        <v>74</v>
      </c>
      <c r="H34" s="34" t="s">
        <v>4233</v>
      </c>
      <c r="I34" s="30" t="s">
        <v>112</v>
      </c>
      <c r="J34" s="30" t="s">
        <v>4234</v>
      </c>
      <c r="K34" s="34" t="s">
        <v>27</v>
      </c>
      <c r="L34" s="30" t="s">
        <v>88</v>
      </c>
      <c r="M34" s="30" t="s">
        <v>4112</v>
      </c>
      <c r="N34" s="34" t="s">
        <v>79</v>
      </c>
      <c r="O34" s="30" t="s">
        <v>89</v>
      </c>
      <c r="P34" s="30" t="s">
        <v>4113</v>
      </c>
      <c r="Q34" s="30" t="s">
        <v>27</v>
      </c>
      <c r="R34" s="30" t="s">
        <v>90</v>
      </c>
      <c r="S34" s="30" t="s">
        <v>4114</v>
      </c>
      <c r="T34" s="34" t="s">
        <v>79</v>
      </c>
      <c r="U34" s="34" t="s">
        <v>112</v>
      </c>
      <c r="V34" s="34" t="s">
        <v>4234</v>
      </c>
      <c r="W34" s="30" t="s">
        <v>79</v>
      </c>
      <c r="X34" s="30" t="s">
        <v>4235</v>
      </c>
      <c r="Y34" s="30" t="s">
        <v>84</v>
      </c>
      <c r="Z34" s="30" t="s">
        <v>4236</v>
      </c>
      <c r="AA34" s="29" t="s">
        <v>27</v>
      </c>
      <c r="AB34" s="29" t="s">
        <v>27</v>
      </c>
      <c r="AC34" s="29" t="s">
        <v>100</v>
      </c>
      <c r="AD34" s="29" t="s">
        <v>30</v>
      </c>
      <c r="AE34" s="31" t="s">
        <v>106</v>
      </c>
      <c r="AF34" s="29" t="s">
        <v>18</v>
      </c>
      <c r="AG34" s="29" t="s">
        <v>107</v>
      </c>
      <c r="AH34" s="31" t="s">
        <v>376</v>
      </c>
      <c r="AI34" s="54" t="s">
        <v>473</v>
      </c>
      <c r="AJ34" s="29" t="s">
        <v>22</v>
      </c>
      <c r="AK34" s="32" t="s">
        <v>46</v>
      </c>
      <c r="AL34" s="29" t="s">
        <v>22</v>
      </c>
      <c r="AM34" s="31" t="s">
        <v>22</v>
      </c>
      <c r="AN34" s="29" t="s">
        <v>51</v>
      </c>
      <c r="AO34" s="29" t="s">
        <v>25</v>
      </c>
      <c r="AP34" s="29" t="s">
        <v>25</v>
      </c>
      <c r="AQ34" s="210">
        <v>2000000</v>
      </c>
      <c r="AR34" s="30" t="s">
        <v>114</v>
      </c>
      <c r="AS34" s="30" t="s">
        <v>4237</v>
      </c>
      <c r="AT34" s="210" t="s">
        <v>74</v>
      </c>
      <c r="AU34" s="30" t="s">
        <v>22</v>
      </c>
      <c r="AV34" s="30" t="s">
        <v>22</v>
      </c>
      <c r="AW34" s="210" t="s">
        <v>27</v>
      </c>
      <c r="AX34" s="110" t="s">
        <v>22</v>
      </c>
      <c r="AY34" s="110" t="s">
        <v>22</v>
      </c>
      <c r="AZ34" s="30" t="s">
        <v>22</v>
      </c>
      <c r="BA34" s="30" t="s">
        <v>22</v>
      </c>
      <c r="BB34" s="30" t="s">
        <v>79</v>
      </c>
      <c r="BC34" s="30" t="s">
        <v>347</v>
      </c>
      <c r="BD34" s="30" t="s">
        <v>4215</v>
      </c>
      <c r="BE34" s="30" t="s">
        <v>27</v>
      </c>
      <c r="BF34" s="30" t="s">
        <v>22</v>
      </c>
      <c r="BG34" s="30" t="s">
        <v>22</v>
      </c>
      <c r="BH34" s="30" t="s">
        <v>22</v>
      </c>
      <c r="BI34" s="30" t="s">
        <v>22</v>
      </c>
      <c r="BJ34" s="30" t="s">
        <v>22</v>
      </c>
      <c r="BK34" s="35"/>
    </row>
  </sheetData>
  <dataConsolidate/>
  <mergeCells count="13">
    <mergeCell ref="A4:B4"/>
    <mergeCell ref="AQ3:BD3"/>
    <mergeCell ref="BE3:BJ3"/>
    <mergeCell ref="A1:G1"/>
    <mergeCell ref="A2:I2"/>
    <mergeCell ref="K2:S2"/>
    <mergeCell ref="W2:Z2"/>
    <mergeCell ref="AD2:AU2"/>
    <mergeCell ref="A3:J3"/>
    <mergeCell ref="K3:V3"/>
    <mergeCell ref="W3:Z3"/>
    <mergeCell ref="AC3:AD3"/>
    <mergeCell ref="AE3:AP3"/>
  </mergeCells>
  <conditionalFormatting sqref="A6:BK34">
    <cfRule type="expression" dxfId="6" priority="72">
      <formula>MOD(ROW(),2)=1</formula>
    </cfRule>
  </conditionalFormatting>
  <dataValidations count="1">
    <dataValidation allowBlank="1" showErrorMessage="1" sqref="AQ21 AT18:AT21 AT23:AT25 AT16:AV16 AU17:AV26 T12:AP26 AQ24:AQ26 AI32:AJ32 Y11:AP11 T11:W11 W31:Z32 AD31:AD33 AR6:BK7 T6:AP10 AT8:BK9 AR8:AS26 AQ6:AQ19 AU10:AV15 T27:BK30 AT10:AT14 P6:P34 A6:O30 Q6:S30 AW10:BK26" xr:uid="{A4B013E0-D2FD-4FCC-8725-1C4A4336A2EA}"/>
  </dataValidations>
  <hyperlinks>
    <hyperlink ref="M7" r:id="rId1" xr:uid="{E414DD4F-4408-4319-844F-B50C15ED6191}"/>
    <hyperlink ref="M9" r:id="rId2" xr:uid="{5174E189-5BB2-49A4-A75D-282D3220A2DE}"/>
    <hyperlink ref="BA7" r:id="rId3" xr:uid="{F4958FDF-CDAE-4BCE-A025-72122B05EAC5}"/>
    <hyperlink ref="AS7" r:id="rId4" xr:uid="{D3D09206-3EB2-4319-9724-08C108FA3033}"/>
    <hyperlink ref="Z9" r:id="rId5" xr:uid="{390FC55C-34FE-4A26-9F97-88AD9E400606}"/>
    <hyperlink ref="M8" r:id="rId6" xr:uid="{DA5228D1-7973-44BD-B351-C78B12F45E5A}"/>
    <hyperlink ref="M12" r:id="rId7" xr:uid="{9A475854-1747-4757-9C24-DDC1F7593BB7}"/>
    <hyperlink ref="M14" r:id="rId8" xr:uid="{C083BDAF-047C-448B-ABAE-A9033D0CB06C}"/>
    <hyperlink ref="M16" r:id="rId9" xr:uid="{64740B07-58A5-4F10-A150-25B1018618C9}"/>
    <hyperlink ref="M18" r:id="rId10" xr:uid="{C386A171-113C-408C-B5E0-57E3ECE15D45}"/>
    <hyperlink ref="M20" r:id="rId11" xr:uid="{BB22F29D-012D-434F-BB68-4D8645916C84}"/>
    <hyperlink ref="M22" r:id="rId12" xr:uid="{36F1F7D0-AFC2-4F69-9980-ABFEB2867819}"/>
    <hyperlink ref="M24" r:id="rId13" xr:uid="{435DD692-8A1A-4586-88E8-FE267979EF5D}"/>
    <hyperlink ref="M26" r:id="rId14" xr:uid="{889AD712-3FE2-4714-A143-B1541469DA20}"/>
    <hyperlink ref="M11" r:id="rId15" xr:uid="{7235D4C2-5DEF-4590-99ED-3DE08C4C90BC}"/>
    <hyperlink ref="M13" r:id="rId16" xr:uid="{54A7E159-3295-46A9-B03C-D586ADEEECE3}"/>
    <hyperlink ref="M15" r:id="rId17" xr:uid="{603287E2-B3C3-4DD9-97C4-07AB5C79B60E}"/>
    <hyperlink ref="M17" r:id="rId18" xr:uid="{96AEA30B-3B4E-4559-A1C4-58BC5685A84B}"/>
    <hyperlink ref="M19" r:id="rId19" xr:uid="{6180C640-85F5-41EE-BFDD-0378284AE773}"/>
    <hyperlink ref="M21" r:id="rId20" xr:uid="{62F51AA9-5697-41DB-B1FA-AEFAF87285FC}"/>
    <hyperlink ref="M23" r:id="rId21" xr:uid="{154B22B2-50F6-4CE7-AEFD-8D0BE03F870A}"/>
    <hyperlink ref="M25" r:id="rId22" xr:uid="{B8BC2C1A-6280-417F-A088-8B7FC13DEAFE}"/>
    <hyperlink ref="M6" r:id="rId23" xr:uid="{C16D60E5-3DE9-42E7-8319-2FF71056C92B}"/>
    <hyperlink ref="AS6" r:id="rId24" xr:uid="{07A5D8E4-0A5D-4E59-B873-AACE642D4152}"/>
    <hyperlink ref="J6" r:id="rId25" xr:uid="{79E711A5-C555-4A3F-B2D4-F66FCB95D573}"/>
    <hyperlink ref="Z6" r:id="rId26" xr:uid="{1F9F9EC5-FA7D-4067-8259-1CC1152BB248}"/>
    <hyperlink ref="J7" r:id="rId27" xr:uid="{E2F64374-ABF3-4601-BA1B-C912BB24C94B}"/>
    <hyperlink ref="BD7" r:id="rId28" xr:uid="{F7BA55DE-5700-4147-BDFB-864764D783EE}"/>
    <hyperlink ref="BD8" r:id="rId29" xr:uid="{143D0DE2-FD79-44F6-9077-E13862D1BE5A}"/>
    <hyperlink ref="Z7" r:id="rId30" xr:uid="{7563790B-76FA-4BCC-A0CD-E1DB0C67E5E2}"/>
    <hyperlink ref="Z8" r:id="rId31" display="https://sedesson.gob.mx/wp-content/docs/roib2021.pdf" xr:uid="{1573859B-9F36-4045-9E75-6029B66D4B43}"/>
    <hyperlink ref="AS8" r:id="rId32" display="https://sedesson.gob.mx/wp-content/docs/roib2021.pdf" xr:uid="{D6D1E642-D680-4CDC-9AEB-D4ADD868250A}"/>
    <hyperlink ref="BA8" r:id="rId33" display="https://sedesson.gob.mx/wp-content/docs/roib2021.pdf" xr:uid="{1D4ABFBD-4B5D-4709-B9E0-4EAEF5060C89}"/>
    <hyperlink ref="J20" r:id="rId34" xr:uid="{FB9CE673-BDBD-48C9-A2E2-45CB85CB5EE6}"/>
    <hyperlink ref="J14" r:id="rId35" xr:uid="{3CCCB145-36BC-461F-B63C-CBD0BC55934A}"/>
    <hyperlink ref="M10" r:id="rId36" xr:uid="{BC85E3BE-E09E-467A-9B00-80F394D273D7}"/>
    <hyperlink ref="Z27" r:id="rId37" xr:uid="{6A806131-4C25-4552-A75B-4680E547F045}"/>
    <hyperlink ref="M28" r:id="rId38" xr:uid="{F8BACCCE-E4E9-4D77-84D4-5DA2DB0C0630}"/>
    <hyperlink ref="M27" r:id="rId39" xr:uid="{A96C2820-572A-4337-9661-622D64FA0E3B}"/>
    <hyperlink ref="J28" r:id="rId40" xr:uid="{0141DF82-5C31-4437-B1C3-AFA588DD6AA2}"/>
    <hyperlink ref="Z28" r:id="rId41" xr:uid="{73BB5C89-81A9-482B-A2B5-6A896EC496FA}"/>
    <hyperlink ref="BA27" r:id="rId42" xr:uid="{C41C4DAA-A151-433C-A9F1-93352062CF66}"/>
    <hyperlink ref="AS27" r:id="rId43" xr:uid="{8DC42CE1-1722-4056-93F0-FE629811FAEE}"/>
    <hyperlink ref="M29" r:id="rId44" xr:uid="{FF5A3795-0DF3-4D6D-BF23-DAD65E00C0CF}"/>
    <hyperlink ref="Z29" r:id="rId45" xr:uid="{24CD75E4-3796-4C14-A594-FCDA695DC08C}"/>
    <hyperlink ref="J29" r:id="rId46" xr:uid="{0B277294-5C3E-48E0-9027-6F5CBD0F3615}"/>
    <hyperlink ref="BJ6" r:id="rId47" xr:uid="{3F9E358E-A09B-43EB-9375-B30832D59EBB}"/>
    <hyperlink ref="S6:S30" r:id="rId48" display="https://hacienda.sonora.gob.mx/media/201634/6to-informe-de-trabajo.pdf" xr:uid="{42B2375E-D9FF-4ACB-9B98-59601D087D3E}"/>
    <hyperlink ref="J11" r:id="rId49" display="https://hacienda.sonora.gob.mx/media/201634/6to-informe-de-trabajo.pdf" xr:uid="{2EBC66C8-F6F6-4836-BD04-443685E72CA0}"/>
    <hyperlink ref="J12" r:id="rId50" display="https://hacienda.sonora.gob.mx/media/201634/6to-informe-de-trabajo.pdf" xr:uid="{58A67660-DF42-454C-A3C0-DAA7B813B408}"/>
    <hyperlink ref="J17:J19" r:id="rId51" display="https://hacienda.sonora.gob.mx/media/201634/6to-informe-de-trabajo.pdf" xr:uid="{673C6213-8B5D-4499-9202-0BC5BA7B169C}"/>
    <hyperlink ref="J25:J26" r:id="rId52" display="https://hacienda.sonora.gob.mx/media/201634/6to-informe-de-trabajo.pdf" xr:uid="{509BCCF8-2AB2-40FC-A71B-4C0DEBE792D4}"/>
    <hyperlink ref="AV12" r:id="rId53" display="https://hacienda.sonora.gob.mx/media/201634/6to-informe-de-trabajo.pdf" xr:uid="{60254CF7-9DF6-4B5C-8BCF-102485080568}"/>
    <hyperlink ref="AV18:AV19" r:id="rId54" display="https://hacienda.sonora.gob.mx/media/201634/6to-informe-de-trabajo.pdf" xr:uid="{E5E06A11-8356-475C-BE67-A848DE2E1A92}"/>
    <hyperlink ref="AV25" r:id="rId55" display="https://hacienda.sonora.gob.mx/media/201634/6to-informe-de-trabajo.pdf" xr:uid="{0A9D658B-1584-4BBC-851B-08488B237851}"/>
    <hyperlink ref="V14" r:id="rId56" xr:uid="{C4145673-CF07-40BA-A583-E45E8F5BAC1C}"/>
    <hyperlink ref="AS16" r:id="rId57" xr:uid="{DDD7C93A-B511-4C4E-A3B6-234F745462ED}"/>
    <hyperlink ref="AV20" r:id="rId58" display="https://hacienda.sonora.gob.mx/media/201634/6to-informe-de-trabajo.pdf" xr:uid="{30FCAA9E-F691-45D2-BE02-BCF290EAAF3B}"/>
    <hyperlink ref="AV21" r:id="rId59" display="https://hacienda.sonora.gob.mx/media/201634/6to-informe-de-trabajo.pdf" xr:uid="{1696F5E5-FB24-4013-A254-CC919020922B}"/>
    <hyperlink ref="M31" r:id="rId60" xr:uid="{C607B145-C682-4912-AA75-9F22CB28EE52}"/>
    <hyperlink ref="S31" r:id="rId61" xr:uid="{1D20E200-6967-42E6-8B30-6C435C8962CE}"/>
    <hyperlink ref="M32" r:id="rId62" xr:uid="{985E0386-651C-4B52-867D-B90BC91C488E}"/>
    <hyperlink ref="S32" r:id="rId63" xr:uid="{AA5B1AAA-459E-4C9B-A9DF-78DCED314439}"/>
    <hyperlink ref="M33" r:id="rId64" xr:uid="{29FF8B56-4DD6-4A03-83F2-6BCA92EF16AF}"/>
    <hyperlink ref="S33" r:id="rId65" xr:uid="{3168F17E-3806-4DF7-A288-6C591F89A935}"/>
    <hyperlink ref="M34" r:id="rId66" xr:uid="{EE561DF7-BEC2-4097-A3E1-13765B54D536}"/>
    <hyperlink ref="S34" r:id="rId67" xr:uid="{C47CD552-F691-4B9D-B0A6-E8A69ABD4EE4}"/>
  </hyperlinks>
  <pageMargins left="0.7" right="0.7" top="0.75" bottom="0.75" header="0.3" footer="0.3"/>
  <pageSetup orientation="portrait" r:id="rId68"/>
  <drawing r:id="rId6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0E27F-14A6-4A09-8D48-6C2C7F8DBBBC}">
  <dimension ref="A1:BK20"/>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36" width="28.33203125" style="3" customWidth="1"/>
    <col min="37" max="37" width="31.21875" style="3" customWidth="1"/>
    <col min="38"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2.6"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ht="17.55" customHeight="1" x14ac:dyDescent="0.3">
      <c r="A4" s="265" t="s">
        <v>2897</v>
      </c>
      <c r="B4" s="266"/>
      <c r="C4" s="104"/>
      <c r="D4" s="104"/>
      <c r="E4" s="104"/>
      <c r="F4" s="104"/>
      <c r="G4" s="104"/>
      <c r="H4" s="104"/>
      <c r="I4" s="105"/>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row>
    <row r="5" spans="1:63" s="11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17" customFormat="1" ht="62.65" x14ac:dyDescent="0.2">
      <c r="A6" s="29">
        <v>2021</v>
      </c>
      <c r="B6" s="34" t="s">
        <v>2898</v>
      </c>
      <c r="C6" s="34" t="s">
        <v>2899</v>
      </c>
      <c r="D6" s="31" t="s">
        <v>2900</v>
      </c>
      <c r="E6" s="31" t="s">
        <v>22</v>
      </c>
      <c r="F6" s="31" t="s">
        <v>22</v>
      </c>
      <c r="G6" s="31" t="s">
        <v>74</v>
      </c>
      <c r="H6" s="34" t="s">
        <v>2901</v>
      </c>
      <c r="I6" s="34" t="s">
        <v>112</v>
      </c>
      <c r="J6" s="136" t="s">
        <v>2902</v>
      </c>
      <c r="K6" s="34" t="s">
        <v>79</v>
      </c>
      <c r="L6" s="34" t="s">
        <v>88</v>
      </c>
      <c r="M6" s="135" t="s">
        <v>2903</v>
      </c>
      <c r="N6" s="34" t="s">
        <v>27</v>
      </c>
      <c r="O6" s="34" t="s">
        <v>89</v>
      </c>
      <c r="P6" s="136" t="s">
        <v>2904</v>
      </c>
      <c r="Q6" s="34" t="s">
        <v>79</v>
      </c>
      <c r="R6" s="34" t="s">
        <v>90</v>
      </c>
      <c r="S6" s="136" t="s">
        <v>2905</v>
      </c>
      <c r="T6" s="34" t="s">
        <v>79</v>
      </c>
      <c r="U6" s="34" t="s">
        <v>591</v>
      </c>
      <c r="V6" s="34" t="s">
        <v>2902</v>
      </c>
      <c r="W6" s="34" t="s">
        <v>27</v>
      </c>
      <c r="X6" s="31" t="s">
        <v>22</v>
      </c>
      <c r="Y6" s="34" t="s">
        <v>22</v>
      </c>
      <c r="Z6" s="34" t="s">
        <v>22</v>
      </c>
      <c r="AA6" s="31" t="s">
        <v>27</v>
      </c>
      <c r="AB6" s="31" t="s">
        <v>27</v>
      </c>
      <c r="AC6" s="31" t="s">
        <v>268</v>
      </c>
      <c r="AD6" s="34" t="s">
        <v>22</v>
      </c>
      <c r="AE6" s="31" t="s">
        <v>20</v>
      </c>
      <c r="AF6" s="34" t="s">
        <v>22</v>
      </c>
      <c r="AG6" s="34" t="s">
        <v>22</v>
      </c>
      <c r="AH6" s="31" t="s">
        <v>2666</v>
      </c>
      <c r="AI6" s="34" t="s">
        <v>22</v>
      </c>
      <c r="AJ6" s="34" t="s">
        <v>22</v>
      </c>
      <c r="AK6" s="31" t="s">
        <v>270</v>
      </c>
      <c r="AL6" s="31" t="s">
        <v>22</v>
      </c>
      <c r="AM6" s="34" t="s">
        <v>22</v>
      </c>
      <c r="AN6" s="31" t="s">
        <v>26</v>
      </c>
      <c r="AO6" s="31" t="s">
        <v>25</v>
      </c>
      <c r="AP6" s="31" t="s">
        <v>25</v>
      </c>
      <c r="AQ6" s="143" t="s">
        <v>74</v>
      </c>
      <c r="AR6" s="34" t="s">
        <v>22</v>
      </c>
      <c r="AS6" s="34" t="s">
        <v>22</v>
      </c>
      <c r="AT6" s="132">
        <v>50000</v>
      </c>
      <c r="AU6" s="34" t="s">
        <v>90</v>
      </c>
      <c r="AV6" s="34" t="s">
        <v>2905</v>
      </c>
      <c r="AW6" s="34" t="s">
        <v>27</v>
      </c>
      <c r="AX6" s="132" t="s">
        <v>22</v>
      </c>
      <c r="AY6" s="132" t="s">
        <v>22</v>
      </c>
      <c r="AZ6" s="34" t="s">
        <v>22</v>
      </c>
      <c r="BA6" s="31" t="s">
        <v>22</v>
      </c>
      <c r="BB6" s="34" t="s">
        <v>27</v>
      </c>
      <c r="BC6" s="34" t="s">
        <v>22</v>
      </c>
      <c r="BD6" s="35" t="s">
        <v>22</v>
      </c>
      <c r="BE6" s="34" t="s">
        <v>27</v>
      </c>
      <c r="BF6" s="34" t="s">
        <v>22</v>
      </c>
      <c r="BG6" s="35" t="s">
        <v>22</v>
      </c>
      <c r="BH6" s="35" t="s">
        <v>22</v>
      </c>
      <c r="BI6" s="35" t="s">
        <v>22</v>
      </c>
      <c r="BJ6" s="35" t="s">
        <v>22</v>
      </c>
      <c r="BK6" s="35"/>
    </row>
    <row r="7" spans="1:63" s="17" customFormat="1" ht="150.30000000000001" x14ac:dyDescent="0.2">
      <c r="A7" s="29">
        <v>2021</v>
      </c>
      <c r="B7" s="34" t="s">
        <v>2898</v>
      </c>
      <c r="C7" s="34" t="s">
        <v>2906</v>
      </c>
      <c r="D7" s="31" t="s">
        <v>2907</v>
      </c>
      <c r="E7" s="31" t="s">
        <v>22</v>
      </c>
      <c r="F7" s="31" t="s">
        <v>22</v>
      </c>
      <c r="G7" s="31" t="s">
        <v>74</v>
      </c>
      <c r="H7" s="34" t="s">
        <v>2908</v>
      </c>
      <c r="I7" s="34" t="s">
        <v>112</v>
      </c>
      <c r="J7" s="136" t="s">
        <v>2909</v>
      </c>
      <c r="K7" s="34" t="s">
        <v>79</v>
      </c>
      <c r="L7" s="34" t="s">
        <v>88</v>
      </c>
      <c r="M7" s="135" t="s">
        <v>2903</v>
      </c>
      <c r="N7" s="34" t="s">
        <v>79</v>
      </c>
      <c r="O7" s="34" t="s">
        <v>89</v>
      </c>
      <c r="P7" s="136" t="s">
        <v>2904</v>
      </c>
      <c r="Q7" s="34" t="s">
        <v>79</v>
      </c>
      <c r="R7" s="34" t="s">
        <v>90</v>
      </c>
      <c r="S7" s="136" t="s">
        <v>2905</v>
      </c>
      <c r="T7" s="34" t="s">
        <v>79</v>
      </c>
      <c r="U7" s="34" t="s">
        <v>112</v>
      </c>
      <c r="V7" s="34" t="s">
        <v>2910</v>
      </c>
      <c r="W7" s="34" t="s">
        <v>79</v>
      </c>
      <c r="X7" s="31">
        <v>2021</v>
      </c>
      <c r="Y7" s="34" t="s">
        <v>553</v>
      </c>
      <c r="Z7" s="34" t="s">
        <v>2912</v>
      </c>
      <c r="AA7" s="31" t="s">
        <v>79</v>
      </c>
      <c r="AB7" s="31" t="s">
        <v>27</v>
      </c>
      <c r="AC7" s="31" t="s">
        <v>23</v>
      </c>
      <c r="AD7" s="34" t="s">
        <v>100</v>
      </c>
      <c r="AE7" s="31" t="s">
        <v>106</v>
      </c>
      <c r="AF7" s="34" t="s">
        <v>22</v>
      </c>
      <c r="AG7" s="34" t="s">
        <v>22</v>
      </c>
      <c r="AH7" s="31" t="s">
        <v>2564</v>
      </c>
      <c r="AI7" s="34" t="s">
        <v>2911</v>
      </c>
      <c r="AJ7" s="34" t="s">
        <v>1257</v>
      </c>
      <c r="AK7" s="31" t="s">
        <v>152</v>
      </c>
      <c r="AL7" s="31" t="s">
        <v>22</v>
      </c>
      <c r="AM7" s="34" t="s">
        <v>22</v>
      </c>
      <c r="AN7" s="31" t="s">
        <v>26</v>
      </c>
      <c r="AO7" s="31" t="s">
        <v>25</v>
      </c>
      <c r="AP7" s="31" t="s">
        <v>58</v>
      </c>
      <c r="AQ7" s="143">
        <v>153753760.71000001</v>
      </c>
      <c r="AR7" s="34" t="s">
        <v>553</v>
      </c>
      <c r="AS7" s="34" t="s">
        <v>2912</v>
      </c>
      <c r="AT7" s="132">
        <v>191675860.19999999</v>
      </c>
      <c r="AU7" s="34" t="s">
        <v>553</v>
      </c>
      <c r="AV7" s="34" t="s">
        <v>2912</v>
      </c>
      <c r="AW7" s="34" t="s">
        <v>27</v>
      </c>
      <c r="AX7" s="132" t="s">
        <v>22</v>
      </c>
      <c r="AY7" s="132" t="s">
        <v>22</v>
      </c>
      <c r="AZ7" s="34" t="s">
        <v>22</v>
      </c>
      <c r="BA7" s="31" t="s">
        <v>22</v>
      </c>
      <c r="BB7" s="34" t="s">
        <v>27</v>
      </c>
      <c r="BC7" s="34" t="s">
        <v>22</v>
      </c>
      <c r="BD7" s="35" t="s">
        <v>22</v>
      </c>
      <c r="BE7" s="34" t="s">
        <v>27</v>
      </c>
      <c r="BF7" s="34" t="s">
        <v>22</v>
      </c>
      <c r="BG7" s="35" t="s">
        <v>22</v>
      </c>
      <c r="BH7" s="35" t="s">
        <v>22</v>
      </c>
      <c r="BI7" s="35" t="s">
        <v>22</v>
      </c>
      <c r="BJ7" s="35" t="s">
        <v>22</v>
      </c>
      <c r="BK7" s="35" t="s">
        <v>2913</v>
      </c>
    </row>
    <row r="8" spans="1:63" s="17" customFormat="1" ht="86.4" customHeight="1" x14ac:dyDescent="0.2">
      <c r="A8" s="29">
        <v>2021</v>
      </c>
      <c r="B8" s="34" t="s">
        <v>2898</v>
      </c>
      <c r="C8" s="34" t="s">
        <v>2667</v>
      </c>
      <c r="D8" s="31" t="s">
        <v>2907</v>
      </c>
      <c r="E8" s="31" t="s">
        <v>22</v>
      </c>
      <c r="F8" s="31" t="s">
        <v>22</v>
      </c>
      <c r="G8" s="31" t="s">
        <v>2914</v>
      </c>
      <c r="H8" s="34" t="s">
        <v>2915</v>
      </c>
      <c r="I8" s="34" t="s">
        <v>553</v>
      </c>
      <c r="J8" s="136" t="s">
        <v>2912</v>
      </c>
      <c r="K8" s="34" t="s">
        <v>79</v>
      </c>
      <c r="L8" s="34" t="s">
        <v>88</v>
      </c>
      <c r="M8" s="135" t="s">
        <v>2903</v>
      </c>
      <c r="N8" s="34" t="s">
        <v>79</v>
      </c>
      <c r="O8" s="34" t="s">
        <v>89</v>
      </c>
      <c r="P8" s="34" t="s">
        <v>2904</v>
      </c>
      <c r="Q8" s="34" t="s">
        <v>79</v>
      </c>
      <c r="R8" s="34" t="s">
        <v>90</v>
      </c>
      <c r="S8" s="136" t="s">
        <v>2905</v>
      </c>
      <c r="T8" s="34" t="s">
        <v>79</v>
      </c>
      <c r="U8" s="34" t="s">
        <v>127</v>
      </c>
      <c r="V8" s="136" t="s">
        <v>2916</v>
      </c>
      <c r="W8" s="34" t="s">
        <v>79</v>
      </c>
      <c r="X8" s="31">
        <v>2021</v>
      </c>
      <c r="Y8" s="34" t="s">
        <v>553</v>
      </c>
      <c r="Z8" s="34" t="s">
        <v>2912</v>
      </c>
      <c r="AA8" s="31" t="s">
        <v>27</v>
      </c>
      <c r="AB8" s="31" t="s">
        <v>27</v>
      </c>
      <c r="AC8" s="31" t="s">
        <v>23</v>
      </c>
      <c r="AD8" s="34" t="s">
        <v>100</v>
      </c>
      <c r="AE8" s="31" t="s">
        <v>106</v>
      </c>
      <c r="AF8" s="34" t="s">
        <v>22</v>
      </c>
      <c r="AG8" s="34" t="s">
        <v>22</v>
      </c>
      <c r="AH8" s="31" t="s">
        <v>2564</v>
      </c>
      <c r="AI8" s="34" t="s">
        <v>22</v>
      </c>
      <c r="AJ8" s="34" t="s">
        <v>22</v>
      </c>
      <c r="AK8" s="31" t="s">
        <v>78</v>
      </c>
      <c r="AL8" s="34" t="s">
        <v>22</v>
      </c>
      <c r="AM8" s="34" t="s">
        <v>22</v>
      </c>
      <c r="AN8" s="31" t="s">
        <v>51</v>
      </c>
      <c r="AO8" s="31" t="s">
        <v>25</v>
      </c>
      <c r="AP8" s="31" t="s">
        <v>58</v>
      </c>
      <c r="AQ8" s="143">
        <v>65472864</v>
      </c>
      <c r="AR8" s="34" t="s">
        <v>553</v>
      </c>
      <c r="AS8" s="34" t="s">
        <v>2912</v>
      </c>
      <c r="AT8" s="132">
        <v>67750005.849999994</v>
      </c>
      <c r="AU8" s="34" t="s">
        <v>553</v>
      </c>
      <c r="AV8" s="34" t="s">
        <v>2912</v>
      </c>
      <c r="AW8" s="34" t="s">
        <v>27</v>
      </c>
      <c r="AX8" s="132" t="s">
        <v>22</v>
      </c>
      <c r="AY8" s="132" t="s">
        <v>22</v>
      </c>
      <c r="AZ8" s="34" t="s">
        <v>22</v>
      </c>
      <c r="BA8" s="31" t="s">
        <v>22</v>
      </c>
      <c r="BB8" s="34" t="s">
        <v>27</v>
      </c>
      <c r="BC8" s="34" t="s">
        <v>22</v>
      </c>
      <c r="BD8" s="35" t="s">
        <v>22</v>
      </c>
      <c r="BE8" s="34" t="s">
        <v>27</v>
      </c>
      <c r="BF8" s="34" t="s">
        <v>22</v>
      </c>
      <c r="BG8" s="35" t="s">
        <v>22</v>
      </c>
      <c r="BH8" s="35" t="s">
        <v>22</v>
      </c>
      <c r="BI8" s="35" t="s">
        <v>22</v>
      </c>
      <c r="BJ8" s="35" t="s">
        <v>22</v>
      </c>
      <c r="BK8" s="35"/>
    </row>
    <row r="9" spans="1:63" s="17" customFormat="1" ht="87.65" x14ac:dyDescent="0.2">
      <c r="A9" s="29">
        <v>2021</v>
      </c>
      <c r="B9" s="34" t="s">
        <v>2898</v>
      </c>
      <c r="C9" s="34" t="s">
        <v>2917</v>
      </c>
      <c r="D9" s="31" t="s">
        <v>74</v>
      </c>
      <c r="E9" s="31" t="s">
        <v>22</v>
      </c>
      <c r="F9" s="31" t="s">
        <v>22</v>
      </c>
      <c r="G9" s="31" t="s">
        <v>2918</v>
      </c>
      <c r="H9" s="34" t="s">
        <v>1130</v>
      </c>
      <c r="I9" s="34" t="s">
        <v>84</v>
      </c>
      <c r="J9" s="136" t="s">
        <v>2919</v>
      </c>
      <c r="K9" s="34" t="s">
        <v>79</v>
      </c>
      <c r="L9" s="34" t="s">
        <v>88</v>
      </c>
      <c r="M9" s="135" t="s">
        <v>2903</v>
      </c>
      <c r="N9" s="34" t="s">
        <v>27</v>
      </c>
      <c r="O9" s="34" t="s">
        <v>89</v>
      </c>
      <c r="P9" s="136" t="s">
        <v>2904</v>
      </c>
      <c r="Q9" s="34" t="s">
        <v>79</v>
      </c>
      <c r="R9" s="34" t="s">
        <v>90</v>
      </c>
      <c r="S9" s="136" t="s">
        <v>2920</v>
      </c>
      <c r="T9" s="34" t="s">
        <v>79</v>
      </c>
      <c r="U9" s="34" t="s">
        <v>112</v>
      </c>
      <c r="V9" s="34" t="s">
        <v>2921</v>
      </c>
      <c r="W9" s="34" t="s">
        <v>79</v>
      </c>
      <c r="X9" s="31">
        <v>2021</v>
      </c>
      <c r="Y9" s="34" t="s">
        <v>84</v>
      </c>
      <c r="Z9" s="34" t="s">
        <v>2919</v>
      </c>
      <c r="AA9" s="31" t="s">
        <v>79</v>
      </c>
      <c r="AB9" s="31" t="s">
        <v>27</v>
      </c>
      <c r="AC9" s="31" t="s">
        <v>110</v>
      </c>
      <c r="AD9" s="34" t="s">
        <v>22</v>
      </c>
      <c r="AE9" s="31" t="s">
        <v>28</v>
      </c>
      <c r="AF9" s="34" t="s">
        <v>76</v>
      </c>
      <c r="AG9" s="34" t="s">
        <v>22</v>
      </c>
      <c r="AH9" s="31" t="s">
        <v>16</v>
      </c>
      <c r="AI9" s="31" t="s">
        <v>320</v>
      </c>
      <c r="AJ9" s="31" t="s">
        <v>102</v>
      </c>
      <c r="AK9" s="31" t="s">
        <v>388</v>
      </c>
      <c r="AL9" s="181" t="s">
        <v>22</v>
      </c>
      <c r="AM9" s="34" t="s">
        <v>22</v>
      </c>
      <c r="AN9" s="31" t="s">
        <v>26</v>
      </c>
      <c r="AO9" s="31" t="s">
        <v>25</v>
      </c>
      <c r="AP9" s="31" t="s">
        <v>25</v>
      </c>
      <c r="AQ9" s="143" t="s">
        <v>74</v>
      </c>
      <c r="AR9" s="34" t="s">
        <v>22</v>
      </c>
      <c r="AS9" s="34" t="s">
        <v>22</v>
      </c>
      <c r="AT9" s="132">
        <v>313888321</v>
      </c>
      <c r="AU9" s="34" t="s">
        <v>90</v>
      </c>
      <c r="AV9" s="34" t="s">
        <v>2920</v>
      </c>
      <c r="AW9" s="34" t="s">
        <v>27</v>
      </c>
      <c r="AX9" s="132" t="s">
        <v>22</v>
      </c>
      <c r="AY9" s="132" t="s">
        <v>22</v>
      </c>
      <c r="AZ9" s="34" t="s">
        <v>22</v>
      </c>
      <c r="BA9" s="31" t="s">
        <v>22</v>
      </c>
      <c r="BB9" s="34" t="s">
        <v>79</v>
      </c>
      <c r="BC9" s="34" t="s">
        <v>84</v>
      </c>
      <c r="BD9" s="35" t="s">
        <v>2919</v>
      </c>
      <c r="BE9" s="34" t="s">
        <v>27</v>
      </c>
      <c r="BF9" s="34" t="s">
        <v>22</v>
      </c>
      <c r="BG9" s="35" t="s">
        <v>22</v>
      </c>
      <c r="BH9" s="35" t="s">
        <v>22</v>
      </c>
      <c r="BI9" s="35" t="s">
        <v>22</v>
      </c>
      <c r="BJ9" s="35" t="s">
        <v>22</v>
      </c>
      <c r="BK9" s="35" t="s">
        <v>2922</v>
      </c>
    </row>
    <row r="10" spans="1:63" s="17" customFormat="1" ht="75.150000000000006" x14ac:dyDescent="0.2">
      <c r="A10" s="29">
        <v>2021</v>
      </c>
      <c r="B10" s="34" t="s">
        <v>2898</v>
      </c>
      <c r="C10" s="30" t="s">
        <v>671</v>
      </c>
      <c r="D10" s="31" t="s">
        <v>74</v>
      </c>
      <c r="E10" s="31" t="s">
        <v>22</v>
      </c>
      <c r="F10" s="31" t="s">
        <v>22</v>
      </c>
      <c r="G10" s="31" t="s">
        <v>2918</v>
      </c>
      <c r="H10" s="34" t="s">
        <v>2923</v>
      </c>
      <c r="I10" s="34" t="s">
        <v>84</v>
      </c>
      <c r="J10" s="136" t="s">
        <v>2919</v>
      </c>
      <c r="K10" s="34" t="s">
        <v>79</v>
      </c>
      <c r="L10" s="34" t="s">
        <v>88</v>
      </c>
      <c r="M10" s="135" t="s">
        <v>2903</v>
      </c>
      <c r="N10" s="34" t="s">
        <v>27</v>
      </c>
      <c r="O10" s="34" t="s">
        <v>89</v>
      </c>
      <c r="P10" s="34" t="s">
        <v>2904</v>
      </c>
      <c r="Q10" s="34" t="s">
        <v>79</v>
      </c>
      <c r="R10" s="34" t="s">
        <v>90</v>
      </c>
      <c r="S10" s="136" t="s">
        <v>2920</v>
      </c>
      <c r="T10" s="34" t="s">
        <v>27</v>
      </c>
      <c r="U10" s="34" t="s">
        <v>22</v>
      </c>
      <c r="V10" s="136" t="s">
        <v>22</v>
      </c>
      <c r="W10" s="34" t="s">
        <v>79</v>
      </c>
      <c r="X10" s="31">
        <v>2021</v>
      </c>
      <c r="Y10" s="34" t="s">
        <v>84</v>
      </c>
      <c r="Z10" s="34" t="s">
        <v>2919</v>
      </c>
      <c r="AA10" s="31" t="s">
        <v>27</v>
      </c>
      <c r="AB10" s="31" t="s">
        <v>27</v>
      </c>
      <c r="AC10" s="31" t="s">
        <v>110</v>
      </c>
      <c r="AD10" s="29" t="s">
        <v>22</v>
      </c>
      <c r="AE10" s="31" t="s">
        <v>28</v>
      </c>
      <c r="AF10" s="34" t="s">
        <v>22</v>
      </c>
      <c r="AG10" s="34" t="s">
        <v>22</v>
      </c>
      <c r="AH10" s="31" t="s">
        <v>1504</v>
      </c>
      <c r="AI10" s="34" t="s">
        <v>392</v>
      </c>
      <c r="AJ10" s="34" t="s">
        <v>22</v>
      </c>
      <c r="AK10" s="31" t="s">
        <v>122</v>
      </c>
      <c r="AL10" s="29" t="s">
        <v>42</v>
      </c>
      <c r="AM10" s="31" t="s">
        <v>111</v>
      </c>
      <c r="AN10" s="31" t="s">
        <v>26</v>
      </c>
      <c r="AO10" s="31" t="s">
        <v>25</v>
      </c>
      <c r="AP10" s="31" t="s">
        <v>25</v>
      </c>
      <c r="AQ10" s="143" t="s">
        <v>74</v>
      </c>
      <c r="AR10" s="34" t="s">
        <v>22</v>
      </c>
      <c r="AS10" s="34" t="s">
        <v>22</v>
      </c>
      <c r="AT10" s="132">
        <v>133864590</v>
      </c>
      <c r="AU10" s="34" t="s">
        <v>90</v>
      </c>
      <c r="AV10" s="34" t="s">
        <v>2920</v>
      </c>
      <c r="AW10" s="34" t="s">
        <v>27</v>
      </c>
      <c r="AX10" s="132" t="s">
        <v>22</v>
      </c>
      <c r="AY10" s="132" t="s">
        <v>22</v>
      </c>
      <c r="AZ10" s="34" t="s">
        <v>22</v>
      </c>
      <c r="BA10" s="31" t="s">
        <v>22</v>
      </c>
      <c r="BB10" s="34" t="s">
        <v>79</v>
      </c>
      <c r="BC10" s="34" t="s">
        <v>84</v>
      </c>
      <c r="BD10" s="35" t="s">
        <v>2919</v>
      </c>
      <c r="BE10" s="34" t="s">
        <v>27</v>
      </c>
      <c r="BF10" s="34" t="s">
        <v>22</v>
      </c>
      <c r="BG10" s="35" t="s">
        <v>22</v>
      </c>
      <c r="BH10" s="35" t="s">
        <v>22</v>
      </c>
      <c r="BI10" s="35" t="s">
        <v>22</v>
      </c>
      <c r="BJ10" s="35" t="s">
        <v>22</v>
      </c>
      <c r="BK10" s="35"/>
    </row>
    <row r="11" spans="1:63" s="17" customFormat="1" ht="87.65" x14ac:dyDescent="0.2">
      <c r="A11" s="29">
        <v>2021</v>
      </c>
      <c r="B11" s="34" t="s">
        <v>2898</v>
      </c>
      <c r="C11" s="34" t="s">
        <v>2924</v>
      </c>
      <c r="D11" s="31" t="s">
        <v>74</v>
      </c>
      <c r="E11" s="31" t="s">
        <v>22</v>
      </c>
      <c r="F11" s="31" t="s">
        <v>22</v>
      </c>
      <c r="G11" s="31" t="s">
        <v>2918</v>
      </c>
      <c r="H11" s="34" t="s">
        <v>2925</v>
      </c>
      <c r="I11" s="34" t="s">
        <v>84</v>
      </c>
      <c r="J11" s="136" t="s">
        <v>2919</v>
      </c>
      <c r="K11" s="34" t="s">
        <v>27</v>
      </c>
      <c r="L11" s="34" t="s">
        <v>88</v>
      </c>
      <c r="M11" s="135" t="s">
        <v>2903</v>
      </c>
      <c r="N11" s="34" t="s">
        <v>27</v>
      </c>
      <c r="O11" s="34" t="s">
        <v>89</v>
      </c>
      <c r="P11" s="136" t="s">
        <v>2904</v>
      </c>
      <c r="Q11" s="34" t="s">
        <v>79</v>
      </c>
      <c r="R11" s="34" t="s">
        <v>90</v>
      </c>
      <c r="S11" s="136" t="s">
        <v>2920</v>
      </c>
      <c r="T11" s="34" t="s">
        <v>27</v>
      </c>
      <c r="U11" s="34" t="s">
        <v>22</v>
      </c>
      <c r="V11" s="34" t="s">
        <v>22</v>
      </c>
      <c r="W11" s="34" t="s">
        <v>79</v>
      </c>
      <c r="X11" s="31">
        <v>2021</v>
      </c>
      <c r="Y11" s="34" t="s">
        <v>84</v>
      </c>
      <c r="Z11" s="34" t="s">
        <v>2919</v>
      </c>
      <c r="AA11" s="31" t="s">
        <v>27</v>
      </c>
      <c r="AB11" s="31" t="s">
        <v>27</v>
      </c>
      <c r="AC11" s="31" t="s">
        <v>110</v>
      </c>
      <c r="AD11" s="34" t="s">
        <v>29</v>
      </c>
      <c r="AE11" s="29" t="s">
        <v>385</v>
      </c>
      <c r="AF11" s="29" t="s">
        <v>28</v>
      </c>
      <c r="AG11" s="111" t="s">
        <v>106</v>
      </c>
      <c r="AH11" s="31" t="s">
        <v>36</v>
      </c>
      <c r="AI11" s="31" t="s">
        <v>418</v>
      </c>
      <c r="AJ11" s="181" t="s">
        <v>102</v>
      </c>
      <c r="AK11" s="31" t="s">
        <v>42</v>
      </c>
      <c r="AL11" s="29" t="s">
        <v>111</v>
      </c>
      <c r="AM11" s="34" t="s">
        <v>22</v>
      </c>
      <c r="AN11" s="31" t="s">
        <v>26</v>
      </c>
      <c r="AO11" s="29" t="s">
        <v>25</v>
      </c>
      <c r="AP11" s="31" t="s">
        <v>25</v>
      </c>
      <c r="AQ11" s="143" t="s">
        <v>74</v>
      </c>
      <c r="AR11" s="34" t="s">
        <v>22</v>
      </c>
      <c r="AS11" s="34" t="s">
        <v>22</v>
      </c>
      <c r="AT11" s="132">
        <v>36686353</v>
      </c>
      <c r="AU11" s="34" t="s">
        <v>90</v>
      </c>
      <c r="AV11" s="34" t="s">
        <v>2920</v>
      </c>
      <c r="AW11" s="34" t="s">
        <v>27</v>
      </c>
      <c r="AX11" s="132" t="s">
        <v>22</v>
      </c>
      <c r="AY11" s="132" t="s">
        <v>22</v>
      </c>
      <c r="AZ11" s="34" t="s">
        <v>22</v>
      </c>
      <c r="BA11" s="31" t="s">
        <v>22</v>
      </c>
      <c r="BB11" s="34" t="s">
        <v>79</v>
      </c>
      <c r="BC11" s="34" t="s">
        <v>84</v>
      </c>
      <c r="BD11" s="35" t="s">
        <v>2919</v>
      </c>
      <c r="BE11" s="34" t="s">
        <v>27</v>
      </c>
      <c r="BF11" s="34" t="s">
        <v>22</v>
      </c>
      <c r="BG11" s="35" t="s">
        <v>22</v>
      </c>
      <c r="BH11" s="35" t="s">
        <v>22</v>
      </c>
      <c r="BI11" s="35" t="s">
        <v>22</v>
      </c>
      <c r="BJ11" s="35" t="s">
        <v>22</v>
      </c>
      <c r="BK11" s="35" t="s">
        <v>2926</v>
      </c>
    </row>
    <row r="12" spans="1:63" s="17" customFormat="1" ht="87.65" x14ac:dyDescent="0.2">
      <c r="A12" s="29">
        <v>2021</v>
      </c>
      <c r="B12" s="34" t="s">
        <v>2898</v>
      </c>
      <c r="C12" s="34" t="s">
        <v>2927</v>
      </c>
      <c r="D12" s="31" t="s">
        <v>329</v>
      </c>
      <c r="E12" s="31" t="s">
        <v>22</v>
      </c>
      <c r="F12" s="31" t="s">
        <v>22</v>
      </c>
      <c r="G12" s="31" t="s">
        <v>2928</v>
      </c>
      <c r="H12" s="34" t="s">
        <v>2929</v>
      </c>
      <c r="I12" s="34" t="s">
        <v>4251</v>
      </c>
      <c r="J12" s="136" t="s">
        <v>2930</v>
      </c>
      <c r="K12" s="34" t="s">
        <v>27</v>
      </c>
      <c r="L12" s="34" t="s">
        <v>88</v>
      </c>
      <c r="M12" s="135" t="s">
        <v>2903</v>
      </c>
      <c r="N12" s="34" t="s">
        <v>79</v>
      </c>
      <c r="O12" s="34" t="s">
        <v>89</v>
      </c>
      <c r="P12" s="34" t="s">
        <v>2904</v>
      </c>
      <c r="Q12" s="34" t="s">
        <v>27</v>
      </c>
      <c r="R12" s="34" t="s">
        <v>90</v>
      </c>
      <c r="S12" s="136" t="s">
        <v>2920</v>
      </c>
      <c r="T12" s="34" t="s">
        <v>27</v>
      </c>
      <c r="U12" s="34" t="s">
        <v>22</v>
      </c>
      <c r="V12" s="136" t="s">
        <v>22</v>
      </c>
      <c r="W12" s="34" t="s">
        <v>79</v>
      </c>
      <c r="X12" s="31">
        <v>2021</v>
      </c>
      <c r="Y12" s="34" t="s">
        <v>553</v>
      </c>
      <c r="Z12" s="34" t="s">
        <v>2912</v>
      </c>
      <c r="AA12" s="31" t="s">
        <v>27</v>
      </c>
      <c r="AB12" s="31" t="s">
        <v>27</v>
      </c>
      <c r="AC12" s="31" t="s">
        <v>297</v>
      </c>
      <c r="AD12" s="34" t="s">
        <v>24</v>
      </c>
      <c r="AE12" s="31" t="s">
        <v>106</v>
      </c>
      <c r="AF12" s="34" t="s">
        <v>22</v>
      </c>
      <c r="AG12" s="34" t="s">
        <v>22</v>
      </c>
      <c r="AH12" s="31" t="s">
        <v>20</v>
      </c>
      <c r="AI12" s="34" t="s">
        <v>22</v>
      </c>
      <c r="AJ12" s="34" t="s">
        <v>22</v>
      </c>
      <c r="AK12" s="31" t="s">
        <v>2579</v>
      </c>
      <c r="AL12" s="34" t="s">
        <v>2580</v>
      </c>
      <c r="AM12" s="34" t="s">
        <v>22</v>
      </c>
      <c r="AN12" s="31" t="s">
        <v>26</v>
      </c>
      <c r="AO12" s="31" t="s">
        <v>25</v>
      </c>
      <c r="AP12" s="31" t="s">
        <v>25</v>
      </c>
      <c r="AQ12" s="143">
        <v>815443037</v>
      </c>
      <c r="AR12" s="34" t="s">
        <v>553</v>
      </c>
      <c r="AS12" s="34" t="s">
        <v>2912</v>
      </c>
      <c r="AT12" s="132">
        <v>818029975.64999998</v>
      </c>
      <c r="AU12" s="34" t="s">
        <v>553</v>
      </c>
      <c r="AV12" s="34" t="s">
        <v>2912</v>
      </c>
      <c r="AW12" s="34" t="s">
        <v>27</v>
      </c>
      <c r="AX12" s="132" t="s">
        <v>22</v>
      </c>
      <c r="AY12" s="132" t="s">
        <v>22</v>
      </c>
      <c r="AZ12" s="34" t="s">
        <v>22</v>
      </c>
      <c r="BA12" s="31" t="s">
        <v>22</v>
      </c>
      <c r="BB12" s="34" t="s">
        <v>27</v>
      </c>
      <c r="BC12" s="34" t="s">
        <v>22</v>
      </c>
      <c r="BD12" s="35" t="s">
        <v>22</v>
      </c>
      <c r="BE12" s="34" t="s">
        <v>27</v>
      </c>
      <c r="BF12" s="34" t="s">
        <v>22</v>
      </c>
      <c r="BG12" s="35" t="s">
        <v>22</v>
      </c>
      <c r="BH12" s="35" t="s">
        <v>22</v>
      </c>
      <c r="BI12" s="35" t="s">
        <v>22</v>
      </c>
      <c r="BJ12" s="35" t="s">
        <v>22</v>
      </c>
      <c r="BK12" s="35" t="s">
        <v>2931</v>
      </c>
    </row>
    <row r="13" spans="1:63" s="17" customFormat="1" ht="62.65" x14ac:dyDescent="0.2">
      <c r="A13" s="29">
        <v>2021</v>
      </c>
      <c r="B13" s="34" t="s">
        <v>2898</v>
      </c>
      <c r="C13" s="34" t="s">
        <v>2932</v>
      </c>
      <c r="D13" s="31" t="s">
        <v>74</v>
      </c>
      <c r="E13" s="31" t="s">
        <v>22</v>
      </c>
      <c r="F13" s="31" t="s">
        <v>22</v>
      </c>
      <c r="G13" s="31" t="s">
        <v>2918</v>
      </c>
      <c r="H13" s="34" t="s">
        <v>2933</v>
      </c>
      <c r="I13" s="34" t="s">
        <v>84</v>
      </c>
      <c r="J13" s="136" t="s">
        <v>2919</v>
      </c>
      <c r="K13" s="34" t="s">
        <v>79</v>
      </c>
      <c r="L13" s="34" t="s">
        <v>88</v>
      </c>
      <c r="M13" s="135" t="s">
        <v>2903</v>
      </c>
      <c r="N13" s="34" t="s">
        <v>79</v>
      </c>
      <c r="O13" s="34" t="s">
        <v>89</v>
      </c>
      <c r="P13" s="136" t="s">
        <v>2904</v>
      </c>
      <c r="Q13" s="34" t="s">
        <v>27</v>
      </c>
      <c r="R13" s="34" t="s">
        <v>90</v>
      </c>
      <c r="S13" s="136" t="s">
        <v>2920</v>
      </c>
      <c r="T13" s="34" t="s">
        <v>27</v>
      </c>
      <c r="U13" s="34" t="s">
        <v>22</v>
      </c>
      <c r="V13" s="34" t="s">
        <v>22</v>
      </c>
      <c r="W13" s="34" t="s">
        <v>79</v>
      </c>
      <c r="X13" s="31">
        <v>2021</v>
      </c>
      <c r="Y13" s="34" t="s">
        <v>84</v>
      </c>
      <c r="Z13" s="34" t="s">
        <v>2919</v>
      </c>
      <c r="AA13" s="31" t="s">
        <v>27</v>
      </c>
      <c r="AB13" s="31" t="s">
        <v>27</v>
      </c>
      <c r="AC13" s="31" t="s">
        <v>110</v>
      </c>
      <c r="AD13" s="34" t="s">
        <v>29</v>
      </c>
      <c r="AE13" s="31" t="s">
        <v>20</v>
      </c>
      <c r="AF13" s="34" t="s">
        <v>22</v>
      </c>
      <c r="AG13" s="34" t="s">
        <v>22</v>
      </c>
      <c r="AH13" s="31" t="s">
        <v>2568</v>
      </c>
      <c r="AI13" s="34" t="s">
        <v>2555</v>
      </c>
      <c r="AJ13" s="34" t="s">
        <v>2934</v>
      </c>
      <c r="AK13" s="31" t="s">
        <v>2569</v>
      </c>
      <c r="AL13" s="31" t="s">
        <v>78</v>
      </c>
      <c r="AM13" s="34" t="s">
        <v>138</v>
      </c>
      <c r="AN13" s="31" t="s">
        <v>26</v>
      </c>
      <c r="AO13" s="31" t="s">
        <v>25</v>
      </c>
      <c r="AP13" s="31" t="s">
        <v>58</v>
      </c>
      <c r="AQ13" s="143">
        <v>300473098</v>
      </c>
      <c r="AR13" s="34" t="s">
        <v>89</v>
      </c>
      <c r="AS13" s="34" t="s">
        <v>2904</v>
      </c>
      <c r="AT13" s="132">
        <v>300473098</v>
      </c>
      <c r="AU13" s="34" t="s">
        <v>89</v>
      </c>
      <c r="AV13" s="34" t="s">
        <v>2904</v>
      </c>
      <c r="AW13" s="34" t="s">
        <v>27</v>
      </c>
      <c r="AX13" s="132" t="s">
        <v>22</v>
      </c>
      <c r="AY13" s="132" t="s">
        <v>22</v>
      </c>
      <c r="AZ13" s="34" t="s">
        <v>22</v>
      </c>
      <c r="BA13" s="31" t="s">
        <v>22</v>
      </c>
      <c r="BB13" s="34" t="s">
        <v>79</v>
      </c>
      <c r="BC13" s="34" t="s">
        <v>84</v>
      </c>
      <c r="BD13" s="35" t="s">
        <v>2919</v>
      </c>
      <c r="BE13" s="34" t="s">
        <v>27</v>
      </c>
      <c r="BF13" s="34" t="s">
        <v>22</v>
      </c>
      <c r="BG13" s="35" t="s">
        <v>22</v>
      </c>
      <c r="BH13" s="35" t="s">
        <v>22</v>
      </c>
      <c r="BI13" s="35" t="s">
        <v>22</v>
      </c>
      <c r="BJ13" s="35" t="s">
        <v>22</v>
      </c>
      <c r="BK13" s="35"/>
    </row>
    <row r="14" spans="1:63" s="17" customFormat="1" ht="50.1" x14ac:dyDescent="0.2">
      <c r="A14" s="29">
        <v>2021</v>
      </c>
      <c r="B14" s="34" t="s">
        <v>2898</v>
      </c>
      <c r="C14" s="34" t="s">
        <v>2935</v>
      </c>
      <c r="D14" s="31" t="s">
        <v>74</v>
      </c>
      <c r="E14" s="31" t="s">
        <v>22</v>
      </c>
      <c r="F14" s="31" t="s">
        <v>22</v>
      </c>
      <c r="G14" s="31" t="s">
        <v>2918</v>
      </c>
      <c r="H14" s="34" t="s">
        <v>2936</v>
      </c>
      <c r="I14" s="34" t="s">
        <v>84</v>
      </c>
      <c r="J14" s="136" t="s">
        <v>2919</v>
      </c>
      <c r="K14" s="34" t="s">
        <v>79</v>
      </c>
      <c r="L14" s="34" t="s">
        <v>88</v>
      </c>
      <c r="M14" s="135" t="s">
        <v>2903</v>
      </c>
      <c r="N14" s="34" t="s">
        <v>79</v>
      </c>
      <c r="O14" s="34" t="s">
        <v>89</v>
      </c>
      <c r="P14" s="34" t="s">
        <v>2904</v>
      </c>
      <c r="Q14" s="34" t="s">
        <v>79</v>
      </c>
      <c r="R14" s="34" t="s">
        <v>90</v>
      </c>
      <c r="S14" s="136" t="s">
        <v>2905</v>
      </c>
      <c r="T14" s="34" t="s">
        <v>79</v>
      </c>
      <c r="U14" s="34" t="s">
        <v>2937</v>
      </c>
      <c r="V14" s="136" t="s">
        <v>2938</v>
      </c>
      <c r="W14" s="34" t="s">
        <v>79</v>
      </c>
      <c r="X14" s="31">
        <v>2021</v>
      </c>
      <c r="Y14" s="34" t="s">
        <v>84</v>
      </c>
      <c r="Z14" s="34" t="s">
        <v>2919</v>
      </c>
      <c r="AA14" s="31" t="s">
        <v>27</v>
      </c>
      <c r="AB14" s="31" t="s">
        <v>27</v>
      </c>
      <c r="AC14" s="31" t="s">
        <v>297</v>
      </c>
      <c r="AD14" s="34" t="s">
        <v>22</v>
      </c>
      <c r="AE14" s="31" t="s">
        <v>20</v>
      </c>
      <c r="AF14" s="34" t="s">
        <v>22</v>
      </c>
      <c r="AG14" s="34" t="s">
        <v>22</v>
      </c>
      <c r="AH14" s="31" t="s">
        <v>2572</v>
      </c>
      <c r="AI14" s="34" t="s">
        <v>22</v>
      </c>
      <c r="AJ14" s="34" t="s">
        <v>22</v>
      </c>
      <c r="AK14" s="31" t="s">
        <v>2939</v>
      </c>
      <c r="AL14" s="34" t="s">
        <v>22</v>
      </c>
      <c r="AM14" s="34" t="s">
        <v>22</v>
      </c>
      <c r="AN14" s="31" t="s">
        <v>26</v>
      </c>
      <c r="AO14" s="31" t="s">
        <v>25</v>
      </c>
      <c r="AP14" s="31" t="s">
        <v>25</v>
      </c>
      <c r="AQ14" s="143">
        <v>5352400</v>
      </c>
      <c r="AR14" s="34" t="s">
        <v>553</v>
      </c>
      <c r="AS14" s="34" t="s">
        <v>2912</v>
      </c>
      <c r="AT14" s="132">
        <v>5352400</v>
      </c>
      <c r="AU14" s="34" t="s">
        <v>553</v>
      </c>
      <c r="AV14" s="34" t="s">
        <v>2912</v>
      </c>
      <c r="AW14" s="34" t="s">
        <v>27</v>
      </c>
      <c r="AX14" s="132" t="s">
        <v>22</v>
      </c>
      <c r="AY14" s="132" t="s">
        <v>22</v>
      </c>
      <c r="AZ14" s="34" t="s">
        <v>22</v>
      </c>
      <c r="BA14" s="31" t="s">
        <v>22</v>
      </c>
      <c r="BB14" s="34" t="s">
        <v>79</v>
      </c>
      <c r="BC14" s="34" t="s">
        <v>84</v>
      </c>
      <c r="BD14" s="35" t="s">
        <v>2919</v>
      </c>
      <c r="BE14" s="34" t="s">
        <v>27</v>
      </c>
      <c r="BF14" s="34" t="s">
        <v>22</v>
      </c>
      <c r="BG14" s="35" t="s">
        <v>22</v>
      </c>
      <c r="BH14" s="35" t="s">
        <v>22</v>
      </c>
      <c r="BI14" s="35" t="s">
        <v>22</v>
      </c>
      <c r="BJ14" s="35" t="s">
        <v>22</v>
      </c>
      <c r="BK14" s="35"/>
    </row>
    <row r="15" spans="1:63" s="17" customFormat="1" ht="75.150000000000006" x14ac:dyDescent="0.2">
      <c r="A15" s="29">
        <v>2021</v>
      </c>
      <c r="B15" s="34" t="s">
        <v>2898</v>
      </c>
      <c r="C15" s="34" t="s">
        <v>2940</v>
      </c>
      <c r="D15" s="31" t="s">
        <v>74</v>
      </c>
      <c r="E15" s="31" t="s">
        <v>22</v>
      </c>
      <c r="F15" s="31" t="s">
        <v>22</v>
      </c>
      <c r="G15" s="31" t="s">
        <v>2941</v>
      </c>
      <c r="H15" s="34" t="s">
        <v>2942</v>
      </c>
      <c r="I15" s="34" t="s">
        <v>84</v>
      </c>
      <c r="J15" s="136" t="s">
        <v>2943</v>
      </c>
      <c r="K15" s="34" t="s">
        <v>27</v>
      </c>
      <c r="L15" s="34" t="s">
        <v>88</v>
      </c>
      <c r="M15" s="135" t="s">
        <v>2903</v>
      </c>
      <c r="N15" s="34" t="s">
        <v>27</v>
      </c>
      <c r="O15" s="34" t="s">
        <v>89</v>
      </c>
      <c r="P15" s="136" t="s">
        <v>2904</v>
      </c>
      <c r="Q15" s="34" t="s">
        <v>79</v>
      </c>
      <c r="R15" s="34" t="s">
        <v>90</v>
      </c>
      <c r="S15" s="136" t="s">
        <v>2905</v>
      </c>
      <c r="T15" s="34" t="s">
        <v>27</v>
      </c>
      <c r="U15" s="34" t="s">
        <v>22</v>
      </c>
      <c r="V15" s="34" t="s">
        <v>22</v>
      </c>
      <c r="W15" s="34" t="s">
        <v>79</v>
      </c>
      <c r="X15" s="31">
        <v>2021</v>
      </c>
      <c r="Y15" s="34" t="s">
        <v>84</v>
      </c>
      <c r="Z15" s="34" t="s">
        <v>2943</v>
      </c>
      <c r="AA15" s="31" t="s">
        <v>27</v>
      </c>
      <c r="AB15" s="31" t="s">
        <v>27</v>
      </c>
      <c r="AC15" s="31" t="s">
        <v>100</v>
      </c>
      <c r="AD15" s="34" t="s">
        <v>23</v>
      </c>
      <c r="AE15" s="31" t="s">
        <v>106</v>
      </c>
      <c r="AF15" s="34" t="s">
        <v>22</v>
      </c>
      <c r="AG15" s="34" t="s">
        <v>22</v>
      </c>
      <c r="AH15" s="31" t="s">
        <v>2944</v>
      </c>
      <c r="AI15" s="34" t="s">
        <v>22</v>
      </c>
      <c r="AJ15" s="34" t="s">
        <v>22</v>
      </c>
      <c r="AK15" s="31" t="s">
        <v>567</v>
      </c>
      <c r="AL15" s="31" t="s">
        <v>22</v>
      </c>
      <c r="AM15" s="34" t="s">
        <v>22</v>
      </c>
      <c r="AN15" s="31" t="s">
        <v>51</v>
      </c>
      <c r="AO15" s="31" t="s">
        <v>25</v>
      </c>
      <c r="AP15" s="31" t="s">
        <v>25</v>
      </c>
      <c r="AQ15" s="143" t="s">
        <v>74</v>
      </c>
      <c r="AR15" s="34" t="s">
        <v>22</v>
      </c>
      <c r="AS15" s="34" t="s">
        <v>22</v>
      </c>
      <c r="AT15" s="132" t="s">
        <v>74</v>
      </c>
      <c r="AU15" s="34" t="s">
        <v>22</v>
      </c>
      <c r="AV15" s="34" t="s">
        <v>22</v>
      </c>
      <c r="AW15" s="34" t="s">
        <v>27</v>
      </c>
      <c r="AX15" s="132" t="s">
        <v>22</v>
      </c>
      <c r="AY15" s="132" t="s">
        <v>22</v>
      </c>
      <c r="AZ15" s="34" t="s">
        <v>22</v>
      </c>
      <c r="BA15" s="31" t="s">
        <v>22</v>
      </c>
      <c r="BB15" s="34" t="s">
        <v>27</v>
      </c>
      <c r="BC15" s="34" t="s">
        <v>22</v>
      </c>
      <c r="BD15" s="35" t="s">
        <v>22</v>
      </c>
      <c r="BE15" s="34" t="s">
        <v>79</v>
      </c>
      <c r="BF15" s="34" t="s">
        <v>178</v>
      </c>
      <c r="BG15" s="35" t="s">
        <v>730</v>
      </c>
      <c r="BH15" s="35" t="s">
        <v>2945</v>
      </c>
      <c r="BI15" s="35" t="s">
        <v>84</v>
      </c>
      <c r="BJ15" s="35" t="s">
        <v>2943</v>
      </c>
      <c r="BK15" s="35"/>
    </row>
    <row r="16" spans="1:63" s="17" customFormat="1" ht="87.65" x14ac:dyDescent="0.2">
      <c r="A16" s="29">
        <v>2021</v>
      </c>
      <c r="B16" s="34" t="s">
        <v>2898</v>
      </c>
      <c r="C16" s="34" t="s">
        <v>2946</v>
      </c>
      <c r="D16" s="31" t="s">
        <v>803</v>
      </c>
      <c r="E16" s="31" t="s">
        <v>22</v>
      </c>
      <c r="F16" s="31" t="s">
        <v>22</v>
      </c>
      <c r="G16" s="31" t="s">
        <v>74</v>
      </c>
      <c r="H16" s="34" t="s">
        <v>2947</v>
      </c>
      <c r="I16" s="34" t="s">
        <v>84</v>
      </c>
      <c r="J16" s="136" t="s">
        <v>2948</v>
      </c>
      <c r="K16" s="34" t="s">
        <v>27</v>
      </c>
      <c r="L16" s="34" t="s">
        <v>88</v>
      </c>
      <c r="M16" s="135" t="s">
        <v>2903</v>
      </c>
      <c r="N16" s="34" t="s">
        <v>79</v>
      </c>
      <c r="O16" s="34" t="s">
        <v>89</v>
      </c>
      <c r="P16" s="34" t="s">
        <v>2904</v>
      </c>
      <c r="Q16" s="34" t="s">
        <v>79</v>
      </c>
      <c r="R16" s="34" t="s">
        <v>90</v>
      </c>
      <c r="S16" s="136" t="s">
        <v>2905</v>
      </c>
      <c r="T16" s="34" t="s">
        <v>79</v>
      </c>
      <c r="U16" s="34" t="s">
        <v>3690</v>
      </c>
      <c r="V16" s="136" t="s">
        <v>2949</v>
      </c>
      <c r="W16" s="34" t="s">
        <v>79</v>
      </c>
      <c r="X16" s="31">
        <v>2021</v>
      </c>
      <c r="Y16" s="34" t="s">
        <v>84</v>
      </c>
      <c r="Z16" s="34" t="s">
        <v>2948</v>
      </c>
      <c r="AA16" s="31" t="s">
        <v>27</v>
      </c>
      <c r="AB16" s="31" t="s">
        <v>27</v>
      </c>
      <c r="AC16" s="31" t="s">
        <v>297</v>
      </c>
      <c r="AD16" s="34" t="s">
        <v>30</v>
      </c>
      <c r="AE16" s="31" t="s">
        <v>20</v>
      </c>
      <c r="AF16" s="34" t="s">
        <v>22</v>
      </c>
      <c r="AG16" s="34" t="s">
        <v>22</v>
      </c>
      <c r="AH16" s="31" t="s">
        <v>2572</v>
      </c>
      <c r="AI16" s="34" t="s">
        <v>16</v>
      </c>
      <c r="AJ16" s="34" t="s">
        <v>107</v>
      </c>
      <c r="AK16" s="31" t="s">
        <v>46</v>
      </c>
      <c r="AL16" s="34" t="s">
        <v>22</v>
      </c>
      <c r="AM16" s="34" t="s">
        <v>22</v>
      </c>
      <c r="AN16" s="31" t="s">
        <v>51</v>
      </c>
      <c r="AO16" s="31" t="s">
        <v>25</v>
      </c>
      <c r="AP16" s="31" t="s">
        <v>25</v>
      </c>
      <c r="AQ16" s="143">
        <v>90000000</v>
      </c>
      <c r="AR16" s="34" t="s">
        <v>89</v>
      </c>
      <c r="AS16" s="34" t="s">
        <v>2904</v>
      </c>
      <c r="AT16" s="132">
        <v>25523668.329999998</v>
      </c>
      <c r="AU16" s="34" t="s">
        <v>89</v>
      </c>
      <c r="AV16" s="34" t="s">
        <v>2904</v>
      </c>
      <c r="AW16" s="34" t="s">
        <v>27</v>
      </c>
      <c r="AX16" s="132" t="s">
        <v>22</v>
      </c>
      <c r="AY16" s="132" t="s">
        <v>22</v>
      </c>
      <c r="AZ16" s="34" t="s">
        <v>22</v>
      </c>
      <c r="BA16" s="31" t="s">
        <v>22</v>
      </c>
      <c r="BB16" s="34" t="s">
        <v>27</v>
      </c>
      <c r="BC16" s="34" t="s">
        <v>22</v>
      </c>
      <c r="BD16" s="35" t="s">
        <v>22</v>
      </c>
      <c r="BE16" s="34" t="s">
        <v>27</v>
      </c>
      <c r="BF16" s="34" t="s">
        <v>22</v>
      </c>
      <c r="BG16" s="35" t="s">
        <v>22</v>
      </c>
      <c r="BH16" s="35" t="s">
        <v>22</v>
      </c>
      <c r="BI16" s="35" t="s">
        <v>22</v>
      </c>
      <c r="BJ16" s="35" t="s">
        <v>22</v>
      </c>
      <c r="BK16" s="35"/>
    </row>
    <row r="17" spans="1:63" s="17" customFormat="1" ht="75.150000000000006" x14ac:dyDescent="0.2">
      <c r="A17" s="29">
        <v>2021</v>
      </c>
      <c r="B17" s="34" t="s">
        <v>2898</v>
      </c>
      <c r="C17" s="34" t="s">
        <v>571</v>
      </c>
      <c r="D17" s="31" t="s">
        <v>2907</v>
      </c>
      <c r="E17" s="31" t="s">
        <v>22</v>
      </c>
      <c r="F17" s="31" t="s">
        <v>22</v>
      </c>
      <c r="G17" s="31" t="s">
        <v>74</v>
      </c>
      <c r="H17" s="34" t="s">
        <v>2950</v>
      </c>
      <c r="I17" s="34" t="s">
        <v>553</v>
      </c>
      <c r="J17" s="136" t="s">
        <v>2912</v>
      </c>
      <c r="K17" s="34" t="s">
        <v>79</v>
      </c>
      <c r="L17" s="34" t="s">
        <v>88</v>
      </c>
      <c r="M17" s="135" t="s">
        <v>2903</v>
      </c>
      <c r="N17" s="34" t="s">
        <v>79</v>
      </c>
      <c r="O17" s="34" t="s">
        <v>89</v>
      </c>
      <c r="P17" s="136" t="s">
        <v>2904</v>
      </c>
      <c r="Q17" s="34" t="s">
        <v>79</v>
      </c>
      <c r="R17" s="34" t="s">
        <v>90</v>
      </c>
      <c r="S17" s="136" t="s">
        <v>2905</v>
      </c>
      <c r="T17" s="34" t="s">
        <v>27</v>
      </c>
      <c r="U17" s="34" t="s">
        <v>22</v>
      </c>
      <c r="V17" s="34" t="s">
        <v>22</v>
      </c>
      <c r="W17" s="34" t="s">
        <v>27</v>
      </c>
      <c r="X17" s="31" t="s">
        <v>22</v>
      </c>
      <c r="Y17" s="34" t="s">
        <v>22</v>
      </c>
      <c r="Z17" s="34" t="s">
        <v>22</v>
      </c>
      <c r="AA17" s="31" t="s">
        <v>79</v>
      </c>
      <c r="AB17" s="31" t="s">
        <v>27</v>
      </c>
      <c r="AC17" s="31" t="s">
        <v>23</v>
      </c>
      <c r="AD17" s="34" t="s">
        <v>100</v>
      </c>
      <c r="AE17" s="31" t="s">
        <v>106</v>
      </c>
      <c r="AF17" s="34" t="s">
        <v>22</v>
      </c>
      <c r="AG17" s="34" t="s">
        <v>22</v>
      </c>
      <c r="AH17" s="31" t="s">
        <v>2951</v>
      </c>
      <c r="AI17" s="34" t="s">
        <v>22</v>
      </c>
      <c r="AJ17" s="34" t="s">
        <v>22</v>
      </c>
      <c r="AK17" s="31" t="s">
        <v>152</v>
      </c>
      <c r="AL17" s="31" t="s">
        <v>22</v>
      </c>
      <c r="AM17" s="34" t="s">
        <v>22</v>
      </c>
      <c r="AN17" s="31" t="s">
        <v>51</v>
      </c>
      <c r="AO17" s="31" t="s">
        <v>25</v>
      </c>
      <c r="AP17" s="31" t="s">
        <v>58</v>
      </c>
      <c r="AQ17" s="143">
        <v>13147831</v>
      </c>
      <c r="AR17" s="34" t="s">
        <v>89</v>
      </c>
      <c r="AS17" s="136" t="s">
        <v>2904</v>
      </c>
      <c r="AT17" s="132">
        <v>14896699.84</v>
      </c>
      <c r="AU17" s="34" t="s">
        <v>89</v>
      </c>
      <c r="AV17" s="34" t="s">
        <v>2904</v>
      </c>
      <c r="AW17" s="34" t="s">
        <v>27</v>
      </c>
      <c r="AX17" s="132" t="s">
        <v>22</v>
      </c>
      <c r="AY17" s="132" t="s">
        <v>22</v>
      </c>
      <c r="AZ17" s="34" t="s">
        <v>22</v>
      </c>
      <c r="BA17" s="31" t="s">
        <v>22</v>
      </c>
      <c r="BB17" s="34" t="s">
        <v>27</v>
      </c>
      <c r="BC17" s="34" t="s">
        <v>22</v>
      </c>
      <c r="BD17" s="35" t="s">
        <v>22</v>
      </c>
      <c r="BE17" s="34" t="s">
        <v>27</v>
      </c>
      <c r="BF17" s="34" t="s">
        <v>22</v>
      </c>
      <c r="BG17" s="35" t="s">
        <v>22</v>
      </c>
      <c r="BH17" s="35" t="s">
        <v>22</v>
      </c>
      <c r="BI17" s="35" t="s">
        <v>22</v>
      </c>
      <c r="BJ17" s="35" t="s">
        <v>22</v>
      </c>
      <c r="BK17" s="35"/>
    </row>
    <row r="18" spans="1:63" s="17" customFormat="1" ht="62.65" x14ac:dyDescent="0.2">
      <c r="A18" s="29">
        <v>2021</v>
      </c>
      <c r="B18" s="34" t="s">
        <v>2898</v>
      </c>
      <c r="C18" s="34" t="s">
        <v>2952</v>
      </c>
      <c r="D18" s="31" t="s">
        <v>2907</v>
      </c>
      <c r="E18" s="31" t="s">
        <v>22</v>
      </c>
      <c r="F18" s="31" t="s">
        <v>22</v>
      </c>
      <c r="G18" s="31" t="s">
        <v>74</v>
      </c>
      <c r="H18" s="34" t="s">
        <v>2953</v>
      </c>
      <c r="I18" s="34" t="s">
        <v>553</v>
      </c>
      <c r="J18" s="136" t="s">
        <v>2954</v>
      </c>
      <c r="K18" s="34" t="s">
        <v>79</v>
      </c>
      <c r="L18" s="34" t="s">
        <v>88</v>
      </c>
      <c r="M18" s="135" t="s">
        <v>2903</v>
      </c>
      <c r="N18" s="34" t="s">
        <v>79</v>
      </c>
      <c r="O18" s="34" t="s">
        <v>89</v>
      </c>
      <c r="P18" s="34" t="s">
        <v>2904</v>
      </c>
      <c r="Q18" s="34" t="s">
        <v>79</v>
      </c>
      <c r="R18" s="34" t="s">
        <v>90</v>
      </c>
      <c r="S18" s="136" t="s">
        <v>2905</v>
      </c>
      <c r="T18" s="34" t="s">
        <v>27</v>
      </c>
      <c r="U18" s="34" t="s">
        <v>22</v>
      </c>
      <c r="V18" s="136" t="s">
        <v>22</v>
      </c>
      <c r="W18" s="34" t="s">
        <v>79</v>
      </c>
      <c r="X18" s="31">
        <v>2021</v>
      </c>
      <c r="Y18" s="34" t="s">
        <v>553</v>
      </c>
      <c r="Z18" s="34" t="s">
        <v>2912</v>
      </c>
      <c r="AA18" s="31" t="s">
        <v>27</v>
      </c>
      <c r="AB18" s="31" t="s">
        <v>27</v>
      </c>
      <c r="AC18" s="31" t="s">
        <v>23</v>
      </c>
      <c r="AD18" s="34" t="s">
        <v>100</v>
      </c>
      <c r="AE18" s="31" t="s">
        <v>106</v>
      </c>
      <c r="AF18" s="34" t="s">
        <v>22</v>
      </c>
      <c r="AG18" s="34" t="s">
        <v>22</v>
      </c>
      <c r="AH18" s="31" t="s">
        <v>2951</v>
      </c>
      <c r="AI18" s="34" t="s">
        <v>22</v>
      </c>
      <c r="AJ18" s="34" t="s">
        <v>22</v>
      </c>
      <c r="AK18" s="31" t="s">
        <v>78</v>
      </c>
      <c r="AL18" s="34" t="s">
        <v>22</v>
      </c>
      <c r="AM18" s="34" t="s">
        <v>22</v>
      </c>
      <c r="AN18" s="31" t="s">
        <v>26</v>
      </c>
      <c r="AO18" s="31" t="s">
        <v>25</v>
      </c>
      <c r="AP18" s="31" t="s">
        <v>58</v>
      </c>
      <c r="AQ18" s="143">
        <v>9139935</v>
      </c>
      <c r="AR18" s="34" t="s">
        <v>553</v>
      </c>
      <c r="AS18" s="34" t="s">
        <v>2912</v>
      </c>
      <c r="AT18" s="132">
        <v>5553784.5300000003</v>
      </c>
      <c r="AU18" s="34" t="s">
        <v>553</v>
      </c>
      <c r="AV18" s="34" t="s">
        <v>2912</v>
      </c>
      <c r="AW18" s="34" t="s">
        <v>27</v>
      </c>
      <c r="AX18" s="132" t="s">
        <v>22</v>
      </c>
      <c r="AY18" s="132" t="s">
        <v>22</v>
      </c>
      <c r="AZ18" s="34" t="s">
        <v>22</v>
      </c>
      <c r="BA18" s="31" t="s">
        <v>22</v>
      </c>
      <c r="BB18" s="34" t="s">
        <v>27</v>
      </c>
      <c r="BC18" s="34" t="s">
        <v>22</v>
      </c>
      <c r="BD18" s="35" t="s">
        <v>22</v>
      </c>
      <c r="BE18" s="34" t="s">
        <v>27</v>
      </c>
      <c r="BF18" s="34" t="s">
        <v>22</v>
      </c>
      <c r="BG18" s="35" t="s">
        <v>22</v>
      </c>
      <c r="BH18" s="35" t="s">
        <v>22</v>
      </c>
      <c r="BI18" s="35" t="s">
        <v>22</v>
      </c>
      <c r="BJ18" s="35" t="s">
        <v>22</v>
      </c>
      <c r="BK18" s="35"/>
    </row>
    <row r="19" spans="1:63" s="17" customFormat="1" ht="62.65" x14ac:dyDescent="0.2">
      <c r="A19" s="29">
        <v>2021</v>
      </c>
      <c r="B19" s="34" t="s">
        <v>2898</v>
      </c>
      <c r="C19" s="34" t="s">
        <v>2955</v>
      </c>
      <c r="D19" s="31" t="s">
        <v>2907</v>
      </c>
      <c r="E19" s="31" t="s">
        <v>22</v>
      </c>
      <c r="F19" s="31" t="s">
        <v>22</v>
      </c>
      <c r="G19" s="31" t="s">
        <v>2914</v>
      </c>
      <c r="H19" s="34" t="s">
        <v>2956</v>
      </c>
      <c r="I19" s="34" t="s">
        <v>127</v>
      </c>
      <c r="J19" s="136" t="s">
        <v>2957</v>
      </c>
      <c r="K19" s="34" t="s">
        <v>27</v>
      </c>
      <c r="L19" s="34" t="s">
        <v>88</v>
      </c>
      <c r="M19" s="135" t="s">
        <v>2903</v>
      </c>
      <c r="N19" s="34" t="s">
        <v>27</v>
      </c>
      <c r="O19" s="34" t="s">
        <v>89</v>
      </c>
      <c r="P19" s="136" t="s">
        <v>2904</v>
      </c>
      <c r="Q19" s="34" t="s">
        <v>27</v>
      </c>
      <c r="R19" s="34" t="s">
        <v>90</v>
      </c>
      <c r="S19" s="136" t="s">
        <v>2905</v>
      </c>
      <c r="T19" s="34" t="s">
        <v>79</v>
      </c>
      <c r="U19" s="34" t="s">
        <v>127</v>
      </c>
      <c r="V19" s="34" t="s">
        <v>2916</v>
      </c>
      <c r="W19" s="34" t="s">
        <v>27</v>
      </c>
      <c r="X19" s="31" t="s">
        <v>22</v>
      </c>
      <c r="Y19" s="34" t="s">
        <v>22</v>
      </c>
      <c r="Z19" s="34" t="s">
        <v>22</v>
      </c>
      <c r="AA19" s="31" t="s">
        <v>27</v>
      </c>
      <c r="AB19" s="31" t="s">
        <v>27</v>
      </c>
      <c r="AC19" s="31" t="s">
        <v>23</v>
      </c>
      <c r="AD19" s="34" t="s">
        <v>100</v>
      </c>
      <c r="AE19" s="31" t="s">
        <v>106</v>
      </c>
      <c r="AF19" s="34" t="s">
        <v>22</v>
      </c>
      <c r="AG19" s="34" t="s">
        <v>22</v>
      </c>
      <c r="AH19" s="31" t="s">
        <v>2958</v>
      </c>
      <c r="AI19" s="34" t="s">
        <v>22</v>
      </c>
      <c r="AJ19" s="34" t="s">
        <v>22</v>
      </c>
      <c r="AK19" s="31" t="s">
        <v>78</v>
      </c>
      <c r="AL19" s="31" t="s">
        <v>22</v>
      </c>
      <c r="AM19" s="34" t="s">
        <v>22</v>
      </c>
      <c r="AN19" s="31" t="s">
        <v>26</v>
      </c>
      <c r="AO19" s="31" t="s">
        <v>25</v>
      </c>
      <c r="AP19" s="31" t="s">
        <v>58</v>
      </c>
      <c r="AQ19" s="143" t="s">
        <v>74</v>
      </c>
      <c r="AR19" s="34" t="s">
        <v>22</v>
      </c>
      <c r="AS19" s="34" t="s">
        <v>22</v>
      </c>
      <c r="AT19" s="132" t="s">
        <v>74</v>
      </c>
      <c r="AU19" s="34" t="s">
        <v>22</v>
      </c>
      <c r="AV19" s="34" t="s">
        <v>22</v>
      </c>
      <c r="AW19" s="34" t="s">
        <v>27</v>
      </c>
      <c r="AX19" s="132" t="s">
        <v>22</v>
      </c>
      <c r="AY19" s="132" t="s">
        <v>22</v>
      </c>
      <c r="AZ19" s="34" t="s">
        <v>22</v>
      </c>
      <c r="BA19" s="31" t="s">
        <v>22</v>
      </c>
      <c r="BB19" s="34" t="s">
        <v>27</v>
      </c>
      <c r="BC19" s="34" t="s">
        <v>22</v>
      </c>
      <c r="BD19" s="35" t="s">
        <v>22</v>
      </c>
      <c r="BE19" s="34" t="s">
        <v>27</v>
      </c>
      <c r="BF19" s="34" t="s">
        <v>22</v>
      </c>
      <c r="BG19" s="35" t="s">
        <v>22</v>
      </c>
      <c r="BH19" s="35" t="s">
        <v>22</v>
      </c>
      <c r="BI19" s="35" t="s">
        <v>22</v>
      </c>
      <c r="BJ19" s="35" t="s">
        <v>22</v>
      </c>
      <c r="BK19" s="35"/>
    </row>
    <row r="20" spans="1:63" s="17" customFormat="1" ht="100.2" x14ac:dyDescent="0.2">
      <c r="A20" s="29">
        <v>2021</v>
      </c>
      <c r="B20" s="34" t="s">
        <v>2898</v>
      </c>
      <c r="C20" s="34" t="s">
        <v>2959</v>
      </c>
      <c r="D20" s="31" t="s">
        <v>74</v>
      </c>
      <c r="E20" s="31" t="s">
        <v>22</v>
      </c>
      <c r="F20" s="31" t="s">
        <v>22</v>
      </c>
      <c r="G20" s="31" t="s">
        <v>2928</v>
      </c>
      <c r="H20" s="34" t="s">
        <v>2960</v>
      </c>
      <c r="I20" s="34" t="s">
        <v>2961</v>
      </c>
      <c r="J20" s="136" t="s">
        <v>2962</v>
      </c>
      <c r="K20" s="34" t="s">
        <v>79</v>
      </c>
      <c r="L20" s="34" t="s">
        <v>88</v>
      </c>
      <c r="M20" s="135" t="s">
        <v>2903</v>
      </c>
      <c r="N20" s="34" t="s">
        <v>79</v>
      </c>
      <c r="O20" s="34" t="s">
        <v>89</v>
      </c>
      <c r="P20" s="34" t="s">
        <v>2904</v>
      </c>
      <c r="Q20" s="34" t="s">
        <v>27</v>
      </c>
      <c r="R20" s="34" t="s">
        <v>90</v>
      </c>
      <c r="S20" s="136" t="s">
        <v>2905</v>
      </c>
      <c r="T20" s="34" t="s">
        <v>79</v>
      </c>
      <c r="U20" s="34" t="s">
        <v>2963</v>
      </c>
      <c r="V20" s="136" t="s">
        <v>2964</v>
      </c>
      <c r="W20" s="34" t="s">
        <v>79</v>
      </c>
      <c r="X20" s="31">
        <v>2021</v>
      </c>
      <c r="Y20" s="34" t="s">
        <v>553</v>
      </c>
      <c r="Z20" s="34" t="s">
        <v>2912</v>
      </c>
      <c r="AA20" s="31" t="s">
        <v>27</v>
      </c>
      <c r="AB20" s="31" t="s">
        <v>27</v>
      </c>
      <c r="AC20" s="31" t="s">
        <v>24</v>
      </c>
      <c r="AD20" s="34" t="s">
        <v>30</v>
      </c>
      <c r="AE20" s="31" t="s">
        <v>106</v>
      </c>
      <c r="AF20" s="34" t="s">
        <v>107</v>
      </c>
      <c r="AG20" s="34" t="s">
        <v>22</v>
      </c>
      <c r="AH20" s="31" t="s">
        <v>2630</v>
      </c>
      <c r="AI20" s="34" t="s">
        <v>22</v>
      </c>
      <c r="AJ20" s="34" t="s">
        <v>22</v>
      </c>
      <c r="AK20" s="31" t="s">
        <v>2579</v>
      </c>
      <c r="AL20" s="34" t="s">
        <v>2580</v>
      </c>
      <c r="AM20" s="34" t="s">
        <v>22</v>
      </c>
      <c r="AN20" s="31" t="s">
        <v>26</v>
      </c>
      <c r="AO20" s="31" t="s">
        <v>25</v>
      </c>
      <c r="AP20" s="31" t="s">
        <v>25</v>
      </c>
      <c r="AQ20" s="143">
        <v>116737203</v>
      </c>
      <c r="AR20" s="34" t="s">
        <v>553</v>
      </c>
      <c r="AS20" s="34" t="s">
        <v>2912</v>
      </c>
      <c r="AT20" s="132">
        <v>123049527.45999999</v>
      </c>
      <c r="AU20" s="34" t="s">
        <v>553</v>
      </c>
      <c r="AV20" s="34" t="s">
        <v>2912</v>
      </c>
      <c r="AW20" s="34" t="s">
        <v>27</v>
      </c>
      <c r="AX20" s="132" t="s">
        <v>22</v>
      </c>
      <c r="AY20" s="132" t="s">
        <v>22</v>
      </c>
      <c r="AZ20" s="34" t="s">
        <v>22</v>
      </c>
      <c r="BA20" s="31" t="s">
        <v>22</v>
      </c>
      <c r="BB20" s="34" t="s">
        <v>27</v>
      </c>
      <c r="BC20" s="34" t="s">
        <v>22</v>
      </c>
      <c r="BD20" s="35" t="s">
        <v>22</v>
      </c>
      <c r="BE20" s="34" t="s">
        <v>27</v>
      </c>
      <c r="BF20" s="34" t="s">
        <v>22</v>
      </c>
      <c r="BG20" s="35" t="s">
        <v>22</v>
      </c>
      <c r="BH20" s="35" t="s">
        <v>22</v>
      </c>
      <c r="BI20" s="35" t="s">
        <v>22</v>
      </c>
      <c r="BJ20" s="35" t="s">
        <v>22</v>
      </c>
      <c r="BK20" s="35"/>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20">
    <cfRule type="expression" dxfId="5" priority="1">
      <formula>MOD(ROW(),2)=1</formula>
    </cfRule>
  </conditionalFormatting>
  <dataValidations count="1">
    <dataValidation allowBlank="1" showErrorMessage="1" sqref="AE11:AH11 AJ11 AK10:AL10 AO11 AD10" xr:uid="{D7B6D911-CAA1-4248-A565-B123ACB35ED4}"/>
  </dataValidations>
  <hyperlinks>
    <hyperlink ref="V7" r:id="rId1" xr:uid="{BC9819CE-89CC-477F-BF74-108C2F28D77E}"/>
    <hyperlink ref="J7" r:id="rId2" xr:uid="{6C83C4FB-EAC8-4B0E-B688-99818E98932F}"/>
    <hyperlink ref="S9" r:id="rId3" xr:uid="{F887CCF8-1BCC-4262-A742-EA85F9DFA4AA}"/>
    <hyperlink ref="J6" r:id="rId4" xr:uid="{796A63F0-37C8-4FCB-8369-DFF13392E236}"/>
    <hyperlink ref="P6" r:id="rId5" xr:uid="{BF8BBE25-434A-4DBA-8E77-E0131068199A}"/>
    <hyperlink ref="S6" r:id="rId6" xr:uid="{3680EBF1-3A6B-4A3A-BFBA-4CE5C9771FC3}"/>
    <hyperlink ref="V6" r:id="rId7" xr:uid="{463D68FF-5D63-4286-AC1A-2DEBE170AF76}"/>
    <hyperlink ref="AV6" r:id="rId8" xr:uid="{A609BADE-9EB9-41DE-9B04-D459A6463389}"/>
    <hyperlink ref="M7" r:id="rId9" xr:uid="{2DCA741D-CCE8-48E5-8DC5-749A8CC26117}"/>
    <hyperlink ref="P7" r:id="rId10" xr:uid="{BF57359A-AFB9-463A-A351-D640D322F07F}"/>
    <hyperlink ref="M8" r:id="rId11" xr:uid="{9FBB78E3-8F9F-4A14-B7C1-05D7596009A1}"/>
    <hyperlink ref="S8" r:id="rId12" xr:uid="{8C0BF56E-C307-495C-9A84-EE6C958A7DDB}"/>
    <hyperlink ref="V8" r:id="rId13" xr:uid="{A7048BF6-B280-4FE8-BF48-E26569ADCBC0}"/>
    <hyperlink ref="AS8" r:id="rId14" xr:uid="{8D723A05-CE4F-4FD2-B61E-8D0D95BEB289}"/>
    <hyperlink ref="AV8" r:id="rId15" xr:uid="{AB91C35F-DCCB-4569-80CB-52990F9CBFCC}"/>
    <hyperlink ref="P9" r:id="rId16" xr:uid="{3F5B204A-21D5-4D7B-A4E7-EE315A2B876E}"/>
    <hyperlink ref="V9" r:id="rId17" xr:uid="{8501CC54-0537-4C9D-AE28-C07F66FB26BD}"/>
    <hyperlink ref="Z9" r:id="rId18" xr:uid="{F1C34529-2C62-4C56-B60C-ACA9024A34F9}"/>
    <hyperlink ref="AV9" r:id="rId19" xr:uid="{43237F71-2D3E-40B6-BB8F-AEFC6D8BFDAA}"/>
    <hyperlink ref="J10" r:id="rId20" xr:uid="{6B0C4853-E9B8-498B-8A54-14B7388AB5E6}"/>
    <hyperlink ref="M10" r:id="rId21" xr:uid="{C4CE141A-9AF9-48CF-8D3A-D1FA23A3F290}"/>
    <hyperlink ref="P10" r:id="rId22" xr:uid="{AE118D6B-84F7-4400-9AC6-8DB1906827B3}"/>
    <hyperlink ref="S10" r:id="rId23" xr:uid="{EB3D3145-2B22-4C40-9D20-CD6361F266C5}"/>
    <hyperlink ref="BD9" r:id="rId24" xr:uid="{EB6AEB91-1DF6-4A5C-9120-7BB45B3E5DB3}"/>
    <hyperlink ref="P11" r:id="rId25" xr:uid="{B64B74D5-BBA5-4CB9-8512-D22CD64423AC}"/>
    <hyperlink ref="Z10" r:id="rId26" xr:uid="{0D2A0766-ACBC-47F8-A348-798A7C9FADAF}"/>
    <hyperlink ref="BD10" r:id="rId27" xr:uid="{8658E59A-8A2C-462C-A31C-445015E27975}"/>
    <hyperlink ref="J11" r:id="rId28" xr:uid="{271FF9F7-CC0E-4917-9813-6CAFD65CB562}"/>
    <hyperlink ref="Z11" r:id="rId29" xr:uid="{FF43E1EC-AE0D-436A-A0B4-19529A6963FF}"/>
    <hyperlink ref="AV11" r:id="rId30" xr:uid="{2BFBBE2F-3D3A-4C1A-A26D-37A911EF5BB3}"/>
    <hyperlink ref="BD11" r:id="rId31" xr:uid="{8E31D467-92AB-49ED-9E68-1CFB973C04BF}"/>
    <hyperlink ref="J12" r:id="rId32" xr:uid="{235F2245-A100-4AFC-B578-18B86F086063}"/>
    <hyperlink ref="J13" r:id="rId33" xr:uid="{B2B6A539-F57E-42DA-BD1D-71FB92C93033}"/>
    <hyperlink ref="M13" r:id="rId34" xr:uid="{49AB686D-6581-435B-A932-3BE18D4743C1}"/>
    <hyperlink ref="P13" r:id="rId35" xr:uid="{1F1AE682-5DA8-444A-AACE-6974072D61E1}"/>
    <hyperlink ref="S13" r:id="rId36" xr:uid="{0267D5D2-E353-4DD3-B613-5271CFCFDAAC}"/>
    <hyperlink ref="Z13" r:id="rId37" xr:uid="{0856FA35-999C-4675-8602-3C51B499D2EA}"/>
    <hyperlink ref="BD13" r:id="rId38" xr:uid="{BE3EAEEE-49C4-438A-999F-89B77274C327}"/>
    <hyperlink ref="J14" r:id="rId39" xr:uid="{C7D24A3E-7DF5-49E6-B067-00EBD63A779C}"/>
    <hyperlink ref="Z14" r:id="rId40" xr:uid="{96A32583-7B5B-41BC-91B7-AA2535A60998}"/>
    <hyperlink ref="AS14" r:id="rId41" xr:uid="{C11FFE4E-EB34-4387-BB58-2576DDB2D4C3}"/>
    <hyperlink ref="BD14" r:id="rId42" xr:uid="{BBC1A563-03AE-4995-9FDC-DC0943D51826}"/>
    <hyperlink ref="J15" r:id="rId43" xr:uid="{6E88C85F-AB40-4975-9D3B-BEB3620FA89D}"/>
    <hyperlink ref="M15" r:id="rId44" xr:uid="{19E74FAC-7DFF-45B6-B947-150CE2F4A994}"/>
    <hyperlink ref="P15" r:id="rId45" xr:uid="{6AC40052-99AF-4D24-B92B-9AA465B4ECFF}"/>
    <hyperlink ref="S15" r:id="rId46" xr:uid="{1E2F4EE6-4940-4F1F-A2D5-347158648BD1}"/>
    <hyperlink ref="J16" r:id="rId47" xr:uid="{3494CE92-A02E-4276-A9A7-856818C67F93}"/>
    <hyperlink ref="S16" r:id="rId48" xr:uid="{873AE1B3-65CE-4E87-B61B-AD1959005FE4}"/>
    <hyperlink ref="V16" r:id="rId49" xr:uid="{800DE16A-56B2-4067-AF3B-14E050E4D3E2}"/>
    <hyperlink ref="Z16" r:id="rId50" xr:uid="{14E04CF0-EA6D-4395-97F3-2844D1471397}"/>
    <hyperlink ref="J17" r:id="rId51" xr:uid="{66ACCC0C-B1DD-45A8-A96E-879E564B35B7}"/>
    <hyperlink ref="S17" r:id="rId52" xr:uid="{BCC49828-C05F-4B65-8DA3-E74E29AFC872}"/>
    <hyperlink ref="V17" r:id="rId53" display="https://tabasco.gob.mx/sites/default/files/users/sedafoptabasco/REPOBLACI%C3%93N%20DE%20BANCOS%20NATURALES%20DE%20OSTI%C3%93N%202021.pdf" xr:uid="{B22A7B0D-8DD0-43FA-9962-784E81A3E7D0}"/>
    <hyperlink ref="J18" r:id="rId54" xr:uid="{AAAC76B8-F4E7-4DCA-B4D8-6343FBEE022A}"/>
    <hyperlink ref="V18" r:id="rId55" display="https://tabasco.gob.mx/sites/default/files/users/sedafoptabasco/REPOBLACI%C3%93N%20DE%20BANCOS%20NATURALES%20DE%20OSTI%C3%93N%202021.pdf" xr:uid="{DD270940-B86B-4F5D-8EF4-7B29B7AC9C10}"/>
    <hyperlink ref="AS18" r:id="rId56" xr:uid="{6C6F9588-AEF3-480F-A23F-202BDAB87936}"/>
    <hyperlink ref="AV18" r:id="rId57" xr:uid="{BCA80899-58FB-4D99-A079-25D7C3E2AB0B}"/>
    <hyperlink ref="J19" r:id="rId58" xr:uid="{387DC55E-7C30-464E-BD20-D7E5CB389E59}"/>
    <hyperlink ref="V19" r:id="rId59" xr:uid="{4CF0F1BE-1AD5-40BF-8BF9-4CD5E9752651}"/>
    <hyperlink ref="J20" r:id="rId60" xr:uid="{458613CF-8C53-4003-842D-88EF72EE686B}"/>
    <hyperlink ref="AS20" r:id="rId61" xr:uid="{B8ED6833-E308-404B-80FA-6ECF388D04EA}"/>
    <hyperlink ref="AV20" r:id="rId62" xr:uid="{599BAB8C-C58D-4586-B60C-9468C6617263}"/>
    <hyperlink ref="AS17" r:id="rId63" xr:uid="{2A01A5BA-4A4D-43F3-9A20-A0DCAE003383}"/>
  </hyperlinks>
  <pageMargins left="0.7" right="0.7" top="0.75" bottom="0.75" header="0.3" footer="0.3"/>
  <pageSetup orientation="portrait" horizontalDpi="4294967292" verticalDpi="4294967292" r:id="rId64"/>
  <drawing r:id="rId6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5447D-C2B6-4E4A-8EAF-FAC8CEAE3855}">
  <dimension ref="A1:BK48"/>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6640625" style="3" customWidth="1"/>
    <col min="4" max="4" width="25.6640625" style="3" customWidth="1"/>
    <col min="5" max="5" width="21.6640625" style="3" customWidth="1"/>
    <col min="6" max="6" width="21.5546875" style="3" customWidth="1"/>
    <col min="7" max="7" width="20.3320312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3320312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s="17" customFormat="1" ht="17.55" customHeight="1" x14ac:dyDescent="0.2">
      <c r="A4" s="306" t="s">
        <v>1319</v>
      </c>
      <c r="B4" s="307"/>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row>
    <row r="5" spans="1:63" s="3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109.75" customHeight="1" x14ac:dyDescent="0.2">
      <c r="A6" s="29">
        <v>2021</v>
      </c>
      <c r="B6" s="30" t="s">
        <v>3547</v>
      </c>
      <c r="C6" s="30" t="s">
        <v>3548</v>
      </c>
      <c r="D6" s="29" t="s">
        <v>74</v>
      </c>
      <c r="E6" s="29" t="s">
        <v>22</v>
      </c>
      <c r="F6" s="29" t="s">
        <v>22</v>
      </c>
      <c r="G6" s="29" t="s">
        <v>3549</v>
      </c>
      <c r="H6" s="30" t="s">
        <v>1130</v>
      </c>
      <c r="I6" s="30" t="s">
        <v>347</v>
      </c>
      <c r="J6" s="131" t="s">
        <v>3550</v>
      </c>
      <c r="K6" s="31" t="s">
        <v>27</v>
      </c>
      <c r="L6" s="30" t="s">
        <v>88</v>
      </c>
      <c r="M6" s="131" t="s">
        <v>3551</v>
      </c>
      <c r="N6" s="30" t="s">
        <v>27</v>
      </c>
      <c r="O6" s="30" t="s">
        <v>89</v>
      </c>
      <c r="P6" s="131" t="s">
        <v>3552</v>
      </c>
      <c r="Q6" s="30" t="s">
        <v>79</v>
      </c>
      <c r="R6" s="30" t="s">
        <v>90</v>
      </c>
      <c r="S6" s="30" t="s">
        <v>3553</v>
      </c>
      <c r="T6" s="30" t="s">
        <v>79</v>
      </c>
      <c r="U6" s="30" t="s">
        <v>114</v>
      </c>
      <c r="V6" s="29" t="s">
        <v>3554</v>
      </c>
      <c r="W6" s="30" t="s">
        <v>79</v>
      </c>
      <c r="X6" s="29">
        <v>2021</v>
      </c>
      <c r="Y6" s="29" t="s">
        <v>84</v>
      </c>
      <c r="Z6" s="131" t="s">
        <v>3550</v>
      </c>
      <c r="AA6" s="29" t="s">
        <v>27</v>
      </c>
      <c r="AB6" s="29" t="s">
        <v>79</v>
      </c>
      <c r="AC6" s="29" t="s">
        <v>110</v>
      </c>
      <c r="AD6" s="29" t="s">
        <v>22</v>
      </c>
      <c r="AE6" s="29" t="s">
        <v>28</v>
      </c>
      <c r="AF6" s="29" t="s">
        <v>76</v>
      </c>
      <c r="AG6" s="29" t="s">
        <v>22</v>
      </c>
      <c r="AH6" s="29" t="s">
        <v>36</v>
      </c>
      <c r="AI6" s="29" t="s">
        <v>77</v>
      </c>
      <c r="AJ6" s="29" t="s">
        <v>102</v>
      </c>
      <c r="AK6" s="29" t="s">
        <v>388</v>
      </c>
      <c r="AL6" s="29" t="s">
        <v>42</v>
      </c>
      <c r="AM6" s="29" t="s">
        <v>22</v>
      </c>
      <c r="AN6" s="29" t="s">
        <v>26</v>
      </c>
      <c r="AO6" s="29" t="s">
        <v>25</v>
      </c>
      <c r="AP6" s="29" t="s">
        <v>25</v>
      </c>
      <c r="AQ6" s="108">
        <v>198483771.44</v>
      </c>
      <c r="AR6" s="34" t="s">
        <v>347</v>
      </c>
      <c r="AS6" s="29" t="s">
        <v>3550</v>
      </c>
      <c r="AT6" s="132" t="s">
        <v>445</v>
      </c>
      <c r="AU6" s="30" t="s">
        <v>22</v>
      </c>
      <c r="AV6" s="30" t="s">
        <v>22</v>
      </c>
      <c r="AW6" s="30" t="s">
        <v>27</v>
      </c>
      <c r="AX6" s="108" t="s">
        <v>22</v>
      </c>
      <c r="AY6" s="108" t="s">
        <v>22</v>
      </c>
      <c r="AZ6" s="108" t="s">
        <v>22</v>
      </c>
      <c r="BA6" s="108" t="s">
        <v>22</v>
      </c>
      <c r="BB6" s="30" t="s">
        <v>79</v>
      </c>
      <c r="BC6" s="34" t="s">
        <v>347</v>
      </c>
      <c r="BD6" s="29" t="s">
        <v>3550</v>
      </c>
      <c r="BE6" s="30" t="s">
        <v>27</v>
      </c>
      <c r="BF6" s="30" t="s">
        <v>22</v>
      </c>
      <c r="BG6" s="30" t="s">
        <v>22</v>
      </c>
      <c r="BH6" s="32" t="s">
        <v>22</v>
      </c>
      <c r="BI6" s="30" t="s">
        <v>22</v>
      </c>
      <c r="BJ6" s="35" t="s">
        <v>22</v>
      </c>
      <c r="BK6" s="109" t="s">
        <v>3555</v>
      </c>
    </row>
    <row r="7" spans="1:63" s="5" customFormat="1" ht="86.25" customHeight="1" x14ac:dyDescent="0.2">
      <c r="A7" s="29">
        <v>2021</v>
      </c>
      <c r="B7" s="30" t="s">
        <v>3547</v>
      </c>
      <c r="C7" s="30" t="s">
        <v>3556</v>
      </c>
      <c r="D7" s="31" t="s">
        <v>74</v>
      </c>
      <c r="E7" s="29" t="s">
        <v>22</v>
      </c>
      <c r="F7" s="29" t="s">
        <v>22</v>
      </c>
      <c r="G7" s="29" t="s">
        <v>3549</v>
      </c>
      <c r="H7" s="34" t="s">
        <v>3557</v>
      </c>
      <c r="I7" s="30" t="s">
        <v>347</v>
      </c>
      <c r="J7" s="131" t="s">
        <v>3550</v>
      </c>
      <c r="K7" s="34" t="s">
        <v>27</v>
      </c>
      <c r="L7" s="30" t="s">
        <v>88</v>
      </c>
      <c r="M7" s="29" t="s">
        <v>3551</v>
      </c>
      <c r="N7" s="34" t="s">
        <v>27</v>
      </c>
      <c r="O7" s="30" t="s">
        <v>89</v>
      </c>
      <c r="P7" s="131" t="s">
        <v>3552</v>
      </c>
      <c r="Q7" s="30" t="s">
        <v>79</v>
      </c>
      <c r="R7" s="30" t="s">
        <v>90</v>
      </c>
      <c r="S7" s="30" t="s">
        <v>3553</v>
      </c>
      <c r="T7" s="30" t="s">
        <v>79</v>
      </c>
      <c r="U7" s="30" t="s">
        <v>114</v>
      </c>
      <c r="V7" s="131" t="s">
        <v>3558</v>
      </c>
      <c r="W7" s="34" t="s">
        <v>79</v>
      </c>
      <c r="X7" s="29">
        <v>2021</v>
      </c>
      <c r="Y7" s="29" t="s">
        <v>84</v>
      </c>
      <c r="Z7" s="29" t="s">
        <v>3550</v>
      </c>
      <c r="AA7" s="31" t="s">
        <v>27</v>
      </c>
      <c r="AB7" s="31" t="s">
        <v>79</v>
      </c>
      <c r="AC7" s="29" t="s">
        <v>110</v>
      </c>
      <c r="AD7" s="29" t="s">
        <v>22</v>
      </c>
      <c r="AE7" s="29" t="s">
        <v>20</v>
      </c>
      <c r="AF7" s="31" t="s">
        <v>22</v>
      </c>
      <c r="AG7" s="31" t="s">
        <v>22</v>
      </c>
      <c r="AH7" s="29" t="s">
        <v>102</v>
      </c>
      <c r="AI7" s="29" t="s">
        <v>19</v>
      </c>
      <c r="AJ7" s="29" t="s">
        <v>320</v>
      </c>
      <c r="AK7" s="31" t="s">
        <v>111</v>
      </c>
      <c r="AL7" s="29" t="s">
        <v>42</v>
      </c>
      <c r="AM7" s="29" t="s">
        <v>22</v>
      </c>
      <c r="AN7" s="31" t="s">
        <v>26</v>
      </c>
      <c r="AO7" s="31" t="s">
        <v>25</v>
      </c>
      <c r="AP7" s="31" t="s">
        <v>25</v>
      </c>
      <c r="AQ7" s="132">
        <v>89000000</v>
      </c>
      <c r="AR7" s="34" t="s">
        <v>347</v>
      </c>
      <c r="AS7" s="29" t="s">
        <v>3550</v>
      </c>
      <c r="AT7" s="132" t="s">
        <v>445</v>
      </c>
      <c r="AU7" s="30" t="s">
        <v>22</v>
      </c>
      <c r="AV7" s="30" t="s">
        <v>22</v>
      </c>
      <c r="AW7" s="34" t="s">
        <v>27</v>
      </c>
      <c r="AX7" s="108" t="s">
        <v>22</v>
      </c>
      <c r="AY7" s="108" t="s">
        <v>22</v>
      </c>
      <c r="AZ7" s="108" t="s">
        <v>22</v>
      </c>
      <c r="BA7" s="108" t="s">
        <v>22</v>
      </c>
      <c r="BB7" s="30" t="s">
        <v>79</v>
      </c>
      <c r="BC7" s="34" t="s">
        <v>347</v>
      </c>
      <c r="BD7" s="29" t="s">
        <v>3550</v>
      </c>
      <c r="BE7" s="34" t="s">
        <v>27</v>
      </c>
      <c r="BF7" s="34" t="s">
        <v>22</v>
      </c>
      <c r="BG7" s="30" t="s">
        <v>22</v>
      </c>
      <c r="BH7" s="35" t="s">
        <v>22</v>
      </c>
      <c r="BI7" s="35" t="s">
        <v>22</v>
      </c>
      <c r="BJ7" s="35" t="s">
        <v>22</v>
      </c>
      <c r="BK7" s="35" t="s">
        <v>3555</v>
      </c>
    </row>
    <row r="8" spans="1:63" s="5" customFormat="1" ht="78.3" customHeight="1" x14ac:dyDescent="0.2">
      <c r="A8" s="29">
        <v>2021</v>
      </c>
      <c r="B8" s="30" t="s">
        <v>3547</v>
      </c>
      <c r="C8" s="30" t="s">
        <v>3559</v>
      </c>
      <c r="D8" s="31" t="s">
        <v>74</v>
      </c>
      <c r="E8" s="29" t="s">
        <v>22</v>
      </c>
      <c r="F8" s="29" t="s">
        <v>22</v>
      </c>
      <c r="G8" s="29" t="s">
        <v>3549</v>
      </c>
      <c r="H8" s="34" t="s">
        <v>3560</v>
      </c>
      <c r="I8" s="30" t="s">
        <v>347</v>
      </c>
      <c r="J8" s="131" t="s">
        <v>3550</v>
      </c>
      <c r="K8" s="34" t="s">
        <v>27</v>
      </c>
      <c r="L8" s="30" t="s">
        <v>88</v>
      </c>
      <c r="M8" s="131" t="s">
        <v>3551</v>
      </c>
      <c r="N8" s="34" t="s">
        <v>27</v>
      </c>
      <c r="O8" s="30" t="s">
        <v>89</v>
      </c>
      <c r="P8" s="131" t="s">
        <v>3552</v>
      </c>
      <c r="Q8" s="30" t="s">
        <v>79</v>
      </c>
      <c r="R8" s="30" t="s">
        <v>90</v>
      </c>
      <c r="S8" s="30" t="s">
        <v>3553</v>
      </c>
      <c r="T8" s="30" t="s">
        <v>79</v>
      </c>
      <c r="U8" s="30" t="s">
        <v>112</v>
      </c>
      <c r="V8" s="131" t="s">
        <v>3561</v>
      </c>
      <c r="W8" s="30" t="s">
        <v>79</v>
      </c>
      <c r="X8" s="29">
        <v>2021</v>
      </c>
      <c r="Y8" s="29" t="s">
        <v>84</v>
      </c>
      <c r="Z8" s="29" t="s">
        <v>3550</v>
      </c>
      <c r="AA8" s="31" t="s">
        <v>27</v>
      </c>
      <c r="AB8" s="31" t="s">
        <v>27</v>
      </c>
      <c r="AC8" s="29" t="s">
        <v>110</v>
      </c>
      <c r="AD8" s="29" t="s">
        <v>29</v>
      </c>
      <c r="AE8" s="29" t="s">
        <v>385</v>
      </c>
      <c r="AF8" s="29" t="s">
        <v>28</v>
      </c>
      <c r="AG8" s="111" t="s">
        <v>106</v>
      </c>
      <c r="AH8" s="31" t="s">
        <v>36</v>
      </c>
      <c r="AI8" s="31" t="s">
        <v>418</v>
      </c>
      <c r="AJ8" s="181" t="s">
        <v>102</v>
      </c>
      <c r="AK8" s="31" t="s">
        <v>42</v>
      </c>
      <c r="AL8" s="29" t="s">
        <v>111</v>
      </c>
      <c r="AM8" s="29" t="s">
        <v>22</v>
      </c>
      <c r="AN8" s="31" t="s">
        <v>26</v>
      </c>
      <c r="AO8" s="29" t="s">
        <v>25</v>
      </c>
      <c r="AP8" s="29" t="s">
        <v>25</v>
      </c>
      <c r="AQ8" s="108">
        <v>901500</v>
      </c>
      <c r="AR8" s="34" t="s">
        <v>347</v>
      </c>
      <c r="AS8" s="29" t="s">
        <v>3550</v>
      </c>
      <c r="AT8" s="132" t="s">
        <v>445</v>
      </c>
      <c r="AU8" s="30" t="s">
        <v>22</v>
      </c>
      <c r="AV8" s="30" t="s">
        <v>22</v>
      </c>
      <c r="AW8" s="34" t="s">
        <v>27</v>
      </c>
      <c r="AX8" s="108" t="s">
        <v>22</v>
      </c>
      <c r="AY8" s="108" t="s">
        <v>22</v>
      </c>
      <c r="AZ8" s="108" t="s">
        <v>22</v>
      </c>
      <c r="BA8" s="108" t="s">
        <v>22</v>
      </c>
      <c r="BB8" s="30" t="s">
        <v>79</v>
      </c>
      <c r="BC8" s="34" t="s">
        <v>347</v>
      </c>
      <c r="BD8" s="29" t="s">
        <v>3550</v>
      </c>
      <c r="BE8" s="34" t="s">
        <v>27</v>
      </c>
      <c r="BF8" s="34" t="s">
        <v>22</v>
      </c>
      <c r="BG8" s="30" t="s">
        <v>22</v>
      </c>
      <c r="BH8" s="35" t="s">
        <v>22</v>
      </c>
      <c r="BI8" s="35" t="s">
        <v>22</v>
      </c>
      <c r="BJ8" s="35" t="s">
        <v>22</v>
      </c>
      <c r="BK8" s="35" t="s">
        <v>3555</v>
      </c>
    </row>
    <row r="9" spans="1:63" s="5" customFormat="1" ht="84.7" customHeight="1" x14ac:dyDescent="0.2">
      <c r="A9" s="29">
        <v>2021</v>
      </c>
      <c r="B9" s="30" t="s">
        <v>3547</v>
      </c>
      <c r="C9" s="30" t="s">
        <v>3562</v>
      </c>
      <c r="D9" s="31" t="s">
        <v>74</v>
      </c>
      <c r="E9" s="29" t="s">
        <v>22</v>
      </c>
      <c r="F9" s="29" t="s">
        <v>22</v>
      </c>
      <c r="G9" s="29" t="s">
        <v>3549</v>
      </c>
      <c r="H9" s="34" t="s">
        <v>381</v>
      </c>
      <c r="I9" s="30" t="s">
        <v>347</v>
      </c>
      <c r="J9" s="131" t="s">
        <v>3550</v>
      </c>
      <c r="K9" s="34" t="s">
        <v>27</v>
      </c>
      <c r="L9" s="30" t="s">
        <v>88</v>
      </c>
      <c r="M9" s="29" t="s">
        <v>3551</v>
      </c>
      <c r="N9" s="34" t="s">
        <v>27</v>
      </c>
      <c r="O9" s="30" t="s">
        <v>89</v>
      </c>
      <c r="P9" s="131" t="s">
        <v>3552</v>
      </c>
      <c r="Q9" s="30" t="s">
        <v>79</v>
      </c>
      <c r="R9" s="30" t="s">
        <v>90</v>
      </c>
      <c r="S9" s="30" t="s">
        <v>3553</v>
      </c>
      <c r="T9" s="30" t="s">
        <v>79</v>
      </c>
      <c r="U9" s="30" t="s">
        <v>112</v>
      </c>
      <c r="V9" s="131" t="s">
        <v>3563</v>
      </c>
      <c r="W9" s="30" t="s">
        <v>79</v>
      </c>
      <c r="X9" s="29">
        <v>2021</v>
      </c>
      <c r="Y9" s="29" t="s">
        <v>84</v>
      </c>
      <c r="Z9" s="34" t="s">
        <v>3550</v>
      </c>
      <c r="AA9" s="31" t="s">
        <v>27</v>
      </c>
      <c r="AB9" s="31" t="s">
        <v>79</v>
      </c>
      <c r="AC9" s="29" t="s">
        <v>110</v>
      </c>
      <c r="AD9" s="29" t="s">
        <v>22</v>
      </c>
      <c r="AE9" s="31" t="s">
        <v>20</v>
      </c>
      <c r="AF9" s="31" t="s">
        <v>22</v>
      </c>
      <c r="AG9" s="31" t="s">
        <v>22</v>
      </c>
      <c r="AH9" s="29" t="s">
        <v>154</v>
      </c>
      <c r="AI9" s="29" t="s">
        <v>17</v>
      </c>
      <c r="AJ9" s="29" t="s">
        <v>22</v>
      </c>
      <c r="AK9" s="31" t="s">
        <v>111</v>
      </c>
      <c r="AL9" s="29" t="s">
        <v>42</v>
      </c>
      <c r="AM9" s="29" t="s">
        <v>22</v>
      </c>
      <c r="AN9" s="31" t="s">
        <v>26</v>
      </c>
      <c r="AO9" s="31" t="s">
        <v>25</v>
      </c>
      <c r="AP9" s="31" t="s">
        <v>25</v>
      </c>
      <c r="AQ9" s="108">
        <v>350000</v>
      </c>
      <c r="AR9" s="34" t="s">
        <v>347</v>
      </c>
      <c r="AS9" s="29" t="s">
        <v>3550</v>
      </c>
      <c r="AT9" s="132" t="s">
        <v>445</v>
      </c>
      <c r="AU9" s="30" t="s">
        <v>22</v>
      </c>
      <c r="AV9" s="30" t="s">
        <v>22</v>
      </c>
      <c r="AW9" s="34" t="s">
        <v>27</v>
      </c>
      <c r="AX9" s="108" t="s">
        <v>22</v>
      </c>
      <c r="AY9" s="108" t="s">
        <v>22</v>
      </c>
      <c r="AZ9" s="108" t="s">
        <v>22</v>
      </c>
      <c r="BA9" s="108" t="s">
        <v>22</v>
      </c>
      <c r="BB9" s="30" t="s">
        <v>79</v>
      </c>
      <c r="BC9" s="34" t="s">
        <v>347</v>
      </c>
      <c r="BD9" s="29" t="s">
        <v>3550</v>
      </c>
      <c r="BE9" s="34" t="s">
        <v>79</v>
      </c>
      <c r="BF9" s="30" t="s">
        <v>177</v>
      </c>
      <c r="BG9" s="30" t="s">
        <v>369</v>
      </c>
      <c r="BH9" s="35" t="s">
        <v>3564</v>
      </c>
      <c r="BI9" s="30" t="s">
        <v>90</v>
      </c>
      <c r="BJ9" s="35" t="s">
        <v>3553</v>
      </c>
      <c r="BK9" s="35" t="s">
        <v>3555</v>
      </c>
    </row>
    <row r="10" spans="1:63" s="5" customFormat="1" ht="100.5" customHeight="1" x14ac:dyDescent="0.2">
      <c r="A10" s="29">
        <v>2021</v>
      </c>
      <c r="B10" s="30" t="s">
        <v>3547</v>
      </c>
      <c r="C10" s="30" t="s">
        <v>3565</v>
      </c>
      <c r="D10" s="31" t="s">
        <v>74</v>
      </c>
      <c r="E10" s="139" t="s">
        <v>22</v>
      </c>
      <c r="F10" s="139" t="s">
        <v>22</v>
      </c>
      <c r="G10" s="29" t="s">
        <v>3549</v>
      </c>
      <c r="H10" s="34" t="s">
        <v>3566</v>
      </c>
      <c r="I10" s="30" t="s">
        <v>347</v>
      </c>
      <c r="J10" s="131" t="s">
        <v>3550</v>
      </c>
      <c r="K10" s="34" t="s">
        <v>27</v>
      </c>
      <c r="L10" s="30" t="s">
        <v>88</v>
      </c>
      <c r="M10" s="29" t="s">
        <v>3551</v>
      </c>
      <c r="N10" s="34" t="s">
        <v>27</v>
      </c>
      <c r="O10" s="30" t="s">
        <v>89</v>
      </c>
      <c r="P10" s="131" t="s">
        <v>3552</v>
      </c>
      <c r="Q10" s="30" t="s">
        <v>79</v>
      </c>
      <c r="R10" s="30" t="s">
        <v>90</v>
      </c>
      <c r="S10" s="30" t="s">
        <v>3553</v>
      </c>
      <c r="T10" s="30" t="s">
        <v>79</v>
      </c>
      <c r="U10" s="30" t="s">
        <v>112</v>
      </c>
      <c r="V10" s="29" t="s">
        <v>3563</v>
      </c>
      <c r="W10" s="30" t="s">
        <v>79</v>
      </c>
      <c r="X10" s="29">
        <v>2021</v>
      </c>
      <c r="Y10" s="29" t="s">
        <v>84</v>
      </c>
      <c r="Z10" s="34" t="s">
        <v>3550</v>
      </c>
      <c r="AA10" s="31" t="s">
        <v>79</v>
      </c>
      <c r="AB10" s="31" t="s">
        <v>79</v>
      </c>
      <c r="AC10" s="29" t="s">
        <v>110</v>
      </c>
      <c r="AD10" s="29" t="s">
        <v>22</v>
      </c>
      <c r="AE10" s="29" t="s">
        <v>20</v>
      </c>
      <c r="AF10" s="31" t="s">
        <v>22</v>
      </c>
      <c r="AG10" s="31" t="s">
        <v>22</v>
      </c>
      <c r="AH10" s="29" t="s">
        <v>102</v>
      </c>
      <c r="AI10" s="29" t="s">
        <v>19</v>
      </c>
      <c r="AJ10" s="29" t="s">
        <v>320</v>
      </c>
      <c r="AK10" s="31" t="s">
        <v>111</v>
      </c>
      <c r="AL10" s="29" t="s">
        <v>42</v>
      </c>
      <c r="AM10" s="29" t="s">
        <v>22</v>
      </c>
      <c r="AN10" s="31" t="s">
        <v>26</v>
      </c>
      <c r="AO10" s="31" t="s">
        <v>25</v>
      </c>
      <c r="AP10" s="31" t="s">
        <v>25</v>
      </c>
      <c r="AQ10" s="108">
        <v>16000000</v>
      </c>
      <c r="AR10" s="34" t="s">
        <v>347</v>
      </c>
      <c r="AS10" s="29" t="s">
        <v>3550</v>
      </c>
      <c r="AT10" s="132" t="s">
        <v>445</v>
      </c>
      <c r="AU10" s="30" t="s">
        <v>22</v>
      </c>
      <c r="AV10" s="30" t="s">
        <v>22</v>
      </c>
      <c r="AW10" s="34" t="s">
        <v>27</v>
      </c>
      <c r="AX10" s="108" t="s">
        <v>22</v>
      </c>
      <c r="AY10" s="108" t="s">
        <v>22</v>
      </c>
      <c r="AZ10" s="108" t="s">
        <v>22</v>
      </c>
      <c r="BA10" s="108" t="s">
        <v>22</v>
      </c>
      <c r="BB10" s="30" t="s">
        <v>79</v>
      </c>
      <c r="BC10" s="34" t="s">
        <v>347</v>
      </c>
      <c r="BD10" s="29" t="s">
        <v>3550</v>
      </c>
      <c r="BE10" s="34" t="s">
        <v>27</v>
      </c>
      <c r="BF10" s="30" t="s">
        <v>22</v>
      </c>
      <c r="BG10" s="30" t="s">
        <v>22</v>
      </c>
      <c r="BH10" s="35" t="s">
        <v>22</v>
      </c>
      <c r="BI10" s="30" t="s">
        <v>22</v>
      </c>
      <c r="BJ10" s="35" t="s">
        <v>22</v>
      </c>
      <c r="BK10" s="35" t="s">
        <v>3555</v>
      </c>
    </row>
    <row r="11" spans="1:63" s="5" customFormat="1" ht="87.65" x14ac:dyDescent="0.2">
      <c r="A11" s="29">
        <v>2021</v>
      </c>
      <c r="B11" s="30" t="s">
        <v>3547</v>
      </c>
      <c r="C11" s="30" t="s">
        <v>3567</v>
      </c>
      <c r="D11" s="54" t="s">
        <v>3568</v>
      </c>
      <c r="E11" s="54" t="s">
        <v>22</v>
      </c>
      <c r="F11" s="54" t="s">
        <v>22</v>
      </c>
      <c r="G11" s="29" t="s">
        <v>74</v>
      </c>
      <c r="H11" s="34" t="s">
        <v>3569</v>
      </c>
      <c r="I11" s="29" t="s">
        <v>84</v>
      </c>
      <c r="J11" s="133" t="s">
        <v>3570</v>
      </c>
      <c r="K11" s="34" t="s">
        <v>79</v>
      </c>
      <c r="L11" s="30" t="s">
        <v>88</v>
      </c>
      <c r="M11" s="29" t="s">
        <v>3551</v>
      </c>
      <c r="N11" s="30" t="s">
        <v>79</v>
      </c>
      <c r="O11" s="30" t="s">
        <v>89</v>
      </c>
      <c r="P11" s="131" t="s">
        <v>3552</v>
      </c>
      <c r="Q11" s="30" t="s">
        <v>79</v>
      </c>
      <c r="R11" s="30" t="s">
        <v>90</v>
      </c>
      <c r="S11" s="30" t="s">
        <v>3553</v>
      </c>
      <c r="T11" s="30" t="s">
        <v>79</v>
      </c>
      <c r="U11" s="30" t="s">
        <v>114</v>
      </c>
      <c r="V11" s="29" t="s">
        <v>3571</v>
      </c>
      <c r="W11" s="34" t="s">
        <v>79</v>
      </c>
      <c r="X11" s="29">
        <v>2020</v>
      </c>
      <c r="Y11" s="29" t="s">
        <v>84</v>
      </c>
      <c r="Z11" s="133" t="s">
        <v>3570</v>
      </c>
      <c r="AA11" s="31" t="s">
        <v>27</v>
      </c>
      <c r="AB11" s="31" t="s">
        <v>79</v>
      </c>
      <c r="AC11" s="29" t="s">
        <v>110</v>
      </c>
      <c r="AD11" s="29" t="s">
        <v>22</v>
      </c>
      <c r="AE11" s="31" t="s">
        <v>28</v>
      </c>
      <c r="AF11" s="31" t="s">
        <v>76</v>
      </c>
      <c r="AG11" s="31" t="s">
        <v>107</v>
      </c>
      <c r="AH11" s="29" t="s">
        <v>250</v>
      </c>
      <c r="AI11" s="29" t="s">
        <v>320</v>
      </c>
      <c r="AJ11" s="29" t="s">
        <v>418</v>
      </c>
      <c r="AK11" s="31" t="s">
        <v>122</v>
      </c>
      <c r="AL11" s="29" t="s">
        <v>22</v>
      </c>
      <c r="AM11" s="29" t="s">
        <v>22</v>
      </c>
      <c r="AN11" s="31" t="s">
        <v>26</v>
      </c>
      <c r="AO11" s="31" t="s">
        <v>25</v>
      </c>
      <c r="AP11" s="31" t="s">
        <v>25</v>
      </c>
      <c r="AQ11" s="108">
        <v>8948500</v>
      </c>
      <c r="AR11" s="30" t="s">
        <v>114</v>
      </c>
      <c r="AS11" s="134" t="s">
        <v>3571</v>
      </c>
      <c r="AT11" s="132">
        <v>8948500</v>
      </c>
      <c r="AU11" s="30" t="s">
        <v>114</v>
      </c>
      <c r="AV11" s="134" t="s">
        <v>3571</v>
      </c>
      <c r="AW11" s="30" t="s">
        <v>27</v>
      </c>
      <c r="AX11" s="108" t="s">
        <v>22</v>
      </c>
      <c r="AY11" s="108" t="s">
        <v>22</v>
      </c>
      <c r="AZ11" s="108" t="s">
        <v>22</v>
      </c>
      <c r="BA11" s="108" t="s">
        <v>22</v>
      </c>
      <c r="BB11" s="30" t="s">
        <v>27</v>
      </c>
      <c r="BC11" s="108" t="s">
        <v>22</v>
      </c>
      <c r="BD11" s="108" t="s">
        <v>22</v>
      </c>
      <c r="BE11" s="34" t="s">
        <v>27</v>
      </c>
      <c r="BF11" s="30" t="s">
        <v>22</v>
      </c>
      <c r="BG11" s="30" t="s">
        <v>22</v>
      </c>
      <c r="BH11" s="35" t="s">
        <v>22</v>
      </c>
      <c r="BI11" s="30" t="s">
        <v>22</v>
      </c>
      <c r="BJ11" s="35" t="s">
        <v>22</v>
      </c>
      <c r="BK11" s="35" t="s">
        <v>3572</v>
      </c>
    </row>
    <row r="12" spans="1:63" s="5" customFormat="1" ht="87.65" x14ac:dyDescent="0.2">
      <c r="A12" s="29">
        <v>2021</v>
      </c>
      <c r="B12" s="30" t="s">
        <v>3547</v>
      </c>
      <c r="C12" s="30" t="s">
        <v>3573</v>
      </c>
      <c r="D12" s="31" t="s">
        <v>74</v>
      </c>
      <c r="E12" s="139" t="s">
        <v>22</v>
      </c>
      <c r="F12" s="139" t="s">
        <v>22</v>
      </c>
      <c r="G12" s="29" t="s">
        <v>3549</v>
      </c>
      <c r="H12" s="34" t="s">
        <v>3574</v>
      </c>
      <c r="I12" s="30" t="s">
        <v>84</v>
      </c>
      <c r="J12" s="131" t="s">
        <v>3575</v>
      </c>
      <c r="K12" s="34" t="s">
        <v>27</v>
      </c>
      <c r="L12" s="30" t="s">
        <v>88</v>
      </c>
      <c r="M12" s="29" t="s">
        <v>3551</v>
      </c>
      <c r="N12" s="30" t="s">
        <v>79</v>
      </c>
      <c r="O12" s="30" t="s">
        <v>89</v>
      </c>
      <c r="P12" s="131" t="s">
        <v>3552</v>
      </c>
      <c r="Q12" s="30" t="s">
        <v>79</v>
      </c>
      <c r="R12" s="30" t="s">
        <v>90</v>
      </c>
      <c r="S12" s="30" t="s">
        <v>3553</v>
      </c>
      <c r="T12" s="30" t="s">
        <v>79</v>
      </c>
      <c r="U12" s="30" t="s">
        <v>3691</v>
      </c>
      <c r="V12" s="29" t="s">
        <v>3576</v>
      </c>
      <c r="W12" s="34" t="s">
        <v>79</v>
      </c>
      <c r="X12" s="29">
        <v>2021</v>
      </c>
      <c r="Y12" s="30" t="s">
        <v>84</v>
      </c>
      <c r="Z12" s="131" t="s">
        <v>3575</v>
      </c>
      <c r="AA12" s="31" t="s">
        <v>27</v>
      </c>
      <c r="AB12" s="31" t="s">
        <v>27</v>
      </c>
      <c r="AC12" s="29" t="s">
        <v>110</v>
      </c>
      <c r="AD12" s="29" t="s">
        <v>22</v>
      </c>
      <c r="AE12" s="31" t="s">
        <v>28</v>
      </c>
      <c r="AF12" s="31" t="s">
        <v>76</v>
      </c>
      <c r="AG12" s="31" t="s">
        <v>107</v>
      </c>
      <c r="AH12" s="31" t="s">
        <v>16</v>
      </c>
      <c r="AI12" s="29" t="s">
        <v>418</v>
      </c>
      <c r="AJ12" s="31" t="s">
        <v>376</v>
      </c>
      <c r="AK12" s="31" t="s">
        <v>388</v>
      </c>
      <c r="AL12" s="31" t="s">
        <v>122</v>
      </c>
      <c r="AM12" s="31" t="s">
        <v>22</v>
      </c>
      <c r="AN12" s="31" t="s">
        <v>26</v>
      </c>
      <c r="AO12" s="31" t="s">
        <v>25</v>
      </c>
      <c r="AP12" s="31" t="s">
        <v>25</v>
      </c>
      <c r="AQ12" s="108" t="s">
        <v>74</v>
      </c>
      <c r="AR12" s="30" t="s">
        <v>22</v>
      </c>
      <c r="AS12" s="29" t="s">
        <v>22</v>
      </c>
      <c r="AT12" s="132" t="s">
        <v>445</v>
      </c>
      <c r="AU12" s="30" t="s">
        <v>22</v>
      </c>
      <c r="AV12" s="30" t="s">
        <v>22</v>
      </c>
      <c r="AW12" s="30" t="s">
        <v>27</v>
      </c>
      <c r="AX12" s="108" t="s">
        <v>22</v>
      </c>
      <c r="AY12" s="108" t="s">
        <v>22</v>
      </c>
      <c r="AZ12" s="108" t="s">
        <v>22</v>
      </c>
      <c r="BA12" s="108" t="s">
        <v>22</v>
      </c>
      <c r="BB12" s="30" t="s">
        <v>27</v>
      </c>
      <c r="BC12" s="108" t="s">
        <v>22</v>
      </c>
      <c r="BD12" s="108" t="s">
        <v>22</v>
      </c>
      <c r="BE12" s="34" t="s">
        <v>27</v>
      </c>
      <c r="BF12" s="34" t="s">
        <v>22</v>
      </c>
      <c r="BG12" s="30" t="s">
        <v>22</v>
      </c>
      <c r="BH12" s="35" t="s">
        <v>22</v>
      </c>
      <c r="BI12" s="35" t="s">
        <v>22</v>
      </c>
      <c r="BJ12" s="35" t="s">
        <v>22</v>
      </c>
      <c r="BK12" s="35" t="s">
        <v>3577</v>
      </c>
    </row>
    <row r="13" spans="1:63" s="5" customFormat="1" ht="62.65" x14ac:dyDescent="0.2">
      <c r="A13" s="29">
        <v>2021</v>
      </c>
      <c r="B13" s="30" t="s">
        <v>3547</v>
      </c>
      <c r="C13" s="30" t="s">
        <v>3578</v>
      </c>
      <c r="D13" s="54" t="s">
        <v>125</v>
      </c>
      <c r="E13" s="54" t="s">
        <v>22</v>
      </c>
      <c r="F13" s="54" t="s">
        <v>22</v>
      </c>
      <c r="G13" s="29" t="s">
        <v>3579</v>
      </c>
      <c r="H13" s="34" t="s">
        <v>3580</v>
      </c>
      <c r="I13" s="30" t="s">
        <v>84</v>
      </c>
      <c r="J13" s="131" t="s">
        <v>3581</v>
      </c>
      <c r="K13" s="34" t="s">
        <v>27</v>
      </c>
      <c r="L13" s="30" t="s">
        <v>88</v>
      </c>
      <c r="M13" s="29" t="s">
        <v>3551</v>
      </c>
      <c r="N13" s="30" t="s">
        <v>27</v>
      </c>
      <c r="O13" s="30" t="s">
        <v>89</v>
      </c>
      <c r="P13" s="131" t="s">
        <v>3552</v>
      </c>
      <c r="Q13" s="30" t="s">
        <v>79</v>
      </c>
      <c r="R13" s="30" t="s">
        <v>90</v>
      </c>
      <c r="S13" s="30" t="s">
        <v>3553</v>
      </c>
      <c r="T13" s="30" t="s">
        <v>79</v>
      </c>
      <c r="U13" s="30" t="s">
        <v>112</v>
      </c>
      <c r="V13" s="131" t="s">
        <v>3582</v>
      </c>
      <c r="W13" s="34" t="s">
        <v>79</v>
      </c>
      <c r="X13" s="29">
        <v>2020</v>
      </c>
      <c r="Y13" s="30" t="s">
        <v>84</v>
      </c>
      <c r="Z13" s="135" t="s">
        <v>3581</v>
      </c>
      <c r="AA13" s="31" t="s">
        <v>27</v>
      </c>
      <c r="AB13" s="31" t="s">
        <v>27</v>
      </c>
      <c r="AC13" s="29" t="s">
        <v>100</v>
      </c>
      <c r="AD13" s="29" t="s">
        <v>23</v>
      </c>
      <c r="AE13" s="31" t="s">
        <v>106</v>
      </c>
      <c r="AF13" s="31" t="s">
        <v>22</v>
      </c>
      <c r="AG13" s="31" t="s">
        <v>22</v>
      </c>
      <c r="AH13" s="31" t="s">
        <v>257</v>
      </c>
      <c r="AI13" s="31" t="s">
        <v>15</v>
      </c>
      <c r="AJ13" s="31" t="s">
        <v>22</v>
      </c>
      <c r="AK13" s="31" t="s">
        <v>251</v>
      </c>
      <c r="AL13" s="31" t="s">
        <v>22</v>
      </c>
      <c r="AM13" s="31" t="s">
        <v>22</v>
      </c>
      <c r="AN13" s="31" t="s">
        <v>51</v>
      </c>
      <c r="AO13" s="31" t="s">
        <v>74</v>
      </c>
      <c r="AP13" s="31" t="s">
        <v>74</v>
      </c>
      <c r="AQ13" s="132" t="s">
        <v>74</v>
      </c>
      <c r="AR13" s="34" t="s">
        <v>22</v>
      </c>
      <c r="AS13" s="29" t="s">
        <v>22</v>
      </c>
      <c r="AT13" s="132" t="s">
        <v>445</v>
      </c>
      <c r="AU13" s="30" t="s">
        <v>22</v>
      </c>
      <c r="AV13" s="30" t="s">
        <v>22</v>
      </c>
      <c r="AW13" s="30" t="s">
        <v>27</v>
      </c>
      <c r="AX13" s="108" t="s">
        <v>22</v>
      </c>
      <c r="AY13" s="108" t="s">
        <v>22</v>
      </c>
      <c r="AZ13" s="108" t="s">
        <v>22</v>
      </c>
      <c r="BA13" s="108" t="s">
        <v>22</v>
      </c>
      <c r="BB13" s="30" t="s">
        <v>27</v>
      </c>
      <c r="BC13" s="108" t="s">
        <v>22</v>
      </c>
      <c r="BD13" s="108" t="s">
        <v>22</v>
      </c>
      <c r="BE13" s="34" t="s">
        <v>27</v>
      </c>
      <c r="BF13" s="34" t="s">
        <v>22</v>
      </c>
      <c r="BG13" s="30" t="s">
        <v>22</v>
      </c>
      <c r="BH13" s="35" t="s">
        <v>22</v>
      </c>
      <c r="BI13" s="35" t="s">
        <v>22</v>
      </c>
      <c r="BJ13" s="35" t="s">
        <v>22</v>
      </c>
      <c r="BK13" s="35" t="s">
        <v>3583</v>
      </c>
    </row>
    <row r="14" spans="1:63" s="5" customFormat="1" ht="101.3" customHeight="1" x14ac:dyDescent="0.2">
      <c r="A14" s="29">
        <v>2021</v>
      </c>
      <c r="B14" s="30" t="s">
        <v>3547</v>
      </c>
      <c r="C14" s="30" t="s">
        <v>3584</v>
      </c>
      <c r="D14" s="54" t="s">
        <v>125</v>
      </c>
      <c r="E14" s="54" t="s">
        <v>22</v>
      </c>
      <c r="F14" s="54" t="s">
        <v>22</v>
      </c>
      <c r="G14" s="29" t="s">
        <v>3579</v>
      </c>
      <c r="H14" s="34" t="s">
        <v>3585</v>
      </c>
      <c r="I14" s="30" t="s">
        <v>84</v>
      </c>
      <c r="J14" s="131" t="s">
        <v>3581</v>
      </c>
      <c r="K14" s="34" t="s">
        <v>27</v>
      </c>
      <c r="L14" s="30" t="s">
        <v>88</v>
      </c>
      <c r="M14" s="29" t="s">
        <v>3551</v>
      </c>
      <c r="N14" s="30" t="s">
        <v>27</v>
      </c>
      <c r="O14" s="30" t="s">
        <v>89</v>
      </c>
      <c r="P14" s="131" t="s">
        <v>3552</v>
      </c>
      <c r="Q14" s="30" t="s">
        <v>79</v>
      </c>
      <c r="R14" s="30" t="s">
        <v>90</v>
      </c>
      <c r="S14" s="30" t="s">
        <v>3553</v>
      </c>
      <c r="T14" s="30" t="s">
        <v>79</v>
      </c>
      <c r="U14" s="30" t="s">
        <v>127</v>
      </c>
      <c r="V14" s="29" t="s">
        <v>3586</v>
      </c>
      <c r="W14" s="34" t="s">
        <v>79</v>
      </c>
      <c r="X14" s="29">
        <v>2020</v>
      </c>
      <c r="Y14" s="30" t="s">
        <v>347</v>
      </c>
      <c r="Z14" s="135" t="s">
        <v>3581</v>
      </c>
      <c r="AA14" s="31" t="s">
        <v>27</v>
      </c>
      <c r="AB14" s="31" t="s">
        <v>27</v>
      </c>
      <c r="AC14" s="29" t="s">
        <v>100</v>
      </c>
      <c r="AD14" s="29" t="s">
        <v>23</v>
      </c>
      <c r="AE14" s="31" t="s">
        <v>18</v>
      </c>
      <c r="AF14" s="31" t="s">
        <v>22</v>
      </c>
      <c r="AG14" s="31" t="s">
        <v>22</v>
      </c>
      <c r="AH14" s="31" t="s">
        <v>18</v>
      </c>
      <c r="AI14" s="31" t="s">
        <v>15</v>
      </c>
      <c r="AJ14" s="31" t="s">
        <v>257</v>
      </c>
      <c r="AK14" s="31" t="s">
        <v>251</v>
      </c>
      <c r="AL14" s="31" t="s">
        <v>22</v>
      </c>
      <c r="AM14" s="31" t="s">
        <v>22</v>
      </c>
      <c r="AN14" s="31" t="s">
        <v>51</v>
      </c>
      <c r="AO14" s="31" t="s">
        <v>25</v>
      </c>
      <c r="AP14" s="31" t="s">
        <v>25</v>
      </c>
      <c r="AQ14" s="132" t="s">
        <v>74</v>
      </c>
      <c r="AR14" s="34" t="s">
        <v>22</v>
      </c>
      <c r="AS14" s="29" t="s">
        <v>22</v>
      </c>
      <c r="AT14" s="132" t="s">
        <v>445</v>
      </c>
      <c r="AU14" s="30" t="s">
        <v>22</v>
      </c>
      <c r="AV14" s="30" t="s">
        <v>22</v>
      </c>
      <c r="AW14" s="30" t="s">
        <v>27</v>
      </c>
      <c r="AX14" s="108" t="s">
        <v>22</v>
      </c>
      <c r="AY14" s="108" t="s">
        <v>22</v>
      </c>
      <c r="AZ14" s="108" t="s">
        <v>22</v>
      </c>
      <c r="BA14" s="108" t="s">
        <v>22</v>
      </c>
      <c r="BB14" s="30" t="s">
        <v>27</v>
      </c>
      <c r="BC14" s="108" t="s">
        <v>22</v>
      </c>
      <c r="BD14" s="108" t="s">
        <v>22</v>
      </c>
      <c r="BE14" s="34" t="s">
        <v>27</v>
      </c>
      <c r="BF14" s="34" t="s">
        <v>22</v>
      </c>
      <c r="BG14" s="30" t="s">
        <v>22</v>
      </c>
      <c r="BH14" s="35" t="s">
        <v>22</v>
      </c>
      <c r="BI14" s="35" t="s">
        <v>22</v>
      </c>
      <c r="BJ14" s="35" t="s">
        <v>22</v>
      </c>
      <c r="BK14" s="35" t="s">
        <v>3583</v>
      </c>
    </row>
    <row r="15" spans="1:63" s="5" customFormat="1" ht="70.75" customHeight="1" x14ac:dyDescent="0.2">
      <c r="A15" s="29">
        <v>2021</v>
      </c>
      <c r="B15" s="30" t="s">
        <v>3547</v>
      </c>
      <c r="C15" s="30" t="s">
        <v>3587</v>
      </c>
      <c r="D15" s="54" t="s">
        <v>125</v>
      </c>
      <c r="E15" s="54" t="s">
        <v>22</v>
      </c>
      <c r="F15" s="54" t="s">
        <v>22</v>
      </c>
      <c r="G15" s="29" t="s">
        <v>3579</v>
      </c>
      <c r="H15" s="34" t="s">
        <v>3588</v>
      </c>
      <c r="I15" s="30" t="s">
        <v>84</v>
      </c>
      <c r="J15" s="131" t="s">
        <v>3581</v>
      </c>
      <c r="K15" s="34" t="s">
        <v>27</v>
      </c>
      <c r="L15" s="30" t="s">
        <v>88</v>
      </c>
      <c r="M15" s="29" t="s">
        <v>3551</v>
      </c>
      <c r="N15" s="30" t="s">
        <v>27</v>
      </c>
      <c r="O15" s="30" t="s">
        <v>89</v>
      </c>
      <c r="P15" s="131" t="s">
        <v>3552</v>
      </c>
      <c r="Q15" s="30" t="s">
        <v>79</v>
      </c>
      <c r="R15" s="30" t="s">
        <v>90</v>
      </c>
      <c r="S15" s="30" t="s">
        <v>3553</v>
      </c>
      <c r="T15" s="30" t="s">
        <v>79</v>
      </c>
      <c r="U15" s="30" t="s">
        <v>112</v>
      </c>
      <c r="V15" s="29" t="s">
        <v>3589</v>
      </c>
      <c r="W15" s="34" t="s">
        <v>79</v>
      </c>
      <c r="X15" s="29">
        <v>2020</v>
      </c>
      <c r="Y15" s="30" t="s">
        <v>84</v>
      </c>
      <c r="Z15" s="135" t="s">
        <v>3581</v>
      </c>
      <c r="AA15" s="31" t="s">
        <v>79</v>
      </c>
      <c r="AB15" s="31" t="s">
        <v>27</v>
      </c>
      <c r="AC15" s="29" t="s">
        <v>100</v>
      </c>
      <c r="AD15" s="29" t="s">
        <v>23</v>
      </c>
      <c r="AE15" s="31" t="s">
        <v>18</v>
      </c>
      <c r="AF15" s="31" t="s">
        <v>106</v>
      </c>
      <c r="AG15" s="31" t="s">
        <v>22</v>
      </c>
      <c r="AH15" s="31" t="s">
        <v>18</v>
      </c>
      <c r="AI15" s="31" t="s">
        <v>15</v>
      </c>
      <c r="AJ15" s="31" t="s">
        <v>19</v>
      </c>
      <c r="AK15" s="31" t="s">
        <v>251</v>
      </c>
      <c r="AL15" s="31" t="s">
        <v>22</v>
      </c>
      <c r="AM15" s="31" t="s">
        <v>22</v>
      </c>
      <c r="AN15" s="31" t="s">
        <v>51</v>
      </c>
      <c r="AO15" s="31" t="s">
        <v>25</v>
      </c>
      <c r="AP15" s="31" t="s">
        <v>25</v>
      </c>
      <c r="AQ15" s="132" t="s">
        <v>74</v>
      </c>
      <c r="AR15" s="34" t="s">
        <v>22</v>
      </c>
      <c r="AS15" s="29" t="s">
        <v>22</v>
      </c>
      <c r="AT15" s="132" t="s">
        <v>445</v>
      </c>
      <c r="AU15" s="30" t="s">
        <v>22</v>
      </c>
      <c r="AV15" s="30" t="s">
        <v>22</v>
      </c>
      <c r="AW15" s="30" t="s">
        <v>27</v>
      </c>
      <c r="AX15" s="108" t="s">
        <v>22</v>
      </c>
      <c r="AY15" s="108" t="s">
        <v>22</v>
      </c>
      <c r="AZ15" s="108" t="s">
        <v>22</v>
      </c>
      <c r="BA15" s="108" t="s">
        <v>22</v>
      </c>
      <c r="BB15" s="30" t="s">
        <v>27</v>
      </c>
      <c r="BC15" s="108" t="s">
        <v>22</v>
      </c>
      <c r="BD15" s="108" t="s">
        <v>22</v>
      </c>
      <c r="BE15" s="34" t="s">
        <v>27</v>
      </c>
      <c r="BF15" s="34" t="s">
        <v>22</v>
      </c>
      <c r="BG15" s="30" t="s">
        <v>22</v>
      </c>
      <c r="BH15" s="35" t="s">
        <v>22</v>
      </c>
      <c r="BI15" s="35" t="s">
        <v>22</v>
      </c>
      <c r="BJ15" s="35" t="s">
        <v>22</v>
      </c>
      <c r="BK15" s="35" t="s">
        <v>3583</v>
      </c>
    </row>
    <row r="16" spans="1:63" s="5" customFormat="1" ht="62.65" x14ac:dyDescent="0.2">
      <c r="A16" s="29">
        <v>2021</v>
      </c>
      <c r="B16" s="30" t="s">
        <v>3547</v>
      </c>
      <c r="C16" s="30" t="s">
        <v>3590</v>
      </c>
      <c r="D16" s="31" t="s">
        <v>74</v>
      </c>
      <c r="E16" s="29" t="s">
        <v>22</v>
      </c>
      <c r="F16" s="29" t="s">
        <v>22</v>
      </c>
      <c r="G16" s="29" t="s">
        <v>3579</v>
      </c>
      <c r="H16" s="34" t="s">
        <v>3591</v>
      </c>
      <c r="I16" s="30" t="s">
        <v>84</v>
      </c>
      <c r="J16" s="131" t="s">
        <v>3581</v>
      </c>
      <c r="K16" s="34" t="s">
        <v>27</v>
      </c>
      <c r="L16" s="30" t="s">
        <v>88</v>
      </c>
      <c r="M16" s="29" t="s">
        <v>3551</v>
      </c>
      <c r="N16" s="30" t="s">
        <v>27</v>
      </c>
      <c r="O16" s="30" t="s">
        <v>89</v>
      </c>
      <c r="P16" s="131" t="s">
        <v>3552</v>
      </c>
      <c r="Q16" s="30" t="s">
        <v>79</v>
      </c>
      <c r="R16" s="30" t="s">
        <v>90</v>
      </c>
      <c r="S16" s="30" t="s">
        <v>3553</v>
      </c>
      <c r="T16" s="30" t="s">
        <v>27</v>
      </c>
      <c r="U16" s="30" t="s">
        <v>22</v>
      </c>
      <c r="V16" s="29" t="s">
        <v>22</v>
      </c>
      <c r="W16" s="34" t="s">
        <v>79</v>
      </c>
      <c r="X16" s="29">
        <v>2020</v>
      </c>
      <c r="Y16" s="30" t="s">
        <v>84</v>
      </c>
      <c r="Z16" s="131" t="s">
        <v>3581</v>
      </c>
      <c r="AA16" s="31" t="s">
        <v>27</v>
      </c>
      <c r="AB16" s="31" t="s">
        <v>27</v>
      </c>
      <c r="AC16" s="29" t="s">
        <v>100</v>
      </c>
      <c r="AD16" s="29" t="s">
        <v>23</v>
      </c>
      <c r="AE16" s="31" t="s">
        <v>106</v>
      </c>
      <c r="AF16" s="31" t="s">
        <v>22</v>
      </c>
      <c r="AG16" s="31" t="s">
        <v>22</v>
      </c>
      <c r="AH16" s="31" t="s">
        <v>257</v>
      </c>
      <c r="AI16" s="31" t="s">
        <v>15</v>
      </c>
      <c r="AJ16" s="31" t="s">
        <v>22</v>
      </c>
      <c r="AK16" s="31" t="s">
        <v>251</v>
      </c>
      <c r="AL16" s="31" t="s">
        <v>22</v>
      </c>
      <c r="AM16" s="31" t="s">
        <v>22</v>
      </c>
      <c r="AN16" s="31" t="s">
        <v>51</v>
      </c>
      <c r="AO16" s="31" t="s">
        <v>74</v>
      </c>
      <c r="AP16" s="31" t="s">
        <v>74</v>
      </c>
      <c r="AQ16" s="132" t="s">
        <v>74</v>
      </c>
      <c r="AR16" s="34" t="s">
        <v>22</v>
      </c>
      <c r="AS16" s="29" t="s">
        <v>22</v>
      </c>
      <c r="AT16" s="132" t="s">
        <v>445</v>
      </c>
      <c r="AU16" s="30" t="s">
        <v>22</v>
      </c>
      <c r="AV16" s="30" t="s">
        <v>22</v>
      </c>
      <c r="AW16" s="30" t="s">
        <v>27</v>
      </c>
      <c r="AX16" s="108" t="s">
        <v>22</v>
      </c>
      <c r="AY16" s="108" t="s">
        <v>22</v>
      </c>
      <c r="AZ16" s="108" t="s">
        <v>22</v>
      </c>
      <c r="BA16" s="108" t="s">
        <v>22</v>
      </c>
      <c r="BB16" s="30" t="s">
        <v>27</v>
      </c>
      <c r="BC16" s="108" t="s">
        <v>22</v>
      </c>
      <c r="BD16" s="108" t="s">
        <v>22</v>
      </c>
      <c r="BE16" s="34" t="s">
        <v>27</v>
      </c>
      <c r="BF16" s="34" t="s">
        <v>22</v>
      </c>
      <c r="BG16" s="30" t="s">
        <v>22</v>
      </c>
      <c r="BH16" s="35" t="s">
        <v>22</v>
      </c>
      <c r="BI16" s="35" t="s">
        <v>22</v>
      </c>
      <c r="BJ16" s="35" t="s">
        <v>22</v>
      </c>
      <c r="BK16" s="35" t="s">
        <v>3583</v>
      </c>
    </row>
    <row r="17" spans="1:63" s="5" customFormat="1" ht="102.05" customHeight="1" x14ac:dyDescent="0.2">
      <c r="A17" s="29">
        <v>2021</v>
      </c>
      <c r="B17" s="30" t="s">
        <v>3547</v>
      </c>
      <c r="C17" s="30" t="s">
        <v>3592</v>
      </c>
      <c r="D17" s="31" t="s">
        <v>74</v>
      </c>
      <c r="E17" s="29" t="s">
        <v>22</v>
      </c>
      <c r="F17" s="29" t="s">
        <v>22</v>
      </c>
      <c r="G17" s="29" t="s">
        <v>3549</v>
      </c>
      <c r="H17" s="34" t="s">
        <v>3593</v>
      </c>
      <c r="I17" s="30" t="s">
        <v>112</v>
      </c>
      <c r="J17" s="30" t="s">
        <v>3561</v>
      </c>
      <c r="K17" s="34" t="s">
        <v>27</v>
      </c>
      <c r="L17" s="30" t="s">
        <v>88</v>
      </c>
      <c r="M17" s="29" t="s">
        <v>3551</v>
      </c>
      <c r="N17" s="34" t="s">
        <v>27</v>
      </c>
      <c r="O17" s="30" t="s">
        <v>89</v>
      </c>
      <c r="P17" s="131" t="s">
        <v>3552</v>
      </c>
      <c r="Q17" s="30" t="s">
        <v>79</v>
      </c>
      <c r="R17" s="30" t="s">
        <v>90</v>
      </c>
      <c r="S17" s="30" t="s">
        <v>3553</v>
      </c>
      <c r="T17" s="30" t="s">
        <v>79</v>
      </c>
      <c r="U17" s="30" t="s">
        <v>112</v>
      </c>
      <c r="V17" s="29" t="s">
        <v>3561</v>
      </c>
      <c r="W17" s="30" t="s">
        <v>27</v>
      </c>
      <c r="X17" s="29" t="s">
        <v>22</v>
      </c>
      <c r="Y17" s="29" t="s">
        <v>22</v>
      </c>
      <c r="Z17" s="34" t="s">
        <v>22</v>
      </c>
      <c r="AA17" s="31" t="s">
        <v>79</v>
      </c>
      <c r="AB17" s="31" t="s">
        <v>27</v>
      </c>
      <c r="AC17" s="29" t="s">
        <v>24</v>
      </c>
      <c r="AD17" s="29" t="s">
        <v>23</v>
      </c>
      <c r="AE17" s="31" t="s">
        <v>28</v>
      </c>
      <c r="AF17" s="31" t="s">
        <v>76</v>
      </c>
      <c r="AG17" s="31" t="s">
        <v>22</v>
      </c>
      <c r="AH17" s="31" t="s">
        <v>36</v>
      </c>
      <c r="AI17" s="31" t="s">
        <v>77</v>
      </c>
      <c r="AJ17" s="31" t="s">
        <v>22</v>
      </c>
      <c r="AK17" s="31" t="s">
        <v>74</v>
      </c>
      <c r="AL17" s="31" t="s">
        <v>22</v>
      </c>
      <c r="AM17" s="31" t="s">
        <v>22</v>
      </c>
      <c r="AN17" s="31" t="s">
        <v>74</v>
      </c>
      <c r="AO17" s="31" t="s">
        <v>25</v>
      </c>
      <c r="AP17" s="31" t="s">
        <v>25</v>
      </c>
      <c r="AQ17" s="108" t="s">
        <v>74</v>
      </c>
      <c r="AR17" s="30" t="s">
        <v>22</v>
      </c>
      <c r="AS17" s="30" t="s">
        <v>22</v>
      </c>
      <c r="AT17" s="132" t="s">
        <v>445</v>
      </c>
      <c r="AU17" s="30" t="s">
        <v>22</v>
      </c>
      <c r="AV17" s="30" t="s">
        <v>22</v>
      </c>
      <c r="AW17" s="34" t="s">
        <v>27</v>
      </c>
      <c r="AX17" s="108" t="s">
        <v>22</v>
      </c>
      <c r="AY17" s="108" t="s">
        <v>22</v>
      </c>
      <c r="AZ17" s="108" t="s">
        <v>22</v>
      </c>
      <c r="BA17" s="108" t="s">
        <v>22</v>
      </c>
      <c r="BB17" s="30" t="s">
        <v>27</v>
      </c>
      <c r="BC17" s="108" t="s">
        <v>22</v>
      </c>
      <c r="BD17" s="108" t="s">
        <v>22</v>
      </c>
      <c r="BE17" s="34" t="s">
        <v>27</v>
      </c>
      <c r="BF17" s="34" t="s">
        <v>22</v>
      </c>
      <c r="BG17" s="30" t="s">
        <v>22</v>
      </c>
      <c r="BH17" s="35" t="s">
        <v>22</v>
      </c>
      <c r="BI17" s="35" t="s">
        <v>22</v>
      </c>
      <c r="BJ17" s="35" t="s">
        <v>22</v>
      </c>
      <c r="BK17" s="35" t="s">
        <v>3583</v>
      </c>
    </row>
    <row r="18" spans="1:63" s="5" customFormat="1" ht="87.65" x14ac:dyDescent="0.2">
      <c r="A18" s="29">
        <v>2021</v>
      </c>
      <c r="B18" s="30" t="s">
        <v>3547</v>
      </c>
      <c r="C18" s="30" t="s">
        <v>3594</v>
      </c>
      <c r="D18" s="31" t="s">
        <v>74</v>
      </c>
      <c r="E18" s="139" t="s">
        <v>22</v>
      </c>
      <c r="F18" s="139" t="s">
        <v>22</v>
      </c>
      <c r="G18" s="29" t="s">
        <v>3549</v>
      </c>
      <c r="H18" s="34" t="s">
        <v>3595</v>
      </c>
      <c r="I18" s="30" t="s">
        <v>84</v>
      </c>
      <c r="J18" s="131" t="s">
        <v>3581</v>
      </c>
      <c r="K18" s="34" t="s">
        <v>79</v>
      </c>
      <c r="L18" s="30" t="s">
        <v>88</v>
      </c>
      <c r="M18" s="29" t="s">
        <v>3551</v>
      </c>
      <c r="N18" s="34" t="s">
        <v>79</v>
      </c>
      <c r="O18" s="30" t="s">
        <v>89</v>
      </c>
      <c r="P18" s="131" t="s">
        <v>3552</v>
      </c>
      <c r="Q18" s="30" t="s">
        <v>79</v>
      </c>
      <c r="R18" s="30" t="s">
        <v>90</v>
      </c>
      <c r="S18" s="30" t="s">
        <v>3553</v>
      </c>
      <c r="T18" s="30" t="s">
        <v>79</v>
      </c>
      <c r="U18" s="30" t="s">
        <v>114</v>
      </c>
      <c r="V18" s="29" t="s">
        <v>3596</v>
      </c>
      <c r="W18" s="30" t="s">
        <v>79</v>
      </c>
      <c r="X18" s="29">
        <v>2020</v>
      </c>
      <c r="Y18" s="29" t="s">
        <v>347</v>
      </c>
      <c r="Z18" s="136" t="s">
        <v>3581</v>
      </c>
      <c r="AA18" s="31" t="s">
        <v>27</v>
      </c>
      <c r="AB18" s="31" t="s">
        <v>27</v>
      </c>
      <c r="AC18" s="29" t="s">
        <v>30</v>
      </c>
      <c r="AD18" s="29" t="s">
        <v>22</v>
      </c>
      <c r="AE18" s="31" t="s">
        <v>28</v>
      </c>
      <c r="AF18" s="31" t="s">
        <v>76</v>
      </c>
      <c r="AG18" s="31" t="s">
        <v>18</v>
      </c>
      <c r="AH18" s="29" t="s">
        <v>299</v>
      </c>
      <c r="AI18" s="29" t="s">
        <v>22</v>
      </c>
      <c r="AJ18" s="29" t="s">
        <v>22</v>
      </c>
      <c r="AK18" s="31" t="s">
        <v>308</v>
      </c>
      <c r="AL18" s="29" t="s">
        <v>40</v>
      </c>
      <c r="AM18" s="29" t="s">
        <v>709</v>
      </c>
      <c r="AN18" s="31" t="s">
        <v>25</v>
      </c>
      <c r="AO18" s="31" t="s">
        <v>25</v>
      </c>
      <c r="AP18" s="31" t="s">
        <v>25</v>
      </c>
      <c r="AQ18" s="108">
        <v>36495896</v>
      </c>
      <c r="AR18" s="30" t="s">
        <v>88</v>
      </c>
      <c r="AS18" s="29" t="s">
        <v>3551</v>
      </c>
      <c r="AT18" s="132" t="s">
        <v>445</v>
      </c>
      <c r="AU18" s="30" t="s">
        <v>22</v>
      </c>
      <c r="AV18" s="30" t="s">
        <v>22</v>
      </c>
      <c r="AW18" s="34" t="s">
        <v>27</v>
      </c>
      <c r="AX18" s="108" t="s">
        <v>22</v>
      </c>
      <c r="AY18" s="108" t="s">
        <v>22</v>
      </c>
      <c r="AZ18" s="108" t="s">
        <v>22</v>
      </c>
      <c r="BA18" s="108" t="s">
        <v>22</v>
      </c>
      <c r="BB18" s="30" t="s">
        <v>27</v>
      </c>
      <c r="BC18" s="108" t="s">
        <v>22</v>
      </c>
      <c r="BD18" s="108" t="s">
        <v>22</v>
      </c>
      <c r="BE18" s="34" t="s">
        <v>27</v>
      </c>
      <c r="BF18" s="34" t="s">
        <v>22</v>
      </c>
      <c r="BG18" s="30" t="s">
        <v>22</v>
      </c>
      <c r="BH18" s="35" t="s">
        <v>22</v>
      </c>
      <c r="BI18" s="35" t="s">
        <v>22</v>
      </c>
      <c r="BJ18" s="35" t="s">
        <v>22</v>
      </c>
      <c r="BK18" s="35" t="s">
        <v>3577</v>
      </c>
    </row>
    <row r="19" spans="1:63" s="5" customFormat="1" ht="111.45" customHeight="1" x14ac:dyDescent="0.2">
      <c r="A19" s="29">
        <v>2021</v>
      </c>
      <c r="B19" s="30" t="s">
        <v>3547</v>
      </c>
      <c r="C19" s="30" t="s">
        <v>3597</v>
      </c>
      <c r="D19" s="54" t="s">
        <v>3568</v>
      </c>
      <c r="E19" s="54" t="s">
        <v>22</v>
      </c>
      <c r="F19" s="54" t="s">
        <v>22</v>
      </c>
      <c r="G19" s="31" t="s">
        <v>3598</v>
      </c>
      <c r="H19" s="34" t="s">
        <v>3599</v>
      </c>
      <c r="I19" s="29" t="s">
        <v>354</v>
      </c>
      <c r="J19" s="131" t="s">
        <v>3600</v>
      </c>
      <c r="K19" s="34" t="s">
        <v>79</v>
      </c>
      <c r="L19" s="30" t="s">
        <v>88</v>
      </c>
      <c r="M19" s="29" t="s">
        <v>3551</v>
      </c>
      <c r="N19" s="30" t="s">
        <v>79</v>
      </c>
      <c r="O19" s="30" t="s">
        <v>89</v>
      </c>
      <c r="P19" s="131" t="s">
        <v>3552</v>
      </c>
      <c r="Q19" s="30" t="s">
        <v>79</v>
      </c>
      <c r="R19" s="30" t="s">
        <v>90</v>
      </c>
      <c r="S19" s="30" t="s">
        <v>3553</v>
      </c>
      <c r="T19" s="30" t="s">
        <v>79</v>
      </c>
      <c r="U19" s="30" t="s">
        <v>114</v>
      </c>
      <c r="V19" s="29" t="s">
        <v>3601</v>
      </c>
      <c r="W19" s="34" t="s">
        <v>79</v>
      </c>
      <c r="X19" s="29">
        <v>2020</v>
      </c>
      <c r="Y19" s="29" t="s">
        <v>354</v>
      </c>
      <c r="Z19" s="133" t="s">
        <v>3600</v>
      </c>
      <c r="AA19" s="31" t="s">
        <v>27</v>
      </c>
      <c r="AB19" s="31" t="s">
        <v>27</v>
      </c>
      <c r="AC19" s="29" t="s">
        <v>24</v>
      </c>
      <c r="AD19" s="29" t="s">
        <v>29</v>
      </c>
      <c r="AE19" s="31" t="s">
        <v>18</v>
      </c>
      <c r="AF19" s="31" t="s">
        <v>22</v>
      </c>
      <c r="AG19" s="31" t="s">
        <v>22</v>
      </c>
      <c r="AH19" s="29" t="s">
        <v>18</v>
      </c>
      <c r="AI19" s="29" t="s">
        <v>22</v>
      </c>
      <c r="AJ19" s="29" t="s">
        <v>22</v>
      </c>
      <c r="AK19" s="31" t="s">
        <v>41</v>
      </c>
      <c r="AL19" s="29" t="s">
        <v>116</v>
      </c>
      <c r="AM19" s="29" t="s">
        <v>22</v>
      </c>
      <c r="AN19" s="31" t="s">
        <v>25</v>
      </c>
      <c r="AO19" s="31" t="s">
        <v>25</v>
      </c>
      <c r="AP19" s="31" t="s">
        <v>25</v>
      </c>
      <c r="AQ19" s="108" t="s">
        <v>74</v>
      </c>
      <c r="AR19" s="30" t="s">
        <v>22</v>
      </c>
      <c r="AS19" s="29" t="s">
        <v>22</v>
      </c>
      <c r="AT19" s="132" t="s">
        <v>445</v>
      </c>
      <c r="AU19" s="30" t="s">
        <v>22</v>
      </c>
      <c r="AV19" s="30" t="s">
        <v>22</v>
      </c>
      <c r="AW19" s="30" t="s">
        <v>27</v>
      </c>
      <c r="AX19" s="108" t="s">
        <v>22</v>
      </c>
      <c r="AY19" s="108" t="s">
        <v>22</v>
      </c>
      <c r="AZ19" s="108" t="s">
        <v>22</v>
      </c>
      <c r="BA19" s="108" t="s">
        <v>22</v>
      </c>
      <c r="BB19" s="30" t="s">
        <v>27</v>
      </c>
      <c r="BC19" s="108" t="s">
        <v>22</v>
      </c>
      <c r="BD19" s="108" t="s">
        <v>22</v>
      </c>
      <c r="BE19" s="34" t="s">
        <v>27</v>
      </c>
      <c r="BF19" s="34" t="s">
        <v>22</v>
      </c>
      <c r="BG19" s="30" t="s">
        <v>22</v>
      </c>
      <c r="BH19" s="35" t="s">
        <v>22</v>
      </c>
      <c r="BI19" s="35" t="s">
        <v>22</v>
      </c>
      <c r="BJ19" s="35" t="s">
        <v>22</v>
      </c>
      <c r="BK19" s="35" t="s">
        <v>3583</v>
      </c>
    </row>
    <row r="20" spans="1:63" s="5" customFormat="1" ht="62.65" x14ac:dyDescent="0.2">
      <c r="A20" s="29">
        <v>2021</v>
      </c>
      <c r="B20" s="30" t="s">
        <v>3547</v>
      </c>
      <c r="C20" s="30" t="s">
        <v>3602</v>
      </c>
      <c r="D20" s="54" t="s">
        <v>3568</v>
      </c>
      <c r="E20" s="54" t="s">
        <v>22</v>
      </c>
      <c r="F20" s="54" t="s">
        <v>22</v>
      </c>
      <c r="G20" s="29" t="s">
        <v>3598</v>
      </c>
      <c r="H20" s="34" t="s">
        <v>3603</v>
      </c>
      <c r="I20" s="29" t="s">
        <v>354</v>
      </c>
      <c r="J20" s="131" t="s">
        <v>3600</v>
      </c>
      <c r="K20" s="34" t="s">
        <v>79</v>
      </c>
      <c r="L20" s="30" t="s">
        <v>88</v>
      </c>
      <c r="M20" s="29" t="s">
        <v>3551</v>
      </c>
      <c r="N20" s="30" t="s">
        <v>79</v>
      </c>
      <c r="O20" s="30" t="s">
        <v>89</v>
      </c>
      <c r="P20" s="131" t="s">
        <v>3552</v>
      </c>
      <c r="Q20" s="30" t="s">
        <v>79</v>
      </c>
      <c r="R20" s="30" t="s">
        <v>90</v>
      </c>
      <c r="S20" s="30" t="s">
        <v>3553</v>
      </c>
      <c r="T20" s="30" t="s">
        <v>79</v>
      </c>
      <c r="U20" s="30" t="s">
        <v>112</v>
      </c>
      <c r="V20" s="31" t="s">
        <v>3604</v>
      </c>
      <c r="W20" s="30" t="s">
        <v>79</v>
      </c>
      <c r="X20" s="29">
        <v>2020</v>
      </c>
      <c r="Y20" s="29" t="s">
        <v>354</v>
      </c>
      <c r="Z20" s="136" t="s">
        <v>3600</v>
      </c>
      <c r="AA20" s="29" t="s">
        <v>27</v>
      </c>
      <c r="AB20" s="29" t="s">
        <v>27</v>
      </c>
      <c r="AC20" s="29" t="s">
        <v>24</v>
      </c>
      <c r="AD20" s="29" t="s">
        <v>23</v>
      </c>
      <c r="AE20" s="31" t="s">
        <v>18</v>
      </c>
      <c r="AF20" s="31" t="s">
        <v>22</v>
      </c>
      <c r="AG20" s="31" t="s">
        <v>22</v>
      </c>
      <c r="AH20" s="29" t="s">
        <v>18</v>
      </c>
      <c r="AI20" s="29" t="s">
        <v>22</v>
      </c>
      <c r="AJ20" s="29" t="s">
        <v>22</v>
      </c>
      <c r="AK20" s="31" t="s">
        <v>41</v>
      </c>
      <c r="AL20" s="29" t="s">
        <v>324</v>
      </c>
      <c r="AM20" s="29" t="s">
        <v>116</v>
      </c>
      <c r="AN20" s="31" t="s">
        <v>25</v>
      </c>
      <c r="AO20" s="31" t="s">
        <v>25</v>
      </c>
      <c r="AP20" s="31" t="s">
        <v>25</v>
      </c>
      <c r="AQ20" s="108" t="s">
        <v>74</v>
      </c>
      <c r="AR20" s="30" t="s">
        <v>22</v>
      </c>
      <c r="AS20" s="29" t="s">
        <v>22</v>
      </c>
      <c r="AT20" s="132" t="s">
        <v>445</v>
      </c>
      <c r="AU20" s="30" t="s">
        <v>22</v>
      </c>
      <c r="AV20" s="30" t="s">
        <v>22</v>
      </c>
      <c r="AW20" s="30" t="s">
        <v>27</v>
      </c>
      <c r="AX20" s="108" t="s">
        <v>22</v>
      </c>
      <c r="AY20" s="108" t="s">
        <v>22</v>
      </c>
      <c r="AZ20" s="108" t="s">
        <v>22</v>
      </c>
      <c r="BA20" s="108" t="s">
        <v>22</v>
      </c>
      <c r="BB20" s="30" t="s">
        <v>27</v>
      </c>
      <c r="BC20" s="108" t="s">
        <v>22</v>
      </c>
      <c r="BD20" s="108" t="s">
        <v>22</v>
      </c>
      <c r="BE20" s="34" t="s">
        <v>27</v>
      </c>
      <c r="BF20" s="34" t="s">
        <v>22</v>
      </c>
      <c r="BG20" s="30" t="s">
        <v>22</v>
      </c>
      <c r="BH20" s="35" t="s">
        <v>22</v>
      </c>
      <c r="BI20" s="35" t="s">
        <v>22</v>
      </c>
      <c r="BJ20" s="35" t="s">
        <v>22</v>
      </c>
      <c r="BK20" s="35" t="s">
        <v>3583</v>
      </c>
    </row>
    <row r="21" spans="1:63" s="5" customFormat="1" ht="117.7" customHeight="1" x14ac:dyDescent="0.2">
      <c r="A21" s="29">
        <v>2021</v>
      </c>
      <c r="B21" s="30" t="s">
        <v>3547</v>
      </c>
      <c r="C21" s="30" t="s">
        <v>3605</v>
      </c>
      <c r="D21" s="54" t="s">
        <v>3420</v>
      </c>
      <c r="E21" s="54" t="s">
        <v>22</v>
      </c>
      <c r="F21" s="54" t="s">
        <v>22</v>
      </c>
      <c r="G21" s="29" t="s">
        <v>74</v>
      </c>
      <c r="H21" s="34" t="s">
        <v>3606</v>
      </c>
      <c r="I21" s="30" t="s">
        <v>354</v>
      </c>
      <c r="J21" s="131" t="s">
        <v>3581</v>
      </c>
      <c r="K21" s="34" t="s">
        <v>79</v>
      </c>
      <c r="L21" s="30" t="s">
        <v>88</v>
      </c>
      <c r="M21" s="29" t="s">
        <v>3551</v>
      </c>
      <c r="N21" s="30" t="s">
        <v>79</v>
      </c>
      <c r="O21" s="30" t="s">
        <v>89</v>
      </c>
      <c r="P21" s="131" t="s">
        <v>3552</v>
      </c>
      <c r="Q21" s="30" t="s">
        <v>27</v>
      </c>
      <c r="R21" s="30" t="s">
        <v>90</v>
      </c>
      <c r="S21" s="30" t="s">
        <v>3553</v>
      </c>
      <c r="T21" s="30" t="s">
        <v>79</v>
      </c>
      <c r="U21" s="30" t="s">
        <v>553</v>
      </c>
      <c r="V21" s="29" t="s">
        <v>3607</v>
      </c>
      <c r="W21" s="30" t="s">
        <v>79</v>
      </c>
      <c r="X21" s="29">
        <v>2021</v>
      </c>
      <c r="Y21" s="30" t="s">
        <v>354</v>
      </c>
      <c r="Z21" s="131" t="s">
        <v>3575</v>
      </c>
      <c r="AA21" s="31" t="s">
        <v>27</v>
      </c>
      <c r="AB21" s="31" t="s">
        <v>27</v>
      </c>
      <c r="AC21" s="29" t="s">
        <v>24</v>
      </c>
      <c r="AD21" s="29" t="s">
        <v>22</v>
      </c>
      <c r="AE21" s="31" t="s">
        <v>28</v>
      </c>
      <c r="AF21" s="31" t="s">
        <v>76</v>
      </c>
      <c r="AG21" s="31" t="s">
        <v>22</v>
      </c>
      <c r="AH21" s="31" t="s">
        <v>16</v>
      </c>
      <c r="AI21" s="31" t="s">
        <v>22</v>
      </c>
      <c r="AJ21" s="31" t="s">
        <v>22</v>
      </c>
      <c r="AK21" s="31" t="s">
        <v>39</v>
      </c>
      <c r="AL21" s="29" t="s">
        <v>565</v>
      </c>
      <c r="AM21" s="29" t="s">
        <v>41</v>
      </c>
      <c r="AN21" s="31" t="s">
        <v>26</v>
      </c>
      <c r="AO21" s="31" t="s">
        <v>25</v>
      </c>
      <c r="AP21" s="31" t="s">
        <v>25</v>
      </c>
      <c r="AQ21" s="108">
        <v>2021093</v>
      </c>
      <c r="AR21" s="34" t="s">
        <v>89</v>
      </c>
      <c r="AS21" s="139" t="s">
        <v>3608</v>
      </c>
      <c r="AT21" s="132">
        <v>2021093</v>
      </c>
      <c r="AU21" s="140" t="s">
        <v>89</v>
      </c>
      <c r="AV21" s="140" t="s">
        <v>3608</v>
      </c>
      <c r="AW21" s="30" t="s">
        <v>27</v>
      </c>
      <c r="AX21" s="108" t="s">
        <v>22</v>
      </c>
      <c r="AY21" s="108" t="s">
        <v>22</v>
      </c>
      <c r="AZ21" s="108" t="s">
        <v>22</v>
      </c>
      <c r="BA21" s="108" t="s">
        <v>22</v>
      </c>
      <c r="BB21" s="30" t="s">
        <v>27</v>
      </c>
      <c r="BC21" s="108" t="s">
        <v>22</v>
      </c>
      <c r="BD21" s="108" t="s">
        <v>22</v>
      </c>
      <c r="BE21" s="34" t="s">
        <v>27</v>
      </c>
      <c r="BF21" s="34" t="s">
        <v>22</v>
      </c>
      <c r="BG21" s="30" t="s">
        <v>22</v>
      </c>
      <c r="BH21" s="35" t="s">
        <v>22</v>
      </c>
      <c r="BI21" s="35" t="s">
        <v>22</v>
      </c>
      <c r="BJ21" s="35" t="s">
        <v>22</v>
      </c>
      <c r="BK21" s="35" t="s">
        <v>3583</v>
      </c>
    </row>
    <row r="22" spans="1:63" s="5" customFormat="1" ht="118.35" customHeight="1" x14ac:dyDescent="0.2">
      <c r="A22" s="29">
        <v>2021</v>
      </c>
      <c r="B22" s="30" t="s">
        <v>3547</v>
      </c>
      <c r="C22" s="30" t="s">
        <v>3609</v>
      </c>
      <c r="D22" s="54" t="s">
        <v>3420</v>
      </c>
      <c r="E22" s="54" t="s">
        <v>22</v>
      </c>
      <c r="F22" s="54" t="s">
        <v>22</v>
      </c>
      <c r="G22" s="29" t="s">
        <v>74</v>
      </c>
      <c r="H22" s="34" t="s">
        <v>3610</v>
      </c>
      <c r="I22" s="30" t="s">
        <v>354</v>
      </c>
      <c r="J22" s="131" t="s">
        <v>3581</v>
      </c>
      <c r="K22" s="34" t="s">
        <v>79</v>
      </c>
      <c r="L22" s="30" t="s">
        <v>88</v>
      </c>
      <c r="M22" s="29" t="s">
        <v>3551</v>
      </c>
      <c r="N22" s="30" t="s">
        <v>79</v>
      </c>
      <c r="O22" s="30" t="s">
        <v>89</v>
      </c>
      <c r="P22" s="131" t="s">
        <v>3552</v>
      </c>
      <c r="Q22" s="30" t="s">
        <v>27</v>
      </c>
      <c r="R22" s="30" t="s">
        <v>90</v>
      </c>
      <c r="S22" s="30" t="s">
        <v>3553</v>
      </c>
      <c r="T22" s="30" t="s">
        <v>79</v>
      </c>
      <c r="U22" s="30" t="s">
        <v>553</v>
      </c>
      <c r="V22" s="29" t="s">
        <v>3611</v>
      </c>
      <c r="W22" s="34" t="s">
        <v>79</v>
      </c>
      <c r="X22" s="29">
        <v>2021</v>
      </c>
      <c r="Y22" s="30" t="s">
        <v>354</v>
      </c>
      <c r="Z22" s="31" t="s">
        <v>3575</v>
      </c>
      <c r="AA22" s="29" t="s">
        <v>27</v>
      </c>
      <c r="AB22" s="29" t="s">
        <v>27</v>
      </c>
      <c r="AC22" s="29" t="s">
        <v>24</v>
      </c>
      <c r="AD22" s="29" t="s">
        <v>22</v>
      </c>
      <c r="AE22" s="31" t="s">
        <v>106</v>
      </c>
      <c r="AF22" s="31" t="s">
        <v>22</v>
      </c>
      <c r="AG22" s="31" t="s">
        <v>22</v>
      </c>
      <c r="AH22" s="29" t="s">
        <v>610</v>
      </c>
      <c r="AI22" s="29" t="s">
        <v>22</v>
      </c>
      <c r="AJ22" s="29" t="s">
        <v>22</v>
      </c>
      <c r="AK22" s="31" t="s">
        <v>41</v>
      </c>
      <c r="AL22" s="29" t="s">
        <v>22</v>
      </c>
      <c r="AM22" s="29" t="s">
        <v>22</v>
      </c>
      <c r="AN22" s="31" t="s">
        <v>26</v>
      </c>
      <c r="AO22" s="31" t="s">
        <v>25</v>
      </c>
      <c r="AP22" s="31" t="s">
        <v>25</v>
      </c>
      <c r="AQ22" s="132">
        <v>513973</v>
      </c>
      <c r="AR22" s="34" t="s">
        <v>89</v>
      </c>
      <c r="AS22" s="139" t="s">
        <v>3608</v>
      </c>
      <c r="AT22" s="132">
        <v>513973</v>
      </c>
      <c r="AU22" s="140" t="s">
        <v>89</v>
      </c>
      <c r="AV22" s="140" t="s">
        <v>3608</v>
      </c>
      <c r="AW22" s="140" t="s">
        <v>27</v>
      </c>
      <c r="AX22" s="137" t="s">
        <v>22</v>
      </c>
      <c r="AY22" s="108" t="s">
        <v>22</v>
      </c>
      <c r="AZ22" s="108" t="s">
        <v>22</v>
      </c>
      <c r="BA22" s="108" t="s">
        <v>22</v>
      </c>
      <c r="BB22" s="30" t="s">
        <v>27</v>
      </c>
      <c r="BC22" s="108" t="s">
        <v>22</v>
      </c>
      <c r="BD22" s="108" t="s">
        <v>22</v>
      </c>
      <c r="BE22" s="34" t="s">
        <v>27</v>
      </c>
      <c r="BF22" s="34" t="s">
        <v>22</v>
      </c>
      <c r="BG22" s="30" t="s">
        <v>22</v>
      </c>
      <c r="BH22" s="35" t="s">
        <v>22</v>
      </c>
      <c r="BI22" s="35" t="s">
        <v>22</v>
      </c>
      <c r="BJ22" s="35" t="s">
        <v>22</v>
      </c>
      <c r="BK22" s="35" t="s">
        <v>3583</v>
      </c>
    </row>
    <row r="23" spans="1:63" s="5" customFormat="1" ht="62.65" x14ac:dyDescent="0.2">
      <c r="A23" s="29">
        <v>2021</v>
      </c>
      <c r="B23" s="30" t="s">
        <v>3547</v>
      </c>
      <c r="C23" s="30" t="s">
        <v>3612</v>
      </c>
      <c r="D23" s="54" t="s">
        <v>3420</v>
      </c>
      <c r="E23" s="54" t="s">
        <v>22</v>
      </c>
      <c r="F23" s="54" t="s">
        <v>22</v>
      </c>
      <c r="G23" s="29" t="s">
        <v>74</v>
      </c>
      <c r="H23" s="30" t="s">
        <v>3613</v>
      </c>
      <c r="I23" s="29" t="s">
        <v>347</v>
      </c>
      <c r="J23" s="131" t="s">
        <v>3575</v>
      </c>
      <c r="K23" s="34" t="s">
        <v>79</v>
      </c>
      <c r="L23" s="30" t="s">
        <v>88</v>
      </c>
      <c r="M23" s="29" t="s">
        <v>3551</v>
      </c>
      <c r="N23" s="30" t="s">
        <v>79</v>
      </c>
      <c r="O23" s="30" t="s">
        <v>89</v>
      </c>
      <c r="P23" s="131" t="s">
        <v>3552</v>
      </c>
      <c r="Q23" s="30" t="s">
        <v>79</v>
      </c>
      <c r="R23" s="30" t="s">
        <v>90</v>
      </c>
      <c r="S23" s="30" t="s">
        <v>3553</v>
      </c>
      <c r="T23" s="30" t="s">
        <v>27</v>
      </c>
      <c r="U23" s="30" t="s">
        <v>22</v>
      </c>
      <c r="V23" s="29" t="s">
        <v>22</v>
      </c>
      <c r="W23" s="30" t="s">
        <v>79</v>
      </c>
      <c r="X23" s="29">
        <v>2021</v>
      </c>
      <c r="Y23" s="29" t="s">
        <v>347</v>
      </c>
      <c r="Z23" s="131" t="s">
        <v>3575</v>
      </c>
      <c r="AA23" s="29" t="s">
        <v>27</v>
      </c>
      <c r="AB23" s="29" t="s">
        <v>27</v>
      </c>
      <c r="AC23" s="29" t="s">
        <v>24</v>
      </c>
      <c r="AD23" s="29" t="s">
        <v>22</v>
      </c>
      <c r="AE23" s="29" t="s">
        <v>28</v>
      </c>
      <c r="AF23" s="29" t="s">
        <v>76</v>
      </c>
      <c r="AG23" s="29" t="s">
        <v>22</v>
      </c>
      <c r="AH23" s="29" t="s">
        <v>16</v>
      </c>
      <c r="AI23" s="29" t="s">
        <v>102</v>
      </c>
      <c r="AJ23" s="29" t="s">
        <v>22</v>
      </c>
      <c r="AK23" s="29" t="s">
        <v>725</v>
      </c>
      <c r="AL23" s="29" t="s">
        <v>709</v>
      </c>
      <c r="AM23" s="29" t="s">
        <v>22</v>
      </c>
      <c r="AN23" s="29" t="s">
        <v>26</v>
      </c>
      <c r="AO23" s="29" t="s">
        <v>25</v>
      </c>
      <c r="AP23" s="29" t="s">
        <v>25</v>
      </c>
      <c r="AQ23" s="108" t="s">
        <v>74</v>
      </c>
      <c r="AR23" s="141" t="s">
        <v>22</v>
      </c>
      <c r="AS23" s="54" t="s">
        <v>22</v>
      </c>
      <c r="AT23" s="138" t="s">
        <v>445</v>
      </c>
      <c r="AU23" s="141" t="s">
        <v>22</v>
      </c>
      <c r="AV23" s="141" t="s">
        <v>22</v>
      </c>
      <c r="AW23" s="141" t="s">
        <v>27</v>
      </c>
      <c r="AX23" s="138" t="s">
        <v>22</v>
      </c>
      <c r="AY23" s="108" t="s">
        <v>22</v>
      </c>
      <c r="AZ23" s="108" t="s">
        <v>22</v>
      </c>
      <c r="BA23" s="108" t="s">
        <v>22</v>
      </c>
      <c r="BB23" s="30" t="s">
        <v>27</v>
      </c>
      <c r="BC23" s="108" t="s">
        <v>22</v>
      </c>
      <c r="BD23" s="108" t="s">
        <v>22</v>
      </c>
      <c r="BE23" s="30" t="s">
        <v>27</v>
      </c>
      <c r="BF23" s="34" t="s">
        <v>22</v>
      </c>
      <c r="BG23" s="30" t="s">
        <v>22</v>
      </c>
      <c r="BH23" s="32" t="s">
        <v>22</v>
      </c>
      <c r="BI23" s="30" t="s">
        <v>22</v>
      </c>
      <c r="BJ23" s="30" t="s">
        <v>22</v>
      </c>
      <c r="BK23" s="35" t="s">
        <v>3583</v>
      </c>
    </row>
    <row r="24" spans="1:63" s="5" customFormat="1" ht="62.65" x14ac:dyDescent="0.2">
      <c r="A24" s="29">
        <v>2021</v>
      </c>
      <c r="B24" s="30" t="s">
        <v>3547</v>
      </c>
      <c r="C24" s="30" t="s">
        <v>3614</v>
      </c>
      <c r="D24" s="54" t="s">
        <v>3420</v>
      </c>
      <c r="E24" s="54" t="s">
        <v>22</v>
      </c>
      <c r="F24" s="54" t="s">
        <v>22</v>
      </c>
      <c r="G24" s="29" t="s">
        <v>3615</v>
      </c>
      <c r="H24" s="34" t="s">
        <v>3616</v>
      </c>
      <c r="I24" s="30" t="s">
        <v>347</v>
      </c>
      <c r="J24" s="131" t="s">
        <v>3600</v>
      </c>
      <c r="K24" s="34" t="s">
        <v>79</v>
      </c>
      <c r="L24" s="30" t="s">
        <v>88</v>
      </c>
      <c r="M24" s="29" t="s">
        <v>3551</v>
      </c>
      <c r="N24" s="34" t="s">
        <v>79</v>
      </c>
      <c r="O24" s="30" t="s">
        <v>89</v>
      </c>
      <c r="P24" s="131" t="s">
        <v>3552</v>
      </c>
      <c r="Q24" s="30" t="s">
        <v>27</v>
      </c>
      <c r="R24" s="30" t="s">
        <v>90</v>
      </c>
      <c r="S24" s="30" t="s">
        <v>3553</v>
      </c>
      <c r="T24" s="30" t="s">
        <v>79</v>
      </c>
      <c r="U24" s="30" t="s">
        <v>114</v>
      </c>
      <c r="V24" s="29" t="s">
        <v>3617</v>
      </c>
      <c r="W24" s="34" t="s">
        <v>79</v>
      </c>
      <c r="X24" s="29">
        <v>2020</v>
      </c>
      <c r="Y24" s="29" t="s">
        <v>347</v>
      </c>
      <c r="Z24" s="131" t="s">
        <v>3600</v>
      </c>
      <c r="AA24" s="31" t="s">
        <v>27</v>
      </c>
      <c r="AB24" s="31" t="s">
        <v>27</v>
      </c>
      <c r="AC24" s="29" t="s">
        <v>24</v>
      </c>
      <c r="AD24" s="29" t="s">
        <v>22</v>
      </c>
      <c r="AE24" s="31" t="s">
        <v>28</v>
      </c>
      <c r="AF24" s="31" t="s">
        <v>76</v>
      </c>
      <c r="AG24" s="31" t="s">
        <v>18</v>
      </c>
      <c r="AH24" s="29" t="s">
        <v>16</v>
      </c>
      <c r="AI24" s="29" t="s">
        <v>22</v>
      </c>
      <c r="AJ24" s="29" t="s">
        <v>22</v>
      </c>
      <c r="AK24" s="31" t="s">
        <v>40</v>
      </c>
      <c r="AL24" s="29" t="s">
        <v>22</v>
      </c>
      <c r="AM24" s="29" t="s">
        <v>22</v>
      </c>
      <c r="AN24" s="31" t="s">
        <v>51</v>
      </c>
      <c r="AO24" s="31" t="s">
        <v>25</v>
      </c>
      <c r="AP24" s="31" t="s">
        <v>25</v>
      </c>
      <c r="AQ24" s="132" t="s">
        <v>74</v>
      </c>
      <c r="AR24" s="34" t="s">
        <v>22</v>
      </c>
      <c r="AS24" s="31" t="s">
        <v>22</v>
      </c>
      <c r="AT24" s="132" t="s">
        <v>445</v>
      </c>
      <c r="AU24" s="30" t="s">
        <v>22</v>
      </c>
      <c r="AV24" s="30" t="s">
        <v>22</v>
      </c>
      <c r="AW24" s="34" t="s">
        <v>27</v>
      </c>
      <c r="AX24" s="108" t="s">
        <v>22</v>
      </c>
      <c r="AY24" s="108" t="s">
        <v>22</v>
      </c>
      <c r="AZ24" s="108" t="s">
        <v>22</v>
      </c>
      <c r="BA24" s="108" t="s">
        <v>22</v>
      </c>
      <c r="BB24" s="30" t="s">
        <v>27</v>
      </c>
      <c r="BC24" s="108" t="s">
        <v>22</v>
      </c>
      <c r="BD24" s="108" t="s">
        <v>22</v>
      </c>
      <c r="BE24" s="34" t="s">
        <v>27</v>
      </c>
      <c r="BF24" s="34" t="s">
        <v>22</v>
      </c>
      <c r="BG24" s="30" t="s">
        <v>22</v>
      </c>
      <c r="BH24" s="35" t="s">
        <v>22</v>
      </c>
      <c r="BI24" s="35" t="s">
        <v>22</v>
      </c>
      <c r="BJ24" s="35" t="s">
        <v>22</v>
      </c>
      <c r="BK24" s="35" t="s">
        <v>3583</v>
      </c>
    </row>
    <row r="25" spans="1:63" s="5" customFormat="1" ht="62.65" x14ac:dyDescent="0.2">
      <c r="A25" s="29">
        <v>2021</v>
      </c>
      <c r="B25" s="30" t="s">
        <v>3547</v>
      </c>
      <c r="C25" s="30" t="s">
        <v>3618</v>
      </c>
      <c r="D25" s="54" t="s">
        <v>3619</v>
      </c>
      <c r="E25" s="54" t="s">
        <v>22</v>
      </c>
      <c r="F25" s="54" t="s">
        <v>22</v>
      </c>
      <c r="G25" s="29" t="s">
        <v>74</v>
      </c>
      <c r="H25" s="34" t="s">
        <v>3620</v>
      </c>
      <c r="I25" s="30" t="s">
        <v>354</v>
      </c>
      <c r="J25" s="131" t="s">
        <v>3575</v>
      </c>
      <c r="K25" s="34" t="s">
        <v>79</v>
      </c>
      <c r="L25" s="30" t="s">
        <v>88</v>
      </c>
      <c r="M25" s="29" t="s">
        <v>3551</v>
      </c>
      <c r="N25" s="34" t="s">
        <v>79</v>
      </c>
      <c r="O25" s="30" t="s">
        <v>89</v>
      </c>
      <c r="P25" s="131" t="s">
        <v>3552</v>
      </c>
      <c r="Q25" s="30" t="s">
        <v>27</v>
      </c>
      <c r="R25" s="30" t="s">
        <v>90</v>
      </c>
      <c r="S25" s="30" t="s">
        <v>3553</v>
      </c>
      <c r="T25" s="30" t="s">
        <v>79</v>
      </c>
      <c r="U25" s="30" t="s">
        <v>3692</v>
      </c>
      <c r="V25" s="29" t="s">
        <v>3621</v>
      </c>
      <c r="W25" s="30" t="s">
        <v>79</v>
      </c>
      <c r="X25" s="29">
        <v>2021</v>
      </c>
      <c r="Y25" s="30" t="s">
        <v>354</v>
      </c>
      <c r="Z25" s="29" t="s">
        <v>3575</v>
      </c>
      <c r="AA25" s="31" t="s">
        <v>27</v>
      </c>
      <c r="AB25" s="31" t="s">
        <v>27</v>
      </c>
      <c r="AC25" s="29" t="s">
        <v>268</v>
      </c>
      <c r="AD25" s="29" t="s">
        <v>23</v>
      </c>
      <c r="AE25" s="31" t="s">
        <v>106</v>
      </c>
      <c r="AF25" s="31" t="s">
        <v>22</v>
      </c>
      <c r="AG25" s="31" t="s">
        <v>22</v>
      </c>
      <c r="AH25" s="29" t="s">
        <v>269</v>
      </c>
      <c r="AI25" s="29" t="s">
        <v>250</v>
      </c>
      <c r="AJ25" s="29" t="s">
        <v>22</v>
      </c>
      <c r="AK25" s="31" t="s">
        <v>116</v>
      </c>
      <c r="AL25" s="29" t="s">
        <v>414</v>
      </c>
      <c r="AM25" s="29" t="s">
        <v>270</v>
      </c>
      <c r="AN25" s="31" t="s">
        <v>51</v>
      </c>
      <c r="AO25" s="31" t="s">
        <v>25</v>
      </c>
      <c r="AP25" s="31" t="s">
        <v>58</v>
      </c>
      <c r="AQ25" s="108" t="s">
        <v>74</v>
      </c>
      <c r="AR25" s="30" t="s">
        <v>22</v>
      </c>
      <c r="AS25" s="29" t="s">
        <v>22</v>
      </c>
      <c r="AT25" s="132" t="s">
        <v>445</v>
      </c>
      <c r="AU25" s="30" t="s">
        <v>22</v>
      </c>
      <c r="AV25" s="30" t="s">
        <v>22</v>
      </c>
      <c r="AW25" s="34" t="s">
        <v>27</v>
      </c>
      <c r="AX25" s="108" t="s">
        <v>22</v>
      </c>
      <c r="AY25" s="108" t="s">
        <v>22</v>
      </c>
      <c r="AZ25" s="108" t="s">
        <v>22</v>
      </c>
      <c r="BA25" s="108" t="s">
        <v>22</v>
      </c>
      <c r="BB25" s="30" t="s">
        <v>27</v>
      </c>
      <c r="BC25" s="108" t="s">
        <v>22</v>
      </c>
      <c r="BD25" s="108" t="s">
        <v>22</v>
      </c>
      <c r="BE25" s="34" t="s">
        <v>27</v>
      </c>
      <c r="BF25" s="34" t="s">
        <v>22</v>
      </c>
      <c r="BG25" s="30" t="s">
        <v>22</v>
      </c>
      <c r="BH25" s="35" t="s">
        <v>22</v>
      </c>
      <c r="BI25" s="35" t="s">
        <v>22</v>
      </c>
      <c r="BJ25" s="35" t="s">
        <v>22</v>
      </c>
      <c r="BK25" s="35" t="s">
        <v>3583</v>
      </c>
    </row>
    <row r="26" spans="1:63" s="5" customFormat="1" ht="62.65" x14ac:dyDescent="0.2">
      <c r="A26" s="29">
        <v>2021</v>
      </c>
      <c r="B26" s="30" t="s">
        <v>3547</v>
      </c>
      <c r="C26" s="30" t="s">
        <v>582</v>
      </c>
      <c r="D26" s="54" t="s">
        <v>74</v>
      </c>
      <c r="E26" s="54" t="s">
        <v>22</v>
      </c>
      <c r="F26" s="54" t="s">
        <v>22</v>
      </c>
      <c r="G26" s="29" t="s">
        <v>3622</v>
      </c>
      <c r="H26" s="34" t="s">
        <v>3703</v>
      </c>
      <c r="I26" s="30" t="s">
        <v>84</v>
      </c>
      <c r="J26" s="131" t="s">
        <v>3623</v>
      </c>
      <c r="K26" s="34" t="s">
        <v>79</v>
      </c>
      <c r="L26" s="30" t="s">
        <v>88</v>
      </c>
      <c r="M26" s="29" t="s">
        <v>3551</v>
      </c>
      <c r="N26" s="34" t="s">
        <v>79</v>
      </c>
      <c r="O26" s="30" t="s">
        <v>89</v>
      </c>
      <c r="P26" s="131" t="s">
        <v>3552</v>
      </c>
      <c r="Q26" s="30" t="s">
        <v>79</v>
      </c>
      <c r="R26" s="30" t="s">
        <v>90</v>
      </c>
      <c r="S26" s="30" t="s">
        <v>3553</v>
      </c>
      <c r="T26" s="30" t="s">
        <v>27</v>
      </c>
      <c r="U26" s="30" t="s">
        <v>22</v>
      </c>
      <c r="V26" s="29" t="s">
        <v>22</v>
      </c>
      <c r="W26" s="30" t="s">
        <v>79</v>
      </c>
      <c r="X26" s="29">
        <v>2021</v>
      </c>
      <c r="Y26" s="29" t="s">
        <v>347</v>
      </c>
      <c r="Z26" s="131" t="s">
        <v>3575</v>
      </c>
      <c r="AA26" s="31" t="s">
        <v>27</v>
      </c>
      <c r="AB26" s="31" t="s">
        <v>27</v>
      </c>
      <c r="AC26" s="29" t="s">
        <v>373</v>
      </c>
      <c r="AD26" s="29" t="s">
        <v>22</v>
      </c>
      <c r="AE26" s="31" t="s">
        <v>20</v>
      </c>
      <c r="AF26" s="31" t="s">
        <v>22</v>
      </c>
      <c r="AG26" s="31" t="s">
        <v>22</v>
      </c>
      <c r="AH26" s="29" t="s">
        <v>17</v>
      </c>
      <c r="AI26" s="29" t="s">
        <v>250</v>
      </c>
      <c r="AJ26" s="29" t="s">
        <v>22</v>
      </c>
      <c r="AK26" s="31" t="s">
        <v>121</v>
      </c>
      <c r="AL26" s="29" t="s">
        <v>22</v>
      </c>
      <c r="AM26" s="29" t="s">
        <v>22</v>
      </c>
      <c r="AN26" s="31" t="s">
        <v>26</v>
      </c>
      <c r="AO26" s="31" t="s">
        <v>25</v>
      </c>
      <c r="AP26" s="31" t="s">
        <v>25</v>
      </c>
      <c r="AQ26" s="132" t="s">
        <v>74</v>
      </c>
      <c r="AR26" s="30" t="s">
        <v>22</v>
      </c>
      <c r="AS26" s="30" t="s">
        <v>22</v>
      </c>
      <c r="AT26" s="132" t="s">
        <v>445</v>
      </c>
      <c r="AU26" s="30" t="s">
        <v>22</v>
      </c>
      <c r="AV26" s="30" t="s">
        <v>22</v>
      </c>
      <c r="AW26" s="34" t="s">
        <v>27</v>
      </c>
      <c r="AX26" s="108" t="s">
        <v>22</v>
      </c>
      <c r="AY26" s="108" t="s">
        <v>22</v>
      </c>
      <c r="AZ26" s="108" t="s">
        <v>22</v>
      </c>
      <c r="BA26" s="108" t="s">
        <v>22</v>
      </c>
      <c r="BB26" s="30" t="s">
        <v>27</v>
      </c>
      <c r="BC26" s="108" t="s">
        <v>22</v>
      </c>
      <c r="BD26" s="108" t="s">
        <v>22</v>
      </c>
      <c r="BE26" s="34" t="s">
        <v>27</v>
      </c>
      <c r="BF26" s="34" t="s">
        <v>22</v>
      </c>
      <c r="BG26" s="30" t="s">
        <v>22</v>
      </c>
      <c r="BH26" s="35" t="s">
        <v>22</v>
      </c>
      <c r="BI26" s="35" t="s">
        <v>22</v>
      </c>
      <c r="BJ26" s="35" t="s">
        <v>22</v>
      </c>
      <c r="BK26" s="35" t="s">
        <v>3624</v>
      </c>
    </row>
    <row r="27" spans="1:63" s="5" customFormat="1" ht="62.65" x14ac:dyDescent="0.2">
      <c r="A27" s="29">
        <v>2021</v>
      </c>
      <c r="B27" s="30" t="s">
        <v>3547</v>
      </c>
      <c r="C27" s="30" t="s">
        <v>3625</v>
      </c>
      <c r="D27" s="54" t="s">
        <v>74</v>
      </c>
      <c r="E27" s="54" t="s">
        <v>22</v>
      </c>
      <c r="F27" s="54" t="s">
        <v>22</v>
      </c>
      <c r="G27" s="29" t="s">
        <v>3622</v>
      </c>
      <c r="H27" s="34" t="s">
        <v>3626</v>
      </c>
      <c r="I27" s="30" t="s">
        <v>354</v>
      </c>
      <c r="J27" s="131" t="s">
        <v>3623</v>
      </c>
      <c r="K27" s="34" t="s">
        <v>79</v>
      </c>
      <c r="L27" s="30" t="s">
        <v>88</v>
      </c>
      <c r="M27" s="29" t="s">
        <v>3551</v>
      </c>
      <c r="N27" s="34" t="s">
        <v>79</v>
      </c>
      <c r="O27" s="30" t="s">
        <v>89</v>
      </c>
      <c r="P27" s="131" t="s">
        <v>3552</v>
      </c>
      <c r="Q27" s="30" t="s">
        <v>27</v>
      </c>
      <c r="R27" s="30" t="s">
        <v>90</v>
      </c>
      <c r="S27" s="30" t="s">
        <v>3553</v>
      </c>
      <c r="T27" s="30" t="s">
        <v>27</v>
      </c>
      <c r="U27" s="30" t="s">
        <v>22</v>
      </c>
      <c r="V27" s="29" t="s">
        <v>22</v>
      </c>
      <c r="W27" s="30" t="s">
        <v>79</v>
      </c>
      <c r="X27" s="29">
        <v>2021</v>
      </c>
      <c r="Y27" s="30" t="s">
        <v>354</v>
      </c>
      <c r="Z27" s="29" t="s">
        <v>3575</v>
      </c>
      <c r="AA27" s="31" t="s">
        <v>27</v>
      </c>
      <c r="AB27" s="31" t="s">
        <v>27</v>
      </c>
      <c r="AC27" s="29" t="s">
        <v>373</v>
      </c>
      <c r="AD27" s="29" t="s">
        <v>22</v>
      </c>
      <c r="AE27" s="31" t="s">
        <v>20</v>
      </c>
      <c r="AF27" s="31" t="s">
        <v>22</v>
      </c>
      <c r="AG27" s="31" t="s">
        <v>22</v>
      </c>
      <c r="AH27" s="29" t="s">
        <v>17</v>
      </c>
      <c r="AI27" s="29" t="s">
        <v>19</v>
      </c>
      <c r="AJ27" s="29" t="s">
        <v>22</v>
      </c>
      <c r="AK27" s="31" t="s">
        <v>121</v>
      </c>
      <c r="AL27" s="29" t="s">
        <v>22</v>
      </c>
      <c r="AM27" s="29" t="s">
        <v>22</v>
      </c>
      <c r="AN27" s="31" t="s">
        <v>51</v>
      </c>
      <c r="AO27" s="31" t="s">
        <v>25</v>
      </c>
      <c r="AP27" s="31" t="s">
        <v>25</v>
      </c>
      <c r="AQ27" s="108" t="s">
        <v>74</v>
      </c>
      <c r="AR27" s="34" t="s">
        <v>22</v>
      </c>
      <c r="AS27" s="31" t="s">
        <v>22</v>
      </c>
      <c r="AT27" s="132" t="s">
        <v>445</v>
      </c>
      <c r="AU27" s="30" t="s">
        <v>22</v>
      </c>
      <c r="AV27" s="30" t="s">
        <v>22</v>
      </c>
      <c r="AW27" s="34" t="s">
        <v>27</v>
      </c>
      <c r="AX27" s="108" t="s">
        <v>22</v>
      </c>
      <c r="AY27" s="108" t="s">
        <v>22</v>
      </c>
      <c r="AZ27" s="108" t="s">
        <v>22</v>
      </c>
      <c r="BA27" s="108" t="s">
        <v>22</v>
      </c>
      <c r="BB27" s="30" t="s">
        <v>27</v>
      </c>
      <c r="BC27" s="108" t="s">
        <v>22</v>
      </c>
      <c r="BD27" s="108" t="s">
        <v>22</v>
      </c>
      <c r="BE27" s="34" t="s">
        <v>27</v>
      </c>
      <c r="BF27" s="34" t="s">
        <v>22</v>
      </c>
      <c r="BG27" s="30" t="s">
        <v>22</v>
      </c>
      <c r="BH27" s="35" t="s">
        <v>22</v>
      </c>
      <c r="BI27" s="35" t="s">
        <v>22</v>
      </c>
      <c r="BJ27" s="35" t="s">
        <v>22</v>
      </c>
      <c r="BK27" s="35" t="s">
        <v>3583</v>
      </c>
    </row>
    <row r="28" spans="1:63" s="5" customFormat="1" ht="62.65" x14ac:dyDescent="0.2">
      <c r="A28" s="29">
        <v>2021</v>
      </c>
      <c r="B28" s="30" t="s">
        <v>3547</v>
      </c>
      <c r="C28" s="29" t="s">
        <v>3627</v>
      </c>
      <c r="D28" s="31" t="s">
        <v>74</v>
      </c>
      <c r="E28" s="29" t="s">
        <v>22</v>
      </c>
      <c r="F28" s="29" t="s">
        <v>22</v>
      </c>
      <c r="G28" s="29" t="s">
        <v>3549</v>
      </c>
      <c r="H28" s="31" t="s">
        <v>3628</v>
      </c>
      <c r="I28" s="29" t="s">
        <v>354</v>
      </c>
      <c r="J28" s="131" t="s">
        <v>3575</v>
      </c>
      <c r="K28" s="31" t="s">
        <v>79</v>
      </c>
      <c r="L28" s="30" t="s">
        <v>88</v>
      </c>
      <c r="M28" s="29" t="s">
        <v>3551</v>
      </c>
      <c r="N28" s="29" t="s">
        <v>79</v>
      </c>
      <c r="O28" s="30" t="s">
        <v>89</v>
      </c>
      <c r="P28" s="131" t="s">
        <v>3552</v>
      </c>
      <c r="Q28" s="29" t="s">
        <v>79</v>
      </c>
      <c r="R28" s="30" t="s">
        <v>90</v>
      </c>
      <c r="S28" s="30" t="s">
        <v>3553</v>
      </c>
      <c r="T28" s="29" t="s">
        <v>79</v>
      </c>
      <c r="U28" s="29" t="s">
        <v>114</v>
      </c>
      <c r="V28" s="31" t="s">
        <v>3629</v>
      </c>
      <c r="W28" s="29" t="s">
        <v>79</v>
      </c>
      <c r="X28" s="29">
        <v>2021</v>
      </c>
      <c r="Y28" s="29" t="s">
        <v>354</v>
      </c>
      <c r="Z28" s="135" t="s">
        <v>3575</v>
      </c>
      <c r="AA28" s="29" t="s">
        <v>27</v>
      </c>
      <c r="AB28" s="29" t="s">
        <v>27</v>
      </c>
      <c r="AC28" s="29" t="s">
        <v>29</v>
      </c>
      <c r="AD28" s="29" t="s">
        <v>22</v>
      </c>
      <c r="AE28" s="31" t="s">
        <v>20</v>
      </c>
      <c r="AF28" s="31" t="s">
        <v>22</v>
      </c>
      <c r="AG28" s="31" t="s">
        <v>22</v>
      </c>
      <c r="AH28" s="29" t="s">
        <v>250</v>
      </c>
      <c r="AI28" s="29" t="s">
        <v>102</v>
      </c>
      <c r="AJ28" s="29" t="s">
        <v>298</v>
      </c>
      <c r="AK28" s="31" t="s">
        <v>21</v>
      </c>
      <c r="AL28" s="29" t="s">
        <v>574</v>
      </c>
      <c r="AM28" s="29" t="s">
        <v>578</v>
      </c>
      <c r="AN28" s="31" t="s">
        <v>26</v>
      </c>
      <c r="AO28" s="31" t="s">
        <v>25</v>
      </c>
      <c r="AP28" s="31" t="s">
        <v>25</v>
      </c>
      <c r="AQ28" s="29" t="s">
        <v>74</v>
      </c>
      <c r="AR28" s="29" t="s">
        <v>22</v>
      </c>
      <c r="AS28" s="29" t="s">
        <v>22</v>
      </c>
      <c r="AT28" s="118" t="s">
        <v>445</v>
      </c>
      <c r="AU28" s="29" t="s">
        <v>22</v>
      </c>
      <c r="AV28" s="29" t="s">
        <v>22</v>
      </c>
      <c r="AW28" s="29" t="s">
        <v>27</v>
      </c>
      <c r="AX28" s="149" t="s">
        <v>22</v>
      </c>
      <c r="AY28" s="149" t="s">
        <v>22</v>
      </c>
      <c r="AZ28" s="29" t="s">
        <v>22</v>
      </c>
      <c r="BA28" s="29" t="s">
        <v>22</v>
      </c>
      <c r="BB28" s="29" t="s">
        <v>27</v>
      </c>
      <c r="BC28" s="29" t="s">
        <v>22</v>
      </c>
      <c r="BD28" s="29" t="s">
        <v>22</v>
      </c>
      <c r="BE28" s="34" t="s">
        <v>27</v>
      </c>
      <c r="BF28" s="34" t="s">
        <v>22</v>
      </c>
      <c r="BG28" s="30" t="s">
        <v>22</v>
      </c>
      <c r="BH28" s="31" t="s">
        <v>22</v>
      </c>
      <c r="BI28" s="31" t="s">
        <v>22</v>
      </c>
      <c r="BJ28" s="31" t="s">
        <v>22</v>
      </c>
      <c r="BK28" s="35" t="s">
        <v>3583</v>
      </c>
    </row>
    <row r="29" spans="1:63" s="5" customFormat="1" ht="62.65" x14ac:dyDescent="0.2">
      <c r="A29" s="29">
        <v>2021</v>
      </c>
      <c r="B29" s="30" t="s">
        <v>3547</v>
      </c>
      <c r="C29" s="29" t="s">
        <v>3630</v>
      </c>
      <c r="D29" s="31" t="s">
        <v>74</v>
      </c>
      <c r="E29" s="29" t="s">
        <v>22</v>
      </c>
      <c r="F29" s="29" t="s">
        <v>22</v>
      </c>
      <c r="G29" s="29" t="s">
        <v>3549</v>
      </c>
      <c r="H29" s="31" t="s">
        <v>3631</v>
      </c>
      <c r="I29" s="29" t="s">
        <v>354</v>
      </c>
      <c r="J29" s="131" t="s">
        <v>3575</v>
      </c>
      <c r="K29" s="31" t="s">
        <v>79</v>
      </c>
      <c r="L29" s="30" t="s">
        <v>88</v>
      </c>
      <c r="M29" s="29" t="s">
        <v>3551</v>
      </c>
      <c r="N29" s="29" t="s">
        <v>79</v>
      </c>
      <c r="O29" s="30" t="s">
        <v>89</v>
      </c>
      <c r="P29" s="131" t="s">
        <v>3552</v>
      </c>
      <c r="Q29" s="29" t="s">
        <v>79</v>
      </c>
      <c r="R29" s="30" t="s">
        <v>90</v>
      </c>
      <c r="S29" s="30" t="s">
        <v>3553</v>
      </c>
      <c r="T29" s="29" t="s">
        <v>27</v>
      </c>
      <c r="U29" s="29" t="s">
        <v>22</v>
      </c>
      <c r="V29" s="31" t="s">
        <v>22</v>
      </c>
      <c r="W29" s="29" t="s">
        <v>79</v>
      </c>
      <c r="X29" s="29">
        <v>2021</v>
      </c>
      <c r="Y29" s="29" t="s">
        <v>354</v>
      </c>
      <c r="Z29" s="31" t="s">
        <v>3575</v>
      </c>
      <c r="AA29" s="29" t="s">
        <v>27</v>
      </c>
      <c r="AB29" s="29" t="s">
        <v>27</v>
      </c>
      <c r="AC29" s="29" t="s">
        <v>29</v>
      </c>
      <c r="AD29" s="29" t="s">
        <v>297</v>
      </c>
      <c r="AE29" s="31" t="s">
        <v>20</v>
      </c>
      <c r="AF29" s="31" t="s">
        <v>22</v>
      </c>
      <c r="AG29" s="31" t="s">
        <v>22</v>
      </c>
      <c r="AH29" s="29" t="s">
        <v>376</v>
      </c>
      <c r="AI29" s="29" t="s">
        <v>101</v>
      </c>
      <c r="AJ29" s="29" t="s">
        <v>22</v>
      </c>
      <c r="AK29" s="31" t="s">
        <v>21</v>
      </c>
      <c r="AL29" s="29" t="s">
        <v>22</v>
      </c>
      <c r="AM29" s="29" t="s">
        <v>22</v>
      </c>
      <c r="AN29" s="31" t="s">
        <v>26</v>
      </c>
      <c r="AO29" s="31" t="s">
        <v>25</v>
      </c>
      <c r="AP29" s="31" t="s">
        <v>25</v>
      </c>
      <c r="AQ29" s="29" t="s">
        <v>74</v>
      </c>
      <c r="AR29" s="29" t="s">
        <v>22</v>
      </c>
      <c r="AS29" s="29" t="s">
        <v>22</v>
      </c>
      <c r="AT29" s="118" t="s">
        <v>445</v>
      </c>
      <c r="AU29" s="29" t="s">
        <v>22</v>
      </c>
      <c r="AV29" s="29" t="s">
        <v>22</v>
      </c>
      <c r="AW29" s="29" t="s">
        <v>27</v>
      </c>
      <c r="AX29" s="149" t="s">
        <v>22</v>
      </c>
      <c r="AY29" s="149" t="s">
        <v>22</v>
      </c>
      <c r="AZ29" s="29" t="s">
        <v>22</v>
      </c>
      <c r="BA29" s="29" t="s">
        <v>22</v>
      </c>
      <c r="BB29" s="29" t="s">
        <v>27</v>
      </c>
      <c r="BC29" s="29" t="s">
        <v>22</v>
      </c>
      <c r="BD29" s="29" t="s">
        <v>22</v>
      </c>
      <c r="BE29" s="34" t="s">
        <v>27</v>
      </c>
      <c r="BF29" s="34" t="s">
        <v>22</v>
      </c>
      <c r="BG29" s="30" t="s">
        <v>22</v>
      </c>
      <c r="BH29" s="31" t="s">
        <v>22</v>
      </c>
      <c r="BI29" s="31" t="s">
        <v>22</v>
      </c>
      <c r="BJ29" s="31" t="s">
        <v>22</v>
      </c>
      <c r="BK29" s="35" t="s">
        <v>3583</v>
      </c>
    </row>
    <row r="30" spans="1:63" s="5" customFormat="1" ht="237.95" x14ac:dyDescent="0.2">
      <c r="A30" s="29">
        <v>2021</v>
      </c>
      <c r="B30" s="30" t="s">
        <v>3547</v>
      </c>
      <c r="C30" s="29" t="s">
        <v>3632</v>
      </c>
      <c r="D30" s="31" t="s">
        <v>74</v>
      </c>
      <c r="E30" s="29" t="s">
        <v>22</v>
      </c>
      <c r="F30" s="29" t="s">
        <v>22</v>
      </c>
      <c r="G30" s="29" t="s">
        <v>3549</v>
      </c>
      <c r="H30" s="31" t="s">
        <v>3633</v>
      </c>
      <c r="I30" s="29" t="s">
        <v>354</v>
      </c>
      <c r="J30" s="131" t="s">
        <v>3575</v>
      </c>
      <c r="K30" s="31" t="s">
        <v>79</v>
      </c>
      <c r="L30" s="30" t="s">
        <v>88</v>
      </c>
      <c r="M30" s="29" t="s">
        <v>3551</v>
      </c>
      <c r="N30" s="29" t="s">
        <v>79</v>
      </c>
      <c r="O30" s="30" t="s">
        <v>89</v>
      </c>
      <c r="P30" s="131" t="s">
        <v>3552</v>
      </c>
      <c r="Q30" s="29" t="s">
        <v>27</v>
      </c>
      <c r="R30" s="30" t="s">
        <v>90</v>
      </c>
      <c r="S30" s="30" t="s">
        <v>3553</v>
      </c>
      <c r="T30" s="29" t="s">
        <v>27</v>
      </c>
      <c r="U30" s="29" t="s">
        <v>22</v>
      </c>
      <c r="V30" s="31" t="s">
        <v>22</v>
      </c>
      <c r="W30" s="29" t="s">
        <v>79</v>
      </c>
      <c r="X30" s="29">
        <v>2021</v>
      </c>
      <c r="Y30" s="29" t="s">
        <v>354</v>
      </c>
      <c r="Z30" s="31" t="s">
        <v>3575</v>
      </c>
      <c r="AA30" s="29" t="s">
        <v>27</v>
      </c>
      <c r="AB30" s="29" t="s">
        <v>27</v>
      </c>
      <c r="AC30" s="29" t="s">
        <v>30</v>
      </c>
      <c r="AD30" s="29" t="s">
        <v>22</v>
      </c>
      <c r="AE30" s="31" t="s">
        <v>20</v>
      </c>
      <c r="AF30" s="31" t="s">
        <v>22</v>
      </c>
      <c r="AG30" s="31" t="s">
        <v>22</v>
      </c>
      <c r="AH30" s="29" t="s">
        <v>19</v>
      </c>
      <c r="AI30" s="29" t="s">
        <v>22</v>
      </c>
      <c r="AJ30" s="29" t="s">
        <v>22</v>
      </c>
      <c r="AK30" s="31" t="s">
        <v>345</v>
      </c>
      <c r="AL30" s="29" t="s">
        <v>2533</v>
      </c>
      <c r="AM30" s="29" t="s">
        <v>138</v>
      </c>
      <c r="AN30" s="31" t="s">
        <v>26</v>
      </c>
      <c r="AO30" s="31" t="s">
        <v>25</v>
      </c>
      <c r="AP30" s="31" t="s">
        <v>25</v>
      </c>
      <c r="AQ30" s="29" t="s">
        <v>74</v>
      </c>
      <c r="AR30" s="29" t="s">
        <v>22</v>
      </c>
      <c r="AS30" s="29" t="s">
        <v>22</v>
      </c>
      <c r="AT30" s="118" t="s">
        <v>445</v>
      </c>
      <c r="AU30" s="29" t="s">
        <v>22</v>
      </c>
      <c r="AV30" s="29" t="s">
        <v>22</v>
      </c>
      <c r="AW30" s="29" t="s">
        <v>27</v>
      </c>
      <c r="AX30" s="149" t="s">
        <v>22</v>
      </c>
      <c r="AY30" s="149" t="s">
        <v>22</v>
      </c>
      <c r="AZ30" s="29" t="s">
        <v>22</v>
      </c>
      <c r="BA30" s="29" t="s">
        <v>22</v>
      </c>
      <c r="BB30" s="29" t="s">
        <v>27</v>
      </c>
      <c r="BC30" s="29" t="s">
        <v>22</v>
      </c>
      <c r="BD30" s="29" t="s">
        <v>22</v>
      </c>
      <c r="BE30" s="34" t="s">
        <v>27</v>
      </c>
      <c r="BF30" s="34" t="s">
        <v>22</v>
      </c>
      <c r="BG30" s="30" t="s">
        <v>22</v>
      </c>
      <c r="BH30" s="31" t="s">
        <v>22</v>
      </c>
      <c r="BI30" s="31" t="s">
        <v>22</v>
      </c>
      <c r="BJ30" s="31" t="s">
        <v>22</v>
      </c>
      <c r="BK30" s="35" t="s">
        <v>3634</v>
      </c>
    </row>
    <row r="31" spans="1:63" s="5" customFormat="1" ht="62.65" x14ac:dyDescent="0.2">
      <c r="A31" s="29">
        <v>2021</v>
      </c>
      <c r="B31" s="30" t="s">
        <v>3547</v>
      </c>
      <c r="C31" s="29" t="s">
        <v>3635</v>
      </c>
      <c r="D31" s="31" t="s">
        <v>74</v>
      </c>
      <c r="E31" s="29" t="s">
        <v>22</v>
      </c>
      <c r="F31" s="29" t="s">
        <v>22</v>
      </c>
      <c r="G31" s="29" t="s">
        <v>3549</v>
      </c>
      <c r="H31" s="31" t="s">
        <v>3636</v>
      </c>
      <c r="I31" s="29" t="s">
        <v>354</v>
      </c>
      <c r="J31" s="131" t="s">
        <v>3575</v>
      </c>
      <c r="K31" s="31" t="s">
        <v>79</v>
      </c>
      <c r="L31" s="30" t="s">
        <v>88</v>
      </c>
      <c r="M31" s="29" t="s">
        <v>3551</v>
      </c>
      <c r="N31" s="29" t="s">
        <v>79</v>
      </c>
      <c r="O31" s="30" t="s">
        <v>89</v>
      </c>
      <c r="P31" s="131" t="s">
        <v>3552</v>
      </c>
      <c r="Q31" s="29" t="s">
        <v>79</v>
      </c>
      <c r="R31" s="30" t="s">
        <v>90</v>
      </c>
      <c r="S31" s="30" t="s">
        <v>3553</v>
      </c>
      <c r="T31" s="29" t="s">
        <v>27</v>
      </c>
      <c r="U31" s="29" t="s">
        <v>22</v>
      </c>
      <c r="V31" s="31" t="s">
        <v>22</v>
      </c>
      <c r="W31" s="29" t="s">
        <v>79</v>
      </c>
      <c r="X31" s="29">
        <v>2021</v>
      </c>
      <c r="Y31" s="29" t="s">
        <v>354</v>
      </c>
      <c r="Z31" s="31" t="s">
        <v>3575</v>
      </c>
      <c r="AA31" s="29" t="s">
        <v>27</v>
      </c>
      <c r="AB31" s="29" t="s">
        <v>27</v>
      </c>
      <c r="AC31" s="29" t="s">
        <v>297</v>
      </c>
      <c r="AD31" s="29" t="s">
        <v>29</v>
      </c>
      <c r="AE31" s="31" t="s">
        <v>28</v>
      </c>
      <c r="AF31" s="31" t="s">
        <v>18</v>
      </c>
      <c r="AG31" s="31" t="s">
        <v>107</v>
      </c>
      <c r="AH31" s="29" t="s">
        <v>339</v>
      </c>
      <c r="AI31" s="29" t="s">
        <v>36</v>
      </c>
      <c r="AJ31" s="29" t="s">
        <v>298</v>
      </c>
      <c r="AK31" s="29" t="s">
        <v>308</v>
      </c>
      <c r="AL31" s="29" t="s">
        <v>611</v>
      </c>
      <c r="AM31" s="31" t="s">
        <v>22</v>
      </c>
      <c r="AN31" s="31" t="s">
        <v>26</v>
      </c>
      <c r="AO31" s="31" t="s">
        <v>25</v>
      </c>
      <c r="AP31" s="31" t="s">
        <v>25</v>
      </c>
      <c r="AQ31" s="29" t="s">
        <v>74</v>
      </c>
      <c r="AR31" s="29" t="s">
        <v>22</v>
      </c>
      <c r="AS31" s="29" t="s">
        <v>22</v>
      </c>
      <c r="AT31" s="118" t="s">
        <v>445</v>
      </c>
      <c r="AU31" s="29" t="s">
        <v>22</v>
      </c>
      <c r="AV31" s="29" t="s">
        <v>22</v>
      </c>
      <c r="AW31" s="29" t="s">
        <v>27</v>
      </c>
      <c r="AX31" s="149" t="s">
        <v>22</v>
      </c>
      <c r="AY31" s="149" t="s">
        <v>22</v>
      </c>
      <c r="AZ31" s="29" t="s">
        <v>22</v>
      </c>
      <c r="BA31" s="29" t="s">
        <v>22</v>
      </c>
      <c r="BB31" s="29" t="s">
        <v>27</v>
      </c>
      <c r="BC31" s="29" t="s">
        <v>22</v>
      </c>
      <c r="BD31" s="29" t="s">
        <v>22</v>
      </c>
      <c r="BE31" s="34" t="s">
        <v>27</v>
      </c>
      <c r="BF31" s="34" t="s">
        <v>22</v>
      </c>
      <c r="BG31" s="30" t="s">
        <v>22</v>
      </c>
      <c r="BH31" s="31" t="s">
        <v>22</v>
      </c>
      <c r="BI31" s="31" t="s">
        <v>22</v>
      </c>
      <c r="BJ31" s="31" t="s">
        <v>22</v>
      </c>
      <c r="BK31" s="35" t="s">
        <v>3583</v>
      </c>
    </row>
    <row r="32" spans="1:63" s="13" customFormat="1" ht="62.65" x14ac:dyDescent="0.3">
      <c r="A32" s="29">
        <v>2021</v>
      </c>
      <c r="B32" s="30" t="s">
        <v>3547</v>
      </c>
      <c r="C32" s="29" t="s">
        <v>3637</v>
      </c>
      <c r="D32" s="31" t="s">
        <v>74</v>
      </c>
      <c r="E32" s="29" t="s">
        <v>22</v>
      </c>
      <c r="F32" s="29" t="s">
        <v>22</v>
      </c>
      <c r="G32" s="29" t="s">
        <v>3549</v>
      </c>
      <c r="H32" s="31" t="s">
        <v>3638</v>
      </c>
      <c r="I32" s="29" t="s">
        <v>354</v>
      </c>
      <c r="J32" s="131" t="s">
        <v>3575</v>
      </c>
      <c r="K32" s="31" t="s">
        <v>79</v>
      </c>
      <c r="L32" s="30" t="s">
        <v>88</v>
      </c>
      <c r="M32" s="29" t="s">
        <v>3551</v>
      </c>
      <c r="N32" s="29" t="s">
        <v>79</v>
      </c>
      <c r="O32" s="30" t="s">
        <v>89</v>
      </c>
      <c r="P32" s="131" t="s">
        <v>3552</v>
      </c>
      <c r="Q32" s="29" t="s">
        <v>79</v>
      </c>
      <c r="R32" s="30" t="s">
        <v>90</v>
      </c>
      <c r="S32" s="30" t="s">
        <v>3553</v>
      </c>
      <c r="T32" s="29" t="s">
        <v>79</v>
      </c>
      <c r="U32" s="29" t="s">
        <v>114</v>
      </c>
      <c r="V32" s="31" t="s">
        <v>3639</v>
      </c>
      <c r="W32" s="29" t="s">
        <v>79</v>
      </c>
      <c r="X32" s="29">
        <v>2021</v>
      </c>
      <c r="Y32" s="29" t="s">
        <v>354</v>
      </c>
      <c r="Z32" s="135" t="s">
        <v>3575</v>
      </c>
      <c r="AA32" s="29" t="s">
        <v>27</v>
      </c>
      <c r="AB32" s="29" t="s">
        <v>27</v>
      </c>
      <c r="AC32" s="29" t="s">
        <v>29</v>
      </c>
      <c r="AD32" s="29" t="s">
        <v>100</v>
      </c>
      <c r="AE32" s="31" t="s">
        <v>20</v>
      </c>
      <c r="AF32" s="31" t="s">
        <v>22</v>
      </c>
      <c r="AG32" s="31" t="s">
        <v>22</v>
      </c>
      <c r="AH32" s="29" t="s">
        <v>19</v>
      </c>
      <c r="AI32" s="29" t="s">
        <v>250</v>
      </c>
      <c r="AJ32" s="29" t="s">
        <v>22</v>
      </c>
      <c r="AK32" s="31" t="s">
        <v>365</v>
      </c>
      <c r="AL32" s="29" t="s">
        <v>22</v>
      </c>
      <c r="AM32" s="29" t="s">
        <v>22</v>
      </c>
      <c r="AN32" s="31" t="s">
        <v>26</v>
      </c>
      <c r="AO32" s="31" t="s">
        <v>25</v>
      </c>
      <c r="AP32" s="31" t="s">
        <v>25</v>
      </c>
      <c r="AQ32" s="29" t="s">
        <v>74</v>
      </c>
      <c r="AR32" s="29" t="s">
        <v>22</v>
      </c>
      <c r="AS32" s="29" t="s">
        <v>22</v>
      </c>
      <c r="AT32" s="118" t="s">
        <v>445</v>
      </c>
      <c r="AU32" s="29" t="s">
        <v>22</v>
      </c>
      <c r="AV32" s="29" t="s">
        <v>22</v>
      </c>
      <c r="AW32" s="29" t="s">
        <v>27</v>
      </c>
      <c r="AX32" s="149" t="s">
        <v>22</v>
      </c>
      <c r="AY32" s="149" t="s">
        <v>22</v>
      </c>
      <c r="AZ32" s="29" t="s">
        <v>22</v>
      </c>
      <c r="BA32" s="29" t="s">
        <v>22</v>
      </c>
      <c r="BB32" s="29" t="s">
        <v>27</v>
      </c>
      <c r="BC32" s="29" t="s">
        <v>22</v>
      </c>
      <c r="BD32" s="29" t="s">
        <v>22</v>
      </c>
      <c r="BE32" s="34" t="s">
        <v>27</v>
      </c>
      <c r="BF32" s="34" t="s">
        <v>22</v>
      </c>
      <c r="BG32" s="30" t="s">
        <v>22</v>
      </c>
      <c r="BH32" s="31" t="s">
        <v>22</v>
      </c>
      <c r="BI32" s="31" t="s">
        <v>22</v>
      </c>
      <c r="BJ32" s="31" t="s">
        <v>22</v>
      </c>
      <c r="BK32" s="35" t="s">
        <v>3583</v>
      </c>
    </row>
    <row r="33" spans="1:63" s="5" customFormat="1" ht="90" customHeight="1" x14ac:dyDescent="0.2">
      <c r="A33" s="29">
        <v>2021</v>
      </c>
      <c r="B33" s="30" t="s">
        <v>3547</v>
      </c>
      <c r="C33" s="29" t="s">
        <v>3640</v>
      </c>
      <c r="D33" s="31" t="s">
        <v>74</v>
      </c>
      <c r="E33" s="29" t="s">
        <v>22</v>
      </c>
      <c r="F33" s="29" t="s">
        <v>22</v>
      </c>
      <c r="G33" s="29" t="s">
        <v>3549</v>
      </c>
      <c r="H33" s="31" t="s">
        <v>3641</v>
      </c>
      <c r="I33" s="29" t="s">
        <v>354</v>
      </c>
      <c r="J33" s="131" t="s">
        <v>3575</v>
      </c>
      <c r="K33" s="31" t="s">
        <v>79</v>
      </c>
      <c r="L33" s="30" t="s">
        <v>88</v>
      </c>
      <c r="M33" s="29" t="s">
        <v>3551</v>
      </c>
      <c r="N33" s="29" t="s">
        <v>79</v>
      </c>
      <c r="O33" s="30" t="s">
        <v>89</v>
      </c>
      <c r="P33" s="131" t="s">
        <v>3552</v>
      </c>
      <c r="Q33" s="29" t="s">
        <v>79</v>
      </c>
      <c r="R33" s="30" t="s">
        <v>90</v>
      </c>
      <c r="S33" s="30" t="s">
        <v>3553</v>
      </c>
      <c r="T33" s="29" t="s">
        <v>27</v>
      </c>
      <c r="U33" s="29" t="s">
        <v>22</v>
      </c>
      <c r="V33" s="31" t="s">
        <v>22</v>
      </c>
      <c r="W33" s="29" t="s">
        <v>79</v>
      </c>
      <c r="X33" s="29">
        <v>2021</v>
      </c>
      <c r="Y33" s="29" t="s">
        <v>354</v>
      </c>
      <c r="Z33" s="31" t="s">
        <v>3575</v>
      </c>
      <c r="AA33" s="29" t="s">
        <v>27</v>
      </c>
      <c r="AB33" s="29" t="s">
        <v>27</v>
      </c>
      <c r="AC33" s="29" t="s">
        <v>110</v>
      </c>
      <c r="AD33" s="29" t="s">
        <v>22</v>
      </c>
      <c r="AE33" s="31" t="s">
        <v>76</v>
      </c>
      <c r="AF33" s="31" t="s">
        <v>28</v>
      </c>
      <c r="AG33" s="31" t="s">
        <v>106</v>
      </c>
      <c r="AH33" s="29" t="s">
        <v>36</v>
      </c>
      <c r="AI33" s="29" t="s">
        <v>418</v>
      </c>
      <c r="AJ33" s="29" t="s">
        <v>376</v>
      </c>
      <c r="AK33" s="31" t="s">
        <v>111</v>
      </c>
      <c r="AL33" s="29" t="s">
        <v>42</v>
      </c>
      <c r="AM33" s="29" t="s">
        <v>122</v>
      </c>
      <c r="AN33" s="31" t="s">
        <v>26</v>
      </c>
      <c r="AO33" s="31" t="s">
        <v>25</v>
      </c>
      <c r="AP33" s="31" t="s">
        <v>25</v>
      </c>
      <c r="AQ33" s="29" t="s">
        <v>74</v>
      </c>
      <c r="AR33" s="29" t="s">
        <v>22</v>
      </c>
      <c r="AS33" s="29" t="s">
        <v>22</v>
      </c>
      <c r="AT33" s="118" t="s">
        <v>445</v>
      </c>
      <c r="AU33" s="29" t="s">
        <v>22</v>
      </c>
      <c r="AV33" s="29" t="s">
        <v>22</v>
      </c>
      <c r="AW33" s="29" t="s">
        <v>27</v>
      </c>
      <c r="AX33" s="149" t="s">
        <v>22</v>
      </c>
      <c r="AY33" s="149" t="s">
        <v>22</v>
      </c>
      <c r="AZ33" s="29" t="s">
        <v>22</v>
      </c>
      <c r="BA33" s="29" t="s">
        <v>22</v>
      </c>
      <c r="BB33" s="29" t="s">
        <v>27</v>
      </c>
      <c r="BC33" s="29" t="s">
        <v>22</v>
      </c>
      <c r="BD33" s="29" t="s">
        <v>22</v>
      </c>
      <c r="BE33" s="34" t="s">
        <v>27</v>
      </c>
      <c r="BF33" s="34" t="s">
        <v>22</v>
      </c>
      <c r="BG33" s="30" t="s">
        <v>22</v>
      </c>
      <c r="BH33" s="31" t="s">
        <v>22</v>
      </c>
      <c r="BI33" s="31" t="s">
        <v>22</v>
      </c>
      <c r="BJ33" s="31" t="s">
        <v>22</v>
      </c>
      <c r="BK33" s="35" t="s">
        <v>3583</v>
      </c>
    </row>
    <row r="34" spans="1:63" s="18" customFormat="1" ht="62.65" x14ac:dyDescent="0.3">
      <c r="A34" s="29">
        <v>2021</v>
      </c>
      <c r="B34" s="30" t="s">
        <v>3547</v>
      </c>
      <c r="C34" s="29" t="s">
        <v>3642</v>
      </c>
      <c r="D34" s="31" t="s">
        <v>74</v>
      </c>
      <c r="E34" s="139" t="s">
        <v>22</v>
      </c>
      <c r="F34" s="139" t="s">
        <v>22</v>
      </c>
      <c r="G34" s="29" t="s">
        <v>3549</v>
      </c>
      <c r="H34" s="31" t="s">
        <v>3643</v>
      </c>
      <c r="I34" s="29" t="s">
        <v>354</v>
      </c>
      <c r="J34" s="131" t="s">
        <v>3575</v>
      </c>
      <c r="K34" s="31" t="s">
        <v>79</v>
      </c>
      <c r="L34" s="30" t="s">
        <v>88</v>
      </c>
      <c r="M34" s="29" t="s">
        <v>3551</v>
      </c>
      <c r="N34" s="29" t="s">
        <v>79</v>
      </c>
      <c r="O34" s="30" t="s">
        <v>89</v>
      </c>
      <c r="P34" s="131" t="s">
        <v>3552</v>
      </c>
      <c r="Q34" s="29" t="s">
        <v>79</v>
      </c>
      <c r="R34" s="30" t="s">
        <v>90</v>
      </c>
      <c r="S34" s="30" t="s">
        <v>3553</v>
      </c>
      <c r="T34" s="29" t="s">
        <v>79</v>
      </c>
      <c r="U34" s="29" t="s">
        <v>114</v>
      </c>
      <c r="V34" s="31" t="s">
        <v>3644</v>
      </c>
      <c r="W34" s="29" t="s">
        <v>79</v>
      </c>
      <c r="X34" s="29">
        <v>2021</v>
      </c>
      <c r="Y34" s="29" t="s">
        <v>354</v>
      </c>
      <c r="Z34" s="31" t="s">
        <v>3575</v>
      </c>
      <c r="AA34" s="29" t="s">
        <v>27</v>
      </c>
      <c r="AB34" s="29" t="s">
        <v>27</v>
      </c>
      <c r="AC34" s="29" t="s">
        <v>23</v>
      </c>
      <c r="AD34" s="29" t="s">
        <v>268</v>
      </c>
      <c r="AE34" s="31" t="s">
        <v>20</v>
      </c>
      <c r="AF34" s="31" t="s">
        <v>22</v>
      </c>
      <c r="AG34" s="31" t="s">
        <v>22</v>
      </c>
      <c r="AH34" s="29" t="s">
        <v>19</v>
      </c>
      <c r="AI34" s="29" t="s">
        <v>22</v>
      </c>
      <c r="AJ34" s="29" t="s">
        <v>22</v>
      </c>
      <c r="AK34" s="31" t="s">
        <v>270</v>
      </c>
      <c r="AL34" s="29" t="s">
        <v>414</v>
      </c>
      <c r="AM34" s="29" t="s">
        <v>22</v>
      </c>
      <c r="AN34" s="31" t="s">
        <v>26</v>
      </c>
      <c r="AO34" s="31" t="s">
        <v>25</v>
      </c>
      <c r="AP34" s="31" t="s">
        <v>25</v>
      </c>
      <c r="AQ34" s="29" t="s">
        <v>74</v>
      </c>
      <c r="AR34" s="29" t="s">
        <v>22</v>
      </c>
      <c r="AS34" s="29" t="s">
        <v>22</v>
      </c>
      <c r="AT34" s="118" t="s">
        <v>445</v>
      </c>
      <c r="AU34" s="29" t="s">
        <v>22</v>
      </c>
      <c r="AV34" s="29" t="s">
        <v>22</v>
      </c>
      <c r="AW34" s="29" t="s">
        <v>27</v>
      </c>
      <c r="AX34" s="149" t="s">
        <v>22</v>
      </c>
      <c r="AY34" s="149" t="s">
        <v>22</v>
      </c>
      <c r="AZ34" s="29" t="s">
        <v>22</v>
      </c>
      <c r="BA34" s="29" t="s">
        <v>22</v>
      </c>
      <c r="BB34" s="29" t="s">
        <v>27</v>
      </c>
      <c r="BC34" s="29" t="s">
        <v>22</v>
      </c>
      <c r="BD34" s="29" t="s">
        <v>22</v>
      </c>
      <c r="BE34" s="34" t="s">
        <v>27</v>
      </c>
      <c r="BF34" s="34" t="s">
        <v>22</v>
      </c>
      <c r="BG34" s="30" t="s">
        <v>22</v>
      </c>
      <c r="BH34" s="31" t="s">
        <v>22</v>
      </c>
      <c r="BI34" s="31" t="s">
        <v>22</v>
      </c>
      <c r="BJ34" s="31" t="s">
        <v>22</v>
      </c>
      <c r="BK34" s="35" t="s">
        <v>3583</v>
      </c>
    </row>
    <row r="35" spans="1:63" s="18" customFormat="1" ht="62.65" x14ac:dyDescent="0.3">
      <c r="A35" s="29">
        <v>2021</v>
      </c>
      <c r="B35" s="30" t="s">
        <v>3547</v>
      </c>
      <c r="C35" s="30" t="s">
        <v>3645</v>
      </c>
      <c r="D35" s="54" t="s">
        <v>329</v>
      </c>
      <c r="E35" s="54" t="s">
        <v>22</v>
      </c>
      <c r="F35" s="54" t="s">
        <v>22</v>
      </c>
      <c r="G35" s="29" t="s">
        <v>74</v>
      </c>
      <c r="H35" s="34" t="s">
        <v>3646</v>
      </c>
      <c r="I35" s="30" t="s">
        <v>112</v>
      </c>
      <c r="J35" s="134" t="s">
        <v>3647</v>
      </c>
      <c r="K35" s="34" t="s">
        <v>27</v>
      </c>
      <c r="L35" s="30" t="s">
        <v>88</v>
      </c>
      <c r="M35" s="29" t="s">
        <v>3551</v>
      </c>
      <c r="N35" s="30" t="s">
        <v>27</v>
      </c>
      <c r="O35" s="30" t="s">
        <v>89</v>
      </c>
      <c r="P35" s="131" t="s">
        <v>3552</v>
      </c>
      <c r="Q35" s="30" t="s">
        <v>79</v>
      </c>
      <c r="R35" s="30" t="s">
        <v>90</v>
      </c>
      <c r="S35" s="30" t="s">
        <v>3553</v>
      </c>
      <c r="T35" s="30" t="s">
        <v>79</v>
      </c>
      <c r="U35" s="30" t="s">
        <v>112</v>
      </c>
      <c r="V35" s="131" t="s">
        <v>3647</v>
      </c>
      <c r="W35" s="30" t="s">
        <v>27</v>
      </c>
      <c r="X35" s="29" t="s">
        <v>22</v>
      </c>
      <c r="Y35" s="30" t="s">
        <v>22</v>
      </c>
      <c r="Z35" s="29" t="s">
        <v>22</v>
      </c>
      <c r="AA35" s="31" t="s">
        <v>27</v>
      </c>
      <c r="AB35" s="31" t="s">
        <v>27</v>
      </c>
      <c r="AC35" s="29" t="s">
        <v>24</v>
      </c>
      <c r="AD35" s="29" t="s">
        <v>297</v>
      </c>
      <c r="AE35" s="31" t="s">
        <v>28</v>
      </c>
      <c r="AF35" s="31" t="s">
        <v>76</v>
      </c>
      <c r="AG35" s="31" t="s">
        <v>22</v>
      </c>
      <c r="AH35" s="31" t="s">
        <v>16</v>
      </c>
      <c r="AI35" s="31" t="s">
        <v>22</v>
      </c>
      <c r="AJ35" s="31" t="s">
        <v>22</v>
      </c>
      <c r="AK35" s="31" t="s">
        <v>41</v>
      </c>
      <c r="AL35" s="29" t="s">
        <v>22</v>
      </c>
      <c r="AM35" s="29" t="s">
        <v>22</v>
      </c>
      <c r="AN35" s="31" t="s">
        <v>26</v>
      </c>
      <c r="AO35" s="31" t="s">
        <v>25</v>
      </c>
      <c r="AP35" s="31" t="s">
        <v>25</v>
      </c>
      <c r="AQ35" s="108" t="s">
        <v>74</v>
      </c>
      <c r="AR35" s="30" t="s">
        <v>22</v>
      </c>
      <c r="AS35" s="29" t="s">
        <v>22</v>
      </c>
      <c r="AT35" s="132" t="s">
        <v>445</v>
      </c>
      <c r="AU35" s="30" t="s">
        <v>22</v>
      </c>
      <c r="AV35" s="30" t="s">
        <v>22</v>
      </c>
      <c r="AW35" s="30" t="s">
        <v>27</v>
      </c>
      <c r="AX35" s="108" t="s">
        <v>22</v>
      </c>
      <c r="AY35" s="108" t="s">
        <v>22</v>
      </c>
      <c r="AZ35" s="108" t="s">
        <v>22</v>
      </c>
      <c r="BA35" s="108" t="s">
        <v>22</v>
      </c>
      <c r="BB35" s="30" t="s">
        <v>27</v>
      </c>
      <c r="BC35" s="108" t="s">
        <v>22</v>
      </c>
      <c r="BD35" s="108" t="s">
        <v>22</v>
      </c>
      <c r="BE35" s="34" t="s">
        <v>27</v>
      </c>
      <c r="BF35" s="34" t="s">
        <v>22</v>
      </c>
      <c r="BG35" s="30" t="s">
        <v>22</v>
      </c>
      <c r="BH35" s="35" t="s">
        <v>22</v>
      </c>
      <c r="BI35" s="35" t="s">
        <v>22</v>
      </c>
      <c r="BJ35" s="35" t="s">
        <v>22</v>
      </c>
      <c r="BK35" s="35" t="s">
        <v>3583</v>
      </c>
    </row>
    <row r="36" spans="1:63" s="18" customFormat="1" ht="62.65" x14ac:dyDescent="0.3">
      <c r="A36" s="29">
        <v>2021</v>
      </c>
      <c r="B36" s="30" t="s">
        <v>3547</v>
      </c>
      <c r="C36" s="30" t="s">
        <v>3648</v>
      </c>
      <c r="D36" s="54" t="s">
        <v>3420</v>
      </c>
      <c r="E36" s="54" t="s">
        <v>22</v>
      </c>
      <c r="F36" s="54" t="s">
        <v>22</v>
      </c>
      <c r="G36" s="29" t="s">
        <v>74</v>
      </c>
      <c r="H36" s="30" t="s">
        <v>3649</v>
      </c>
      <c r="I36" s="30" t="s">
        <v>112</v>
      </c>
      <c r="J36" s="131" t="s">
        <v>3650</v>
      </c>
      <c r="K36" s="34" t="s">
        <v>27</v>
      </c>
      <c r="L36" s="30" t="s">
        <v>88</v>
      </c>
      <c r="M36" s="29" t="s">
        <v>3551</v>
      </c>
      <c r="N36" s="30" t="s">
        <v>27</v>
      </c>
      <c r="O36" s="30" t="s">
        <v>89</v>
      </c>
      <c r="P36" s="131" t="s">
        <v>3552</v>
      </c>
      <c r="Q36" s="30" t="s">
        <v>79</v>
      </c>
      <c r="R36" s="30" t="s">
        <v>90</v>
      </c>
      <c r="S36" s="30" t="s">
        <v>3553</v>
      </c>
      <c r="T36" s="30" t="s">
        <v>79</v>
      </c>
      <c r="U36" s="30" t="s">
        <v>112</v>
      </c>
      <c r="V36" s="29" t="s">
        <v>3650</v>
      </c>
      <c r="W36" s="30" t="s">
        <v>27</v>
      </c>
      <c r="X36" s="29" t="s">
        <v>22</v>
      </c>
      <c r="Y36" s="29" t="s">
        <v>22</v>
      </c>
      <c r="Z36" s="29" t="s">
        <v>22</v>
      </c>
      <c r="AA36" s="29" t="s">
        <v>27</v>
      </c>
      <c r="AB36" s="29" t="s">
        <v>27</v>
      </c>
      <c r="AC36" s="29" t="s">
        <v>24</v>
      </c>
      <c r="AD36" s="29" t="s">
        <v>22</v>
      </c>
      <c r="AE36" s="29" t="s">
        <v>28</v>
      </c>
      <c r="AF36" s="29" t="s">
        <v>76</v>
      </c>
      <c r="AG36" s="29" t="s">
        <v>22</v>
      </c>
      <c r="AH36" s="29" t="s">
        <v>16</v>
      </c>
      <c r="AI36" s="29" t="s">
        <v>22</v>
      </c>
      <c r="AJ36" s="29" t="s">
        <v>22</v>
      </c>
      <c r="AK36" s="29" t="s">
        <v>794</v>
      </c>
      <c r="AL36" s="29" t="s">
        <v>565</v>
      </c>
      <c r="AM36" s="29" t="s">
        <v>22</v>
      </c>
      <c r="AN36" s="29" t="s">
        <v>26</v>
      </c>
      <c r="AO36" s="29" t="s">
        <v>25</v>
      </c>
      <c r="AP36" s="29" t="s">
        <v>25</v>
      </c>
      <c r="AQ36" s="108" t="s">
        <v>74</v>
      </c>
      <c r="AR36" s="140" t="s">
        <v>22</v>
      </c>
      <c r="AS36" s="139" t="s">
        <v>22</v>
      </c>
      <c r="AT36" s="132" t="s">
        <v>445</v>
      </c>
      <c r="AU36" s="140" t="s">
        <v>22</v>
      </c>
      <c r="AV36" s="140" t="s">
        <v>22</v>
      </c>
      <c r="AW36" s="140" t="s">
        <v>27</v>
      </c>
      <c r="AX36" s="137" t="s">
        <v>22</v>
      </c>
      <c r="AY36" s="108" t="s">
        <v>22</v>
      </c>
      <c r="AZ36" s="108" t="s">
        <v>22</v>
      </c>
      <c r="BA36" s="108" t="s">
        <v>22</v>
      </c>
      <c r="BB36" s="30" t="s">
        <v>27</v>
      </c>
      <c r="BC36" s="108" t="s">
        <v>22</v>
      </c>
      <c r="BD36" s="108" t="s">
        <v>22</v>
      </c>
      <c r="BE36" s="30" t="s">
        <v>27</v>
      </c>
      <c r="BF36" s="30" t="s">
        <v>22</v>
      </c>
      <c r="BG36" s="30" t="s">
        <v>22</v>
      </c>
      <c r="BH36" s="32" t="s">
        <v>22</v>
      </c>
      <c r="BI36" s="30" t="s">
        <v>22</v>
      </c>
      <c r="BJ36" s="30" t="s">
        <v>22</v>
      </c>
      <c r="BK36" s="35" t="s">
        <v>3583</v>
      </c>
    </row>
    <row r="37" spans="1:63" s="18" customFormat="1" ht="75.150000000000006" x14ac:dyDescent="0.3">
      <c r="A37" s="29">
        <v>2021</v>
      </c>
      <c r="B37" s="30" t="s">
        <v>3547</v>
      </c>
      <c r="C37" s="30" t="s">
        <v>3651</v>
      </c>
      <c r="D37" s="54" t="s">
        <v>3420</v>
      </c>
      <c r="E37" s="54" t="s">
        <v>22</v>
      </c>
      <c r="F37" s="54" t="s">
        <v>22</v>
      </c>
      <c r="G37" s="29" t="s">
        <v>74</v>
      </c>
      <c r="H37" s="34" t="s">
        <v>3652</v>
      </c>
      <c r="I37" s="29" t="s">
        <v>84</v>
      </c>
      <c r="J37" s="136" t="s">
        <v>3653</v>
      </c>
      <c r="K37" s="34" t="s">
        <v>79</v>
      </c>
      <c r="L37" s="30" t="s">
        <v>88</v>
      </c>
      <c r="M37" s="29" t="s">
        <v>3551</v>
      </c>
      <c r="N37" s="34" t="s">
        <v>79</v>
      </c>
      <c r="O37" s="30" t="s">
        <v>89</v>
      </c>
      <c r="P37" s="131" t="s">
        <v>3552</v>
      </c>
      <c r="Q37" s="30" t="s">
        <v>27</v>
      </c>
      <c r="R37" s="30" t="s">
        <v>90</v>
      </c>
      <c r="S37" s="30" t="s">
        <v>3553</v>
      </c>
      <c r="T37" s="30" t="s">
        <v>27</v>
      </c>
      <c r="U37" s="30" t="s">
        <v>22</v>
      </c>
      <c r="V37" s="29" t="s">
        <v>22</v>
      </c>
      <c r="W37" s="30" t="s">
        <v>79</v>
      </c>
      <c r="X37" s="29">
        <v>2020</v>
      </c>
      <c r="Y37" s="29" t="s">
        <v>84</v>
      </c>
      <c r="Z37" s="136" t="s">
        <v>3653</v>
      </c>
      <c r="AA37" s="31" t="s">
        <v>27</v>
      </c>
      <c r="AB37" s="31" t="s">
        <v>27</v>
      </c>
      <c r="AC37" s="29" t="s">
        <v>24</v>
      </c>
      <c r="AD37" s="29" t="s">
        <v>22</v>
      </c>
      <c r="AE37" s="31" t="s">
        <v>28</v>
      </c>
      <c r="AF37" s="31" t="s">
        <v>76</v>
      </c>
      <c r="AG37" s="31" t="s">
        <v>106</v>
      </c>
      <c r="AH37" s="29" t="s">
        <v>16</v>
      </c>
      <c r="AI37" s="29" t="s">
        <v>102</v>
      </c>
      <c r="AJ37" s="29" t="s">
        <v>22</v>
      </c>
      <c r="AK37" s="31" t="s">
        <v>308</v>
      </c>
      <c r="AL37" s="29" t="s">
        <v>331</v>
      </c>
      <c r="AM37" s="29" t="s">
        <v>42</v>
      </c>
      <c r="AN37" s="31" t="s">
        <v>26</v>
      </c>
      <c r="AO37" s="31" t="s">
        <v>25</v>
      </c>
      <c r="AP37" s="31" t="s">
        <v>25</v>
      </c>
      <c r="AQ37" s="108" t="s">
        <v>74</v>
      </c>
      <c r="AR37" s="141" t="s">
        <v>22</v>
      </c>
      <c r="AS37" s="54" t="s">
        <v>22</v>
      </c>
      <c r="AT37" s="138" t="s">
        <v>445</v>
      </c>
      <c r="AU37" s="141" t="s">
        <v>22</v>
      </c>
      <c r="AV37" s="141" t="s">
        <v>22</v>
      </c>
      <c r="AW37" s="141" t="s">
        <v>27</v>
      </c>
      <c r="AX37" s="138" t="s">
        <v>22</v>
      </c>
      <c r="AY37" s="108" t="s">
        <v>22</v>
      </c>
      <c r="AZ37" s="108" t="s">
        <v>22</v>
      </c>
      <c r="BA37" s="108" t="s">
        <v>22</v>
      </c>
      <c r="BB37" s="30" t="s">
        <v>27</v>
      </c>
      <c r="BC37" s="108" t="s">
        <v>22</v>
      </c>
      <c r="BD37" s="108" t="s">
        <v>22</v>
      </c>
      <c r="BE37" s="34" t="s">
        <v>27</v>
      </c>
      <c r="BF37" s="34" t="s">
        <v>22</v>
      </c>
      <c r="BG37" s="30" t="s">
        <v>22</v>
      </c>
      <c r="BH37" s="35" t="s">
        <v>22</v>
      </c>
      <c r="BI37" s="35" t="s">
        <v>22</v>
      </c>
      <c r="BJ37" s="35" t="s">
        <v>22</v>
      </c>
      <c r="BK37" s="35" t="s">
        <v>3583</v>
      </c>
    </row>
    <row r="38" spans="1:63" s="5" customFormat="1" ht="62.65" x14ac:dyDescent="0.2">
      <c r="A38" s="29">
        <v>2021</v>
      </c>
      <c r="B38" s="30" t="s">
        <v>3547</v>
      </c>
      <c r="C38" s="30" t="s">
        <v>3654</v>
      </c>
      <c r="D38" s="54" t="s">
        <v>3420</v>
      </c>
      <c r="E38" s="54" t="s">
        <v>22</v>
      </c>
      <c r="F38" s="54" t="s">
        <v>22</v>
      </c>
      <c r="G38" s="29" t="s">
        <v>74</v>
      </c>
      <c r="H38" s="34" t="s">
        <v>3655</v>
      </c>
      <c r="I38" s="30" t="s">
        <v>112</v>
      </c>
      <c r="J38" s="131" t="s">
        <v>3656</v>
      </c>
      <c r="K38" s="34" t="s">
        <v>79</v>
      </c>
      <c r="L38" s="30" t="s">
        <v>88</v>
      </c>
      <c r="M38" s="29" t="s">
        <v>3551</v>
      </c>
      <c r="N38" s="34" t="s">
        <v>27</v>
      </c>
      <c r="O38" s="30" t="s">
        <v>89</v>
      </c>
      <c r="P38" s="131" t="s">
        <v>3552</v>
      </c>
      <c r="Q38" s="30" t="s">
        <v>79</v>
      </c>
      <c r="R38" s="30" t="s">
        <v>90</v>
      </c>
      <c r="S38" s="30" t="s">
        <v>3553</v>
      </c>
      <c r="T38" s="30" t="s">
        <v>79</v>
      </c>
      <c r="U38" s="30" t="s">
        <v>112</v>
      </c>
      <c r="V38" s="29" t="s">
        <v>3657</v>
      </c>
      <c r="W38" s="34" t="s">
        <v>27</v>
      </c>
      <c r="X38" s="29" t="s">
        <v>22</v>
      </c>
      <c r="Y38" s="29" t="s">
        <v>22</v>
      </c>
      <c r="Z38" s="29" t="s">
        <v>22</v>
      </c>
      <c r="AA38" s="31" t="s">
        <v>79</v>
      </c>
      <c r="AB38" s="31" t="s">
        <v>27</v>
      </c>
      <c r="AC38" s="29" t="s">
        <v>24</v>
      </c>
      <c r="AD38" s="29" t="s">
        <v>22</v>
      </c>
      <c r="AE38" s="31" t="s">
        <v>28</v>
      </c>
      <c r="AF38" s="31" t="s">
        <v>76</v>
      </c>
      <c r="AG38" s="31" t="s">
        <v>106</v>
      </c>
      <c r="AH38" s="29" t="s">
        <v>564</v>
      </c>
      <c r="AI38" s="29" t="s">
        <v>16</v>
      </c>
      <c r="AJ38" s="29" t="s">
        <v>22</v>
      </c>
      <c r="AK38" s="31" t="s">
        <v>41</v>
      </c>
      <c r="AL38" s="29" t="s">
        <v>315</v>
      </c>
      <c r="AM38" s="29" t="s">
        <v>22</v>
      </c>
      <c r="AN38" s="31" t="s">
        <v>26</v>
      </c>
      <c r="AO38" s="31" t="s">
        <v>25</v>
      </c>
      <c r="AP38" s="31" t="s">
        <v>25</v>
      </c>
      <c r="AQ38" s="132" t="s">
        <v>74</v>
      </c>
      <c r="AR38" s="34" t="s">
        <v>22</v>
      </c>
      <c r="AS38" s="31" t="s">
        <v>22</v>
      </c>
      <c r="AT38" s="132" t="s">
        <v>445</v>
      </c>
      <c r="AU38" s="30" t="s">
        <v>22</v>
      </c>
      <c r="AV38" s="30" t="s">
        <v>22</v>
      </c>
      <c r="AW38" s="34" t="s">
        <v>27</v>
      </c>
      <c r="AX38" s="108" t="s">
        <v>22</v>
      </c>
      <c r="AY38" s="108" t="s">
        <v>22</v>
      </c>
      <c r="AZ38" s="108" t="s">
        <v>22</v>
      </c>
      <c r="BA38" s="108" t="s">
        <v>22</v>
      </c>
      <c r="BB38" s="30" t="s">
        <v>27</v>
      </c>
      <c r="BC38" s="108" t="s">
        <v>22</v>
      </c>
      <c r="BD38" s="108" t="s">
        <v>22</v>
      </c>
      <c r="BE38" s="34" t="s">
        <v>27</v>
      </c>
      <c r="BF38" s="34" t="s">
        <v>22</v>
      </c>
      <c r="BG38" s="30" t="s">
        <v>22</v>
      </c>
      <c r="BH38" s="35" t="s">
        <v>22</v>
      </c>
      <c r="BI38" s="35" t="s">
        <v>22</v>
      </c>
      <c r="BJ38" s="35" t="s">
        <v>22</v>
      </c>
      <c r="BK38" s="35" t="s">
        <v>3583</v>
      </c>
    </row>
    <row r="39" spans="1:63" s="5" customFormat="1" ht="125.25" x14ac:dyDescent="0.2">
      <c r="A39" s="29">
        <v>2021</v>
      </c>
      <c r="B39" s="30" t="s">
        <v>3547</v>
      </c>
      <c r="C39" s="30" t="s">
        <v>3658</v>
      </c>
      <c r="D39" s="54" t="s">
        <v>2438</v>
      </c>
      <c r="E39" s="54" t="s">
        <v>22</v>
      </c>
      <c r="F39" s="54" t="s">
        <v>22</v>
      </c>
      <c r="G39" s="29" t="s">
        <v>74</v>
      </c>
      <c r="H39" s="34" t="s">
        <v>3659</v>
      </c>
      <c r="I39" s="30" t="s">
        <v>347</v>
      </c>
      <c r="J39" s="131" t="s">
        <v>3623</v>
      </c>
      <c r="K39" s="34" t="s">
        <v>79</v>
      </c>
      <c r="L39" s="30" t="s">
        <v>88</v>
      </c>
      <c r="M39" s="29" t="s">
        <v>3551</v>
      </c>
      <c r="N39" s="34" t="s">
        <v>79</v>
      </c>
      <c r="O39" s="30" t="s">
        <v>89</v>
      </c>
      <c r="P39" s="131" t="s">
        <v>3552</v>
      </c>
      <c r="Q39" s="30" t="s">
        <v>79</v>
      </c>
      <c r="R39" s="30" t="s">
        <v>90</v>
      </c>
      <c r="S39" s="29" t="s">
        <v>3553</v>
      </c>
      <c r="T39" s="30" t="s">
        <v>79</v>
      </c>
      <c r="U39" s="30" t="s">
        <v>112</v>
      </c>
      <c r="V39" s="29" t="s">
        <v>3660</v>
      </c>
      <c r="W39" s="30" t="s">
        <v>79</v>
      </c>
      <c r="X39" s="29">
        <v>2020</v>
      </c>
      <c r="Y39" s="29" t="s">
        <v>84</v>
      </c>
      <c r="Z39" s="136" t="s">
        <v>3623</v>
      </c>
      <c r="AA39" s="31" t="s">
        <v>27</v>
      </c>
      <c r="AB39" s="31" t="s">
        <v>27</v>
      </c>
      <c r="AC39" s="29" t="s">
        <v>100</v>
      </c>
      <c r="AD39" s="29" t="s">
        <v>22</v>
      </c>
      <c r="AE39" s="31" t="s">
        <v>106</v>
      </c>
      <c r="AF39" s="31" t="s">
        <v>22</v>
      </c>
      <c r="AG39" s="31" t="s">
        <v>22</v>
      </c>
      <c r="AH39" s="29" t="s">
        <v>38</v>
      </c>
      <c r="AI39" s="29" t="s">
        <v>22</v>
      </c>
      <c r="AJ39" s="29" t="s">
        <v>22</v>
      </c>
      <c r="AK39" s="31" t="s">
        <v>78</v>
      </c>
      <c r="AL39" s="29" t="s">
        <v>116</v>
      </c>
      <c r="AM39" s="29" t="s">
        <v>149</v>
      </c>
      <c r="AN39" s="31" t="s">
        <v>25</v>
      </c>
      <c r="AO39" s="31" t="s">
        <v>25</v>
      </c>
      <c r="AP39" s="31" t="s">
        <v>25</v>
      </c>
      <c r="AQ39" s="108">
        <v>4000000</v>
      </c>
      <c r="AR39" s="34" t="s">
        <v>114</v>
      </c>
      <c r="AS39" s="135" t="s">
        <v>3661</v>
      </c>
      <c r="AT39" s="132">
        <v>8080000</v>
      </c>
      <c r="AU39" s="34" t="s">
        <v>114</v>
      </c>
      <c r="AV39" s="135" t="s">
        <v>3661</v>
      </c>
      <c r="AW39" s="34" t="s">
        <v>27</v>
      </c>
      <c r="AX39" s="108" t="s">
        <v>22</v>
      </c>
      <c r="AY39" s="108" t="s">
        <v>22</v>
      </c>
      <c r="AZ39" s="108" t="s">
        <v>22</v>
      </c>
      <c r="BA39" s="108" t="s">
        <v>22</v>
      </c>
      <c r="BB39" s="30" t="s">
        <v>27</v>
      </c>
      <c r="BC39" s="108" t="s">
        <v>22</v>
      </c>
      <c r="BD39" s="108" t="s">
        <v>22</v>
      </c>
      <c r="BE39" s="34" t="s">
        <v>964</v>
      </c>
      <c r="BF39" s="34" t="s">
        <v>22</v>
      </c>
      <c r="BG39" s="30" t="s">
        <v>22</v>
      </c>
      <c r="BH39" s="35" t="s">
        <v>22</v>
      </c>
      <c r="BI39" s="35" t="s">
        <v>22</v>
      </c>
      <c r="BJ39" s="35" t="s">
        <v>22</v>
      </c>
      <c r="BK39" s="35" t="s">
        <v>3662</v>
      </c>
    </row>
    <row r="40" spans="1:63" s="5" customFormat="1" ht="62.65" x14ac:dyDescent="0.2">
      <c r="A40" s="29">
        <v>2021</v>
      </c>
      <c r="B40" s="30" t="s">
        <v>3547</v>
      </c>
      <c r="C40" s="30" t="s">
        <v>3663</v>
      </c>
      <c r="D40" s="54" t="s">
        <v>329</v>
      </c>
      <c r="E40" s="54" t="s">
        <v>22</v>
      </c>
      <c r="F40" s="54" t="s">
        <v>22</v>
      </c>
      <c r="G40" s="29" t="s">
        <v>74</v>
      </c>
      <c r="H40" s="34" t="s">
        <v>3664</v>
      </c>
      <c r="I40" s="30" t="s">
        <v>112</v>
      </c>
      <c r="J40" s="131" t="s">
        <v>3665</v>
      </c>
      <c r="K40" s="34" t="s">
        <v>27</v>
      </c>
      <c r="L40" s="30" t="s">
        <v>88</v>
      </c>
      <c r="M40" s="29" t="s">
        <v>3551</v>
      </c>
      <c r="N40" s="34" t="s">
        <v>27</v>
      </c>
      <c r="O40" s="30" t="s">
        <v>89</v>
      </c>
      <c r="P40" s="131" t="s">
        <v>3552</v>
      </c>
      <c r="Q40" s="30" t="s">
        <v>79</v>
      </c>
      <c r="R40" s="30" t="s">
        <v>90</v>
      </c>
      <c r="S40" s="29" t="s">
        <v>3553</v>
      </c>
      <c r="T40" s="30" t="s">
        <v>79</v>
      </c>
      <c r="U40" s="30" t="s">
        <v>112</v>
      </c>
      <c r="V40" s="31" t="s">
        <v>3665</v>
      </c>
      <c r="W40" s="30" t="s">
        <v>27</v>
      </c>
      <c r="X40" s="29" t="s">
        <v>22</v>
      </c>
      <c r="Y40" s="29" t="s">
        <v>22</v>
      </c>
      <c r="Z40" s="34" t="s">
        <v>22</v>
      </c>
      <c r="AA40" s="31" t="s">
        <v>27</v>
      </c>
      <c r="AB40" s="31" t="s">
        <v>27</v>
      </c>
      <c r="AC40" s="29" t="s">
        <v>268</v>
      </c>
      <c r="AD40" s="29" t="s">
        <v>22</v>
      </c>
      <c r="AE40" s="31" t="s">
        <v>28</v>
      </c>
      <c r="AF40" s="31" t="s">
        <v>18</v>
      </c>
      <c r="AG40" s="31" t="s">
        <v>22</v>
      </c>
      <c r="AH40" s="29" t="s">
        <v>16</v>
      </c>
      <c r="AI40" s="29" t="s">
        <v>22</v>
      </c>
      <c r="AJ40" s="29" t="s">
        <v>22</v>
      </c>
      <c r="AK40" s="31" t="s">
        <v>414</v>
      </c>
      <c r="AL40" s="29" t="s">
        <v>22</v>
      </c>
      <c r="AM40" s="29" t="s">
        <v>22</v>
      </c>
      <c r="AN40" s="31" t="s">
        <v>26</v>
      </c>
      <c r="AO40" s="31" t="s">
        <v>25</v>
      </c>
      <c r="AP40" s="31" t="s">
        <v>25</v>
      </c>
      <c r="AQ40" s="108" t="s">
        <v>74</v>
      </c>
      <c r="AR40" s="34" t="s">
        <v>22</v>
      </c>
      <c r="AS40" s="31" t="s">
        <v>22</v>
      </c>
      <c r="AT40" s="132" t="s">
        <v>445</v>
      </c>
      <c r="AU40" s="30" t="s">
        <v>22</v>
      </c>
      <c r="AV40" s="30" t="s">
        <v>22</v>
      </c>
      <c r="AW40" s="34" t="s">
        <v>27</v>
      </c>
      <c r="AX40" s="108" t="s">
        <v>22</v>
      </c>
      <c r="AY40" s="108" t="s">
        <v>22</v>
      </c>
      <c r="AZ40" s="108" t="s">
        <v>22</v>
      </c>
      <c r="BA40" s="108" t="s">
        <v>22</v>
      </c>
      <c r="BB40" s="30" t="s">
        <v>27</v>
      </c>
      <c r="BC40" s="108" t="s">
        <v>22</v>
      </c>
      <c r="BD40" s="108" t="s">
        <v>22</v>
      </c>
      <c r="BE40" s="34" t="s">
        <v>27</v>
      </c>
      <c r="BF40" s="34" t="s">
        <v>22</v>
      </c>
      <c r="BG40" s="30" t="s">
        <v>22</v>
      </c>
      <c r="BH40" s="35" t="s">
        <v>22</v>
      </c>
      <c r="BI40" s="35" t="s">
        <v>22</v>
      </c>
      <c r="BJ40" s="35" t="s">
        <v>22</v>
      </c>
      <c r="BK40" s="35" t="s">
        <v>3583</v>
      </c>
    </row>
    <row r="41" spans="1:63" s="5" customFormat="1" ht="62.65" x14ac:dyDescent="0.2">
      <c r="A41" s="29">
        <v>2021</v>
      </c>
      <c r="B41" s="30" t="s">
        <v>3547</v>
      </c>
      <c r="C41" s="30" t="s">
        <v>3666</v>
      </c>
      <c r="D41" s="54" t="s">
        <v>3619</v>
      </c>
      <c r="E41" s="54" t="s">
        <v>22</v>
      </c>
      <c r="F41" s="54" t="s">
        <v>22</v>
      </c>
      <c r="G41" s="29" t="s">
        <v>74</v>
      </c>
      <c r="H41" s="34" t="s">
        <v>3667</v>
      </c>
      <c r="I41" s="30" t="s">
        <v>90</v>
      </c>
      <c r="J41" s="29" t="s">
        <v>3553</v>
      </c>
      <c r="K41" s="34" t="s">
        <v>27</v>
      </c>
      <c r="L41" s="30" t="s">
        <v>88</v>
      </c>
      <c r="M41" s="29" t="s">
        <v>3551</v>
      </c>
      <c r="N41" s="34" t="s">
        <v>27</v>
      </c>
      <c r="O41" s="30" t="s">
        <v>89</v>
      </c>
      <c r="P41" s="131" t="s">
        <v>3552</v>
      </c>
      <c r="Q41" s="30" t="s">
        <v>79</v>
      </c>
      <c r="R41" s="30" t="s">
        <v>90</v>
      </c>
      <c r="S41" s="29" t="s">
        <v>3553</v>
      </c>
      <c r="T41" s="30" t="s">
        <v>27</v>
      </c>
      <c r="U41" s="30" t="s">
        <v>22</v>
      </c>
      <c r="V41" s="31" t="s">
        <v>22</v>
      </c>
      <c r="W41" s="30" t="s">
        <v>27</v>
      </c>
      <c r="X41" s="29" t="s">
        <v>22</v>
      </c>
      <c r="Y41" s="29" t="s">
        <v>22</v>
      </c>
      <c r="Z41" s="34" t="s">
        <v>22</v>
      </c>
      <c r="AA41" s="31" t="s">
        <v>27</v>
      </c>
      <c r="AB41" s="31" t="s">
        <v>27</v>
      </c>
      <c r="AC41" s="29" t="s">
        <v>268</v>
      </c>
      <c r="AD41" s="29" t="s">
        <v>22</v>
      </c>
      <c r="AE41" s="31" t="s">
        <v>20</v>
      </c>
      <c r="AF41" s="31" t="s">
        <v>22</v>
      </c>
      <c r="AG41" s="31" t="s">
        <v>22</v>
      </c>
      <c r="AH41" s="29" t="s">
        <v>269</v>
      </c>
      <c r="AI41" s="29" t="s">
        <v>22</v>
      </c>
      <c r="AJ41" s="29" t="s">
        <v>22</v>
      </c>
      <c r="AK41" s="31" t="s">
        <v>414</v>
      </c>
      <c r="AL41" s="29" t="s">
        <v>22</v>
      </c>
      <c r="AM41" s="29" t="s">
        <v>22</v>
      </c>
      <c r="AN41" s="31" t="s">
        <v>26</v>
      </c>
      <c r="AO41" s="31" t="s">
        <v>25</v>
      </c>
      <c r="AP41" s="31" t="s">
        <v>58</v>
      </c>
      <c r="AQ41" s="108" t="s">
        <v>74</v>
      </c>
      <c r="AR41" s="34" t="s">
        <v>22</v>
      </c>
      <c r="AS41" s="31" t="s">
        <v>22</v>
      </c>
      <c r="AT41" s="132" t="s">
        <v>445</v>
      </c>
      <c r="AU41" s="30" t="s">
        <v>22</v>
      </c>
      <c r="AV41" s="30" t="s">
        <v>22</v>
      </c>
      <c r="AW41" s="34" t="s">
        <v>27</v>
      </c>
      <c r="AX41" s="108" t="s">
        <v>22</v>
      </c>
      <c r="AY41" s="108" t="s">
        <v>22</v>
      </c>
      <c r="AZ41" s="108" t="s">
        <v>22</v>
      </c>
      <c r="BA41" s="108" t="s">
        <v>22</v>
      </c>
      <c r="BB41" s="30" t="s">
        <v>27</v>
      </c>
      <c r="BC41" s="108" t="s">
        <v>22</v>
      </c>
      <c r="BD41" s="108" t="s">
        <v>22</v>
      </c>
      <c r="BE41" s="34" t="s">
        <v>27</v>
      </c>
      <c r="BF41" s="34" t="s">
        <v>22</v>
      </c>
      <c r="BG41" s="30" t="s">
        <v>22</v>
      </c>
      <c r="BH41" s="35" t="s">
        <v>22</v>
      </c>
      <c r="BI41" s="35" t="s">
        <v>22</v>
      </c>
      <c r="BJ41" s="35" t="s">
        <v>22</v>
      </c>
      <c r="BK41" s="35" t="s">
        <v>3583</v>
      </c>
    </row>
    <row r="42" spans="1:63" s="5" customFormat="1" ht="62.65" x14ac:dyDescent="0.2">
      <c r="A42" s="29">
        <v>2021</v>
      </c>
      <c r="B42" s="30" t="s">
        <v>3547</v>
      </c>
      <c r="C42" s="30" t="s">
        <v>3668</v>
      </c>
      <c r="D42" s="54" t="s">
        <v>2438</v>
      </c>
      <c r="E42" s="54" t="s">
        <v>22</v>
      </c>
      <c r="F42" s="54" t="s">
        <v>22</v>
      </c>
      <c r="G42" s="29" t="s">
        <v>74</v>
      </c>
      <c r="H42" s="34" t="s">
        <v>3669</v>
      </c>
      <c r="I42" s="30" t="s">
        <v>347</v>
      </c>
      <c r="J42" s="131" t="s">
        <v>3623</v>
      </c>
      <c r="K42" s="34" t="s">
        <v>79</v>
      </c>
      <c r="L42" s="30" t="s">
        <v>88</v>
      </c>
      <c r="M42" s="29" t="s">
        <v>3551</v>
      </c>
      <c r="N42" s="30" t="s">
        <v>79</v>
      </c>
      <c r="O42" s="30" t="s">
        <v>89</v>
      </c>
      <c r="P42" s="131" t="s">
        <v>3552</v>
      </c>
      <c r="Q42" s="30" t="s">
        <v>79</v>
      </c>
      <c r="R42" s="30" t="s">
        <v>90</v>
      </c>
      <c r="S42" s="29" t="s">
        <v>3553</v>
      </c>
      <c r="T42" s="30" t="s">
        <v>27</v>
      </c>
      <c r="U42" s="30" t="s">
        <v>22</v>
      </c>
      <c r="V42" s="31" t="s">
        <v>22</v>
      </c>
      <c r="W42" s="30" t="s">
        <v>79</v>
      </c>
      <c r="X42" s="31">
        <v>2021</v>
      </c>
      <c r="Y42" s="30" t="s">
        <v>347</v>
      </c>
      <c r="Z42" s="136" t="s">
        <v>3623</v>
      </c>
      <c r="AA42" s="29" t="s">
        <v>27</v>
      </c>
      <c r="AB42" s="29" t="s">
        <v>27</v>
      </c>
      <c r="AC42" s="29" t="s">
        <v>100</v>
      </c>
      <c r="AD42" s="29" t="s">
        <v>22</v>
      </c>
      <c r="AE42" s="31" t="s">
        <v>106</v>
      </c>
      <c r="AF42" s="31" t="s">
        <v>22</v>
      </c>
      <c r="AG42" s="31" t="s">
        <v>22</v>
      </c>
      <c r="AH42" s="29" t="s">
        <v>37</v>
      </c>
      <c r="AI42" s="29" t="s">
        <v>22</v>
      </c>
      <c r="AJ42" s="29" t="s">
        <v>22</v>
      </c>
      <c r="AK42" s="31" t="s">
        <v>116</v>
      </c>
      <c r="AL42" s="29" t="s">
        <v>22</v>
      </c>
      <c r="AM42" s="29" t="s">
        <v>22</v>
      </c>
      <c r="AN42" s="31" t="s">
        <v>51</v>
      </c>
      <c r="AO42" s="31" t="s">
        <v>25</v>
      </c>
      <c r="AP42" s="31" t="s">
        <v>58</v>
      </c>
      <c r="AQ42" s="108" t="s">
        <v>74</v>
      </c>
      <c r="AR42" s="30" t="s">
        <v>22</v>
      </c>
      <c r="AS42" s="29" t="s">
        <v>22</v>
      </c>
      <c r="AT42" s="132" t="s">
        <v>445</v>
      </c>
      <c r="AU42" s="30" t="s">
        <v>22</v>
      </c>
      <c r="AV42" s="30" t="s">
        <v>22</v>
      </c>
      <c r="AW42" s="30" t="s">
        <v>27</v>
      </c>
      <c r="AX42" s="108" t="s">
        <v>22</v>
      </c>
      <c r="AY42" s="108" t="s">
        <v>22</v>
      </c>
      <c r="AZ42" s="108" t="s">
        <v>22</v>
      </c>
      <c r="BA42" s="108" t="s">
        <v>22</v>
      </c>
      <c r="BB42" s="30" t="s">
        <v>27</v>
      </c>
      <c r="BC42" s="108" t="s">
        <v>22</v>
      </c>
      <c r="BD42" s="108" t="s">
        <v>22</v>
      </c>
      <c r="BE42" s="34" t="s">
        <v>27</v>
      </c>
      <c r="BF42" s="34" t="s">
        <v>22</v>
      </c>
      <c r="BG42" s="30" t="s">
        <v>22</v>
      </c>
      <c r="BH42" s="35" t="s">
        <v>22</v>
      </c>
      <c r="BI42" s="35" t="s">
        <v>22</v>
      </c>
      <c r="BJ42" s="35" t="s">
        <v>22</v>
      </c>
      <c r="BK42" s="35" t="s">
        <v>3583</v>
      </c>
    </row>
    <row r="43" spans="1:63" s="5" customFormat="1" ht="125.25" x14ac:dyDescent="0.2">
      <c r="A43" s="29">
        <v>2021</v>
      </c>
      <c r="B43" s="30" t="s">
        <v>3547</v>
      </c>
      <c r="C43" s="30" t="s">
        <v>3670</v>
      </c>
      <c r="D43" s="54" t="s">
        <v>2438</v>
      </c>
      <c r="E43" s="54" t="s">
        <v>22</v>
      </c>
      <c r="F43" s="54" t="s">
        <v>22</v>
      </c>
      <c r="G43" s="29" t="s">
        <v>74</v>
      </c>
      <c r="H43" s="34" t="s">
        <v>3671</v>
      </c>
      <c r="I43" s="30" t="s">
        <v>347</v>
      </c>
      <c r="J43" s="131" t="s">
        <v>3623</v>
      </c>
      <c r="K43" s="34" t="s">
        <v>79</v>
      </c>
      <c r="L43" s="30" t="s">
        <v>88</v>
      </c>
      <c r="M43" s="29" t="s">
        <v>3551</v>
      </c>
      <c r="N43" s="30" t="s">
        <v>79</v>
      </c>
      <c r="O43" s="30" t="s">
        <v>89</v>
      </c>
      <c r="P43" s="131" t="s">
        <v>3552</v>
      </c>
      <c r="Q43" s="30" t="s">
        <v>27</v>
      </c>
      <c r="R43" s="30" t="s">
        <v>90</v>
      </c>
      <c r="S43" s="131" t="s">
        <v>3553</v>
      </c>
      <c r="T43" s="30" t="s">
        <v>27</v>
      </c>
      <c r="U43" s="30" t="s">
        <v>22</v>
      </c>
      <c r="V43" s="31" t="s">
        <v>22</v>
      </c>
      <c r="W43" s="30" t="s">
        <v>79</v>
      </c>
      <c r="X43" s="31">
        <v>2021</v>
      </c>
      <c r="Y43" s="30" t="s">
        <v>84</v>
      </c>
      <c r="Z43" s="136" t="s">
        <v>3623</v>
      </c>
      <c r="AA43" s="29" t="s">
        <v>27</v>
      </c>
      <c r="AB43" s="29" t="s">
        <v>79</v>
      </c>
      <c r="AC43" s="29" t="s">
        <v>268</v>
      </c>
      <c r="AD43" s="29" t="s">
        <v>22</v>
      </c>
      <c r="AE43" s="31" t="s">
        <v>20</v>
      </c>
      <c r="AF43" s="31" t="s">
        <v>22</v>
      </c>
      <c r="AG43" s="31" t="s">
        <v>22</v>
      </c>
      <c r="AH43" s="29" t="s">
        <v>269</v>
      </c>
      <c r="AI43" s="29" t="s">
        <v>22</v>
      </c>
      <c r="AJ43" s="29" t="s">
        <v>22</v>
      </c>
      <c r="AK43" s="31" t="s">
        <v>270</v>
      </c>
      <c r="AL43" s="29" t="s">
        <v>414</v>
      </c>
      <c r="AM43" s="29" t="s">
        <v>116</v>
      </c>
      <c r="AN43" s="31" t="s">
        <v>25</v>
      </c>
      <c r="AO43" s="31" t="s">
        <v>25</v>
      </c>
      <c r="AP43" s="31" t="s">
        <v>25</v>
      </c>
      <c r="AQ43" s="108" t="s">
        <v>74</v>
      </c>
      <c r="AR43" s="30" t="s">
        <v>22</v>
      </c>
      <c r="AS43" s="29" t="s">
        <v>22</v>
      </c>
      <c r="AT43" s="132" t="s">
        <v>445</v>
      </c>
      <c r="AU43" s="30" t="s">
        <v>22</v>
      </c>
      <c r="AV43" s="30" t="s">
        <v>22</v>
      </c>
      <c r="AW43" s="30" t="s">
        <v>27</v>
      </c>
      <c r="AX43" s="108" t="s">
        <v>22</v>
      </c>
      <c r="AY43" s="108" t="s">
        <v>22</v>
      </c>
      <c r="AZ43" s="108" t="s">
        <v>22</v>
      </c>
      <c r="BA43" s="108" t="s">
        <v>22</v>
      </c>
      <c r="BB43" s="30" t="s">
        <v>27</v>
      </c>
      <c r="BC43" s="108" t="s">
        <v>22</v>
      </c>
      <c r="BD43" s="108" t="s">
        <v>22</v>
      </c>
      <c r="BE43" s="34" t="s">
        <v>27</v>
      </c>
      <c r="BF43" s="34" t="s">
        <v>22</v>
      </c>
      <c r="BG43" s="30" t="s">
        <v>22</v>
      </c>
      <c r="BH43" s="35" t="s">
        <v>22</v>
      </c>
      <c r="BI43" s="35" t="s">
        <v>22</v>
      </c>
      <c r="BJ43" s="35" t="s">
        <v>22</v>
      </c>
      <c r="BK43" s="35" t="s">
        <v>3672</v>
      </c>
    </row>
    <row r="44" spans="1:63" s="47" customFormat="1" ht="62.65" x14ac:dyDescent="0.2">
      <c r="A44" s="29">
        <v>2021</v>
      </c>
      <c r="B44" s="30" t="s">
        <v>3547</v>
      </c>
      <c r="C44" s="30" t="s">
        <v>3673</v>
      </c>
      <c r="D44" s="54" t="s">
        <v>2438</v>
      </c>
      <c r="E44" s="54" t="s">
        <v>22</v>
      </c>
      <c r="F44" s="54" t="s">
        <v>22</v>
      </c>
      <c r="G44" s="29" t="s">
        <v>74</v>
      </c>
      <c r="H44" s="34" t="s">
        <v>3674</v>
      </c>
      <c r="I44" s="30" t="s">
        <v>347</v>
      </c>
      <c r="J44" s="54" t="s">
        <v>3623</v>
      </c>
      <c r="K44" s="34" t="s">
        <v>79</v>
      </c>
      <c r="L44" s="30" t="s">
        <v>88</v>
      </c>
      <c r="M44" s="30" t="s">
        <v>3551</v>
      </c>
      <c r="N44" s="30" t="s">
        <v>79</v>
      </c>
      <c r="O44" s="30" t="s">
        <v>89</v>
      </c>
      <c r="P44" s="30" t="s">
        <v>3552</v>
      </c>
      <c r="Q44" s="30" t="s">
        <v>27</v>
      </c>
      <c r="R44" s="30" t="s">
        <v>90</v>
      </c>
      <c r="S44" s="30" t="s">
        <v>3553</v>
      </c>
      <c r="T44" s="30" t="s">
        <v>79</v>
      </c>
      <c r="U44" s="30" t="s">
        <v>3691</v>
      </c>
      <c r="V44" s="31" t="s">
        <v>3675</v>
      </c>
      <c r="W44" s="30" t="s">
        <v>79</v>
      </c>
      <c r="X44" s="31">
        <v>2020</v>
      </c>
      <c r="Y44" s="30" t="s">
        <v>84</v>
      </c>
      <c r="Z44" s="136" t="s">
        <v>3623</v>
      </c>
      <c r="AA44" s="29" t="s">
        <v>27</v>
      </c>
      <c r="AB44" s="29" t="s">
        <v>27</v>
      </c>
      <c r="AC44" s="29" t="s">
        <v>23</v>
      </c>
      <c r="AD44" s="29" t="s">
        <v>100</v>
      </c>
      <c r="AE44" s="31" t="s">
        <v>106</v>
      </c>
      <c r="AF44" s="31" t="s">
        <v>22</v>
      </c>
      <c r="AG44" s="31" t="s">
        <v>22</v>
      </c>
      <c r="AH44" s="29" t="s">
        <v>37</v>
      </c>
      <c r="AI44" s="29" t="s">
        <v>102</v>
      </c>
      <c r="AJ44" s="29" t="s">
        <v>22</v>
      </c>
      <c r="AK44" s="31" t="s">
        <v>149</v>
      </c>
      <c r="AL44" s="29" t="s">
        <v>516</v>
      </c>
      <c r="AM44" s="29" t="s">
        <v>345</v>
      </c>
      <c r="AN44" s="31" t="s">
        <v>25</v>
      </c>
      <c r="AO44" s="31" t="s">
        <v>25</v>
      </c>
      <c r="AP44" s="31" t="s">
        <v>58</v>
      </c>
      <c r="AQ44" s="108">
        <v>18856804.030000001</v>
      </c>
      <c r="AR44" s="30" t="s">
        <v>89</v>
      </c>
      <c r="AS44" s="29" t="s">
        <v>3676</v>
      </c>
      <c r="AT44" s="132">
        <v>21927472.75</v>
      </c>
      <c r="AU44" s="30" t="s">
        <v>89</v>
      </c>
      <c r="AV44" s="30" t="s">
        <v>3676</v>
      </c>
      <c r="AW44" s="30" t="s">
        <v>27</v>
      </c>
      <c r="AX44" s="108" t="s">
        <v>22</v>
      </c>
      <c r="AY44" s="108" t="s">
        <v>22</v>
      </c>
      <c r="AZ44" s="108" t="s">
        <v>22</v>
      </c>
      <c r="BA44" s="108" t="s">
        <v>22</v>
      </c>
      <c r="BB44" s="30" t="s">
        <v>27</v>
      </c>
      <c r="BC44" s="108" t="s">
        <v>22</v>
      </c>
      <c r="BD44" s="108" t="s">
        <v>22</v>
      </c>
      <c r="BE44" s="34" t="s">
        <v>27</v>
      </c>
      <c r="BF44" s="34" t="s">
        <v>22</v>
      </c>
      <c r="BG44" s="30" t="s">
        <v>22</v>
      </c>
      <c r="BH44" s="35" t="s">
        <v>22</v>
      </c>
      <c r="BI44" s="35" t="s">
        <v>22</v>
      </c>
      <c r="BJ44" s="35" t="s">
        <v>22</v>
      </c>
      <c r="BK44" s="35" t="s">
        <v>3583</v>
      </c>
    </row>
    <row r="45" spans="1:63" s="47" customFormat="1" ht="75.150000000000006" x14ac:dyDescent="0.2">
      <c r="A45" s="29">
        <v>2021</v>
      </c>
      <c r="B45" s="30" t="s">
        <v>3547</v>
      </c>
      <c r="C45" s="30" t="s">
        <v>3677</v>
      </c>
      <c r="D45" s="54" t="s">
        <v>2438</v>
      </c>
      <c r="E45" s="54" t="s">
        <v>22</v>
      </c>
      <c r="F45" s="54" t="s">
        <v>22</v>
      </c>
      <c r="G45" s="29" t="s">
        <v>74</v>
      </c>
      <c r="H45" s="34" t="s">
        <v>3678</v>
      </c>
      <c r="I45" s="30" t="s">
        <v>347</v>
      </c>
      <c r="J45" s="54" t="s">
        <v>3623</v>
      </c>
      <c r="K45" s="34" t="s">
        <v>79</v>
      </c>
      <c r="L45" s="30" t="s">
        <v>88</v>
      </c>
      <c r="M45" s="30" t="s">
        <v>3551</v>
      </c>
      <c r="N45" s="30" t="s">
        <v>79</v>
      </c>
      <c r="O45" s="30" t="s">
        <v>89</v>
      </c>
      <c r="P45" s="30" t="s">
        <v>3552</v>
      </c>
      <c r="Q45" s="30" t="s">
        <v>79</v>
      </c>
      <c r="R45" s="30" t="s">
        <v>90</v>
      </c>
      <c r="S45" s="30" t="s">
        <v>3553</v>
      </c>
      <c r="T45" s="30" t="s">
        <v>27</v>
      </c>
      <c r="U45" s="30" t="s">
        <v>22</v>
      </c>
      <c r="V45" s="31" t="s">
        <v>22</v>
      </c>
      <c r="W45" s="30" t="s">
        <v>79</v>
      </c>
      <c r="X45" s="31">
        <v>2020</v>
      </c>
      <c r="Y45" s="30" t="s">
        <v>84</v>
      </c>
      <c r="Z45" s="54" t="s">
        <v>3623</v>
      </c>
      <c r="AA45" s="29" t="s">
        <v>27</v>
      </c>
      <c r="AB45" s="29" t="s">
        <v>27</v>
      </c>
      <c r="AC45" s="29" t="s">
        <v>100</v>
      </c>
      <c r="AD45" s="29" t="s">
        <v>23</v>
      </c>
      <c r="AE45" s="31" t="s">
        <v>106</v>
      </c>
      <c r="AF45" s="31" t="s">
        <v>22</v>
      </c>
      <c r="AG45" s="31" t="s">
        <v>22</v>
      </c>
      <c r="AH45" s="29" t="s">
        <v>593</v>
      </c>
      <c r="AI45" s="29" t="s">
        <v>102</v>
      </c>
      <c r="AJ45" s="29" t="s">
        <v>22</v>
      </c>
      <c r="AK45" s="31" t="s">
        <v>149</v>
      </c>
      <c r="AL45" s="29" t="s">
        <v>22</v>
      </c>
      <c r="AM45" s="29" t="s">
        <v>22</v>
      </c>
      <c r="AN45" s="31" t="s">
        <v>26</v>
      </c>
      <c r="AO45" s="31" t="s">
        <v>25</v>
      </c>
      <c r="AP45" s="31" t="s">
        <v>58</v>
      </c>
      <c r="AQ45" s="108" t="s">
        <v>74</v>
      </c>
      <c r="AR45" s="30" t="s">
        <v>22</v>
      </c>
      <c r="AS45" s="29" t="s">
        <v>22</v>
      </c>
      <c r="AT45" s="132" t="s">
        <v>445</v>
      </c>
      <c r="AU45" s="30" t="s">
        <v>22</v>
      </c>
      <c r="AV45" s="30" t="s">
        <v>22</v>
      </c>
      <c r="AW45" s="30" t="s">
        <v>27</v>
      </c>
      <c r="AX45" s="108" t="s">
        <v>22</v>
      </c>
      <c r="AY45" s="108" t="s">
        <v>22</v>
      </c>
      <c r="AZ45" s="108" t="s">
        <v>22</v>
      </c>
      <c r="BA45" s="108" t="s">
        <v>22</v>
      </c>
      <c r="BB45" s="30" t="s">
        <v>27</v>
      </c>
      <c r="BC45" s="108" t="s">
        <v>22</v>
      </c>
      <c r="BD45" s="108" t="s">
        <v>22</v>
      </c>
      <c r="BE45" s="34" t="s">
        <v>27</v>
      </c>
      <c r="BF45" s="34" t="s">
        <v>22</v>
      </c>
      <c r="BG45" s="30" t="s">
        <v>22</v>
      </c>
      <c r="BH45" s="35" t="s">
        <v>22</v>
      </c>
      <c r="BI45" s="35" t="s">
        <v>22</v>
      </c>
      <c r="BJ45" s="35" t="s">
        <v>22</v>
      </c>
      <c r="BK45" s="35" t="s">
        <v>3583</v>
      </c>
    </row>
    <row r="46" spans="1:63" s="47" customFormat="1" ht="75.150000000000006" x14ac:dyDescent="0.2">
      <c r="A46" s="29">
        <v>2021</v>
      </c>
      <c r="B46" s="30" t="s">
        <v>3547</v>
      </c>
      <c r="C46" s="30" t="s">
        <v>3679</v>
      </c>
      <c r="D46" s="54" t="s">
        <v>3568</v>
      </c>
      <c r="E46" s="54" t="s">
        <v>22</v>
      </c>
      <c r="F46" s="54" t="s">
        <v>22</v>
      </c>
      <c r="G46" s="29" t="s">
        <v>74</v>
      </c>
      <c r="H46" s="34" t="s">
        <v>3680</v>
      </c>
      <c r="I46" s="30" t="s">
        <v>354</v>
      </c>
      <c r="J46" s="131" t="s">
        <v>3681</v>
      </c>
      <c r="K46" s="34" t="s">
        <v>79</v>
      </c>
      <c r="L46" s="30" t="s">
        <v>88</v>
      </c>
      <c r="M46" s="30" t="s">
        <v>3551</v>
      </c>
      <c r="N46" s="30" t="s">
        <v>79</v>
      </c>
      <c r="O46" s="30" t="s">
        <v>89</v>
      </c>
      <c r="P46" s="30" t="s">
        <v>3552</v>
      </c>
      <c r="Q46" s="30" t="s">
        <v>27</v>
      </c>
      <c r="R46" s="30" t="s">
        <v>90</v>
      </c>
      <c r="S46" s="30" t="s">
        <v>3553</v>
      </c>
      <c r="T46" s="30" t="s">
        <v>27</v>
      </c>
      <c r="U46" s="30" t="s">
        <v>22</v>
      </c>
      <c r="V46" s="31" t="s">
        <v>22</v>
      </c>
      <c r="W46" s="30" t="s">
        <v>79</v>
      </c>
      <c r="X46" s="31">
        <v>2020</v>
      </c>
      <c r="Y46" s="30" t="s">
        <v>354</v>
      </c>
      <c r="Z46" s="136" t="s">
        <v>3681</v>
      </c>
      <c r="AA46" s="29" t="s">
        <v>27</v>
      </c>
      <c r="AB46" s="29" t="s">
        <v>27</v>
      </c>
      <c r="AC46" s="29" t="s">
        <v>100</v>
      </c>
      <c r="AD46" s="29" t="s">
        <v>22</v>
      </c>
      <c r="AE46" s="31" t="s">
        <v>20</v>
      </c>
      <c r="AF46" s="31" t="s">
        <v>22</v>
      </c>
      <c r="AG46" s="31" t="s">
        <v>22</v>
      </c>
      <c r="AH46" s="29" t="s">
        <v>101</v>
      </c>
      <c r="AI46" s="29" t="s">
        <v>179</v>
      </c>
      <c r="AJ46" s="29" t="s">
        <v>22</v>
      </c>
      <c r="AK46" s="31" t="s">
        <v>46</v>
      </c>
      <c r="AL46" s="29" t="s">
        <v>22</v>
      </c>
      <c r="AM46" s="29" t="s">
        <v>22</v>
      </c>
      <c r="AN46" s="31" t="s">
        <v>51</v>
      </c>
      <c r="AO46" s="31" t="s">
        <v>25</v>
      </c>
      <c r="AP46" s="31" t="s">
        <v>25</v>
      </c>
      <c r="AQ46" s="108" t="s">
        <v>74</v>
      </c>
      <c r="AR46" s="30" t="s">
        <v>22</v>
      </c>
      <c r="AS46" s="29" t="s">
        <v>22</v>
      </c>
      <c r="AT46" s="132" t="s">
        <v>445</v>
      </c>
      <c r="AU46" s="30" t="s">
        <v>22</v>
      </c>
      <c r="AV46" s="30" t="s">
        <v>22</v>
      </c>
      <c r="AW46" s="30" t="s">
        <v>27</v>
      </c>
      <c r="AX46" s="108" t="s">
        <v>22</v>
      </c>
      <c r="AY46" s="108" t="s">
        <v>22</v>
      </c>
      <c r="AZ46" s="108" t="s">
        <v>22</v>
      </c>
      <c r="BA46" s="108" t="s">
        <v>22</v>
      </c>
      <c r="BB46" s="30" t="s">
        <v>27</v>
      </c>
      <c r="BC46" s="108" t="s">
        <v>22</v>
      </c>
      <c r="BD46" s="108" t="s">
        <v>22</v>
      </c>
      <c r="BE46" s="34" t="s">
        <v>27</v>
      </c>
      <c r="BF46" s="34" t="s">
        <v>22</v>
      </c>
      <c r="BG46" s="30" t="s">
        <v>22</v>
      </c>
      <c r="BH46" s="35" t="s">
        <v>22</v>
      </c>
      <c r="BI46" s="35" t="s">
        <v>22</v>
      </c>
      <c r="BJ46" s="35" t="s">
        <v>22</v>
      </c>
      <c r="BK46" s="35" t="s">
        <v>3583</v>
      </c>
    </row>
    <row r="47" spans="1:63" s="47" customFormat="1" ht="75.150000000000006" x14ac:dyDescent="0.2">
      <c r="A47" s="29">
        <v>2021</v>
      </c>
      <c r="B47" s="30" t="s">
        <v>3547</v>
      </c>
      <c r="C47" s="30" t="s">
        <v>3682</v>
      </c>
      <c r="D47" s="54" t="s">
        <v>3568</v>
      </c>
      <c r="E47" s="54" t="s">
        <v>22</v>
      </c>
      <c r="F47" s="54" t="s">
        <v>22</v>
      </c>
      <c r="G47" s="29" t="s">
        <v>3683</v>
      </c>
      <c r="H47" s="34" t="s">
        <v>3684</v>
      </c>
      <c r="I47" s="30" t="s">
        <v>354</v>
      </c>
      <c r="J47" s="54" t="s">
        <v>3575</v>
      </c>
      <c r="K47" s="34" t="s">
        <v>79</v>
      </c>
      <c r="L47" s="30" t="s">
        <v>88</v>
      </c>
      <c r="M47" s="30" t="s">
        <v>3551</v>
      </c>
      <c r="N47" s="30" t="s">
        <v>79</v>
      </c>
      <c r="O47" s="30" t="s">
        <v>89</v>
      </c>
      <c r="P47" s="30" t="s">
        <v>3552</v>
      </c>
      <c r="Q47" s="30" t="s">
        <v>27</v>
      </c>
      <c r="R47" s="30" t="s">
        <v>90</v>
      </c>
      <c r="S47" s="30" t="s">
        <v>3553</v>
      </c>
      <c r="T47" s="30" t="s">
        <v>27</v>
      </c>
      <c r="U47" s="30" t="s">
        <v>22</v>
      </c>
      <c r="V47" s="31" t="s">
        <v>22</v>
      </c>
      <c r="W47" s="30" t="s">
        <v>79</v>
      </c>
      <c r="X47" s="31">
        <v>2021</v>
      </c>
      <c r="Y47" s="30" t="s">
        <v>354</v>
      </c>
      <c r="Z47" s="136" t="s">
        <v>3575</v>
      </c>
      <c r="AA47" s="29" t="s">
        <v>27</v>
      </c>
      <c r="AB47" s="29" t="s">
        <v>27</v>
      </c>
      <c r="AC47" s="29" t="s">
        <v>297</v>
      </c>
      <c r="AD47" s="29" t="s">
        <v>22</v>
      </c>
      <c r="AE47" s="31" t="s">
        <v>106</v>
      </c>
      <c r="AF47" s="31" t="s">
        <v>107</v>
      </c>
      <c r="AG47" s="31" t="s">
        <v>22</v>
      </c>
      <c r="AH47" s="29" t="s">
        <v>298</v>
      </c>
      <c r="AI47" s="29" t="s">
        <v>1508</v>
      </c>
      <c r="AJ47" s="29" t="s">
        <v>22</v>
      </c>
      <c r="AK47" s="31" t="s">
        <v>41</v>
      </c>
      <c r="AL47" s="29" t="s">
        <v>22</v>
      </c>
      <c r="AM47" s="29" t="s">
        <v>22</v>
      </c>
      <c r="AN47" s="31" t="s">
        <v>26</v>
      </c>
      <c r="AO47" s="31" t="s">
        <v>558</v>
      </c>
      <c r="AP47" s="31" t="s">
        <v>25</v>
      </c>
      <c r="AQ47" s="108">
        <v>19654977.399999999</v>
      </c>
      <c r="AR47" s="30" t="s">
        <v>89</v>
      </c>
      <c r="AS47" s="29" t="s">
        <v>3676</v>
      </c>
      <c r="AT47" s="132">
        <v>35597134.579999998</v>
      </c>
      <c r="AU47" s="30" t="s">
        <v>89</v>
      </c>
      <c r="AV47" s="30" t="s">
        <v>3676</v>
      </c>
      <c r="AW47" s="30" t="s">
        <v>27</v>
      </c>
      <c r="AX47" s="108" t="s">
        <v>22</v>
      </c>
      <c r="AY47" s="108" t="s">
        <v>22</v>
      </c>
      <c r="AZ47" s="108" t="s">
        <v>22</v>
      </c>
      <c r="BA47" s="108" t="s">
        <v>22</v>
      </c>
      <c r="BB47" s="30" t="s">
        <v>27</v>
      </c>
      <c r="BC47" s="108" t="s">
        <v>22</v>
      </c>
      <c r="BD47" s="108" t="s">
        <v>22</v>
      </c>
      <c r="BE47" s="34" t="s">
        <v>27</v>
      </c>
      <c r="BF47" s="34" t="s">
        <v>22</v>
      </c>
      <c r="BG47" s="30" t="s">
        <v>22</v>
      </c>
      <c r="BH47" s="35" t="s">
        <v>22</v>
      </c>
      <c r="BI47" s="35" t="s">
        <v>22</v>
      </c>
      <c r="BJ47" s="35" t="s">
        <v>22</v>
      </c>
      <c r="BK47" s="35" t="s">
        <v>3583</v>
      </c>
    </row>
    <row r="48" spans="1:63" s="47" customFormat="1" ht="125.25" x14ac:dyDescent="0.2">
      <c r="A48" s="29">
        <v>2021</v>
      </c>
      <c r="B48" s="30" t="s">
        <v>3547</v>
      </c>
      <c r="C48" s="30" t="s">
        <v>3685</v>
      </c>
      <c r="D48" s="54" t="s">
        <v>74</v>
      </c>
      <c r="E48" s="54" t="s">
        <v>22</v>
      </c>
      <c r="F48" s="54" t="s">
        <v>22</v>
      </c>
      <c r="G48" s="29" t="s">
        <v>3549</v>
      </c>
      <c r="H48" s="34" t="s">
        <v>3686</v>
      </c>
      <c r="I48" s="30" t="s">
        <v>354</v>
      </c>
      <c r="J48" s="54" t="s">
        <v>3575</v>
      </c>
      <c r="K48" s="34" t="s">
        <v>79</v>
      </c>
      <c r="L48" s="30" t="s">
        <v>88</v>
      </c>
      <c r="M48" s="30" t="s">
        <v>3551</v>
      </c>
      <c r="N48" s="30" t="s">
        <v>79</v>
      </c>
      <c r="O48" s="30" t="s">
        <v>89</v>
      </c>
      <c r="P48" s="30" t="s">
        <v>3552</v>
      </c>
      <c r="Q48" s="30" t="s">
        <v>79</v>
      </c>
      <c r="R48" s="30" t="s">
        <v>90</v>
      </c>
      <c r="S48" s="30" t="s">
        <v>3553</v>
      </c>
      <c r="T48" s="30" t="s">
        <v>27</v>
      </c>
      <c r="U48" s="30" t="s">
        <v>22</v>
      </c>
      <c r="V48" s="31" t="s">
        <v>22</v>
      </c>
      <c r="W48" s="30" t="s">
        <v>79</v>
      </c>
      <c r="X48" s="31">
        <v>2021</v>
      </c>
      <c r="Y48" s="30" t="s">
        <v>354</v>
      </c>
      <c r="Z48" s="136" t="s">
        <v>3575</v>
      </c>
      <c r="AA48" s="29" t="s">
        <v>27</v>
      </c>
      <c r="AB48" s="29" t="s">
        <v>27</v>
      </c>
      <c r="AC48" s="29" t="s">
        <v>373</v>
      </c>
      <c r="AD48" s="29" t="s">
        <v>100</v>
      </c>
      <c r="AE48" s="31" t="s">
        <v>20</v>
      </c>
      <c r="AF48" s="31" t="s">
        <v>22</v>
      </c>
      <c r="AG48" s="31" t="s">
        <v>22</v>
      </c>
      <c r="AH48" s="29" t="s">
        <v>19</v>
      </c>
      <c r="AI48" s="29" t="s">
        <v>179</v>
      </c>
      <c r="AJ48" s="29" t="s">
        <v>22</v>
      </c>
      <c r="AK48" s="31" t="s">
        <v>121</v>
      </c>
      <c r="AL48" s="29" t="s">
        <v>138</v>
      </c>
      <c r="AM48" s="29" t="s">
        <v>22</v>
      </c>
      <c r="AN48" s="31" t="s">
        <v>26</v>
      </c>
      <c r="AO48" s="31" t="s">
        <v>25</v>
      </c>
      <c r="AP48" s="31" t="s">
        <v>25</v>
      </c>
      <c r="AQ48" s="108" t="s">
        <v>74</v>
      </c>
      <c r="AR48" s="30" t="s">
        <v>22</v>
      </c>
      <c r="AS48" s="29" t="s">
        <v>22</v>
      </c>
      <c r="AT48" s="132" t="s">
        <v>445</v>
      </c>
      <c r="AU48" s="30" t="s">
        <v>22</v>
      </c>
      <c r="AV48" s="30" t="s">
        <v>22</v>
      </c>
      <c r="AW48" s="30" t="s">
        <v>27</v>
      </c>
      <c r="AX48" s="108" t="s">
        <v>22</v>
      </c>
      <c r="AY48" s="108" t="s">
        <v>22</v>
      </c>
      <c r="AZ48" s="108" t="s">
        <v>22</v>
      </c>
      <c r="BA48" s="108" t="s">
        <v>22</v>
      </c>
      <c r="BB48" s="30" t="s">
        <v>27</v>
      </c>
      <c r="BC48" s="108" t="s">
        <v>22</v>
      </c>
      <c r="BD48" s="108" t="s">
        <v>22</v>
      </c>
      <c r="BE48" s="34" t="s">
        <v>27</v>
      </c>
      <c r="BF48" s="34" t="s">
        <v>22</v>
      </c>
      <c r="BG48" s="30" t="s">
        <v>22</v>
      </c>
      <c r="BH48" s="35" t="s">
        <v>22</v>
      </c>
      <c r="BI48" s="35" t="s">
        <v>22</v>
      </c>
      <c r="BJ48" s="35" t="s">
        <v>22</v>
      </c>
      <c r="BK48" s="35" t="s">
        <v>3687</v>
      </c>
    </row>
  </sheetData>
  <dataConsolidate/>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48">
    <cfRule type="expression" dxfId="4" priority="1">
      <formula>MOD(ROW(),2)=1</formula>
    </cfRule>
  </conditionalFormatting>
  <dataValidations count="1">
    <dataValidation allowBlank="1" showErrorMessage="1" sqref="BB1:BJ10 BK1:BK43 AH1:BA7 A1:AG37 A39:AG43 U44 AQ8:AS9 AL11:BJ43 AR10:AS10 AT8:BA10 AH42 AG38 A38:AE38 AK32:AK40 AH8:AH40 AK42:AK43 AJ8 AI9:AJ43 AL9:AL10 AK13:AK30 AM8:AP10 AK9:AK11" xr:uid="{79F8C406-728F-4F80-9DEB-C992273DE29B}"/>
  </dataValidations>
  <hyperlinks>
    <hyperlink ref="Z6" r:id="rId1" xr:uid="{12D82387-C253-44AD-88CF-2E4F3FCD0C53}"/>
    <hyperlink ref="J6" r:id="rId2" xr:uid="{F052A7D3-835E-415F-BD6A-45ECA46306E8}"/>
    <hyperlink ref="J7" r:id="rId3" xr:uid="{809911CE-351A-446F-99E4-CBD970A5CE81}"/>
    <hyperlink ref="M6" r:id="rId4" xr:uid="{0D0B1876-9D46-4D91-8993-3675C31BD88B}"/>
    <hyperlink ref="J8" r:id="rId5" xr:uid="{AA27EE9C-72D4-480A-8DED-1CB0825BDBEB}"/>
    <hyperlink ref="M8" r:id="rId6" xr:uid="{E15B3E99-B5D0-4027-96C9-3FE5EB65D3E5}"/>
    <hyperlink ref="J9" r:id="rId7" xr:uid="{434E0482-B46A-4FC6-A957-FC2A12AF1739}"/>
    <hyperlink ref="V9" r:id="rId8" xr:uid="{18F8F125-64C5-4541-9828-E91BEF54C1EA}"/>
    <hyperlink ref="J10" r:id="rId9" xr:uid="{627E7D79-6DD8-48A6-936C-BFD44D336581}"/>
    <hyperlink ref="Z11" r:id="rId10" xr:uid="{044D5652-980F-45C0-A1BF-486039687C9F}"/>
    <hyperlink ref="J11" r:id="rId11" xr:uid="{8AF88170-60DC-4B85-B721-5037A0255389}"/>
    <hyperlink ref="AV11" r:id="rId12" xr:uid="{498C0E5B-DCC6-49D4-9DF4-2E1A084447F2}"/>
    <hyperlink ref="AS11" r:id="rId13" xr:uid="{2EDFECE7-02AB-4A91-BE1A-6956062F30D5}"/>
    <hyperlink ref="Z13" r:id="rId14" xr:uid="{E49EA2A1-0092-40AE-A791-30DF65CC40DF}"/>
    <hyperlink ref="Z12" r:id="rId15" xr:uid="{AC3E185D-E5CF-4A46-866E-2D0D4F406370}"/>
    <hyperlink ref="J12" r:id="rId16" xr:uid="{3D3A809A-C1C9-4A87-9442-6AD6A8DAD1B7}"/>
    <hyperlink ref="J21" r:id="rId17" xr:uid="{2295DDEB-D34E-4EC6-B7B5-63D35F151A83}"/>
    <hyperlink ref="J22" r:id="rId18" xr:uid="{8A38AC8B-A0DC-467E-975F-4D9C0C0858AA}"/>
    <hyperlink ref="Z24" r:id="rId19" xr:uid="{21DF0D0E-9A58-4557-8176-E76941B409BA}"/>
    <hyperlink ref="J13" r:id="rId20" xr:uid="{4AEDB097-4D40-480B-BCDF-1DDA2E85686A}"/>
    <hyperlink ref="V13" r:id="rId21" xr:uid="{8AD47234-5402-46C5-BFBC-AF8B295B6371}"/>
    <hyperlink ref="J15" r:id="rId22" xr:uid="{37BFC09B-2464-4D24-9A51-DDB2279BABC3}"/>
    <hyperlink ref="J14" r:id="rId23" xr:uid="{71B8D5D9-316D-423F-A501-871D0990EEFA}"/>
    <hyperlink ref="Z14:Z15" r:id="rId24" display="https://po.tamaulipas.gob.mx/wp-content/uploads/2020/12/cxlv-157-301220F-EV.pdf" xr:uid="{39062233-199F-48EA-B73A-CE9175BB33D6}"/>
    <hyperlink ref="J16" r:id="rId25" xr:uid="{B0512838-74C4-4FAD-8A62-605D950C1C8C}"/>
    <hyperlink ref="Z16" r:id="rId26" xr:uid="{9B02F4D1-1FC8-4279-811B-018332F6B084}"/>
    <hyperlink ref="Z18" r:id="rId27" xr:uid="{C6ECB118-0DA6-4425-B8D2-3F4145D292E6}"/>
    <hyperlink ref="J18" r:id="rId28" xr:uid="{1E99B049-CD56-431D-8C80-4D14AA1D4279}"/>
    <hyperlink ref="Z28" r:id="rId29" xr:uid="{F61098AD-B777-4F5E-BC2B-55726A78295A}"/>
    <hyperlink ref="J19" r:id="rId30" xr:uid="{7D06657E-1AA2-4A6B-91C4-07B701F400A6}"/>
    <hyperlink ref="J20" r:id="rId31" xr:uid="{41B7BDDB-B29B-43D3-B94F-C885EE8A3A24}"/>
    <hyperlink ref="Z19" r:id="rId32" xr:uid="{9C97F499-C92C-4FDB-8F19-5A9E8A1CACB4}"/>
    <hyperlink ref="Z20" r:id="rId33" xr:uid="{744DBBBF-7FB9-4114-877E-54DDEDBE9BF1}"/>
    <hyperlink ref="Z32" r:id="rId34" xr:uid="{7B8BEBDF-5D07-481C-B2B1-7A659097C5EA}"/>
    <hyperlink ref="J32" r:id="rId35" xr:uid="{7FDC15CE-9794-4394-B505-A957EC3DD2BC}"/>
    <hyperlink ref="J33" r:id="rId36" xr:uid="{B821F31E-1352-46A5-AB5F-0182D571BE57}"/>
    <hyperlink ref="J34" r:id="rId37" xr:uid="{5F49699F-6A38-41EC-8C70-38EBE0F09F8C}"/>
    <hyperlink ref="J31" r:id="rId38" xr:uid="{BB7511D6-B6B6-49BE-B8C5-C25672E52804}"/>
    <hyperlink ref="Z37" r:id="rId39" xr:uid="{21A11E81-8E4A-4B64-B26B-1E982B20C492}"/>
    <hyperlink ref="Z39" r:id="rId40" xr:uid="{2D11AF59-DCDB-4449-B2B7-A9595CB1473C}"/>
    <hyperlink ref="J39" r:id="rId41" xr:uid="{FC21A93A-8F70-4FEC-8E8B-CE4A3C95689C}"/>
    <hyperlink ref="AS39" r:id="rId42" xr:uid="{DB734405-D97E-4866-9B0A-AC98034FCE87}"/>
    <hyperlink ref="AV39" r:id="rId43" xr:uid="{F8B79C59-E4E5-4910-8618-D6A4C6D65E9F}"/>
    <hyperlink ref="J42" r:id="rId44" xr:uid="{76299AA1-4C6C-4D87-AB8D-A6785264FD0D}"/>
    <hyperlink ref="Z42" r:id="rId45" xr:uid="{486E863F-877A-4025-B42D-DC29E12C659D}"/>
    <hyperlink ref="Z43" r:id="rId46" xr:uid="{09396874-1226-4D04-9617-48D67EB9C607}"/>
    <hyperlink ref="S43" r:id="rId47" xr:uid="{C5C69659-1EBA-4CCC-AC59-990809E077B4}"/>
    <hyperlink ref="J43" r:id="rId48" xr:uid="{6FFCFECB-6750-432F-808F-65CD86A7C895}"/>
    <hyperlink ref="Z23" r:id="rId49" xr:uid="{54681EF2-A86C-49E9-9E23-BA3C5678B923}"/>
    <hyperlink ref="Z26" r:id="rId50" xr:uid="{46491166-E3A8-4630-897B-90048E39CA19}"/>
    <hyperlink ref="J26" r:id="rId51" xr:uid="{690D330F-161C-442D-B220-B8C4C5A6A947}"/>
    <hyperlink ref="J27" r:id="rId52" xr:uid="{8C0D3303-F3B3-4D7B-8422-CB1A4A6E2291}"/>
    <hyperlink ref="J28" r:id="rId53" xr:uid="{D3054B36-4569-4FCE-AF40-3A597F3E403D}"/>
    <hyperlink ref="J29" r:id="rId54" xr:uid="{1368B545-65E3-4556-BE9E-ED265287F9DA}"/>
    <hyperlink ref="J30" r:id="rId55" xr:uid="{C192B37F-93F5-410F-9532-765677DB2186}"/>
    <hyperlink ref="V35" r:id="rId56" xr:uid="{CF2C7050-828A-49B1-BDBC-9110F357A969}"/>
    <hyperlink ref="J35" r:id="rId57" xr:uid="{6FBF0ECD-C362-4ED8-848D-C99A815C8C4C}"/>
    <hyperlink ref="J38" r:id="rId58" xr:uid="{57D6AB5D-C7AB-4692-89DC-D3EA79935EBD}"/>
    <hyperlink ref="J40" r:id="rId59" xr:uid="{5B13D247-5BEB-4271-89A3-199ED0FE086A}"/>
    <hyperlink ref="J24" r:id="rId60" xr:uid="{A998A628-73FC-497B-92A1-9B87C1AA91C4}"/>
    <hyperlink ref="J25" r:id="rId61" xr:uid="{E01A0E86-97A1-487D-9F6B-F5BD5885A85C}"/>
    <hyperlink ref="J23" r:id="rId62" xr:uid="{77599249-00F8-4DE8-9A44-0AA5258279EE}"/>
    <hyperlink ref="J37" r:id="rId63" xr:uid="{FF44D622-2895-4BE9-82B1-895E3893C065}"/>
    <hyperlink ref="Z21" r:id="rId64" xr:uid="{CA0C70A0-8C22-4A98-848A-97CAA1319F35}"/>
    <hyperlink ref="M44" r:id="rId65" xr:uid="{7EB56606-A027-46CA-84C2-55D2390E41E0}"/>
    <hyperlink ref="P44" r:id="rId66" xr:uid="{232A521B-02E5-445C-B396-04272B27602B}"/>
    <hyperlink ref="S44" r:id="rId67" xr:uid="{E5FA27A7-97EA-4DE5-BAB2-5E70246337D8}"/>
    <hyperlink ref="M45" r:id="rId68" xr:uid="{275DAC23-7BB0-48D7-B41B-58D8DBAB04C6}"/>
    <hyperlink ref="P45" r:id="rId69" xr:uid="{C4F2ACEC-D793-43C6-AC87-0C614C9A11FC}"/>
    <hyperlink ref="S45" r:id="rId70" xr:uid="{327498AD-A085-404C-8A11-C562A40430C6}"/>
    <hyperlink ref="M46" r:id="rId71" xr:uid="{31A15D7F-F3F2-44B7-BAFE-DFD988A66E94}"/>
    <hyperlink ref="P46" r:id="rId72" xr:uid="{EBF85630-E88C-4C93-90BD-CE8AF413611D}"/>
    <hyperlink ref="S46" r:id="rId73" xr:uid="{14088753-EC53-4B1A-B387-2A0F216A4584}"/>
    <hyperlink ref="M47" r:id="rId74" xr:uid="{2E8AA230-6823-4BC0-91BD-5110FDBCCB0D}"/>
    <hyperlink ref="P47" r:id="rId75" xr:uid="{AA2A8960-6DCA-4DB9-A356-9CD6E437C76A}"/>
    <hyperlink ref="S47" r:id="rId76" xr:uid="{E1BECD7D-2A7D-4B7C-8684-DC8355FA7EA8}"/>
    <hyperlink ref="M48" r:id="rId77" xr:uid="{C4120850-0BD7-4276-9178-CC825CFA1C72}"/>
    <hyperlink ref="P48" r:id="rId78" xr:uid="{1F2E1549-0478-4566-87A2-7425974D0E6F}"/>
    <hyperlink ref="S48" r:id="rId79" xr:uid="{455F8C04-122A-4EA3-83C2-175A69A23E6C}"/>
  </hyperlinks>
  <pageMargins left="0.7" right="0.7" top="0.75" bottom="0.75" header="0.3" footer="0.3"/>
  <pageSetup orientation="portrait" r:id="rId80"/>
  <drawing r:id="rId8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265BD-752D-41FF-82BA-D0BAE52A1836}">
  <dimension ref="A1:BK39"/>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59" width="28.33203125" style="3" customWidth="1"/>
    <col min="60" max="60" width="33.88671875" style="3" customWidth="1"/>
    <col min="61" max="62" width="28.33203125" style="3" customWidth="1"/>
    <col min="63" max="63" width="63.109375" style="3" customWidth="1"/>
    <col min="64" max="16384" width="11.44140625" style="3"/>
  </cols>
  <sheetData>
    <row r="1" spans="1:63"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customFormat="1" ht="78.3"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customFormat="1" ht="17.55" customHeight="1" x14ac:dyDescent="0.3">
      <c r="A4" s="252" t="s">
        <v>2965</v>
      </c>
      <c r="B4" s="253"/>
      <c r="C4" s="104"/>
      <c r="D4" s="104"/>
      <c r="E4" s="104"/>
      <c r="F4" s="104"/>
      <c r="G4" s="104"/>
      <c r="H4" s="104"/>
      <c r="I4" s="105"/>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row>
    <row r="5" spans="1:63" s="114"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6" customFormat="1" ht="95.8" customHeight="1" x14ac:dyDescent="0.2">
      <c r="A6" s="31">
        <v>2021</v>
      </c>
      <c r="B6" s="34" t="s">
        <v>2966</v>
      </c>
      <c r="C6" s="34" t="s">
        <v>2967</v>
      </c>
      <c r="D6" s="31" t="s">
        <v>2968</v>
      </c>
      <c r="E6" s="31" t="s">
        <v>22</v>
      </c>
      <c r="F6" s="31" t="s">
        <v>22</v>
      </c>
      <c r="G6" s="31" t="s">
        <v>74</v>
      </c>
      <c r="H6" s="34" t="s">
        <v>2969</v>
      </c>
      <c r="I6" s="34" t="s">
        <v>84</v>
      </c>
      <c r="J6" s="187" t="s">
        <v>2970</v>
      </c>
      <c r="K6" s="31" t="s">
        <v>79</v>
      </c>
      <c r="L6" s="34" t="s">
        <v>88</v>
      </c>
      <c r="M6" s="187" t="s">
        <v>2971</v>
      </c>
      <c r="N6" s="34" t="s">
        <v>79</v>
      </c>
      <c r="O6" s="34" t="s">
        <v>89</v>
      </c>
      <c r="P6" s="187" t="s">
        <v>2972</v>
      </c>
      <c r="Q6" s="34" t="s">
        <v>79</v>
      </c>
      <c r="R6" s="34" t="s">
        <v>90</v>
      </c>
      <c r="S6" s="133" t="s">
        <v>2973</v>
      </c>
      <c r="T6" s="34" t="s">
        <v>79</v>
      </c>
      <c r="U6" s="34" t="s">
        <v>112</v>
      </c>
      <c r="V6" s="187" t="s">
        <v>2974</v>
      </c>
      <c r="W6" s="34" t="s">
        <v>79</v>
      </c>
      <c r="X6" s="31">
        <v>2021</v>
      </c>
      <c r="Y6" s="31" t="s">
        <v>84</v>
      </c>
      <c r="Z6" s="187" t="s">
        <v>2975</v>
      </c>
      <c r="AA6" s="31" t="s">
        <v>27</v>
      </c>
      <c r="AB6" s="31" t="s">
        <v>27</v>
      </c>
      <c r="AC6" s="31" t="s">
        <v>100</v>
      </c>
      <c r="AD6" s="31" t="s">
        <v>22</v>
      </c>
      <c r="AE6" s="31" t="s">
        <v>20</v>
      </c>
      <c r="AF6" s="31" t="s">
        <v>22</v>
      </c>
      <c r="AG6" s="31" t="s">
        <v>22</v>
      </c>
      <c r="AH6" s="31" t="s">
        <v>101</v>
      </c>
      <c r="AI6" s="31" t="s">
        <v>102</v>
      </c>
      <c r="AJ6" s="31" t="s">
        <v>22</v>
      </c>
      <c r="AK6" s="31" t="s">
        <v>116</v>
      </c>
      <c r="AL6" s="31" t="s">
        <v>22</v>
      </c>
      <c r="AM6" s="31" t="s">
        <v>22</v>
      </c>
      <c r="AN6" s="31" t="s">
        <v>51</v>
      </c>
      <c r="AO6" s="31" t="s">
        <v>25</v>
      </c>
      <c r="AP6" s="31" t="s">
        <v>25</v>
      </c>
      <c r="AQ6" s="132">
        <v>359008000</v>
      </c>
      <c r="AR6" s="34" t="s">
        <v>88</v>
      </c>
      <c r="AS6" s="31" t="s">
        <v>2971</v>
      </c>
      <c r="AT6" s="132" t="s">
        <v>74</v>
      </c>
      <c r="AU6" s="34" t="s">
        <v>22</v>
      </c>
      <c r="AV6" s="34" t="s">
        <v>22</v>
      </c>
      <c r="AW6" s="34" t="s">
        <v>27</v>
      </c>
      <c r="AX6" s="132" t="s">
        <v>22</v>
      </c>
      <c r="AY6" s="132" t="s">
        <v>22</v>
      </c>
      <c r="AZ6" s="132" t="s">
        <v>22</v>
      </c>
      <c r="BA6" s="132" t="s">
        <v>22</v>
      </c>
      <c r="BB6" s="34" t="s">
        <v>27</v>
      </c>
      <c r="BC6" s="132" t="s">
        <v>22</v>
      </c>
      <c r="BD6" s="132" t="s">
        <v>22</v>
      </c>
      <c r="BE6" s="34" t="s">
        <v>27</v>
      </c>
      <c r="BF6" s="34" t="s">
        <v>22</v>
      </c>
      <c r="BG6" s="34" t="s">
        <v>22</v>
      </c>
      <c r="BH6" s="35" t="s">
        <v>22</v>
      </c>
      <c r="BI6" s="34" t="s">
        <v>22</v>
      </c>
      <c r="BJ6" s="35" t="s">
        <v>22</v>
      </c>
      <c r="BK6" s="35" t="s">
        <v>2976</v>
      </c>
    </row>
    <row r="7" spans="1:63" s="56" customFormat="1" ht="95.8" customHeight="1" x14ac:dyDescent="0.2">
      <c r="A7" s="31">
        <v>2021</v>
      </c>
      <c r="B7" s="34" t="s">
        <v>2966</v>
      </c>
      <c r="C7" s="34" t="s">
        <v>2977</v>
      </c>
      <c r="D7" s="31" t="s">
        <v>74</v>
      </c>
      <c r="E7" s="31" t="s">
        <v>22</v>
      </c>
      <c r="F7" s="31" t="s">
        <v>22</v>
      </c>
      <c r="G7" s="31" t="s">
        <v>2978</v>
      </c>
      <c r="H7" s="34" t="s">
        <v>2979</v>
      </c>
      <c r="I7" s="34" t="s">
        <v>1862</v>
      </c>
      <c r="J7" s="187" t="s">
        <v>2980</v>
      </c>
      <c r="K7" s="34" t="s">
        <v>79</v>
      </c>
      <c r="L7" s="34" t="s">
        <v>88</v>
      </c>
      <c r="M7" s="31" t="s">
        <v>2971</v>
      </c>
      <c r="N7" s="34" t="s">
        <v>79</v>
      </c>
      <c r="O7" s="34" t="s">
        <v>89</v>
      </c>
      <c r="P7" s="187" t="s">
        <v>2972</v>
      </c>
      <c r="Q7" s="34" t="s">
        <v>79</v>
      </c>
      <c r="R7" s="34" t="s">
        <v>90</v>
      </c>
      <c r="S7" s="34" t="s">
        <v>2973</v>
      </c>
      <c r="T7" s="34" t="s">
        <v>79</v>
      </c>
      <c r="U7" s="34" t="s">
        <v>112</v>
      </c>
      <c r="V7" s="31" t="s">
        <v>2981</v>
      </c>
      <c r="W7" s="34" t="s">
        <v>79</v>
      </c>
      <c r="X7" s="31">
        <v>2021</v>
      </c>
      <c r="Y7" s="34" t="s">
        <v>1862</v>
      </c>
      <c r="Z7" s="187" t="s">
        <v>2980</v>
      </c>
      <c r="AA7" s="31" t="s">
        <v>27</v>
      </c>
      <c r="AB7" s="31" t="s">
        <v>27</v>
      </c>
      <c r="AC7" s="31" t="s">
        <v>110</v>
      </c>
      <c r="AD7" s="31" t="s">
        <v>22</v>
      </c>
      <c r="AE7" s="31" t="s">
        <v>20</v>
      </c>
      <c r="AF7" s="31" t="s">
        <v>22</v>
      </c>
      <c r="AG7" s="31" t="s">
        <v>22</v>
      </c>
      <c r="AH7" s="31" t="s">
        <v>101</v>
      </c>
      <c r="AI7" s="31" t="s">
        <v>250</v>
      </c>
      <c r="AJ7" s="31" t="s">
        <v>22</v>
      </c>
      <c r="AK7" s="31" t="s">
        <v>365</v>
      </c>
      <c r="AL7" s="31" t="s">
        <v>22</v>
      </c>
      <c r="AM7" s="31" t="s">
        <v>22</v>
      </c>
      <c r="AN7" s="31" t="s">
        <v>26</v>
      </c>
      <c r="AO7" s="31" t="s">
        <v>25</v>
      </c>
      <c r="AP7" s="31" t="s">
        <v>25</v>
      </c>
      <c r="AQ7" s="132">
        <v>12487307</v>
      </c>
      <c r="AR7" s="34" t="s">
        <v>88</v>
      </c>
      <c r="AS7" s="31" t="s">
        <v>2971</v>
      </c>
      <c r="AT7" s="132" t="s">
        <v>74</v>
      </c>
      <c r="AU7" s="34" t="s">
        <v>22</v>
      </c>
      <c r="AV7" s="34" t="s">
        <v>22</v>
      </c>
      <c r="AW7" s="34" t="s">
        <v>27</v>
      </c>
      <c r="AX7" s="132" t="s">
        <v>22</v>
      </c>
      <c r="AY7" s="132" t="s">
        <v>22</v>
      </c>
      <c r="AZ7" s="132" t="s">
        <v>22</v>
      </c>
      <c r="BA7" s="132" t="s">
        <v>22</v>
      </c>
      <c r="BB7" s="34" t="s">
        <v>27</v>
      </c>
      <c r="BC7" s="132" t="s">
        <v>22</v>
      </c>
      <c r="BD7" s="132" t="s">
        <v>22</v>
      </c>
      <c r="BE7" s="34" t="s">
        <v>79</v>
      </c>
      <c r="BF7" s="34" t="s">
        <v>178</v>
      </c>
      <c r="BG7" s="34" t="s">
        <v>2399</v>
      </c>
      <c r="BH7" s="35" t="s">
        <v>2982</v>
      </c>
      <c r="BI7" s="35" t="s">
        <v>90</v>
      </c>
      <c r="BJ7" s="188" t="s">
        <v>2973</v>
      </c>
      <c r="BK7" s="35"/>
    </row>
    <row r="8" spans="1:63" s="56" customFormat="1" ht="95.8" customHeight="1" x14ac:dyDescent="0.2">
      <c r="A8" s="31">
        <v>2021</v>
      </c>
      <c r="B8" s="34" t="s">
        <v>2966</v>
      </c>
      <c r="C8" s="34" t="s">
        <v>2983</v>
      </c>
      <c r="D8" s="31" t="s">
        <v>74</v>
      </c>
      <c r="E8" s="31" t="s">
        <v>22</v>
      </c>
      <c r="F8" s="31" t="s">
        <v>22</v>
      </c>
      <c r="G8" s="31" t="s">
        <v>2978</v>
      </c>
      <c r="H8" s="34" t="s">
        <v>2984</v>
      </c>
      <c r="I8" s="34" t="s">
        <v>90</v>
      </c>
      <c r="J8" s="187" t="s">
        <v>2973</v>
      </c>
      <c r="K8" s="34" t="s">
        <v>27</v>
      </c>
      <c r="L8" s="34" t="s">
        <v>88</v>
      </c>
      <c r="M8" s="31" t="s">
        <v>2971</v>
      </c>
      <c r="N8" s="34" t="s">
        <v>27</v>
      </c>
      <c r="O8" s="34" t="s">
        <v>89</v>
      </c>
      <c r="P8" s="187" t="s">
        <v>2972</v>
      </c>
      <c r="Q8" s="34" t="s">
        <v>79</v>
      </c>
      <c r="R8" s="34" t="s">
        <v>90</v>
      </c>
      <c r="S8" s="34" t="s">
        <v>2973</v>
      </c>
      <c r="T8" s="34" t="s">
        <v>79</v>
      </c>
      <c r="U8" s="34" t="s">
        <v>112</v>
      </c>
      <c r="V8" s="187" t="s">
        <v>2985</v>
      </c>
      <c r="W8" s="34" t="s">
        <v>27</v>
      </c>
      <c r="X8" s="31" t="s">
        <v>22</v>
      </c>
      <c r="Y8" s="31" t="s">
        <v>22</v>
      </c>
      <c r="Z8" s="31" t="s">
        <v>22</v>
      </c>
      <c r="AA8" s="31" t="s">
        <v>27</v>
      </c>
      <c r="AB8" s="31" t="s">
        <v>27</v>
      </c>
      <c r="AC8" s="31" t="s">
        <v>100</v>
      </c>
      <c r="AD8" s="31" t="s">
        <v>22</v>
      </c>
      <c r="AE8" s="31" t="s">
        <v>106</v>
      </c>
      <c r="AF8" s="31" t="s">
        <v>22</v>
      </c>
      <c r="AG8" s="31" t="s">
        <v>22</v>
      </c>
      <c r="AH8" s="31" t="s">
        <v>298</v>
      </c>
      <c r="AI8" s="31" t="s">
        <v>22</v>
      </c>
      <c r="AJ8" s="31" t="s">
        <v>22</v>
      </c>
      <c r="AK8" s="31" t="s">
        <v>251</v>
      </c>
      <c r="AL8" s="31" t="s">
        <v>22</v>
      </c>
      <c r="AM8" s="31" t="s">
        <v>22</v>
      </c>
      <c r="AN8" s="31" t="s">
        <v>51</v>
      </c>
      <c r="AO8" s="31" t="s">
        <v>558</v>
      </c>
      <c r="AP8" s="31" t="s">
        <v>25</v>
      </c>
      <c r="AQ8" s="132" t="s">
        <v>74</v>
      </c>
      <c r="AR8" s="34" t="s">
        <v>22</v>
      </c>
      <c r="AS8" s="31" t="s">
        <v>22</v>
      </c>
      <c r="AT8" s="132" t="s">
        <v>74</v>
      </c>
      <c r="AU8" s="34" t="s">
        <v>22</v>
      </c>
      <c r="AV8" s="34" t="s">
        <v>22</v>
      </c>
      <c r="AW8" s="34" t="s">
        <v>27</v>
      </c>
      <c r="AX8" s="132" t="s">
        <v>22</v>
      </c>
      <c r="AY8" s="132" t="s">
        <v>22</v>
      </c>
      <c r="AZ8" s="132" t="s">
        <v>22</v>
      </c>
      <c r="BA8" s="132" t="s">
        <v>22</v>
      </c>
      <c r="BB8" s="34" t="s">
        <v>27</v>
      </c>
      <c r="BC8" s="132" t="s">
        <v>22</v>
      </c>
      <c r="BD8" s="132" t="s">
        <v>22</v>
      </c>
      <c r="BE8" s="34" t="s">
        <v>27</v>
      </c>
      <c r="BF8" s="34" t="s">
        <v>22</v>
      </c>
      <c r="BG8" s="34" t="s">
        <v>22</v>
      </c>
      <c r="BH8" s="35" t="s">
        <v>22</v>
      </c>
      <c r="BI8" s="35" t="s">
        <v>22</v>
      </c>
      <c r="BJ8" s="35" t="s">
        <v>22</v>
      </c>
      <c r="BK8" s="35"/>
    </row>
    <row r="9" spans="1:63" s="56" customFormat="1" ht="95.8" customHeight="1" x14ac:dyDescent="0.2">
      <c r="A9" s="31">
        <v>2021</v>
      </c>
      <c r="B9" s="34" t="s">
        <v>2966</v>
      </c>
      <c r="C9" s="34" t="s">
        <v>2986</v>
      </c>
      <c r="D9" s="31" t="s">
        <v>2987</v>
      </c>
      <c r="E9" s="31" t="s">
        <v>22</v>
      </c>
      <c r="F9" s="31" t="s">
        <v>22</v>
      </c>
      <c r="G9" s="31" t="s">
        <v>74</v>
      </c>
      <c r="H9" s="34" t="s">
        <v>2988</v>
      </c>
      <c r="I9" s="34" t="s">
        <v>84</v>
      </c>
      <c r="J9" s="187" t="s">
        <v>2989</v>
      </c>
      <c r="K9" s="34" t="s">
        <v>79</v>
      </c>
      <c r="L9" s="34" t="s">
        <v>88</v>
      </c>
      <c r="M9" s="187" t="s">
        <v>2971</v>
      </c>
      <c r="N9" s="34" t="s">
        <v>79</v>
      </c>
      <c r="O9" s="34" t="s">
        <v>89</v>
      </c>
      <c r="P9" s="187" t="s">
        <v>2972</v>
      </c>
      <c r="Q9" s="34" t="s">
        <v>79</v>
      </c>
      <c r="R9" s="34" t="s">
        <v>90</v>
      </c>
      <c r="S9" s="133" t="s">
        <v>2973</v>
      </c>
      <c r="T9" s="34" t="s">
        <v>27</v>
      </c>
      <c r="U9" s="34" t="s">
        <v>22</v>
      </c>
      <c r="V9" s="31" t="s">
        <v>22</v>
      </c>
      <c r="W9" s="34" t="s">
        <v>79</v>
      </c>
      <c r="X9" s="31">
        <v>2021</v>
      </c>
      <c r="Y9" s="31" t="s">
        <v>84</v>
      </c>
      <c r="Z9" s="187" t="s">
        <v>2989</v>
      </c>
      <c r="AA9" s="31" t="s">
        <v>27</v>
      </c>
      <c r="AB9" s="31" t="s">
        <v>79</v>
      </c>
      <c r="AC9" s="31" t="s">
        <v>23</v>
      </c>
      <c r="AD9" s="31" t="s">
        <v>100</v>
      </c>
      <c r="AE9" s="31" t="s">
        <v>106</v>
      </c>
      <c r="AF9" s="31" t="s">
        <v>22</v>
      </c>
      <c r="AG9" s="31" t="s">
        <v>22</v>
      </c>
      <c r="AH9" s="31" t="s">
        <v>37</v>
      </c>
      <c r="AI9" s="31" t="s">
        <v>22</v>
      </c>
      <c r="AJ9" s="31" t="s">
        <v>22</v>
      </c>
      <c r="AK9" s="31" t="s">
        <v>78</v>
      </c>
      <c r="AL9" s="31" t="s">
        <v>22</v>
      </c>
      <c r="AM9" s="31" t="s">
        <v>22</v>
      </c>
      <c r="AN9" s="31" t="s">
        <v>26</v>
      </c>
      <c r="AO9" s="31" t="s">
        <v>25</v>
      </c>
      <c r="AP9" s="31" t="s">
        <v>25</v>
      </c>
      <c r="AQ9" s="132">
        <v>68428760</v>
      </c>
      <c r="AR9" s="34" t="s">
        <v>88</v>
      </c>
      <c r="AS9" s="31" t="s">
        <v>2971</v>
      </c>
      <c r="AT9" s="132">
        <v>82000000</v>
      </c>
      <c r="AU9" s="34" t="s">
        <v>90</v>
      </c>
      <c r="AV9" s="133" t="s">
        <v>2973</v>
      </c>
      <c r="AW9" s="34" t="s">
        <v>27</v>
      </c>
      <c r="AX9" s="132" t="s">
        <v>22</v>
      </c>
      <c r="AY9" s="132" t="s">
        <v>22</v>
      </c>
      <c r="AZ9" s="132" t="s">
        <v>22</v>
      </c>
      <c r="BA9" s="132" t="s">
        <v>22</v>
      </c>
      <c r="BB9" s="34" t="s">
        <v>27</v>
      </c>
      <c r="BC9" s="132" t="s">
        <v>22</v>
      </c>
      <c r="BD9" s="132" t="s">
        <v>22</v>
      </c>
      <c r="BE9" s="34" t="s">
        <v>79</v>
      </c>
      <c r="BF9" s="34" t="s">
        <v>178</v>
      </c>
      <c r="BG9" s="34" t="s">
        <v>2399</v>
      </c>
      <c r="BH9" s="35" t="s">
        <v>2990</v>
      </c>
      <c r="BI9" s="35" t="s">
        <v>90</v>
      </c>
      <c r="BJ9" s="35" t="s">
        <v>2973</v>
      </c>
      <c r="BK9" s="35"/>
    </row>
    <row r="10" spans="1:63" s="56" customFormat="1" ht="95.8" customHeight="1" x14ac:dyDescent="0.2">
      <c r="A10" s="31">
        <v>2021</v>
      </c>
      <c r="B10" s="34" t="s">
        <v>2966</v>
      </c>
      <c r="C10" s="34" t="s">
        <v>2991</v>
      </c>
      <c r="D10" s="31" t="s">
        <v>2987</v>
      </c>
      <c r="E10" s="31" t="s">
        <v>22</v>
      </c>
      <c r="F10" s="31" t="s">
        <v>22</v>
      </c>
      <c r="G10" s="31" t="s">
        <v>74</v>
      </c>
      <c r="H10" s="34" t="s">
        <v>2992</v>
      </c>
      <c r="I10" s="34" t="s">
        <v>506</v>
      </c>
      <c r="J10" s="31" t="s">
        <v>2993</v>
      </c>
      <c r="K10" s="34" t="s">
        <v>79</v>
      </c>
      <c r="L10" s="34" t="s">
        <v>88</v>
      </c>
      <c r="M10" s="31" t="s">
        <v>2971</v>
      </c>
      <c r="N10" s="34" t="s">
        <v>79</v>
      </c>
      <c r="O10" s="34" t="s">
        <v>89</v>
      </c>
      <c r="P10" s="187" t="s">
        <v>2972</v>
      </c>
      <c r="Q10" s="34" t="s">
        <v>79</v>
      </c>
      <c r="R10" s="34" t="s">
        <v>90</v>
      </c>
      <c r="S10" s="34" t="s">
        <v>2973</v>
      </c>
      <c r="T10" s="34" t="s">
        <v>79</v>
      </c>
      <c r="U10" s="34" t="s">
        <v>127</v>
      </c>
      <c r="V10" s="31" t="s">
        <v>2994</v>
      </c>
      <c r="W10" s="34" t="s">
        <v>79</v>
      </c>
      <c r="X10" s="31">
        <v>2021</v>
      </c>
      <c r="Y10" s="31" t="s">
        <v>354</v>
      </c>
      <c r="Z10" s="34" t="s">
        <v>2993</v>
      </c>
      <c r="AA10" s="31" t="s">
        <v>27</v>
      </c>
      <c r="AB10" s="31" t="s">
        <v>27</v>
      </c>
      <c r="AC10" s="31" t="s">
        <v>23</v>
      </c>
      <c r="AD10" s="31" t="s">
        <v>100</v>
      </c>
      <c r="AE10" s="31" t="s">
        <v>106</v>
      </c>
      <c r="AF10" s="31" t="s">
        <v>107</v>
      </c>
      <c r="AG10" s="31" t="s">
        <v>22</v>
      </c>
      <c r="AH10" s="31" t="s">
        <v>38</v>
      </c>
      <c r="AI10" s="31" t="s">
        <v>22</v>
      </c>
      <c r="AJ10" s="31" t="s">
        <v>22</v>
      </c>
      <c r="AK10" s="31" t="s">
        <v>149</v>
      </c>
      <c r="AL10" s="31" t="s">
        <v>78</v>
      </c>
      <c r="AM10" s="31" t="s">
        <v>41</v>
      </c>
      <c r="AN10" s="31" t="s">
        <v>25</v>
      </c>
      <c r="AO10" s="31" t="s">
        <v>25</v>
      </c>
      <c r="AP10" s="31" t="s">
        <v>25</v>
      </c>
      <c r="AQ10" s="132">
        <v>3800000</v>
      </c>
      <c r="AR10" s="34" t="s">
        <v>88</v>
      </c>
      <c r="AS10" s="31" t="s">
        <v>2971</v>
      </c>
      <c r="AT10" s="132" t="s">
        <v>74</v>
      </c>
      <c r="AU10" s="34" t="s">
        <v>22</v>
      </c>
      <c r="AV10" s="34" t="s">
        <v>22</v>
      </c>
      <c r="AW10" s="34" t="s">
        <v>27</v>
      </c>
      <c r="AX10" s="132" t="s">
        <v>22</v>
      </c>
      <c r="AY10" s="132" t="s">
        <v>22</v>
      </c>
      <c r="AZ10" s="132" t="s">
        <v>22</v>
      </c>
      <c r="BA10" s="132" t="s">
        <v>22</v>
      </c>
      <c r="BB10" s="34" t="s">
        <v>27</v>
      </c>
      <c r="BC10" s="132" t="s">
        <v>22</v>
      </c>
      <c r="BD10" s="132" t="s">
        <v>22</v>
      </c>
      <c r="BE10" s="34" t="s">
        <v>27</v>
      </c>
      <c r="BF10" s="34" t="s">
        <v>22</v>
      </c>
      <c r="BG10" s="34" t="s">
        <v>22</v>
      </c>
      <c r="BH10" s="35" t="s">
        <v>22</v>
      </c>
      <c r="BI10" s="35" t="s">
        <v>22</v>
      </c>
      <c r="BJ10" s="35" t="s">
        <v>22</v>
      </c>
      <c r="BK10" s="35"/>
    </row>
    <row r="11" spans="1:63" s="56" customFormat="1" ht="95.8" customHeight="1" x14ac:dyDescent="0.2">
      <c r="A11" s="31">
        <v>2021</v>
      </c>
      <c r="B11" s="34" t="s">
        <v>2966</v>
      </c>
      <c r="C11" s="34" t="s">
        <v>2995</v>
      </c>
      <c r="D11" s="31" t="s">
        <v>2987</v>
      </c>
      <c r="E11" s="31" t="s">
        <v>22</v>
      </c>
      <c r="F11" s="31" t="s">
        <v>22</v>
      </c>
      <c r="G11" s="31" t="s">
        <v>74</v>
      </c>
      <c r="H11" s="34" t="s">
        <v>2996</v>
      </c>
      <c r="I11" s="34" t="s">
        <v>506</v>
      </c>
      <c r="J11" s="187" t="s">
        <v>2993</v>
      </c>
      <c r="K11" s="34" t="s">
        <v>79</v>
      </c>
      <c r="L11" s="34" t="s">
        <v>88</v>
      </c>
      <c r="M11" s="187" t="s">
        <v>2971</v>
      </c>
      <c r="N11" s="34" t="s">
        <v>79</v>
      </c>
      <c r="O11" s="34" t="s">
        <v>89</v>
      </c>
      <c r="P11" s="187" t="s">
        <v>2972</v>
      </c>
      <c r="Q11" s="34" t="s">
        <v>79</v>
      </c>
      <c r="R11" s="34" t="s">
        <v>90</v>
      </c>
      <c r="S11" s="133" t="s">
        <v>2973</v>
      </c>
      <c r="T11" s="34" t="s">
        <v>79</v>
      </c>
      <c r="U11" s="34" t="s">
        <v>127</v>
      </c>
      <c r="V11" s="187" t="s">
        <v>2997</v>
      </c>
      <c r="W11" s="34" t="s">
        <v>79</v>
      </c>
      <c r="X11" s="31">
        <v>2021</v>
      </c>
      <c r="Y11" s="31" t="s">
        <v>354</v>
      </c>
      <c r="Z11" s="34" t="s">
        <v>2993</v>
      </c>
      <c r="AA11" s="31" t="s">
        <v>27</v>
      </c>
      <c r="AB11" s="31" t="s">
        <v>27</v>
      </c>
      <c r="AC11" s="31" t="s">
        <v>23</v>
      </c>
      <c r="AD11" s="31" t="s">
        <v>100</v>
      </c>
      <c r="AE11" s="31" t="s">
        <v>106</v>
      </c>
      <c r="AF11" s="31" t="s">
        <v>107</v>
      </c>
      <c r="AG11" s="31" t="s">
        <v>22</v>
      </c>
      <c r="AH11" s="31" t="s">
        <v>38</v>
      </c>
      <c r="AI11" s="31" t="s">
        <v>22</v>
      </c>
      <c r="AJ11" s="31" t="s">
        <v>22</v>
      </c>
      <c r="AK11" s="31" t="s">
        <v>149</v>
      </c>
      <c r="AL11" s="31" t="s">
        <v>78</v>
      </c>
      <c r="AM11" s="31" t="s">
        <v>41</v>
      </c>
      <c r="AN11" s="31" t="s">
        <v>25</v>
      </c>
      <c r="AO11" s="31" t="s">
        <v>25</v>
      </c>
      <c r="AP11" s="31" t="s">
        <v>25</v>
      </c>
      <c r="AQ11" s="132">
        <v>1100000</v>
      </c>
      <c r="AR11" s="34" t="s">
        <v>88</v>
      </c>
      <c r="AS11" s="187" t="s">
        <v>2971</v>
      </c>
      <c r="AT11" s="132" t="s">
        <v>74</v>
      </c>
      <c r="AU11" s="34" t="s">
        <v>22</v>
      </c>
      <c r="AV11" s="34" t="s">
        <v>22</v>
      </c>
      <c r="AW11" s="34" t="s">
        <v>27</v>
      </c>
      <c r="AX11" s="132" t="s">
        <v>22</v>
      </c>
      <c r="AY11" s="132" t="s">
        <v>22</v>
      </c>
      <c r="AZ11" s="132" t="s">
        <v>22</v>
      </c>
      <c r="BA11" s="132" t="s">
        <v>22</v>
      </c>
      <c r="BB11" s="34" t="s">
        <v>27</v>
      </c>
      <c r="BC11" s="132" t="s">
        <v>22</v>
      </c>
      <c r="BD11" s="132" t="s">
        <v>22</v>
      </c>
      <c r="BE11" s="34" t="s">
        <v>27</v>
      </c>
      <c r="BF11" s="34" t="s">
        <v>22</v>
      </c>
      <c r="BG11" s="34" t="s">
        <v>22</v>
      </c>
      <c r="BH11" s="35" t="s">
        <v>22</v>
      </c>
      <c r="BI11" s="35" t="s">
        <v>22</v>
      </c>
      <c r="BJ11" s="35" t="s">
        <v>22</v>
      </c>
      <c r="BK11" s="35"/>
    </row>
    <row r="12" spans="1:63" s="56" customFormat="1" ht="95.8" customHeight="1" x14ac:dyDescent="0.2">
      <c r="A12" s="31">
        <v>2021</v>
      </c>
      <c r="B12" s="34" t="s">
        <v>2966</v>
      </c>
      <c r="C12" s="34" t="s">
        <v>2998</v>
      </c>
      <c r="D12" s="31" t="s">
        <v>2987</v>
      </c>
      <c r="E12" s="31" t="s">
        <v>22</v>
      </c>
      <c r="F12" s="31" t="s">
        <v>22</v>
      </c>
      <c r="G12" s="31" t="s">
        <v>74</v>
      </c>
      <c r="H12" s="34" t="s">
        <v>2999</v>
      </c>
      <c r="I12" s="34" t="s">
        <v>506</v>
      </c>
      <c r="J12" s="187" t="s">
        <v>2993</v>
      </c>
      <c r="K12" s="34" t="s">
        <v>79</v>
      </c>
      <c r="L12" s="34" t="s">
        <v>88</v>
      </c>
      <c r="M12" s="31" t="s">
        <v>2971</v>
      </c>
      <c r="N12" s="34" t="s">
        <v>79</v>
      </c>
      <c r="O12" s="34" t="s">
        <v>89</v>
      </c>
      <c r="P12" s="187" t="s">
        <v>2972</v>
      </c>
      <c r="Q12" s="34" t="s">
        <v>79</v>
      </c>
      <c r="R12" s="34" t="s">
        <v>90</v>
      </c>
      <c r="S12" s="133" t="s">
        <v>2973</v>
      </c>
      <c r="T12" s="34" t="s">
        <v>79</v>
      </c>
      <c r="U12" s="34" t="s">
        <v>127</v>
      </c>
      <c r="V12" s="187" t="s">
        <v>3000</v>
      </c>
      <c r="W12" s="34" t="s">
        <v>79</v>
      </c>
      <c r="X12" s="31">
        <v>2021</v>
      </c>
      <c r="Y12" s="31" t="s">
        <v>354</v>
      </c>
      <c r="Z12" s="133" t="s">
        <v>2993</v>
      </c>
      <c r="AA12" s="31" t="s">
        <v>27</v>
      </c>
      <c r="AB12" s="31" t="s">
        <v>27</v>
      </c>
      <c r="AC12" s="31" t="s">
        <v>23</v>
      </c>
      <c r="AD12" s="31" t="s">
        <v>100</v>
      </c>
      <c r="AE12" s="31" t="s">
        <v>106</v>
      </c>
      <c r="AF12" s="31" t="s">
        <v>107</v>
      </c>
      <c r="AG12" s="31" t="s">
        <v>22</v>
      </c>
      <c r="AH12" s="31" t="s">
        <v>38</v>
      </c>
      <c r="AI12" s="31" t="s">
        <v>22</v>
      </c>
      <c r="AJ12" s="31" t="s">
        <v>22</v>
      </c>
      <c r="AK12" s="31" t="s">
        <v>1270</v>
      </c>
      <c r="AL12" s="31" t="s">
        <v>149</v>
      </c>
      <c r="AM12" s="31" t="s">
        <v>78</v>
      </c>
      <c r="AN12" s="31" t="s">
        <v>25</v>
      </c>
      <c r="AO12" s="31" t="s">
        <v>25</v>
      </c>
      <c r="AP12" s="31" t="s">
        <v>25</v>
      </c>
      <c r="AQ12" s="132">
        <v>3500000</v>
      </c>
      <c r="AR12" s="34" t="s">
        <v>88</v>
      </c>
      <c r="AS12" s="31" t="s">
        <v>2971</v>
      </c>
      <c r="AT12" s="132" t="s">
        <v>74</v>
      </c>
      <c r="AU12" s="34" t="s">
        <v>22</v>
      </c>
      <c r="AV12" s="34" t="s">
        <v>22</v>
      </c>
      <c r="AW12" s="34" t="s">
        <v>27</v>
      </c>
      <c r="AX12" s="132" t="s">
        <v>22</v>
      </c>
      <c r="AY12" s="132" t="s">
        <v>22</v>
      </c>
      <c r="AZ12" s="132" t="s">
        <v>22</v>
      </c>
      <c r="BA12" s="132" t="s">
        <v>22</v>
      </c>
      <c r="BB12" s="34" t="s">
        <v>27</v>
      </c>
      <c r="BC12" s="132" t="s">
        <v>22</v>
      </c>
      <c r="BD12" s="132" t="s">
        <v>22</v>
      </c>
      <c r="BE12" s="34" t="s">
        <v>27</v>
      </c>
      <c r="BF12" s="34" t="s">
        <v>22</v>
      </c>
      <c r="BG12" s="34" t="s">
        <v>22</v>
      </c>
      <c r="BH12" s="35" t="s">
        <v>22</v>
      </c>
      <c r="BI12" s="35" t="s">
        <v>22</v>
      </c>
      <c r="BJ12" s="35" t="s">
        <v>22</v>
      </c>
      <c r="BK12" s="35"/>
    </row>
    <row r="13" spans="1:63" s="56" customFormat="1" ht="95.8" customHeight="1" x14ac:dyDescent="0.2">
      <c r="A13" s="31">
        <v>2021</v>
      </c>
      <c r="B13" s="34" t="s">
        <v>2966</v>
      </c>
      <c r="C13" s="34" t="s">
        <v>3001</v>
      </c>
      <c r="D13" s="31" t="s">
        <v>2987</v>
      </c>
      <c r="E13" s="31" t="s">
        <v>22</v>
      </c>
      <c r="F13" s="31" t="s">
        <v>22</v>
      </c>
      <c r="G13" s="31" t="s">
        <v>74</v>
      </c>
      <c r="H13" s="34" t="s">
        <v>3002</v>
      </c>
      <c r="I13" s="34" t="s">
        <v>506</v>
      </c>
      <c r="J13" s="31" t="s">
        <v>2993</v>
      </c>
      <c r="K13" s="34" t="s">
        <v>79</v>
      </c>
      <c r="L13" s="34" t="s">
        <v>88</v>
      </c>
      <c r="M13" s="31" t="s">
        <v>2971</v>
      </c>
      <c r="N13" s="34" t="s">
        <v>79</v>
      </c>
      <c r="O13" s="34" t="s">
        <v>89</v>
      </c>
      <c r="P13" s="187" t="s">
        <v>2972</v>
      </c>
      <c r="Q13" s="34" t="s">
        <v>79</v>
      </c>
      <c r="R13" s="34" t="s">
        <v>90</v>
      </c>
      <c r="S13" s="34" t="s">
        <v>2973</v>
      </c>
      <c r="T13" s="34" t="s">
        <v>27</v>
      </c>
      <c r="U13" s="34" t="s">
        <v>22</v>
      </c>
      <c r="V13" s="31" t="s">
        <v>22</v>
      </c>
      <c r="W13" s="34" t="s">
        <v>79</v>
      </c>
      <c r="X13" s="31">
        <v>2021</v>
      </c>
      <c r="Y13" s="31" t="s">
        <v>354</v>
      </c>
      <c r="Z13" s="34" t="s">
        <v>2993</v>
      </c>
      <c r="AA13" s="31" t="s">
        <v>27</v>
      </c>
      <c r="AB13" s="31" t="s">
        <v>27</v>
      </c>
      <c r="AC13" s="31" t="s">
        <v>23</v>
      </c>
      <c r="AD13" s="31" t="s">
        <v>29</v>
      </c>
      <c r="AE13" s="31" t="s">
        <v>106</v>
      </c>
      <c r="AF13" s="31" t="s">
        <v>107</v>
      </c>
      <c r="AG13" s="31" t="s">
        <v>22</v>
      </c>
      <c r="AH13" s="31" t="s">
        <v>38</v>
      </c>
      <c r="AI13" s="31" t="s">
        <v>22</v>
      </c>
      <c r="AJ13" s="31" t="s">
        <v>22</v>
      </c>
      <c r="AK13" s="31" t="s">
        <v>149</v>
      </c>
      <c r="AL13" s="31" t="s">
        <v>78</v>
      </c>
      <c r="AM13" s="31" t="s">
        <v>41</v>
      </c>
      <c r="AN13" s="31" t="s">
        <v>25</v>
      </c>
      <c r="AO13" s="31" t="s">
        <v>25</v>
      </c>
      <c r="AP13" s="31" t="s">
        <v>25</v>
      </c>
      <c r="AQ13" s="132">
        <v>6260930</v>
      </c>
      <c r="AR13" s="34" t="s">
        <v>88</v>
      </c>
      <c r="AS13" s="31" t="s">
        <v>2971</v>
      </c>
      <c r="AT13" s="132" t="s">
        <v>74</v>
      </c>
      <c r="AU13" s="34" t="s">
        <v>22</v>
      </c>
      <c r="AV13" s="34" t="s">
        <v>22</v>
      </c>
      <c r="AW13" s="34" t="s">
        <v>27</v>
      </c>
      <c r="AX13" s="132" t="s">
        <v>22</v>
      </c>
      <c r="AY13" s="132" t="s">
        <v>22</v>
      </c>
      <c r="AZ13" s="132" t="s">
        <v>22</v>
      </c>
      <c r="BA13" s="132" t="s">
        <v>22</v>
      </c>
      <c r="BB13" s="34" t="s">
        <v>27</v>
      </c>
      <c r="BC13" s="132" t="s">
        <v>22</v>
      </c>
      <c r="BD13" s="132" t="s">
        <v>22</v>
      </c>
      <c r="BE13" s="34" t="s">
        <v>27</v>
      </c>
      <c r="BF13" s="34" t="s">
        <v>22</v>
      </c>
      <c r="BG13" s="34" t="s">
        <v>22</v>
      </c>
      <c r="BH13" s="35" t="s">
        <v>22</v>
      </c>
      <c r="BI13" s="35" t="s">
        <v>22</v>
      </c>
      <c r="BJ13" s="35" t="s">
        <v>22</v>
      </c>
      <c r="BK13" s="35"/>
    </row>
    <row r="14" spans="1:63" s="56" customFormat="1" ht="95.8" customHeight="1" x14ac:dyDescent="0.2">
      <c r="A14" s="31">
        <v>2021</v>
      </c>
      <c r="B14" s="34" t="s">
        <v>2966</v>
      </c>
      <c r="C14" s="34" t="s">
        <v>3003</v>
      </c>
      <c r="D14" s="31" t="s">
        <v>2987</v>
      </c>
      <c r="E14" s="31" t="s">
        <v>22</v>
      </c>
      <c r="F14" s="31" t="s">
        <v>22</v>
      </c>
      <c r="G14" s="31" t="s">
        <v>74</v>
      </c>
      <c r="H14" s="34" t="s">
        <v>3004</v>
      </c>
      <c r="I14" s="34" t="s">
        <v>506</v>
      </c>
      <c r="J14" s="31" t="s">
        <v>2993</v>
      </c>
      <c r="K14" s="34" t="s">
        <v>79</v>
      </c>
      <c r="L14" s="34" t="s">
        <v>88</v>
      </c>
      <c r="M14" s="31" t="s">
        <v>2971</v>
      </c>
      <c r="N14" s="34" t="s">
        <v>79</v>
      </c>
      <c r="O14" s="34" t="s">
        <v>89</v>
      </c>
      <c r="P14" s="187" t="s">
        <v>2972</v>
      </c>
      <c r="Q14" s="34" t="s">
        <v>79</v>
      </c>
      <c r="R14" s="34" t="s">
        <v>90</v>
      </c>
      <c r="S14" s="34" t="s">
        <v>2973</v>
      </c>
      <c r="T14" s="34" t="s">
        <v>79</v>
      </c>
      <c r="U14" s="34" t="s">
        <v>127</v>
      </c>
      <c r="V14" s="187" t="s">
        <v>3005</v>
      </c>
      <c r="W14" s="34" t="s">
        <v>79</v>
      </c>
      <c r="X14" s="31">
        <v>2021</v>
      </c>
      <c r="Y14" s="31" t="s">
        <v>354</v>
      </c>
      <c r="Z14" s="34" t="s">
        <v>2993</v>
      </c>
      <c r="AA14" s="31" t="s">
        <v>27</v>
      </c>
      <c r="AB14" s="31" t="s">
        <v>27</v>
      </c>
      <c r="AC14" s="31" t="s">
        <v>268</v>
      </c>
      <c r="AD14" s="31" t="s">
        <v>22</v>
      </c>
      <c r="AE14" s="31" t="s">
        <v>20</v>
      </c>
      <c r="AF14" s="31" t="s">
        <v>22</v>
      </c>
      <c r="AG14" s="31" t="s">
        <v>22</v>
      </c>
      <c r="AH14" s="31" t="s">
        <v>37</v>
      </c>
      <c r="AI14" s="31" t="s">
        <v>22</v>
      </c>
      <c r="AJ14" s="31" t="s">
        <v>22</v>
      </c>
      <c r="AK14" s="31" t="s">
        <v>270</v>
      </c>
      <c r="AL14" s="31" t="s">
        <v>22</v>
      </c>
      <c r="AM14" s="31" t="s">
        <v>22</v>
      </c>
      <c r="AN14" s="31" t="s">
        <v>25</v>
      </c>
      <c r="AO14" s="31" t="s">
        <v>25</v>
      </c>
      <c r="AP14" s="31" t="s">
        <v>25</v>
      </c>
      <c r="AQ14" s="132">
        <v>2000000</v>
      </c>
      <c r="AR14" s="34" t="s">
        <v>88</v>
      </c>
      <c r="AS14" s="31" t="s">
        <v>2971</v>
      </c>
      <c r="AT14" s="132" t="s">
        <v>74</v>
      </c>
      <c r="AU14" s="34" t="s">
        <v>22</v>
      </c>
      <c r="AV14" s="34" t="s">
        <v>22</v>
      </c>
      <c r="AW14" s="34" t="s">
        <v>27</v>
      </c>
      <c r="AX14" s="132" t="s">
        <v>22</v>
      </c>
      <c r="AY14" s="132" t="s">
        <v>22</v>
      </c>
      <c r="AZ14" s="132" t="s">
        <v>22</v>
      </c>
      <c r="BA14" s="132" t="s">
        <v>22</v>
      </c>
      <c r="BB14" s="34" t="s">
        <v>27</v>
      </c>
      <c r="BC14" s="132" t="s">
        <v>22</v>
      </c>
      <c r="BD14" s="132" t="s">
        <v>22</v>
      </c>
      <c r="BE14" s="34" t="s">
        <v>27</v>
      </c>
      <c r="BF14" s="34" t="s">
        <v>22</v>
      </c>
      <c r="BG14" s="34" t="s">
        <v>22</v>
      </c>
      <c r="BH14" s="35" t="s">
        <v>22</v>
      </c>
      <c r="BI14" s="35" t="s">
        <v>22</v>
      </c>
      <c r="BJ14" s="35" t="s">
        <v>22</v>
      </c>
      <c r="BK14" s="35"/>
    </row>
    <row r="15" spans="1:63" s="56" customFormat="1" ht="95.8" customHeight="1" x14ac:dyDescent="0.2">
      <c r="A15" s="31">
        <v>2021</v>
      </c>
      <c r="B15" s="34" t="s">
        <v>2966</v>
      </c>
      <c r="C15" s="34" t="s">
        <v>3006</v>
      </c>
      <c r="D15" s="31" t="s">
        <v>2987</v>
      </c>
      <c r="E15" s="31" t="s">
        <v>22</v>
      </c>
      <c r="F15" s="31" t="s">
        <v>22</v>
      </c>
      <c r="G15" s="31" t="s">
        <v>74</v>
      </c>
      <c r="H15" s="34" t="s">
        <v>3007</v>
      </c>
      <c r="I15" s="34" t="s">
        <v>506</v>
      </c>
      <c r="J15" s="31" t="s">
        <v>2993</v>
      </c>
      <c r="K15" s="34" t="s">
        <v>79</v>
      </c>
      <c r="L15" s="34" t="s">
        <v>88</v>
      </c>
      <c r="M15" s="187" t="s">
        <v>2971</v>
      </c>
      <c r="N15" s="34" t="s">
        <v>79</v>
      </c>
      <c r="O15" s="34" t="s">
        <v>89</v>
      </c>
      <c r="P15" s="187" t="s">
        <v>2972</v>
      </c>
      <c r="Q15" s="34" t="s">
        <v>79</v>
      </c>
      <c r="R15" s="34" t="s">
        <v>90</v>
      </c>
      <c r="S15" s="133" t="s">
        <v>2973</v>
      </c>
      <c r="T15" s="34" t="s">
        <v>27</v>
      </c>
      <c r="U15" s="34" t="s">
        <v>22</v>
      </c>
      <c r="V15" s="31" t="s">
        <v>22</v>
      </c>
      <c r="W15" s="34" t="s">
        <v>79</v>
      </c>
      <c r="X15" s="31">
        <v>2021</v>
      </c>
      <c r="Y15" s="31" t="s">
        <v>354</v>
      </c>
      <c r="Z15" s="34" t="s">
        <v>2993</v>
      </c>
      <c r="AA15" s="31" t="s">
        <v>27</v>
      </c>
      <c r="AB15" s="31" t="s">
        <v>27</v>
      </c>
      <c r="AC15" s="31" t="s">
        <v>23</v>
      </c>
      <c r="AD15" s="31" t="s">
        <v>22</v>
      </c>
      <c r="AE15" s="31" t="s">
        <v>106</v>
      </c>
      <c r="AF15" s="31" t="s">
        <v>18</v>
      </c>
      <c r="AG15" s="31" t="s">
        <v>107</v>
      </c>
      <c r="AH15" s="31" t="s">
        <v>38</v>
      </c>
      <c r="AI15" s="31" t="s">
        <v>22</v>
      </c>
      <c r="AJ15" s="31" t="s">
        <v>22</v>
      </c>
      <c r="AK15" s="31" t="s">
        <v>149</v>
      </c>
      <c r="AL15" s="31" t="s">
        <v>22</v>
      </c>
      <c r="AM15" s="31" t="s">
        <v>22</v>
      </c>
      <c r="AN15" s="31" t="s">
        <v>25</v>
      </c>
      <c r="AO15" s="31" t="s">
        <v>25</v>
      </c>
      <c r="AP15" s="31" t="s">
        <v>25</v>
      </c>
      <c r="AQ15" s="132">
        <v>1000000</v>
      </c>
      <c r="AR15" s="34" t="s">
        <v>88</v>
      </c>
      <c r="AS15" s="31" t="s">
        <v>2971</v>
      </c>
      <c r="AT15" s="132" t="s">
        <v>74</v>
      </c>
      <c r="AU15" s="34" t="s">
        <v>22</v>
      </c>
      <c r="AV15" s="34" t="s">
        <v>22</v>
      </c>
      <c r="AW15" s="34" t="s">
        <v>27</v>
      </c>
      <c r="AX15" s="132" t="s">
        <v>22</v>
      </c>
      <c r="AY15" s="132" t="s">
        <v>22</v>
      </c>
      <c r="AZ15" s="132" t="s">
        <v>22</v>
      </c>
      <c r="BA15" s="132" t="s">
        <v>22</v>
      </c>
      <c r="BB15" s="34" t="s">
        <v>27</v>
      </c>
      <c r="BC15" s="132" t="s">
        <v>22</v>
      </c>
      <c r="BD15" s="132" t="s">
        <v>22</v>
      </c>
      <c r="BE15" s="34" t="s">
        <v>27</v>
      </c>
      <c r="BF15" s="34" t="s">
        <v>22</v>
      </c>
      <c r="BG15" s="34" t="s">
        <v>22</v>
      </c>
      <c r="BH15" s="35" t="s">
        <v>22</v>
      </c>
      <c r="BI15" s="35" t="s">
        <v>22</v>
      </c>
      <c r="BJ15" s="35" t="s">
        <v>22</v>
      </c>
      <c r="BK15" s="35"/>
    </row>
    <row r="16" spans="1:63" s="56" customFormat="1" ht="95.8" customHeight="1" x14ac:dyDescent="0.2">
      <c r="A16" s="31">
        <v>2021</v>
      </c>
      <c r="B16" s="34" t="s">
        <v>2966</v>
      </c>
      <c r="C16" s="34" t="s">
        <v>3008</v>
      </c>
      <c r="D16" s="31" t="s">
        <v>2987</v>
      </c>
      <c r="E16" s="31" t="s">
        <v>22</v>
      </c>
      <c r="F16" s="31" t="s">
        <v>22</v>
      </c>
      <c r="G16" s="31" t="s">
        <v>74</v>
      </c>
      <c r="H16" s="34" t="s">
        <v>3009</v>
      </c>
      <c r="I16" s="34" t="s">
        <v>506</v>
      </c>
      <c r="J16" s="31" t="s">
        <v>2993</v>
      </c>
      <c r="K16" s="34" t="s">
        <v>79</v>
      </c>
      <c r="L16" s="34" t="s">
        <v>88</v>
      </c>
      <c r="M16" s="31" t="s">
        <v>2971</v>
      </c>
      <c r="N16" s="34" t="s">
        <v>79</v>
      </c>
      <c r="O16" s="34" t="s">
        <v>89</v>
      </c>
      <c r="P16" s="187" t="s">
        <v>2972</v>
      </c>
      <c r="Q16" s="34" t="s">
        <v>79</v>
      </c>
      <c r="R16" s="34" t="s">
        <v>90</v>
      </c>
      <c r="S16" s="34" t="s">
        <v>2973</v>
      </c>
      <c r="T16" s="34" t="s">
        <v>79</v>
      </c>
      <c r="U16" s="34" t="s">
        <v>127</v>
      </c>
      <c r="V16" s="31" t="s">
        <v>3010</v>
      </c>
      <c r="W16" s="34" t="s">
        <v>79</v>
      </c>
      <c r="X16" s="31">
        <v>2021</v>
      </c>
      <c r="Y16" s="34" t="s">
        <v>354</v>
      </c>
      <c r="Z16" s="34" t="s">
        <v>2993</v>
      </c>
      <c r="AA16" s="31" t="s">
        <v>27</v>
      </c>
      <c r="AB16" s="31" t="s">
        <v>27</v>
      </c>
      <c r="AC16" s="31" t="s">
        <v>268</v>
      </c>
      <c r="AD16" s="31" t="s">
        <v>22</v>
      </c>
      <c r="AE16" s="31" t="s">
        <v>20</v>
      </c>
      <c r="AF16" s="31" t="s">
        <v>22</v>
      </c>
      <c r="AG16" s="31" t="s">
        <v>22</v>
      </c>
      <c r="AH16" s="31" t="s">
        <v>37</v>
      </c>
      <c r="AI16" s="31" t="s">
        <v>22</v>
      </c>
      <c r="AJ16" s="31" t="s">
        <v>22</v>
      </c>
      <c r="AK16" s="31" t="s">
        <v>149</v>
      </c>
      <c r="AL16" s="31" t="s">
        <v>270</v>
      </c>
      <c r="AM16" s="31" t="s">
        <v>22</v>
      </c>
      <c r="AN16" s="31" t="s">
        <v>25</v>
      </c>
      <c r="AO16" s="31" t="s">
        <v>25</v>
      </c>
      <c r="AP16" s="31" t="s">
        <v>25</v>
      </c>
      <c r="AQ16" s="132">
        <v>3074100</v>
      </c>
      <c r="AR16" s="34" t="s">
        <v>88</v>
      </c>
      <c r="AS16" s="31" t="s">
        <v>2971</v>
      </c>
      <c r="AT16" s="132" t="s">
        <v>74</v>
      </c>
      <c r="AU16" s="34" t="s">
        <v>22</v>
      </c>
      <c r="AV16" s="34" t="s">
        <v>22</v>
      </c>
      <c r="AW16" s="34" t="s">
        <v>27</v>
      </c>
      <c r="AX16" s="132" t="s">
        <v>22</v>
      </c>
      <c r="AY16" s="132" t="s">
        <v>22</v>
      </c>
      <c r="AZ16" s="132" t="s">
        <v>22</v>
      </c>
      <c r="BA16" s="132" t="s">
        <v>22</v>
      </c>
      <c r="BB16" s="34" t="s">
        <v>27</v>
      </c>
      <c r="BC16" s="132" t="s">
        <v>22</v>
      </c>
      <c r="BD16" s="132" t="s">
        <v>22</v>
      </c>
      <c r="BE16" s="34" t="s">
        <v>27</v>
      </c>
      <c r="BF16" s="34" t="s">
        <v>22</v>
      </c>
      <c r="BG16" s="34" t="s">
        <v>22</v>
      </c>
      <c r="BH16" s="35" t="s">
        <v>22</v>
      </c>
      <c r="BI16" s="35" t="s">
        <v>22</v>
      </c>
      <c r="BJ16" s="35" t="s">
        <v>22</v>
      </c>
      <c r="BK16" s="35"/>
    </row>
    <row r="17" spans="1:63" s="56" customFormat="1" ht="95.8" customHeight="1" x14ac:dyDescent="0.2">
      <c r="A17" s="31">
        <v>2021</v>
      </c>
      <c r="B17" s="34" t="s">
        <v>2966</v>
      </c>
      <c r="C17" s="34" t="s">
        <v>3011</v>
      </c>
      <c r="D17" s="31" t="s">
        <v>2987</v>
      </c>
      <c r="E17" s="31" t="s">
        <v>22</v>
      </c>
      <c r="F17" s="31" t="s">
        <v>22</v>
      </c>
      <c r="G17" s="31" t="s">
        <v>74</v>
      </c>
      <c r="H17" s="34" t="s">
        <v>3012</v>
      </c>
      <c r="I17" s="34" t="s">
        <v>506</v>
      </c>
      <c r="J17" s="31" t="s">
        <v>2993</v>
      </c>
      <c r="K17" s="34" t="s">
        <v>79</v>
      </c>
      <c r="L17" s="34" t="s">
        <v>88</v>
      </c>
      <c r="M17" s="31" t="s">
        <v>2971</v>
      </c>
      <c r="N17" s="34" t="s">
        <v>79</v>
      </c>
      <c r="O17" s="34" t="s">
        <v>89</v>
      </c>
      <c r="P17" s="187" t="s">
        <v>2972</v>
      </c>
      <c r="Q17" s="34" t="s">
        <v>79</v>
      </c>
      <c r="R17" s="34" t="s">
        <v>90</v>
      </c>
      <c r="S17" s="34" t="s">
        <v>2973</v>
      </c>
      <c r="T17" s="34" t="s">
        <v>79</v>
      </c>
      <c r="U17" s="34" t="s">
        <v>127</v>
      </c>
      <c r="V17" s="31" t="s">
        <v>3013</v>
      </c>
      <c r="W17" s="34" t="s">
        <v>79</v>
      </c>
      <c r="X17" s="31">
        <v>2021</v>
      </c>
      <c r="Y17" s="34" t="s">
        <v>354</v>
      </c>
      <c r="Z17" s="34" t="s">
        <v>2993</v>
      </c>
      <c r="AA17" s="31" t="s">
        <v>27</v>
      </c>
      <c r="AB17" s="31" t="s">
        <v>27</v>
      </c>
      <c r="AC17" s="31" t="s">
        <v>268</v>
      </c>
      <c r="AD17" s="31" t="s">
        <v>22</v>
      </c>
      <c r="AE17" s="31" t="s">
        <v>106</v>
      </c>
      <c r="AF17" s="31" t="s">
        <v>107</v>
      </c>
      <c r="AG17" s="31" t="s">
        <v>22</v>
      </c>
      <c r="AH17" s="31" t="s">
        <v>37</v>
      </c>
      <c r="AI17" s="31" t="s">
        <v>22</v>
      </c>
      <c r="AJ17" s="31" t="s">
        <v>22</v>
      </c>
      <c r="AK17" s="31" t="s">
        <v>149</v>
      </c>
      <c r="AL17" s="31" t="s">
        <v>270</v>
      </c>
      <c r="AM17" s="31" t="s">
        <v>22</v>
      </c>
      <c r="AN17" s="31" t="s">
        <v>25</v>
      </c>
      <c r="AO17" s="31" t="s">
        <v>25</v>
      </c>
      <c r="AP17" s="31" t="s">
        <v>25</v>
      </c>
      <c r="AQ17" s="132">
        <v>2000000</v>
      </c>
      <c r="AR17" s="34" t="s">
        <v>88</v>
      </c>
      <c r="AS17" s="31" t="s">
        <v>2971</v>
      </c>
      <c r="AT17" s="132" t="s">
        <v>74</v>
      </c>
      <c r="AU17" s="34" t="s">
        <v>22</v>
      </c>
      <c r="AV17" s="34" t="s">
        <v>22</v>
      </c>
      <c r="AW17" s="34" t="s">
        <v>27</v>
      </c>
      <c r="AX17" s="132" t="s">
        <v>22</v>
      </c>
      <c r="AY17" s="132" t="s">
        <v>22</v>
      </c>
      <c r="AZ17" s="132" t="s">
        <v>22</v>
      </c>
      <c r="BA17" s="132" t="s">
        <v>22</v>
      </c>
      <c r="BB17" s="34" t="s">
        <v>27</v>
      </c>
      <c r="BC17" s="132" t="s">
        <v>22</v>
      </c>
      <c r="BD17" s="132" t="s">
        <v>22</v>
      </c>
      <c r="BE17" s="34" t="s">
        <v>27</v>
      </c>
      <c r="BF17" s="34" t="s">
        <v>22</v>
      </c>
      <c r="BG17" s="34" t="s">
        <v>22</v>
      </c>
      <c r="BH17" s="35" t="s">
        <v>22</v>
      </c>
      <c r="BI17" s="35" t="s">
        <v>22</v>
      </c>
      <c r="BJ17" s="35" t="s">
        <v>22</v>
      </c>
      <c r="BK17" s="35"/>
    </row>
    <row r="18" spans="1:63" s="56" customFormat="1" ht="95.8" customHeight="1" x14ac:dyDescent="0.2">
      <c r="A18" s="31">
        <v>2021</v>
      </c>
      <c r="B18" s="34" t="s">
        <v>2966</v>
      </c>
      <c r="C18" s="34" t="s">
        <v>3014</v>
      </c>
      <c r="D18" s="31" t="s">
        <v>2987</v>
      </c>
      <c r="E18" s="31" t="s">
        <v>22</v>
      </c>
      <c r="F18" s="31" t="s">
        <v>22</v>
      </c>
      <c r="G18" s="31" t="s">
        <v>74</v>
      </c>
      <c r="H18" s="34" t="s">
        <v>3015</v>
      </c>
      <c r="I18" s="34" t="s">
        <v>506</v>
      </c>
      <c r="J18" s="31" t="s">
        <v>2993</v>
      </c>
      <c r="K18" s="34" t="s">
        <v>79</v>
      </c>
      <c r="L18" s="34" t="s">
        <v>88</v>
      </c>
      <c r="M18" s="31" t="s">
        <v>2971</v>
      </c>
      <c r="N18" s="34" t="s">
        <v>79</v>
      </c>
      <c r="O18" s="34" t="s">
        <v>89</v>
      </c>
      <c r="P18" s="187" t="s">
        <v>2972</v>
      </c>
      <c r="Q18" s="34" t="s">
        <v>79</v>
      </c>
      <c r="R18" s="34" t="s">
        <v>90</v>
      </c>
      <c r="S18" s="34" t="s">
        <v>2973</v>
      </c>
      <c r="T18" s="34" t="s">
        <v>79</v>
      </c>
      <c r="U18" s="34" t="s">
        <v>127</v>
      </c>
      <c r="V18" s="31" t="s">
        <v>3016</v>
      </c>
      <c r="W18" s="34" t="s">
        <v>79</v>
      </c>
      <c r="X18" s="31">
        <v>2021</v>
      </c>
      <c r="Y18" s="34" t="s">
        <v>354</v>
      </c>
      <c r="Z18" s="34" t="s">
        <v>2993</v>
      </c>
      <c r="AA18" s="31" t="s">
        <v>79</v>
      </c>
      <c r="AB18" s="31" t="s">
        <v>27</v>
      </c>
      <c r="AC18" s="31" t="s">
        <v>100</v>
      </c>
      <c r="AD18" s="31" t="s">
        <v>268</v>
      </c>
      <c r="AE18" s="31" t="s">
        <v>106</v>
      </c>
      <c r="AF18" s="31" t="s">
        <v>107</v>
      </c>
      <c r="AG18" s="31" t="s">
        <v>22</v>
      </c>
      <c r="AH18" s="31" t="s">
        <v>38</v>
      </c>
      <c r="AI18" s="31" t="s">
        <v>22</v>
      </c>
      <c r="AJ18" s="31" t="s">
        <v>22</v>
      </c>
      <c r="AK18" s="31" t="s">
        <v>149</v>
      </c>
      <c r="AL18" s="31" t="s">
        <v>270</v>
      </c>
      <c r="AM18" s="31" t="s">
        <v>22</v>
      </c>
      <c r="AN18" s="31" t="s">
        <v>25</v>
      </c>
      <c r="AO18" s="31" t="s">
        <v>25</v>
      </c>
      <c r="AP18" s="31" t="s">
        <v>25</v>
      </c>
      <c r="AQ18" s="132">
        <v>35694939</v>
      </c>
      <c r="AR18" s="34" t="s">
        <v>88</v>
      </c>
      <c r="AS18" s="31" t="s">
        <v>2971</v>
      </c>
      <c r="AT18" s="132" t="s">
        <v>74</v>
      </c>
      <c r="AU18" s="34" t="s">
        <v>22</v>
      </c>
      <c r="AV18" s="34" t="s">
        <v>22</v>
      </c>
      <c r="AW18" s="34" t="s">
        <v>27</v>
      </c>
      <c r="AX18" s="132" t="s">
        <v>22</v>
      </c>
      <c r="AY18" s="132" t="s">
        <v>22</v>
      </c>
      <c r="AZ18" s="132" t="s">
        <v>22</v>
      </c>
      <c r="BA18" s="132" t="s">
        <v>22</v>
      </c>
      <c r="BB18" s="34" t="s">
        <v>27</v>
      </c>
      <c r="BC18" s="132" t="s">
        <v>22</v>
      </c>
      <c r="BD18" s="132" t="s">
        <v>22</v>
      </c>
      <c r="BE18" s="34" t="s">
        <v>27</v>
      </c>
      <c r="BF18" s="34" t="s">
        <v>22</v>
      </c>
      <c r="BG18" s="34" t="s">
        <v>22</v>
      </c>
      <c r="BH18" s="35" t="s">
        <v>22</v>
      </c>
      <c r="BI18" s="35" t="s">
        <v>22</v>
      </c>
      <c r="BJ18" s="35" t="s">
        <v>22</v>
      </c>
      <c r="BK18" s="35"/>
    </row>
    <row r="19" spans="1:63" s="56" customFormat="1" ht="95.8" customHeight="1" x14ac:dyDescent="0.2">
      <c r="A19" s="31">
        <v>2021</v>
      </c>
      <c r="B19" s="34" t="s">
        <v>2966</v>
      </c>
      <c r="C19" s="34" t="s">
        <v>3017</v>
      </c>
      <c r="D19" s="31" t="s">
        <v>2987</v>
      </c>
      <c r="E19" s="31" t="s">
        <v>22</v>
      </c>
      <c r="F19" s="31" t="s">
        <v>22</v>
      </c>
      <c r="G19" s="31" t="s">
        <v>74</v>
      </c>
      <c r="H19" s="34" t="s">
        <v>3018</v>
      </c>
      <c r="I19" s="34" t="s">
        <v>506</v>
      </c>
      <c r="J19" s="31" t="s">
        <v>2993</v>
      </c>
      <c r="K19" s="34" t="s">
        <v>79</v>
      </c>
      <c r="L19" s="34" t="s">
        <v>88</v>
      </c>
      <c r="M19" s="31" t="s">
        <v>2971</v>
      </c>
      <c r="N19" s="34" t="s">
        <v>79</v>
      </c>
      <c r="O19" s="34" t="s">
        <v>89</v>
      </c>
      <c r="P19" s="187" t="s">
        <v>2972</v>
      </c>
      <c r="Q19" s="34" t="s">
        <v>79</v>
      </c>
      <c r="R19" s="34" t="s">
        <v>90</v>
      </c>
      <c r="S19" s="34" t="s">
        <v>2973</v>
      </c>
      <c r="T19" s="34" t="s">
        <v>79</v>
      </c>
      <c r="U19" s="34" t="s">
        <v>127</v>
      </c>
      <c r="V19" s="31" t="s">
        <v>3019</v>
      </c>
      <c r="W19" s="34" t="s">
        <v>79</v>
      </c>
      <c r="X19" s="31">
        <v>2021</v>
      </c>
      <c r="Y19" s="34" t="s">
        <v>354</v>
      </c>
      <c r="Z19" s="34" t="s">
        <v>2993</v>
      </c>
      <c r="AA19" s="31" t="s">
        <v>27</v>
      </c>
      <c r="AB19" s="31" t="s">
        <v>27</v>
      </c>
      <c r="AC19" s="31" t="s">
        <v>100</v>
      </c>
      <c r="AD19" s="31" t="s">
        <v>23</v>
      </c>
      <c r="AE19" s="31" t="s">
        <v>106</v>
      </c>
      <c r="AF19" s="31" t="s">
        <v>107</v>
      </c>
      <c r="AG19" s="31" t="s">
        <v>22</v>
      </c>
      <c r="AH19" s="31" t="s">
        <v>18</v>
      </c>
      <c r="AI19" s="31" t="s">
        <v>298</v>
      </c>
      <c r="AJ19" s="31" t="s">
        <v>38</v>
      </c>
      <c r="AK19" s="31" t="s">
        <v>149</v>
      </c>
      <c r="AL19" s="31" t="s">
        <v>474</v>
      </c>
      <c r="AM19" s="31" t="s">
        <v>152</v>
      </c>
      <c r="AN19" s="31" t="s">
        <v>25</v>
      </c>
      <c r="AO19" s="31" t="s">
        <v>25</v>
      </c>
      <c r="AP19" s="31" t="s">
        <v>58</v>
      </c>
      <c r="AQ19" s="132">
        <v>3400000</v>
      </c>
      <c r="AR19" s="34" t="s">
        <v>88</v>
      </c>
      <c r="AS19" s="31" t="s">
        <v>2971</v>
      </c>
      <c r="AT19" s="132" t="s">
        <v>74</v>
      </c>
      <c r="AU19" s="34" t="s">
        <v>22</v>
      </c>
      <c r="AV19" s="34" t="s">
        <v>22</v>
      </c>
      <c r="AW19" s="34" t="s">
        <v>27</v>
      </c>
      <c r="AX19" s="132" t="s">
        <v>22</v>
      </c>
      <c r="AY19" s="132" t="s">
        <v>22</v>
      </c>
      <c r="AZ19" s="132" t="s">
        <v>22</v>
      </c>
      <c r="BA19" s="132" t="s">
        <v>22</v>
      </c>
      <c r="BB19" s="34" t="s">
        <v>27</v>
      </c>
      <c r="BC19" s="132" t="s">
        <v>22</v>
      </c>
      <c r="BD19" s="132" t="s">
        <v>22</v>
      </c>
      <c r="BE19" s="34" t="s">
        <v>27</v>
      </c>
      <c r="BF19" s="34" t="s">
        <v>22</v>
      </c>
      <c r="BG19" s="34" t="s">
        <v>22</v>
      </c>
      <c r="BH19" s="35" t="s">
        <v>22</v>
      </c>
      <c r="BI19" s="35" t="s">
        <v>22</v>
      </c>
      <c r="BJ19" s="35" t="s">
        <v>22</v>
      </c>
      <c r="BK19" s="35"/>
    </row>
    <row r="20" spans="1:63" s="56" customFormat="1" ht="95.8" customHeight="1" x14ac:dyDescent="0.2">
      <c r="A20" s="31">
        <v>2021</v>
      </c>
      <c r="B20" s="34" t="s">
        <v>2966</v>
      </c>
      <c r="C20" s="34" t="s">
        <v>3020</v>
      </c>
      <c r="D20" s="31" t="s">
        <v>2987</v>
      </c>
      <c r="E20" s="31" t="s">
        <v>22</v>
      </c>
      <c r="F20" s="31" t="s">
        <v>22</v>
      </c>
      <c r="G20" s="31" t="s">
        <v>74</v>
      </c>
      <c r="H20" s="34" t="s">
        <v>3021</v>
      </c>
      <c r="I20" s="34" t="s">
        <v>84</v>
      </c>
      <c r="J20" s="187" t="s">
        <v>3022</v>
      </c>
      <c r="K20" s="34" t="s">
        <v>79</v>
      </c>
      <c r="L20" s="34" t="s">
        <v>88</v>
      </c>
      <c r="M20" s="187" t="s">
        <v>2971</v>
      </c>
      <c r="N20" s="34" t="s">
        <v>79</v>
      </c>
      <c r="O20" s="34" t="s">
        <v>89</v>
      </c>
      <c r="P20" s="187" t="s">
        <v>2972</v>
      </c>
      <c r="Q20" s="34" t="s">
        <v>79</v>
      </c>
      <c r="R20" s="34" t="s">
        <v>90</v>
      </c>
      <c r="S20" s="34" t="s">
        <v>2973</v>
      </c>
      <c r="T20" s="34" t="s">
        <v>79</v>
      </c>
      <c r="U20" s="34" t="s">
        <v>127</v>
      </c>
      <c r="V20" s="31" t="s">
        <v>3023</v>
      </c>
      <c r="W20" s="34" t="s">
        <v>79</v>
      </c>
      <c r="X20" s="31">
        <v>2021</v>
      </c>
      <c r="Y20" s="34" t="s">
        <v>84</v>
      </c>
      <c r="Z20" s="34" t="s">
        <v>3022</v>
      </c>
      <c r="AA20" s="31" t="s">
        <v>79</v>
      </c>
      <c r="AB20" s="31" t="s">
        <v>79</v>
      </c>
      <c r="AC20" s="31" t="s">
        <v>110</v>
      </c>
      <c r="AD20" s="31" t="s">
        <v>22</v>
      </c>
      <c r="AE20" s="31" t="s">
        <v>20</v>
      </c>
      <c r="AF20" s="31" t="s">
        <v>22</v>
      </c>
      <c r="AG20" s="31" t="s">
        <v>22</v>
      </c>
      <c r="AH20" s="31" t="s">
        <v>19</v>
      </c>
      <c r="AI20" s="31" t="s">
        <v>1284</v>
      </c>
      <c r="AJ20" s="31" t="s">
        <v>392</v>
      </c>
      <c r="AK20" s="31" t="s">
        <v>149</v>
      </c>
      <c r="AL20" s="31" t="s">
        <v>365</v>
      </c>
      <c r="AM20" s="31" t="s">
        <v>152</v>
      </c>
      <c r="AN20" s="31" t="s">
        <v>26</v>
      </c>
      <c r="AO20" s="31" t="s">
        <v>25</v>
      </c>
      <c r="AP20" s="31" t="s">
        <v>25</v>
      </c>
      <c r="AQ20" s="132">
        <v>4145300</v>
      </c>
      <c r="AR20" s="34" t="s">
        <v>88</v>
      </c>
      <c r="AS20" s="31" t="s">
        <v>2971</v>
      </c>
      <c r="AT20" s="132" t="s">
        <v>74</v>
      </c>
      <c r="AU20" s="34" t="s">
        <v>22</v>
      </c>
      <c r="AV20" s="34" t="s">
        <v>22</v>
      </c>
      <c r="AW20" s="34" t="s">
        <v>27</v>
      </c>
      <c r="AX20" s="132" t="s">
        <v>22</v>
      </c>
      <c r="AY20" s="132" t="s">
        <v>22</v>
      </c>
      <c r="AZ20" s="132" t="s">
        <v>22</v>
      </c>
      <c r="BA20" s="132" t="s">
        <v>22</v>
      </c>
      <c r="BB20" s="34" t="s">
        <v>27</v>
      </c>
      <c r="BC20" s="132" t="s">
        <v>22</v>
      </c>
      <c r="BD20" s="132" t="s">
        <v>22</v>
      </c>
      <c r="BE20" s="34" t="s">
        <v>27</v>
      </c>
      <c r="BF20" s="34" t="s">
        <v>22</v>
      </c>
      <c r="BG20" s="34" t="s">
        <v>22</v>
      </c>
      <c r="BH20" s="35" t="s">
        <v>22</v>
      </c>
      <c r="BI20" s="35" t="s">
        <v>22</v>
      </c>
      <c r="BJ20" s="35" t="s">
        <v>22</v>
      </c>
      <c r="BK20" s="35"/>
    </row>
    <row r="21" spans="1:63" s="56" customFormat="1" ht="95.8" customHeight="1" x14ac:dyDescent="0.2">
      <c r="A21" s="31">
        <v>2021</v>
      </c>
      <c r="B21" s="34" t="s">
        <v>2966</v>
      </c>
      <c r="C21" s="34" t="s">
        <v>3024</v>
      </c>
      <c r="D21" s="31" t="s">
        <v>2987</v>
      </c>
      <c r="E21" s="31" t="s">
        <v>22</v>
      </c>
      <c r="F21" s="31" t="s">
        <v>22</v>
      </c>
      <c r="G21" s="31" t="s">
        <v>74</v>
      </c>
      <c r="H21" s="34" t="s">
        <v>3025</v>
      </c>
      <c r="I21" s="34" t="s">
        <v>84</v>
      </c>
      <c r="J21" s="34" t="s">
        <v>3022</v>
      </c>
      <c r="K21" s="34" t="s">
        <v>79</v>
      </c>
      <c r="L21" s="34" t="s">
        <v>88</v>
      </c>
      <c r="M21" s="31" t="s">
        <v>2971</v>
      </c>
      <c r="N21" s="34" t="s">
        <v>27</v>
      </c>
      <c r="O21" s="34" t="s">
        <v>89</v>
      </c>
      <c r="P21" s="187" t="s">
        <v>2972</v>
      </c>
      <c r="Q21" s="34" t="s">
        <v>79</v>
      </c>
      <c r="R21" s="34" t="s">
        <v>90</v>
      </c>
      <c r="S21" s="34" t="s">
        <v>2973</v>
      </c>
      <c r="T21" s="34" t="s">
        <v>79</v>
      </c>
      <c r="U21" s="34" t="s">
        <v>127</v>
      </c>
      <c r="V21" s="187" t="s">
        <v>3026</v>
      </c>
      <c r="W21" s="34" t="s">
        <v>79</v>
      </c>
      <c r="X21" s="31">
        <v>2021</v>
      </c>
      <c r="Y21" s="31" t="s">
        <v>84</v>
      </c>
      <c r="Z21" s="34" t="s">
        <v>3022</v>
      </c>
      <c r="AA21" s="31" t="s">
        <v>79</v>
      </c>
      <c r="AB21" s="31" t="s">
        <v>79</v>
      </c>
      <c r="AC21" s="31" t="s">
        <v>100</v>
      </c>
      <c r="AD21" s="31" t="s">
        <v>22</v>
      </c>
      <c r="AE21" s="31" t="s">
        <v>20</v>
      </c>
      <c r="AF21" s="31" t="s">
        <v>22</v>
      </c>
      <c r="AG21" s="31" t="s">
        <v>22</v>
      </c>
      <c r="AH21" s="31" t="s">
        <v>38</v>
      </c>
      <c r="AI21" s="31" t="s">
        <v>160</v>
      </c>
      <c r="AJ21" s="31" t="s">
        <v>22</v>
      </c>
      <c r="AK21" s="31" t="s">
        <v>149</v>
      </c>
      <c r="AL21" s="31" t="s">
        <v>41</v>
      </c>
      <c r="AM21" s="31" t="s">
        <v>22</v>
      </c>
      <c r="AN21" s="31" t="s">
        <v>26</v>
      </c>
      <c r="AO21" s="31" t="s">
        <v>25</v>
      </c>
      <c r="AP21" s="31" t="s">
        <v>25</v>
      </c>
      <c r="AQ21" s="132">
        <v>2072700</v>
      </c>
      <c r="AR21" s="34" t="s">
        <v>88</v>
      </c>
      <c r="AS21" s="31" t="s">
        <v>2971</v>
      </c>
      <c r="AT21" s="132" t="s">
        <v>74</v>
      </c>
      <c r="AU21" s="34" t="s">
        <v>22</v>
      </c>
      <c r="AV21" s="34" t="s">
        <v>22</v>
      </c>
      <c r="AW21" s="34" t="s">
        <v>27</v>
      </c>
      <c r="AX21" s="132" t="s">
        <v>22</v>
      </c>
      <c r="AY21" s="132" t="s">
        <v>22</v>
      </c>
      <c r="AZ21" s="132" t="s">
        <v>22</v>
      </c>
      <c r="BA21" s="132" t="s">
        <v>22</v>
      </c>
      <c r="BB21" s="34" t="s">
        <v>27</v>
      </c>
      <c r="BC21" s="132" t="s">
        <v>22</v>
      </c>
      <c r="BD21" s="132" t="s">
        <v>22</v>
      </c>
      <c r="BE21" s="34" t="s">
        <v>27</v>
      </c>
      <c r="BF21" s="34" t="s">
        <v>22</v>
      </c>
      <c r="BG21" s="34" t="s">
        <v>22</v>
      </c>
      <c r="BH21" s="35" t="s">
        <v>22</v>
      </c>
      <c r="BI21" s="35" t="s">
        <v>22</v>
      </c>
      <c r="BJ21" s="35" t="s">
        <v>22</v>
      </c>
      <c r="BK21" s="35"/>
    </row>
    <row r="22" spans="1:63" s="56" customFormat="1" ht="95.8" customHeight="1" x14ac:dyDescent="0.2">
      <c r="A22" s="31">
        <v>2021</v>
      </c>
      <c r="B22" s="34" t="s">
        <v>2966</v>
      </c>
      <c r="C22" s="34" t="s">
        <v>3027</v>
      </c>
      <c r="D22" s="31" t="s">
        <v>2987</v>
      </c>
      <c r="E22" s="31" t="s">
        <v>22</v>
      </c>
      <c r="F22" s="31" t="s">
        <v>22</v>
      </c>
      <c r="G22" s="31" t="s">
        <v>74</v>
      </c>
      <c r="H22" s="34" t="s">
        <v>3028</v>
      </c>
      <c r="I22" s="34" t="s">
        <v>84</v>
      </c>
      <c r="J22" s="187" t="s">
        <v>3029</v>
      </c>
      <c r="K22" s="34" t="s">
        <v>79</v>
      </c>
      <c r="L22" s="34" t="s">
        <v>88</v>
      </c>
      <c r="M22" s="31" t="s">
        <v>2971</v>
      </c>
      <c r="N22" s="34" t="s">
        <v>79</v>
      </c>
      <c r="O22" s="34" t="s">
        <v>89</v>
      </c>
      <c r="P22" s="187" t="s">
        <v>2972</v>
      </c>
      <c r="Q22" s="34" t="s">
        <v>79</v>
      </c>
      <c r="R22" s="34" t="s">
        <v>90</v>
      </c>
      <c r="S22" s="34" t="s">
        <v>2973</v>
      </c>
      <c r="T22" s="34" t="s">
        <v>79</v>
      </c>
      <c r="U22" s="34" t="s">
        <v>127</v>
      </c>
      <c r="V22" s="31" t="s">
        <v>3030</v>
      </c>
      <c r="W22" s="34" t="s">
        <v>79</v>
      </c>
      <c r="X22" s="31">
        <v>2021</v>
      </c>
      <c r="Y22" s="31" t="s">
        <v>84</v>
      </c>
      <c r="Z22" s="34" t="s">
        <v>3029</v>
      </c>
      <c r="AA22" s="31" t="s">
        <v>79</v>
      </c>
      <c r="AB22" s="31" t="s">
        <v>79</v>
      </c>
      <c r="AC22" s="31" t="s">
        <v>100</v>
      </c>
      <c r="AD22" s="31" t="s">
        <v>22</v>
      </c>
      <c r="AE22" s="31" t="s">
        <v>106</v>
      </c>
      <c r="AF22" s="31" t="s">
        <v>107</v>
      </c>
      <c r="AG22" s="31" t="s">
        <v>22</v>
      </c>
      <c r="AH22" s="31" t="s">
        <v>38</v>
      </c>
      <c r="AI22" s="31" t="s">
        <v>160</v>
      </c>
      <c r="AJ22" s="31" t="s">
        <v>22</v>
      </c>
      <c r="AK22" s="31" t="s">
        <v>149</v>
      </c>
      <c r="AL22" s="31" t="s">
        <v>345</v>
      </c>
      <c r="AM22" s="31" t="s">
        <v>22</v>
      </c>
      <c r="AN22" s="31" t="s">
        <v>25</v>
      </c>
      <c r="AO22" s="31" t="s">
        <v>25</v>
      </c>
      <c r="AP22" s="31" t="s">
        <v>25</v>
      </c>
      <c r="AQ22" s="132">
        <v>2072700</v>
      </c>
      <c r="AR22" s="34" t="s">
        <v>88</v>
      </c>
      <c r="AS22" s="31" t="s">
        <v>2971</v>
      </c>
      <c r="AT22" s="132" t="s">
        <v>74</v>
      </c>
      <c r="AU22" s="34" t="s">
        <v>22</v>
      </c>
      <c r="AV22" s="34" t="s">
        <v>22</v>
      </c>
      <c r="AW22" s="34" t="s">
        <v>27</v>
      </c>
      <c r="AX22" s="132" t="s">
        <v>22</v>
      </c>
      <c r="AY22" s="132" t="s">
        <v>22</v>
      </c>
      <c r="AZ22" s="132" t="s">
        <v>22</v>
      </c>
      <c r="BA22" s="132" t="s">
        <v>22</v>
      </c>
      <c r="BB22" s="34" t="s">
        <v>27</v>
      </c>
      <c r="BC22" s="132" t="s">
        <v>22</v>
      </c>
      <c r="BD22" s="132" t="s">
        <v>22</v>
      </c>
      <c r="BE22" s="34" t="s">
        <v>27</v>
      </c>
      <c r="BF22" s="34" t="s">
        <v>22</v>
      </c>
      <c r="BG22" s="34" t="s">
        <v>22</v>
      </c>
      <c r="BH22" s="35" t="s">
        <v>22</v>
      </c>
      <c r="BI22" s="35" t="s">
        <v>22</v>
      </c>
      <c r="BJ22" s="35" t="s">
        <v>22</v>
      </c>
      <c r="BK22" s="35"/>
    </row>
    <row r="23" spans="1:63" s="56" customFormat="1" ht="95.8" customHeight="1" x14ac:dyDescent="0.2">
      <c r="A23" s="31">
        <v>2021</v>
      </c>
      <c r="B23" s="34" t="s">
        <v>2966</v>
      </c>
      <c r="C23" s="34" t="s">
        <v>3031</v>
      </c>
      <c r="D23" s="31" t="s">
        <v>2987</v>
      </c>
      <c r="E23" s="31" t="s">
        <v>22</v>
      </c>
      <c r="F23" s="31" t="s">
        <v>22</v>
      </c>
      <c r="G23" s="31" t="s">
        <v>74</v>
      </c>
      <c r="H23" s="34" t="s">
        <v>3032</v>
      </c>
      <c r="I23" s="34" t="s">
        <v>84</v>
      </c>
      <c r="J23" s="187" t="s">
        <v>3029</v>
      </c>
      <c r="K23" s="34" t="s">
        <v>79</v>
      </c>
      <c r="L23" s="34" t="s">
        <v>88</v>
      </c>
      <c r="M23" s="31" t="s">
        <v>2971</v>
      </c>
      <c r="N23" s="34" t="s">
        <v>79</v>
      </c>
      <c r="O23" s="34" t="s">
        <v>89</v>
      </c>
      <c r="P23" s="187" t="s">
        <v>2972</v>
      </c>
      <c r="Q23" s="34" t="s">
        <v>79</v>
      </c>
      <c r="R23" s="34" t="s">
        <v>90</v>
      </c>
      <c r="S23" s="34" t="s">
        <v>2973</v>
      </c>
      <c r="T23" s="34" t="s">
        <v>79</v>
      </c>
      <c r="U23" s="34" t="s">
        <v>127</v>
      </c>
      <c r="V23" s="31" t="s">
        <v>3033</v>
      </c>
      <c r="W23" s="34" t="s">
        <v>79</v>
      </c>
      <c r="X23" s="31">
        <v>2021</v>
      </c>
      <c r="Y23" s="31" t="s">
        <v>84</v>
      </c>
      <c r="Z23" s="34" t="s">
        <v>3029</v>
      </c>
      <c r="AA23" s="31" t="s">
        <v>27</v>
      </c>
      <c r="AB23" s="31" t="s">
        <v>27</v>
      </c>
      <c r="AC23" s="31" t="s">
        <v>100</v>
      </c>
      <c r="AD23" s="31" t="s">
        <v>22</v>
      </c>
      <c r="AE23" s="31" t="s">
        <v>106</v>
      </c>
      <c r="AF23" s="31" t="s">
        <v>107</v>
      </c>
      <c r="AG23" s="31" t="s">
        <v>22</v>
      </c>
      <c r="AH23" s="31" t="s">
        <v>38</v>
      </c>
      <c r="AI23" s="31" t="s">
        <v>22</v>
      </c>
      <c r="AJ23" s="31" t="s">
        <v>22</v>
      </c>
      <c r="AK23" s="31" t="s">
        <v>345</v>
      </c>
      <c r="AL23" s="31" t="s">
        <v>22</v>
      </c>
      <c r="AM23" s="31" t="s">
        <v>22</v>
      </c>
      <c r="AN23" s="31" t="s">
        <v>25</v>
      </c>
      <c r="AO23" s="31" t="s">
        <v>25</v>
      </c>
      <c r="AP23" s="31" t="s">
        <v>25</v>
      </c>
      <c r="AQ23" s="132">
        <v>3730800</v>
      </c>
      <c r="AR23" s="34" t="s">
        <v>88</v>
      </c>
      <c r="AS23" s="31" t="s">
        <v>2971</v>
      </c>
      <c r="AT23" s="132" t="s">
        <v>74</v>
      </c>
      <c r="AU23" s="34" t="s">
        <v>22</v>
      </c>
      <c r="AV23" s="34" t="s">
        <v>22</v>
      </c>
      <c r="AW23" s="34" t="s">
        <v>27</v>
      </c>
      <c r="AX23" s="132" t="s">
        <v>22</v>
      </c>
      <c r="AY23" s="132" t="s">
        <v>22</v>
      </c>
      <c r="AZ23" s="132" t="s">
        <v>22</v>
      </c>
      <c r="BA23" s="132" t="s">
        <v>22</v>
      </c>
      <c r="BB23" s="34" t="s">
        <v>27</v>
      </c>
      <c r="BC23" s="132" t="s">
        <v>22</v>
      </c>
      <c r="BD23" s="132" t="s">
        <v>22</v>
      </c>
      <c r="BE23" s="34" t="s">
        <v>27</v>
      </c>
      <c r="BF23" s="34" t="s">
        <v>22</v>
      </c>
      <c r="BG23" s="34" t="s">
        <v>22</v>
      </c>
      <c r="BH23" s="35" t="s">
        <v>22</v>
      </c>
      <c r="BI23" s="35" t="s">
        <v>22</v>
      </c>
      <c r="BJ23" s="35" t="s">
        <v>22</v>
      </c>
      <c r="BK23" s="35"/>
    </row>
    <row r="24" spans="1:63" s="56" customFormat="1" ht="95.8" customHeight="1" x14ac:dyDescent="0.2">
      <c r="A24" s="31">
        <v>2021</v>
      </c>
      <c r="B24" s="34" t="s">
        <v>2966</v>
      </c>
      <c r="C24" s="34" t="s">
        <v>3034</v>
      </c>
      <c r="D24" s="31" t="s">
        <v>2987</v>
      </c>
      <c r="E24" s="31" t="s">
        <v>22</v>
      </c>
      <c r="F24" s="31" t="s">
        <v>22</v>
      </c>
      <c r="G24" s="31" t="s">
        <v>74</v>
      </c>
      <c r="H24" s="34" t="s">
        <v>3035</v>
      </c>
      <c r="I24" s="34" t="s">
        <v>84</v>
      </c>
      <c r="J24" s="187" t="s">
        <v>3029</v>
      </c>
      <c r="K24" s="34" t="s">
        <v>79</v>
      </c>
      <c r="L24" s="34" t="s">
        <v>88</v>
      </c>
      <c r="M24" s="187" t="s">
        <v>2971</v>
      </c>
      <c r="N24" s="34" t="s">
        <v>79</v>
      </c>
      <c r="O24" s="34" t="s">
        <v>89</v>
      </c>
      <c r="P24" s="187" t="s">
        <v>2972</v>
      </c>
      <c r="Q24" s="34" t="s">
        <v>79</v>
      </c>
      <c r="R24" s="34" t="s">
        <v>90</v>
      </c>
      <c r="S24" s="133" t="s">
        <v>2973</v>
      </c>
      <c r="T24" s="34" t="s">
        <v>79</v>
      </c>
      <c r="U24" s="34" t="s">
        <v>127</v>
      </c>
      <c r="V24" s="187" t="s">
        <v>3036</v>
      </c>
      <c r="W24" s="34" t="s">
        <v>79</v>
      </c>
      <c r="X24" s="31">
        <v>2021</v>
      </c>
      <c r="Y24" s="34" t="s">
        <v>84</v>
      </c>
      <c r="Z24" s="133" t="s">
        <v>3029</v>
      </c>
      <c r="AA24" s="31" t="s">
        <v>27</v>
      </c>
      <c r="AB24" s="31" t="s">
        <v>79</v>
      </c>
      <c r="AC24" s="31" t="s">
        <v>100</v>
      </c>
      <c r="AD24" s="31" t="s">
        <v>110</v>
      </c>
      <c r="AE24" s="31" t="s">
        <v>106</v>
      </c>
      <c r="AF24" s="31" t="s">
        <v>107</v>
      </c>
      <c r="AG24" s="31" t="s">
        <v>18</v>
      </c>
      <c r="AH24" s="31" t="s">
        <v>38</v>
      </c>
      <c r="AI24" s="31" t="s">
        <v>19</v>
      </c>
      <c r="AJ24" s="31" t="s">
        <v>102</v>
      </c>
      <c r="AK24" s="31" t="s">
        <v>345</v>
      </c>
      <c r="AL24" s="31" t="s">
        <v>41</v>
      </c>
      <c r="AM24" s="31" t="s">
        <v>22</v>
      </c>
      <c r="AN24" s="31" t="s">
        <v>25</v>
      </c>
      <c r="AO24" s="31" t="s">
        <v>25</v>
      </c>
      <c r="AP24" s="31" t="s">
        <v>25</v>
      </c>
      <c r="AQ24" s="132">
        <v>2158100</v>
      </c>
      <c r="AR24" s="34" t="s">
        <v>88</v>
      </c>
      <c r="AS24" s="31" t="s">
        <v>2971</v>
      </c>
      <c r="AT24" s="132" t="s">
        <v>74</v>
      </c>
      <c r="AU24" s="34" t="s">
        <v>22</v>
      </c>
      <c r="AV24" s="34" t="s">
        <v>22</v>
      </c>
      <c r="AW24" s="34" t="s">
        <v>27</v>
      </c>
      <c r="AX24" s="132" t="s">
        <v>22</v>
      </c>
      <c r="AY24" s="132" t="s">
        <v>22</v>
      </c>
      <c r="AZ24" s="132" t="s">
        <v>22</v>
      </c>
      <c r="BA24" s="132" t="s">
        <v>22</v>
      </c>
      <c r="BB24" s="34" t="s">
        <v>27</v>
      </c>
      <c r="BC24" s="132" t="s">
        <v>22</v>
      </c>
      <c r="BD24" s="132" t="s">
        <v>22</v>
      </c>
      <c r="BE24" s="34" t="s">
        <v>27</v>
      </c>
      <c r="BF24" s="34" t="s">
        <v>22</v>
      </c>
      <c r="BG24" s="34" t="s">
        <v>22</v>
      </c>
      <c r="BH24" s="35" t="s">
        <v>22</v>
      </c>
      <c r="BI24" s="35" t="s">
        <v>22</v>
      </c>
      <c r="BJ24" s="35" t="s">
        <v>22</v>
      </c>
      <c r="BK24" s="35"/>
    </row>
    <row r="25" spans="1:63" s="56" customFormat="1" ht="95.8" customHeight="1" x14ac:dyDescent="0.2">
      <c r="A25" s="31">
        <v>2021</v>
      </c>
      <c r="B25" s="34" t="s">
        <v>2966</v>
      </c>
      <c r="C25" s="34" t="s">
        <v>3037</v>
      </c>
      <c r="D25" s="31" t="s">
        <v>2987</v>
      </c>
      <c r="E25" s="31" t="s">
        <v>22</v>
      </c>
      <c r="F25" s="31" t="s">
        <v>22</v>
      </c>
      <c r="G25" s="31" t="s">
        <v>74</v>
      </c>
      <c r="H25" s="34" t="s">
        <v>3038</v>
      </c>
      <c r="I25" s="34" t="s">
        <v>84</v>
      </c>
      <c r="J25" s="187" t="s">
        <v>3029</v>
      </c>
      <c r="K25" s="34" t="s">
        <v>79</v>
      </c>
      <c r="L25" s="34" t="s">
        <v>88</v>
      </c>
      <c r="M25" s="187" t="s">
        <v>2971</v>
      </c>
      <c r="N25" s="34" t="s">
        <v>79</v>
      </c>
      <c r="O25" s="34" t="s">
        <v>89</v>
      </c>
      <c r="P25" s="187" t="s">
        <v>2972</v>
      </c>
      <c r="Q25" s="34" t="s">
        <v>79</v>
      </c>
      <c r="R25" s="34" t="s">
        <v>90</v>
      </c>
      <c r="S25" s="133" t="s">
        <v>2973</v>
      </c>
      <c r="T25" s="34" t="s">
        <v>27</v>
      </c>
      <c r="U25" s="34" t="s">
        <v>22</v>
      </c>
      <c r="V25" s="31" t="s">
        <v>22</v>
      </c>
      <c r="W25" s="34" t="s">
        <v>79</v>
      </c>
      <c r="X25" s="31">
        <v>2021</v>
      </c>
      <c r="Y25" s="34" t="s">
        <v>84</v>
      </c>
      <c r="Z25" s="31" t="s">
        <v>3029</v>
      </c>
      <c r="AA25" s="31" t="s">
        <v>79</v>
      </c>
      <c r="AB25" s="31" t="s">
        <v>79</v>
      </c>
      <c r="AC25" s="31" t="s">
        <v>100</v>
      </c>
      <c r="AD25" s="31" t="s">
        <v>22</v>
      </c>
      <c r="AE25" s="31" t="s">
        <v>20</v>
      </c>
      <c r="AF25" s="31" t="s">
        <v>22</v>
      </c>
      <c r="AG25" s="31" t="s">
        <v>22</v>
      </c>
      <c r="AH25" s="31" t="s">
        <v>20</v>
      </c>
      <c r="AI25" s="31" t="s">
        <v>22</v>
      </c>
      <c r="AJ25" s="31" t="s">
        <v>22</v>
      </c>
      <c r="AK25" s="31" t="s">
        <v>345</v>
      </c>
      <c r="AL25" s="31" t="s">
        <v>41</v>
      </c>
      <c r="AM25" s="31" t="s">
        <v>22</v>
      </c>
      <c r="AN25" s="31" t="s">
        <v>26</v>
      </c>
      <c r="AO25" s="31" t="s">
        <v>25</v>
      </c>
      <c r="AP25" s="31" t="s">
        <v>25</v>
      </c>
      <c r="AQ25" s="132">
        <v>14700000</v>
      </c>
      <c r="AR25" s="34" t="s">
        <v>88</v>
      </c>
      <c r="AS25" s="31" t="s">
        <v>2971</v>
      </c>
      <c r="AT25" s="132" t="s">
        <v>74</v>
      </c>
      <c r="AU25" s="34" t="s">
        <v>22</v>
      </c>
      <c r="AV25" s="34" t="s">
        <v>22</v>
      </c>
      <c r="AW25" s="34" t="s">
        <v>27</v>
      </c>
      <c r="AX25" s="132" t="s">
        <v>22</v>
      </c>
      <c r="AY25" s="132" t="s">
        <v>22</v>
      </c>
      <c r="AZ25" s="132" t="s">
        <v>22</v>
      </c>
      <c r="BA25" s="132" t="s">
        <v>22</v>
      </c>
      <c r="BB25" s="34" t="s">
        <v>27</v>
      </c>
      <c r="BC25" s="132" t="s">
        <v>22</v>
      </c>
      <c r="BD25" s="132" t="s">
        <v>22</v>
      </c>
      <c r="BE25" s="34" t="s">
        <v>79</v>
      </c>
      <c r="BF25" s="34" t="s">
        <v>178</v>
      </c>
      <c r="BG25" s="34" t="s">
        <v>2399</v>
      </c>
      <c r="BH25" s="35" t="s">
        <v>3039</v>
      </c>
      <c r="BI25" s="35" t="s">
        <v>90</v>
      </c>
      <c r="BJ25" s="35" t="s">
        <v>2973</v>
      </c>
      <c r="BK25" s="35"/>
    </row>
    <row r="26" spans="1:63" s="56" customFormat="1" ht="95.8" customHeight="1" x14ac:dyDescent="0.2">
      <c r="A26" s="31">
        <v>2021</v>
      </c>
      <c r="B26" s="34" t="s">
        <v>2966</v>
      </c>
      <c r="C26" s="34" t="s">
        <v>3040</v>
      </c>
      <c r="D26" s="31" t="s">
        <v>2968</v>
      </c>
      <c r="E26" s="31" t="s">
        <v>22</v>
      </c>
      <c r="F26" s="31" t="s">
        <v>22</v>
      </c>
      <c r="G26" s="31" t="s">
        <v>74</v>
      </c>
      <c r="H26" s="34" t="s">
        <v>3041</v>
      </c>
      <c r="I26" s="34" t="s">
        <v>84</v>
      </c>
      <c r="J26" s="187" t="s">
        <v>3042</v>
      </c>
      <c r="K26" s="34" t="s">
        <v>27</v>
      </c>
      <c r="L26" s="34" t="s">
        <v>88</v>
      </c>
      <c r="M26" s="187" t="s">
        <v>2971</v>
      </c>
      <c r="N26" s="34" t="s">
        <v>79</v>
      </c>
      <c r="O26" s="34" t="s">
        <v>89</v>
      </c>
      <c r="P26" s="187" t="s">
        <v>2972</v>
      </c>
      <c r="Q26" s="34" t="s">
        <v>79</v>
      </c>
      <c r="R26" s="34" t="s">
        <v>90</v>
      </c>
      <c r="S26" s="133" t="s">
        <v>2973</v>
      </c>
      <c r="T26" s="34" t="s">
        <v>79</v>
      </c>
      <c r="U26" s="34" t="s">
        <v>112</v>
      </c>
      <c r="V26" s="187" t="s">
        <v>2974</v>
      </c>
      <c r="W26" s="34" t="s">
        <v>79</v>
      </c>
      <c r="X26" s="31">
        <v>2021</v>
      </c>
      <c r="Y26" s="34" t="s">
        <v>84</v>
      </c>
      <c r="Z26" s="31" t="s">
        <v>3042</v>
      </c>
      <c r="AA26" s="31" t="s">
        <v>27</v>
      </c>
      <c r="AB26" s="31" t="s">
        <v>27</v>
      </c>
      <c r="AC26" s="31" t="s">
        <v>100</v>
      </c>
      <c r="AD26" s="31" t="s">
        <v>22</v>
      </c>
      <c r="AE26" s="31" t="s">
        <v>106</v>
      </c>
      <c r="AF26" s="31" t="s">
        <v>107</v>
      </c>
      <c r="AG26" s="31" t="s">
        <v>22</v>
      </c>
      <c r="AH26" s="31" t="s">
        <v>298</v>
      </c>
      <c r="AI26" s="31" t="s">
        <v>22</v>
      </c>
      <c r="AJ26" s="31" t="s">
        <v>22</v>
      </c>
      <c r="AK26" s="31" t="s">
        <v>345</v>
      </c>
      <c r="AL26" s="31" t="s">
        <v>22</v>
      </c>
      <c r="AM26" s="31" t="s">
        <v>22</v>
      </c>
      <c r="AN26" s="31" t="s">
        <v>51</v>
      </c>
      <c r="AO26" s="31" t="s">
        <v>558</v>
      </c>
      <c r="AP26" s="31" t="s">
        <v>25</v>
      </c>
      <c r="AQ26" s="189" t="s">
        <v>74</v>
      </c>
      <c r="AR26" s="34" t="s">
        <v>22</v>
      </c>
      <c r="AS26" s="31" t="s">
        <v>22</v>
      </c>
      <c r="AT26" s="132" t="s">
        <v>74</v>
      </c>
      <c r="AU26" s="34" t="s">
        <v>22</v>
      </c>
      <c r="AV26" s="34" t="s">
        <v>22</v>
      </c>
      <c r="AW26" s="34" t="s">
        <v>27</v>
      </c>
      <c r="AX26" s="132" t="s">
        <v>22</v>
      </c>
      <c r="AY26" s="132" t="s">
        <v>22</v>
      </c>
      <c r="AZ26" s="132" t="s">
        <v>22</v>
      </c>
      <c r="BA26" s="132" t="s">
        <v>22</v>
      </c>
      <c r="BB26" s="34" t="s">
        <v>27</v>
      </c>
      <c r="BC26" s="132" t="s">
        <v>22</v>
      </c>
      <c r="BD26" s="132" t="s">
        <v>22</v>
      </c>
      <c r="BE26" s="34" t="s">
        <v>79</v>
      </c>
      <c r="BF26" s="34" t="s">
        <v>178</v>
      </c>
      <c r="BG26" s="34" t="s">
        <v>2399</v>
      </c>
      <c r="BH26" s="35" t="s">
        <v>3043</v>
      </c>
      <c r="BI26" s="35" t="s">
        <v>84</v>
      </c>
      <c r="BJ26" s="35" t="s">
        <v>3042</v>
      </c>
      <c r="BK26" s="35"/>
    </row>
    <row r="27" spans="1:63" s="56" customFormat="1" ht="95.8" customHeight="1" x14ac:dyDescent="0.2">
      <c r="A27" s="31">
        <v>2021</v>
      </c>
      <c r="B27" s="34" t="s">
        <v>2966</v>
      </c>
      <c r="C27" s="34" t="s">
        <v>3044</v>
      </c>
      <c r="D27" s="31" t="s">
        <v>423</v>
      </c>
      <c r="E27" s="31" t="s">
        <v>22</v>
      </c>
      <c r="F27" s="31" t="s">
        <v>22</v>
      </c>
      <c r="G27" s="31" t="s">
        <v>74</v>
      </c>
      <c r="H27" s="34" t="s">
        <v>3045</v>
      </c>
      <c r="I27" s="34" t="s">
        <v>506</v>
      </c>
      <c r="J27" s="187" t="s">
        <v>3046</v>
      </c>
      <c r="K27" s="34" t="s">
        <v>27</v>
      </c>
      <c r="L27" s="34" t="s">
        <v>88</v>
      </c>
      <c r="M27" s="31" t="s">
        <v>2971</v>
      </c>
      <c r="N27" s="34" t="s">
        <v>27</v>
      </c>
      <c r="O27" s="34" t="s">
        <v>89</v>
      </c>
      <c r="P27" s="187" t="s">
        <v>2972</v>
      </c>
      <c r="Q27" s="34" t="s">
        <v>79</v>
      </c>
      <c r="R27" s="34" t="s">
        <v>90</v>
      </c>
      <c r="S27" s="34" t="s">
        <v>2973</v>
      </c>
      <c r="T27" s="34" t="s">
        <v>27</v>
      </c>
      <c r="U27" s="34" t="s">
        <v>22</v>
      </c>
      <c r="V27" s="31" t="s">
        <v>22</v>
      </c>
      <c r="W27" s="34" t="s">
        <v>79</v>
      </c>
      <c r="X27" s="31">
        <v>2021</v>
      </c>
      <c r="Y27" s="31" t="s">
        <v>354</v>
      </c>
      <c r="Z27" s="31" t="s">
        <v>3046</v>
      </c>
      <c r="AA27" s="31" t="s">
        <v>27</v>
      </c>
      <c r="AB27" s="31" t="s">
        <v>27</v>
      </c>
      <c r="AC27" s="31" t="s">
        <v>24</v>
      </c>
      <c r="AD27" s="31" t="s">
        <v>22</v>
      </c>
      <c r="AE27" s="31" t="s">
        <v>28</v>
      </c>
      <c r="AF27" s="31" t="s">
        <v>76</v>
      </c>
      <c r="AG27" s="31" t="s">
        <v>18</v>
      </c>
      <c r="AH27" s="31" t="s">
        <v>16</v>
      </c>
      <c r="AI27" s="31" t="s">
        <v>22</v>
      </c>
      <c r="AJ27" s="31" t="s">
        <v>22</v>
      </c>
      <c r="AK27" s="31" t="s">
        <v>40</v>
      </c>
      <c r="AL27" s="31" t="s">
        <v>22</v>
      </c>
      <c r="AM27" s="31" t="s">
        <v>22</v>
      </c>
      <c r="AN27" s="31" t="s">
        <v>51</v>
      </c>
      <c r="AO27" s="31" t="s">
        <v>25</v>
      </c>
      <c r="AP27" s="31" t="s">
        <v>25</v>
      </c>
      <c r="AQ27" s="132" t="s">
        <v>74</v>
      </c>
      <c r="AR27" s="34" t="s">
        <v>22</v>
      </c>
      <c r="AS27" s="31" t="s">
        <v>22</v>
      </c>
      <c r="AT27" s="132" t="s">
        <v>74</v>
      </c>
      <c r="AU27" s="34" t="s">
        <v>22</v>
      </c>
      <c r="AV27" s="34" t="s">
        <v>22</v>
      </c>
      <c r="AW27" s="34" t="s">
        <v>27</v>
      </c>
      <c r="AX27" s="132" t="s">
        <v>22</v>
      </c>
      <c r="AY27" s="132" t="s">
        <v>22</v>
      </c>
      <c r="AZ27" s="132" t="s">
        <v>22</v>
      </c>
      <c r="BA27" s="132" t="s">
        <v>22</v>
      </c>
      <c r="BB27" s="34" t="s">
        <v>27</v>
      </c>
      <c r="BC27" s="132" t="s">
        <v>22</v>
      </c>
      <c r="BD27" s="132" t="s">
        <v>22</v>
      </c>
      <c r="BE27" s="34" t="s">
        <v>27</v>
      </c>
      <c r="BF27" s="34" t="s">
        <v>22</v>
      </c>
      <c r="BG27" s="34" t="s">
        <v>22</v>
      </c>
      <c r="BH27" s="35" t="s">
        <v>22</v>
      </c>
      <c r="BI27" s="34" t="s">
        <v>22</v>
      </c>
      <c r="BJ27" s="34" t="s">
        <v>22</v>
      </c>
      <c r="BK27" s="35"/>
    </row>
    <row r="28" spans="1:63" s="56" customFormat="1" ht="95.8" customHeight="1" x14ac:dyDescent="0.2">
      <c r="A28" s="31">
        <v>2021</v>
      </c>
      <c r="B28" s="34" t="s">
        <v>2966</v>
      </c>
      <c r="C28" s="34" t="s">
        <v>2429</v>
      </c>
      <c r="D28" s="31" t="s">
        <v>74</v>
      </c>
      <c r="E28" s="31" t="s">
        <v>22</v>
      </c>
      <c r="F28" s="31" t="s">
        <v>22</v>
      </c>
      <c r="G28" s="31" t="s">
        <v>3047</v>
      </c>
      <c r="H28" s="34" t="s">
        <v>3048</v>
      </c>
      <c r="I28" s="34" t="s">
        <v>84</v>
      </c>
      <c r="J28" s="187" t="s">
        <v>3049</v>
      </c>
      <c r="K28" s="34" t="s">
        <v>79</v>
      </c>
      <c r="L28" s="34" t="s">
        <v>88</v>
      </c>
      <c r="M28" s="187" t="s">
        <v>2971</v>
      </c>
      <c r="N28" s="34" t="s">
        <v>79</v>
      </c>
      <c r="O28" s="34" t="s">
        <v>89</v>
      </c>
      <c r="P28" s="187" t="s">
        <v>2972</v>
      </c>
      <c r="Q28" s="34" t="s">
        <v>79</v>
      </c>
      <c r="R28" s="34" t="s">
        <v>90</v>
      </c>
      <c r="S28" s="133" t="s">
        <v>2973</v>
      </c>
      <c r="T28" s="34" t="s">
        <v>79</v>
      </c>
      <c r="U28" s="34" t="s">
        <v>112</v>
      </c>
      <c r="V28" s="187" t="s">
        <v>3050</v>
      </c>
      <c r="W28" s="34" t="s">
        <v>79</v>
      </c>
      <c r="X28" s="31">
        <v>2021</v>
      </c>
      <c r="Y28" s="31" t="s">
        <v>84</v>
      </c>
      <c r="Z28" s="31" t="s">
        <v>3049</v>
      </c>
      <c r="AA28" s="31" t="s">
        <v>79</v>
      </c>
      <c r="AB28" s="31" t="s">
        <v>79</v>
      </c>
      <c r="AC28" s="31" t="s">
        <v>110</v>
      </c>
      <c r="AD28" s="34" t="s">
        <v>22</v>
      </c>
      <c r="AE28" s="31" t="s">
        <v>28</v>
      </c>
      <c r="AF28" s="31" t="s">
        <v>76</v>
      </c>
      <c r="AG28" s="31" t="s">
        <v>22</v>
      </c>
      <c r="AH28" s="31" t="s">
        <v>16</v>
      </c>
      <c r="AI28" s="31" t="s">
        <v>250</v>
      </c>
      <c r="AJ28" s="31" t="s">
        <v>22</v>
      </c>
      <c r="AK28" s="31" t="s">
        <v>388</v>
      </c>
      <c r="AL28" s="181" t="s">
        <v>22</v>
      </c>
      <c r="AM28" s="31" t="s">
        <v>22</v>
      </c>
      <c r="AN28" s="31" t="s">
        <v>26</v>
      </c>
      <c r="AO28" s="31" t="s">
        <v>25</v>
      </c>
      <c r="AP28" s="31" t="s">
        <v>25</v>
      </c>
      <c r="AQ28" s="132" t="s">
        <v>74</v>
      </c>
      <c r="AR28" s="34" t="s">
        <v>22</v>
      </c>
      <c r="AS28" s="34" t="s">
        <v>22</v>
      </c>
      <c r="AT28" s="132" t="s">
        <v>74</v>
      </c>
      <c r="AU28" s="34" t="s">
        <v>22</v>
      </c>
      <c r="AV28" s="34" t="s">
        <v>22</v>
      </c>
      <c r="AW28" s="34" t="s">
        <v>27</v>
      </c>
      <c r="AX28" s="132" t="s">
        <v>22</v>
      </c>
      <c r="AY28" s="132" t="s">
        <v>22</v>
      </c>
      <c r="AZ28" s="132" t="s">
        <v>22</v>
      </c>
      <c r="BA28" s="132" t="s">
        <v>22</v>
      </c>
      <c r="BB28" s="34" t="s">
        <v>27</v>
      </c>
      <c r="BC28" s="132" t="s">
        <v>22</v>
      </c>
      <c r="BD28" s="132" t="s">
        <v>22</v>
      </c>
      <c r="BE28" s="34" t="s">
        <v>27</v>
      </c>
      <c r="BF28" s="34" t="s">
        <v>22</v>
      </c>
      <c r="BG28" s="34" t="s">
        <v>22</v>
      </c>
      <c r="BH28" s="35" t="s">
        <v>22</v>
      </c>
      <c r="BI28" s="35" t="s">
        <v>22</v>
      </c>
      <c r="BJ28" s="35" t="s">
        <v>22</v>
      </c>
      <c r="BK28" s="35" t="s">
        <v>3051</v>
      </c>
    </row>
    <row r="29" spans="1:63" s="56" customFormat="1" ht="95.8" customHeight="1" x14ac:dyDescent="0.2">
      <c r="A29" s="31">
        <v>2021</v>
      </c>
      <c r="B29" s="34" t="s">
        <v>2966</v>
      </c>
      <c r="C29" s="30" t="s">
        <v>1196</v>
      </c>
      <c r="D29" s="31" t="s">
        <v>74</v>
      </c>
      <c r="E29" s="31" t="s">
        <v>22</v>
      </c>
      <c r="F29" s="31" t="s">
        <v>22</v>
      </c>
      <c r="G29" s="31" t="s">
        <v>3047</v>
      </c>
      <c r="H29" s="34" t="s">
        <v>3052</v>
      </c>
      <c r="I29" s="34" t="s">
        <v>84</v>
      </c>
      <c r="J29" s="187" t="s">
        <v>3053</v>
      </c>
      <c r="K29" s="34" t="s">
        <v>27</v>
      </c>
      <c r="L29" s="34" t="s">
        <v>88</v>
      </c>
      <c r="M29" s="31" t="s">
        <v>2971</v>
      </c>
      <c r="N29" s="34" t="s">
        <v>27</v>
      </c>
      <c r="O29" s="34" t="s">
        <v>89</v>
      </c>
      <c r="P29" s="187" t="s">
        <v>2972</v>
      </c>
      <c r="Q29" s="34" t="s">
        <v>79</v>
      </c>
      <c r="R29" s="34" t="s">
        <v>90</v>
      </c>
      <c r="S29" s="34" t="s">
        <v>2973</v>
      </c>
      <c r="T29" s="34" t="s">
        <v>79</v>
      </c>
      <c r="U29" s="34" t="s">
        <v>112</v>
      </c>
      <c r="V29" s="187" t="s">
        <v>3054</v>
      </c>
      <c r="W29" s="34" t="s">
        <v>79</v>
      </c>
      <c r="X29" s="31">
        <v>2021</v>
      </c>
      <c r="Y29" s="31" t="s">
        <v>84</v>
      </c>
      <c r="Z29" s="31" t="s">
        <v>3053</v>
      </c>
      <c r="AA29" s="31" t="s">
        <v>27</v>
      </c>
      <c r="AB29" s="31" t="s">
        <v>27</v>
      </c>
      <c r="AC29" s="31" t="s">
        <v>110</v>
      </c>
      <c r="AD29" s="29" t="s">
        <v>29</v>
      </c>
      <c r="AE29" s="29" t="s">
        <v>385</v>
      </c>
      <c r="AF29" s="29" t="s">
        <v>28</v>
      </c>
      <c r="AG29" s="111" t="s">
        <v>106</v>
      </c>
      <c r="AH29" s="31" t="s">
        <v>36</v>
      </c>
      <c r="AI29" s="31" t="s">
        <v>418</v>
      </c>
      <c r="AJ29" s="181" t="s">
        <v>102</v>
      </c>
      <c r="AK29" s="31" t="s">
        <v>42</v>
      </c>
      <c r="AL29" s="29" t="s">
        <v>111</v>
      </c>
      <c r="AM29" s="31" t="s">
        <v>22</v>
      </c>
      <c r="AN29" s="31" t="s">
        <v>26</v>
      </c>
      <c r="AO29" s="31" t="s">
        <v>25</v>
      </c>
      <c r="AP29" s="31" t="s">
        <v>25</v>
      </c>
      <c r="AQ29" s="132" t="s">
        <v>74</v>
      </c>
      <c r="AR29" s="34" t="s">
        <v>22</v>
      </c>
      <c r="AS29" s="34" t="s">
        <v>22</v>
      </c>
      <c r="AT29" s="132" t="s">
        <v>74</v>
      </c>
      <c r="AU29" s="34" t="s">
        <v>22</v>
      </c>
      <c r="AV29" s="34" t="s">
        <v>22</v>
      </c>
      <c r="AW29" s="34" t="s">
        <v>27</v>
      </c>
      <c r="AX29" s="132" t="s">
        <v>22</v>
      </c>
      <c r="AY29" s="132" t="s">
        <v>22</v>
      </c>
      <c r="AZ29" s="132" t="s">
        <v>22</v>
      </c>
      <c r="BA29" s="132" t="s">
        <v>22</v>
      </c>
      <c r="BB29" s="34" t="s">
        <v>27</v>
      </c>
      <c r="BC29" s="132" t="s">
        <v>22</v>
      </c>
      <c r="BD29" s="132" t="s">
        <v>22</v>
      </c>
      <c r="BE29" s="34" t="s">
        <v>27</v>
      </c>
      <c r="BF29" s="34" t="s">
        <v>22</v>
      </c>
      <c r="BG29" s="34" t="s">
        <v>22</v>
      </c>
      <c r="BH29" s="35" t="s">
        <v>22</v>
      </c>
      <c r="BI29" s="35" t="s">
        <v>22</v>
      </c>
      <c r="BJ29" s="35" t="s">
        <v>22</v>
      </c>
      <c r="BK29" s="35"/>
    </row>
    <row r="30" spans="1:63" s="56" customFormat="1" ht="95.8" customHeight="1" x14ac:dyDescent="0.2">
      <c r="A30" s="31">
        <v>2021</v>
      </c>
      <c r="B30" s="34" t="s">
        <v>2966</v>
      </c>
      <c r="C30" s="34" t="s">
        <v>1200</v>
      </c>
      <c r="D30" s="31" t="s">
        <v>74</v>
      </c>
      <c r="E30" s="31" t="s">
        <v>22</v>
      </c>
      <c r="F30" s="31" t="s">
        <v>22</v>
      </c>
      <c r="G30" s="31" t="s">
        <v>3047</v>
      </c>
      <c r="H30" s="34" t="s">
        <v>672</v>
      </c>
      <c r="I30" s="34" t="s">
        <v>84</v>
      </c>
      <c r="J30" s="187" t="s">
        <v>3055</v>
      </c>
      <c r="K30" s="34" t="s">
        <v>27</v>
      </c>
      <c r="L30" s="34" t="s">
        <v>88</v>
      </c>
      <c r="M30" s="31" t="s">
        <v>2971</v>
      </c>
      <c r="N30" s="34" t="s">
        <v>27</v>
      </c>
      <c r="O30" s="34" t="s">
        <v>89</v>
      </c>
      <c r="P30" s="187" t="s">
        <v>2972</v>
      </c>
      <c r="Q30" s="34" t="s">
        <v>27</v>
      </c>
      <c r="R30" s="34" t="s">
        <v>90</v>
      </c>
      <c r="S30" s="133" t="s">
        <v>2973</v>
      </c>
      <c r="T30" s="34" t="s">
        <v>79</v>
      </c>
      <c r="U30" s="34" t="s">
        <v>112</v>
      </c>
      <c r="V30" s="187" t="s">
        <v>3056</v>
      </c>
      <c r="W30" s="34" t="s">
        <v>79</v>
      </c>
      <c r="X30" s="31">
        <v>2021</v>
      </c>
      <c r="Y30" s="31" t="s">
        <v>84</v>
      </c>
      <c r="Z30" s="31" t="s">
        <v>3055</v>
      </c>
      <c r="AA30" s="31" t="s">
        <v>27</v>
      </c>
      <c r="AB30" s="31" t="s">
        <v>27</v>
      </c>
      <c r="AC30" s="31" t="s">
        <v>110</v>
      </c>
      <c r="AD30" s="31" t="s">
        <v>22</v>
      </c>
      <c r="AE30" s="31" t="s">
        <v>20</v>
      </c>
      <c r="AF30" s="31" t="s">
        <v>22</v>
      </c>
      <c r="AG30" s="31" t="s">
        <v>22</v>
      </c>
      <c r="AH30" s="31" t="s">
        <v>36</v>
      </c>
      <c r="AI30" s="31" t="s">
        <v>392</v>
      </c>
      <c r="AJ30" s="31" t="s">
        <v>102</v>
      </c>
      <c r="AK30" s="31" t="s">
        <v>122</v>
      </c>
      <c r="AL30" s="29" t="s">
        <v>42</v>
      </c>
      <c r="AM30" s="31" t="s">
        <v>111</v>
      </c>
      <c r="AN30" s="31" t="s">
        <v>26</v>
      </c>
      <c r="AO30" s="31" t="s">
        <v>25</v>
      </c>
      <c r="AP30" s="31" t="s">
        <v>25</v>
      </c>
      <c r="AQ30" s="132" t="s">
        <v>74</v>
      </c>
      <c r="AR30" s="34" t="s">
        <v>22</v>
      </c>
      <c r="AS30" s="31" t="s">
        <v>22</v>
      </c>
      <c r="AT30" s="132" t="s">
        <v>74</v>
      </c>
      <c r="AU30" s="34" t="s">
        <v>22</v>
      </c>
      <c r="AV30" s="34" t="s">
        <v>22</v>
      </c>
      <c r="AW30" s="34" t="s">
        <v>27</v>
      </c>
      <c r="AX30" s="132" t="s">
        <v>22</v>
      </c>
      <c r="AY30" s="132" t="s">
        <v>22</v>
      </c>
      <c r="AZ30" s="132" t="s">
        <v>22</v>
      </c>
      <c r="BA30" s="132" t="s">
        <v>22</v>
      </c>
      <c r="BB30" s="34" t="s">
        <v>27</v>
      </c>
      <c r="BC30" s="132" t="s">
        <v>22</v>
      </c>
      <c r="BD30" s="132" t="s">
        <v>22</v>
      </c>
      <c r="BE30" s="34" t="s">
        <v>27</v>
      </c>
      <c r="BF30" s="34" t="s">
        <v>22</v>
      </c>
      <c r="BG30" s="34" t="s">
        <v>22</v>
      </c>
      <c r="BH30" s="35" t="s">
        <v>22</v>
      </c>
      <c r="BI30" s="35" t="s">
        <v>22</v>
      </c>
      <c r="BJ30" s="35" t="s">
        <v>22</v>
      </c>
      <c r="BK30" s="35"/>
    </row>
    <row r="31" spans="1:63" s="56" customFormat="1" ht="95.8" customHeight="1" x14ac:dyDescent="0.2">
      <c r="A31" s="31">
        <v>2021</v>
      </c>
      <c r="B31" s="34" t="s">
        <v>2966</v>
      </c>
      <c r="C31" s="31" t="s">
        <v>3057</v>
      </c>
      <c r="D31" s="31" t="s">
        <v>812</v>
      </c>
      <c r="E31" s="31" t="s">
        <v>22</v>
      </c>
      <c r="F31" s="31" t="s">
        <v>22</v>
      </c>
      <c r="G31" s="31" t="s">
        <v>74</v>
      </c>
      <c r="H31" s="31" t="s">
        <v>3058</v>
      </c>
      <c r="I31" s="31" t="s">
        <v>112</v>
      </c>
      <c r="J31" s="187" t="s">
        <v>3059</v>
      </c>
      <c r="K31" s="31" t="s">
        <v>27</v>
      </c>
      <c r="L31" s="31" t="s">
        <v>88</v>
      </c>
      <c r="M31" s="31" t="s">
        <v>2971</v>
      </c>
      <c r="N31" s="31" t="s">
        <v>27</v>
      </c>
      <c r="O31" s="31" t="s">
        <v>89</v>
      </c>
      <c r="P31" s="187" t="s">
        <v>2972</v>
      </c>
      <c r="Q31" s="31" t="s">
        <v>79</v>
      </c>
      <c r="R31" s="34" t="s">
        <v>90</v>
      </c>
      <c r="S31" s="133" t="s">
        <v>2973</v>
      </c>
      <c r="T31" s="31" t="s">
        <v>27</v>
      </c>
      <c r="U31" s="31" t="s">
        <v>22</v>
      </c>
      <c r="V31" s="31" t="s">
        <v>22</v>
      </c>
      <c r="W31" s="34" t="s">
        <v>27</v>
      </c>
      <c r="X31" s="31" t="s">
        <v>22</v>
      </c>
      <c r="Y31" s="31" t="s">
        <v>22</v>
      </c>
      <c r="Z31" s="31" t="s">
        <v>22</v>
      </c>
      <c r="AA31" s="31" t="s">
        <v>27</v>
      </c>
      <c r="AB31" s="31" t="s">
        <v>27</v>
      </c>
      <c r="AC31" s="31" t="s">
        <v>29</v>
      </c>
      <c r="AD31" s="31" t="s">
        <v>22</v>
      </c>
      <c r="AE31" s="31" t="s">
        <v>76</v>
      </c>
      <c r="AF31" s="31" t="s">
        <v>22</v>
      </c>
      <c r="AG31" s="31" t="s">
        <v>22</v>
      </c>
      <c r="AH31" s="31" t="s">
        <v>77</v>
      </c>
      <c r="AI31" s="31" t="s">
        <v>22</v>
      </c>
      <c r="AJ31" s="31" t="s">
        <v>22</v>
      </c>
      <c r="AK31" s="31" t="s">
        <v>41</v>
      </c>
      <c r="AL31" s="31" t="s">
        <v>22</v>
      </c>
      <c r="AM31" s="31" t="s">
        <v>22</v>
      </c>
      <c r="AN31" s="31" t="s">
        <v>26</v>
      </c>
      <c r="AO31" s="31" t="s">
        <v>25</v>
      </c>
      <c r="AP31" s="31" t="s">
        <v>25</v>
      </c>
      <c r="AQ31" s="31" t="s">
        <v>74</v>
      </c>
      <c r="AR31" s="31" t="s">
        <v>22</v>
      </c>
      <c r="AS31" s="31" t="s">
        <v>22</v>
      </c>
      <c r="AT31" s="118" t="s">
        <v>74</v>
      </c>
      <c r="AU31" s="31" t="s">
        <v>22</v>
      </c>
      <c r="AV31" s="31" t="s">
        <v>22</v>
      </c>
      <c r="AW31" s="31" t="s">
        <v>27</v>
      </c>
      <c r="AX31" s="132" t="s">
        <v>22</v>
      </c>
      <c r="AY31" s="118" t="s">
        <v>22</v>
      </c>
      <c r="AZ31" s="31" t="s">
        <v>22</v>
      </c>
      <c r="BA31" s="31" t="s">
        <v>22</v>
      </c>
      <c r="BB31" s="31" t="s">
        <v>27</v>
      </c>
      <c r="BC31" s="31" t="s">
        <v>22</v>
      </c>
      <c r="BD31" s="31" t="s">
        <v>22</v>
      </c>
      <c r="BE31" s="34" t="s">
        <v>27</v>
      </c>
      <c r="BF31" s="34" t="s">
        <v>22</v>
      </c>
      <c r="BG31" s="34" t="s">
        <v>22</v>
      </c>
      <c r="BH31" s="31" t="s">
        <v>22</v>
      </c>
      <c r="BI31" s="31" t="s">
        <v>22</v>
      </c>
      <c r="BJ31" s="31" t="s">
        <v>22</v>
      </c>
      <c r="BK31" s="31"/>
    </row>
    <row r="32" spans="1:63" s="56" customFormat="1" ht="95.8" customHeight="1" x14ac:dyDescent="0.2">
      <c r="A32" s="31">
        <v>2021</v>
      </c>
      <c r="B32" s="34" t="s">
        <v>2966</v>
      </c>
      <c r="C32" s="31" t="s">
        <v>3060</v>
      </c>
      <c r="D32" s="31" t="s">
        <v>74</v>
      </c>
      <c r="E32" s="31" t="s">
        <v>22</v>
      </c>
      <c r="F32" s="31" t="s">
        <v>22</v>
      </c>
      <c r="G32" s="31" t="s">
        <v>3061</v>
      </c>
      <c r="H32" s="31" t="s">
        <v>3062</v>
      </c>
      <c r="I32" s="31" t="s">
        <v>84</v>
      </c>
      <c r="J32" s="187" t="s">
        <v>3063</v>
      </c>
      <c r="K32" s="31" t="s">
        <v>27</v>
      </c>
      <c r="L32" s="31" t="s">
        <v>88</v>
      </c>
      <c r="M32" s="187" t="s">
        <v>2971</v>
      </c>
      <c r="N32" s="31" t="s">
        <v>79</v>
      </c>
      <c r="O32" s="31" t="s">
        <v>89</v>
      </c>
      <c r="P32" s="187" t="s">
        <v>2972</v>
      </c>
      <c r="Q32" s="31" t="s">
        <v>79</v>
      </c>
      <c r="R32" s="34" t="s">
        <v>90</v>
      </c>
      <c r="S32" s="34" t="s">
        <v>2973</v>
      </c>
      <c r="T32" s="31" t="s">
        <v>79</v>
      </c>
      <c r="U32" s="34" t="s">
        <v>112</v>
      </c>
      <c r="V32" s="187" t="s">
        <v>3064</v>
      </c>
      <c r="W32" s="34" t="s">
        <v>79</v>
      </c>
      <c r="X32" s="31">
        <v>2021</v>
      </c>
      <c r="Y32" s="31" t="s">
        <v>84</v>
      </c>
      <c r="Z32" s="31" t="s">
        <v>3063</v>
      </c>
      <c r="AA32" s="31" t="s">
        <v>79</v>
      </c>
      <c r="AB32" s="31" t="s">
        <v>27</v>
      </c>
      <c r="AC32" s="31" t="s">
        <v>373</v>
      </c>
      <c r="AD32" s="31" t="s">
        <v>22</v>
      </c>
      <c r="AE32" s="31" t="s">
        <v>20</v>
      </c>
      <c r="AF32" s="31" t="s">
        <v>22</v>
      </c>
      <c r="AG32" s="31" t="s">
        <v>22</v>
      </c>
      <c r="AH32" s="31" t="s">
        <v>17</v>
      </c>
      <c r="AI32" s="31" t="s">
        <v>19</v>
      </c>
      <c r="AJ32" s="31" t="s">
        <v>101</v>
      </c>
      <c r="AK32" s="31" t="s">
        <v>43</v>
      </c>
      <c r="AL32" s="31" t="s">
        <v>22</v>
      </c>
      <c r="AM32" s="31" t="s">
        <v>22</v>
      </c>
      <c r="AN32" s="31" t="s">
        <v>25</v>
      </c>
      <c r="AO32" s="31" t="s">
        <v>25</v>
      </c>
      <c r="AP32" s="31" t="s">
        <v>25</v>
      </c>
      <c r="AQ32" s="118">
        <v>8888297.1999999993</v>
      </c>
      <c r="AR32" s="31" t="s">
        <v>88</v>
      </c>
      <c r="AS32" s="31" t="s">
        <v>2971</v>
      </c>
      <c r="AT32" s="118">
        <v>15830300</v>
      </c>
      <c r="AU32" s="31" t="s">
        <v>89</v>
      </c>
      <c r="AV32" s="187" t="s">
        <v>2972</v>
      </c>
      <c r="AW32" s="31" t="s">
        <v>27</v>
      </c>
      <c r="AX32" s="132" t="s">
        <v>22</v>
      </c>
      <c r="AY32" s="118" t="s">
        <v>22</v>
      </c>
      <c r="AZ32" s="31" t="s">
        <v>22</v>
      </c>
      <c r="BA32" s="31" t="s">
        <v>22</v>
      </c>
      <c r="BB32" s="31" t="s">
        <v>27</v>
      </c>
      <c r="BC32" s="31" t="s">
        <v>22</v>
      </c>
      <c r="BD32" s="31" t="s">
        <v>22</v>
      </c>
      <c r="BE32" s="34" t="s">
        <v>27</v>
      </c>
      <c r="BF32" s="34" t="s">
        <v>22</v>
      </c>
      <c r="BG32" s="34" t="s">
        <v>22</v>
      </c>
      <c r="BH32" s="31" t="s">
        <v>22</v>
      </c>
      <c r="BI32" s="31" t="s">
        <v>22</v>
      </c>
      <c r="BJ32" s="31" t="s">
        <v>22</v>
      </c>
      <c r="BK32" s="31"/>
    </row>
    <row r="33" spans="1:63" s="56" customFormat="1" ht="95.8" customHeight="1" x14ac:dyDescent="0.2">
      <c r="A33" s="31">
        <v>2021</v>
      </c>
      <c r="B33" s="34" t="s">
        <v>2966</v>
      </c>
      <c r="C33" s="31" t="s">
        <v>3065</v>
      </c>
      <c r="D33" s="31" t="s">
        <v>74</v>
      </c>
      <c r="E33" s="31" t="s">
        <v>22</v>
      </c>
      <c r="F33" s="31" t="s">
        <v>22</v>
      </c>
      <c r="G33" s="31" t="s">
        <v>3066</v>
      </c>
      <c r="H33" s="31" t="s">
        <v>3067</v>
      </c>
      <c r="I33" s="31" t="s">
        <v>84</v>
      </c>
      <c r="J33" s="187" t="s">
        <v>3068</v>
      </c>
      <c r="K33" s="31" t="s">
        <v>27</v>
      </c>
      <c r="L33" s="31" t="s">
        <v>88</v>
      </c>
      <c r="M33" s="31" t="s">
        <v>2971</v>
      </c>
      <c r="N33" s="31" t="s">
        <v>27</v>
      </c>
      <c r="O33" s="31" t="s">
        <v>89</v>
      </c>
      <c r="P33" s="187" t="s">
        <v>2972</v>
      </c>
      <c r="Q33" s="31" t="s">
        <v>79</v>
      </c>
      <c r="R33" s="34" t="s">
        <v>90</v>
      </c>
      <c r="S33" s="34" t="s">
        <v>2973</v>
      </c>
      <c r="T33" s="31" t="s">
        <v>27</v>
      </c>
      <c r="U33" s="31" t="s">
        <v>22</v>
      </c>
      <c r="V33" s="31" t="s">
        <v>22</v>
      </c>
      <c r="W33" s="34" t="s">
        <v>79</v>
      </c>
      <c r="X33" s="31">
        <v>2021</v>
      </c>
      <c r="Y33" s="31" t="s">
        <v>84</v>
      </c>
      <c r="Z33" s="31" t="s">
        <v>3068</v>
      </c>
      <c r="AA33" s="31" t="s">
        <v>27</v>
      </c>
      <c r="AB33" s="31" t="s">
        <v>27</v>
      </c>
      <c r="AC33" s="31" t="s">
        <v>23</v>
      </c>
      <c r="AD33" s="31" t="s">
        <v>22</v>
      </c>
      <c r="AE33" s="31" t="s">
        <v>106</v>
      </c>
      <c r="AF33" s="31" t="s">
        <v>107</v>
      </c>
      <c r="AG33" s="31" t="s">
        <v>22</v>
      </c>
      <c r="AH33" s="31" t="s">
        <v>35</v>
      </c>
      <c r="AI33" s="31" t="s">
        <v>22</v>
      </c>
      <c r="AJ33" s="31" t="s">
        <v>22</v>
      </c>
      <c r="AK33" s="31" t="s">
        <v>41</v>
      </c>
      <c r="AL33" s="31" t="s">
        <v>22</v>
      </c>
      <c r="AM33" s="31" t="s">
        <v>22</v>
      </c>
      <c r="AN33" s="31" t="s">
        <v>25</v>
      </c>
      <c r="AO33" s="31" t="s">
        <v>25</v>
      </c>
      <c r="AP33" s="31" t="s">
        <v>25</v>
      </c>
      <c r="AQ33" s="31" t="s">
        <v>74</v>
      </c>
      <c r="AR33" s="31" t="s">
        <v>22</v>
      </c>
      <c r="AS33" s="31" t="s">
        <v>22</v>
      </c>
      <c r="AT33" s="118" t="s">
        <v>74</v>
      </c>
      <c r="AU33" s="31" t="s">
        <v>22</v>
      </c>
      <c r="AV33" s="31" t="s">
        <v>22</v>
      </c>
      <c r="AW33" s="31" t="s">
        <v>27</v>
      </c>
      <c r="AX33" s="132" t="s">
        <v>22</v>
      </c>
      <c r="AY33" s="118" t="s">
        <v>22</v>
      </c>
      <c r="AZ33" s="31" t="s">
        <v>22</v>
      </c>
      <c r="BA33" s="31" t="s">
        <v>22</v>
      </c>
      <c r="BB33" s="31" t="s">
        <v>27</v>
      </c>
      <c r="BC33" s="31" t="s">
        <v>22</v>
      </c>
      <c r="BD33" s="31" t="s">
        <v>22</v>
      </c>
      <c r="BE33" s="34" t="s">
        <v>27</v>
      </c>
      <c r="BF33" s="34" t="s">
        <v>22</v>
      </c>
      <c r="BG33" s="34" t="s">
        <v>22</v>
      </c>
      <c r="BH33" s="31" t="s">
        <v>22</v>
      </c>
      <c r="BI33" s="31" t="s">
        <v>22</v>
      </c>
      <c r="BJ33" s="31" t="s">
        <v>22</v>
      </c>
      <c r="BK33" s="31"/>
    </row>
    <row r="34" spans="1:63" s="56" customFormat="1" ht="95.8" customHeight="1" x14ac:dyDescent="0.2">
      <c r="A34" s="31">
        <v>2021</v>
      </c>
      <c r="B34" s="34" t="s">
        <v>2966</v>
      </c>
      <c r="C34" s="31" t="s">
        <v>3069</v>
      </c>
      <c r="D34" s="31" t="s">
        <v>3070</v>
      </c>
      <c r="E34" s="31" t="s">
        <v>22</v>
      </c>
      <c r="F34" s="31" t="s">
        <v>22</v>
      </c>
      <c r="G34" s="31" t="s">
        <v>74</v>
      </c>
      <c r="H34" s="31" t="s">
        <v>3071</v>
      </c>
      <c r="I34" s="31" t="s">
        <v>84</v>
      </c>
      <c r="J34" s="31" t="s">
        <v>3072</v>
      </c>
      <c r="K34" s="31" t="s">
        <v>27</v>
      </c>
      <c r="L34" s="31" t="s">
        <v>88</v>
      </c>
      <c r="M34" s="31" t="s">
        <v>2971</v>
      </c>
      <c r="N34" s="31" t="s">
        <v>27</v>
      </c>
      <c r="O34" s="31" t="s">
        <v>89</v>
      </c>
      <c r="P34" s="187" t="s">
        <v>2972</v>
      </c>
      <c r="Q34" s="31" t="s">
        <v>27</v>
      </c>
      <c r="R34" s="34" t="s">
        <v>90</v>
      </c>
      <c r="S34" s="34" t="s">
        <v>2973</v>
      </c>
      <c r="T34" s="31" t="s">
        <v>27</v>
      </c>
      <c r="U34" s="31" t="s">
        <v>22</v>
      </c>
      <c r="V34" s="31" t="s">
        <v>22</v>
      </c>
      <c r="W34" s="34" t="s">
        <v>79</v>
      </c>
      <c r="X34" s="31">
        <v>2021</v>
      </c>
      <c r="Y34" s="31" t="s">
        <v>84</v>
      </c>
      <c r="Z34" s="31" t="s">
        <v>3072</v>
      </c>
      <c r="AA34" s="31" t="s">
        <v>27</v>
      </c>
      <c r="AB34" s="31" t="s">
        <v>27</v>
      </c>
      <c r="AC34" s="31" t="s">
        <v>100</v>
      </c>
      <c r="AD34" s="31" t="s">
        <v>22</v>
      </c>
      <c r="AE34" s="31" t="s">
        <v>106</v>
      </c>
      <c r="AF34" s="31" t="s">
        <v>107</v>
      </c>
      <c r="AG34" s="31" t="s">
        <v>22</v>
      </c>
      <c r="AH34" s="31" t="s">
        <v>482</v>
      </c>
      <c r="AI34" s="31" t="s">
        <v>570</v>
      </c>
      <c r="AJ34" s="31" t="s">
        <v>22</v>
      </c>
      <c r="AK34" s="31" t="s">
        <v>46</v>
      </c>
      <c r="AL34" s="31" t="s">
        <v>345</v>
      </c>
      <c r="AM34" s="31" t="s">
        <v>22</v>
      </c>
      <c r="AN34" s="31" t="s">
        <v>51</v>
      </c>
      <c r="AO34" s="31" t="s">
        <v>25</v>
      </c>
      <c r="AP34" s="31" t="s">
        <v>25</v>
      </c>
      <c r="AQ34" s="31" t="s">
        <v>74</v>
      </c>
      <c r="AR34" s="31" t="s">
        <v>22</v>
      </c>
      <c r="AS34" s="31" t="s">
        <v>22</v>
      </c>
      <c r="AT34" s="118" t="s">
        <v>74</v>
      </c>
      <c r="AU34" s="31" t="s">
        <v>22</v>
      </c>
      <c r="AV34" s="31" t="s">
        <v>22</v>
      </c>
      <c r="AW34" s="31" t="s">
        <v>27</v>
      </c>
      <c r="AX34" s="132" t="s">
        <v>22</v>
      </c>
      <c r="AY34" s="118" t="s">
        <v>22</v>
      </c>
      <c r="AZ34" s="31" t="s">
        <v>22</v>
      </c>
      <c r="BA34" s="31" t="s">
        <v>22</v>
      </c>
      <c r="BB34" s="31" t="s">
        <v>27</v>
      </c>
      <c r="BC34" s="31" t="s">
        <v>22</v>
      </c>
      <c r="BD34" s="31" t="s">
        <v>22</v>
      </c>
      <c r="BE34" s="34" t="s">
        <v>79</v>
      </c>
      <c r="BF34" s="34" t="s">
        <v>177</v>
      </c>
      <c r="BG34" s="34" t="s">
        <v>730</v>
      </c>
      <c r="BH34" s="31" t="s">
        <v>3073</v>
      </c>
      <c r="BI34" s="31" t="s">
        <v>84</v>
      </c>
      <c r="BJ34" s="34" t="s">
        <v>3072</v>
      </c>
      <c r="BK34" s="184"/>
    </row>
    <row r="35" spans="1:63" s="115" customFormat="1" ht="95.8" customHeight="1" x14ac:dyDescent="0.2">
      <c r="A35" s="31">
        <v>2021</v>
      </c>
      <c r="B35" s="34" t="s">
        <v>2966</v>
      </c>
      <c r="C35" s="31" t="s">
        <v>3074</v>
      </c>
      <c r="D35" s="31" t="s">
        <v>74</v>
      </c>
      <c r="E35" s="31" t="s">
        <v>22</v>
      </c>
      <c r="F35" s="31" t="s">
        <v>22</v>
      </c>
      <c r="G35" s="31" t="s">
        <v>3075</v>
      </c>
      <c r="H35" s="31" t="s">
        <v>3076</v>
      </c>
      <c r="I35" s="31" t="s">
        <v>84</v>
      </c>
      <c r="J35" s="187" t="s">
        <v>3077</v>
      </c>
      <c r="K35" s="31" t="s">
        <v>27</v>
      </c>
      <c r="L35" s="31" t="s">
        <v>88</v>
      </c>
      <c r="M35" s="31" t="s">
        <v>2971</v>
      </c>
      <c r="N35" s="31" t="s">
        <v>27</v>
      </c>
      <c r="O35" s="31" t="s">
        <v>89</v>
      </c>
      <c r="P35" s="187" t="s">
        <v>2972</v>
      </c>
      <c r="Q35" s="31" t="s">
        <v>27</v>
      </c>
      <c r="R35" s="34" t="s">
        <v>90</v>
      </c>
      <c r="S35" s="34" t="s">
        <v>2973</v>
      </c>
      <c r="T35" s="31" t="s">
        <v>27</v>
      </c>
      <c r="U35" s="31" t="s">
        <v>22</v>
      </c>
      <c r="V35" s="31" t="s">
        <v>22</v>
      </c>
      <c r="W35" s="34" t="s">
        <v>79</v>
      </c>
      <c r="X35" s="31">
        <v>2021</v>
      </c>
      <c r="Y35" s="31" t="s">
        <v>84</v>
      </c>
      <c r="Z35" s="31" t="s">
        <v>3077</v>
      </c>
      <c r="AA35" s="31" t="s">
        <v>27</v>
      </c>
      <c r="AB35" s="31" t="s">
        <v>27</v>
      </c>
      <c r="AC35" s="31" t="s">
        <v>100</v>
      </c>
      <c r="AD35" s="31" t="s">
        <v>24</v>
      </c>
      <c r="AE35" s="31" t="s">
        <v>76</v>
      </c>
      <c r="AF35" s="31" t="s">
        <v>18</v>
      </c>
      <c r="AG35" s="31" t="s">
        <v>22</v>
      </c>
      <c r="AH35" s="31" t="s">
        <v>18</v>
      </c>
      <c r="AI35" s="31" t="s">
        <v>22</v>
      </c>
      <c r="AJ35" s="31" t="s">
        <v>22</v>
      </c>
      <c r="AK35" s="31" t="s">
        <v>46</v>
      </c>
      <c r="AL35" s="31" t="s">
        <v>22</v>
      </c>
      <c r="AM35" s="31" t="s">
        <v>22</v>
      </c>
      <c r="AN35" s="31" t="s">
        <v>51</v>
      </c>
      <c r="AO35" s="31" t="s">
        <v>25</v>
      </c>
      <c r="AP35" s="31" t="s">
        <v>25</v>
      </c>
      <c r="AQ35" s="31" t="s">
        <v>74</v>
      </c>
      <c r="AR35" s="31" t="s">
        <v>22</v>
      </c>
      <c r="AS35" s="31" t="s">
        <v>22</v>
      </c>
      <c r="AT35" s="118" t="s">
        <v>74</v>
      </c>
      <c r="AU35" s="31" t="s">
        <v>22</v>
      </c>
      <c r="AV35" s="31" t="s">
        <v>22</v>
      </c>
      <c r="AW35" s="31" t="s">
        <v>27</v>
      </c>
      <c r="AX35" s="132" t="s">
        <v>22</v>
      </c>
      <c r="AY35" s="118" t="s">
        <v>22</v>
      </c>
      <c r="AZ35" s="31" t="s">
        <v>22</v>
      </c>
      <c r="BA35" s="31" t="s">
        <v>22</v>
      </c>
      <c r="BB35" s="31" t="s">
        <v>27</v>
      </c>
      <c r="BC35" s="31" t="s">
        <v>22</v>
      </c>
      <c r="BD35" s="31" t="s">
        <v>22</v>
      </c>
      <c r="BE35" s="34" t="s">
        <v>27</v>
      </c>
      <c r="BF35" s="34" t="s">
        <v>22</v>
      </c>
      <c r="BG35" s="34" t="s">
        <v>22</v>
      </c>
      <c r="BH35" s="31" t="s">
        <v>22</v>
      </c>
      <c r="BI35" s="31" t="s">
        <v>22</v>
      </c>
      <c r="BJ35" s="31" t="s">
        <v>22</v>
      </c>
      <c r="BK35" s="184"/>
    </row>
    <row r="36" spans="1:63" s="56" customFormat="1" ht="95.8" customHeight="1" x14ac:dyDescent="0.2">
      <c r="A36" s="31">
        <v>2021</v>
      </c>
      <c r="B36" s="34" t="s">
        <v>2966</v>
      </c>
      <c r="C36" s="31" t="s">
        <v>3078</v>
      </c>
      <c r="D36" s="31" t="s">
        <v>74</v>
      </c>
      <c r="E36" s="31" t="s">
        <v>22</v>
      </c>
      <c r="F36" s="31" t="s">
        <v>22</v>
      </c>
      <c r="G36" s="31" t="s">
        <v>3079</v>
      </c>
      <c r="H36" s="31" t="s">
        <v>3080</v>
      </c>
      <c r="I36" s="31" t="s">
        <v>84</v>
      </c>
      <c r="J36" s="31" t="s">
        <v>3081</v>
      </c>
      <c r="K36" s="31" t="s">
        <v>79</v>
      </c>
      <c r="L36" s="31" t="s">
        <v>88</v>
      </c>
      <c r="M36" s="31" t="s">
        <v>2971</v>
      </c>
      <c r="N36" s="31" t="s">
        <v>79</v>
      </c>
      <c r="O36" s="31" t="s">
        <v>89</v>
      </c>
      <c r="P36" s="187" t="s">
        <v>2972</v>
      </c>
      <c r="Q36" s="31" t="s">
        <v>27</v>
      </c>
      <c r="R36" s="34" t="s">
        <v>90</v>
      </c>
      <c r="S36" s="34" t="s">
        <v>2973</v>
      </c>
      <c r="T36" s="31" t="s">
        <v>79</v>
      </c>
      <c r="U36" s="34" t="s">
        <v>112</v>
      </c>
      <c r="V36" s="31" t="s">
        <v>3082</v>
      </c>
      <c r="W36" s="34" t="s">
        <v>79</v>
      </c>
      <c r="X36" s="31">
        <v>2021</v>
      </c>
      <c r="Y36" s="31" t="s">
        <v>84</v>
      </c>
      <c r="Z36" s="31" t="s">
        <v>3081</v>
      </c>
      <c r="AA36" s="31" t="s">
        <v>27</v>
      </c>
      <c r="AB36" s="31" t="s">
        <v>27</v>
      </c>
      <c r="AC36" s="31" t="s">
        <v>100</v>
      </c>
      <c r="AD36" s="31" t="s">
        <v>297</v>
      </c>
      <c r="AE36" s="31" t="s">
        <v>20</v>
      </c>
      <c r="AF36" s="31" t="s">
        <v>22</v>
      </c>
      <c r="AG36" s="31" t="s">
        <v>22</v>
      </c>
      <c r="AH36" s="31" t="s">
        <v>376</v>
      </c>
      <c r="AI36" s="31" t="s">
        <v>240</v>
      </c>
      <c r="AJ36" s="31" t="s">
        <v>22</v>
      </c>
      <c r="AK36" s="31" t="s">
        <v>21</v>
      </c>
      <c r="AL36" s="31" t="s">
        <v>138</v>
      </c>
      <c r="AM36" s="31" t="s">
        <v>22</v>
      </c>
      <c r="AN36" s="31" t="s">
        <v>26</v>
      </c>
      <c r="AO36" s="31" t="s">
        <v>25</v>
      </c>
      <c r="AP36" s="31" t="s">
        <v>25</v>
      </c>
      <c r="AQ36" s="118">
        <v>9394820</v>
      </c>
      <c r="AR36" s="31" t="s">
        <v>88</v>
      </c>
      <c r="AS36" s="31" t="s">
        <v>2971</v>
      </c>
      <c r="AT36" s="118" t="s">
        <v>74</v>
      </c>
      <c r="AU36" s="31" t="s">
        <v>22</v>
      </c>
      <c r="AV36" s="31" t="s">
        <v>22</v>
      </c>
      <c r="AW36" s="31" t="s">
        <v>27</v>
      </c>
      <c r="AX36" s="132" t="s">
        <v>22</v>
      </c>
      <c r="AY36" s="118" t="s">
        <v>22</v>
      </c>
      <c r="AZ36" s="31" t="s">
        <v>22</v>
      </c>
      <c r="BA36" s="31" t="s">
        <v>22</v>
      </c>
      <c r="BB36" s="31" t="s">
        <v>27</v>
      </c>
      <c r="BC36" s="31" t="s">
        <v>22</v>
      </c>
      <c r="BD36" s="31" t="s">
        <v>22</v>
      </c>
      <c r="BE36" s="34" t="s">
        <v>27</v>
      </c>
      <c r="BF36" s="34" t="s">
        <v>22</v>
      </c>
      <c r="BG36" s="34" t="s">
        <v>22</v>
      </c>
      <c r="BH36" s="31" t="s">
        <v>22</v>
      </c>
      <c r="BI36" s="31" t="s">
        <v>22</v>
      </c>
      <c r="BJ36" s="31" t="s">
        <v>22</v>
      </c>
      <c r="BK36" s="31"/>
    </row>
    <row r="37" spans="1:63" s="56" customFormat="1" ht="95.8" customHeight="1" x14ac:dyDescent="0.2">
      <c r="A37" s="31">
        <v>2021</v>
      </c>
      <c r="B37" s="34" t="s">
        <v>2966</v>
      </c>
      <c r="C37" s="31" t="s">
        <v>3083</v>
      </c>
      <c r="D37" s="31" t="s">
        <v>2968</v>
      </c>
      <c r="E37" s="31" t="s">
        <v>22</v>
      </c>
      <c r="F37" s="31" t="s">
        <v>22</v>
      </c>
      <c r="G37" s="31" t="s">
        <v>74</v>
      </c>
      <c r="H37" s="31" t="s">
        <v>3084</v>
      </c>
      <c r="I37" s="31" t="s">
        <v>84</v>
      </c>
      <c r="J37" s="31" t="s">
        <v>3085</v>
      </c>
      <c r="K37" s="31" t="s">
        <v>27</v>
      </c>
      <c r="L37" s="31" t="s">
        <v>88</v>
      </c>
      <c r="M37" s="31" t="s">
        <v>2971</v>
      </c>
      <c r="N37" s="31" t="s">
        <v>27</v>
      </c>
      <c r="O37" s="31" t="s">
        <v>89</v>
      </c>
      <c r="P37" s="187" t="s">
        <v>2972</v>
      </c>
      <c r="Q37" s="31" t="s">
        <v>27</v>
      </c>
      <c r="R37" s="34" t="s">
        <v>90</v>
      </c>
      <c r="S37" s="34" t="s">
        <v>2973</v>
      </c>
      <c r="T37" s="31" t="s">
        <v>27</v>
      </c>
      <c r="U37" s="31" t="s">
        <v>22</v>
      </c>
      <c r="V37" s="31" t="s">
        <v>22</v>
      </c>
      <c r="W37" s="34" t="s">
        <v>79</v>
      </c>
      <c r="X37" s="31">
        <v>2021</v>
      </c>
      <c r="Y37" s="31" t="s">
        <v>84</v>
      </c>
      <c r="Z37" s="31" t="s">
        <v>3085</v>
      </c>
      <c r="AA37" s="31" t="s">
        <v>27</v>
      </c>
      <c r="AB37" s="31" t="s">
        <v>27</v>
      </c>
      <c r="AC37" s="31" t="s">
        <v>100</v>
      </c>
      <c r="AD37" s="31" t="s">
        <v>22</v>
      </c>
      <c r="AE37" s="31" t="s">
        <v>106</v>
      </c>
      <c r="AF37" s="31" t="s">
        <v>107</v>
      </c>
      <c r="AG37" s="31" t="s">
        <v>22</v>
      </c>
      <c r="AH37" s="31" t="s">
        <v>35</v>
      </c>
      <c r="AI37" s="31" t="s">
        <v>19</v>
      </c>
      <c r="AJ37" s="31" t="s">
        <v>22</v>
      </c>
      <c r="AK37" s="31" t="s">
        <v>46</v>
      </c>
      <c r="AL37" s="31" t="s">
        <v>22</v>
      </c>
      <c r="AM37" s="31" t="s">
        <v>22</v>
      </c>
      <c r="AN37" s="31" t="s">
        <v>51</v>
      </c>
      <c r="AO37" s="31" t="s">
        <v>25</v>
      </c>
      <c r="AP37" s="31" t="s">
        <v>25</v>
      </c>
      <c r="AQ37" s="31" t="s">
        <v>74</v>
      </c>
      <c r="AR37" s="31" t="s">
        <v>22</v>
      </c>
      <c r="AS37" s="31" t="s">
        <v>22</v>
      </c>
      <c r="AT37" s="118" t="s">
        <v>74</v>
      </c>
      <c r="AU37" s="31" t="s">
        <v>22</v>
      </c>
      <c r="AV37" s="31" t="s">
        <v>22</v>
      </c>
      <c r="AW37" s="31" t="s">
        <v>27</v>
      </c>
      <c r="AX37" s="132" t="s">
        <v>22</v>
      </c>
      <c r="AY37" s="118" t="s">
        <v>22</v>
      </c>
      <c r="AZ37" s="31" t="s">
        <v>22</v>
      </c>
      <c r="BA37" s="31" t="s">
        <v>22</v>
      </c>
      <c r="BB37" s="31" t="s">
        <v>27</v>
      </c>
      <c r="BC37" s="31" t="s">
        <v>22</v>
      </c>
      <c r="BD37" s="31" t="s">
        <v>22</v>
      </c>
      <c r="BE37" s="34" t="s">
        <v>79</v>
      </c>
      <c r="BF37" s="34" t="s">
        <v>177</v>
      </c>
      <c r="BG37" s="34" t="s">
        <v>730</v>
      </c>
      <c r="BH37" s="34" t="s">
        <v>3086</v>
      </c>
      <c r="BI37" s="31" t="s">
        <v>84</v>
      </c>
      <c r="BJ37" s="31" t="s">
        <v>3085</v>
      </c>
      <c r="BK37" s="31"/>
    </row>
    <row r="38" spans="1:63" s="56" customFormat="1" ht="95.8" customHeight="1" x14ac:dyDescent="0.2">
      <c r="A38" s="31">
        <v>2021</v>
      </c>
      <c r="B38" s="34" t="s">
        <v>2966</v>
      </c>
      <c r="C38" s="34" t="s">
        <v>674</v>
      </c>
      <c r="D38" s="31" t="s">
        <v>74</v>
      </c>
      <c r="E38" s="31" t="s">
        <v>22</v>
      </c>
      <c r="F38" s="31" t="s">
        <v>22</v>
      </c>
      <c r="G38" s="31" t="s">
        <v>3047</v>
      </c>
      <c r="H38" s="34" t="s">
        <v>3087</v>
      </c>
      <c r="I38" s="34" t="s">
        <v>84</v>
      </c>
      <c r="J38" s="34" t="s">
        <v>3088</v>
      </c>
      <c r="K38" s="34" t="s">
        <v>79</v>
      </c>
      <c r="L38" s="34" t="s">
        <v>88</v>
      </c>
      <c r="M38" s="31" t="s">
        <v>2971</v>
      </c>
      <c r="N38" s="34" t="s">
        <v>79</v>
      </c>
      <c r="O38" s="34" t="s">
        <v>89</v>
      </c>
      <c r="P38" s="187" t="s">
        <v>2972</v>
      </c>
      <c r="Q38" s="34" t="s">
        <v>27</v>
      </c>
      <c r="R38" s="34" t="s">
        <v>90</v>
      </c>
      <c r="S38" s="34" t="s">
        <v>2973</v>
      </c>
      <c r="T38" s="34" t="s">
        <v>27</v>
      </c>
      <c r="U38" s="34" t="s">
        <v>22</v>
      </c>
      <c r="V38" s="31" t="s">
        <v>22</v>
      </c>
      <c r="W38" s="34" t="s">
        <v>79</v>
      </c>
      <c r="X38" s="31">
        <v>2021</v>
      </c>
      <c r="Y38" s="34" t="s">
        <v>84</v>
      </c>
      <c r="Z38" s="31" t="s">
        <v>3088</v>
      </c>
      <c r="AA38" s="31" t="s">
        <v>27</v>
      </c>
      <c r="AB38" s="31" t="s">
        <v>27</v>
      </c>
      <c r="AC38" s="31" t="s">
        <v>29</v>
      </c>
      <c r="AD38" s="31" t="s">
        <v>22</v>
      </c>
      <c r="AE38" s="31" t="s">
        <v>20</v>
      </c>
      <c r="AF38" s="31" t="s">
        <v>22</v>
      </c>
      <c r="AG38" s="31" t="s">
        <v>22</v>
      </c>
      <c r="AH38" s="31" t="s">
        <v>102</v>
      </c>
      <c r="AI38" s="31" t="s">
        <v>22</v>
      </c>
      <c r="AJ38" s="31" t="s">
        <v>22</v>
      </c>
      <c r="AK38" s="31" t="s">
        <v>345</v>
      </c>
      <c r="AL38" s="31" t="s">
        <v>22</v>
      </c>
      <c r="AM38" s="31" t="s">
        <v>22</v>
      </c>
      <c r="AN38" s="31" t="s">
        <v>25</v>
      </c>
      <c r="AO38" s="31" t="s">
        <v>25</v>
      </c>
      <c r="AP38" s="31" t="s">
        <v>25</v>
      </c>
      <c r="AQ38" s="132" t="s">
        <v>74</v>
      </c>
      <c r="AR38" s="34" t="s">
        <v>22</v>
      </c>
      <c r="AS38" s="31" t="s">
        <v>22</v>
      </c>
      <c r="AT38" s="132" t="s">
        <v>74</v>
      </c>
      <c r="AU38" s="34" t="s">
        <v>22</v>
      </c>
      <c r="AV38" s="34" t="s">
        <v>22</v>
      </c>
      <c r="AW38" s="34" t="s">
        <v>27</v>
      </c>
      <c r="AX38" s="118" t="s">
        <v>22</v>
      </c>
      <c r="AY38" s="118" t="s">
        <v>22</v>
      </c>
      <c r="AZ38" s="34" t="s">
        <v>22</v>
      </c>
      <c r="BA38" s="34" t="s">
        <v>22</v>
      </c>
      <c r="BB38" s="34" t="s">
        <v>79</v>
      </c>
      <c r="BC38" s="132" t="s">
        <v>84</v>
      </c>
      <c r="BD38" s="132" t="s">
        <v>3088</v>
      </c>
      <c r="BE38" s="34" t="s">
        <v>27</v>
      </c>
      <c r="BF38" s="34" t="s">
        <v>22</v>
      </c>
      <c r="BG38" s="34" t="s">
        <v>22</v>
      </c>
      <c r="BH38" s="35" t="s">
        <v>22</v>
      </c>
      <c r="BI38" s="35" t="s">
        <v>22</v>
      </c>
      <c r="BJ38" s="35" t="s">
        <v>22</v>
      </c>
      <c r="BK38" s="35"/>
    </row>
    <row r="39" spans="1:63" s="56" customFormat="1" ht="95.8" customHeight="1" x14ac:dyDescent="0.2">
      <c r="A39" s="31">
        <v>2021</v>
      </c>
      <c r="B39" s="34" t="s">
        <v>2966</v>
      </c>
      <c r="C39" s="34" t="s">
        <v>3089</v>
      </c>
      <c r="D39" s="31" t="s">
        <v>2987</v>
      </c>
      <c r="E39" s="31" t="s">
        <v>22</v>
      </c>
      <c r="F39" s="31" t="s">
        <v>22</v>
      </c>
      <c r="G39" s="31" t="s">
        <v>74</v>
      </c>
      <c r="H39" s="34" t="s">
        <v>3090</v>
      </c>
      <c r="I39" s="34" t="s">
        <v>84</v>
      </c>
      <c r="J39" s="34" t="s">
        <v>3091</v>
      </c>
      <c r="K39" s="34" t="s">
        <v>79</v>
      </c>
      <c r="L39" s="34" t="s">
        <v>88</v>
      </c>
      <c r="M39" s="31" t="s">
        <v>2971</v>
      </c>
      <c r="N39" s="34" t="s">
        <v>79</v>
      </c>
      <c r="O39" s="34" t="s">
        <v>89</v>
      </c>
      <c r="P39" s="187" t="s">
        <v>2972</v>
      </c>
      <c r="Q39" s="34" t="s">
        <v>27</v>
      </c>
      <c r="R39" s="34" t="s">
        <v>90</v>
      </c>
      <c r="S39" s="34" t="s">
        <v>2973</v>
      </c>
      <c r="T39" s="34" t="s">
        <v>27</v>
      </c>
      <c r="U39" s="34" t="s">
        <v>22</v>
      </c>
      <c r="V39" s="31" t="s">
        <v>22</v>
      </c>
      <c r="W39" s="34" t="s">
        <v>79</v>
      </c>
      <c r="X39" s="31">
        <v>2021</v>
      </c>
      <c r="Y39" s="34" t="s">
        <v>84</v>
      </c>
      <c r="Z39" s="31" t="s">
        <v>3091</v>
      </c>
      <c r="AA39" s="31" t="s">
        <v>27</v>
      </c>
      <c r="AB39" s="31" t="s">
        <v>27</v>
      </c>
      <c r="AC39" s="31" t="s">
        <v>100</v>
      </c>
      <c r="AD39" s="31" t="s">
        <v>22</v>
      </c>
      <c r="AE39" s="31" t="s">
        <v>106</v>
      </c>
      <c r="AF39" s="31" t="s">
        <v>107</v>
      </c>
      <c r="AG39" s="31" t="s">
        <v>22</v>
      </c>
      <c r="AH39" s="31" t="s">
        <v>38</v>
      </c>
      <c r="AI39" s="31" t="s">
        <v>22</v>
      </c>
      <c r="AJ39" s="31" t="s">
        <v>22</v>
      </c>
      <c r="AK39" s="31" t="s">
        <v>345</v>
      </c>
      <c r="AL39" s="31" t="s">
        <v>22</v>
      </c>
      <c r="AM39" s="31" t="s">
        <v>22</v>
      </c>
      <c r="AN39" s="31" t="s">
        <v>51</v>
      </c>
      <c r="AO39" s="31" t="s">
        <v>25</v>
      </c>
      <c r="AP39" s="31" t="s">
        <v>25</v>
      </c>
      <c r="AQ39" s="132">
        <v>2021100</v>
      </c>
      <c r="AR39" s="34" t="s">
        <v>88</v>
      </c>
      <c r="AS39" s="31" t="s">
        <v>2971</v>
      </c>
      <c r="AT39" s="132" t="s">
        <v>74</v>
      </c>
      <c r="AU39" s="34" t="s">
        <v>22</v>
      </c>
      <c r="AV39" s="34" t="s">
        <v>22</v>
      </c>
      <c r="AW39" s="34" t="s">
        <v>27</v>
      </c>
      <c r="AX39" s="118" t="s">
        <v>22</v>
      </c>
      <c r="AY39" s="118" t="s">
        <v>22</v>
      </c>
      <c r="AZ39" s="34" t="s">
        <v>22</v>
      </c>
      <c r="BA39" s="34" t="s">
        <v>22</v>
      </c>
      <c r="BB39" s="34" t="s">
        <v>27</v>
      </c>
      <c r="BC39" s="132" t="s">
        <v>22</v>
      </c>
      <c r="BD39" s="132" t="s">
        <v>22</v>
      </c>
      <c r="BE39" s="34" t="s">
        <v>27</v>
      </c>
      <c r="BF39" s="34" t="s">
        <v>22</v>
      </c>
      <c r="BG39" s="34" t="s">
        <v>22</v>
      </c>
      <c r="BH39" s="35" t="s">
        <v>22</v>
      </c>
      <c r="BI39" s="35" t="s">
        <v>22</v>
      </c>
      <c r="BJ39" s="35" t="s">
        <v>22</v>
      </c>
      <c r="BK39" s="35"/>
    </row>
  </sheetData>
  <dataConsolidate/>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9">
    <cfRule type="expression" dxfId="3" priority="1">
      <formula>MOD(ROW(),2)=1</formula>
    </cfRule>
  </conditionalFormatting>
  <dataValidations count="1">
    <dataValidation allowBlank="1" showErrorMessage="1" sqref="AA1:AT5 Y1:Z6 BI1:BI6 AU1:AU8 J1:X39 BJ1:BK39 A1:H39 AW1:BH39 AV1:AV31 I1:I6 BI8:BI39 AD6:AD27 Z7 AU32:AV39 AU10:AU31 I9:I39 Y8:Z39 AD30:AD39 AA6:AC39 AH29 AE6:AG39 AJ29 AM31:AM39 AH30:AL39 AN6:AT39 AM6:AM29 AH6:AK28 AL6:AL27" xr:uid="{56C3883F-8456-43A5-8C79-8E29643BA1D8}"/>
  </dataValidations>
  <hyperlinks>
    <hyperlink ref="J21" r:id="rId1" xr:uid="{E1A1A0B1-97EB-4E6D-A16E-77A44198F780}"/>
    <hyperlink ref="J6" r:id="rId2" xr:uid="{00072E85-DC28-4A08-846B-3461087BDA89}"/>
    <hyperlink ref="M6" r:id="rId3" xr:uid="{0820EAE7-C0BD-4E29-800E-99D647017015}"/>
    <hyperlink ref="P6" r:id="rId4" xr:uid="{CE390078-87E2-4452-9A1D-3DBEBE21DE6F}"/>
    <hyperlink ref="S6" r:id="rId5" xr:uid="{CCB06B4C-B9E5-4C85-910D-F9A74E39B93A}"/>
    <hyperlink ref="V6" r:id="rId6" xr:uid="{8B117CCE-1CF3-4AA7-86C2-CEDC45D952E5}"/>
    <hyperlink ref="Z6" r:id="rId7" xr:uid="{E1DD7666-5594-4D31-BBA7-988AF8F05D08}"/>
    <hyperlink ref="P7" r:id="rId8" xr:uid="{B37C1842-9FC6-46D0-9438-2D1979400C3C}"/>
    <hyperlink ref="BJ7" r:id="rId9" xr:uid="{4F9850C6-CB6F-4060-B307-C7721F2131EB}"/>
    <hyperlink ref="J8" r:id="rId10" xr:uid="{B7F6C22F-E7A7-4F14-AAAE-CE9B5E90F073}"/>
    <hyperlink ref="V8" r:id="rId11" xr:uid="{B7041FDC-6369-45C1-B408-70A8101345FE}"/>
    <hyperlink ref="J9" r:id="rId12" xr:uid="{406F7396-6092-4229-9992-B639CD4F62B7}"/>
    <hyperlink ref="M9" r:id="rId13" xr:uid="{99267747-7DBD-44EF-9BED-8712B28D191C}"/>
    <hyperlink ref="P9" r:id="rId14" xr:uid="{33FE8A3A-7682-4D34-92C3-E2A1FC5124ED}"/>
    <hyperlink ref="AV9" r:id="rId15" xr:uid="{FD9A8322-72C0-4043-BD0C-AF8280A24E06}"/>
    <hyperlink ref="S9" r:id="rId16" xr:uid="{1E82268F-8309-468A-9CF0-452BBD1DFFA2}"/>
    <hyperlink ref="Z9" r:id="rId17" xr:uid="{3FFC2897-FFFD-4898-B099-3D5046BCEB03}"/>
    <hyperlink ref="J11" r:id="rId18" xr:uid="{BC211715-0632-41BE-9DEE-3033A83BB284}"/>
    <hyperlink ref="M11" r:id="rId19" xr:uid="{3452B706-62EE-4012-B86F-7A52074867DB}"/>
    <hyperlink ref="P11" r:id="rId20" xr:uid="{85A3B93A-3FB0-46C0-A617-19F8F19DA3F2}"/>
    <hyperlink ref="S11" r:id="rId21" xr:uid="{CD1DFE6B-B667-4D96-A7EE-D7329D4B144E}"/>
    <hyperlink ref="V11" r:id="rId22" xr:uid="{908EB260-CC3A-413A-9193-D1FCB513BE84}"/>
    <hyperlink ref="AS11" r:id="rId23" xr:uid="{F5ED5789-509F-4279-8DAC-CE462C490BD3}"/>
    <hyperlink ref="J12" r:id="rId24" xr:uid="{2F59AA0E-95DF-47F6-9BBD-7B2EC8597AD8}"/>
    <hyperlink ref="S12" r:id="rId25" xr:uid="{1F952BB2-F4C4-4670-B9B0-A5832E26EA38}"/>
    <hyperlink ref="V12" r:id="rId26" xr:uid="{F245BE1C-0DDA-42B8-AD86-91E089BB27F4}"/>
    <hyperlink ref="Z12" r:id="rId27" xr:uid="{F0972D04-CC10-4228-A8EF-79F14FD88D00}"/>
    <hyperlink ref="V14" r:id="rId28" xr:uid="{CC3B3A88-8F19-4EE8-8864-CA296568929D}"/>
    <hyperlink ref="M15" r:id="rId29" xr:uid="{6D09470F-32A8-4D6E-95E5-1FB2DF1B86B8}"/>
    <hyperlink ref="S15" r:id="rId30" xr:uid="{9E0B966D-9F07-46C7-BE2A-05897F28A72A}"/>
    <hyperlink ref="J20" r:id="rId31" xr:uid="{C147DB97-1970-422A-90AE-ADC2B16C42DD}"/>
    <hyperlink ref="M20" r:id="rId32" xr:uid="{40F65879-FBE9-422C-AF3F-4787AA20D592}"/>
    <hyperlink ref="V21" r:id="rId33" xr:uid="{41F49708-26C9-40B6-9B0F-45E233A57B31}"/>
    <hyperlink ref="J22" r:id="rId34" xr:uid="{9BD0978C-6768-48EA-BD5D-AC52335DB691}"/>
    <hyperlink ref="J23" r:id="rId35" xr:uid="{66F80F54-BE13-47EA-9465-786C25D968FD}"/>
    <hyperlink ref="J24" r:id="rId36" xr:uid="{A52BD29E-3AA5-4E50-8564-A3AB9C3772BB}"/>
    <hyperlink ref="S24" r:id="rId37" xr:uid="{9C08036A-3B44-4EB2-9052-AB3870EBAC11}"/>
    <hyperlink ref="V24" r:id="rId38" xr:uid="{E88B97F1-73C7-4B27-869A-F6AE94C112D3}"/>
    <hyperlink ref="Z24" r:id="rId39" xr:uid="{9E951778-934C-48ED-B6DA-88195B5733C6}"/>
    <hyperlink ref="J25" r:id="rId40" xr:uid="{5C5A50C5-8FC4-4A2A-81E9-185161430BC0}"/>
    <hyperlink ref="M24" r:id="rId41" xr:uid="{61FD3DCD-9ABC-4CF3-8329-674BAD603243}"/>
    <hyperlink ref="P24" r:id="rId42" xr:uid="{0818A281-C977-4DFB-AF9F-C588CC8419C3}"/>
    <hyperlink ref="M25" r:id="rId43" xr:uid="{3D4890B8-80D7-4186-9FE8-C5EC9B673BFB}"/>
    <hyperlink ref="S25" r:id="rId44" xr:uid="{2994549F-519C-42F0-A060-9B8D191EB717}"/>
    <hyperlink ref="J26" r:id="rId45" xr:uid="{BC27F0BD-DAFC-4175-A11F-A19EC587FE15}"/>
    <hyperlink ref="M26" r:id="rId46" xr:uid="{D6175FD0-252B-485C-817A-706041441FA0}"/>
    <hyperlink ref="S26" r:id="rId47" xr:uid="{E83C4558-E67D-45D5-8B7C-3C2B3846296D}"/>
    <hyperlink ref="V26" r:id="rId48" xr:uid="{6506DB39-1948-4DA1-BB00-6268FAB29D18}"/>
    <hyperlink ref="J27" r:id="rId49" xr:uid="{D1E36926-E19E-48C7-AF12-7A56253D7A17}"/>
    <hyperlink ref="J28" r:id="rId50" xr:uid="{D65947DD-8402-4CD8-A5BD-6831AD68919D}"/>
    <hyperlink ref="M28" r:id="rId51" xr:uid="{8E097AEB-9E2B-43B6-B8B4-7350A1AFE0A6}"/>
    <hyperlink ref="S28" r:id="rId52" xr:uid="{B653502F-61A4-452E-81E2-CA85B076D36A}"/>
    <hyperlink ref="V28" r:id="rId53" xr:uid="{7548F4CB-D521-4642-900D-929AD3901F71}"/>
    <hyperlink ref="J29" r:id="rId54" xr:uid="{469EBAB3-FC83-4390-9004-2BE3F7DC03C2}"/>
    <hyperlink ref="V29" r:id="rId55" xr:uid="{E86E9497-1451-4C05-B5F9-EFA57B350D73}"/>
    <hyperlink ref="J30" r:id="rId56" xr:uid="{A2454875-B8CF-43D7-AAE6-3946BC62826D}"/>
    <hyperlink ref="P30" r:id="rId57" xr:uid="{28067000-6758-4CF1-AE9F-6E8F1E093860}"/>
    <hyperlink ref="S30" r:id="rId58" xr:uid="{61D7D254-D61C-4A0D-A899-24F8D23D8D47}"/>
    <hyperlink ref="V30" r:id="rId59" xr:uid="{CAB17A8A-5849-407A-8FE9-58ABB3399F1E}"/>
    <hyperlink ref="J31" r:id="rId60" xr:uid="{91A27A54-E8D0-4B68-BBA0-7EB6ACAAA69F}"/>
    <hyperlink ref="S31" r:id="rId61" xr:uid="{8BEB56A9-5543-468A-9EDC-E9CD403216D0}"/>
    <hyperlink ref="J32" r:id="rId62" xr:uid="{C06FAE9A-C36B-405A-9378-95B26C770D92}"/>
    <hyperlink ref="M32" r:id="rId63" xr:uid="{7933CCB4-B03D-4BE6-B650-3B1742E7C8B0}"/>
    <hyperlink ref="P32" r:id="rId64" xr:uid="{33217894-5B86-4129-ABF4-0CA63CA70464}"/>
    <hyperlink ref="V32" r:id="rId65" xr:uid="{685008E1-22E6-43B7-ACE9-8756E671F111}"/>
    <hyperlink ref="AV32" r:id="rId66" xr:uid="{295948F6-B70A-4B89-AE58-91C4A96F3893}"/>
    <hyperlink ref="J33" r:id="rId67" xr:uid="{9A435FCD-9CB3-4787-9F97-7C255185A0EE}"/>
    <hyperlink ref="J35" r:id="rId68" xr:uid="{D02A29EF-6A10-4CE2-8ECA-94973D35D0EE}"/>
  </hyperlinks>
  <pageMargins left="0.7" right="0.7" top="0.75" bottom="0.75" header="0.3" footer="0.3"/>
  <pageSetup orientation="portrait" r:id="rId69"/>
  <drawing r:id="rId7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D96BD-7EDB-431F-A7F4-5EECC16DA143}">
  <dimension ref="A1:BL33"/>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6640625" style="3" customWidth="1"/>
    <col min="4" max="4" width="25.6640625" style="3" customWidth="1"/>
    <col min="5" max="5" width="21.6640625" style="3" customWidth="1"/>
    <col min="6" max="6" width="21.5546875" style="3" customWidth="1"/>
    <col min="7" max="7" width="20.3320312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42" width="28.33203125" style="3" customWidth="1"/>
    <col min="43" max="43" width="28.33203125" style="97" customWidth="1"/>
    <col min="44" max="45" width="28.33203125" style="3" customWidth="1"/>
    <col min="46" max="46" width="28.33203125" style="98" customWidth="1"/>
    <col min="47" max="49" width="28.33203125" style="3" customWidth="1"/>
    <col min="50" max="51" width="28.33203125" style="98" customWidth="1"/>
    <col min="52" max="62" width="28.33203125" style="3" customWidth="1"/>
    <col min="63" max="63" width="63.33203125" style="3" customWidth="1"/>
    <col min="64" max="64" width="17.88671875" style="3" customWidth="1"/>
    <col min="65" max="16384" width="11.44140625" style="3"/>
  </cols>
  <sheetData>
    <row r="1" spans="1:64" ht="27.55"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90"/>
      <c r="AR1" s="2"/>
      <c r="AS1" s="2"/>
      <c r="AT1" s="91"/>
      <c r="AU1" s="2"/>
      <c r="AV1" s="2"/>
      <c r="AW1" s="2"/>
      <c r="AX1" s="91"/>
      <c r="AY1" s="91"/>
      <c r="AZ1" s="2"/>
      <c r="BA1" s="2"/>
      <c r="BB1" s="2"/>
      <c r="BC1" s="2"/>
      <c r="BD1" s="2"/>
      <c r="BE1" s="2"/>
      <c r="BF1" s="2"/>
      <c r="BG1" s="2"/>
      <c r="BH1" s="2"/>
      <c r="BI1" s="2"/>
      <c r="BJ1" s="2"/>
      <c r="BK1" s="2"/>
    </row>
    <row r="2" spans="1:64" ht="44.45"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92"/>
      <c r="AY2" s="190"/>
      <c r="AZ2" s="4"/>
      <c r="BA2" s="4"/>
      <c r="BB2" s="4"/>
      <c r="BC2" s="4"/>
      <c r="BD2" s="4"/>
      <c r="BE2" s="4"/>
      <c r="BF2" s="4"/>
      <c r="BG2" s="4"/>
      <c r="BH2" s="4"/>
      <c r="BI2" s="4"/>
      <c r="BJ2" s="4"/>
      <c r="BK2" s="2"/>
    </row>
    <row r="3" spans="1:64" ht="78.599999999999994"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4" s="17" customFormat="1" ht="16.899999999999999" customHeight="1" x14ac:dyDescent="0.2">
      <c r="A4" s="252" t="s">
        <v>3543</v>
      </c>
      <c r="B4" s="253"/>
      <c r="C4" s="19"/>
      <c r="D4" s="19"/>
      <c r="E4" s="19"/>
      <c r="F4" s="19"/>
      <c r="G4" s="19"/>
      <c r="H4" s="19"/>
      <c r="I4" s="20"/>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93"/>
      <c r="AR4" s="19"/>
      <c r="AS4" s="19"/>
      <c r="AT4" s="94"/>
      <c r="AU4" s="19"/>
      <c r="AV4" s="19"/>
      <c r="AW4" s="19"/>
      <c r="AX4" s="94"/>
      <c r="AY4" s="94"/>
      <c r="AZ4" s="19"/>
      <c r="BA4" s="19"/>
      <c r="BB4" s="19"/>
      <c r="BC4" s="19"/>
      <c r="BD4" s="19"/>
      <c r="BE4" s="19"/>
      <c r="BF4" s="19"/>
      <c r="BG4" s="19"/>
      <c r="BH4" s="19"/>
      <c r="BI4" s="19"/>
      <c r="BJ4" s="19"/>
      <c r="BK4" s="19"/>
    </row>
    <row r="5" spans="1:64" s="37" customFormat="1" ht="84.55" customHeight="1" x14ac:dyDescent="0.2">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4" s="5" customFormat="1" ht="225.4" x14ac:dyDescent="0.2">
      <c r="A6" s="13">
        <v>2021</v>
      </c>
      <c r="B6" s="14" t="s">
        <v>3923</v>
      </c>
      <c r="C6" s="14" t="s">
        <v>3924</v>
      </c>
      <c r="D6" s="13" t="s">
        <v>70</v>
      </c>
      <c r="E6" s="13" t="s">
        <v>22</v>
      </c>
      <c r="F6" s="13" t="s">
        <v>22</v>
      </c>
      <c r="G6" s="13" t="s">
        <v>74</v>
      </c>
      <c r="H6" s="18" t="s">
        <v>3925</v>
      </c>
      <c r="I6" s="14" t="s">
        <v>84</v>
      </c>
      <c r="J6" s="191" t="s">
        <v>3926</v>
      </c>
      <c r="K6" s="18" t="s">
        <v>27</v>
      </c>
      <c r="L6" s="14" t="s">
        <v>88</v>
      </c>
      <c r="M6" s="191" t="s">
        <v>3927</v>
      </c>
      <c r="N6" s="14" t="s">
        <v>27</v>
      </c>
      <c r="O6" s="14" t="s">
        <v>89</v>
      </c>
      <c r="P6" s="191" t="s">
        <v>3928</v>
      </c>
      <c r="Q6" s="14" t="s">
        <v>79</v>
      </c>
      <c r="R6" s="14" t="s">
        <v>90</v>
      </c>
      <c r="S6" s="191" t="s">
        <v>3929</v>
      </c>
      <c r="T6" s="14" t="s">
        <v>79</v>
      </c>
      <c r="U6" s="14" t="s">
        <v>114</v>
      </c>
      <c r="V6" s="14" t="s">
        <v>3930</v>
      </c>
      <c r="W6" s="14" t="s">
        <v>79</v>
      </c>
      <c r="X6" s="13">
        <v>2021</v>
      </c>
      <c r="Y6" s="13" t="s">
        <v>84</v>
      </c>
      <c r="Z6" s="14" t="s">
        <v>3926</v>
      </c>
      <c r="AA6" s="13" t="s">
        <v>27</v>
      </c>
      <c r="AB6" s="13" t="s">
        <v>27</v>
      </c>
      <c r="AC6" s="13" t="s">
        <v>100</v>
      </c>
      <c r="AD6" s="13" t="s">
        <v>23</v>
      </c>
      <c r="AE6" s="13" t="s">
        <v>106</v>
      </c>
      <c r="AF6" s="13" t="s">
        <v>18</v>
      </c>
      <c r="AG6" s="13" t="s">
        <v>107</v>
      </c>
      <c r="AH6" s="13" t="s">
        <v>298</v>
      </c>
      <c r="AI6" s="13" t="s">
        <v>101</v>
      </c>
      <c r="AJ6" s="13" t="s">
        <v>35</v>
      </c>
      <c r="AK6" s="13" t="s">
        <v>116</v>
      </c>
      <c r="AL6" s="13" t="s">
        <v>22</v>
      </c>
      <c r="AM6" s="13" t="s">
        <v>22</v>
      </c>
      <c r="AN6" s="13" t="s">
        <v>51</v>
      </c>
      <c r="AO6" s="13" t="s">
        <v>558</v>
      </c>
      <c r="AP6" s="13" t="s">
        <v>25</v>
      </c>
      <c r="AQ6" s="192">
        <v>71555000</v>
      </c>
      <c r="AR6" s="14" t="s">
        <v>3931</v>
      </c>
      <c r="AS6" s="191" t="s">
        <v>3930</v>
      </c>
      <c r="AT6" s="192">
        <v>49745000</v>
      </c>
      <c r="AU6" s="14" t="s">
        <v>3931</v>
      </c>
      <c r="AV6" s="191" t="s">
        <v>3930</v>
      </c>
      <c r="AW6" s="14" t="s">
        <v>27</v>
      </c>
      <c r="AX6" s="193" t="s">
        <v>22</v>
      </c>
      <c r="AY6" s="14" t="s">
        <v>22</v>
      </c>
      <c r="AZ6" s="193" t="s">
        <v>22</v>
      </c>
      <c r="BA6" s="14" t="s">
        <v>22</v>
      </c>
      <c r="BB6" s="14" t="s">
        <v>27</v>
      </c>
      <c r="BC6" s="193" t="s">
        <v>22</v>
      </c>
      <c r="BD6" s="14" t="s">
        <v>22</v>
      </c>
      <c r="BE6" s="14" t="s">
        <v>27</v>
      </c>
      <c r="BF6" s="14" t="s">
        <v>22</v>
      </c>
      <c r="BG6" s="14" t="s">
        <v>22</v>
      </c>
      <c r="BH6" s="40" t="s">
        <v>22</v>
      </c>
      <c r="BI6" s="40" t="s">
        <v>22</v>
      </c>
      <c r="BJ6" s="14" t="s">
        <v>22</v>
      </c>
      <c r="BK6" s="15" t="s">
        <v>3932</v>
      </c>
      <c r="BL6" s="38"/>
    </row>
    <row r="7" spans="1:64" s="5" customFormat="1" ht="112.7" x14ac:dyDescent="0.2">
      <c r="A7" s="13">
        <v>2021</v>
      </c>
      <c r="B7" s="14" t="s">
        <v>3923</v>
      </c>
      <c r="C7" s="14" t="s">
        <v>3933</v>
      </c>
      <c r="D7" s="18" t="s">
        <v>74</v>
      </c>
      <c r="E7" s="13" t="s">
        <v>22</v>
      </c>
      <c r="F7" s="13" t="s">
        <v>22</v>
      </c>
      <c r="G7" s="13" t="s">
        <v>3934</v>
      </c>
      <c r="H7" s="39" t="s">
        <v>3935</v>
      </c>
      <c r="I7" s="14" t="s">
        <v>84</v>
      </c>
      <c r="J7" s="14" t="s">
        <v>3936</v>
      </c>
      <c r="K7" s="39" t="s">
        <v>27</v>
      </c>
      <c r="L7" s="14" t="s">
        <v>88</v>
      </c>
      <c r="M7" s="191" t="s">
        <v>3927</v>
      </c>
      <c r="N7" s="39" t="s">
        <v>79</v>
      </c>
      <c r="O7" s="14" t="s">
        <v>89</v>
      </c>
      <c r="P7" s="191" t="s">
        <v>3928</v>
      </c>
      <c r="Q7" s="14" t="s">
        <v>79</v>
      </c>
      <c r="R7" s="14" t="s">
        <v>90</v>
      </c>
      <c r="S7" s="191" t="s">
        <v>3929</v>
      </c>
      <c r="T7" s="14" t="s">
        <v>79</v>
      </c>
      <c r="U7" s="14" t="s">
        <v>114</v>
      </c>
      <c r="V7" s="191" t="s">
        <v>3937</v>
      </c>
      <c r="W7" s="14" t="s">
        <v>79</v>
      </c>
      <c r="X7" s="13">
        <v>2021</v>
      </c>
      <c r="Y7" s="13" t="s">
        <v>84</v>
      </c>
      <c r="Z7" s="14" t="s">
        <v>3936</v>
      </c>
      <c r="AA7" s="18" t="s">
        <v>27</v>
      </c>
      <c r="AB7" s="18" t="s">
        <v>27</v>
      </c>
      <c r="AC7" s="13" t="s">
        <v>110</v>
      </c>
      <c r="AD7" s="13" t="s">
        <v>22</v>
      </c>
      <c r="AE7" s="116" t="s">
        <v>28</v>
      </c>
      <c r="AF7" s="13" t="s">
        <v>76</v>
      </c>
      <c r="AG7" s="13" t="s">
        <v>22</v>
      </c>
      <c r="AH7" s="13" t="s">
        <v>16</v>
      </c>
      <c r="AI7" s="13" t="s">
        <v>102</v>
      </c>
      <c r="AJ7" s="13" t="s">
        <v>22</v>
      </c>
      <c r="AK7" s="13" t="s">
        <v>122</v>
      </c>
      <c r="AL7" s="13" t="s">
        <v>22</v>
      </c>
      <c r="AM7" s="13" t="s">
        <v>22</v>
      </c>
      <c r="AN7" s="13" t="s">
        <v>26</v>
      </c>
      <c r="AO7" s="13" t="s">
        <v>25</v>
      </c>
      <c r="AP7" s="13" t="s">
        <v>25</v>
      </c>
      <c r="AQ7" s="192">
        <v>667456641</v>
      </c>
      <c r="AR7" s="14" t="s">
        <v>3931</v>
      </c>
      <c r="AS7" s="191" t="s">
        <v>3937</v>
      </c>
      <c r="AT7" s="192">
        <v>666284472</v>
      </c>
      <c r="AU7" s="14" t="s">
        <v>1782</v>
      </c>
      <c r="AV7" s="191" t="s">
        <v>3928</v>
      </c>
      <c r="AW7" s="14" t="s">
        <v>79</v>
      </c>
      <c r="AX7" s="194">
        <v>0</v>
      </c>
      <c r="AY7" s="192">
        <v>666284472</v>
      </c>
      <c r="AZ7" s="14" t="s">
        <v>1782</v>
      </c>
      <c r="BA7" s="191" t="s">
        <v>3928</v>
      </c>
      <c r="BB7" s="195" t="s">
        <v>79</v>
      </c>
      <c r="BC7" s="14" t="s">
        <v>89</v>
      </c>
      <c r="BD7" s="191" t="s">
        <v>3928</v>
      </c>
      <c r="BE7" s="14" t="s">
        <v>27</v>
      </c>
      <c r="BF7" s="14" t="s">
        <v>22</v>
      </c>
      <c r="BG7" s="14" t="s">
        <v>22</v>
      </c>
      <c r="BH7" s="40" t="s">
        <v>22</v>
      </c>
      <c r="BI7" s="40" t="s">
        <v>22</v>
      </c>
      <c r="BJ7" s="14" t="s">
        <v>22</v>
      </c>
      <c r="BK7" s="15" t="s">
        <v>3938</v>
      </c>
      <c r="BL7" s="38"/>
    </row>
    <row r="8" spans="1:64" s="5" customFormat="1" ht="112.7" x14ac:dyDescent="0.2">
      <c r="A8" s="13">
        <v>2021</v>
      </c>
      <c r="B8" s="14" t="s">
        <v>3923</v>
      </c>
      <c r="C8" s="14" t="s">
        <v>3939</v>
      </c>
      <c r="D8" s="18" t="s">
        <v>329</v>
      </c>
      <c r="E8" s="13" t="s">
        <v>22</v>
      </c>
      <c r="F8" s="13" t="s">
        <v>22</v>
      </c>
      <c r="G8" s="13" t="s">
        <v>74</v>
      </c>
      <c r="H8" s="39" t="s">
        <v>3940</v>
      </c>
      <c r="I8" s="14" t="s">
        <v>114</v>
      </c>
      <c r="J8" s="14" t="s">
        <v>3941</v>
      </c>
      <c r="K8" s="39" t="s">
        <v>79</v>
      </c>
      <c r="L8" s="14" t="s">
        <v>88</v>
      </c>
      <c r="M8" s="191" t="s">
        <v>3927</v>
      </c>
      <c r="N8" s="39" t="s">
        <v>27</v>
      </c>
      <c r="O8" s="14" t="s">
        <v>89</v>
      </c>
      <c r="P8" s="191" t="s">
        <v>3928</v>
      </c>
      <c r="Q8" s="14" t="s">
        <v>79</v>
      </c>
      <c r="R8" s="14" t="s">
        <v>90</v>
      </c>
      <c r="S8" s="191" t="s">
        <v>3929</v>
      </c>
      <c r="T8" s="14" t="s">
        <v>79</v>
      </c>
      <c r="U8" s="13" t="s">
        <v>114</v>
      </c>
      <c r="V8" s="14" t="s">
        <v>3941</v>
      </c>
      <c r="W8" s="14" t="s">
        <v>79</v>
      </c>
      <c r="X8" s="14" t="s">
        <v>457</v>
      </c>
      <c r="Y8" s="13" t="s">
        <v>553</v>
      </c>
      <c r="Z8" s="14" t="s">
        <v>3942</v>
      </c>
      <c r="AA8" s="18" t="s">
        <v>27</v>
      </c>
      <c r="AB8" s="18" t="s">
        <v>27</v>
      </c>
      <c r="AC8" s="13" t="s">
        <v>29</v>
      </c>
      <c r="AD8" s="13" t="s">
        <v>110</v>
      </c>
      <c r="AE8" s="116" t="s">
        <v>28</v>
      </c>
      <c r="AF8" s="13" t="s">
        <v>22</v>
      </c>
      <c r="AG8" s="13" t="s">
        <v>22</v>
      </c>
      <c r="AH8" s="13" t="s">
        <v>16</v>
      </c>
      <c r="AI8" s="13" t="s">
        <v>22</v>
      </c>
      <c r="AJ8" s="13" t="s">
        <v>22</v>
      </c>
      <c r="AK8" s="18" t="s">
        <v>21</v>
      </c>
      <c r="AL8" s="13" t="s">
        <v>41</v>
      </c>
      <c r="AM8" s="13" t="s">
        <v>22</v>
      </c>
      <c r="AN8" s="13" t="s">
        <v>26</v>
      </c>
      <c r="AO8" s="13" t="s">
        <v>25</v>
      </c>
      <c r="AP8" s="13" t="s">
        <v>25</v>
      </c>
      <c r="AQ8" s="192">
        <v>543426</v>
      </c>
      <c r="AR8" s="14" t="s">
        <v>88</v>
      </c>
      <c r="AS8" s="14" t="s">
        <v>3943</v>
      </c>
      <c r="AT8" s="96" t="s">
        <v>74</v>
      </c>
      <c r="AU8" s="14" t="s">
        <v>22</v>
      </c>
      <c r="AV8" s="14" t="s">
        <v>22</v>
      </c>
      <c r="AW8" s="14" t="s">
        <v>27</v>
      </c>
      <c r="AX8" s="193" t="s">
        <v>22</v>
      </c>
      <c r="AY8" s="14" t="s">
        <v>22</v>
      </c>
      <c r="AZ8" s="14" t="s">
        <v>22</v>
      </c>
      <c r="BA8" s="14" t="s">
        <v>22</v>
      </c>
      <c r="BB8" s="14" t="s">
        <v>27</v>
      </c>
      <c r="BC8" s="193" t="s">
        <v>22</v>
      </c>
      <c r="BD8" s="14" t="s">
        <v>22</v>
      </c>
      <c r="BE8" s="14" t="s">
        <v>27</v>
      </c>
      <c r="BF8" s="14" t="s">
        <v>22</v>
      </c>
      <c r="BG8" s="14" t="s">
        <v>22</v>
      </c>
      <c r="BH8" s="40" t="s">
        <v>22</v>
      </c>
      <c r="BI8" s="40" t="s">
        <v>22</v>
      </c>
      <c r="BJ8" s="14" t="s">
        <v>22</v>
      </c>
      <c r="BK8" s="15" t="s">
        <v>3944</v>
      </c>
      <c r="BL8" s="38"/>
    </row>
    <row r="9" spans="1:64" s="5" customFormat="1" ht="150.30000000000001" x14ac:dyDescent="0.2">
      <c r="A9" s="13">
        <v>2021</v>
      </c>
      <c r="B9" s="14" t="s">
        <v>3923</v>
      </c>
      <c r="C9" s="14" t="s">
        <v>896</v>
      </c>
      <c r="D9" s="13" t="s">
        <v>70</v>
      </c>
      <c r="E9" s="14" t="s">
        <v>22</v>
      </c>
      <c r="F9" s="14" t="s">
        <v>22</v>
      </c>
      <c r="G9" s="14" t="s">
        <v>74</v>
      </c>
      <c r="H9" s="39" t="s">
        <v>3945</v>
      </c>
      <c r="I9" s="14" t="s">
        <v>84</v>
      </c>
      <c r="J9" s="14" t="s">
        <v>3946</v>
      </c>
      <c r="K9" s="39" t="s">
        <v>79</v>
      </c>
      <c r="L9" s="14" t="s">
        <v>88</v>
      </c>
      <c r="M9" s="191" t="s">
        <v>3927</v>
      </c>
      <c r="N9" s="39" t="s">
        <v>27</v>
      </c>
      <c r="O9" s="14" t="s">
        <v>89</v>
      </c>
      <c r="P9" s="191" t="s">
        <v>3928</v>
      </c>
      <c r="Q9" s="14" t="s">
        <v>79</v>
      </c>
      <c r="R9" s="14" t="s">
        <v>90</v>
      </c>
      <c r="S9" s="191" t="s">
        <v>3929</v>
      </c>
      <c r="T9" s="14" t="s">
        <v>79</v>
      </c>
      <c r="U9" s="14" t="s">
        <v>112</v>
      </c>
      <c r="V9" s="14" t="s">
        <v>3947</v>
      </c>
      <c r="W9" s="14" t="s">
        <v>79</v>
      </c>
      <c r="X9" s="13">
        <v>2020</v>
      </c>
      <c r="Y9" s="14" t="s">
        <v>84</v>
      </c>
      <c r="Z9" s="191" t="s">
        <v>3946</v>
      </c>
      <c r="AA9" s="18" t="s">
        <v>79</v>
      </c>
      <c r="AB9" s="18" t="s">
        <v>79</v>
      </c>
      <c r="AC9" s="116" t="s">
        <v>373</v>
      </c>
      <c r="AD9" s="13" t="s">
        <v>22</v>
      </c>
      <c r="AE9" s="116" t="s">
        <v>20</v>
      </c>
      <c r="AF9" s="13" t="s">
        <v>22</v>
      </c>
      <c r="AG9" s="13" t="s">
        <v>22</v>
      </c>
      <c r="AH9" s="116" t="s">
        <v>250</v>
      </c>
      <c r="AI9" s="116" t="s">
        <v>101</v>
      </c>
      <c r="AJ9" s="116" t="s">
        <v>19</v>
      </c>
      <c r="AK9" s="18" t="s">
        <v>121</v>
      </c>
      <c r="AL9" s="13" t="s">
        <v>22</v>
      </c>
      <c r="AM9" s="13" t="s">
        <v>22</v>
      </c>
      <c r="AN9" s="13" t="s">
        <v>25</v>
      </c>
      <c r="AO9" s="13" t="s">
        <v>25</v>
      </c>
      <c r="AP9" s="13" t="s">
        <v>25</v>
      </c>
      <c r="AQ9" s="192">
        <v>401642653</v>
      </c>
      <c r="AR9" s="14" t="s">
        <v>88</v>
      </c>
      <c r="AS9" s="14" t="s">
        <v>3943</v>
      </c>
      <c r="AT9" s="96" t="s">
        <v>74</v>
      </c>
      <c r="AU9" s="14" t="s">
        <v>22</v>
      </c>
      <c r="AV9" s="14" t="s">
        <v>22</v>
      </c>
      <c r="AW9" s="14" t="s">
        <v>27</v>
      </c>
      <c r="AX9" s="193" t="s">
        <v>22</v>
      </c>
      <c r="AY9" s="14" t="s">
        <v>22</v>
      </c>
      <c r="AZ9" s="14" t="s">
        <v>22</v>
      </c>
      <c r="BA9" s="191" t="s">
        <v>22</v>
      </c>
      <c r="BB9" s="14" t="s">
        <v>79</v>
      </c>
      <c r="BC9" s="193" t="s">
        <v>84</v>
      </c>
      <c r="BD9" s="14" t="s">
        <v>3946</v>
      </c>
      <c r="BE9" s="14" t="s">
        <v>27</v>
      </c>
      <c r="BF9" s="14" t="s">
        <v>22</v>
      </c>
      <c r="BG9" s="14" t="s">
        <v>22</v>
      </c>
      <c r="BH9" s="40" t="s">
        <v>22</v>
      </c>
      <c r="BI9" s="40" t="s">
        <v>22</v>
      </c>
      <c r="BJ9" s="14" t="s">
        <v>22</v>
      </c>
      <c r="BK9" s="40" t="s">
        <v>3948</v>
      </c>
      <c r="BL9" s="38"/>
    </row>
    <row r="10" spans="1:64" s="5" customFormat="1" ht="112.7" x14ac:dyDescent="0.2">
      <c r="A10" s="13">
        <v>2021</v>
      </c>
      <c r="B10" s="14" t="s">
        <v>3923</v>
      </c>
      <c r="C10" s="14" t="s">
        <v>3949</v>
      </c>
      <c r="D10" s="18" t="s">
        <v>74</v>
      </c>
      <c r="E10" s="13" t="s">
        <v>22</v>
      </c>
      <c r="F10" s="13" t="s">
        <v>22</v>
      </c>
      <c r="G10" s="13" t="s">
        <v>3950</v>
      </c>
      <c r="H10" s="39" t="s">
        <v>3951</v>
      </c>
      <c r="I10" s="14" t="s">
        <v>553</v>
      </c>
      <c r="J10" s="14" t="s">
        <v>3952</v>
      </c>
      <c r="K10" s="39" t="s">
        <v>79</v>
      </c>
      <c r="L10" s="14" t="s">
        <v>88</v>
      </c>
      <c r="M10" s="191" t="s">
        <v>3927</v>
      </c>
      <c r="N10" s="39" t="s">
        <v>27</v>
      </c>
      <c r="O10" s="14" t="s">
        <v>89</v>
      </c>
      <c r="P10" s="191" t="s">
        <v>3928</v>
      </c>
      <c r="Q10" s="14" t="s">
        <v>27</v>
      </c>
      <c r="R10" s="14" t="s">
        <v>90</v>
      </c>
      <c r="S10" s="191" t="s">
        <v>3929</v>
      </c>
      <c r="T10" s="14" t="s">
        <v>27</v>
      </c>
      <c r="U10" s="14" t="s">
        <v>22</v>
      </c>
      <c r="V10" s="14" t="s">
        <v>22</v>
      </c>
      <c r="W10" s="14" t="s">
        <v>79</v>
      </c>
      <c r="X10" s="13">
        <v>2020</v>
      </c>
      <c r="Y10" s="14" t="s">
        <v>553</v>
      </c>
      <c r="Z10" s="14" t="s">
        <v>3952</v>
      </c>
      <c r="AA10" s="18" t="s">
        <v>79</v>
      </c>
      <c r="AB10" s="18" t="s">
        <v>79</v>
      </c>
      <c r="AC10" s="116" t="s">
        <v>24</v>
      </c>
      <c r="AD10" s="116" t="s">
        <v>22</v>
      </c>
      <c r="AE10" s="116" t="s">
        <v>20</v>
      </c>
      <c r="AF10" s="13" t="s">
        <v>22</v>
      </c>
      <c r="AG10" s="13" t="s">
        <v>22</v>
      </c>
      <c r="AH10" s="116" t="s">
        <v>882</v>
      </c>
      <c r="AI10" s="13" t="s">
        <v>22</v>
      </c>
      <c r="AJ10" s="13" t="s">
        <v>22</v>
      </c>
      <c r="AK10" s="116" t="s">
        <v>116</v>
      </c>
      <c r="AL10" s="13" t="s">
        <v>41</v>
      </c>
      <c r="AM10" s="116" t="s">
        <v>875</v>
      </c>
      <c r="AN10" s="13" t="s">
        <v>25</v>
      </c>
      <c r="AO10" s="13" t="s">
        <v>25</v>
      </c>
      <c r="AP10" s="13" t="s">
        <v>25</v>
      </c>
      <c r="AQ10" s="192">
        <v>21383793</v>
      </c>
      <c r="AR10" s="14" t="s">
        <v>88</v>
      </c>
      <c r="AS10" s="14" t="s">
        <v>3943</v>
      </c>
      <c r="AT10" s="96" t="s">
        <v>74</v>
      </c>
      <c r="AU10" s="14" t="s">
        <v>22</v>
      </c>
      <c r="AV10" s="14" t="s">
        <v>22</v>
      </c>
      <c r="AW10" s="14" t="s">
        <v>27</v>
      </c>
      <c r="AX10" s="193" t="s">
        <v>22</v>
      </c>
      <c r="AY10" s="14" t="s">
        <v>22</v>
      </c>
      <c r="AZ10" s="14" t="s">
        <v>22</v>
      </c>
      <c r="BA10" s="14" t="s">
        <v>22</v>
      </c>
      <c r="BB10" s="14" t="s">
        <v>27</v>
      </c>
      <c r="BC10" s="193" t="s">
        <v>22</v>
      </c>
      <c r="BD10" s="14" t="s">
        <v>22</v>
      </c>
      <c r="BE10" s="14" t="s">
        <v>27</v>
      </c>
      <c r="BF10" s="14" t="s">
        <v>22</v>
      </c>
      <c r="BG10" s="14" t="s">
        <v>22</v>
      </c>
      <c r="BH10" s="40" t="s">
        <v>22</v>
      </c>
      <c r="BI10" s="40" t="s">
        <v>22</v>
      </c>
      <c r="BJ10" s="14" t="s">
        <v>22</v>
      </c>
      <c r="BK10" s="40" t="s">
        <v>3953</v>
      </c>
      <c r="BL10" s="38"/>
    </row>
    <row r="11" spans="1:64" s="5" customFormat="1" ht="112.7" x14ac:dyDescent="0.2">
      <c r="A11" s="13">
        <v>2021</v>
      </c>
      <c r="B11" s="14" t="s">
        <v>3923</v>
      </c>
      <c r="C11" s="14" t="s">
        <v>3954</v>
      </c>
      <c r="D11" s="18" t="s">
        <v>74</v>
      </c>
      <c r="E11" s="13" t="s">
        <v>22</v>
      </c>
      <c r="F11" s="13" t="s">
        <v>22</v>
      </c>
      <c r="G11" s="13" t="s">
        <v>3934</v>
      </c>
      <c r="H11" s="39" t="s">
        <v>3955</v>
      </c>
      <c r="I11" s="14" t="s">
        <v>84</v>
      </c>
      <c r="J11" s="14" t="s">
        <v>3956</v>
      </c>
      <c r="K11" s="39" t="s">
        <v>79</v>
      </c>
      <c r="L11" s="14" t="s">
        <v>88</v>
      </c>
      <c r="M11" s="191" t="s">
        <v>3927</v>
      </c>
      <c r="N11" s="14" t="s">
        <v>79</v>
      </c>
      <c r="O11" s="14" t="s">
        <v>89</v>
      </c>
      <c r="P11" s="191" t="s">
        <v>3928</v>
      </c>
      <c r="Q11" s="14" t="s">
        <v>79</v>
      </c>
      <c r="R11" s="14" t="s">
        <v>90</v>
      </c>
      <c r="S11" s="191" t="s">
        <v>3929</v>
      </c>
      <c r="T11" s="14" t="s">
        <v>79</v>
      </c>
      <c r="U11" s="14" t="s">
        <v>114</v>
      </c>
      <c r="V11" s="14" t="s">
        <v>3957</v>
      </c>
      <c r="W11" s="14" t="s">
        <v>79</v>
      </c>
      <c r="X11" s="13">
        <v>2021</v>
      </c>
      <c r="Y11" s="14" t="s">
        <v>84</v>
      </c>
      <c r="Z11" s="14" t="s">
        <v>3956</v>
      </c>
      <c r="AA11" s="13" t="s">
        <v>27</v>
      </c>
      <c r="AB11" s="13" t="s">
        <v>27</v>
      </c>
      <c r="AC11" s="116" t="s">
        <v>373</v>
      </c>
      <c r="AD11" s="13" t="s">
        <v>22</v>
      </c>
      <c r="AE11" s="116" t="s">
        <v>20</v>
      </c>
      <c r="AF11" s="13" t="s">
        <v>22</v>
      </c>
      <c r="AG11" s="13" t="s">
        <v>22</v>
      </c>
      <c r="AH11" s="116" t="s">
        <v>102</v>
      </c>
      <c r="AI11" s="116" t="s">
        <v>250</v>
      </c>
      <c r="AJ11" s="116" t="s">
        <v>19</v>
      </c>
      <c r="AK11" s="18" t="s">
        <v>121</v>
      </c>
      <c r="AL11" s="13" t="s">
        <v>309</v>
      </c>
      <c r="AM11" s="13" t="s">
        <v>22</v>
      </c>
      <c r="AN11" s="13" t="s">
        <v>26</v>
      </c>
      <c r="AO11" s="13" t="s">
        <v>25</v>
      </c>
      <c r="AP11" s="13" t="s">
        <v>25</v>
      </c>
      <c r="AQ11" s="192">
        <v>35523800</v>
      </c>
      <c r="AR11" s="14" t="s">
        <v>88</v>
      </c>
      <c r="AS11" s="14" t="s">
        <v>3943</v>
      </c>
      <c r="AT11" s="192">
        <v>32000000</v>
      </c>
      <c r="AU11" s="14" t="s">
        <v>89</v>
      </c>
      <c r="AV11" s="191" t="s">
        <v>3928</v>
      </c>
      <c r="AW11" s="14" t="s">
        <v>79</v>
      </c>
      <c r="AX11" s="194">
        <v>0</v>
      </c>
      <c r="AY11" s="192">
        <v>32000000</v>
      </c>
      <c r="AZ11" s="14" t="s">
        <v>89</v>
      </c>
      <c r="BA11" s="191" t="s">
        <v>3928</v>
      </c>
      <c r="BB11" s="14" t="s">
        <v>79</v>
      </c>
      <c r="BC11" s="193" t="s">
        <v>84</v>
      </c>
      <c r="BD11" s="14" t="s">
        <v>3956</v>
      </c>
      <c r="BE11" s="14" t="s">
        <v>27</v>
      </c>
      <c r="BF11" s="14" t="s">
        <v>22</v>
      </c>
      <c r="BG11" s="14" t="s">
        <v>22</v>
      </c>
      <c r="BH11" s="40" t="s">
        <v>22</v>
      </c>
      <c r="BI11" s="40" t="s">
        <v>22</v>
      </c>
      <c r="BJ11" s="14" t="s">
        <v>22</v>
      </c>
      <c r="BK11" s="15" t="s">
        <v>3958</v>
      </c>
      <c r="BL11" s="38"/>
    </row>
    <row r="12" spans="1:64" s="5" customFormat="1" ht="112.7" x14ac:dyDescent="0.2">
      <c r="A12" s="13">
        <v>2021</v>
      </c>
      <c r="B12" s="14" t="s">
        <v>3923</v>
      </c>
      <c r="C12" s="14" t="s">
        <v>3959</v>
      </c>
      <c r="D12" s="18" t="s">
        <v>74</v>
      </c>
      <c r="E12" s="13" t="s">
        <v>22</v>
      </c>
      <c r="F12" s="13" t="s">
        <v>22</v>
      </c>
      <c r="G12" s="13" t="s">
        <v>3934</v>
      </c>
      <c r="H12" s="39" t="s">
        <v>74</v>
      </c>
      <c r="I12" s="14" t="s">
        <v>22</v>
      </c>
      <c r="J12" s="14" t="s">
        <v>22</v>
      </c>
      <c r="K12" s="39" t="s">
        <v>79</v>
      </c>
      <c r="L12" s="14" t="s">
        <v>88</v>
      </c>
      <c r="M12" s="191" t="s">
        <v>3927</v>
      </c>
      <c r="N12" s="14" t="s">
        <v>79</v>
      </c>
      <c r="O12" s="14" t="s">
        <v>89</v>
      </c>
      <c r="P12" s="191" t="s">
        <v>3928</v>
      </c>
      <c r="Q12" s="14" t="s">
        <v>27</v>
      </c>
      <c r="R12" s="14" t="s">
        <v>90</v>
      </c>
      <c r="S12" s="191" t="s">
        <v>3929</v>
      </c>
      <c r="T12" s="14" t="s">
        <v>79</v>
      </c>
      <c r="U12" s="14" t="s">
        <v>3960</v>
      </c>
      <c r="V12" s="191" t="s">
        <v>3961</v>
      </c>
      <c r="W12" s="14" t="s">
        <v>27</v>
      </c>
      <c r="X12" s="13" t="s">
        <v>22</v>
      </c>
      <c r="Y12" s="13" t="s">
        <v>22</v>
      </c>
      <c r="Z12" s="14" t="s">
        <v>22</v>
      </c>
      <c r="AA12" s="13" t="s">
        <v>27</v>
      </c>
      <c r="AB12" s="13" t="s">
        <v>27</v>
      </c>
      <c r="AC12" s="13" t="s">
        <v>29</v>
      </c>
      <c r="AD12" s="13" t="s">
        <v>22</v>
      </c>
      <c r="AE12" s="116" t="s">
        <v>20</v>
      </c>
      <c r="AF12" s="13" t="s">
        <v>22</v>
      </c>
      <c r="AG12" s="13" t="s">
        <v>22</v>
      </c>
      <c r="AH12" s="13" t="s">
        <v>376</v>
      </c>
      <c r="AI12" s="13" t="s">
        <v>22</v>
      </c>
      <c r="AJ12" s="13" t="s">
        <v>22</v>
      </c>
      <c r="AK12" s="13" t="s">
        <v>21</v>
      </c>
      <c r="AL12" s="13" t="s">
        <v>44</v>
      </c>
      <c r="AM12" s="13" t="s">
        <v>22</v>
      </c>
      <c r="AN12" s="13" t="s">
        <v>26</v>
      </c>
      <c r="AO12" s="13" t="s">
        <v>25</v>
      </c>
      <c r="AP12" s="13" t="s">
        <v>25</v>
      </c>
      <c r="AQ12" s="192">
        <v>74364076</v>
      </c>
      <c r="AR12" s="14" t="s">
        <v>88</v>
      </c>
      <c r="AS12" s="14" t="s">
        <v>3943</v>
      </c>
      <c r="AT12" s="96" t="s">
        <v>74</v>
      </c>
      <c r="AU12" s="14" t="s">
        <v>22</v>
      </c>
      <c r="AV12" s="14" t="s">
        <v>22</v>
      </c>
      <c r="AW12" s="14" t="s">
        <v>27</v>
      </c>
      <c r="AX12" s="193" t="s">
        <v>22</v>
      </c>
      <c r="AY12" s="14" t="s">
        <v>22</v>
      </c>
      <c r="AZ12" s="193" t="s">
        <v>22</v>
      </c>
      <c r="BA12" s="14" t="s">
        <v>22</v>
      </c>
      <c r="BB12" s="14" t="s">
        <v>27</v>
      </c>
      <c r="BC12" s="193" t="s">
        <v>22</v>
      </c>
      <c r="BD12" s="14" t="s">
        <v>22</v>
      </c>
      <c r="BE12" s="14" t="s">
        <v>27</v>
      </c>
      <c r="BF12" s="14" t="s">
        <v>22</v>
      </c>
      <c r="BG12" s="14" t="s">
        <v>22</v>
      </c>
      <c r="BH12" s="14" t="s">
        <v>22</v>
      </c>
      <c r="BI12" s="14" t="s">
        <v>22</v>
      </c>
      <c r="BJ12" s="14" t="s">
        <v>22</v>
      </c>
      <c r="BK12" s="15"/>
      <c r="BL12" s="38"/>
    </row>
    <row r="13" spans="1:64" s="5" customFormat="1" ht="112.7" x14ac:dyDescent="0.2">
      <c r="A13" s="13">
        <v>2021</v>
      </c>
      <c r="B13" s="14" t="s">
        <v>3923</v>
      </c>
      <c r="C13" s="14" t="s">
        <v>3962</v>
      </c>
      <c r="D13" s="18" t="s">
        <v>74</v>
      </c>
      <c r="E13" s="13" t="s">
        <v>22</v>
      </c>
      <c r="F13" s="13" t="s">
        <v>22</v>
      </c>
      <c r="G13" s="13" t="s">
        <v>3934</v>
      </c>
      <c r="H13" s="39" t="s">
        <v>3963</v>
      </c>
      <c r="I13" s="14" t="s">
        <v>3964</v>
      </c>
      <c r="J13" s="14" t="s">
        <v>3965</v>
      </c>
      <c r="K13" s="39" t="s">
        <v>79</v>
      </c>
      <c r="L13" s="14" t="s">
        <v>88</v>
      </c>
      <c r="M13" s="191" t="s">
        <v>3927</v>
      </c>
      <c r="N13" s="14" t="s">
        <v>27</v>
      </c>
      <c r="O13" s="14" t="s">
        <v>89</v>
      </c>
      <c r="P13" s="191" t="s">
        <v>3928</v>
      </c>
      <c r="Q13" s="14" t="s">
        <v>27</v>
      </c>
      <c r="R13" s="14" t="s">
        <v>90</v>
      </c>
      <c r="S13" s="191" t="s">
        <v>3929</v>
      </c>
      <c r="T13" s="14" t="s">
        <v>79</v>
      </c>
      <c r="U13" s="14" t="s">
        <v>3964</v>
      </c>
      <c r="V13" s="14" t="s">
        <v>3965</v>
      </c>
      <c r="W13" s="14" t="s">
        <v>27</v>
      </c>
      <c r="X13" s="14" t="s">
        <v>22</v>
      </c>
      <c r="Y13" s="18" t="s">
        <v>22</v>
      </c>
      <c r="Z13" s="14" t="s">
        <v>22</v>
      </c>
      <c r="AA13" s="13" t="s">
        <v>27</v>
      </c>
      <c r="AB13" s="13" t="s">
        <v>27</v>
      </c>
      <c r="AC13" s="13" t="s">
        <v>29</v>
      </c>
      <c r="AD13" s="13" t="s">
        <v>22</v>
      </c>
      <c r="AE13" s="13" t="s">
        <v>107</v>
      </c>
      <c r="AF13" s="13" t="s">
        <v>22</v>
      </c>
      <c r="AG13" s="13" t="s">
        <v>22</v>
      </c>
      <c r="AH13" s="13" t="s">
        <v>107</v>
      </c>
      <c r="AI13" s="13" t="s">
        <v>22</v>
      </c>
      <c r="AJ13" s="13" t="s">
        <v>22</v>
      </c>
      <c r="AK13" s="13" t="s">
        <v>21</v>
      </c>
      <c r="AL13" s="13" t="s">
        <v>44</v>
      </c>
      <c r="AM13" s="13" t="s">
        <v>22</v>
      </c>
      <c r="AN13" s="13" t="s">
        <v>26</v>
      </c>
      <c r="AO13" s="13" t="s">
        <v>25</v>
      </c>
      <c r="AP13" s="13" t="s">
        <v>25</v>
      </c>
      <c r="AQ13" s="192">
        <v>21017797</v>
      </c>
      <c r="AR13" s="14" t="s">
        <v>88</v>
      </c>
      <c r="AS13" s="14" t="s">
        <v>3943</v>
      </c>
      <c r="AT13" s="96" t="s">
        <v>74</v>
      </c>
      <c r="AU13" s="14" t="s">
        <v>22</v>
      </c>
      <c r="AV13" s="14" t="s">
        <v>22</v>
      </c>
      <c r="AW13" s="14" t="s">
        <v>27</v>
      </c>
      <c r="AX13" s="193" t="s">
        <v>22</v>
      </c>
      <c r="AY13" s="14" t="s">
        <v>22</v>
      </c>
      <c r="AZ13" s="193" t="s">
        <v>22</v>
      </c>
      <c r="BA13" s="14" t="s">
        <v>22</v>
      </c>
      <c r="BB13" s="14" t="s">
        <v>27</v>
      </c>
      <c r="BC13" s="193" t="s">
        <v>22</v>
      </c>
      <c r="BD13" s="14" t="s">
        <v>22</v>
      </c>
      <c r="BE13" s="14" t="s">
        <v>27</v>
      </c>
      <c r="BF13" s="14" t="s">
        <v>22</v>
      </c>
      <c r="BG13" s="14" t="s">
        <v>22</v>
      </c>
      <c r="BH13" s="14" t="s">
        <v>22</v>
      </c>
      <c r="BI13" s="14" t="s">
        <v>22</v>
      </c>
      <c r="BJ13" s="14" t="s">
        <v>22</v>
      </c>
      <c r="BK13" s="15" t="s">
        <v>3966</v>
      </c>
      <c r="BL13" s="38"/>
    </row>
    <row r="14" spans="1:64" s="5" customFormat="1" ht="112.7" x14ac:dyDescent="0.2">
      <c r="A14" s="13">
        <v>2021</v>
      </c>
      <c r="B14" s="14" t="s">
        <v>3923</v>
      </c>
      <c r="C14" s="14" t="s">
        <v>3967</v>
      </c>
      <c r="D14" s="18" t="s">
        <v>74</v>
      </c>
      <c r="E14" s="13" t="s">
        <v>22</v>
      </c>
      <c r="F14" s="13" t="s">
        <v>22</v>
      </c>
      <c r="G14" s="13" t="s">
        <v>3934</v>
      </c>
      <c r="H14" s="39" t="s">
        <v>3968</v>
      </c>
      <c r="I14" s="14" t="s">
        <v>553</v>
      </c>
      <c r="J14" s="14" t="s">
        <v>3969</v>
      </c>
      <c r="K14" s="39" t="s">
        <v>79</v>
      </c>
      <c r="L14" s="14" t="s">
        <v>88</v>
      </c>
      <c r="M14" s="191" t="s">
        <v>3927</v>
      </c>
      <c r="N14" s="14" t="s">
        <v>27</v>
      </c>
      <c r="O14" s="14" t="s">
        <v>89</v>
      </c>
      <c r="P14" s="191" t="s">
        <v>3928</v>
      </c>
      <c r="Q14" s="14" t="s">
        <v>27</v>
      </c>
      <c r="R14" s="14" t="s">
        <v>90</v>
      </c>
      <c r="S14" s="191" t="s">
        <v>3929</v>
      </c>
      <c r="T14" s="14" t="s">
        <v>79</v>
      </c>
      <c r="U14" s="14" t="s">
        <v>3970</v>
      </c>
      <c r="V14" s="14" t="s">
        <v>3971</v>
      </c>
      <c r="W14" s="14" t="s">
        <v>27</v>
      </c>
      <c r="X14" s="14" t="s">
        <v>22</v>
      </c>
      <c r="Y14" s="18" t="s">
        <v>22</v>
      </c>
      <c r="Z14" s="14" t="s">
        <v>22</v>
      </c>
      <c r="AA14" s="13" t="s">
        <v>27</v>
      </c>
      <c r="AB14" s="13" t="s">
        <v>27</v>
      </c>
      <c r="AC14" s="116" t="s">
        <v>297</v>
      </c>
      <c r="AD14" s="116" t="s">
        <v>24</v>
      </c>
      <c r="AE14" s="116" t="s">
        <v>20</v>
      </c>
      <c r="AF14" s="13" t="s">
        <v>22</v>
      </c>
      <c r="AG14" s="13" t="s">
        <v>22</v>
      </c>
      <c r="AH14" s="13" t="s">
        <v>304</v>
      </c>
      <c r="AI14" s="13" t="s">
        <v>2682</v>
      </c>
      <c r="AJ14" s="13" t="s">
        <v>22</v>
      </c>
      <c r="AK14" s="18" t="s">
        <v>74</v>
      </c>
      <c r="AL14" s="13" t="s">
        <v>22</v>
      </c>
      <c r="AM14" s="13" t="s">
        <v>22</v>
      </c>
      <c r="AN14" s="13" t="s">
        <v>74</v>
      </c>
      <c r="AO14" s="13" t="s">
        <v>25</v>
      </c>
      <c r="AP14" s="13" t="s">
        <v>25</v>
      </c>
      <c r="AQ14" s="192">
        <v>9750026</v>
      </c>
      <c r="AR14" s="14" t="s">
        <v>88</v>
      </c>
      <c r="AS14" s="14" t="s">
        <v>3943</v>
      </c>
      <c r="AT14" s="96" t="s">
        <v>74</v>
      </c>
      <c r="AU14" s="14" t="s">
        <v>22</v>
      </c>
      <c r="AV14" s="14" t="s">
        <v>22</v>
      </c>
      <c r="AW14" s="14" t="s">
        <v>27</v>
      </c>
      <c r="AX14" s="193" t="s">
        <v>22</v>
      </c>
      <c r="AY14" s="14" t="s">
        <v>22</v>
      </c>
      <c r="AZ14" s="193" t="s">
        <v>22</v>
      </c>
      <c r="BA14" s="14" t="s">
        <v>22</v>
      </c>
      <c r="BB14" s="14" t="s">
        <v>27</v>
      </c>
      <c r="BC14" s="193" t="s">
        <v>22</v>
      </c>
      <c r="BD14" s="14" t="s">
        <v>22</v>
      </c>
      <c r="BE14" s="14" t="s">
        <v>27</v>
      </c>
      <c r="BF14" s="14" t="s">
        <v>22</v>
      </c>
      <c r="BG14" s="14" t="s">
        <v>22</v>
      </c>
      <c r="BH14" s="14" t="s">
        <v>22</v>
      </c>
      <c r="BI14" s="14" t="s">
        <v>22</v>
      </c>
      <c r="BJ14" s="14" t="s">
        <v>22</v>
      </c>
      <c r="BK14" s="40" t="s">
        <v>3953</v>
      </c>
      <c r="BL14" s="38"/>
    </row>
    <row r="15" spans="1:64" s="5" customFormat="1" ht="112.7" x14ac:dyDescent="0.2">
      <c r="A15" s="13">
        <v>2021</v>
      </c>
      <c r="B15" s="14" t="s">
        <v>3923</v>
      </c>
      <c r="C15" s="14" t="s">
        <v>3972</v>
      </c>
      <c r="D15" s="13" t="s">
        <v>74</v>
      </c>
      <c r="E15" s="13" t="s">
        <v>22</v>
      </c>
      <c r="F15" s="13" t="s">
        <v>22</v>
      </c>
      <c r="G15" s="13" t="s">
        <v>3973</v>
      </c>
      <c r="H15" s="39" t="s">
        <v>3974</v>
      </c>
      <c r="I15" s="14" t="s">
        <v>553</v>
      </c>
      <c r="J15" s="14" t="s">
        <v>3975</v>
      </c>
      <c r="K15" s="39" t="s">
        <v>79</v>
      </c>
      <c r="L15" s="14" t="s">
        <v>88</v>
      </c>
      <c r="M15" s="191" t="s">
        <v>3927</v>
      </c>
      <c r="N15" s="14" t="s">
        <v>27</v>
      </c>
      <c r="O15" s="14" t="s">
        <v>89</v>
      </c>
      <c r="P15" s="191" t="s">
        <v>3928</v>
      </c>
      <c r="Q15" s="14" t="s">
        <v>27</v>
      </c>
      <c r="R15" s="14" t="s">
        <v>90</v>
      </c>
      <c r="S15" s="191" t="s">
        <v>3929</v>
      </c>
      <c r="T15" s="14" t="s">
        <v>79</v>
      </c>
      <c r="U15" s="14" t="s">
        <v>553</v>
      </c>
      <c r="V15" s="14" t="s">
        <v>3975</v>
      </c>
      <c r="W15" s="14" t="s">
        <v>27</v>
      </c>
      <c r="X15" s="14" t="s">
        <v>22</v>
      </c>
      <c r="Y15" s="18" t="s">
        <v>22</v>
      </c>
      <c r="Z15" s="14" t="s">
        <v>22</v>
      </c>
      <c r="AA15" s="13" t="s">
        <v>27</v>
      </c>
      <c r="AB15" s="13" t="s">
        <v>27</v>
      </c>
      <c r="AC15" s="13" t="s">
        <v>373</v>
      </c>
      <c r="AD15" s="13" t="s">
        <v>22</v>
      </c>
      <c r="AE15" s="13" t="s">
        <v>20</v>
      </c>
      <c r="AF15" s="116" t="s">
        <v>22</v>
      </c>
      <c r="AG15" s="13" t="s">
        <v>22</v>
      </c>
      <c r="AH15" s="116" t="s">
        <v>19</v>
      </c>
      <c r="AI15" s="116" t="s">
        <v>101</v>
      </c>
      <c r="AJ15" s="116" t="s">
        <v>22</v>
      </c>
      <c r="AK15" s="13" t="s">
        <v>121</v>
      </c>
      <c r="AL15" s="13" t="s">
        <v>22</v>
      </c>
      <c r="AM15" s="13" t="s">
        <v>22</v>
      </c>
      <c r="AN15" s="13" t="s">
        <v>26</v>
      </c>
      <c r="AO15" s="13" t="s">
        <v>25</v>
      </c>
      <c r="AP15" s="13" t="s">
        <v>25</v>
      </c>
      <c r="AQ15" s="192">
        <v>130343358</v>
      </c>
      <c r="AR15" s="14" t="s">
        <v>88</v>
      </c>
      <c r="AS15" s="14" t="s">
        <v>3943</v>
      </c>
      <c r="AT15" s="96" t="s">
        <v>74</v>
      </c>
      <c r="AU15" s="14" t="s">
        <v>22</v>
      </c>
      <c r="AV15" s="14" t="s">
        <v>22</v>
      </c>
      <c r="AW15" s="14" t="s">
        <v>27</v>
      </c>
      <c r="AX15" s="193" t="s">
        <v>22</v>
      </c>
      <c r="AY15" s="14" t="s">
        <v>22</v>
      </c>
      <c r="AZ15" s="14" t="s">
        <v>22</v>
      </c>
      <c r="BA15" s="191" t="s">
        <v>22</v>
      </c>
      <c r="BB15" s="14" t="s">
        <v>27</v>
      </c>
      <c r="BC15" s="193" t="s">
        <v>22</v>
      </c>
      <c r="BD15" s="14" t="s">
        <v>22</v>
      </c>
      <c r="BE15" s="14" t="s">
        <v>27</v>
      </c>
      <c r="BF15" s="14" t="s">
        <v>22</v>
      </c>
      <c r="BG15" s="14" t="s">
        <v>22</v>
      </c>
      <c r="BH15" s="14" t="s">
        <v>22</v>
      </c>
      <c r="BI15" s="14" t="s">
        <v>22</v>
      </c>
      <c r="BJ15" s="14" t="s">
        <v>22</v>
      </c>
      <c r="BK15" s="40" t="s">
        <v>3953</v>
      </c>
      <c r="BL15" s="38"/>
    </row>
    <row r="16" spans="1:64" s="5" customFormat="1" ht="112.7" x14ac:dyDescent="0.2">
      <c r="A16" s="13">
        <v>2021</v>
      </c>
      <c r="B16" s="14" t="s">
        <v>3923</v>
      </c>
      <c r="C16" s="14" t="s">
        <v>3976</v>
      </c>
      <c r="D16" s="18" t="s">
        <v>74</v>
      </c>
      <c r="E16" s="14" t="s">
        <v>22</v>
      </c>
      <c r="F16" s="14" t="s">
        <v>22</v>
      </c>
      <c r="G16" s="13" t="s">
        <v>3460</v>
      </c>
      <c r="H16" s="39" t="s">
        <v>3977</v>
      </c>
      <c r="I16" s="14" t="s">
        <v>84</v>
      </c>
      <c r="J16" s="14" t="s">
        <v>3978</v>
      </c>
      <c r="K16" s="39" t="s">
        <v>79</v>
      </c>
      <c r="L16" s="14" t="s">
        <v>88</v>
      </c>
      <c r="M16" s="191" t="s">
        <v>3927</v>
      </c>
      <c r="N16" s="14" t="s">
        <v>27</v>
      </c>
      <c r="O16" s="14" t="s">
        <v>89</v>
      </c>
      <c r="P16" s="191" t="s">
        <v>3928</v>
      </c>
      <c r="Q16" s="14" t="s">
        <v>27</v>
      </c>
      <c r="R16" s="14" t="s">
        <v>90</v>
      </c>
      <c r="S16" s="191" t="s">
        <v>3929</v>
      </c>
      <c r="T16" s="14" t="s">
        <v>79</v>
      </c>
      <c r="U16" s="14" t="s">
        <v>411</v>
      </c>
      <c r="V16" s="14" t="s">
        <v>3979</v>
      </c>
      <c r="W16" s="14" t="s">
        <v>79</v>
      </c>
      <c r="X16" s="14" t="s">
        <v>457</v>
      </c>
      <c r="Y16" s="18" t="s">
        <v>84</v>
      </c>
      <c r="Z16" s="14" t="s">
        <v>3978</v>
      </c>
      <c r="AA16" s="13" t="s">
        <v>27</v>
      </c>
      <c r="AB16" s="13" t="s">
        <v>27</v>
      </c>
      <c r="AC16" s="116" t="s">
        <v>23</v>
      </c>
      <c r="AD16" s="13" t="s">
        <v>22</v>
      </c>
      <c r="AE16" s="13" t="s">
        <v>106</v>
      </c>
      <c r="AF16" s="116" t="s">
        <v>18</v>
      </c>
      <c r="AG16" s="13" t="s">
        <v>107</v>
      </c>
      <c r="AH16" s="116" t="s">
        <v>35</v>
      </c>
      <c r="AI16" s="116" t="s">
        <v>22</v>
      </c>
      <c r="AJ16" s="116" t="s">
        <v>22</v>
      </c>
      <c r="AK16" s="18" t="s">
        <v>41</v>
      </c>
      <c r="AL16" s="116" t="s">
        <v>40</v>
      </c>
      <c r="AM16" s="116" t="s">
        <v>22</v>
      </c>
      <c r="AN16" s="116" t="s">
        <v>26</v>
      </c>
      <c r="AO16" s="13" t="s">
        <v>25</v>
      </c>
      <c r="AP16" s="13" t="s">
        <v>25</v>
      </c>
      <c r="AQ16" s="96" t="s">
        <v>74</v>
      </c>
      <c r="AR16" s="96" t="s">
        <v>22</v>
      </c>
      <c r="AS16" s="96" t="s">
        <v>22</v>
      </c>
      <c r="AT16" s="96" t="s">
        <v>74</v>
      </c>
      <c r="AU16" s="14" t="s">
        <v>22</v>
      </c>
      <c r="AV16" s="14" t="s">
        <v>22</v>
      </c>
      <c r="AW16" s="14" t="s">
        <v>27</v>
      </c>
      <c r="AX16" s="193" t="s">
        <v>22</v>
      </c>
      <c r="AY16" s="14" t="s">
        <v>22</v>
      </c>
      <c r="AZ16" s="193" t="s">
        <v>22</v>
      </c>
      <c r="BA16" s="14" t="s">
        <v>22</v>
      </c>
      <c r="BB16" s="14" t="s">
        <v>27</v>
      </c>
      <c r="BC16" s="193" t="s">
        <v>22</v>
      </c>
      <c r="BD16" s="14" t="s">
        <v>22</v>
      </c>
      <c r="BE16" s="14" t="s">
        <v>27</v>
      </c>
      <c r="BF16" s="14" t="s">
        <v>22</v>
      </c>
      <c r="BG16" s="14" t="s">
        <v>22</v>
      </c>
      <c r="BH16" s="14" t="s">
        <v>22</v>
      </c>
      <c r="BI16" s="14" t="s">
        <v>22</v>
      </c>
      <c r="BJ16" s="14" t="s">
        <v>22</v>
      </c>
      <c r="BK16" s="40" t="s">
        <v>3980</v>
      </c>
      <c r="BL16" s="38"/>
    </row>
    <row r="17" spans="1:64" s="5" customFormat="1" ht="112.7" x14ac:dyDescent="0.2">
      <c r="A17" s="13">
        <v>2021</v>
      </c>
      <c r="B17" s="14" t="s">
        <v>3923</v>
      </c>
      <c r="C17" s="14" t="s">
        <v>3981</v>
      </c>
      <c r="D17" s="18" t="s">
        <v>764</v>
      </c>
      <c r="E17" s="13" t="s">
        <v>22</v>
      </c>
      <c r="F17" s="13" t="s">
        <v>22</v>
      </c>
      <c r="G17" s="18" t="s">
        <v>3982</v>
      </c>
      <c r="H17" s="39" t="s">
        <v>3983</v>
      </c>
      <c r="I17" s="14" t="s">
        <v>553</v>
      </c>
      <c r="J17" s="14" t="s">
        <v>3984</v>
      </c>
      <c r="K17" s="39" t="s">
        <v>79</v>
      </c>
      <c r="L17" s="14" t="s">
        <v>88</v>
      </c>
      <c r="M17" s="191" t="s">
        <v>3927</v>
      </c>
      <c r="N17" s="14" t="s">
        <v>27</v>
      </c>
      <c r="O17" s="14" t="s">
        <v>89</v>
      </c>
      <c r="P17" s="191" t="s">
        <v>3928</v>
      </c>
      <c r="Q17" s="14" t="s">
        <v>27</v>
      </c>
      <c r="R17" s="14" t="s">
        <v>90</v>
      </c>
      <c r="S17" s="191" t="s">
        <v>3929</v>
      </c>
      <c r="T17" s="14" t="s">
        <v>79</v>
      </c>
      <c r="U17" s="14" t="s">
        <v>553</v>
      </c>
      <c r="V17" s="14" t="s">
        <v>3984</v>
      </c>
      <c r="W17" s="14" t="s">
        <v>27</v>
      </c>
      <c r="X17" s="14" t="s">
        <v>22</v>
      </c>
      <c r="Y17" s="18" t="s">
        <v>22</v>
      </c>
      <c r="Z17" s="14" t="s">
        <v>22</v>
      </c>
      <c r="AA17" s="13" t="s">
        <v>79</v>
      </c>
      <c r="AB17" s="13" t="s">
        <v>79</v>
      </c>
      <c r="AC17" s="13" t="s">
        <v>297</v>
      </c>
      <c r="AD17" s="13" t="s">
        <v>22</v>
      </c>
      <c r="AE17" s="13" t="s">
        <v>18</v>
      </c>
      <c r="AF17" s="13" t="s">
        <v>22</v>
      </c>
      <c r="AG17" s="13" t="s">
        <v>22</v>
      </c>
      <c r="AH17" s="116" t="s">
        <v>18</v>
      </c>
      <c r="AI17" s="116" t="s">
        <v>3985</v>
      </c>
      <c r="AJ17" s="116" t="s">
        <v>22</v>
      </c>
      <c r="AK17" s="116" t="s">
        <v>794</v>
      </c>
      <c r="AL17" s="116" t="s">
        <v>40</v>
      </c>
      <c r="AM17" s="116" t="s">
        <v>22</v>
      </c>
      <c r="AN17" s="13" t="s">
        <v>74</v>
      </c>
      <c r="AO17" s="13" t="s">
        <v>25</v>
      </c>
      <c r="AP17" s="13" t="s">
        <v>74</v>
      </c>
      <c r="AQ17" s="192">
        <v>8700997</v>
      </c>
      <c r="AR17" s="14" t="s">
        <v>88</v>
      </c>
      <c r="AS17" s="14" t="s">
        <v>3943</v>
      </c>
      <c r="AT17" s="96" t="s">
        <v>74</v>
      </c>
      <c r="AU17" s="14" t="s">
        <v>22</v>
      </c>
      <c r="AV17" s="14" t="s">
        <v>22</v>
      </c>
      <c r="AW17" s="14" t="s">
        <v>27</v>
      </c>
      <c r="AX17" s="193" t="s">
        <v>22</v>
      </c>
      <c r="AY17" s="14" t="s">
        <v>22</v>
      </c>
      <c r="AZ17" s="193" t="s">
        <v>22</v>
      </c>
      <c r="BA17" s="14" t="s">
        <v>22</v>
      </c>
      <c r="BB17" s="14" t="s">
        <v>27</v>
      </c>
      <c r="BC17" s="193" t="s">
        <v>22</v>
      </c>
      <c r="BD17" s="14" t="s">
        <v>22</v>
      </c>
      <c r="BE17" s="14" t="s">
        <v>27</v>
      </c>
      <c r="BF17" s="14" t="s">
        <v>22</v>
      </c>
      <c r="BG17" s="14" t="s">
        <v>22</v>
      </c>
      <c r="BH17" s="14" t="s">
        <v>22</v>
      </c>
      <c r="BI17" s="14" t="s">
        <v>22</v>
      </c>
      <c r="BJ17" s="14" t="s">
        <v>22</v>
      </c>
      <c r="BK17" s="40" t="s">
        <v>3953</v>
      </c>
      <c r="BL17" s="38"/>
    </row>
    <row r="18" spans="1:64" s="5" customFormat="1" ht="112.7" x14ac:dyDescent="0.2">
      <c r="A18" s="13">
        <v>2021</v>
      </c>
      <c r="B18" s="14" t="s">
        <v>3923</v>
      </c>
      <c r="C18" s="14" t="s">
        <v>3986</v>
      </c>
      <c r="D18" s="18" t="s">
        <v>329</v>
      </c>
      <c r="E18" s="13" t="s">
        <v>22</v>
      </c>
      <c r="F18" s="13" t="s">
        <v>22</v>
      </c>
      <c r="G18" s="13" t="s">
        <v>74</v>
      </c>
      <c r="H18" s="39" t="s">
        <v>3987</v>
      </c>
      <c r="I18" s="14" t="s">
        <v>114</v>
      </c>
      <c r="J18" s="14" t="s">
        <v>3988</v>
      </c>
      <c r="K18" s="39" t="s">
        <v>79</v>
      </c>
      <c r="L18" s="14" t="s">
        <v>88</v>
      </c>
      <c r="M18" s="191" t="s">
        <v>3927</v>
      </c>
      <c r="N18" s="14" t="s">
        <v>27</v>
      </c>
      <c r="O18" s="14" t="s">
        <v>89</v>
      </c>
      <c r="P18" s="191" t="s">
        <v>3928</v>
      </c>
      <c r="Q18" s="14" t="s">
        <v>27</v>
      </c>
      <c r="R18" s="14" t="s">
        <v>90</v>
      </c>
      <c r="S18" s="191" t="s">
        <v>3929</v>
      </c>
      <c r="T18" s="14" t="s">
        <v>79</v>
      </c>
      <c r="U18" s="14" t="s">
        <v>114</v>
      </c>
      <c r="V18" s="14" t="s">
        <v>3988</v>
      </c>
      <c r="W18" s="14" t="s">
        <v>27</v>
      </c>
      <c r="X18" s="14" t="s">
        <v>22</v>
      </c>
      <c r="Y18" s="18" t="s">
        <v>22</v>
      </c>
      <c r="Z18" s="14" t="s">
        <v>22</v>
      </c>
      <c r="AA18" s="13" t="s">
        <v>27</v>
      </c>
      <c r="AB18" s="13" t="s">
        <v>27</v>
      </c>
      <c r="AC18" s="13" t="s">
        <v>24</v>
      </c>
      <c r="AD18" s="13" t="s">
        <v>22</v>
      </c>
      <c r="AE18" s="13" t="s">
        <v>28</v>
      </c>
      <c r="AF18" s="13" t="s">
        <v>76</v>
      </c>
      <c r="AG18" s="13" t="s">
        <v>22</v>
      </c>
      <c r="AH18" s="13" t="s">
        <v>16</v>
      </c>
      <c r="AI18" s="13" t="s">
        <v>36</v>
      </c>
      <c r="AJ18" s="13" t="s">
        <v>18</v>
      </c>
      <c r="AK18" s="18" t="s">
        <v>40</v>
      </c>
      <c r="AL18" s="13" t="s">
        <v>22</v>
      </c>
      <c r="AM18" s="13" t="s">
        <v>22</v>
      </c>
      <c r="AN18" s="13" t="s">
        <v>51</v>
      </c>
      <c r="AO18" s="13" t="s">
        <v>25</v>
      </c>
      <c r="AP18" s="13" t="s">
        <v>25</v>
      </c>
      <c r="AQ18" s="192">
        <v>63833115</v>
      </c>
      <c r="AR18" s="14" t="s">
        <v>88</v>
      </c>
      <c r="AS18" s="14" t="s">
        <v>3943</v>
      </c>
      <c r="AT18" s="96" t="s">
        <v>74</v>
      </c>
      <c r="AU18" s="14" t="s">
        <v>22</v>
      </c>
      <c r="AV18" s="14" t="s">
        <v>22</v>
      </c>
      <c r="AW18" s="14" t="s">
        <v>27</v>
      </c>
      <c r="AX18" s="193" t="s">
        <v>22</v>
      </c>
      <c r="AY18" s="14" t="s">
        <v>22</v>
      </c>
      <c r="AZ18" s="193" t="s">
        <v>22</v>
      </c>
      <c r="BA18" s="14" t="s">
        <v>22</v>
      </c>
      <c r="BB18" s="14" t="s">
        <v>27</v>
      </c>
      <c r="BC18" s="193" t="s">
        <v>22</v>
      </c>
      <c r="BD18" s="14" t="s">
        <v>22</v>
      </c>
      <c r="BE18" s="14" t="s">
        <v>27</v>
      </c>
      <c r="BF18" s="14" t="s">
        <v>22</v>
      </c>
      <c r="BG18" s="14" t="s">
        <v>22</v>
      </c>
      <c r="BH18" s="14" t="s">
        <v>22</v>
      </c>
      <c r="BI18" s="14" t="s">
        <v>22</v>
      </c>
      <c r="BJ18" s="14" t="s">
        <v>22</v>
      </c>
      <c r="BK18" s="40" t="s">
        <v>3989</v>
      </c>
      <c r="BL18" s="38"/>
    </row>
    <row r="19" spans="1:64" s="5" customFormat="1" ht="112.7" x14ac:dyDescent="0.2">
      <c r="A19" s="13">
        <v>2021</v>
      </c>
      <c r="B19" s="14" t="s">
        <v>3923</v>
      </c>
      <c r="C19" s="14" t="s">
        <v>3990</v>
      </c>
      <c r="D19" s="13" t="s">
        <v>70</v>
      </c>
      <c r="E19" s="13" t="s">
        <v>22</v>
      </c>
      <c r="F19" s="13" t="s">
        <v>22</v>
      </c>
      <c r="G19" s="13" t="s">
        <v>74</v>
      </c>
      <c r="H19" s="39" t="s">
        <v>3991</v>
      </c>
      <c r="I19" s="14" t="s">
        <v>84</v>
      </c>
      <c r="J19" s="14" t="s">
        <v>3926</v>
      </c>
      <c r="K19" s="39" t="s">
        <v>27</v>
      </c>
      <c r="L19" s="14" t="s">
        <v>88</v>
      </c>
      <c r="M19" s="191" t="s">
        <v>3927</v>
      </c>
      <c r="N19" s="14" t="s">
        <v>27</v>
      </c>
      <c r="O19" s="14" t="s">
        <v>89</v>
      </c>
      <c r="P19" s="191" t="s">
        <v>3928</v>
      </c>
      <c r="Q19" s="14" t="s">
        <v>79</v>
      </c>
      <c r="R19" s="14" t="s">
        <v>90</v>
      </c>
      <c r="S19" s="191" t="s">
        <v>3929</v>
      </c>
      <c r="T19" s="14" t="s">
        <v>79</v>
      </c>
      <c r="U19" s="14" t="s">
        <v>112</v>
      </c>
      <c r="V19" s="14" t="s">
        <v>3992</v>
      </c>
      <c r="W19" s="14" t="s">
        <v>79</v>
      </c>
      <c r="X19" s="13">
        <v>2021</v>
      </c>
      <c r="Y19" s="13" t="s">
        <v>84</v>
      </c>
      <c r="Z19" s="14" t="s">
        <v>3926</v>
      </c>
      <c r="AA19" s="13" t="s">
        <v>27</v>
      </c>
      <c r="AB19" s="13" t="s">
        <v>27</v>
      </c>
      <c r="AC19" s="13" t="s">
        <v>110</v>
      </c>
      <c r="AD19" s="13" t="s">
        <v>22</v>
      </c>
      <c r="AE19" s="13" t="s">
        <v>106</v>
      </c>
      <c r="AF19" s="13" t="s">
        <v>18</v>
      </c>
      <c r="AG19" s="13" t="s">
        <v>107</v>
      </c>
      <c r="AH19" s="13" t="s">
        <v>250</v>
      </c>
      <c r="AI19" s="13" t="s">
        <v>17</v>
      </c>
      <c r="AJ19" s="13" t="s">
        <v>19</v>
      </c>
      <c r="AK19" s="18" t="s">
        <v>116</v>
      </c>
      <c r="AL19" s="13" t="s">
        <v>41</v>
      </c>
      <c r="AM19" s="13" t="s">
        <v>22</v>
      </c>
      <c r="AN19" s="13" t="s">
        <v>25</v>
      </c>
      <c r="AO19" s="13" t="s">
        <v>25</v>
      </c>
      <c r="AP19" s="13" t="s">
        <v>25</v>
      </c>
      <c r="AQ19" s="192">
        <v>25445000</v>
      </c>
      <c r="AR19" s="14" t="s">
        <v>3931</v>
      </c>
      <c r="AS19" s="191" t="s">
        <v>3993</v>
      </c>
      <c r="AT19" s="192">
        <v>14245000</v>
      </c>
      <c r="AU19" s="14" t="s">
        <v>3931</v>
      </c>
      <c r="AV19" s="191" t="s">
        <v>3993</v>
      </c>
      <c r="AW19" s="14" t="s">
        <v>27</v>
      </c>
      <c r="AX19" s="193" t="s">
        <v>22</v>
      </c>
      <c r="AY19" s="14" t="s">
        <v>22</v>
      </c>
      <c r="AZ19" s="193" t="s">
        <v>22</v>
      </c>
      <c r="BA19" s="14" t="s">
        <v>22</v>
      </c>
      <c r="BB19" s="14" t="s">
        <v>27</v>
      </c>
      <c r="BC19" s="193" t="s">
        <v>22</v>
      </c>
      <c r="BD19" s="14" t="s">
        <v>22</v>
      </c>
      <c r="BE19" s="14" t="s">
        <v>27</v>
      </c>
      <c r="BF19" s="14" t="s">
        <v>22</v>
      </c>
      <c r="BG19" s="14" t="s">
        <v>22</v>
      </c>
      <c r="BH19" s="14" t="s">
        <v>22</v>
      </c>
      <c r="BI19" s="14" t="s">
        <v>22</v>
      </c>
      <c r="BJ19" s="14" t="s">
        <v>22</v>
      </c>
      <c r="BK19" s="40" t="s">
        <v>3989</v>
      </c>
      <c r="BL19" s="38"/>
    </row>
    <row r="20" spans="1:64" s="5" customFormat="1" ht="125.25" x14ac:dyDescent="0.2">
      <c r="A20" s="13">
        <v>2021</v>
      </c>
      <c r="B20" s="14" t="s">
        <v>3923</v>
      </c>
      <c r="C20" s="14" t="s">
        <v>3994</v>
      </c>
      <c r="D20" s="13" t="s">
        <v>70</v>
      </c>
      <c r="E20" s="13" t="s">
        <v>22</v>
      </c>
      <c r="F20" s="13" t="s">
        <v>22</v>
      </c>
      <c r="G20" s="13" t="s">
        <v>74</v>
      </c>
      <c r="H20" s="39" t="s">
        <v>3995</v>
      </c>
      <c r="I20" s="14" t="s">
        <v>84</v>
      </c>
      <c r="J20" s="14" t="s">
        <v>3996</v>
      </c>
      <c r="K20" s="39" t="s">
        <v>27</v>
      </c>
      <c r="L20" s="14" t="s">
        <v>88</v>
      </c>
      <c r="M20" s="191" t="s">
        <v>3927</v>
      </c>
      <c r="N20" s="14" t="s">
        <v>27</v>
      </c>
      <c r="O20" s="14" t="s">
        <v>89</v>
      </c>
      <c r="P20" s="191" t="s">
        <v>3928</v>
      </c>
      <c r="Q20" s="14" t="s">
        <v>79</v>
      </c>
      <c r="R20" s="14" t="s">
        <v>90</v>
      </c>
      <c r="S20" s="191" t="s">
        <v>3929</v>
      </c>
      <c r="T20" s="14" t="s">
        <v>79</v>
      </c>
      <c r="U20" s="14" t="s">
        <v>112</v>
      </c>
      <c r="V20" s="14" t="s">
        <v>3997</v>
      </c>
      <c r="W20" s="14" t="s">
        <v>79</v>
      </c>
      <c r="X20" s="13">
        <v>2021</v>
      </c>
      <c r="Y20" s="13" t="s">
        <v>84</v>
      </c>
      <c r="Z20" s="14" t="s">
        <v>3996</v>
      </c>
      <c r="AA20" s="13" t="s">
        <v>27</v>
      </c>
      <c r="AB20" s="13" t="s">
        <v>27</v>
      </c>
      <c r="AC20" s="116" t="s">
        <v>29</v>
      </c>
      <c r="AD20" s="116" t="s">
        <v>100</v>
      </c>
      <c r="AE20" s="13" t="s">
        <v>20</v>
      </c>
      <c r="AF20" s="13" t="s">
        <v>22</v>
      </c>
      <c r="AG20" s="13" t="s">
        <v>22</v>
      </c>
      <c r="AH20" s="13" t="s">
        <v>250</v>
      </c>
      <c r="AI20" s="13" t="s">
        <v>102</v>
      </c>
      <c r="AJ20" s="13" t="s">
        <v>101</v>
      </c>
      <c r="AK20" s="18" t="s">
        <v>116</v>
      </c>
      <c r="AL20" s="13" t="s">
        <v>41</v>
      </c>
      <c r="AM20" s="13" t="s">
        <v>22</v>
      </c>
      <c r="AN20" s="13" t="s">
        <v>25</v>
      </c>
      <c r="AO20" s="13" t="s">
        <v>25</v>
      </c>
      <c r="AP20" s="13" t="s">
        <v>25</v>
      </c>
      <c r="AQ20" s="192">
        <v>1000000</v>
      </c>
      <c r="AR20" s="192" t="s">
        <v>3931</v>
      </c>
      <c r="AS20" s="191" t="s">
        <v>3998</v>
      </c>
      <c r="AT20" s="192">
        <v>980000</v>
      </c>
      <c r="AU20" s="14" t="s">
        <v>3931</v>
      </c>
      <c r="AV20" s="191" t="s">
        <v>3998</v>
      </c>
      <c r="AW20" s="14" t="s">
        <v>27</v>
      </c>
      <c r="AX20" s="193" t="s">
        <v>22</v>
      </c>
      <c r="AY20" s="14" t="s">
        <v>22</v>
      </c>
      <c r="AZ20" s="193" t="s">
        <v>22</v>
      </c>
      <c r="BA20" s="14" t="s">
        <v>22</v>
      </c>
      <c r="BB20" s="14" t="s">
        <v>27</v>
      </c>
      <c r="BC20" s="193" t="s">
        <v>22</v>
      </c>
      <c r="BD20" s="14" t="s">
        <v>22</v>
      </c>
      <c r="BE20" s="14" t="s">
        <v>27</v>
      </c>
      <c r="BF20" s="14" t="s">
        <v>22</v>
      </c>
      <c r="BG20" s="14" t="s">
        <v>22</v>
      </c>
      <c r="BH20" s="14" t="s">
        <v>22</v>
      </c>
      <c r="BI20" s="14" t="s">
        <v>22</v>
      </c>
      <c r="BJ20" s="14" t="s">
        <v>22</v>
      </c>
      <c r="BK20" s="40" t="s">
        <v>3989</v>
      </c>
      <c r="BL20" s="38"/>
    </row>
    <row r="21" spans="1:64" s="5" customFormat="1" ht="112.7" x14ac:dyDescent="0.2">
      <c r="A21" s="13">
        <v>2021</v>
      </c>
      <c r="B21" s="14" t="s">
        <v>3923</v>
      </c>
      <c r="C21" s="14" t="s">
        <v>3999</v>
      </c>
      <c r="D21" s="18" t="s">
        <v>74</v>
      </c>
      <c r="E21" s="13" t="s">
        <v>22</v>
      </c>
      <c r="F21" s="13" t="s">
        <v>22</v>
      </c>
      <c r="G21" s="13" t="s">
        <v>3934</v>
      </c>
      <c r="H21" s="39" t="s">
        <v>4000</v>
      </c>
      <c r="I21" s="14" t="s">
        <v>84</v>
      </c>
      <c r="J21" s="14" t="s">
        <v>4001</v>
      </c>
      <c r="K21" s="39" t="s">
        <v>79</v>
      </c>
      <c r="L21" s="14" t="s">
        <v>88</v>
      </c>
      <c r="M21" s="191" t="s">
        <v>3927</v>
      </c>
      <c r="N21" s="14" t="s">
        <v>79</v>
      </c>
      <c r="O21" s="14" t="s">
        <v>89</v>
      </c>
      <c r="P21" s="191" t="s">
        <v>3928</v>
      </c>
      <c r="Q21" s="14" t="s">
        <v>79</v>
      </c>
      <c r="R21" s="14" t="s">
        <v>90</v>
      </c>
      <c r="S21" s="191" t="s">
        <v>3929</v>
      </c>
      <c r="T21" s="14" t="s">
        <v>79</v>
      </c>
      <c r="U21" s="14" t="s">
        <v>114</v>
      </c>
      <c r="V21" s="14" t="s">
        <v>4002</v>
      </c>
      <c r="W21" s="14" t="s">
        <v>79</v>
      </c>
      <c r="X21" s="13">
        <v>2021</v>
      </c>
      <c r="Y21" s="13" t="s">
        <v>84</v>
      </c>
      <c r="Z21" s="14" t="s">
        <v>4001</v>
      </c>
      <c r="AA21" s="13" t="s">
        <v>27</v>
      </c>
      <c r="AB21" s="13" t="s">
        <v>27</v>
      </c>
      <c r="AC21" s="13" t="s">
        <v>100</v>
      </c>
      <c r="AD21" s="13" t="s">
        <v>23</v>
      </c>
      <c r="AE21" s="13" t="s">
        <v>106</v>
      </c>
      <c r="AF21" s="13" t="s">
        <v>18</v>
      </c>
      <c r="AG21" s="13" t="s">
        <v>107</v>
      </c>
      <c r="AH21" s="13" t="s">
        <v>102</v>
      </c>
      <c r="AI21" s="13" t="s">
        <v>304</v>
      </c>
      <c r="AJ21" s="13" t="s">
        <v>2682</v>
      </c>
      <c r="AK21" s="18" t="s">
        <v>149</v>
      </c>
      <c r="AL21" s="18" t="s">
        <v>41</v>
      </c>
      <c r="AM21" s="13" t="s">
        <v>22</v>
      </c>
      <c r="AN21" s="13" t="s">
        <v>26</v>
      </c>
      <c r="AO21" s="13" t="s">
        <v>25</v>
      </c>
      <c r="AP21" s="13" t="s">
        <v>25</v>
      </c>
      <c r="AQ21" s="192">
        <v>35521634</v>
      </c>
      <c r="AR21" s="14" t="s">
        <v>88</v>
      </c>
      <c r="AS21" s="14" t="s">
        <v>3943</v>
      </c>
      <c r="AT21" s="192">
        <v>19114000</v>
      </c>
      <c r="AU21" s="193" t="s">
        <v>89</v>
      </c>
      <c r="AV21" s="191" t="s">
        <v>3928</v>
      </c>
      <c r="AW21" s="14" t="s">
        <v>79</v>
      </c>
      <c r="AX21" s="194">
        <v>0</v>
      </c>
      <c r="AY21" s="192">
        <v>19114000</v>
      </c>
      <c r="AZ21" s="193" t="s">
        <v>89</v>
      </c>
      <c r="BA21" s="191" t="s">
        <v>3928</v>
      </c>
      <c r="BB21" s="14" t="s">
        <v>79</v>
      </c>
      <c r="BC21" s="193" t="s">
        <v>84</v>
      </c>
      <c r="BD21" s="191" t="s">
        <v>4001</v>
      </c>
      <c r="BE21" s="14" t="s">
        <v>27</v>
      </c>
      <c r="BF21" s="14" t="s">
        <v>22</v>
      </c>
      <c r="BG21" s="14" t="s">
        <v>22</v>
      </c>
      <c r="BH21" s="14" t="s">
        <v>22</v>
      </c>
      <c r="BI21" s="14" t="s">
        <v>22</v>
      </c>
      <c r="BJ21" s="14" t="s">
        <v>22</v>
      </c>
      <c r="BK21" s="40" t="s">
        <v>3958</v>
      </c>
      <c r="BL21" s="38"/>
    </row>
    <row r="22" spans="1:64" s="5" customFormat="1" ht="112.7" x14ac:dyDescent="0.2">
      <c r="A22" s="13">
        <v>2021</v>
      </c>
      <c r="B22" s="14" t="s">
        <v>3923</v>
      </c>
      <c r="C22" s="14" t="s">
        <v>4003</v>
      </c>
      <c r="D22" s="18" t="s">
        <v>74</v>
      </c>
      <c r="E22" s="13" t="s">
        <v>22</v>
      </c>
      <c r="F22" s="13" t="s">
        <v>22</v>
      </c>
      <c r="G22" s="13" t="s">
        <v>3934</v>
      </c>
      <c r="H22" s="39" t="s">
        <v>4004</v>
      </c>
      <c r="I22" s="14" t="s">
        <v>84</v>
      </c>
      <c r="J22" s="14" t="s">
        <v>4005</v>
      </c>
      <c r="K22" s="39" t="s">
        <v>27</v>
      </c>
      <c r="L22" s="14" t="s">
        <v>88</v>
      </c>
      <c r="M22" s="191" t="s">
        <v>3927</v>
      </c>
      <c r="N22" s="14" t="s">
        <v>79</v>
      </c>
      <c r="O22" s="14" t="s">
        <v>89</v>
      </c>
      <c r="P22" s="191" t="s">
        <v>3928</v>
      </c>
      <c r="Q22" s="14" t="s">
        <v>79</v>
      </c>
      <c r="R22" s="14" t="s">
        <v>90</v>
      </c>
      <c r="S22" s="191" t="s">
        <v>3929</v>
      </c>
      <c r="T22" s="14" t="s">
        <v>79</v>
      </c>
      <c r="U22" s="14" t="s">
        <v>114</v>
      </c>
      <c r="V22" s="14" t="s">
        <v>4006</v>
      </c>
      <c r="W22" s="14" t="s">
        <v>79</v>
      </c>
      <c r="X22" s="13">
        <v>2021</v>
      </c>
      <c r="Y22" s="14" t="s">
        <v>84</v>
      </c>
      <c r="Z22" s="14" t="s">
        <v>4005</v>
      </c>
      <c r="AA22" s="13" t="s">
        <v>27</v>
      </c>
      <c r="AB22" s="13" t="s">
        <v>27</v>
      </c>
      <c r="AC22" s="13" t="s">
        <v>110</v>
      </c>
      <c r="AD22" s="13" t="s">
        <v>22</v>
      </c>
      <c r="AE22" s="13" t="s">
        <v>2723</v>
      </c>
      <c r="AF22" s="13" t="s">
        <v>385</v>
      </c>
      <c r="AG22" s="13" t="s">
        <v>28</v>
      </c>
      <c r="AH22" s="13" t="s">
        <v>36</v>
      </c>
      <c r="AI22" s="13" t="s">
        <v>418</v>
      </c>
      <c r="AJ22" s="13" t="s">
        <v>22</v>
      </c>
      <c r="AK22" s="13" t="s">
        <v>122</v>
      </c>
      <c r="AL22" s="13" t="s">
        <v>42</v>
      </c>
      <c r="AM22" s="13" t="s">
        <v>22</v>
      </c>
      <c r="AN22" s="13" t="s">
        <v>26</v>
      </c>
      <c r="AO22" s="13" t="s">
        <v>25</v>
      </c>
      <c r="AP22" s="13" t="s">
        <v>25</v>
      </c>
      <c r="AQ22" s="192">
        <v>98781750</v>
      </c>
      <c r="AR22" s="14" t="s">
        <v>3931</v>
      </c>
      <c r="AS22" s="191" t="s">
        <v>4006</v>
      </c>
      <c r="AT22" s="192">
        <v>97744950</v>
      </c>
      <c r="AU22" s="14" t="s">
        <v>89</v>
      </c>
      <c r="AV22" s="191" t="s">
        <v>3928</v>
      </c>
      <c r="AW22" s="14" t="s">
        <v>79</v>
      </c>
      <c r="AX22" s="194">
        <v>0</v>
      </c>
      <c r="AY22" s="192">
        <v>97744950</v>
      </c>
      <c r="AZ22" s="14" t="s">
        <v>89</v>
      </c>
      <c r="BA22" s="191" t="s">
        <v>3928</v>
      </c>
      <c r="BB22" s="14" t="s">
        <v>79</v>
      </c>
      <c r="BC22" s="14" t="s">
        <v>84</v>
      </c>
      <c r="BD22" s="14" t="s">
        <v>4005</v>
      </c>
      <c r="BE22" s="14" t="s">
        <v>27</v>
      </c>
      <c r="BF22" s="14" t="s">
        <v>22</v>
      </c>
      <c r="BG22" s="14" t="s">
        <v>22</v>
      </c>
      <c r="BH22" s="40" t="s">
        <v>22</v>
      </c>
      <c r="BI22" s="40" t="s">
        <v>22</v>
      </c>
      <c r="BJ22" s="14" t="s">
        <v>22</v>
      </c>
      <c r="BK22" s="40" t="s">
        <v>3958</v>
      </c>
      <c r="BL22" s="38"/>
    </row>
    <row r="23" spans="1:64" s="5" customFormat="1" ht="112.7" x14ac:dyDescent="0.2">
      <c r="A23" s="13">
        <v>2021</v>
      </c>
      <c r="B23" s="14" t="s">
        <v>3923</v>
      </c>
      <c r="C23" s="14" t="s">
        <v>671</v>
      </c>
      <c r="D23" s="18" t="s">
        <v>74</v>
      </c>
      <c r="E23" s="13" t="s">
        <v>22</v>
      </c>
      <c r="F23" s="13" t="s">
        <v>22</v>
      </c>
      <c r="G23" s="13" t="s">
        <v>3934</v>
      </c>
      <c r="H23" s="39" t="s">
        <v>4007</v>
      </c>
      <c r="I23" s="14" t="s">
        <v>84</v>
      </c>
      <c r="J23" s="14" t="s">
        <v>4008</v>
      </c>
      <c r="K23" s="39" t="s">
        <v>27</v>
      </c>
      <c r="L23" s="14" t="s">
        <v>88</v>
      </c>
      <c r="M23" s="191" t="s">
        <v>3927</v>
      </c>
      <c r="N23" s="14" t="s">
        <v>79</v>
      </c>
      <c r="O23" s="14" t="s">
        <v>89</v>
      </c>
      <c r="P23" s="191" t="s">
        <v>3928</v>
      </c>
      <c r="Q23" s="14" t="s">
        <v>79</v>
      </c>
      <c r="R23" s="14" t="s">
        <v>90</v>
      </c>
      <c r="S23" s="191" t="s">
        <v>3929</v>
      </c>
      <c r="T23" s="14" t="s">
        <v>79</v>
      </c>
      <c r="U23" s="14" t="s">
        <v>114</v>
      </c>
      <c r="V23" s="191" t="s">
        <v>4009</v>
      </c>
      <c r="W23" s="14" t="s">
        <v>79</v>
      </c>
      <c r="X23" s="13">
        <v>2021</v>
      </c>
      <c r="Y23" s="14" t="s">
        <v>84</v>
      </c>
      <c r="Z23" s="14" t="s">
        <v>4008</v>
      </c>
      <c r="AA23" s="13" t="s">
        <v>27</v>
      </c>
      <c r="AB23" s="13" t="s">
        <v>27</v>
      </c>
      <c r="AC23" s="18" t="s">
        <v>110</v>
      </c>
      <c r="AD23" s="13" t="s">
        <v>22</v>
      </c>
      <c r="AE23" s="13" t="s">
        <v>20</v>
      </c>
      <c r="AF23" s="13" t="s">
        <v>22</v>
      </c>
      <c r="AG23" s="13" t="s">
        <v>22</v>
      </c>
      <c r="AH23" s="13" t="s">
        <v>376</v>
      </c>
      <c r="AI23" s="13" t="s">
        <v>102</v>
      </c>
      <c r="AJ23" s="13" t="s">
        <v>304</v>
      </c>
      <c r="AK23" s="18" t="s">
        <v>122</v>
      </c>
      <c r="AL23" s="13" t="s">
        <v>22</v>
      </c>
      <c r="AM23" s="13" t="s">
        <v>22</v>
      </c>
      <c r="AN23" s="13" t="s">
        <v>26</v>
      </c>
      <c r="AO23" s="13" t="s">
        <v>25</v>
      </c>
      <c r="AP23" s="13" t="s">
        <v>25</v>
      </c>
      <c r="AQ23" s="192">
        <v>84020705</v>
      </c>
      <c r="AR23" s="14" t="s">
        <v>3931</v>
      </c>
      <c r="AS23" s="191" t="s">
        <v>4009</v>
      </c>
      <c r="AT23" s="192">
        <v>82963406</v>
      </c>
      <c r="AU23" s="14" t="s">
        <v>89</v>
      </c>
      <c r="AV23" s="191" t="s">
        <v>3928</v>
      </c>
      <c r="AW23" s="14" t="s">
        <v>79</v>
      </c>
      <c r="AX23" s="194">
        <v>0</v>
      </c>
      <c r="AY23" s="192">
        <v>82963406</v>
      </c>
      <c r="AZ23" s="14" t="s">
        <v>89</v>
      </c>
      <c r="BA23" s="191" t="s">
        <v>3928</v>
      </c>
      <c r="BB23" s="14" t="s">
        <v>79</v>
      </c>
      <c r="BC23" s="14" t="s">
        <v>89</v>
      </c>
      <c r="BD23" s="191" t="s">
        <v>3928</v>
      </c>
      <c r="BE23" s="14" t="s">
        <v>27</v>
      </c>
      <c r="BF23" s="14" t="s">
        <v>22</v>
      </c>
      <c r="BG23" s="14" t="s">
        <v>22</v>
      </c>
      <c r="BH23" s="14" t="s">
        <v>22</v>
      </c>
      <c r="BI23" s="14" t="s">
        <v>22</v>
      </c>
      <c r="BJ23" s="14" t="s">
        <v>22</v>
      </c>
      <c r="BK23" s="40" t="s">
        <v>3958</v>
      </c>
      <c r="BL23" s="38"/>
    </row>
    <row r="24" spans="1:64" s="5" customFormat="1" ht="112.7" x14ac:dyDescent="0.2">
      <c r="A24" s="13">
        <v>2021</v>
      </c>
      <c r="B24" s="14" t="s">
        <v>3923</v>
      </c>
      <c r="C24" s="14" t="s">
        <v>1193</v>
      </c>
      <c r="D24" s="18" t="s">
        <v>74</v>
      </c>
      <c r="E24" s="13" t="s">
        <v>22</v>
      </c>
      <c r="F24" s="13" t="s">
        <v>22</v>
      </c>
      <c r="G24" s="13" t="s">
        <v>3934</v>
      </c>
      <c r="H24" s="39" t="s">
        <v>4010</v>
      </c>
      <c r="I24" s="14" t="s">
        <v>84</v>
      </c>
      <c r="J24" s="14" t="s">
        <v>4011</v>
      </c>
      <c r="K24" s="39" t="s">
        <v>27</v>
      </c>
      <c r="L24" s="14" t="s">
        <v>88</v>
      </c>
      <c r="M24" s="191" t="s">
        <v>3927</v>
      </c>
      <c r="N24" s="14" t="s">
        <v>79</v>
      </c>
      <c r="O24" s="14" t="s">
        <v>89</v>
      </c>
      <c r="P24" s="191" t="s">
        <v>3928</v>
      </c>
      <c r="Q24" s="14" t="s">
        <v>79</v>
      </c>
      <c r="R24" s="14" t="s">
        <v>90</v>
      </c>
      <c r="S24" s="191" t="s">
        <v>3929</v>
      </c>
      <c r="T24" s="14" t="s">
        <v>79</v>
      </c>
      <c r="U24" s="14" t="s">
        <v>114</v>
      </c>
      <c r="V24" s="191" t="s">
        <v>4012</v>
      </c>
      <c r="W24" s="14" t="s">
        <v>79</v>
      </c>
      <c r="X24" s="13">
        <v>2021</v>
      </c>
      <c r="Y24" s="14" t="s">
        <v>84</v>
      </c>
      <c r="Z24" s="14" t="s">
        <v>4011</v>
      </c>
      <c r="AA24" s="13" t="s">
        <v>27</v>
      </c>
      <c r="AB24" s="13" t="s">
        <v>27</v>
      </c>
      <c r="AC24" s="18" t="s">
        <v>110</v>
      </c>
      <c r="AD24" s="13" t="s">
        <v>22</v>
      </c>
      <c r="AE24" s="13" t="s">
        <v>20</v>
      </c>
      <c r="AF24" s="13" t="s">
        <v>22</v>
      </c>
      <c r="AG24" s="13" t="s">
        <v>22</v>
      </c>
      <c r="AH24" s="13" t="s">
        <v>154</v>
      </c>
      <c r="AI24" s="13" t="s">
        <v>339</v>
      </c>
      <c r="AJ24" s="13" t="s">
        <v>17</v>
      </c>
      <c r="AK24" s="18" t="s">
        <v>122</v>
      </c>
      <c r="AL24" s="13" t="s">
        <v>22</v>
      </c>
      <c r="AM24" s="13" t="s">
        <v>22</v>
      </c>
      <c r="AN24" s="13" t="s">
        <v>26</v>
      </c>
      <c r="AO24" s="13" t="s">
        <v>25</v>
      </c>
      <c r="AP24" s="13" t="s">
        <v>25</v>
      </c>
      <c r="AQ24" s="192">
        <v>16604400</v>
      </c>
      <c r="AR24" s="14" t="s">
        <v>3931</v>
      </c>
      <c r="AS24" s="191" t="s">
        <v>4012</v>
      </c>
      <c r="AT24" s="192">
        <v>19869071</v>
      </c>
      <c r="AU24" s="14" t="s">
        <v>89</v>
      </c>
      <c r="AV24" s="191" t="s">
        <v>3928</v>
      </c>
      <c r="AW24" s="14" t="s">
        <v>79</v>
      </c>
      <c r="AX24" s="194">
        <v>0</v>
      </c>
      <c r="AY24" s="192">
        <v>19869071</v>
      </c>
      <c r="AZ24" s="14" t="s">
        <v>1782</v>
      </c>
      <c r="BA24" s="191" t="s">
        <v>3928</v>
      </c>
      <c r="BB24" s="14" t="s">
        <v>79</v>
      </c>
      <c r="BC24" s="14" t="s">
        <v>89</v>
      </c>
      <c r="BD24" s="191" t="s">
        <v>3928</v>
      </c>
      <c r="BE24" s="14" t="s">
        <v>27</v>
      </c>
      <c r="BF24" s="14" t="s">
        <v>22</v>
      </c>
      <c r="BG24" s="14" t="s">
        <v>22</v>
      </c>
      <c r="BH24" s="14" t="s">
        <v>22</v>
      </c>
      <c r="BI24" s="14" t="s">
        <v>22</v>
      </c>
      <c r="BJ24" s="14" t="s">
        <v>22</v>
      </c>
      <c r="BK24" s="40" t="s">
        <v>3958</v>
      </c>
      <c r="BL24" s="38"/>
    </row>
    <row r="25" spans="1:64" s="5" customFormat="1" ht="150.30000000000001" x14ac:dyDescent="0.2">
      <c r="A25" s="13">
        <v>2021</v>
      </c>
      <c r="B25" s="14" t="s">
        <v>3923</v>
      </c>
      <c r="C25" s="14" t="s">
        <v>4013</v>
      </c>
      <c r="D25" s="18" t="s">
        <v>74</v>
      </c>
      <c r="E25" s="13" t="s">
        <v>22</v>
      </c>
      <c r="F25" s="13" t="s">
        <v>22</v>
      </c>
      <c r="G25" s="13" t="s">
        <v>3934</v>
      </c>
      <c r="H25" s="39" t="s">
        <v>4014</v>
      </c>
      <c r="I25" s="39" t="s">
        <v>84</v>
      </c>
      <c r="J25" s="14" t="s">
        <v>4015</v>
      </c>
      <c r="K25" s="39" t="s">
        <v>27</v>
      </c>
      <c r="L25" s="14" t="s">
        <v>88</v>
      </c>
      <c r="M25" s="191" t="s">
        <v>3927</v>
      </c>
      <c r="N25" s="14" t="s">
        <v>27</v>
      </c>
      <c r="O25" s="14" t="s">
        <v>89</v>
      </c>
      <c r="P25" s="191" t="s">
        <v>3928</v>
      </c>
      <c r="Q25" s="14" t="s">
        <v>79</v>
      </c>
      <c r="R25" s="14" t="s">
        <v>90</v>
      </c>
      <c r="S25" s="191" t="s">
        <v>3929</v>
      </c>
      <c r="T25" s="14" t="s">
        <v>79</v>
      </c>
      <c r="U25" s="14" t="s">
        <v>114</v>
      </c>
      <c r="V25" s="14" t="s">
        <v>4016</v>
      </c>
      <c r="W25" s="14" t="s">
        <v>79</v>
      </c>
      <c r="X25" s="13">
        <v>2021</v>
      </c>
      <c r="Y25" s="39" t="s">
        <v>84</v>
      </c>
      <c r="Z25" s="14" t="s">
        <v>4015</v>
      </c>
      <c r="AA25" s="13" t="s">
        <v>27</v>
      </c>
      <c r="AB25" s="13" t="s">
        <v>27</v>
      </c>
      <c r="AC25" s="13" t="s">
        <v>29</v>
      </c>
      <c r="AD25" s="13" t="s">
        <v>22</v>
      </c>
      <c r="AE25" s="13" t="s">
        <v>20</v>
      </c>
      <c r="AF25" s="13" t="s">
        <v>22</v>
      </c>
      <c r="AG25" s="13" t="s">
        <v>22</v>
      </c>
      <c r="AH25" s="13" t="s">
        <v>376</v>
      </c>
      <c r="AI25" s="13" t="s">
        <v>19</v>
      </c>
      <c r="AJ25" s="13" t="s">
        <v>22</v>
      </c>
      <c r="AK25" s="18" t="s">
        <v>138</v>
      </c>
      <c r="AL25" s="18" t="s">
        <v>22</v>
      </c>
      <c r="AM25" s="13" t="s">
        <v>22</v>
      </c>
      <c r="AN25" s="13" t="s">
        <v>26</v>
      </c>
      <c r="AO25" s="13" t="s">
        <v>25</v>
      </c>
      <c r="AP25" s="13" t="s">
        <v>25</v>
      </c>
      <c r="AQ25" s="192">
        <v>20000000</v>
      </c>
      <c r="AR25" s="14" t="s">
        <v>3931</v>
      </c>
      <c r="AS25" s="191" t="s">
        <v>4016</v>
      </c>
      <c r="AT25" s="192">
        <v>19999600</v>
      </c>
      <c r="AU25" s="14" t="s">
        <v>3931</v>
      </c>
      <c r="AV25" s="191" t="s">
        <v>4016</v>
      </c>
      <c r="AW25" s="14" t="s">
        <v>27</v>
      </c>
      <c r="AX25" s="193" t="s">
        <v>22</v>
      </c>
      <c r="AY25" s="14" t="s">
        <v>22</v>
      </c>
      <c r="AZ25" s="193" t="s">
        <v>22</v>
      </c>
      <c r="BA25" s="14" t="s">
        <v>22</v>
      </c>
      <c r="BB25" s="14" t="s">
        <v>27</v>
      </c>
      <c r="BC25" s="193" t="s">
        <v>22</v>
      </c>
      <c r="BD25" s="14" t="s">
        <v>22</v>
      </c>
      <c r="BE25" s="14" t="s">
        <v>27</v>
      </c>
      <c r="BF25" s="14" t="s">
        <v>22</v>
      </c>
      <c r="BG25" s="14" t="s">
        <v>22</v>
      </c>
      <c r="BH25" s="14" t="s">
        <v>22</v>
      </c>
      <c r="BI25" s="14" t="s">
        <v>22</v>
      </c>
      <c r="BJ25" s="14" t="s">
        <v>22</v>
      </c>
      <c r="BK25" s="40" t="s">
        <v>4017</v>
      </c>
      <c r="BL25" s="38"/>
    </row>
    <row r="26" spans="1:64" s="5" customFormat="1" ht="112.7" x14ac:dyDescent="0.2">
      <c r="A26" s="13">
        <v>2021</v>
      </c>
      <c r="B26" s="14" t="s">
        <v>3923</v>
      </c>
      <c r="C26" s="39" t="s">
        <v>4018</v>
      </c>
      <c r="D26" s="18" t="s">
        <v>74</v>
      </c>
      <c r="E26" s="13" t="s">
        <v>22</v>
      </c>
      <c r="F26" s="13" t="s">
        <v>22</v>
      </c>
      <c r="G26" s="13" t="s">
        <v>3934</v>
      </c>
      <c r="H26" s="39" t="s">
        <v>4019</v>
      </c>
      <c r="I26" s="14" t="s">
        <v>84</v>
      </c>
      <c r="J26" s="14" t="s">
        <v>4020</v>
      </c>
      <c r="K26" s="39" t="s">
        <v>27</v>
      </c>
      <c r="L26" s="14" t="s">
        <v>88</v>
      </c>
      <c r="M26" s="191" t="s">
        <v>3927</v>
      </c>
      <c r="N26" s="14" t="s">
        <v>27</v>
      </c>
      <c r="O26" s="14" t="s">
        <v>89</v>
      </c>
      <c r="P26" s="191" t="s">
        <v>3928</v>
      </c>
      <c r="Q26" s="14" t="s">
        <v>79</v>
      </c>
      <c r="R26" s="14" t="s">
        <v>90</v>
      </c>
      <c r="S26" s="191" t="s">
        <v>3929</v>
      </c>
      <c r="T26" s="14" t="s">
        <v>79</v>
      </c>
      <c r="U26" s="14" t="s">
        <v>114</v>
      </c>
      <c r="V26" s="14" t="s">
        <v>4021</v>
      </c>
      <c r="W26" s="39" t="s">
        <v>79</v>
      </c>
      <c r="X26" s="18">
        <v>2021</v>
      </c>
      <c r="Y26" s="14" t="s">
        <v>84</v>
      </c>
      <c r="Z26" s="14" t="s">
        <v>4020</v>
      </c>
      <c r="AA26" s="18" t="s">
        <v>27</v>
      </c>
      <c r="AB26" s="18" t="s">
        <v>79</v>
      </c>
      <c r="AC26" s="18" t="s">
        <v>29</v>
      </c>
      <c r="AD26" s="18" t="s">
        <v>22</v>
      </c>
      <c r="AE26" s="13" t="s">
        <v>20</v>
      </c>
      <c r="AF26" s="13" t="s">
        <v>22</v>
      </c>
      <c r="AG26" s="13" t="s">
        <v>22</v>
      </c>
      <c r="AH26" s="13" t="s">
        <v>931</v>
      </c>
      <c r="AI26" s="13" t="s">
        <v>101</v>
      </c>
      <c r="AJ26" s="13" t="s">
        <v>102</v>
      </c>
      <c r="AK26" s="18" t="s">
        <v>21</v>
      </c>
      <c r="AL26" s="13" t="s">
        <v>22</v>
      </c>
      <c r="AM26" s="13" t="s">
        <v>22</v>
      </c>
      <c r="AN26" s="13" t="s">
        <v>26</v>
      </c>
      <c r="AO26" s="13" t="s">
        <v>25</v>
      </c>
      <c r="AP26" s="13" t="s">
        <v>25</v>
      </c>
      <c r="AQ26" s="192">
        <v>41000000</v>
      </c>
      <c r="AR26" s="14" t="s">
        <v>3931</v>
      </c>
      <c r="AS26" s="191" t="s">
        <v>4021</v>
      </c>
      <c r="AT26" s="192">
        <v>40585190</v>
      </c>
      <c r="AU26" s="14" t="s">
        <v>89</v>
      </c>
      <c r="AV26" s="191" t="s">
        <v>3928</v>
      </c>
      <c r="AW26" s="14" t="s">
        <v>79</v>
      </c>
      <c r="AX26" s="194">
        <v>0</v>
      </c>
      <c r="AY26" s="192">
        <v>40585190</v>
      </c>
      <c r="AZ26" s="14" t="s">
        <v>89</v>
      </c>
      <c r="BA26" s="191" t="s">
        <v>3928</v>
      </c>
      <c r="BB26" s="14" t="s">
        <v>27</v>
      </c>
      <c r="BC26" s="193" t="s">
        <v>22</v>
      </c>
      <c r="BD26" s="14" t="s">
        <v>22</v>
      </c>
      <c r="BE26" s="14" t="s">
        <v>27</v>
      </c>
      <c r="BF26" s="14" t="s">
        <v>22</v>
      </c>
      <c r="BG26" s="14" t="s">
        <v>22</v>
      </c>
      <c r="BH26" s="14" t="s">
        <v>22</v>
      </c>
      <c r="BI26" s="14" t="s">
        <v>22</v>
      </c>
      <c r="BJ26" s="14" t="s">
        <v>22</v>
      </c>
      <c r="BK26" s="40" t="s">
        <v>3989</v>
      </c>
      <c r="BL26" s="38"/>
    </row>
    <row r="27" spans="1:64" s="5" customFormat="1" ht="112.7" x14ac:dyDescent="0.2">
      <c r="A27" s="13">
        <v>2021</v>
      </c>
      <c r="B27" s="14" t="s">
        <v>3923</v>
      </c>
      <c r="C27" s="39" t="s">
        <v>4022</v>
      </c>
      <c r="D27" s="18" t="s">
        <v>3466</v>
      </c>
      <c r="E27" s="18" t="s">
        <v>22</v>
      </c>
      <c r="F27" s="18" t="s">
        <v>22</v>
      </c>
      <c r="G27" s="18" t="s">
        <v>74</v>
      </c>
      <c r="H27" s="39" t="s">
        <v>4023</v>
      </c>
      <c r="I27" s="14" t="s">
        <v>354</v>
      </c>
      <c r="J27" s="191" t="s">
        <v>4024</v>
      </c>
      <c r="K27" s="39" t="s">
        <v>79</v>
      </c>
      <c r="L27" s="14" t="s">
        <v>88</v>
      </c>
      <c r="M27" s="191" t="s">
        <v>3927</v>
      </c>
      <c r="N27" s="39" t="s">
        <v>27</v>
      </c>
      <c r="O27" s="14" t="s">
        <v>89</v>
      </c>
      <c r="P27" s="191" t="s">
        <v>3928</v>
      </c>
      <c r="Q27" s="14" t="s">
        <v>79</v>
      </c>
      <c r="R27" s="14" t="s">
        <v>90</v>
      </c>
      <c r="S27" s="191" t="s">
        <v>3929</v>
      </c>
      <c r="T27" s="14" t="s">
        <v>27</v>
      </c>
      <c r="U27" s="14" t="s">
        <v>22</v>
      </c>
      <c r="V27" s="14" t="s">
        <v>22</v>
      </c>
      <c r="W27" s="39" t="s">
        <v>79</v>
      </c>
      <c r="X27" s="18">
        <v>2021</v>
      </c>
      <c r="Y27" s="14" t="s">
        <v>354</v>
      </c>
      <c r="Z27" s="191" t="s">
        <v>4024</v>
      </c>
      <c r="AA27" s="13" t="s">
        <v>27</v>
      </c>
      <c r="AB27" s="13" t="s">
        <v>27</v>
      </c>
      <c r="AC27" s="18" t="s">
        <v>110</v>
      </c>
      <c r="AD27" s="18" t="s">
        <v>23</v>
      </c>
      <c r="AE27" s="13" t="s">
        <v>106</v>
      </c>
      <c r="AF27" s="13" t="s">
        <v>18</v>
      </c>
      <c r="AG27" s="13" t="s">
        <v>107</v>
      </c>
      <c r="AH27" s="13" t="s">
        <v>37</v>
      </c>
      <c r="AI27" s="13" t="s">
        <v>148</v>
      </c>
      <c r="AJ27" s="18" t="s">
        <v>22</v>
      </c>
      <c r="AK27" s="13" t="s">
        <v>149</v>
      </c>
      <c r="AL27" s="13" t="s">
        <v>22</v>
      </c>
      <c r="AM27" s="13" t="s">
        <v>22</v>
      </c>
      <c r="AN27" s="13" t="s">
        <v>26</v>
      </c>
      <c r="AO27" s="13" t="s">
        <v>25</v>
      </c>
      <c r="AP27" s="13" t="s">
        <v>25</v>
      </c>
      <c r="AQ27" s="192">
        <v>23033167</v>
      </c>
      <c r="AR27" s="14" t="s">
        <v>88</v>
      </c>
      <c r="AS27" s="14" t="s">
        <v>3943</v>
      </c>
      <c r="AT27" s="192">
        <v>5000000</v>
      </c>
      <c r="AU27" s="14" t="s">
        <v>90</v>
      </c>
      <c r="AV27" s="191" t="s">
        <v>3929</v>
      </c>
      <c r="AW27" s="14" t="s">
        <v>27</v>
      </c>
      <c r="AX27" s="193" t="s">
        <v>22</v>
      </c>
      <c r="AY27" s="14" t="s">
        <v>22</v>
      </c>
      <c r="AZ27" s="14" t="s">
        <v>22</v>
      </c>
      <c r="BA27" s="14" t="s">
        <v>22</v>
      </c>
      <c r="BB27" s="14" t="s">
        <v>27</v>
      </c>
      <c r="BC27" s="193" t="s">
        <v>22</v>
      </c>
      <c r="BD27" s="14" t="s">
        <v>22</v>
      </c>
      <c r="BE27" s="14" t="s">
        <v>27</v>
      </c>
      <c r="BF27" s="14" t="s">
        <v>22</v>
      </c>
      <c r="BG27" s="14" t="s">
        <v>22</v>
      </c>
      <c r="BH27" s="14" t="s">
        <v>22</v>
      </c>
      <c r="BI27" s="14" t="s">
        <v>22</v>
      </c>
      <c r="BJ27" s="14" t="s">
        <v>22</v>
      </c>
      <c r="BK27" s="40" t="s">
        <v>3989</v>
      </c>
      <c r="BL27" s="38"/>
    </row>
    <row r="28" spans="1:64" s="5" customFormat="1" ht="112.7" x14ac:dyDescent="0.2">
      <c r="A28" s="13">
        <v>2021</v>
      </c>
      <c r="B28" s="14" t="s">
        <v>3923</v>
      </c>
      <c r="C28" s="39" t="s">
        <v>674</v>
      </c>
      <c r="D28" s="18" t="s">
        <v>74</v>
      </c>
      <c r="E28" s="13" t="s">
        <v>22</v>
      </c>
      <c r="F28" s="13" t="s">
        <v>22</v>
      </c>
      <c r="G28" s="13" t="s">
        <v>3934</v>
      </c>
      <c r="H28" s="39" t="s">
        <v>4025</v>
      </c>
      <c r="I28" s="14" t="s">
        <v>84</v>
      </c>
      <c r="J28" s="191" t="s">
        <v>4026</v>
      </c>
      <c r="K28" s="39" t="s">
        <v>27</v>
      </c>
      <c r="L28" s="14" t="s">
        <v>88</v>
      </c>
      <c r="M28" s="191" t="s">
        <v>3927</v>
      </c>
      <c r="N28" s="39" t="s">
        <v>79</v>
      </c>
      <c r="O28" s="14" t="s">
        <v>89</v>
      </c>
      <c r="P28" s="191" t="s">
        <v>3928</v>
      </c>
      <c r="Q28" s="14" t="s">
        <v>79</v>
      </c>
      <c r="R28" s="14" t="s">
        <v>90</v>
      </c>
      <c r="S28" s="191" t="s">
        <v>3929</v>
      </c>
      <c r="T28" s="14" t="s">
        <v>79</v>
      </c>
      <c r="U28" s="14" t="s">
        <v>114</v>
      </c>
      <c r="V28" s="14" t="s">
        <v>4027</v>
      </c>
      <c r="W28" s="39" t="s">
        <v>79</v>
      </c>
      <c r="X28" s="18">
        <v>2021</v>
      </c>
      <c r="Y28" s="39" t="s">
        <v>84</v>
      </c>
      <c r="Z28" s="191" t="s">
        <v>4026</v>
      </c>
      <c r="AA28" s="13" t="s">
        <v>27</v>
      </c>
      <c r="AB28" s="13" t="s">
        <v>27</v>
      </c>
      <c r="AC28" s="18" t="s">
        <v>29</v>
      </c>
      <c r="AD28" s="13" t="s">
        <v>22</v>
      </c>
      <c r="AE28" s="13" t="s">
        <v>20</v>
      </c>
      <c r="AF28" s="13" t="s">
        <v>22</v>
      </c>
      <c r="AG28" s="13" t="s">
        <v>22</v>
      </c>
      <c r="AH28" s="13" t="s">
        <v>2512</v>
      </c>
      <c r="AI28" s="13" t="s">
        <v>102</v>
      </c>
      <c r="AJ28" s="13" t="s">
        <v>250</v>
      </c>
      <c r="AK28" s="18" t="s">
        <v>41</v>
      </c>
      <c r="AL28" s="13" t="s">
        <v>22</v>
      </c>
      <c r="AM28" s="13" t="s">
        <v>22</v>
      </c>
      <c r="AN28" s="13" t="s">
        <v>26</v>
      </c>
      <c r="AO28" s="13" t="s">
        <v>25</v>
      </c>
      <c r="AP28" s="13" t="s">
        <v>25</v>
      </c>
      <c r="AQ28" s="192">
        <v>2300104</v>
      </c>
      <c r="AR28" s="14" t="s">
        <v>3931</v>
      </c>
      <c r="AS28" s="191" t="s">
        <v>4027</v>
      </c>
      <c r="AT28" s="192">
        <v>2300104</v>
      </c>
      <c r="AU28" s="14" t="s">
        <v>89</v>
      </c>
      <c r="AV28" s="191" t="s">
        <v>3928</v>
      </c>
      <c r="AW28" s="14" t="s">
        <v>79</v>
      </c>
      <c r="AX28" s="194">
        <v>0</v>
      </c>
      <c r="AY28" s="192">
        <v>2300104</v>
      </c>
      <c r="AZ28" s="14" t="s">
        <v>89</v>
      </c>
      <c r="BA28" s="191" t="s">
        <v>4028</v>
      </c>
      <c r="BB28" s="14" t="s">
        <v>79</v>
      </c>
      <c r="BC28" s="193" t="s">
        <v>84</v>
      </c>
      <c r="BD28" s="191" t="s">
        <v>4026</v>
      </c>
      <c r="BE28" s="14" t="s">
        <v>27</v>
      </c>
      <c r="BF28" s="14" t="s">
        <v>22</v>
      </c>
      <c r="BG28" s="14" t="s">
        <v>22</v>
      </c>
      <c r="BH28" s="14" t="s">
        <v>22</v>
      </c>
      <c r="BI28" s="14" t="s">
        <v>22</v>
      </c>
      <c r="BJ28" s="14" t="s">
        <v>22</v>
      </c>
      <c r="BK28" s="40" t="s">
        <v>3958</v>
      </c>
    </row>
    <row r="29" spans="1:64" s="5" customFormat="1" ht="112.7" x14ac:dyDescent="0.2">
      <c r="A29" s="13">
        <v>2021</v>
      </c>
      <c r="B29" s="14" t="s">
        <v>3923</v>
      </c>
      <c r="C29" s="39" t="s">
        <v>4029</v>
      </c>
      <c r="D29" s="18" t="s">
        <v>74</v>
      </c>
      <c r="E29" s="13" t="s">
        <v>22</v>
      </c>
      <c r="F29" s="13" t="s">
        <v>22</v>
      </c>
      <c r="G29" s="13" t="s">
        <v>3934</v>
      </c>
      <c r="H29" s="39" t="s">
        <v>4030</v>
      </c>
      <c r="I29" s="14" t="s">
        <v>112</v>
      </c>
      <c r="J29" s="191" t="s">
        <v>4031</v>
      </c>
      <c r="K29" s="39" t="s">
        <v>27</v>
      </c>
      <c r="L29" s="14" t="s">
        <v>88</v>
      </c>
      <c r="M29" s="191" t="s">
        <v>3927</v>
      </c>
      <c r="N29" s="39" t="s">
        <v>27</v>
      </c>
      <c r="O29" s="14" t="s">
        <v>89</v>
      </c>
      <c r="P29" s="191" t="s">
        <v>3928</v>
      </c>
      <c r="Q29" s="14" t="s">
        <v>79</v>
      </c>
      <c r="R29" s="14" t="s">
        <v>90</v>
      </c>
      <c r="S29" s="191" t="s">
        <v>3929</v>
      </c>
      <c r="T29" s="14" t="s">
        <v>79</v>
      </c>
      <c r="U29" s="14" t="s">
        <v>112</v>
      </c>
      <c r="V29" s="14" t="s">
        <v>4031</v>
      </c>
      <c r="W29" s="39" t="s">
        <v>27</v>
      </c>
      <c r="X29" s="18" t="s">
        <v>22</v>
      </c>
      <c r="Y29" s="39" t="s">
        <v>22</v>
      </c>
      <c r="Z29" s="14" t="s">
        <v>22</v>
      </c>
      <c r="AA29" s="13" t="s">
        <v>27</v>
      </c>
      <c r="AB29" s="13" t="s">
        <v>27</v>
      </c>
      <c r="AC29" s="18" t="s">
        <v>24</v>
      </c>
      <c r="AD29" s="18" t="s">
        <v>297</v>
      </c>
      <c r="AE29" s="13" t="s">
        <v>28</v>
      </c>
      <c r="AF29" s="13" t="s">
        <v>76</v>
      </c>
      <c r="AG29" s="13" t="s">
        <v>22</v>
      </c>
      <c r="AH29" s="13" t="s">
        <v>376</v>
      </c>
      <c r="AI29" s="13" t="s">
        <v>36</v>
      </c>
      <c r="AJ29" s="13" t="s">
        <v>22</v>
      </c>
      <c r="AK29" s="40" t="s">
        <v>331</v>
      </c>
      <c r="AL29" s="13" t="s">
        <v>22</v>
      </c>
      <c r="AM29" s="13" t="s">
        <v>22</v>
      </c>
      <c r="AN29" s="13" t="s">
        <v>26</v>
      </c>
      <c r="AO29" s="13" t="s">
        <v>25</v>
      </c>
      <c r="AP29" s="13" t="s">
        <v>25</v>
      </c>
      <c r="AQ29" s="196" t="s">
        <v>74</v>
      </c>
      <c r="AR29" s="14" t="s">
        <v>22</v>
      </c>
      <c r="AS29" s="14" t="s">
        <v>22</v>
      </c>
      <c r="AT29" s="197" t="s">
        <v>74</v>
      </c>
      <c r="AU29" s="14" t="s">
        <v>22</v>
      </c>
      <c r="AV29" s="14" t="s">
        <v>22</v>
      </c>
      <c r="AW29" s="14" t="s">
        <v>27</v>
      </c>
      <c r="AX29" s="193" t="s">
        <v>22</v>
      </c>
      <c r="AY29" s="14" t="s">
        <v>22</v>
      </c>
      <c r="AZ29" s="14" t="s">
        <v>22</v>
      </c>
      <c r="BA29" s="14" t="s">
        <v>22</v>
      </c>
      <c r="BB29" s="14" t="s">
        <v>27</v>
      </c>
      <c r="BC29" s="193" t="s">
        <v>22</v>
      </c>
      <c r="BD29" s="14" t="s">
        <v>22</v>
      </c>
      <c r="BE29" s="14" t="s">
        <v>27</v>
      </c>
      <c r="BF29" s="14" t="s">
        <v>22</v>
      </c>
      <c r="BG29" s="14" t="s">
        <v>22</v>
      </c>
      <c r="BH29" s="14" t="s">
        <v>22</v>
      </c>
      <c r="BI29" s="14" t="s">
        <v>22</v>
      </c>
      <c r="BJ29" s="14" t="s">
        <v>22</v>
      </c>
      <c r="BK29" s="40" t="s">
        <v>3989</v>
      </c>
    </row>
    <row r="30" spans="1:64" s="5" customFormat="1" ht="112.7" x14ac:dyDescent="0.2">
      <c r="A30" s="13">
        <v>2021</v>
      </c>
      <c r="B30" s="14" t="s">
        <v>3923</v>
      </c>
      <c r="C30" s="39" t="s">
        <v>4032</v>
      </c>
      <c r="D30" s="18" t="s">
        <v>74</v>
      </c>
      <c r="E30" s="13" t="s">
        <v>22</v>
      </c>
      <c r="F30" s="13" t="s">
        <v>22</v>
      </c>
      <c r="G30" s="13" t="s">
        <v>3934</v>
      </c>
      <c r="H30" s="39" t="s">
        <v>4033</v>
      </c>
      <c r="I30" s="14" t="s">
        <v>112</v>
      </c>
      <c r="J30" s="191" t="s">
        <v>4034</v>
      </c>
      <c r="K30" s="39" t="s">
        <v>27</v>
      </c>
      <c r="L30" s="14" t="s">
        <v>88</v>
      </c>
      <c r="M30" s="191" t="s">
        <v>3927</v>
      </c>
      <c r="N30" s="39" t="s">
        <v>27</v>
      </c>
      <c r="O30" s="14" t="s">
        <v>89</v>
      </c>
      <c r="P30" s="191" t="s">
        <v>3928</v>
      </c>
      <c r="Q30" s="14" t="s">
        <v>79</v>
      </c>
      <c r="R30" s="14" t="s">
        <v>90</v>
      </c>
      <c r="S30" s="191" t="s">
        <v>3929</v>
      </c>
      <c r="T30" s="14" t="s">
        <v>79</v>
      </c>
      <c r="U30" s="14" t="s">
        <v>4035</v>
      </c>
      <c r="V30" s="14" t="s">
        <v>4036</v>
      </c>
      <c r="W30" s="39" t="s">
        <v>27</v>
      </c>
      <c r="X30" s="18" t="s">
        <v>22</v>
      </c>
      <c r="Y30" s="39" t="s">
        <v>22</v>
      </c>
      <c r="Z30" s="14" t="s">
        <v>22</v>
      </c>
      <c r="AA30" s="18" t="s">
        <v>27</v>
      </c>
      <c r="AB30" s="18" t="s">
        <v>27</v>
      </c>
      <c r="AC30" s="18" t="s">
        <v>297</v>
      </c>
      <c r="AD30" s="18" t="s">
        <v>22</v>
      </c>
      <c r="AE30" s="13" t="s">
        <v>106</v>
      </c>
      <c r="AF30" s="13" t="s">
        <v>22</v>
      </c>
      <c r="AG30" s="13" t="s">
        <v>22</v>
      </c>
      <c r="AH30" s="13" t="s">
        <v>610</v>
      </c>
      <c r="AI30" s="13" t="s">
        <v>376</v>
      </c>
      <c r="AJ30" s="13" t="s">
        <v>22</v>
      </c>
      <c r="AK30" s="40" t="s">
        <v>331</v>
      </c>
      <c r="AL30" s="13" t="s">
        <v>22</v>
      </c>
      <c r="AM30" s="13" t="s">
        <v>22</v>
      </c>
      <c r="AN30" s="13" t="s">
        <v>26</v>
      </c>
      <c r="AO30" s="13" t="s">
        <v>25</v>
      </c>
      <c r="AP30" s="13" t="s">
        <v>25</v>
      </c>
      <c r="AQ30" s="196" t="s">
        <v>74</v>
      </c>
      <c r="AR30" s="14" t="s">
        <v>22</v>
      </c>
      <c r="AS30" s="14" t="s">
        <v>22</v>
      </c>
      <c r="AT30" s="197" t="s">
        <v>74</v>
      </c>
      <c r="AU30" s="14" t="s">
        <v>22</v>
      </c>
      <c r="AV30" s="14" t="s">
        <v>22</v>
      </c>
      <c r="AW30" s="14" t="s">
        <v>27</v>
      </c>
      <c r="AX30" s="193" t="s">
        <v>22</v>
      </c>
      <c r="AY30" s="14" t="s">
        <v>22</v>
      </c>
      <c r="AZ30" s="14" t="s">
        <v>22</v>
      </c>
      <c r="BA30" s="14" t="s">
        <v>22</v>
      </c>
      <c r="BB30" s="14" t="s">
        <v>27</v>
      </c>
      <c r="BC30" s="193" t="s">
        <v>22</v>
      </c>
      <c r="BD30" s="14" t="s">
        <v>22</v>
      </c>
      <c r="BE30" s="14" t="s">
        <v>27</v>
      </c>
      <c r="BF30" s="14" t="s">
        <v>22</v>
      </c>
      <c r="BG30" s="14" t="s">
        <v>22</v>
      </c>
      <c r="BH30" s="14" t="s">
        <v>22</v>
      </c>
      <c r="BI30" s="14" t="s">
        <v>22</v>
      </c>
      <c r="BJ30" s="14" t="s">
        <v>22</v>
      </c>
      <c r="BK30" s="40" t="s">
        <v>3989</v>
      </c>
    </row>
    <row r="31" spans="1:64" s="5" customFormat="1" ht="112.7" x14ac:dyDescent="0.2">
      <c r="A31" s="13">
        <v>2021</v>
      </c>
      <c r="B31" s="14" t="s">
        <v>3923</v>
      </c>
      <c r="C31" s="39" t="s">
        <v>4037</v>
      </c>
      <c r="D31" s="18" t="s">
        <v>74</v>
      </c>
      <c r="E31" s="13" t="s">
        <v>22</v>
      </c>
      <c r="F31" s="13" t="s">
        <v>22</v>
      </c>
      <c r="G31" s="13" t="s">
        <v>3934</v>
      </c>
      <c r="H31" s="39" t="s">
        <v>4038</v>
      </c>
      <c r="I31" s="14" t="s">
        <v>112</v>
      </c>
      <c r="J31" s="191" t="s">
        <v>4039</v>
      </c>
      <c r="K31" s="39" t="s">
        <v>27</v>
      </c>
      <c r="L31" s="14" t="s">
        <v>88</v>
      </c>
      <c r="M31" s="191" t="s">
        <v>3927</v>
      </c>
      <c r="N31" s="39" t="s">
        <v>27</v>
      </c>
      <c r="O31" s="14" t="s">
        <v>89</v>
      </c>
      <c r="P31" s="191" t="s">
        <v>3928</v>
      </c>
      <c r="Q31" s="14" t="s">
        <v>79</v>
      </c>
      <c r="R31" s="14" t="s">
        <v>90</v>
      </c>
      <c r="S31" s="191" t="s">
        <v>3929</v>
      </c>
      <c r="T31" s="14" t="s">
        <v>79</v>
      </c>
      <c r="U31" s="14" t="s">
        <v>112</v>
      </c>
      <c r="V31" s="191" t="s">
        <v>4039</v>
      </c>
      <c r="W31" s="14" t="s">
        <v>27</v>
      </c>
      <c r="X31" s="14" t="s">
        <v>22</v>
      </c>
      <c r="Y31" s="14" t="s">
        <v>22</v>
      </c>
      <c r="Z31" s="14" t="s">
        <v>22</v>
      </c>
      <c r="AA31" s="13" t="s">
        <v>27</v>
      </c>
      <c r="AB31" s="13" t="s">
        <v>27</v>
      </c>
      <c r="AC31" s="18" t="s">
        <v>297</v>
      </c>
      <c r="AD31" s="18" t="s">
        <v>22</v>
      </c>
      <c r="AE31" s="13" t="s">
        <v>20</v>
      </c>
      <c r="AF31" s="13" t="s">
        <v>22</v>
      </c>
      <c r="AG31" s="13" t="s">
        <v>22</v>
      </c>
      <c r="AH31" s="13" t="s">
        <v>376</v>
      </c>
      <c r="AI31" s="13" t="s">
        <v>22</v>
      </c>
      <c r="AJ31" s="13" t="s">
        <v>22</v>
      </c>
      <c r="AK31" s="18" t="s">
        <v>41</v>
      </c>
      <c r="AL31" s="13" t="s">
        <v>22</v>
      </c>
      <c r="AM31" s="13" t="s">
        <v>22</v>
      </c>
      <c r="AN31" s="13" t="s">
        <v>26</v>
      </c>
      <c r="AO31" s="13" t="s">
        <v>25</v>
      </c>
      <c r="AP31" s="13" t="s">
        <v>25</v>
      </c>
      <c r="AQ31" s="196" t="s">
        <v>74</v>
      </c>
      <c r="AR31" s="14" t="s">
        <v>22</v>
      </c>
      <c r="AS31" s="14" t="s">
        <v>22</v>
      </c>
      <c r="AT31" s="197" t="s">
        <v>74</v>
      </c>
      <c r="AU31" s="14" t="s">
        <v>22</v>
      </c>
      <c r="AV31" s="14" t="s">
        <v>22</v>
      </c>
      <c r="AW31" s="14" t="s">
        <v>27</v>
      </c>
      <c r="AX31" s="193" t="s">
        <v>22</v>
      </c>
      <c r="AY31" s="14" t="s">
        <v>22</v>
      </c>
      <c r="AZ31" s="14" t="s">
        <v>22</v>
      </c>
      <c r="BA31" s="14" t="s">
        <v>22</v>
      </c>
      <c r="BB31" s="14" t="s">
        <v>27</v>
      </c>
      <c r="BC31" s="193" t="s">
        <v>22</v>
      </c>
      <c r="BD31" s="14" t="s">
        <v>22</v>
      </c>
      <c r="BE31" s="14" t="s">
        <v>27</v>
      </c>
      <c r="BF31" s="14" t="s">
        <v>22</v>
      </c>
      <c r="BG31" s="14" t="s">
        <v>22</v>
      </c>
      <c r="BH31" s="14" t="s">
        <v>22</v>
      </c>
      <c r="BI31" s="14" t="s">
        <v>22</v>
      </c>
      <c r="BJ31" s="14" t="s">
        <v>22</v>
      </c>
      <c r="BK31" s="40" t="s">
        <v>3989</v>
      </c>
    </row>
    <row r="32" spans="1:64" s="5" customFormat="1" ht="112.7" x14ac:dyDescent="0.2">
      <c r="A32" s="13">
        <v>2021</v>
      </c>
      <c r="B32" s="14" t="s">
        <v>3923</v>
      </c>
      <c r="C32" s="39" t="s">
        <v>4040</v>
      </c>
      <c r="D32" s="18" t="s">
        <v>74</v>
      </c>
      <c r="E32" s="13" t="s">
        <v>22</v>
      </c>
      <c r="F32" s="13" t="s">
        <v>22</v>
      </c>
      <c r="G32" s="13" t="s">
        <v>3934</v>
      </c>
      <c r="H32" s="39" t="s">
        <v>4041</v>
      </c>
      <c r="I32" s="14" t="s">
        <v>112</v>
      </c>
      <c r="J32" s="191" t="s">
        <v>4042</v>
      </c>
      <c r="K32" s="39" t="s">
        <v>27</v>
      </c>
      <c r="L32" s="14" t="s">
        <v>88</v>
      </c>
      <c r="M32" s="191" t="s">
        <v>3927</v>
      </c>
      <c r="N32" s="39" t="s">
        <v>27</v>
      </c>
      <c r="O32" s="14" t="s">
        <v>89</v>
      </c>
      <c r="P32" s="191" t="s">
        <v>3928</v>
      </c>
      <c r="Q32" s="14" t="s">
        <v>79</v>
      </c>
      <c r="R32" s="14" t="s">
        <v>90</v>
      </c>
      <c r="S32" s="191" t="s">
        <v>3929</v>
      </c>
      <c r="T32" s="14" t="s">
        <v>79</v>
      </c>
      <c r="U32" s="14" t="s">
        <v>112</v>
      </c>
      <c r="V32" s="191" t="s">
        <v>4042</v>
      </c>
      <c r="W32" s="39" t="s">
        <v>27</v>
      </c>
      <c r="X32" s="18" t="s">
        <v>22</v>
      </c>
      <c r="Y32" s="39" t="s">
        <v>22</v>
      </c>
      <c r="Z32" s="14" t="s">
        <v>22</v>
      </c>
      <c r="AA32" s="18" t="s">
        <v>27</v>
      </c>
      <c r="AB32" s="18" t="s">
        <v>27</v>
      </c>
      <c r="AC32" s="18" t="s">
        <v>29</v>
      </c>
      <c r="AD32" s="18" t="s">
        <v>22</v>
      </c>
      <c r="AE32" s="13" t="s">
        <v>20</v>
      </c>
      <c r="AF32" s="13" t="s">
        <v>22</v>
      </c>
      <c r="AG32" s="13" t="s">
        <v>22</v>
      </c>
      <c r="AH32" s="13" t="s">
        <v>376</v>
      </c>
      <c r="AI32" s="13" t="s">
        <v>22</v>
      </c>
      <c r="AJ32" s="13" t="s">
        <v>22</v>
      </c>
      <c r="AK32" s="40" t="s">
        <v>44</v>
      </c>
      <c r="AL32" s="13" t="s">
        <v>43</v>
      </c>
      <c r="AM32" s="13" t="s">
        <v>22</v>
      </c>
      <c r="AN32" s="13" t="s">
        <v>26</v>
      </c>
      <c r="AO32" s="13" t="s">
        <v>25</v>
      </c>
      <c r="AP32" s="13" t="s">
        <v>25</v>
      </c>
      <c r="AQ32" s="196" t="s">
        <v>74</v>
      </c>
      <c r="AR32" s="14" t="s">
        <v>22</v>
      </c>
      <c r="AS32" s="14" t="s">
        <v>22</v>
      </c>
      <c r="AT32" s="197" t="s">
        <v>74</v>
      </c>
      <c r="AU32" s="14" t="s">
        <v>22</v>
      </c>
      <c r="AV32" s="14" t="s">
        <v>22</v>
      </c>
      <c r="AW32" s="14" t="s">
        <v>27</v>
      </c>
      <c r="AX32" s="193" t="s">
        <v>22</v>
      </c>
      <c r="AY32" s="14" t="s">
        <v>22</v>
      </c>
      <c r="AZ32" s="14" t="s">
        <v>22</v>
      </c>
      <c r="BA32" s="14" t="s">
        <v>22</v>
      </c>
      <c r="BB32" s="14" t="s">
        <v>27</v>
      </c>
      <c r="BC32" s="193" t="s">
        <v>22</v>
      </c>
      <c r="BD32" s="14" t="s">
        <v>22</v>
      </c>
      <c r="BE32" s="14" t="s">
        <v>27</v>
      </c>
      <c r="BF32" s="14" t="s">
        <v>22</v>
      </c>
      <c r="BG32" s="14" t="s">
        <v>22</v>
      </c>
      <c r="BH32" s="14" t="s">
        <v>22</v>
      </c>
      <c r="BI32" s="14" t="s">
        <v>22</v>
      </c>
      <c r="BJ32" s="14" t="s">
        <v>22</v>
      </c>
      <c r="BK32" s="40" t="s">
        <v>3989</v>
      </c>
    </row>
    <row r="33" spans="1:63" s="5" customFormat="1" ht="112.7" x14ac:dyDescent="0.2">
      <c r="A33" s="13">
        <v>2021</v>
      </c>
      <c r="B33" s="14" t="s">
        <v>3923</v>
      </c>
      <c r="C33" s="39" t="s">
        <v>4043</v>
      </c>
      <c r="D33" s="18" t="s">
        <v>74</v>
      </c>
      <c r="E33" s="13" t="s">
        <v>22</v>
      </c>
      <c r="F33" s="13" t="s">
        <v>22</v>
      </c>
      <c r="G33" s="13" t="s">
        <v>3934</v>
      </c>
      <c r="H33" s="39" t="s">
        <v>4044</v>
      </c>
      <c r="I33" s="14" t="s">
        <v>112</v>
      </c>
      <c r="J33" s="191" t="s">
        <v>4045</v>
      </c>
      <c r="K33" s="39" t="s">
        <v>27</v>
      </c>
      <c r="L33" s="14" t="s">
        <v>88</v>
      </c>
      <c r="M33" s="191" t="s">
        <v>3927</v>
      </c>
      <c r="N33" s="39" t="s">
        <v>27</v>
      </c>
      <c r="O33" s="14" t="s">
        <v>89</v>
      </c>
      <c r="P33" s="191" t="s">
        <v>3928</v>
      </c>
      <c r="Q33" s="14" t="s">
        <v>79</v>
      </c>
      <c r="R33" s="14" t="s">
        <v>90</v>
      </c>
      <c r="S33" s="191" t="s">
        <v>3929</v>
      </c>
      <c r="T33" s="14" t="s">
        <v>79</v>
      </c>
      <c r="U33" s="14" t="s">
        <v>112</v>
      </c>
      <c r="V33" s="191" t="s">
        <v>4045</v>
      </c>
      <c r="W33" s="39" t="s">
        <v>27</v>
      </c>
      <c r="X33" s="18" t="s">
        <v>22</v>
      </c>
      <c r="Y33" s="39" t="s">
        <v>22</v>
      </c>
      <c r="Z33" s="14" t="s">
        <v>22</v>
      </c>
      <c r="AA33" s="13" t="s">
        <v>27</v>
      </c>
      <c r="AB33" s="13" t="s">
        <v>27</v>
      </c>
      <c r="AC33" s="18" t="s">
        <v>23</v>
      </c>
      <c r="AD33" s="18" t="s">
        <v>297</v>
      </c>
      <c r="AE33" s="13" t="s">
        <v>18</v>
      </c>
      <c r="AF33" s="13" t="s">
        <v>106</v>
      </c>
      <c r="AG33" s="13" t="s">
        <v>107</v>
      </c>
      <c r="AH33" s="13" t="s">
        <v>376</v>
      </c>
      <c r="AI33" s="13" t="s">
        <v>22</v>
      </c>
      <c r="AJ33" s="13" t="s">
        <v>22</v>
      </c>
      <c r="AK33" s="40" t="s">
        <v>41</v>
      </c>
      <c r="AL33" s="13" t="s">
        <v>22</v>
      </c>
      <c r="AM33" s="13" t="s">
        <v>22</v>
      </c>
      <c r="AN33" s="13" t="s">
        <v>26</v>
      </c>
      <c r="AO33" s="13" t="s">
        <v>25</v>
      </c>
      <c r="AP33" s="13" t="s">
        <v>25</v>
      </c>
      <c r="AQ33" s="196" t="s">
        <v>74</v>
      </c>
      <c r="AR33" s="14" t="s">
        <v>22</v>
      </c>
      <c r="AS33" s="14" t="s">
        <v>22</v>
      </c>
      <c r="AT33" s="197" t="s">
        <v>74</v>
      </c>
      <c r="AU33" s="14" t="s">
        <v>22</v>
      </c>
      <c r="AV33" s="14" t="s">
        <v>22</v>
      </c>
      <c r="AW33" s="14" t="s">
        <v>27</v>
      </c>
      <c r="AX33" s="193" t="s">
        <v>22</v>
      </c>
      <c r="AY33" s="14" t="s">
        <v>22</v>
      </c>
      <c r="AZ33" s="14" t="s">
        <v>22</v>
      </c>
      <c r="BA33" s="14" t="s">
        <v>22</v>
      </c>
      <c r="BB33" s="14" t="s">
        <v>27</v>
      </c>
      <c r="BC33" s="193" t="s">
        <v>22</v>
      </c>
      <c r="BD33" s="14" t="s">
        <v>22</v>
      </c>
      <c r="BE33" s="14" t="s">
        <v>27</v>
      </c>
      <c r="BF33" s="14" t="s">
        <v>22</v>
      </c>
      <c r="BG33" s="14" t="s">
        <v>22</v>
      </c>
      <c r="BH33" s="14" t="s">
        <v>22</v>
      </c>
      <c r="BI33" s="14" t="s">
        <v>22</v>
      </c>
      <c r="BJ33" s="14" t="s">
        <v>22</v>
      </c>
      <c r="BK33" s="40" t="s">
        <v>3989</v>
      </c>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33">
    <cfRule type="expression" dxfId="2" priority="72">
      <formula>MOD(ROW(),2)=1</formula>
    </cfRule>
  </conditionalFormatting>
  <dataValidations count="1">
    <dataValidation allowBlank="1" showErrorMessage="1" sqref="AH29:AJ29 AI28:AK28 AE29:AF29 AH31:AK31 H1:H5 AR28 AZ28 T11:AZ25 AI26:BA26 T1:AZ9 W10:AZ10 T10 T26:AG26 AU28:AV28 BA1:BA25 L1:M33 BG1:BJ27 BB1:BE27 Q1:Q27 N1:N27 H7:H27 I1:K27 A1:G27 BA27:BA28 BF1:BF28 V29:V30 V28:Y28 BC29:BJ32 BK1:BK32 AE33:AH33 BC33:BK33 D28:G33 AY27:AZ27 A28:B33 W29:Z33 U28:U33 R1:S33 O1:P33 T27:AW27 AY29:AY33 AX27:AX33" xr:uid="{C1E35176-F6C4-41E3-8646-F7B4097E58C3}"/>
  </dataValidations>
  <hyperlinks>
    <hyperlink ref="J6" r:id="rId1" xr:uid="{D2AD4B6A-5E39-44A8-9BA9-4FEC28BAA6E8}"/>
    <hyperlink ref="Z6" r:id="rId2" xr:uid="{0B410E6A-A2C7-4C01-B200-EF3558F89FC2}"/>
    <hyperlink ref="J19" r:id="rId3" xr:uid="{6A06B4BE-5721-4FE4-AAF5-42447356A878}"/>
    <hyperlink ref="Z19" r:id="rId4" xr:uid="{426CB33A-E98E-4F35-BADF-104CE66F44C8}"/>
    <hyperlink ref="J20" r:id="rId5" xr:uid="{A63B415C-FC22-43F5-BF9F-7E4105C2804E}"/>
    <hyperlink ref="Z20" r:id="rId6" xr:uid="{662F186E-7669-44C8-93EF-8CF06DDD1C38}"/>
    <hyperlink ref="J11" r:id="rId7" xr:uid="{D454985D-EB1B-4294-8DC3-412791B30F67}"/>
    <hyperlink ref="Z11" r:id="rId8" xr:uid="{1DB6B987-7498-4E37-8AA0-11B083F3652F}"/>
    <hyperlink ref="BD11" r:id="rId9" xr:uid="{991D2272-5467-4500-B0C8-80AED138DB3B}"/>
    <hyperlink ref="Z21" r:id="rId10" xr:uid="{67000B2A-AAF6-4788-A7FC-F9F15648E1EC}"/>
    <hyperlink ref="J7" r:id="rId11" xr:uid="{4DDEE05D-13BC-448B-A249-D1FA675E5953}"/>
    <hyperlink ref="Z7" r:id="rId12" xr:uid="{AB586CC4-C6FC-415C-8C6E-A48C8D4A83B8}"/>
    <hyperlink ref="J8" r:id="rId13" xr:uid="{163D20C7-E4EF-4AD8-8260-20BD5A8E45F9}"/>
    <hyperlink ref="J10" r:id="rId14" xr:uid="{228223F5-ACE8-47D0-8C48-FAAF9633225D}"/>
    <hyperlink ref="Z10" r:id="rId15" xr:uid="{DAC5CF54-1A77-4F3F-B1F6-0DE0CC1F72E8}"/>
    <hyperlink ref="Z8" r:id="rId16" xr:uid="{EC13FE33-A1C7-42F4-85BB-A6BDABCF6402}"/>
    <hyperlink ref="J22" r:id="rId17" xr:uid="{6FF1BE26-CB20-4226-86C9-F68A1D41CAFC}"/>
    <hyperlink ref="V12" r:id="rId18" xr:uid="{BD043B8B-EAC6-4DFB-95EF-F75F7045A71C}"/>
    <hyperlink ref="V14" r:id="rId19" xr:uid="{930349E1-8841-4EC6-A99D-DDFE21A6119D}"/>
    <hyperlink ref="J15" r:id="rId20" xr:uid="{7F5E82D9-B1C1-48F5-A08E-704493DEB694}"/>
    <hyperlink ref="V15" r:id="rId21" xr:uid="{07E65F58-E008-46DC-A0A7-13D195D5FB5E}"/>
    <hyperlink ref="J17" r:id="rId22" xr:uid="{623D8D56-7C42-4996-A42A-CBF5609B5125}"/>
    <hyperlink ref="V17" r:id="rId23" xr:uid="{7746DD43-5DB0-4512-BB7F-BE5A15BAC9F0}"/>
    <hyperlink ref="Z22" r:id="rId24" xr:uid="{004F94DA-6920-4931-BA74-21C36D9BF26F}"/>
    <hyperlink ref="S6" r:id="rId25" xr:uid="{613303F9-F4F0-4864-95D4-641E34E35E15}"/>
    <hyperlink ref="J23" r:id="rId26" xr:uid="{9C73FAD4-2A88-404B-8862-5AB4FAFF763F}"/>
    <hyperlink ref="Z23" r:id="rId27" xr:uid="{3E4498D7-CF59-4B14-BB90-DA2CEF82376E}"/>
    <hyperlink ref="J24" r:id="rId28" xr:uid="{A6C02561-D979-4749-B7C5-FC821FA5A520}"/>
    <hyperlink ref="Z24" r:id="rId29" xr:uid="{BEF33506-061F-478C-8132-DA15E8DAE6EC}"/>
    <hyperlink ref="J26" r:id="rId30" xr:uid="{231E4793-E05E-48AD-88D4-BBDAA1C4094B}"/>
    <hyperlink ref="Z25" r:id="rId31" xr:uid="{71316F0D-E46C-41AC-9A10-A2EFEC2CD9EE}"/>
    <hyperlink ref="Z26" r:id="rId32" xr:uid="{4F999A5D-237D-47E2-9C2D-1A4080B1E54E}"/>
    <hyperlink ref="J14" r:id="rId33" xr:uid="{9A951854-A569-40B4-AAFA-A7107499BF59}"/>
    <hyperlink ref="J28" r:id="rId34" xr:uid="{8B52BA46-C8E1-45C3-B7CC-5B1A3C2E03D6}"/>
    <hyperlink ref="BD28" r:id="rId35" xr:uid="{C31EE88B-27DC-47B5-880A-9208A184949A}"/>
    <hyperlink ref="J29" r:id="rId36" xr:uid="{1E4D94EE-E28A-43FD-B9E3-E2BC8F088F9D}"/>
    <hyperlink ref="J30" r:id="rId37" xr:uid="{CCDC15F7-474D-4706-9B3A-EE7305B43F6F}"/>
    <hyperlink ref="J31" r:id="rId38" xr:uid="{CEAFB788-1280-44AE-A5F7-D3CA8B173D08}"/>
    <hyperlink ref="J32" r:id="rId39" xr:uid="{0A7A3AF3-2E7D-4BDB-B531-D169A95ADD83}"/>
    <hyperlink ref="J33" r:id="rId40" xr:uid="{7EBC6049-9EFF-4EAB-9D3E-8358F25DF3DE}"/>
    <hyperlink ref="M6" r:id="rId41" xr:uid="{A648C62A-D0DB-474D-ACE1-04C91A64D8A0}"/>
    <hyperlink ref="M7:M33" r:id="rId42" display="http://www.veracruz.gob.mx/finanzas/wp-content/uploads/sites/2/2021/07/PRESUPUESTO-DE-EGRESOS-DEL-GOBIERNO-DEL-ESTADO-DE-VERACRUZ-DE-IGNACIO-DE-LA-LLAVE-PARA-EL-EJERCICIO-FISCAL-2021.pdf" xr:uid="{ED9194A4-F032-4508-ABA4-C1C97F560D45}"/>
    <hyperlink ref="AS6" r:id="rId43" xr:uid="{4F2D17E6-EBCD-446E-9415-8F63B2B96F0D}"/>
    <hyperlink ref="AV6" r:id="rId44" xr:uid="{6A18F9DF-93C3-4680-B0A6-7B31E215D88A}"/>
    <hyperlink ref="Z9" r:id="rId45" xr:uid="{5CCAF356-E3F5-4B72-ABF1-A58279DE857A}"/>
    <hyperlink ref="BA9" r:id="rId46" display="http://www.veracruz.gob.mx/desarrollosocial/wp-content/uploads/sites/12/2020/03/doc_gaceta-Programa-Mejoramiento-a-la-Vivienfa-2.pdf" xr:uid="{D213E856-A505-4CE8-89C0-1E2BB7FFFA7D}"/>
    <hyperlink ref="BA15" r:id="rId47" display="http://invivienda.gob.mx/" xr:uid="{489B5F35-3C7A-44E4-A8F5-A2C5C7E61930}"/>
    <hyperlink ref="AS19" r:id="rId48" xr:uid="{A94C5A81-2317-41A0-8D25-DCDFBFE4A435}"/>
    <hyperlink ref="AV19" r:id="rId49" xr:uid="{9FF94165-170F-4206-9C73-7486D8CA16F0}"/>
    <hyperlink ref="AS20" r:id="rId50" xr:uid="{5B33E98B-FAF2-4E81-91FB-89D360795E65}"/>
    <hyperlink ref="AV20" r:id="rId51" xr:uid="{2F01F250-BBC1-40A6-8855-925EC8469888}"/>
    <hyperlink ref="AS7" r:id="rId52" xr:uid="{9FC07D00-3D7F-4CCF-AE52-5E2E0268BC66}"/>
    <hyperlink ref="BD22" r:id="rId53" xr:uid="{B240B182-50C7-4079-9699-8CF5A23B4D6C}"/>
    <hyperlink ref="AS22" r:id="rId54" xr:uid="{1406DDAD-1DCF-4A5A-B0DB-F9C906114159}"/>
    <hyperlink ref="AS24" r:id="rId55" xr:uid="{0A3B0183-CED2-48CB-80F5-304C3452C654}"/>
    <hyperlink ref="AS23" r:id="rId56" xr:uid="{91AB9C32-1A70-4B1B-A622-C10A16A5DA10}"/>
    <hyperlink ref="AS25" r:id="rId57" xr:uid="{C84046D9-D92F-455B-BBC8-18B45A9941EA}"/>
    <hyperlink ref="AS26" r:id="rId58" xr:uid="{667667D9-D4BA-49A9-9560-C67D6899F4B6}"/>
    <hyperlink ref="AS28" r:id="rId59" xr:uid="{3671E4E1-B8A5-4AE6-9031-C22AA64ACD06}"/>
    <hyperlink ref="J25" r:id="rId60" xr:uid="{83E91CA9-D756-4A7A-8D0B-39DD81E1B63A}"/>
    <hyperlink ref="BD21" r:id="rId61" xr:uid="{1831F32C-C2A7-4C58-8B0B-C964B22DD227}"/>
    <hyperlink ref="J27" r:id="rId62" xr:uid="{97FA2D83-95CC-461B-8FBA-7EFBF1493417}"/>
    <hyperlink ref="M27" r:id="rId63" xr:uid="{A146F646-FC48-4F7F-AAED-74232F725300}"/>
    <hyperlink ref="Z27" r:id="rId64" xr:uid="{CF1F6952-3263-4E11-94A3-E5D81701E650}"/>
    <hyperlink ref="S7:S33" r:id="rId65" display="http://www.veracruz.gob.mx/cuartoinformedegobierno/wp-content/uploads/sites/31/2022/11/TOMO-1.pdf" xr:uid="{B39B7CA3-BB9D-4F7B-8EA1-D9A8E2613BA8}"/>
    <hyperlink ref="AV27" r:id="rId66" xr:uid="{C4C29562-AA2F-473D-8163-96450C6EF519}"/>
    <hyperlink ref="M16" r:id="rId67" xr:uid="{ED99520D-24E9-4486-A2F8-082EB22D0227}"/>
    <hyperlink ref="BA28" r:id="rId68" xr:uid="{481ED5A9-5918-46F4-AE11-41F68F51A2FF}"/>
    <hyperlink ref="V7" r:id="rId69" xr:uid="{D9DE9C3D-0F0A-406D-A0B5-D6E55E332F9A}"/>
    <hyperlink ref="V8" r:id="rId70" xr:uid="{2E4C6532-AA95-4BB2-A85A-01B6F20A32DA}"/>
    <hyperlink ref="V23" r:id="rId71" xr:uid="{F21BDCEF-4A7A-42F3-BF5C-C64EBA2D4E04}"/>
    <hyperlink ref="V24" r:id="rId72" xr:uid="{17F2B79C-DA4F-4F02-B609-47652E7576ED}"/>
    <hyperlink ref="AV25" r:id="rId73" xr:uid="{CA4206C0-87CC-41DC-95ED-EB66A60E848D}"/>
    <hyperlink ref="Z28" r:id="rId74" xr:uid="{E0BB4BEE-965F-449A-9061-9490E828040A}"/>
    <hyperlink ref="V31" r:id="rId75" xr:uid="{F91D1D43-1F19-4914-83EF-05668624E778}"/>
    <hyperlink ref="V32" r:id="rId76" xr:uid="{9DFB8F92-BE2D-4AC2-87BB-914C9C6FC772}"/>
    <hyperlink ref="V33" r:id="rId77" xr:uid="{5259B479-C7A8-4133-BE4D-390273E0DE3F}"/>
  </hyperlinks>
  <pageMargins left="0.7" right="0.7" top="0.75" bottom="0.75" header="0.3" footer="0.3"/>
  <pageSetup orientation="portrait" r:id="rId78"/>
  <drawing r:id="rId79"/>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49582-F74E-4D97-B75E-ACF35836334B}">
  <dimension ref="A1:BK58"/>
  <sheetViews>
    <sheetView zoomScale="55" zoomScaleNormal="55" workbookViewId="0">
      <selection activeCell="A4" sqref="A4:B4"/>
    </sheetView>
  </sheetViews>
  <sheetFormatPr baseColWidth="10" defaultColWidth="11.44140625" defaultRowHeight="15.05" x14ac:dyDescent="0.3"/>
  <cols>
    <col min="1" max="1" width="9.5546875" style="3" customWidth="1"/>
    <col min="2" max="2" width="24" style="7" customWidth="1"/>
    <col min="3" max="3" width="47.88671875" style="3" customWidth="1"/>
    <col min="4" max="4" width="25.6640625" style="3" customWidth="1"/>
    <col min="5" max="5" width="21.88671875" style="3" customWidth="1"/>
    <col min="6" max="6" width="21.5546875" style="3" customWidth="1"/>
    <col min="7" max="7" width="20.109375" style="3" customWidth="1"/>
    <col min="8" max="8" width="55.5546875" style="3" customWidth="1"/>
    <col min="9" max="9" width="24.6640625" style="9" customWidth="1"/>
    <col min="10" max="10" width="24.6640625" style="3" customWidth="1"/>
    <col min="11" max="11" width="24.5546875" style="3" customWidth="1"/>
    <col min="12" max="12" width="24.44140625" style="3" customWidth="1"/>
    <col min="13" max="14" width="24.6640625" style="3" customWidth="1"/>
    <col min="15" max="16" width="24.6640625" style="6" customWidth="1"/>
    <col min="17" max="23" width="24.6640625" style="3" customWidth="1"/>
    <col min="24" max="24" width="15.33203125" style="3" customWidth="1"/>
    <col min="25" max="26" width="24.6640625" style="3" customWidth="1"/>
    <col min="27" max="28" width="28.6640625" style="3" customWidth="1"/>
    <col min="29" max="30" width="30.44140625" style="3" customWidth="1"/>
    <col min="31" max="62" width="28.33203125" style="3" customWidth="1"/>
    <col min="63" max="63" width="63.109375" style="3" customWidth="1"/>
    <col min="64" max="16384" width="11.44140625" style="3"/>
  </cols>
  <sheetData>
    <row r="1" spans="1:63" ht="29.3" customHeight="1" x14ac:dyDescent="0.3">
      <c r="A1" s="254" t="s">
        <v>47</v>
      </c>
      <c r="B1" s="254"/>
      <c r="C1" s="254"/>
      <c r="D1" s="254"/>
      <c r="E1" s="254"/>
      <c r="F1" s="254"/>
      <c r="G1" s="254"/>
      <c r="H1" s="1" t="s">
        <v>31</v>
      </c>
      <c r="I1" s="1"/>
      <c r="J1" s="11"/>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row>
    <row r="2" spans="1:63" ht="43.2" customHeight="1" x14ac:dyDescent="0.3">
      <c r="A2" s="255" t="s">
        <v>0</v>
      </c>
      <c r="B2" s="255"/>
      <c r="C2" s="256"/>
      <c r="D2" s="255"/>
      <c r="E2" s="255"/>
      <c r="F2" s="255"/>
      <c r="G2" s="255"/>
      <c r="H2" s="255"/>
      <c r="I2" s="256"/>
      <c r="J2" s="11"/>
      <c r="K2" s="257"/>
      <c r="L2" s="257"/>
      <c r="M2" s="257"/>
      <c r="N2" s="257"/>
      <c r="O2" s="257"/>
      <c r="P2" s="257"/>
      <c r="Q2" s="257"/>
      <c r="R2" s="257"/>
      <c r="S2" s="258"/>
      <c r="T2" s="10"/>
      <c r="U2" s="10"/>
      <c r="V2" s="10"/>
      <c r="W2" s="259"/>
      <c r="X2" s="257"/>
      <c r="Y2" s="257"/>
      <c r="Z2" s="258"/>
      <c r="AA2" s="12"/>
      <c r="AB2" s="12"/>
      <c r="AC2" s="10"/>
      <c r="AD2" s="259"/>
      <c r="AE2" s="257"/>
      <c r="AF2" s="257"/>
      <c r="AG2" s="257"/>
      <c r="AH2" s="257"/>
      <c r="AI2" s="257"/>
      <c r="AJ2" s="257"/>
      <c r="AK2" s="257"/>
      <c r="AL2" s="257"/>
      <c r="AM2" s="257"/>
      <c r="AN2" s="257"/>
      <c r="AO2" s="257"/>
      <c r="AP2" s="257"/>
      <c r="AQ2" s="257"/>
      <c r="AR2" s="257"/>
      <c r="AS2" s="257"/>
      <c r="AT2" s="257"/>
      <c r="AU2" s="257"/>
      <c r="AV2" s="4"/>
      <c r="AW2" s="4"/>
      <c r="AX2" s="4"/>
      <c r="AY2" s="4"/>
      <c r="AZ2" s="4"/>
      <c r="BA2" s="4"/>
      <c r="BB2" s="4"/>
      <c r="BC2" s="4"/>
      <c r="BD2" s="4"/>
      <c r="BE2" s="4"/>
      <c r="BF2" s="4"/>
      <c r="BG2" s="4"/>
      <c r="BH2" s="4"/>
      <c r="BI2" s="4"/>
      <c r="BJ2" s="4"/>
      <c r="BK2" s="2"/>
    </row>
    <row r="3" spans="1:63" ht="78.900000000000006" customHeight="1" x14ac:dyDescent="0.3">
      <c r="A3" s="260" t="s">
        <v>0</v>
      </c>
      <c r="B3" s="261"/>
      <c r="C3" s="250"/>
      <c r="D3" s="250"/>
      <c r="E3" s="250"/>
      <c r="F3" s="250"/>
      <c r="G3" s="250"/>
      <c r="H3" s="250"/>
      <c r="I3" s="250"/>
      <c r="J3" s="251"/>
      <c r="K3" s="250" t="s">
        <v>32</v>
      </c>
      <c r="L3" s="250"/>
      <c r="M3" s="250"/>
      <c r="N3" s="250"/>
      <c r="O3" s="250"/>
      <c r="P3" s="250"/>
      <c r="Q3" s="250"/>
      <c r="R3" s="250"/>
      <c r="S3" s="250"/>
      <c r="T3" s="250"/>
      <c r="U3" s="250"/>
      <c r="V3" s="251"/>
      <c r="W3" s="262" t="s">
        <v>1</v>
      </c>
      <c r="X3" s="263"/>
      <c r="Y3" s="263"/>
      <c r="Z3" s="264"/>
      <c r="AA3" s="8" t="s">
        <v>2</v>
      </c>
      <c r="AB3" s="8" t="s">
        <v>33</v>
      </c>
      <c r="AC3" s="262" t="s">
        <v>3</v>
      </c>
      <c r="AD3" s="264"/>
      <c r="AE3" s="262" t="s">
        <v>4</v>
      </c>
      <c r="AF3" s="263"/>
      <c r="AG3" s="263"/>
      <c r="AH3" s="263"/>
      <c r="AI3" s="263"/>
      <c r="AJ3" s="263"/>
      <c r="AK3" s="263"/>
      <c r="AL3" s="263"/>
      <c r="AM3" s="263"/>
      <c r="AN3" s="263"/>
      <c r="AO3" s="263"/>
      <c r="AP3" s="264"/>
      <c r="AQ3" s="249" t="s">
        <v>5</v>
      </c>
      <c r="AR3" s="250"/>
      <c r="AS3" s="250"/>
      <c r="AT3" s="250"/>
      <c r="AU3" s="250"/>
      <c r="AV3" s="250"/>
      <c r="AW3" s="250"/>
      <c r="AX3" s="250"/>
      <c r="AY3" s="250"/>
      <c r="AZ3" s="250"/>
      <c r="BA3" s="250"/>
      <c r="BB3" s="250"/>
      <c r="BC3" s="250"/>
      <c r="BD3" s="250"/>
      <c r="BE3" s="250" t="s">
        <v>34</v>
      </c>
      <c r="BF3" s="250"/>
      <c r="BG3" s="250"/>
      <c r="BH3" s="250"/>
      <c r="BI3" s="250"/>
      <c r="BJ3" s="251"/>
      <c r="BK3" s="8" t="s">
        <v>6</v>
      </c>
    </row>
    <row r="4" spans="1:63" ht="18" customHeight="1" x14ac:dyDescent="0.3">
      <c r="A4" s="252" t="s">
        <v>4255</v>
      </c>
      <c r="B4" s="253"/>
      <c r="C4" s="104"/>
      <c r="D4" s="104"/>
      <c r="E4" s="104"/>
      <c r="F4" s="104"/>
      <c r="G4" s="104"/>
      <c r="H4" s="104"/>
      <c r="I4" s="105"/>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row>
    <row r="5" spans="1:63" s="23" customFormat="1" ht="84.55" customHeight="1" x14ac:dyDescent="0.3">
      <c r="A5" s="22" t="s">
        <v>7</v>
      </c>
      <c r="B5" s="22" t="s">
        <v>8</v>
      </c>
      <c r="C5" s="22" t="s">
        <v>9</v>
      </c>
      <c r="D5" s="22" t="s">
        <v>10</v>
      </c>
      <c r="E5" s="22" t="s">
        <v>185</v>
      </c>
      <c r="F5" s="22" t="s">
        <v>186</v>
      </c>
      <c r="G5" s="22" t="s">
        <v>187</v>
      </c>
      <c r="H5" s="22" t="s">
        <v>188</v>
      </c>
      <c r="I5" s="22" t="s">
        <v>189</v>
      </c>
      <c r="J5" s="22" t="s">
        <v>190</v>
      </c>
      <c r="K5" s="22" t="s">
        <v>191</v>
      </c>
      <c r="L5" s="22" t="s">
        <v>192</v>
      </c>
      <c r="M5" s="22" t="s">
        <v>193</v>
      </c>
      <c r="N5" s="22" t="s">
        <v>194</v>
      </c>
      <c r="O5" s="22" t="s">
        <v>11</v>
      </c>
      <c r="P5" s="22" t="s">
        <v>195</v>
      </c>
      <c r="Q5" s="22" t="s">
        <v>196</v>
      </c>
      <c r="R5" s="22" t="s">
        <v>12</v>
      </c>
      <c r="S5" s="22" t="s">
        <v>197</v>
      </c>
      <c r="T5" s="22" t="s">
        <v>198</v>
      </c>
      <c r="U5" s="22" t="s">
        <v>13</v>
      </c>
      <c r="V5" s="22" t="s">
        <v>199</v>
      </c>
      <c r="W5" s="22" t="s">
        <v>200</v>
      </c>
      <c r="X5" s="22" t="s">
        <v>201</v>
      </c>
      <c r="Y5" s="22" t="s">
        <v>202</v>
      </c>
      <c r="Z5" s="22" t="s">
        <v>203</v>
      </c>
      <c r="AA5" s="22" t="s">
        <v>204</v>
      </c>
      <c r="AB5" s="22" t="s">
        <v>205</v>
      </c>
      <c r="AC5" s="22" t="s">
        <v>206</v>
      </c>
      <c r="AD5" s="22" t="s">
        <v>207</v>
      </c>
      <c r="AE5" s="22" t="s">
        <v>208</v>
      </c>
      <c r="AF5" s="22" t="s">
        <v>209</v>
      </c>
      <c r="AG5" s="22" t="s">
        <v>210</v>
      </c>
      <c r="AH5" s="22" t="s">
        <v>211</v>
      </c>
      <c r="AI5" s="22" t="s">
        <v>212</v>
      </c>
      <c r="AJ5" s="22" t="s">
        <v>213</v>
      </c>
      <c r="AK5" s="22" t="s">
        <v>214</v>
      </c>
      <c r="AL5" s="22" t="s">
        <v>215</v>
      </c>
      <c r="AM5" s="22" t="s">
        <v>216</v>
      </c>
      <c r="AN5" s="22" t="s">
        <v>217</v>
      </c>
      <c r="AO5" s="22" t="s">
        <v>218</v>
      </c>
      <c r="AP5" s="22" t="s">
        <v>219</v>
      </c>
      <c r="AQ5" s="22" t="s">
        <v>220</v>
      </c>
      <c r="AR5" s="22" t="s">
        <v>221</v>
      </c>
      <c r="AS5" s="22" t="s">
        <v>222</v>
      </c>
      <c r="AT5" s="22" t="s">
        <v>223</v>
      </c>
      <c r="AU5" s="22" t="s">
        <v>224</v>
      </c>
      <c r="AV5" s="22" t="s">
        <v>225</v>
      </c>
      <c r="AW5" s="22" t="s">
        <v>226</v>
      </c>
      <c r="AX5" s="22" t="s">
        <v>227</v>
      </c>
      <c r="AY5" s="22" t="s">
        <v>228</v>
      </c>
      <c r="AZ5" s="22" t="s">
        <v>229</v>
      </c>
      <c r="BA5" s="22" t="s">
        <v>230</v>
      </c>
      <c r="BB5" s="22" t="s">
        <v>231</v>
      </c>
      <c r="BC5" s="22" t="s">
        <v>232</v>
      </c>
      <c r="BD5" s="22" t="s">
        <v>233</v>
      </c>
      <c r="BE5" s="22" t="s">
        <v>234</v>
      </c>
      <c r="BF5" s="22" t="s">
        <v>235</v>
      </c>
      <c r="BG5" s="22" t="s">
        <v>236</v>
      </c>
      <c r="BH5" s="22" t="s">
        <v>237</v>
      </c>
      <c r="BI5" s="22" t="s">
        <v>238</v>
      </c>
      <c r="BJ5" s="22" t="s">
        <v>239</v>
      </c>
      <c r="BK5" s="22" t="s">
        <v>6</v>
      </c>
    </row>
    <row r="6" spans="1:63" s="5" customFormat="1" ht="62.65" x14ac:dyDescent="0.2">
      <c r="A6" s="18">
        <v>2021</v>
      </c>
      <c r="B6" s="39" t="s">
        <v>3092</v>
      </c>
      <c r="C6" s="39" t="s">
        <v>3093</v>
      </c>
      <c r="D6" s="18" t="s">
        <v>70</v>
      </c>
      <c r="E6" s="18" t="s">
        <v>22</v>
      </c>
      <c r="F6" s="18" t="s">
        <v>22</v>
      </c>
      <c r="G6" s="18" t="s">
        <v>74</v>
      </c>
      <c r="H6" s="39" t="s">
        <v>3094</v>
      </c>
      <c r="I6" s="39" t="s">
        <v>84</v>
      </c>
      <c r="J6" s="27" t="s">
        <v>3095</v>
      </c>
      <c r="K6" s="18" t="s">
        <v>27</v>
      </c>
      <c r="L6" s="39" t="s">
        <v>88</v>
      </c>
      <c r="M6" s="27" t="s">
        <v>3096</v>
      </c>
      <c r="N6" s="39" t="s">
        <v>27</v>
      </c>
      <c r="O6" s="39" t="s">
        <v>89</v>
      </c>
      <c r="P6" s="27" t="s">
        <v>3097</v>
      </c>
      <c r="Q6" s="39" t="s">
        <v>79</v>
      </c>
      <c r="R6" s="39" t="s">
        <v>90</v>
      </c>
      <c r="S6" s="95" t="s">
        <v>3098</v>
      </c>
      <c r="T6" s="39" t="s">
        <v>27</v>
      </c>
      <c r="U6" s="39" t="s">
        <v>22</v>
      </c>
      <c r="V6" s="27" t="s">
        <v>22</v>
      </c>
      <c r="W6" s="39" t="s">
        <v>79</v>
      </c>
      <c r="X6" s="18">
        <v>2021</v>
      </c>
      <c r="Y6" s="18" t="s">
        <v>84</v>
      </c>
      <c r="Z6" s="27" t="s">
        <v>3095</v>
      </c>
      <c r="AA6" s="18" t="s">
        <v>27</v>
      </c>
      <c r="AB6" s="18" t="s">
        <v>27</v>
      </c>
      <c r="AC6" s="18" t="s">
        <v>110</v>
      </c>
      <c r="AD6" s="18" t="s">
        <v>22</v>
      </c>
      <c r="AE6" s="18" t="s">
        <v>20</v>
      </c>
      <c r="AF6" s="18" t="s">
        <v>22</v>
      </c>
      <c r="AG6" s="18" t="s">
        <v>22</v>
      </c>
      <c r="AH6" s="18" t="s">
        <v>19</v>
      </c>
      <c r="AI6" s="18" t="s">
        <v>101</v>
      </c>
      <c r="AJ6" s="18" t="s">
        <v>22</v>
      </c>
      <c r="AK6" s="18" t="s">
        <v>122</v>
      </c>
      <c r="AL6" s="18" t="s">
        <v>22</v>
      </c>
      <c r="AM6" s="18" t="s">
        <v>22</v>
      </c>
      <c r="AN6" s="18" t="s">
        <v>26</v>
      </c>
      <c r="AO6" s="18" t="s">
        <v>25</v>
      </c>
      <c r="AP6" s="18" t="s">
        <v>25</v>
      </c>
      <c r="AQ6" s="41" t="s">
        <v>74</v>
      </c>
      <c r="AR6" s="39" t="s">
        <v>22</v>
      </c>
      <c r="AS6" s="18" t="s">
        <v>22</v>
      </c>
      <c r="AT6" s="41" t="s">
        <v>74</v>
      </c>
      <c r="AU6" s="39" t="s">
        <v>22</v>
      </c>
      <c r="AV6" s="39" t="s">
        <v>22</v>
      </c>
      <c r="AW6" s="39" t="s">
        <v>27</v>
      </c>
      <c r="AX6" s="41" t="s">
        <v>22</v>
      </c>
      <c r="AY6" s="41" t="s">
        <v>22</v>
      </c>
      <c r="AZ6" s="41" t="s">
        <v>22</v>
      </c>
      <c r="BA6" s="41" t="s">
        <v>22</v>
      </c>
      <c r="BB6" s="39" t="s">
        <v>27</v>
      </c>
      <c r="BC6" s="41" t="s">
        <v>22</v>
      </c>
      <c r="BD6" s="41" t="s">
        <v>22</v>
      </c>
      <c r="BE6" s="39" t="s">
        <v>27</v>
      </c>
      <c r="BF6" s="39" t="s">
        <v>22</v>
      </c>
      <c r="BG6" s="39" t="s">
        <v>22</v>
      </c>
      <c r="BH6" s="40" t="s">
        <v>22</v>
      </c>
      <c r="BI6" s="39" t="s">
        <v>22</v>
      </c>
      <c r="BJ6" s="40" t="s">
        <v>22</v>
      </c>
      <c r="BK6" s="40"/>
    </row>
    <row r="7" spans="1:63" s="5" customFormat="1" ht="75.150000000000006" x14ac:dyDescent="0.2">
      <c r="A7" s="18">
        <v>2021</v>
      </c>
      <c r="B7" s="39" t="s">
        <v>3092</v>
      </c>
      <c r="C7" s="39" t="s">
        <v>3099</v>
      </c>
      <c r="D7" s="18" t="s">
        <v>423</v>
      </c>
      <c r="E7" s="18" t="s">
        <v>70</v>
      </c>
      <c r="F7" s="18" t="s">
        <v>22</v>
      </c>
      <c r="G7" s="18" t="s">
        <v>3100</v>
      </c>
      <c r="H7" s="39" t="s">
        <v>3101</v>
      </c>
      <c r="I7" s="39" t="s">
        <v>553</v>
      </c>
      <c r="J7" s="27" t="s">
        <v>3102</v>
      </c>
      <c r="K7" s="39" t="s">
        <v>79</v>
      </c>
      <c r="L7" s="39" t="s">
        <v>88</v>
      </c>
      <c r="M7" s="18" t="s">
        <v>3096</v>
      </c>
      <c r="N7" s="39" t="s">
        <v>79</v>
      </c>
      <c r="O7" s="39" t="s">
        <v>89</v>
      </c>
      <c r="P7" s="27" t="s">
        <v>3097</v>
      </c>
      <c r="Q7" s="39" t="s">
        <v>27</v>
      </c>
      <c r="R7" s="39" t="s">
        <v>90</v>
      </c>
      <c r="S7" s="39" t="s">
        <v>3098</v>
      </c>
      <c r="T7" s="39" t="s">
        <v>79</v>
      </c>
      <c r="U7" s="39" t="s">
        <v>553</v>
      </c>
      <c r="V7" s="18" t="s">
        <v>3102</v>
      </c>
      <c r="W7" s="39" t="s">
        <v>79</v>
      </c>
      <c r="X7" s="18">
        <v>2019</v>
      </c>
      <c r="Y7" s="39" t="s">
        <v>84</v>
      </c>
      <c r="Z7" s="27" t="s">
        <v>3103</v>
      </c>
      <c r="AA7" s="18" t="s">
        <v>27</v>
      </c>
      <c r="AB7" s="18" t="s">
        <v>27</v>
      </c>
      <c r="AC7" s="18" t="s">
        <v>24</v>
      </c>
      <c r="AD7" s="18" t="s">
        <v>22</v>
      </c>
      <c r="AE7" s="18" t="s">
        <v>28</v>
      </c>
      <c r="AF7" s="18" t="s">
        <v>76</v>
      </c>
      <c r="AG7" s="18" t="s">
        <v>22</v>
      </c>
      <c r="AH7" s="18" t="s">
        <v>16</v>
      </c>
      <c r="AI7" s="18" t="s">
        <v>22</v>
      </c>
      <c r="AJ7" s="18" t="s">
        <v>22</v>
      </c>
      <c r="AK7" s="18" t="s">
        <v>40</v>
      </c>
      <c r="AL7" s="18" t="s">
        <v>22</v>
      </c>
      <c r="AM7" s="18" t="s">
        <v>22</v>
      </c>
      <c r="AN7" s="18" t="s">
        <v>25</v>
      </c>
      <c r="AO7" s="18" t="s">
        <v>25</v>
      </c>
      <c r="AP7" s="18" t="s">
        <v>25</v>
      </c>
      <c r="AQ7" s="41">
        <v>186817243</v>
      </c>
      <c r="AR7" s="39" t="s">
        <v>88</v>
      </c>
      <c r="AS7" s="18" t="s">
        <v>3096</v>
      </c>
      <c r="AT7" s="41">
        <v>169615925</v>
      </c>
      <c r="AU7" s="39" t="s">
        <v>89</v>
      </c>
      <c r="AV7" s="39" t="s">
        <v>3097</v>
      </c>
      <c r="AW7" s="39" t="s">
        <v>79</v>
      </c>
      <c r="AX7" s="41">
        <v>138085490</v>
      </c>
      <c r="AY7" s="41">
        <v>48731753</v>
      </c>
      <c r="AZ7" s="41" t="s">
        <v>88</v>
      </c>
      <c r="BA7" s="41" t="s">
        <v>3096</v>
      </c>
      <c r="BB7" s="39" t="s">
        <v>79</v>
      </c>
      <c r="BC7" s="41" t="s">
        <v>88</v>
      </c>
      <c r="BD7" s="41" t="s">
        <v>3096</v>
      </c>
      <c r="BE7" s="39" t="s">
        <v>27</v>
      </c>
      <c r="BF7" s="39" t="s">
        <v>22</v>
      </c>
      <c r="BG7" s="39" t="s">
        <v>22</v>
      </c>
      <c r="BH7" s="40" t="s">
        <v>22</v>
      </c>
      <c r="BI7" s="40" t="s">
        <v>22</v>
      </c>
      <c r="BJ7" s="102" t="s">
        <v>22</v>
      </c>
      <c r="BK7" s="40"/>
    </row>
    <row r="8" spans="1:63" s="5" customFormat="1" ht="90.2" customHeight="1" x14ac:dyDescent="0.2">
      <c r="A8" s="18">
        <v>2021</v>
      </c>
      <c r="B8" s="39" t="s">
        <v>3092</v>
      </c>
      <c r="C8" s="39" t="s">
        <v>3104</v>
      </c>
      <c r="D8" s="18" t="s">
        <v>423</v>
      </c>
      <c r="E8" s="18" t="s">
        <v>22</v>
      </c>
      <c r="F8" s="18" t="s">
        <v>22</v>
      </c>
      <c r="G8" s="18" t="s">
        <v>3105</v>
      </c>
      <c r="H8" s="39" t="s">
        <v>3106</v>
      </c>
      <c r="I8" s="39" t="s">
        <v>553</v>
      </c>
      <c r="J8" s="27" t="s">
        <v>3107</v>
      </c>
      <c r="K8" s="39" t="s">
        <v>79</v>
      </c>
      <c r="L8" s="39" t="s">
        <v>88</v>
      </c>
      <c r="M8" s="18" t="s">
        <v>3096</v>
      </c>
      <c r="N8" s="39" t="s">
        <v>79</v>
      </c>
      <c r="O8" s="39" t="s">
        <v>89</v>
      </c>
      <c r="P8" s="27" t="s">
        <v>3097</v>
      </c>
      <c r="Q8" s="39" t="s">
        <v>27</v>
      </c>
      <c r="R8" s="39" t="s">
        <v>90</v>
      </c>
      <c r="S8" s="39" t="s">
        <v>3098</v>
      </c>
      <c r="T8" s="39" t="s">
        <v>79</v>
      </c>
      <c r="U8" s="39" t="s">
        <v>553</v>
      </c>
      <c r="V8" s="27" t="s">
        <v>3107</v>
      </c>
      <c r="W8" s="39" t="s">
        <v>27</v>
      </c>
      <c r="X8" s="18" t="s">
        <v>22</v>
      </c>
      <c r="Y8" s="18" t="s">
        <v>22</v>
      </c>
      <c r="Z8" s="18" t="s">
        <v>22</v>
      </c>
      <c r="AA8" s="18" t="s">
        <v>27</v>
      </c>
      <c r="AB8" s="18" t="s">
        <v>27</v>
      </c>
      <c r="AC8" s="18" t="s">
        <v>24</v>
      </c>
      <c r="AD8" s="18" t="s">
        <v>22</v>
      </c>
      <c r="AE8" s="18" t="s">
        <v>76</v>
      </c>
      <c r="AF8" s="18" t="s">
        <v>18</v>
      </c>
      <c r="AG8" s="18" t="s">
        <v>22</v>
      </c>
      <c r="AH8" s="18" t="s">
        <v>16</v>
      </c>
      <c r="AI8" s="18" t="s">
        <v>22</v>
      </c>
      <c r="AJ8" s="18" t="s">
        <v>22</v>
      </c>
      <c r="AK8" s="18" t="s">
        <v>40</v>
      </c>
      <c r="AL8" s="18" t="s">
        <v>22</v>
      </c>
      <c r="AM8" s="18" t="s">
        <v>22</v>
      </c>
      <c r="AN8" s="18" t="s">
        <v>25</v>
      </c>
      <c r="AO8" s="18" t="s">
        <v>25</v>
      </c>
      <c r="AP8" s="18" t="s">
        <v>25</v>
      </c>
      <c r="AQ8" s="41">
        <v>283247280</v>
      </c>
      <c r="AR8" s="39" t="s">
        <v>88</v>
      </c>
      <c r="AS8" s="18" t="s">
        <v>3096</v>
      </c>
      <c r="AT8" s="41">
        <v>283260454</v>
      </c>
      <c r="AU8" s="39" t="s">
        <v>89</v>
      </c>
      <c r="AV8" s="39" t="s">
        <v>3097</v>
      </c>
      <c r="AW8" s="39" t="s">
        <v>27</v>
      </c>
      <c r="AX8" s="41" t="s">
        <v>22</v>
      </c>
      <c r="AY8" s="41" t="s">
        <v>22</v>
      </c>
      <c r="AZ8" s="41" t="s">
        <v>22</v>
      </c>
      <c r="BA8" s="41" t="s">
        <v>22</v>
      </c>
      <c r="BB8" s="39" t="s">
        <v>27</v>
      </c>
      <c r="BC8" s="41" t="s">
        <v>22</v>
      </c>
      <c r="BD8" s="41" t="s">
        <v>22</v>
      </c>
      <c r="BE8" s="39" t="s">
        <v>27</v>
      </c>
      <c r="BF8" s="39" t="s">
        <v>22</v>
      </c>
      <c r="BG8" s="39" t="s">
        <v>22</v>
      </c>
      <c r="BH8" s="40" t="s">
        <v>22</v>
      </c>
      <c r="BI8" s="40" t="s">
        <v>22</v>
      </c>
      <c r="BJ8" s="40" t="s">
        <v>22</v>
      </c>
      <c r="BK8" s="40"/>
    </row>
    <row r="9" spans="1:63" s="5" customFormat="1" ht="62.65" x14ac:dyDescent="0.2">
      <c r="A9" s="18">
        <v>2021</v>
      </c>
      <c r="B9" s="39" t="s">
        <v>3092</v>
      </c>
      <c r="C9" s="39" t="s">
        <v>3108</v>
      </c>
      <c r="D9" s="18" t="s">
        <v>70</v>
      </c>
      <c r="E9" s="18" t="s">
        <v>22</v>
      </c>
      <c r="F9" s="18" t="s">
        <v>22</v>
      </c>
      <c r="G9" s="18" t="s">
        <v>3109</v>
      </c>
      <c r="H9" s="39" t="s">
        <v>3110</v>
      </c>
      <c r="I9" s="39" t="s">
        <v>3111</v>
      </c>
      <c r="J9" s="27" t="s">
        <v>3112</v>
      </c>
      <c r="K9" s="39" t="s">
        <v>79</v>
      </c>
      <c r="L9" s="39" t="s">
        <v>88</v>
      </c>
      <c r="M9" s="27" t="s">
        <v>3096</v>
      </c>
      <c r="N9" s="39" t="s">
        <v>79</v>
      </c>
      <c r="O9" s="39" t="s">
        <v>89</v>
      </c>
      <c r="P9" s="27" t="s">
        <v>3097</v>
      </c>
      <c r="Q9" s="39" t="s">
        <v>27</v>
      </c>
      <c r="R9" s="39" t="s">
        <v>90</v>
      </c>
      <c r="S9" s="95" t="s">
        <v>3098</v>
      </c>
      <c r="T9" s="39" t="s">
        <v>79</v>
      </c>
      <c r="U9" s="39" t="s">
        <v>3111</v>
      </c>
      <c r="V9" s="18" t="s">
        <v>3112</v>
      </c>
      <c r="W9" s="39" t="s">
        <v>27</v>
      </c>
      <c r="X9" s="18" t="s">
        <v>22</v>
      </c>
      <c r="Y9" s="18" t="s">
        <v>22</v>
      </c>
      <c r="Z9" s="27" t="s">
        <v>22</v>
      </c>
      <c r="AA9" s="18" t="s">
        <v>27</v>
      </c>
      <c r="AB9" s="18" t="s">
        <v>27</v>
      </c>
      <c r="AC9" s="18" t="s">
        <v>373</v>
      </c>
      <c r="AD9" s="18" t="s">
        <v>22</v>
      </c>
      <c r="AE9" s="18" t="s">
        <v>18</v>
      </c>
      <c r="AF9" s="18" t="s">
        <v>106</v>
      </c>
      <c r="AG9" s="18" t="s">
        <v>107</v>
      </c>
      <c r="AH9" s="18" t="s">
        <v>19</v>
      </c>
      <c r="AI9" s="18" t="s">
        <v>101</v>
      </c>
      <c r="AJ9" s="18" t="s">
        <v>22</v>
      </c>
      <c r="AK9" s="18" t="s">
        <v>121</v>
      </c>
      <c r="AL9" s="18" t="s">
        <v>22</v>
      </c>
      <c r="AM9" s="18" t="s">
        <v>22</v>
      </c>
      <c r="AN9" s="18" t="s">
        <v>25</v>
      </c>
      <c r="AO9" s="18" t="s">
        <v>25</v>
      </c>
      <c r="AP9" s="18" t="s">
        <v>25</v>
      </c>
      <c r="AQ9" s="41">
        <v>186103628</v>
      </c>
      <c r="AR9" s="39" t="s">
        <v>88</v>
      </c>
      <c r="AS9" s="18" t="s">
        <v>3096</v>
      </c>
      <c r="AT9" s="41">
        <v>173754169</v>
      </c>
      <c r="AU9" s="39" t="s">
        <v>89</v>
      </c>
      <c r="AV9" s="95" t="s">
        <v>3097</v>
      </c>
      <c r="AW9" s="39" t="s">
        <v>79</v>
      </c>
      <c r="AX9" s="41">
        <v>11107658</v>
      </c>
      <c r="AY9" s="41">
        <v>174995970</v>
      </c>
      <c r="AZ9" s="41" t="s">
        <v>88</v>
      </c>
      <c r="BA9" s="41" t="s">
        <v>3096</v>
      </c>
      <c r="BB9" s="39" t="s">
        <v>79</v>
      </c>
      <c r="BC9" s="41" t="s">
        <v>88</v>
      </c>
      <c r="BD9" s="41" t="s">
        <v>3096</v>
      </c>
      <c r="BE9" s="39" t="s">
        <v>27</v>
      </c>
      <c r="BF9" s="39" t="s">
        <v>22</v>
      </c>
      <c r="BG9" s="39" t="s">
        <v>22</v>
      </c>
      <c r="BH9" s="40" t="s">
        <v>22</v>
      </c>
      <c r="BI9" s="40" t="s">
        <v>22</v>
      </c>
      <c r="BJ9" s="40" t="s">
        <v>22</v>
      </c>
      <c r="BK9" s="40"/>
    </row>
    <row r="10" spans="1:63" s="5" customFormat="1" ht="62.65" x14ac:dyDescent="0.2">
      <c r="A10" s="18">
        <v>2021</v>
      </c>
      <c r="B10" s="39" t="s">
        <v>3092</v>
      </c>
      <c r="C10" s="39" t="s">
        <v>3113</v>
      </c>
      <c r="D10" s="18" t="s">
        <v>74</v>
      </c>
      <c r="E10" s="18" t="s">
        <v>22</v>
      </c>
      <c r="F10" s="18" t="s">
        <v>22</v>
      </c>
      <c r="G10" s="18" t="s">
        <v>3114</v>
      </c>
      <c r="H10" s="39" t="s">
        <v>3115</v>
      </c>
      <c r="I10" s="39" t="s">
        <v>553</v>
      </c>
      <c r="J10" s="18" t="s">
        <v>3116</v>
      </c>
      <c r="K10" s="39" t="s">
        <v>79</v>
      </c>
      <c r="L10" s="39" t="s">
        <v>88</v>
      </c>
      <c r="M10" s="18" t="s">
        <v>3096</v>
      </c>
      <c r="N10" s="39" t="s">
        <v>79</v>
      </c>
      <c r="O10" s="39" t="s">
        <v>89</v>
      </c>
      <c r="P10" s="27" t="s">
        <v>3097</v>
      </c>
      <c r="Q10" s="39" t="s">
        <v>27</v>
      </c>
      <c r="R10" s="39" t="s">
        <v>90</v>
      </c>
      <c r="S10" s="39" t="s">
        <v>3098</v>
      </c>
      <c r="T10" s="39" t="s">
        <v>79</v>
      </c>
      <c r="U10" s="39" t="s">
        <v>553</v>
      </c>
      <c r="V10" s="18" t="s">
        <v>3116</v>
      </c>
      <c r="W10" s="39" t="s">
        <v>27</v>
      </c>
      <c r="X10" s="18" t="s">
        <v>22</v>
      </c>
      <c r="Y10" s="18" t="s">
        <v>22</v>
      </c>
      <c r="Z10" s="39" t="s">
        <v>22</v>
      </c>
      <c r="AA10" s="18" t="s">
        <v>27</v>
      </c>
      <c r="AB10" s="18" t="s">
        <v>27</v>
      </c>
      <c r="AC10" s="18" t="s">
        <v>110</v>
      </c>
      <c r="AD10" s="18" t="s">
        <v>22</v>
      </c>
      <c r="AE10" s="18" t="s">
        <v>20</v>
      </c>
      <c r="AF10" s="18" t="s">
        <v>22</v>
      </c>
      <c r="AG10" s="18" t="s">
        <v>22</v>
      </c>
      <c r="AH10" s="18" t="s">
        <v>19</v>
      </c>
      <c r="AI10" s="18" t="s">
        <v>101</v>
      </c>
      <c r="AJ10" s="18" t="s">
        <v>22</v>
      </c>
      <c r="AK10" s="18" t="s">
        <v>122</v>
      </c>
      <c r="AL10" s="18" t="s">
        <v>22</v>
      </c>
      <c r="AM10" s="18" t="s">
        <v>22</v>
      </c>
      <c r="AN10" s="18" t="s">
        <v>26</v>
      </c>
      <c r="AO10" s="18" t="s">
        <v>25</v>
      </c>
      <c r="AP10" s="18" t="s">
        <v>25</v>
      </c>
      <c r="AQ10" s="41">
        <v>281301121</v>
      </c>
      <c r="AR10" s="39" t="s">
        <v>88</v>
      </c>
      <c r="AS10" s="18" t="s">
        <v>3096</v>
      </c>
      <c r="AT10" s="41">
        <v>277597741</v>
      </c>
      <c r="AU10" s="39" t="s">
        <v>89</v>
      </c>
      <c r="AV10" s="39" t="s">
        <v>3097</v>
      </c>
      <c r="AW10" s="39" t="s">
        <v>79</v>
      </c>
      <c r="AX10" s="41">
        <v>22365519</v>
      </c>
      <c r="AY10" s="41">
        <v>258935602</v>
      </c>
      <c r="AZ10" s="41" t="s">
        <v>88</v>
      </c>
      <c r="BA10" s="41" t="s">
        <v>3096</v>
      </c>
      <c r="BB10" s="39" t="s">
        <v>79</v>
      </c>
      <c r="BC10" s="41" t="s">
        <v>88</v>
      </c>
      <c r="BD10" s="41" t="s">
        <v>3096</v>
      </c>
      <c r="BE10" s="39" t="s">
        <v>27</v>
      </c>
      <c r="BF10" s="39" t="s">
        <v>22</v>
      </c>
      <c r="BG10" s="39" t="s">
        <v>22</v>
      </c>
      <c r="BH10" s="40" t="s">
        <v>22</v>
      </c>
      <c r="BI10" s="40" t="s">
        <v>22</v>
      </c>
      <c r="BJ10" s="40" t="s">
        <v>22</v>
      </c>
      <c r="BK10" s="40"/>
    </row>
    <row r="11" spans="1:63" s="5" customFormat="1" ht="62.65" x14ac:dyDescent="0.2">
      <c r="A11" s="18">
        <v>2021</v>
      </c>
      <c r="B11" s="39" t="s">
        <v>3092</v>
      </c>
      <c r="C11" s="39" t="s">
        <v>3117</v>
      </c>
      <c r="D11" s="18" t="s">
        <v>74</v>
      </c>
      <c r="E11" s="18" t="s">
        <v>22</v>
      </c>
      <c r="F11" s="18" t="s">
        <v>22</v>
      </c>
      <c r="G11" s="18" t="s">
        <v>3118</v>
      </c>
      <c r="H11" s="39" t="s">
        <v>3119</v>
      </c>
      <c r="I11" s="39" t="s">
        <v>553</v>
      </c>
      <c r="J11" s="27" t="s">
        <v>3120</v>
      </c>
      <c r="K11" s="39" t="s">
        <v>79</v>
      </c>
      <c r="L11" s="39" t="s">
        <v>88</v>
      </c>
      <c r="M11" s="27" t="s">
        <v>3096</v>
      </c>
      <c r="N11" s="39" t="s">
        <v>79</v>
      </c>
      <c r="O11" s="39" t="s">
        <v>89</v>
      </c>
      <c r="P11" s="27" t="s">
        <v>3097</v>
      </c>
      <c r="Q11" s="39" t="s">
        <v>27</v>
      </c>
      <c r="R11" s="39" t="s">
        <v>90</v>
      </c>
      <c r="S11" s="95" t="s">
        <v>3098</v>
      </c>
      <c r="T11" s="39" t="s">
        <v>79</v>
      </c>
      <c r="U11" s="39" t="s">
        <v>553</v>
      </c>
      <c r="V11" s="27" t="s">
        <v>3120</v>
      </c>
      <c r="W11" s="39" t="s">
        <v>27</v>
      </c>
      <c r="X11" s="18" t="s">
        <v>22</v>
      </c>
      <c r="Y11" s="18" t="s">
        <v>22</v>
      </c>
      <c r="Z11" s="39" t="s">
        <v>22</v>
      </c>
      <c r="AA11" s="18" t="s">
        <v>27</v>
      </c>
      <c r="AB11" s="18" t="s">
        <v>27</v>
      </c>
      <c r="AC11" s="18" t="s">
        <v>373</v>
      </c>
      <c r="AD11" s="18" t="s">
        <v>29</v>
      </c>
      <c r="AE11" s="18" t="s">
        <v>20</v>
      </c>
      <c r="AF11" s="18" t="s">
        <v>22</v>
      </c>
      <c r="AG11" s="18" t="s">
        <v>22</v>
      </c>
      <c r="AH11" s="18" t="s">
        <v>19</v>
      </c>
      <c r="AI11" s="18" t="s">
        <v>101</v>
      </c>
      <c r="AJ11" s="18" t="s">
        <v>102</v>
      </c>
      <c r="AK11" s="18" t="s">
        <v>747</v>
      </c>
      <c r="AL11" s="18" t="s">
        <v>22</v>
      </c>
      <c r="AM11" s="18" t="s">
        <v>22</v>
      </c>
      <c r="AN11" s="18" t="s">
        <v>26</v>
      </c>
      <c r="AO11" s="18" t="s">
        <v>25</v>
      </c>
      <c r="AP11" s="18" t="s">
        <v>25</v>
      </c>
      <c r="AQ11" s="41">
        <v>318914426</v>
      </c>
      <c r="AR11" s="39" t="s">
        <v>88</v>
      </c>
      <c r="AS11" s="27" t="s">
        <v>3096</v>
      </c>
      <c r="AT11" s="41">
        <v>17536021</v>
      </c>
      <c r="AU11" s="39" t="s">
        <v>89</v>
      </c>
      <c r="AV11" s="39" t="s">
        <v>3097</v>
      </c>
      <c r="AW11" s="39" t="s">
        <v>79</v>
      </c>
      <c r="AX11" s="41">
        <v>309494869</v>
      </c>
      <c r="AY11" s="41">
        <v>9419557</v>
      </c>
      <c r="AZ11" s="41" t="s">
        <v>88</v>
      </c>
      <c r="BA11" s="41" t="s">
        <v>3096</v>
      </c>
      <c r="BB11" s="39" t="s">
        <v>79</v>
      </c>
      <c r="BC11" s="41" t="s">
        <v>88</v>
      </c>
      <c r="BD11" s="41" t="s">
        <v>3096</v>
      </c>
      <c r="BE11" s="39" t="s">
        <v>27</v>
      </c>
      <c r="BF11" s="39" t="s">
        <v>22</v>
      </c>
      <c r="BG11" s="39" t="s">
        <v>22</v>
      </c>
      <c r="BH11" s="40" t="s">
        <v>22</v>
      </c>
      <c r="BI11" s="40" t="s">
        <v>22</v>
      </c>
      <c r="BJ11" s="40" t="s">
        <v>22</v>
      </c>
      <c r="BK11" s="40"/>
    </row>
    <row r="12" spans="1:63" s="5" customFormat="1" ht="62.65" x14ac:dyDescent="0.2">
      <c r="A12" s="18">
        <v>2021</v>
      </c>
      <c r="B12" s="39" t="s">
        <v>3092</v>
      </c>
      <c r="C12" s="39" t="s">
        <v>3121</v>
      </c>
      <c r="D12" s="18" t="s">
        <v>3122</v>
      </c>
      <c r="E12" s="18" t="s">
        <v>22</v>
      </c>
      <c r="F12" s="18" t="s">
        <v>22</v>
      </c>
      <c r="G12" s="18" t="s">
        <v>3123</v>
      </c>
      <c r="H12" s="39" t="s">
        <v>3124</v>
      </c>
      <c r="I12" s="39" t="s">
        <v>553</v>
      </c>
      <c r="J12" s="27" t="s">
        <v>3120</v>
      </c>
      <c r="K12" s="39" t="s">
        <v>79</v>
      </c>
      <c r="L12" s="39" t="s">
        <v>88</v>
      </c>
      <c r="M12" s="18" t="s">
        <v>3096</v>
      </c>
      <c r="N12" s="39" t="s">
        <v>79</v>
      </c>
      <c r="O12" s="39" t="s">
        <v>89</v>
      </c>
      <c r="P12" s="27" t="s">
        <v>3097</v>
      </c>
      <c r="Q12" s="39" t="s">
        <v>27</v>
      </c>
      <c r="R12" s="39" t="s">
        <v>90</v>
      </c>
      <c r="S12" s="95" t="s">
        <v>3098</v>
      </c>
      <c r="T12" s="39" t="s">
        <v>79</v>
      </c>
      <c r="U12" s="39" t="s">
        <v>553</v>
      </c>
      <c r="V12" s="27" t="s">
        <v>3120</v>
      </c>
      <c r="W12" s="39" t="s">
        <v>27</v>
      </c>
      <c r="X12" s="18" t="s">
        <v>22</v>
      </c>
      <c r="Y12" s="18" t="s">
        <v>22</v>
      </c>
      <c r="Z12" s="95" t="s">
        <v>22</v>
      </c>
      <c r="AA12" s="18" t="s">
        <v>27</v>
      </c>
      <c r="AB12" s="18" t="s">
        <v>27</v>
      </c>
      <c r="AC12" s="18" t="s">
        <v>23</v>
      </c>
      <c r="AD12" s="18" t="s">
        <v>22</v>
      </c>
      <c r="AE12" s="18" t="s">
        <v>18</v>
      </c>
      <c r="AF12" s="18" t="s">
        <v>106</v>
      </c>
      <c r="AG12" s="18" t="s">
        <v>107</v>
      </c>
      <c r="AH12" s="18" t="s">
        <v>35</v>
      </c>
      <c r="AI12" s="18" t="s">
        <v>22</v>
      </c>
      <c r="AJ12" s="18" t="s">
        <v>22</v>
      </c>
      <c r="AK12" s="18" t="s">
        <v>324</v>
      </c>
      <c r="AL12" s="18" t="s">
        <v>41</v>
      </c>
      <c r="AM12" s="18" t="s">
        <v>46</v>
      </c>
      <c r="AN12" s="18" t="s">
        <v>25</v>
      </c>
      <c r="AO12" s="18" t="s">
        <v>25</v>
      </c>
      <c r="AP12" s="18" t="s">
        <v>25</v>
      </c>
      <c r="AQ12" s="41">
        <v>14313375</v>
      </c>
      <c r="AR12" s="39" t="s">
        <v>88</v>
      </c>
      <c r="AS12" s="18" t="s">
        <v>3096</v>
      </c>
      <c r="AT12" s="41">
        <v>13000405</v>
      </c>
      <c r="AU12" s="39" t="s">
        <v>89</v>
      </c>
      <c r="AV12" s="39" t="s">
        <v>3097</v>
      </c>
      <c r="AW12" s="39" t="s">
        <v>27</v>
      </c>
      <c r="AX12" s="41" t="s">
        <v>22</v>
      </c>
      <c r="AY12" s="41" t="s">
        <v>22</v>
      </c>
      <c r="AZ12" s="41" t="s">
        <v>22</v>
      </c>
      <c r="BA12" s="41" t="s">
        <v>22</v>
      </c>
      <c r="BB12" s="39" t="s">
        <v>27</v>
      </c>
      <c r="BC12" s="41" t="s">
        <v>22</v>
      </c>
      <c r="BD12" s="41" t="s">
        <v>22</v>
      </c>
      <c r="BE12" s="39" t="s">
        <v>27</v>
      </c>
      <c r="BF12" s="39" t="s">
        <v>22</v>
      </c>
      <c r="BG12" s="39" t="s">
        <v>22</v>
      </c>
      <c r="BH12" s="40" t="s">
        <v>22</v>
      </c>
      <c r="BI12" s="40" t="s">
        <v>22</v>
      </c>
      <c r="BJ12" s="40" t="s">
        <v>22</v>
      </c>
      <c r="BK12" s="40"/>
    </row>
    <row r="13" spans="1:63" s="5" customFormat="1" ht="75.150000000000006" x14ac:dyDescent="0.2">
      <c r="A13" s="18">
        <v>2021</v>
      </c>
      <c r="B13" s="39" t="s">
        <v>3092</v>
      </c>
      <c r="C13" s="39" t="s">
        <v>3125</v>
      </c>
      <c r="D13" s="18" t="s">
        <v>3126</v>
      </c>
      <c r="E13" s="18" t="s">
        <v>22</v>
      </c>
      <c r="F13" s="18" t="s">
        <v>22</v>
      </c>
      <c r="G13" s="18" t="s">
        <v>74</v>
      </c>
      <c r="H13" s="39" t="s">
        <v>3127</v>
      </c>
      <c r="I13" s="39" t="s">
        <v>553</v>
      </c>
      <c r="J13" s="18" t="s">
        <v>3120</v>
      </c>
      <c r="K13" s="39" t="s">
        <v>79</v>
      </c>
      <c r="L13" s="39" t="s">
        <v>88</v>
      </c>
      <c r="M13" s="18" t="s">
        <v>3096</v>
      </c>
      <c r="N13" s="39" t="s">
        <v>79</v>
      </c>
      <c r="O13" s="39" t="s">
        <v>89</v>
      </c>
      <c r="P13" s="27" t="s">
        <v>3097</v>
      </c>
      <c r="Q13" s="39" t="s">
        <v>27</v>
      </c>
      <c r="R13" s="39" t="s">
        <v>90</v>
      </c>
      <c r="S13" s="39" t="s">
        <v>3098</v>
      </c>
      <c r="T13" s="39" t="s">
        <v>79</v>
      </c>
      <c r="U13" s="39" t="s">
        <v>553</v>
      </c>
      <c r="V13" s="18" t="s">
        <v>3120</v>
      </c>
      <c r="W13" s="39" t="s">
        <v>27</v>
      </c>
      <c r="X13" s="18" t="s">
        <v>22</v>
      </c>
      <c r="Y13" s="18" t="s">
        <v>22</v>
      </c>
      <c r="Z13" s="39" t="s">
        <v>22</v>
      </c>
      <c r="AA13" s="18" t="s">
        <v>27</v>
      </c>
      <c r="AB13" s="18" t="s">
        <v>27</v>
      </c>
      <c r="AC13" s="18" t="s">
        <v>24</v>
      </c>
      <c r="AD13" s="18" t="s">
        <v>22</v>
      </c>
      <c r="AE13" s="18" t="s">
        <v>18</v>
      </c>
      <c r="AF13" s="18" t="s">
        <v>106</v>
      </c>
      <c r="AG13" s="18" t="s">
        <v>107</v>
      </c>
      <c r="AH13" s="18" t="s">
        <v>95</v>
      </c>
      <c r="AI13" s="18" t="s">
        <v>564</v>
      </c>
      <c r="AJ13" s="18" t="s">
        <v>16</v>
      </c>
      <c r="AK13" s="18" t="s">
        <v>331</v>
      </c>
      <c r="AL13" s="18" t="s">
        <v>43</v>
      </c>
      <c r="AM13" s="18" t="s">
        <v>22</v>
      </c>
      <c r="AN13" s="18" t="s">
        <v>26</v>
      </c>
      <c r="AO13" s="18" t="s">
        <v>25</v>
      </c>
      <c r="AP13" s="18" t="s">
        <v>25</v>
      </c>
      <c r="AQ13" s="41">
        <v>207567040</v>
      </c>
      <c r="AR13" s="39" t="s">
        <v>88</v>
      </c>
      <c r="AS13" s="18" t="s">
        <v>3096</v>
      </c>
      <c r="AT13" s="41">
        <v>148215978</v>
      </c>
      <c r="AU13" s="39" t="s">
        <v>89</v>
      </c>
      <c r="AV13" s="39" t="s">
        <v>3097</v>
      </c>
      <c r="AW13" s="39" t="s">
        <v>79</v>
      </c>
      <c r="AX13" s="41">
        <v>26651957</v>
      </c>
      <c r="AY13" s="41">
        <v>180915083</v>
      </c>
      <c r="AZ13" s="41" t="s">
        <v>88</v>
      </c>
      <c r="BA13" s="41" t="s">
        <v>3096</v>
      </c>
      <c r="BB13" s="39" t="s">
        <v>79</v>
      </c>
      <c r="BC13" s="41" t="s">
        <v>88</v>
      </c>
      <c r="BD13" s="41" t="s">
        <v>3096</v>
      </c>
      <c r="BE13" s="39" t="s">
        <v>27</v>
      </c>
      <c r="BF13" s="39" t="s">
        <v>22</v>
      </c>
      <c r="BG13" s="39" t="s">
        <v>22</v>
      </c>
      <c r="BH13" s="40" t="s">
        <v>22</v>
      </c>
      <c r="BI13" s="40" t="s">
        <v>22</v>
      </c>
      <c r="BJ13" s="40" t="s">
        <v>22</v>
      </c>
      <c r="BK13" s="40"/>
    </row>
    <row r="14" spans="1:63" s="5" customFormat="1" ht="62.65" x14ac:dyDescent="0.2">
      <c r="A14" s="18">
        <v>2021</v>
      </c>
      <c r="B14" s="39" t="s">
        <v>3092</v>
      </c>
      <c r="C14" s="39" t="s">
        <v>3128</v>
      </c>
      <c r="D14" s="18" t="s">
        <v>70</v>
      </c>
      <c r="E14" s="18" t="s">
        <v>3129</v>
      </c>
      <c r="F14" s="18" t="s">
        <v>22</v>
      </c>
      <c r="G14" s="18" t="s">
        <v>3130</v>
      </c>
      <c r="H14" s="39" t="s">
        <v>3131</v>
      </c>
      <c r="I14" s="39" t="s">
        <v>553</v>
      </c>
      <c r="J14" s="18" t="s">
        <v>3120</v>
      </c>
      <c r="K14" s="39" t="s">
        <v>79</v>
      </c>
      <c r="L14" s="39" t="s">
        <v>88</v>
      </c>
      <c r="M14" s="18" t="s">
        <v>3096</v>
      </c>
      <c r="N14" s="39" t="s">
        <v>79</v>
      </c>
      <c r="O14" s="39" t="s">
        <v>89</v>
      </c>
      <c r="P14" s="27" t="s">
        <v>3097</v>
      </c>
      <c r="Q14" s="39" t="s">
        <v>27</v>
      </c>
      <c r="R14" s="39" t="s">
        <v>90</v>
      </c>
      <c r="S14" s="39" t="s">
        <v>3098</v>
      </c>
      <c r="T14" s="39" t="s">
        <v>79</v>
      </c>
      <c r="U14" s="39" t="s">
        <v>553</v>
      </c>
      <c r="V14" s="27" t="s">
        <v>3120</v>
      </c>
      <c r="W14" s="39" t="s">
        <v>27</v>
      </c>
      <c r="X14" s="18" t="s">
        <v>22</v>
      </c>
      <c r="Y14" s="18" t="s">
        <v>22</v>
      </c>
      <c r="Z14" s="39" t="s">
        <v>22</v>
      </c>
      <c r="AA14" s="18" t="s">
        <v>27</v>
      </c>
      <c r="AB14" s="18" t="s">
        <v>27</v>
      </c>
      <c r="AC14" s="18" t="s">
        <v>23</v>
      </c>
      <c r="AD14" s="18" t="s">
        <v>100</v>
      </c>
      <c r="AE14" s="18" t="s">
        <v>106</v>
      </c>
      <c r="AF14" s="18" t="s">
        <v>18</v>
      </c>
      <c r="AG14" s="18" t="s">
        <v>107</v>
      </c>
      <c r="AH14" s="18" t="s">
        <v>15</v>
      </c>
      <c r="AI14" s="18" t="s">
        <v>22</v>
      </c>
      <c r="AJ14" s="18" t="s">
        <v>22</v>
      </c>
      <c r="AK14" s="18" t="s">
        <v>41</v>
      </c>
      <c r="AL14" s="18" t="s">
        <v>152</v>
      </c>
      <c r="AM14" s="18" t="s">
        <v>22</v>
      </c>
      <c r="AN14" s="18" t="s">
        <v>25</v>
      </c>
      <c r="AO14" s="18" t="s">
        <v>25</v>
      </c>
      <c r="AP14" s="18" t="s">
        <v>25</v>
      </c>
      <c r="AQ14" s="41">
        <v>48549230</v>
      </c>
      <c r="AR14" s="39" t="s">
        <v>88</v>
      </c>
      <c r="AS14" s="18" t="s">
        <v>3096</v>
      </c>
      <c r="AT14" s="41">
        <v>56968814</v>
      </c>
      <c r="AU14" s="39" t="s">
        <v>89</v>
      </c>
      <c r="AV14" s="39" t="s">
        <v>3097</v>
      </c>
      <c r="AW14" s="39" t="s">
        <v>27</v>
      </c>
      <c r="AX14" s="41" t="s">
        <v>22</v>
      </c>
      <c r="AY14" s="41" t="s">
        <v>22</v>
      </c>
      <c r="AZ14" s="41" t="s">
        <v>22</v>
      </c>
      <c r="BA14" s="41" t="s">
        <v>22</v>
      </c>
      <c r="BB14" s="39" t="s">
        <v>27</v>
      </c>
      <c r="BC14" s="41" t="s">
        <v>22</v>
      </c>
      <c r="BD14" s="41" t="s">
        <v>22</v>
      </c>
      <c r="BE14" s="39" t="s">
        <v>27</v>
      </c>
      <c r="BF14" s="39" t="s">
        <v>22</v>
      </c>
      <c r="BG14" s="39" t="s">
        <v>22</v>
      </c>
      <c r="BH14" s="40" t="s">
        <v>22</v>
      </c>
      <c r="BI14" s="40" t="s">
        <v>22</v>
      </c>
      <c r="BJ14" s="40" t="s">
        <v>22</v>
      </c>
      <c r="BK14" s="40"/>
    </row>
    <row r="15" spans="1:63" s="5" customFormat="1" ht="62.65" x14ac:dyDescent="0.2">
      <c r="A15" s="18">
        <v>2021</v>
      </c>
      <c r="B15" s="39" t="s">
        <v>3092</v>
      </c>
      <c r="C15" s="39" t="s">
        <v>3132</v>
      </c>
      <c r="D15" s="18" t="s">
        <v>812</v>
      </c>
      <c r="E15" s="18" t="s">
        <v>22</v>
      </c>
      <c r="F15" s="18" t="s">
        <v>22</v>
      </c>
      <c r="G15" s="18" t="s">
        <v>74</v>
      </c>
      <c r="H15" s="39" t="s">
        <v>3133</v>
      </c>
      <c r="I15" s="39" t="s">
        <v>553</v>
      </c>
      <c r="J15" s="18" t="s">
        <v>3120</v>
      </c>
      <c r="K15" s="39" t="s">
        <v>79</v>
      </c>
      <c r="L15" s="39" t="s">
        <v>88</v>
      </c>
      <c r="M15" s="27" t="s">
        <v>3096</v>
      </c>
      <c r="N15" s="39" t="s">
        <v>79</v>
      </c>
      <c r="O15" s="39" t="s">
        <v>89</v>
      </c>
      <c r="P15" s="27" t="s">
        <v>3097</v>
      </c>
      <c r="Q15" s="39" t="s">
        <v>27</v>
      </c>
      <c r="R15" s="39" t="s">
        <v>90</v>
      </c>
      <c r="S15" s="95" t="s">
        <v>3098</v>
      </c>
      <c r="T15" s="39" t="s">
        <v>79</v>
      </c>
      <c r="U15" s="39" t="s">
        <v>553</v>
      </c>
      <c r="V15" s="18" t="s">
        <v>3120</v>
      </c>
      <c r="W15" s="39" t="s">
        <v>27</v>
      </c>
      <c r="X15" s="18" t="s">
        <v>22</v>
      </c>
      <c r="Y15" s="18" t="s">
        <v>22</v>
      </c>
      <c r="Z15" s="39" t="s">
        <v>22</v>
      </c>
      <c r="AA15" s="18" t="s">
        <v>27</v>
      </c>
      <c r="AB15" s="18" t="s">
        <v>27</v>
      </c>
      <c r="AC15" s="18" t="s">
        <v>29</v>
      </c>
      <c r="AD15" s="18" t="s">
        <v>22</v>
      </c>
      <c r="AE15" s="18" t="s">
        <v>20</v>
      </c>
      <c r="AF15" s="18" t="s">
        <v>22</v>
      </c>
      <c r="AG15" s="18" t="s">
        <v>22</v>
      </c>
      <c r="AH15" s="18" t="s">
        <v>20</v>
      </c>
      <c r="AI15" s="18" t="s">
        <v>599</v>
      </c>
      <c r="AJ15" s="18" t="s">
        <v>22</v>
      </c>
      <c r="AK15" s="18" t="s">
        <v>21</v>
      </c>
      <c r="AL15" s="18" t="s">
        <v>43</v>
      </c>
      <c r="AM15" s="18" t="s">
        <v>22</v>
      </c>
      <c r="AN15" s="18" t="s">
        <v>26</v>
      </c>
      <c r="AO15" s="18" t="s">
        <v>25</v>
      </c>
      <c r="AP15" s="18" t="s">
        <v>25</v>
      </c>
      <c r="AQ15" s="41">
        <v>209693035</v>
      </c>
      <c r="AR15" s="39" t="s">
        <v>88</v>
      </c>
      <c r="AS15" s="18" t="s">
        <v>3096</v>
      </c>
      <c r="AT15" s="41">
        <v>111146971</v>
      </c>
      <c r="AU15" s="39" t="s">
        <v>89</v>
      </c>
      <c r="AV15" s="39" t="s">
        <v>3097</v>
      </c>
      <c r="AW15" s="39" t="s">
        <v>79</v>
      </c>
      <c r="AX15" s="41">
        <v>29672400</v>
      </c>
      <c r="AY15" s="41">
        <v>180020635</v>
      </c>
      <c r="AZ15" s="41" t="s">
        <v>88</v>
      </c>
      <c r="BA15" s="41" t="s">
        <v>3096</v>
      </c>
      <c r="BB15" s="39" t="s">
        <v>79</v>
      </c>
      <c r="BC15" s="41" t="s">
        <v>88</v>
      </c>
      <c r="BD15" s="41" t="s">
        <v>3096</v>
      </c>
      <c r="BE15" s="39" t="s">
        <v>27</v>
      </c>
      <c r="BF15" s="39" t="s">
        <v>22</v>
      </c>
      <c r="BG15" s="39" t="s">
        <v>22</v>
      </c>
      <c r="BH15" s="40" t="s">
        <v>22</v>
      </c>
      <c r="BI15" s="40" t="s">
        <v>22</v>
      </c>
      <c r="BJ15" s="40" t="s">
        <v>22</v>
      </c>
      <c r="BK15" s="40"/>
    </row>
    <row r="16" spans="1:63" s="5" customFormat="1" ht="62.65" x14ac:dyDescent="0.2">
      <c r="A16" s="18">
        <v>2021</v>
      </c>
      <c r="B16" s="39" t="s">
        <v>3092</v>
      </c>
      <c r="C16" s="39" t="s">
        <v>3136</v>
      </c>
      <c r="D16" s="18" t="s">
        <v>74</v>
      </c>
      <c r="E16" s="18" t="s">
        <v>22</v>
      </c>
      <c r="F16" s="18" t="s">
        <v>22</v>
      </c>
      <c r="G16" s="18" t="s">
        <v>3137</v>
      </c>
      <c r="H16" s="39" t="s">
        <v>3138</v>
      </c>
      <c r="I16" s="39" t="s">
        <v>553</v>
      </c>
      <c r="J16" s="18" t="s">
        <v>3120</v>
      </c>
      <c r="K16" s="39" t="s">
        <v>79</v>
      </c>
      <c r="L16" s="39" t="s">
        <v>88</v>
      </c>
      <c r="M16" s="18" t="s">
        <v>3096</v>
      </c>
      <c r="N16" s="39" t="s">
        <v>79</v>
      </c>
      <c r="O16" s="39" t="s">
        <v>89</v>
      </c>
      <c r="P16" s="27" t="s">
        <v>3097</v>
      </c>
      <c r="Q16" s="39" t="s">
        <v>27</v>
      </c>
      <c r="R16" s="39" t="s">
        <v>90</v>
      </c>
      <c r="S16" s="39" t="s">
        <v>3098</v>
      </c>
      <c r="T16" s="39" t="s">
        <v>79</v>
      </c>
      <c r="U16" s="39" t="s">
        <v>553</v>
      </c>
      <c r="V16" s="18" t="s">
        <v>3120</v>
      </c>
      <c r="W16" s="39" t="s">
        <v>27</v>
      </c>
      <c r="X16" s="18" t="s">
        <v>22</v>
      </c>
      <c r="Y16" s="39" t="s">
        <v>22</v>
      </c>
      <c r="Z16" s="39" t="s">
        <v>22</v>
      </c>
      <c r="AA16" s="18" t="s">
        <v>27</v>
      </c>
      <c r="AB16" s="18" t="s">
        <v>27</v>
      </c>
      <c r="AC16" s="18" t="s">
        <v>297</v>
      </c>
      <c r="AD16" s="18" t="s">
        <v>22</v>
      </c>
      <c r="AE16" s="18" t="s">
        <v>20</v>
      </c>
      <c r="AF16" s="18" t="s">
        <v>22</v>
      </c>
      <c r="AG16" s="18" t="s">
        <v>22</v>
      </c>
      <c r="AH16" s="18" t="s">
        <v>304</v>
      </c>
      <c r="AI16" s="18" t="s">
        <v>304</v>
      </c>
      <c r="AJ16" s="18" t="s">
        <v>22</v>
      </c>
      <c r="AK16" s="18" t="s">
        <v>300</v>
      </c>
      <c r="AL16" s="18" t="s">
        <v>22</v>
      </c>
      <c r="AM16" s="18" t="s">
        <v>22</v>
      </c>
      <c r="AN16" s="18" t="s">
        <v>26</v>
      </c>
      <c r="AO16" s="18" t="s">
        <v>25</v>
      </c>
      <c r="AP16" s="18" t="s">
        <v>25</v>
      </c>
      <c r="AQ16" s="41">
        <v>12071084</v>
      </c>
      <c r="AR16" s="39" t="s">
        <v>88</v>
      </c>
      <c r="AS16" s="18" t="s">
        <v>3096</v>
      </c>
      <c r="AT16" s="41">
        <v>12071084</v>
      </c>
      <c r="AU16" s="39" t="s">
        <v>89</v>
      </c>
      <c r="AV16" s="39" t="s">
        <v>3097</v>
      </c>
      <c r="AW16" s="39" t="s">
        <v>27</v>
      </c>
      <c r="AX16" s="41" t="s">
        <v>22</v>
      </c>
      <c r="AY16" s="41" t="s">
        <v>22</v>
      </c>
      <c r="AZ16" s="41" t="s">
        <v>22</v>
      </c>
      <c r="BA16" s="41" t="s">
        <v>22</v>
      </c>
      <c r="BB16" s="39" t="s">
        <v>27</v>
      </c>
      <c r="BC16" s="41" t="s">
        <v>22</v>
      </c>
      <c r="BD16" s="41" t="s">
        <v>22</v>
      </c>
      <c r="BE16" s="39" t="s">
        <v>27</v>
      </c>
      <c r="BF16" s="39" t="s">
        <v>22</v>
      </c>
      <c r="BG16" s="39" t="s">
        <v>22</v>
      </c>
      <c r="BH16" s="40" t="s">
        <v>22</v>
      </c>
      <c r="BI16" s="40" t="s">
        <v>22</v>
      </c>
      <c r="BJ16" s="40" t="s">
        <v>22</v>
      </c>
      <c r="BK16" s="40"/>
    </row>
    <row r="17" spans="1:63" s="5" customFormat="1" ht="62.65" x14ac:dyDescent="0.2">
      <c r="A17" s="18">
        <v>2021</v>
      </c>
      <c r="B17" s="39" t="s">
        <v>3092</v>
      </c>
      <c r="C17" s="39" t="s">
        <v>3139</v>
      </c>
      <c r="D17" s="18" t="s">
        <v>423</v>
      </c>
      <c r="E17" s="18" t="s">
        <v>22</v>
      </c>
      <c r="F17" s="18" t="s">
        <v>22</v>
      </c>
      <c r="G17" s="18" t="s">
        <v>74</v>
      </c>
      <c r="H17" s="39" t="s">
        <v>3140</v>
      </c>
      <c r="I17" s="39" t="s">
        <v>553</v>
      </c>
      <c r="J17" s="27" t="s">
        <v>3141</v>
      </c>
      <c r="K17" s="39" t="s">
        <v>79</v>
      </c>
      <c r="L17" s="39" t="s">
        <v>88</v>
      </c>
      <c r="M17" s="27" t="s">
        <v>3096</v>
      </c>
      <c r="N17" s="39" t="s">
        <v>79</v>
      </c>
      <c r="O17" s="39" t="s">
        <v>89</v>
      </c>
      <c r="P17" s="27" t="s">
        <v>3097</v>
      </c>
      <c r="Q17" s="39" t="s">
        <v>27</v>
      </c>
      <c r="R17" s="39" t="s">
        <v>90</v>
      </c>
      <c r="S17" s="39" t="s">
        <v>3098</v>
      </c>
      <c r="T17" s="39" t="s">
        <v>79</v>
      </c>
      <c r="U17" s="39" t="s">
        <v>553</v>
      </c>
      <c r="V17" s="18" t="s">
        <v>3141</v>
      </c>
      <c r="W17" s="39" t="s">
        <v>27</v>
      </c>
      <c r="X17" s="18" t="s">
        <v>22</v>
      </c>
      <c r="Y17" s="39" t="s">
        <v>22</v>
      </c>
      <c r="Z17" s="39" t="s">
        <v>22</v>
      </c>
      <c r="AA17" s="18" t="s">
        <v>27</v>
      </c>
      <c r="AB17" s="18" t="s">
        <v>27</v>
      </c>
      <c r="AC17" s="18" t="s">
        <v>24</v>
      </c>
      <c r="AD17" s="18" t="s">
        <v>22</v>
      </c>
      <c r="AE17" s="18" t="s">
        <v>76</v>
      </c>
      <c r="AF17" s="18" t="s">
        <v>18</v>
      </c>
      <c r="AG17" s="18" t="s">
        <v>22</v>
      </c>
      <c r="AH17" s="18" t="s">
        <v>95</v>
      </c>
      <c r="AI17" s="18" t="s">
        <v>564</v>
      </c>
      <c r="AJ17" s="18" t="s">
        <v>16</v>
      </c>
      <c r="AK17" s="18" t="s">
        <v>331</v>
      </c>
      <c r="AL17" s="18" t="s">
        <v>43</v>
      </c>
      <c r="AM17" s="18" t="s">
        <v>22</v>
      </c>
      <c r="AN17" s="18" t="s">
        <v>26</v>
      </c>
      <c r="AO17" s="18" t="s">
        <v>25</v>
      </c>
      <c r="AP17" s="18" t="s">
        <v>25</v>
      </c>
      <c r="AQ17" s="41">
        <v>714117486</v>
      </c>
      <c r="AR17" s="39" t="s">
        <v>88</v>
      </c>
      <c r="AS17" s="18" t="s">
        <v>3096</v>
      </c>
      <c r="AT17" s="41">
        <v>692293473</v>
      </c>
      <c r="AU17" s="39" t="s">
        <v>89</v>
      </c>
      <c r="AV17" s="39" t="s">
        <v>3097</v>
      </c>
      <c r="AW17" s="39" t="s">
        <v>79</v>
      </c>
      <c r="AX17" s="41">
        <v>137209429</v>
      </c>
      <c r="AY17" s="41">
        <v>576908057</v>
      </c>
      <c r="AZ17" s="41" t="s">
        <v>88</v>
      </c>
      <c r="BA17" s="41" t="s">
        <v>3096</v>
      </c>
      <c r="BB17" s="39" t="s">
        <v>79</v>
      </c>
      <c r="BC17" s="41" t="s">
        <v>88</v>
      </c>
      <c r="BD17" s="41" t="s">
        <v>3096</v>
      </c>
      <c r="BE17" s="39" t="s">
        <v>27</v>
      </c>
      <c r="BF17" s="39" t="s">
        <v>22</v>
      </c>
      <c r="BG17" s="39" t="s">
        <v>22</v>
      </c>
      <c r="BH17" s="40" t="s">
        <v>22</v>
      </c>
      <c r="BI17" s="40" t="s">
        <v>22</v>
      </c>
      <c r="BJ17" s="40" t="s">
        <v>22</v>
      </c>
      <c r="BK17" s="40"/>
    </row>
    <row r="18" spans="1:63" s="5" customFormat="1" ht="62.65" x14ac:dyDescent="0.2">
      <c r="A18" s="18">
        <v>2021</v>
      </c>
      <c r="B18" s="39" t="s">
        <v>3092</v>
      </c>
      <c r="C18" s="39" t="s">
        <v>3142</v>
      </c>
      <c r="D18" s="18" t="s">
        <v>423</v>
      </c>
      <c r="E18" s="18" t="s">
        <v>70</v>
      </c>
      <c r="F18" s="18" t="s">
        <v>22</v>
      </c>
      <c r="G18" s="18" t="s">
        <v>3143</v>
      </c>
      <c r="H18" s="39" t="s">
        <v>3144</v>
      </c>
      <c r="I18" s="39" t="s">
        <v>553</v>
      </c>
      <c r="J18" s="39" t="s">
        <v>3145</v>
      </c>
      <c r="K18" s="39" t="s">
        <v>79</v>
      </c>
      <c r="L18" s="39" t="s">
        <v>88</v>
      </c>
      <c r="M18" s="18" t="s">
        <v>3096</v>
      </c>
      <c r="N18" s="39" t="s">
        <v>79</v>
      </c>
      <c r="O18" s="39" t="s">
        <v>89</v>
      </c>
      <c r="P18" s="27" t="s">
        <v>3097</v>
      </c>
      <c r="Q18" s="39" t="s">
        <v>27</v>
      </c>
      <c r="R18" s="39" t="s">
        <v>90</v>
      </c>
      <c r="S18" s="39" t="s">
        <v>3098</v>
      </c>
      <c r="T18" s="39" t="s">
        <v>79</v>
      </c>
      <c r="U18" s="39" t="s">
        <v>553</v>
      </c>
      <c r="V18" s="27" t="s">
        <v>3145</v>
      </c>
      <c r="W18" s="39" t="s">
        <v>27</v>
      </c>
      <c r="X18" s="18" t="s">
        <v>22</v>
      </c>
      <c r="Y18" s="18" t="s">
        <v>22</v>
      </c>
      <c r="Z18" s="39" t="s">
        <v>22</v>
      </c>
      <c r="AA18" s="18" t="s">
        <v>27</v>
      </c>
      <c r="AB18" s="18" t="s">
        <v>27</v>
      </c>
      <c r="AC18" s="18" t="s">
        <v>24</v>
      </c>
      <c r="AD18" s="18" t="s">
        <v>22</v>
      </c>
      <c r="AE18" s="18" t="s">
        <v>18</v>
      </c>
      <c r="AF18" s="18" t="s">
        <v>106</v>
      </c>
      <c r="AG18" s="18" t="s">
        <v>107</v>
      </c>
      <c r="AH18" s="18" t="s">
        <v>16</v>
      </c>
      <c r="AI18" s="18" t="s">
        <v>22</v>
      </c>
      <c r="AJ18" s="18" t="s">
        <v>22</v>
      </c>
      <c r="AK18" s="18" t="s">
        <v>331</v>
      </c>
      <c r="AL18" s="18" t="s">
        <v>22</v>
      </c>
      <c r="AM18" s="18" t="s">
        <v>22</v>
      </c>
      <c r="AN18" s="18" t="s">
        <v>26</v>
      </c>
      <c r="AO18" s="18" t="s">
        <v>25</v>
      </c>
      <c r="AP18" s="18" t="s">
        <v>25</v>
      </c>
      <c r="AQ18" s="41">
        <v>191169529</v>
      </c>
      <c r="AR18" s="39" t="s">
        <v>88</v>
      </c>
      <c r="AS18" s="18" t="s">
        <v>3096</v>
      </c>
      <c r="AT18" s="41">
        <v>170343805</v>
      </c>
      <c r="AU18" s="39" t="s">
        <v>89</v>
      </c>
      <c r="AV18" s="39" t="s">
        <v>3097</v>
      </c>
      <c r="AW18" s="39" t="s">
        <v>79</v>
      </c>
      <c r="AX18" s="41">
        <v>56178783</v>
      </c>
      <c r="AY18" s="41">
        <v>134990746</v>
      </c>
      <c r="AZ18" s="41" t="s">
        <v>88</v>
      </c>
      <c r="BA18" s="41" t="s">
        <v>3096</v>
      </c>
      <c r="BB18" s="39" t="s">
        <v>79</v>
      </c>
      <c r="BC18" s="41" t="s">
        <v>88</v>
      </c>
      <c r="BD18" s="41" t="s">
        <v>3096</v>
      </c>
      <c r="BE18" s="39" t="s">
        <v>27</v>
      </c>
      <c r="BF18" s="39" t="s">
        <v>22</v>
      </c>
      <c r="BG18" s="39" t="s">
        <v>22</v>
      </c>
      <c r="BH18" s="40" t="s">
        <v>22</v>
      </c>
      <c r="BI18" s="40" t="s">
        <v>22</v>
      </c>
      <c r="BJ18" s="40" t="s">
        <v>22</v>
      </c>
      <c r="BK18" s="40"/>
    </row>
    <row r="19" spans="1:63" s="5" customFormat="1" ht="62.65" x14ac:dyDescent="0.2">
      <c r="A19" s="18">
        <v>2021</v>
      </c>
      <c r="B19" s="39" t="s">
        <v>3092</v>
      </c>
      <c r="C19" s="39" t="s">
        <v>3146</v>
      </c>
      <c r="D19" s="18" t="s">
        <v>74</v>
      </c>
      <c r="E19" s="18" t="s">
        <v>22</v>
      </c>
      <c r="F19" s="18" t="s">
        <v>22</v>
      </c>
      <c r="G19" s="18" t="s">
        <v>3109</v>
      </c>
      <c r="H19" s="39" t="s">
        <v>3147</v>
      </c>
      <c r="I19" s="39" t="s">
        <v>553</v>
      </c>
      <c r="J19" s="27" t="s">
        <v>3120</v>
      </c>
      <c r="K19" s="39" t="s">
        <v>79</v>
      </c>
      <c r="L19" s="39" t="s">
        <v>88</v>
      </c>
      <c r="M19" s="18" t="s">
        <v>3096</v>
      </c>
      <c r="N19" s="39" t="s">
        <v>79</v>
      </c>
      <c r="O19" s="39" t="s">
        <v>89</v>
      </c>
      <c r="P19" s="27" t="s">
        <v>3097</v>
      </c>
      <c r="Q19" s="39" t="s">
        <v>27</v>
      </c>
      <c r="R19" s="39" t="s">
        <v>90</v>
      </c>
      <c r="S19" s="39" t="s">
        <v>3098</v>
      </c>
      <c r="T19" s="39" t="s">
        <v>79</v>
      </c>
      <c r="U19" s="39" t="s">
        <v>553</v>
      </c>
      <c r="V19" s="18" t="s">
        <v>3120</v>
      </c>
      <c r="W19" s="39" t="s">
        <v>27</v>
      </c>
      <c r="X19" s="18" t="s">
        <v>22</v>
      </c>
      <c r="Y19" s="18" t="s">
        <v>22</v>
      </c>
      <c r="Z19" s="39" t="s">
        <v>22</v>
      </c>
      <c r="AA19" s="18" t="s">
        <v>27</v>
      </c>
      <c r="AB19" s="18" t="s">
        <v>27</v>
      </c>
      <c r="AC19" s="18" t="s">
        <v>373</v>
      </c>
      <c r="AD19" s="18" t="s">
        <v>22</v>
      </c>
      <c r="AE19" s="18" t="s">
        <v>20</v>
      </c>
      <c r="AF19" s="18" t="s">
        <v>22</v>
      </c>
      <c r="AG19" s="18" t="s">
        <v>22</v>
      </c>
      <c r="AH19" s="18" t="s">
        <v>101</v>
      </c>
      <c r="AI19" s="18" t="s">
        <v>19</v>
      </c>
      <c r="AJ19" s="18" t="s">
        <v>22</v>
      </c>
      <c r="AK19" s="18" t="s">
        <v>121</v>
      </c>
      <c r="AL19" s="18" t="s">
        <v>22</v>
      </c>
      <c r="AM19" s="18" t="s">
        <v>22</v>
      </c>
      <c r="AN19" s="18" t="s">
        <v>25</v>
      </c>
      <c r="AO19" s="18" t="s">
        <v>25</v>
      </c>
      <c r="AP19" s="18" t="s">
        <v>25</v>
      </c>
      <c r="AQ19" s="41">
        <v>145316106</v>
      </c>
      <c r="AR19" s="39" t="s">
        <v>88</v>
      </c>
      <c r="AS19" s="18" t="s">
        <v>3096</v>
      </c>
      <c r="AT19" s="41">
        <v>104109212</v>
      </c>
      <c r="AU19" s="39" t="s">
        <v>89</v>
      </c>
      <c r="AV19" s="39" t="s">
        <v>3097</v>
      </c>
      <c r="AW19" s="39" t="s">
        <v>79</v>
      </c>
      <c r="AX19" s="41">
        <v>73163947</v>
      </c>
      <c r="AY19" s="41">
        <v>72152159</v>
      </c>
      <c r="AZ19" s="41" t="s">
        <v>88</v>
      </c>
      <c r="BA19" s="41" t="s">
        <v>3096</v>
      </c>
      <c r="BB19" s="39" t="s">
        <v>79</v>
      </c>
      <c r="BC19" s="41" t="s">
        <v>88</v>
      </c>
      <c r="BD19" s="41" t="s">
        <v>3096</v>
      </c>
      <c r="BE19" s="39" t="s">
        <v>27</v>
      </c>
      <c r="BF19" s="39" t="s">
        <v>22</v>
      </c>
      <c r="BG19" s="39" t="s">
        <v>22</v>
      </c>
      <c r="BH19" s="40" t="s">
        <v>22</v>
      </c>
      <c r="BI19" s="40" t="s">
        <v>22</v>
      </c>
      <c r="BJ19" s="40" t="s">
        <v>22</v>
      </c>
      <c r="BK19" s="40"/>
    </row>
    <row r="20" spans="1:63" s="5" customFormat="1" ht="62.65" x14ac:dyDescent="0.2">
      <c r="A20" s="18">
        <v>2021</v>
      </c>
      <c r="B20" s="39" t="s">
        <v>3092</v>
      </c>
      <c r="C20" s="39" t="s">
        <v>3148</v>
      </c>
      <c r="D20" s="18" t="s">
        <v>812</v>
      </c>
      <c r="E20" s="18" t="s">
        <v>22</v>
      </c>
      <c r="F20" s="18" t="s">
        <v>22</v>
      </c>
      <c r="G20" s="18" t="s">
        <v>74</v>
      </c>
      <c r="H20" s="39" t="s">
        <v>3149</v>
      </c>
      <c r="I20" s="39" t="s">
        <v>553</v>
      </c>
      <c r="J20" s="27" t="s">
        <v>3120</v>
      </c>
      <c r="K20" s="39" t="s">
        <v>79</v>
      </c>
      <c r="L20" s="39" t="s">
        <v>88</v>
      </c>
      <c r="M20" s="18" t="s">
        <v>3096</v>
      </c>
      <c r="N20" s="39" t="s">
        <v>79</v>
      </c>
      <c r="O20" s="39" t="s">
        <v>89</v>
      </c>
      <c r="P20" s="27" t="s">
        <v>3097</v>
      </c>
      <c r="Q20" s="39" t="s">
        <v>27</v>
      </c>
      <c r="R20" s="39" t="s">
        <v>90</v>
      </c>
      <c r="S20" s="39" t="s">
        <v>3098</v>
      </c>
      <c r="T20" s="39" t="s">
        <v>79</v>
      </c>
      <c r="U20" s="39" t="s">
        <v>3134</v>
      </c>
      <c r="V20" s="18" t="s">
        <v>3135</v>
      </c>
      <c r="W20" s="39" t="s">
        <v>27</v>
      </c>
      <c r="X20" s="18" t="s">
        <v>22</v>
      </c>
      <c r="Y20" s="18" t="s">
        <v>22</v>
      </c>
      <c r="Z20" s="39" t="s">
        <v>22</v>
      </c>
      <c r="AA20" s="18" t="s">
        <v>27</v>
      </c>
      <c r="AB20" s="18" t="s">
        <v>27</v>
      </c>
      <c r="AC20" s="18" t="s">
        <v>29</v>
      </c>
      <c r="AD20" s="18" t="s">
        <v>22</v>
      </c>
      <c r="AE20" s="18" t="s">
        <v>20</v>
      </c>
      <c r="AF20" s="18" t="s">
        <v>22</v>
      </c>
      <c r="AG20" s="18" t="s">
        <v>22</v>
      </c>
      <c r="AH20" s="18" t="s">
        <v>20</v>
      </c>
      <c r="AI20" s="18" t="s">
        <v>22</v>
      </c>
      <c r="AJ20" s="18" t="s">
        <v>22</v>
      </c>
      <c r="AK20" s="18" t="s">
        <v>21</v>
      </c>
      <c r="AL20" s="18" t="s">
        <v>22</v>
      </c>
      <c r="AM20" s="18" t="s">
        <v>22</v>
      </c>
      <c r="AN20" s="18" t="s">
        <v>26</v>
      </c>
      <c r="AO20" s="18" t="s">
        <v>25</v>
      </c>
      <c r="AP20" s="18" t="s">
        <v>25</v>
      </c>
      <c r="AQ20" s="41">
        <v>131101606</v>
      </c>
      <c r="AR20" s="39" t="s">
        <v>88</v>
      </c>
      <c r="AS20" s="18" t="s">
        <v>3096</v>
      </c>
      <c r="AT20" s="41">
        <v>214030003</v>
      </c>
      <c r="AU20" s="39" t="s">
        <v>89</v>
      </c>
      <c r="AV20" s="39" t="s">
        <v>3097</v>
      </c>
      <c r="AW20" s="39" t="s">
        <v>79</v>
      </c>
      <c r="AX20" s="41" t="s">
        <v>74</v>
      </c>
      <c r="AY20" s="41">
        <v>14376420</v>
      </c>
      <c r="AZ20" s="41" t="s">
        <v>88</v>
      </c>
      <c r="BA20" s="41" t="s">
        <v>3096</v>
      </c>
      <c r="BB20" s="39" t="s">
        <v>79</v>
      </c>
      <c r="BC20" s="41" t="s">
        <v>88</v>
      </c>
      <c r="BD20" s="41" t="s">
        <v>3096</v>
      </c>
      <c r="BE20" s="39" t="s">
        <v>27</v>
      </c>
      <c r="BF20" s="39" t="s">
        <v>22</v>
      </c>
      <c r="BG20" s="39" t="s">
        <v>22</v>
      </c>
      <c r="BH20" s="40" t="s">
        <v>22</v>
      </c>
      <c r="BI20" s="40" t="s">
        <v>22</v>
      </c>
      <c r="BJ20" s="40" t="s">
        <v>22</v>
      </c>
      <c r="BK20" s="40"/>
    </row>
    <row r="21" spans="1:63" s="5" customFormat="1" ht="62.65" x14ac:dyDescent="0.2">
      <c r="A21" s="18">
        <v>2021</v>
      </c>
      <c r="B21" s="39" t="s">
        <v>3092</v>
      </c>
      <c r="C21" s="39" t="s">
        <v>3150</v>
      </c>
      <c r="D21" s="18" t="s">
        <v>812</v>
      </c>
      <c r="E21" s="18" t="s">
        <v>22</v>
      </c>
      <c r="F21" s="18" t="s">
        <v>22</v>
      </c>
      <c r="G21" s="18" t="s">
        <v>74</v>
      </c>
      <c r="H21" s="39" t="s">
        <v>3151</v>
      </c>
      <c r="I21" s="39" t="s">
        <v>553</v>
      </c>
      <c r="J21" s="27" t="s">
        <v>3120</v>
      </c>
      <c r="K21" s="39" t="s">
        <v>79</v>
      </c>
      <c r="L21" s="39" t="s">
        <v>88</v>
      </c>
      <c r="M21" s="27" t="s">
        <v>3096</v>
      </c>
      <c r="N21" s="39" t="s">
        <v>79</v>
      </c>
      <c r="O21" s="39" t="s">
        <v>89</v>
      </c>
      <c r="P21" s="27" t="s">
        <v>3097</v>
      </c>
      <c r="Q21" s="39" t="s">
        <v>79</v>
      </c>
      <c r="R21" s="39" t="s">
        <v>90</v>
      </c>
      <c r="S21" s="95" t="s">
        <v>3098</v>
      </c>
      <c r="T21" s="39" t="s">
        <v>79</v>
      </c>
      <c r="U21" s="39" t="s">
        <v>3134</v>
      </c>
      <c r="V21" s="27" t="s">
        <v>3135</v>
      </c>
      <c r="W21" s="39" t="s">
        <v>27</v>
      </c>
      <c r="X21" s="18" t="s">
        <v>22</v>
      </c>
      <c r="Y21" s="39" t="s">
        <v>22</v>
      </c>
      <c r="Z21" s="95" t="s">
        <v>22</v>
      </c>
      <c r="AA21" s="18" t="s">
        <v>79</v>
      </c>
      <c r="AB21" s="18" t="s">
        <v>79</v>
      </c>
      <c r="AC21" s="18" t="s">
        <v>29</v>
      </c>
      <c r="AD21" s="18" t="s">
        <v>22</v>
      </c>
      <c r="AE21" s="18" t="s">
        <v>20</v>
      </c>
      <c r="AF21" s="18" t="s">
        <v>22</v>
      </c>
      <c r="AG21" s="18" t="s">
        <v>22</v>
      </c>
      <c r="AH21" s="18" t="s">
        <v>20</v>
      </c>
      <c r="AI21" s="18" t="s">
        <v>22</v>
      </c>
      <c r="AJ21" s="18" t="s">
        <v>22</v>
      </c>
      <c r="AK21" s="18" t="s">
        <v>21</v>
      </c>
      <c r="AL21" s="18" t="s">
        <v>22</v>
      </c>
      <c r="AM21" s="18" t="s">
        <v>22</v>
      </c>
      <c r="AN21" s="18" t="s">
        <v>26</v>
      </c>
      <c r="AO21" s="18" t="s">
        <v>25</v>
      </c>
      <c r="AP21" s="18" t="s">
        <v>25</v>
      </c>
      <c r="AQ21" s="41">
        <v>129508651</v>
      </c>
      <c r="AR21" s="39" t="s">
        <v>88</v>
      </c>
      <c r="AS21" s="18" t="s">
        <v>3096</v>
      </c>
      <c r="AT21" s="41">
        <v>39351517</v>
      </c>
      <c r="AU21" s="39" t="s">
        <v>89</v>
      </c>
      <c r="AV21" s="39" t="s">
        <v>3097</v>
      </c>
      <c r="AW21" s="39" t="s">
        <v>79</v>
      </c>
      <c r="AX21" s="41">
        <v>108555077</v>
      </c>
      <c r="AY21" s="41">
        <v>20953574</v>
      </c>
      <c r="AZ21" s="41" t="s">
        <v>88</v>
      </c>
      <c r="BA21" s="41" t="s">
        <v>3096</v>
      </c>
      <c r="BB21" s="39" t="s">
        <v>79</v>
      </c>
      <c r="BC21" s="41" t="s">
        <v>88</v>
      </c>
      <c r="BD21" s="41" t="s">
        <v>3096</v>
      </c>
      <c r="BE21" s="39" t="s">
        <v>27</v>
      </c>
      <c r="BF21" s="39" t="s">
        <v>22</v>
      </c>
      <c r="BG21" s="39" t="s">
        <v>22</v>
      </c>
      <c r="BH21" s="40" t="s">
        <v>22</v>
      </c>
      <c r="BI21" s="40" t="s">
        <v>22</v>
      </c>
      <c r="BJ21" s="40" t="s">
        <v>22</v>
      </c>
      <c r="BK21" s="40"/>
    </row>
    <row r="22" spans="1:63" s="5" customFormat="1" ht="62.65" x14ac:dyDescent="0.2">
      <c r="A22" s="18">
        <v>2021</v>
      </c>
      <c r="B22" s="39" t="s">
        <v>3092</v>
      </c>
      <c r="C22" s="39" t="s">
        <v>3152</v>
      </c>
      <c r="D22" s="18" t="s">
        <v>3126</v>
      </c>
      <c r="E22" s="18" t="s">
        <v>22</v>
      </c>
      <c r="F22" s="18" t="s">
        <v>22</v>
      </c>
      <c r="G22" s="18" t="s">
        <v>3100</v>
      </c>
      <c r="H22" s="39" t="s">
        <v>3153</v>
      </c>
      <c r="I22" s="39" t="s">
        <v>90</v>
      </c>
      <c r="J22" s="27" t="s">
        <v>3098</v>
      </c>
      <c r="K22" s="39" t="s">
        <v>79</v>
      </c>
      <c r="L22" s="39" t="s">
        <v>88</v>
      </c>
      <c r="M22" s="27" t="s">
        <v>3096</v>
      </c>
      <c r="N22" s="39" t="s">
        <v>79</v>
      </c>
      <c r="O22" s="39" t="s">
        <v>89</v>
      </c>
      <c r="P22" s="27" t="s">
        <v>3097</v>
      </c>
      <c r="Q22" s="39" t="s">
        <v>79</v>
      </c>
      <c r="R22" s="39" t="s">
        <v>90</v>
      </c>
      <c r="S22" s="95" t="s">
        <v>3098</v>
      </c>
      <c r="T22" s="39" t="s">
        <v>79</v>
      </c>
      <c r="U22" s="39" t="s">
        <v>553</v>
      </c>
      <c r="V22" s="18" t="s">
        <v>3120</v>
      </c>
      <c r="W22" s="39" t="s">
        <v>27</v>
      </c>
      <c r="X22" s="18" t="s">
        <v>22</v>
      </c>
      <c r="Y22" s="39" t="s">
        <v>22</v>
      </c>
      <c r="Z22" s="18" t="s">
        <v>22</v>
      </c>
      <c r="AA22" s="18" t="s">
        <v>27</v>
      </c>
      <c r="AB22" s="18" t="s">
        <v>27</v>
      </c>
      <c r="AC22" s="18" t="s">
        <v>24</v>
      </c>
      <c r="AD22" s="18" t="s">
        <v>22</v>
      </c>
      <c r="AE22" s="18" t="s">
        <v>18</v>
      </c>
      <c r="AF22" s="18" t="s">
        <v>106</v>
      </c>
      <c r="AG22" s="18" t="s">
        <v>22</v>
      </c>
      <c r="AH22" s="18" t="s">
        <v>16</v>
      </c>
      <c r="AI22" s="18" t="s">
        <v>22</v>
      </c>
      <c r="AJ22" s="18" t="s">
        <v>22</v>
      </c>
      <c r="AK22" s="18" t="s">
        <v>39</v>
      </c>
      <c r="AL22" s="18" t="s">
        <v>40</v>
      </c>
      <c r="AM22" s="18" t="s">
        <v>331</v>
      </c>
      <c r="AN22" s="18" t="s">
        <v>25</v>
      </c>
      <c r="AO22" s="18" t="s">
        <v>25</v>
      </c>
      <c r="AP22" s="18" t="s">
        <v>25</v>
      </c>
      <c r="AQ22" s="41">
        <v>125452430</v>
      </c>
      <c r="AR22" s="39" t="s">
        <v>88</v>
      </c>
      <c r="AS22" s="18" t="s">
        <v>3096</v>
      </c>
      <c r="AT22" s="41">
        <v>205541198</v>
      </c>
      <c r="AU22" s="39" t="s">
        <v>89</v>
      </c>
      <c r="AV22" s="39" t="s">
        <v>3097</v>
      </c>
      <c r="AW22" s="39" t="s">
        <v>27</v>
      </c>
      <c r="AX22" s="41" t="s">
        <v>22</v>
      </c>
      <c r="AY22" s="41" t="s">
        <v>22</v>
      </c>
      <c r="AZ22" s="41" t="s">
        <v>22</v>
      </c>
      <c r="BA22" s="41" t="s">
        <v>22</v>
      </c>
      <c r="BB22" s="39" t="s">
        <v>27</v>
      </c>
      <c r="BC22" s="41" t="s">
        <v>22</v>
      </c>
      <c r="BD22" s="41" t="s">
        <v>22</v>
      </c>
      <c r="BE22" s="39" t="s">
        <v>27</v>
      </c>
      <c r="BF22" s="39" t="s">
        <v>22</v>
      </c>
      <c r="BG22" s="39" t="s">
        <v>22</v>
      </c>
      <c r="BH22" s="40" t="s">
        <v>22</v>
      </c>
      <c r="BI22" s="40" t="s">
        <v>22</v>
      </c>
      <c r="BJ22" s="40" t="s">
        <v>22</v>
      </c>
      <c r="BK22" s="40"/>
    </row>
    <row r="23" spans="1:63" s="5" customFormat="1" ht="62.65" x14ac:dyDescent="0.2">
      <c r="A23" s="18">
        <v>2021</v>
      </c>
      <c r="B23" s="39" t="s">
        <v>3092</v>
      </c>
      <c r="C23" s="39" t="s">
        <v>3154</v>
      </c>
      <c r="D23" s="18" t="s">
        <v>74</v>
      </c>
      <c r="E23" s="18" t="s">
        <v>22</v>
      </c>
      <c r="F23" s="18" t="s">
        <v>22</v>
      </c>
      <c r="G23" s="18" t="s">
        <v>3114</v>
      </c>
      <c r="H23" s="39" t="s">
        <v>3155</v>
      </c>
      <c r="I23" s="39" t="s">
        <v>553</v>
      </c>
      <c r="J23" s="27" t="s">
        <v>3120</v>
      </c>
      <c r="K23" s="39" t="s">
        <v>79</v>
      </c>
      <c r="L23" s="39" t="s">
        <v>88</v>
      </c>
      <c r="M23" s="27" t="s">
        <v>3096</v>
      </c>
      <c r="N23" s="39" t="s">
        <v>79</v>
      </c>
      <c r="O23" s="39" t="s">
        <v>89</v>
      </c>
      <c r="P23" s="27" t="s">
        <v>3097</v>
      </c>
      <c r="Q23" s="39" t="s">
        <v>27</v>
      </c>
      <c r="R23" s="39" t="s">
        <v>90</v>
      </c>
      <c r="S23" s="95" t="s">
        <v>3098</v>
      </c>
      <c r="T23" s="39" t="s">
        <v>79</v>
      </c>
      <c r="U23" s="39" t="s">
        <v>553</v>
      </c>
      <c r="V23" s="27" t="s">
        <v>3120</v>
      </c>
      <c r="W23" s="39" t="s">
        <v>27</v>
      </c>
      <c r="X23" s="18" t="s">
        <v>22</v>
      </c>
      <c r="Y23" s="39" t="s">
        <v>22</v>
      </c>
      <c r="Z23" s="18" t="s">
        <v>22</v>
      </c>
      <c r="AA23" s="18" t="s">
        <v>27</v>
      </c>
      <c r="AB23" s="18" t="s">
        <v>27</v>
      </c>
      <c r="AC23" s="18" t="s">
        <v>297</v>
      </c>
      <c r="AD23" s="18" t="s">
        <v>22</v>
      </c>
      <c r="AE23" s="18" t="s">
        <v>385</v>
      </c>
      <c r="AF23" s="18" t="s">
        <v>28</v>
      </c>
      <c r="AG23" s="18" t="s">
        <v>22</v>
      </c>
      <c r="AH23" s="18" t="s">
        <v>36</v>
      </c>
      <c r="AI23" s="18" t="s">
        <v>22</v>
      </c>
      <c r="AJ23" s="18" t="s">
        <v>22</v>
      </c>
      <c r="AK23" s="18" t="s">
        <v>300</v>
      </c>
      <c r="AL23" s="18" t="s">
        <v>122</v>
      </c>
      <c r="AM23" s="18" t="s">
        <v>308</v>
      </c>
      <c r="AN23" s="18" t="s">
        <v>26</v>
      </c>
      <c r="AO23" s="18" t="s">
        <v>25</v>
      </c>
      <c r="AP23" s="18" t="s">
        <v>25</v>
      </c>
      <c r="AQ23" s="41">
        <v>110229913</v>
      </c>
      <c r="AR23" s="39" t="s">
        <v>88</v>
      </c>
      <c r="AS23" s="18" t="s">
        <v>3096</v>
      </c>
      <c r="AT23" s="41">
        <v>111511660</v>
      </c>
      <c r="AU23" s="39" t="s">
        <v>89</v>
      </c>
      <c r="AV23" s="39" t="s">
        <v>3097</v>
      </c>
      <c r="AW23" s="39" t="s">
        <v>79</v>
      </c>
      <c r="AX23" s="41">
        <v>102504313</v>
      </c>
      <c r="AY23" s="41">
        <v>7725600</v>
      </c>
      <c r="AZ23" s="41" t="s">
        <v>88</v>
      </c>
      <c r="BA23" s="41" t="s">
        <v>3096</v>
      </c>
      <c r="BB23" s="39" t="s">
        <v>79</v>
      </c>
      <c r="BC23" s="41" t="s">
        <v>88</v>
      </c>
      <c r="BD23" s="41" t="s">
        <v>3096</v>
      </c>
      <c r="BE23" s="39" t="s">
        <v>27</v>
      </c>
      <c r="BF23" s="39" t="s">
        <v>22</v>
      </c>
      <c r="BG23" s="39" t="s">
        <v>22</v>
      </c>
      <c r="BH23" s="40" t="s">
        <v>22</v>
      </c>
      <c r="BI23" s="40" t="s">
        <v>22</v>
      </c>
      <c r="BJ23" s="40" t="s">
        <v>22</v>
      </c>
      <c r="BK23" s="40"/>
    </row>
    <row r="24" spans="1:63" s="5" customFormat="1" ht="62.65" x14ac:dyDescent="0.2">
      <c r="A24" s="18">
        <v>2021</v>
      </c>
      <c r="B24" s="39" t="s">
        <v>3092</v>
      </c>
      <c r="C24" s="39" t="s">
        <v>3156</v>
      </c>
      <c r="D24" s="18" t="s">
        <v>812</v>
      </c>
      <c r="E24" s="18" t="s">
        <v>22</v>
      </c>
      <c r="F24" s="18" t="s">
        <v>22</v>
      </c>
      <c r="G24" s="18" t="s">
        <v>74</v>
      </c>
      <c r="H24" s="39" t="s">
        <v>3157</v>
      </c>
      <c r="I24" s="39" t="s">
        <v>553</v>
      </c>
      <c r="J24" s="27" t="s">
        <v>3120</v>
      </c>
      <c r="K24" s="39" t="s">
        <v>79</v>
      </c>
      <c r="L24" s="39" t="s">
        <v>88</v>
      </c>
      <c r="M24" s="18" t="s">
        <v>3096</v>
      </c>
      <c r="N24" s="39" t="s">
        <v>79</v>
      </c>
      <c r="O24" s="39" t="s">
        <v>89</v>
      </c>
      <c r="P24" s="27" t="s">
        <v>3097</v>
      </c>
      <c r="Q24" s="39" t="s">
        <v>27</v>
      </c>
      <c r="R24" s="39" t="s">
        <v>90</v>
      </c>
      <c r="S24" s="39" t="s">
        <v>3098</v>
      </c>
      <c r="T24" s="39" t="s">
        <v>79</v>
      </c>
      <c r="U24" s="39" t="s">
        <v>3134</v>
      </c>
      <c r="V24" s="18" t="s">
        <v>3135</v>
      </c>
      <c r="W24" s="39" t="s">
        <v>27</v>
      </c>
      <c r="X24" s="18" t="s">
        <v>22</v>
      </c>
      <c r="Y24" s="18" t="s">
        <v>22</v>
      </c>
      <c r="Z24" s="18" t="s">
        <v>22</v>
      </c>
      <c r="AA24" s="18" t="s">
        <v>27</v>
      </c>
      <c r="AB24" s="18" t="s">
        <v>27</v>
      </c>
      <c r="AC24" s="18" t="s">
        <v>29</v>
      </c>
      <c r="AD24" s="18" t="s">
        <v>22</v>
      </c>
      <c r="AE24" s="18" t="s">
        <v>385</v>
      </c>
      <c r="AF24" s="18" t="s">
        <v>28</v>
      </c>
      <c r="AG24" s="18" t="s">
        <v>76</v>
      </c>
      <c r="AH24" s="18" t="s">
        <v>36</v>
      </c>
      <c r="AI24" s="18" t="s">
        <v>77</v>
      </c>
      <c r="AJ24" s="18" t="s">
        <v>22</v>
      </c>
      <c r="AK24" s="18" t="s">
        <v>21</v>
      </c>
      <c r="AL24" s="18" t="s">
        <v>22</v>
      </c>
      <c r="AM24" s="18" t="s">
        <v>22</v>
      </c>
      <c r="AN24" s="18" t="s">
        <v>26</v>
      </c>
      <c r="AO24" s="18" t="s">
        <v>25</v>
      </c>
      <c r="AP24" s="18" t="s">
        <v>25</v>
      </c>
      <c r="AQ24" s="41">
        <v>84198231</v>
      </c>
      <c r="AR24" s="39" t="s">
        <v>88</v>
      </c>
      <c r="AS24" s="18" t="s">
        <v>3096</v>
      </c>
      <c r="AT24" s="41">
        <v>92682363</v>
      </c>
      <c r="AU24" s="39" t="s">
        <v>89</v>
      </c>
      <c r="AV24" s="39" t="s">
        <v>3097</v>
      </c>
      <c r="AW24" s="39" t="s">
        <v>79</v>
      </c>
      <c r="AX24" s="41">
        <v>66307394</v>
      </c>
      <c r="AY24" s="41">
        <v>17890837</v>
      </c>
      <c r="AZ24" s="41" t="s">
        <v>88</v>
      </c>
      <c r="BA24" s="41" t="s">
        <v>3096</v>
      </c>
      <c r="BB24" s="39" t="s">
        <v>79</v>
      </c>
      <c r="BC24" s="41" t="s">
        <v>88</v>
      </c>
      <c r="BD24" s="41" t="s">
        <v>3096</v>
      </c>
      <c r="BE24" s="39" t="s">
        <v>27</v>
      </c>
      <c r="BF24" s="39" t="s">
        <v>22</v>
      </c>
      <c r="BG24" s="39" t="s">
        <v>22</v>
      </c>
      <c r="BH24" s="40" t="s">
        <v>22</v>
      </c>
      <c r="BI24" s="39" t="s">
        <v>22</v>
      </c>
      <c r="BJ24" s="39" t="s">
        <v>22</v>
      </c>
      <c r="BK24" s="40"/>
    </row>
    <row r="25" spans="1:63" s="5" customFormat="1" ht="62.65" x14ac:dyDescent="0.2">
      <c r="A25" s="18">
        <v>2021</v>
      </c>
      <c r="B25" s="39" t="s">
        <v>3092</v>
      </c>
      <c r="C25" s="39" t="s">
        <v>3158</v>
      </c>
      <c r="D25" s="18" t="s">
        <v>3129</v>
      </c>
      <c r="E25" s="18" t="s">
        <v>22</v>
      </c>
      <c r="F25" s="18" t="s">
        <v>22</v>
      </c>
      <c r="G25" s="18" t="s">
        <v>74</v>
      </c>
      <c r="H25" s="39" t="s">
        <v>3159</v>
      </c>
      <c r="I25" s="39" t="s">
        <v>553</v>
      </c>
      <c r="J25" s="27" t="s">
        <v>3120</v>
      </c>
      <c r="K25" s="39" t="s">
        <v>79</v>
      </c>
      <c r="L25" s="39" t="s">
        <v>88</v>
      </c>
      <c r="M25" s="27" t="s">
        <v>3096</v>
      </c>
      <c r="N25" s="39" t="s">
        <v>79</v>
      </c>
      <c r="O25" s="39" t="s">
        <v>89</v>
      </c>
      <c r="P25" s="27" t="s">
        <v>3097</v>
      </c>
      <c r="Q25" s="39" t="s">
        <v>27</v>
      </c>
      <c r="R25" s="39" t="s">
        <v>90</v>
      </c>
      <c r="S25" s="95" t="s">
        <v>3098</v>
      </c>
      <c r="T25" s="39" t="s">
        <v>79</v>
      </c>
      <c r="U25" s="39" t="s">
        <v>553</v>
      </c>
      <c r="V25" s="27" t="s">
        <v>3120</v>
      </c>
      <c r="W25" s="39" t="s">
        <v>27</v>
      </c>
      <c r="X25" s="18" t="s">
        <v>22</v>
      </c>
      <c r="Y25" s="18" t="s">
        <v>22</v>
      </c>
      <c r="Z25" s="18" t="s">
        <v>22</v>
      </c>
      <c r="AA25" s="18" t="s">
        <v>27</v>
      </c>
      <c r="AB25" s="18" t="s">
        <v>27</v>
      </c>
      <c r="AC25" s="18" t="s">
        <v>24</v>
      </c>
      <c r="AD25" s="18" t="s">
        <v>22</v>
      </c>
      <c r="AE25" s="18" t="s">
        <v>76</v>
      </c>
      <c r="AF25" s="18" t="s">
        <v>18</v>
      </c>
      <c r="AG25" s="18" t="s">
        <v>106</v>
      </c>
      <c r="AH25" s="18" t="s">
        <v>495</v>
      </c>
      <c r="AI25" s="18" t="s">
        <v>22</v>
      </c>
      <c r="AJ25" s="18" t="s">
        <v>22</v>
      </c>
      <c r="AK25" s="18" t="s">
        <v>794</v>
      </c>
      <c r="AL25" s="18" t="s">
        <v>561</v>
      </c>
      <c r="AM25" s="18" t="s">
        <v>22</v>
      </c>
      <c r="AN25" s="18" t="s">
        <v>26</v>
      </c>
      <c r="AO25" s="18" t="s">
        <v>25</v>
      </c>
      <c r="AP25" s="18" t="s">
        <v>25</v>
      </c>
      <c r="AQ25" s="41">
        <v>77004347</v>
      </c>
      <c r="AR25" s="39" t="s">
        <v>88</v>
      </c>
      <c r="AS25" s="39" t="s">
        <v>3096</v>
      </c>
      <c r="AT25" s="41">
        <v>71822888</v>
      </c>
      <c r="AU25" s="39" t="s">
        <v>89</v>
      </c>
      <c r="AV25" s="39" t="s">
        <v>3097</v>
      </c>
      <c r="AW25" s="39" t="s">
        <v>27</v>
      </c>
      <c r="AX25" s="41" t="s">
        <v>22</v>
      </c>
      <c r="AY25" s="41" t="s">
        <v>22</v>
      </c>
      <c r="AZ25" s="41" t="s">
        <v>22</v>
      </c>
      <c r="BA25" s="41" t="s">
        <v>22</v>
      </c>
      <c r="BB25" s="39" t="s">
        <v>27</v>
      </c>
      <c r="BC25" s="41" t="s">
        <v>22</v>
      </c>
      <c r="BD25" s="41" t="s">
        <v>22</v>
      </c>
      <c r="BE25" s="39" t="s">
        <v>27</v>
      </c>
      <c r="BF25" s="39" t="s">
        <v>22</v>
      </c>
      <c r="BG25" s="39" t="s">
        <v>22</v>
      </c>
      <c r="BH25" s="40" t="s">
        <v>22</v>
      </c>
      <c r="BI25" s="40" t="s">
        <v>22</v>
      </c>
      <c r="BJ25" s="40" t="s">
        <v>22</v>
      </c>
      <c r="BK25" s="40"/>
    </row>
    <row r="26" spans="1:63" s="5" customFormat="1" ht="62.65" x14ac:dyDescent="0.2">
      <c r="A26" s="18">
        <v>2021</v>
      </c>
      <c r="B26" s="39" t="s">
        <v>3092</v>
      </c>
      <c r="C26" s="39" t="s">
        <v>3160</v>
      </c>
      <c r="D26" s="18" t="s">
        <v>737</v>
      </c>
      <c r="E26" s="18" t="s">
        <v>22</v>
      </c>
      <c r="F26" s="18" t="s">
        <v>22</v>
      </c>
      <c r="G26" s="18" t="s">
        <v>74</v>
      </c>
      <c r="H26" s="39" t="s">
        <v>3161</v>
      </c>
      <c r="I26" s="39" t="s">
        <v>553</v>
      </c>
      <c r="J26" s="27" t="s">
        <v>3120</v>
      </c>
      <c r="K26" s="39" t="s">
        <v>79</v>
      </c>
      <c r="L26" s="39" t="s">
        <v>88</v>
      </c>
      <c r="M26" s="18" t="s">
        <v>3096</v>
      </c>
      <c r="N26" s="39" t="s">
        <v>79</v>
      </c>
      <c r="O26" s="39" t="s">
        <v>89</v>
      </c>
      <c r="P26" s="27" t="s">
        <v>3097</v>
      </c>
      <c r="Q26" s="39" t="s">
        <v>27</v>
      </c>
      <c r="R26" s="39" t="s">
        <v>90</v>
      </c>
      <c r="S26" s="39" t="s">
        <v>3098</v>
      </c>
      <c r="T26" s="39" t="s">
        <v>79</v>
      </c>
      <c r="U26" s="39" t="s">
        <v>553</v>
      </c>
      <c r="V26" s="27" t="s">
        <v>3120</v>
      </c>
      <c r="W26" s="39" t="s">
        <v>27</v>
      </c>
      <c r="X26" s="18" t="s">
        <v>22</v>
      </c>
      <c r="Y26" s="18" t="s">
        <v>22</v>
      </c>
      <c r="Z26" s="18" t="s">
        <v>22</v>
      </c>
      <c r="AA26" s="18" t="s">
        <v>27</v>
      </c>
      <c r="AB26" s="18" t="s">
        <v>27</v>
      </c>
      <c r="AC26" s="18" t="s">
        <v>297</v>
      </c>
      <c r="AD26" s="18" t="s">
        <v>373</v>
      </c>
      <c r="AE26" s="18" t="s">
        <v>20</v>
      </c>
      <c r="AF26" s="18" t="s">
        <v>22</v>
      </c>
      <c r="AG26" s="18" t="s">
        <v>22</v>
      </c>
      <c r="AH26" s="18" t="s">
        <v>298</v>
      </c>
      <c r="AI26" s="18" t="s">
        <v>22</v>
      </c>
      <c r="AJ26" s="18" t="s">
        <v>22</v>
      </c>
      <c r="AK26" s="18" t="s">
        <v>300</v>
      </c>
      <c r="AL26" s="18" t="s">
        <v>308</v>
      </c>
      <c r="AM26" s="18" t="s">
        <v>22</v>
      </c>
      <c r="AN26" s="18" t="s">
        <v>26</v>
      </c>
      <c r="AO26" s="18" t="s">
        <v>558</v>
      </c>
      <c r="AP26" s="18" t="s">
        <v>25</v>
      </c>
      <c r="AQ26" s="41">
        <v>76764467</v>
      </c>
      <c r="AR26" s="39" t="s">
        <v>88</v>
      </c>
      <c r="AS26" s="39" t="s">
        <v>3096</v>
      </c>
      <c r="AT26" s="41">
        <v>59385150</v>
      </c>
      <c r="AU26" s="39" t="s">
        <v>89</v>
      </c>
      <c r="AV26" s="39" t="s">
        <v>3097</v>
      </c>
      <c r="AW26" s="39" t="s">
        <v>79</v>
      </c>
      <c r="AX26" s="41">
        <v>60599825</v>
      </c>
      <c r="AY26" s="41">
        <v>16164642</v>
      </c>
      <c r="AZ26" s="41" t="s">
        <v>88</v>
      </c>
      <c r="BA26" s="41" t="s">
        <v>3096</v>
      </c>
      <c r="BB26" s="39" t="s">
        <v>79</v>
      </c>
      <c r="BC26" s="41" t="s">
        <v>88</v>
      </c>
      <c r="BD26" s="41" t="s">
        <v>3096</v>
      </c>
      <c r="BE26" s="39" t="s">
        <v>27</v>
      </c>
      <c r="BF26" s="39" t="s">
        <v>22</v>
      </c>
      <c r="BG26" s="39" t="s">
        <v>22</v>
      </c>
      <c r="BH26" s="40" t="s">
        <v>22</v>
      </c>
      <c r="BI26" s="40" t="s">
        <v>22</v>
      </c>
      <c r="BJ26" s="40" t="s">
        <v>22</v>
      </c>
      <c r="BK26" s="40"/>
    </row>
    <row r="27" spans="1:63" s="5" customFormat="1" ht="62.65" x14ac:dyDescent="0.2">
      <c r="A27" s="18">
        <v>2021</v>
      </c>
      <c r="B27" s="39" t="s">
        <v>3092</v>
      </c>
      <c r="C27" s="39" t="s">
        <v>3162</v>
      </c>
      <c r="D27" s="18" t="s">
        <v>3129</v>
      </c>
      <c r="E27" s="18" t="s">
        <v>3126</v>
      </c>
      <c r="F27" s="18" t="s">
        <v>22</v>
      </c>
      <c r="G27" s="18" t="s">
        <v>3137</v>
      </c>
      <c r="H27" s="39" t="s">
        <v>3163</v>
      </c>
      <c r="I27" s="39" t="s">
        <v>553</v>
      </c>
      <c r="J27" s="27" t="s">
        <v>3120</v>
      </c>
      <c r="K27" s="39" t="s">
        <v>79</v>
      </c>
      <c r="L27" s="39" t="s">
        <v>88</v>
      </c>
      <c r="M27" s="18" t="s">
        <v>3096</v>
      </c>
      <c r="N27" s="39" t="s">
        <v>79</v>
      </c>
      <c r="O27" s="39" t="s">
        <v>89</v>
      </c>
      <c r="P27" s="27" t="s">
        <v>3097</v>
      </c>
      <c r="Q27" s="39" t="s">
        <v>27</v>
      </c>
      <c r="R27" s="39" t="s">
        <v>90</v>
      </c>
      <c r="S27" s="95" t="s">
        <v>3098</v>
      </c>
      <c r="T27" s="39" t="s">
        <v>79</v>
      </c>
      <c r="U27" s="39" t="s">
        <v>553</v>
      </c>
      <c r="V27" s="27" t="s">
        <v>3120</v>
      </c>
      <c r="W27" s="39" t="s">
        <v>27</v>
      </c>
      <c r="X27" s="18" t="s">
        <v>22</v>
      </c>
      <c r="Y27" s="18" t="s">
        <v>22</v>
      </c>
      <c r="Z27" s="18" t="s">
        <v>22</v>
      </c>
      <c r="AA27" s="18" t="s">
        <v>27</v>
      </c>
      <c r="AB27" s="18" t="s">
        <v>27</v>
      </c>
      <c r="AC27" s="18" t="s">
        <v>297</v>
      </c>
      <c r="AD27" s="18" t="s">
        <v>22</v>
      </c>
      <c r="AE27" s="18" t="s">
        <v>20</v>
      </c>
      <c r="AF27" s="18" t="s">
        <v>22</v>
      </c>
      <c r="AG27" s="18" t="s">
        <v>22</v>
      </c>
      <c r="AH27" s="18" t="s">
        <v>304</v>
      </c>
      <c r="AI27" s="18" t="s">
        <v>22</v>
      </c>
      <c r="AJ27" s="18" t="s">
        <v>22</v>
      </c>
      <c r="AK27" s="18" t="s">
        <v>345</v>
      </c>
      <c r="AL27" s="18" t="s">
        <v>794</v>
      </c>
      <c r="AM27" s="18" t="s">
        <v>561</v>
      </c>
      <c r="AN27" s="18" t="s">
        <v>25</v>
      </c>
      <c r="AO27" s="18" t="s">
        <v>25</v>
      </c>
      <c r="AP27" s="18" t="s">
        <v>25</v>
      </c>
      <c r="AQ27" s="41">
        <v>40749469</v>
      </c>
      <c r="AR27" s="39" t="s">
        <v>88</v>
      </c>
      <c r="AS27" s="18" t="s">
        <v>3096</v>
      </c>
      <c r="AT27" s="41">
        <v>25587545</v>
      </c>
      <c r="AU27" s="39" t="s">
        <v>89</v>
      </c>
      <c r="AV27" s="39" t="s">
        <v>3097</v>
      </c>
      <c r="AW27" s="39" t="s">
        <v>27</v>
      </c>
      <c r="AX27" s="41" t="s">
        <v>22</v>
      </c>
      <c r="AY27" s="41" t="s">
        <v>22</v>
      </c>
      <c r="AZ27" s="41" t="s">
        <v>22</v>
      </c>
      <c r="BA27" s="41" t="s">
        <v>22</v>
      </c>
      <c r="BB27" s="39" t="s">
        <v>27</v>
      </c>
      <c r="BC27" s="41" t="s">
        <v>22</v>
      </c>
      <c r="BD27" s="41" t="s">
        <v>22</v>
      </c>
      <c r="BE27" s="39" t="s">
        <v>27</v>
      </c>
      <c r="BF27" s="39" t="s">
        <v>22</v>
      </c>
      <c r="BG27" s="39" t="s">
        <v>22</v>
      </c>
      <c r="BH27" s="40" t="s">
        <v>22</v>
      </c>
      <c r="BI27" s="40" t="s">
        <v>22</v>
      </c>
      <c r="BJ27" s="40" t="s">
        <v>22</v>
      </c>
      <c r="BK27" s="40"/>
    </row>
    <row r="28" spans="1:63" s="5" customFormat="1" ht="62.65" x14ac:dyDescent="0.2">
      <c r="A28" s="18">
        <v>2021</v>
      </c>
      <c r="B28" s="39" t="s">
        <v>3092</v>
      </c>
      <c r="C28" s="18" t="s">
        <v>3164</v>
      </c>
      <c r="D28" s="18" t="s">
        <v>74</v>
      </c>
      <c r="E28" s="18" t="s">
        <v>22</v>
      </c>
      <c r="F28" s="18" t="s">
        <v>22</v>
      </c>
      <c r="G28" s="18" t="s">
        <v>3114</v>
      </c>
      <c r="H28" s="18" t="s">
        <v>3165</v>
      </c>
      <c r="I28" s="18" t="s">
        <v>553</v>
      </c>
      <c r="J28" s="27" t="s">
        <v>3120</v>
      </c>
      <c r="K28" s="18" t="s">
        <v>79</v>
      </c>
      <c r="L28" s="18" t="s">
        <v>88</v>
      </c>
      <c r="M28" s="18" t="s">
        <v>3096</v>
      </c>
      <c r="N28" s="18" t="s">
        <v>79</v>
      </c>
      <c r="O28" s="18" t="s">
        <v>89</v>
      </c>
      <c r="P28" s="27" t="s">
        <v>3097</v>
      </c>
      <c r="Q28" s="18" t="s">
        <v>27</v>
      </c>
      <c r="R28" s="39" t="s">
        <v>90</v>
      </c>
      <c r="S28" s="95" t="s">
        <v>3098</v>
      </c>
      <c r="T28" s="18" t="s">
        <v>79</v>
      </c>
      <c r="U28" s="18" t="s">
        <v>553</v>
      </c>
      <c r="V28" s="18" t="s">
        <v>3120</v>
      </c>
      <c r="W28" s="39" t="s">
        <v>27</v>
      </c>
      <c r="X28" s="18" t="s">
        <v>22</v>
      </c>
      <c r="Y28" s="18" t="s">
        <v>22</v>
      </c>
      <c r="Z28" s="18" t="s">
        <v>22</v>
      </c>
      <c r="AA28" s="18" t="s">
        <v>27</v>
      </c>
      <c r="AB28" s="18" t="s">
        <v>27</v>
      </c>
      <c r="AC28" s="18" t="s">
        <v>297</v>
      </c>
      <c r="AD28" s="18" t="s">
        <v>22</v>
      </c>
      <c r="AE28" s="18" t="s">
        <v>20</v>
      </c>
      <c r="AF28" s="18" t="s">
        <v>22</v>
      </c>
      <c r="AG28" s="18" t="s">
        <v>22</v>
      </c>
      <c r="AH28" s="18" t="s">
        <v>376</v>
      </c>
      <c r="AI28" s="18" t="s">
        <v>22</v>
      </c>
      <c r="AJ28" s="18" t="s">
        <v>22</v>
      </c>
      <c r="AK28" s="18" t="s">
        <v>21</v>
      </c>
      <c r="AL28" s="18" t="s">
        <v>574</v>
      </c>
      <c r="AM28" s="18" t="s">
        <v>44</v>
      </c>
      <c r="AN28" s="18" t="s">
        <v>26</v>
      </c>
      <c r="AO28" s="18" t="s">
        <v>25</v>
      </c>
      <c r="AP28" s="18" t="s">
        <v>25</v>
      </c>
      <c r="AQ28" s="101">
        <v>37960755</v>
      </c>
      <c r="AR28" s="18" t="s">
        <v>88</v>
      </c>
      <c r="AS28" s="18" t="s">
        <v>3096</v>
      </c>
      <c r="AT28" s="101">
        <v>35263659</v>
      </c>
      <c r="AU28" s="18" t="s">
        <v>89</v>
      </c>
      <c r="AV28" s="18" t="s">
        <v>3097</v>
      </c>
      <c r="AW28" s="18" t="s">
        <v>27</v>
      </c>
      <c r="AX28" s="41" t="s">
        <v>22</v>
      </c>
      <c r="AY28" s="18" t="s">
        <v>22</v>
      </c>
      <c r="AZ28" s="18" t="s">
        <v>22</v>
      </c>
      <c r="BA28" s="18" t="s">
        <v>22</v>
      </c>
      <c r="BB28" s="18" t="s">
        <v>27</v>
      </c>
      <c r="BC28" s="18" t="s">
        <v>22</v>
      </c>
      <c r="BD28" s="18" t="s">
        <v>22</v>
      </c>
      <c r="BE28" s="39" t="s">
        <v>27</v>
      </c>
      <c r="BF28" s="39" t="s">
        <v>22</v>
      </c>
      <c r="BG28" s="39" t="s">
        <v>22</v>
      </c>
      <c r="BH28" s="18" t="s">
        <v>22</v>
      </c>
      <c r="BI28" s="18" t="s">
        <v>22</v>
      </c>
      <c r="BJ28" s="18" t="s">
        <v>22</v>
      </c>
      <c r="BK28" s="18"/>
    </row>
    <row r="29" spans="1:63" s="5" customFormat="1" ht="62.65" x14ac:dyDescent="0.2">
      <c r="A29" s="18">
        <v>2021</v>
      </c>
      <c r="B29" s="39" t="s">
        <v>3092</v>
      </c>
      <c r="C29" s="18" t="s">
        <v>3166</v>
      </c>
      <c r="D29" s="18" t="s">
        <v>812</v>
      </c>
      <c r="E29" s="18" t="s">
        <v>22</v>
      </c>
      <c r="F29" s="18" t="s">
        <v>22</v>
      </c>
      <c r="G29" s="18" t="s">
        <v>74</v>
      </c>
      <c r="H29" s="18" t="s">
        <v>3167</v>
      </c>
      <c r="I29" s="18" t="s">
        <v>553</v>
      </c>
      <c r="J29" s="27" t="s">
        <v>3120</v>
      </c>
      <c r="K29" s="18" t="s">
        <v>79</v>
      </c>
      <c r="L29" s="18" t="s">
        <v>88</v>
      </c>
      <c r="M29" s="27" t="s">
        <v>3096</v>
      </c>
      <c r="N29" s="18" t="s">
        <v>79</v>
      </c>
      <c r="O29" s="18" t="s">
        <v>89</v>
      </c>
      <c r="P29" s="27" t="s">
        <v>3097</v>
      </c>
      <c r="Q29" s="18" t="s">
        <v>27</v>
      </c>
      <c r="R29" s="39" t="s">
        <v>90</v>
      </c>
      <c r="S29" s="39" t="s">
        <v>3098</v>
      </c>
      <c r="T29" s="18" t="s">
        <v>79</v>
      </c>
      <c r="U29" s="39" t="s">
        <v>3134</v>
      </c>
      <c r="V29" s="27" t="s">
        <v>3135</v>
      </c>
      <c r="W29" s="39" t="s">
        <v>27</v>
      </c>
      <c r="X29" s="18" t="s">
        <v>22</v>
      </c>
      <c r="Y29" s="18" t="s">
        <v>22</v>
      </c>
      <c r="Z29" s="18" t="s">
        <v>22</v>
      </c>
      <c r="AA29" s="18" t="s">
        <v>27</v>
      </c>
      <c r="AB29" s="18" t="s">
        <v>27</v>
      </c>
      <c r="AC29" s="18" t="s">
        <v>29</v>
      </c>
      <c r="AD29" s="18" t="s">
        <v>22</v>
      </c>
      <c r="AE29" s="18" t="s">
        <v>20</v>
      </c>
      <c r="AF29" s="18" t="s">
        <v>22</v>
      </c>
      <c r="AG29" s="18" t="s">
        <v>22</v>
      </c>
      <c r="AH29" s="18" t="s">
        <v>320</v>
      </c>
      <c r="AI29" s="18" t="s">
        <v>22</v>
      </c>
      <c r="AJ29" s="18" t="s">
        <v>22</v>
      </c>
      <c r="AK29" s="18" t="s">
        <v>21</v>
      </c>
      <c r="AL29" s="18" t="s">
        <v>574</v>
      </c>
      <c r="AM29" s="18" t="s">
        <v>22</v>
      </c>
      <c r="AN29" s="18" t="s">
        <v>26</v>
      </c>
      <c r="AO29" s="18" t="s">
        <v>25</v>
      </c>
      <c r="AP29" s="18" t="s">
        <v>25</v>
      </c>
      <c r="AQ29" s="101">
        <v>26727529</v>
      </c>
      <c r="AR29" s="18" t="s">
        <v>88</v>
      </c>
      <c r="AS29" s="18" t="s">
        <v>3096</v>
      </c>
      <c r="AT29" s="101">
        <v>26994218</v>
      </c>
      <c r="AU29" s="18" t="s">
        <v>89</v>
      </c>
      <c r="AV29" s="27" t="s">
        <v>3097</v>
      </c>
      <c r="AW29" s="18" t="s">
        <v>79</v>
      </c>
      <c r="AX29" s="41">
        <v>7297871</v>
      </c>
      <c r="AY29" s="18">
        <v>19429658</v>
      </c>
      <c r="AZ29" s="18" t="s">
        <v>88</v>
      </c>
      <c r="BA29" s="18" t="s">
        <v>3096</v>
      </c>
      <c r="BB29" s="18" t="s">
        <v>79</v>
      </c>
      <c r="BC29" s="18" t="s">
        <v>88</v>
      </c>
      <c r="BD29" s="18" t="s">
        <v>3096</v>
      </c>
      <c r="BE29" s="39" t="s">
        <v>27</v>
      </c>
      <c r="BF29" s="39" t="s">
        <v>22</v>
      </c>
      <c r="BG29" s="39" t="s">
        <v>22</v>
      </c>
      <c r="BH29" s="18" t="s">
        <v>22</v>
      </c>
      <c r="BI29" s="18" t="s">
        <v>22</v>
      </c>
      <c r="BJ29" s="18" t="s">
        <v>22</v>
      </c>
      <c r="BK29" s="18"/>
    </row>
    <row r="30" spans="1:63" s="5" customFormat="1" ht="62.65" x14ac:dyDescent="0.2">
      <c r="A30" s="18">
        <v>2021</v>
      </c>
      <c r="B30" s="39" t="s">
        <v>3092</v>
      </c>
      <c r="C30" s="18" t="s">
        <v>3168</v>
      </c>
      <c r="D30" s="18" t="s">
        <v>737</v>
      </c>
      <c r="E30" s="18" t="s">
        <v>3122</v>
      </c>
      <c r="F30" s="18" t="s">
        <v>22</v>
      </c>
      <c r="G30" s="18" t="s">
        <v>3109</v>
      </c>
      <c r="H30" s="18" t="s">
        <v>3169</v>
      </c>
      <c r="I30" s="18" t="s">
        <v>553</v>
      </c>
      <c r="J30" s="27" t="s">
        <v>3120</v>
      </c>
      <c r="K30" s="18" t="s">
        <v>79</v>
      </c>
      <c r="L30" s="18" t="s">
        <v>88</v>
      </c>
      <c r="M30" s="18" t="s">
        <v>3096</v>
      </c>
      <c r="N30" s="18" t="s">
        <v>79</v>
      </c>
      <c r="O30" s="18" t="s">
        <v>89</v>
      </c>
      <c r="P30" s="27" t="s">
        <v>3097</v>
      </c>
      <c r="Q30" s="18" t="s">
        <v>27</v>
      </c>
      <c r="R30" s="39" t="s">
        <v>90</v>
      </c>
      <c r="S30" s="39" t="s">
        <v>3098</v>
      </c>
      <c r="T30" s="18" t="s">
        <v>79</v>
      </c>
      <c r="U30" s="18" t="s">
        <v>553</v>
      </c>
      <c r="V30" s="18" t="s">
        <v>3120</v>
      </c>
      <c r="W30" s="39" t="s">
        <v>27</v>
      </c>
      <c r="X30" s="18" t="s">
        <v>22</v>
      </c>
      <c r="Y30" s="18" t="s">
        <v>22</v>
      </c>
      <c r="Z30" s="18" t="s">
        <v>22</v>
      </c>
      <c r="AA30" s="18" t="s">
        <v>27</v>
      </c>
      <c r="AB30" s="18" t="s">
        <v>27</v>
      </c>
      <c r="AC30" s="18" t="s">
        <v>297</v>
      </c>
      <c r="AD30" s="18" t="s">
        <v>22</v>
      </c>
      <c r="AE30" s="18" t="s">
        <v>76</v>
      </c>
      <c r="AF30" s="18" t="s">
        <v>18</v>
      </c>
      <c r="AG30" s="18" t="s">
        <v>106</v>
      </c>
      <c r="AH30" s="18" t="s">
        <v>298</v>
      </c>
      <c r="AI30" s="18" t="s">
        <v>22</v>
      </c>
      <c r="AJ30" s="18" t="s">
        <v>22</v>
      </c>
      <c r="AK30" s="18" t="s">
        <v>300</v>
      </c>
      <c r="AL30" s="18" t="s">
        <v>324</v>
      </c>
      <c r="AM30" s="18" t="s">
        <v>152</v>
      </c>
      <c r="AN30" s="18" t="s">
        <v>25</v>
      </c>
      <c r="AO30" s="18" t="s">
        <v>558</v>
      </c>
      <c r="AP30" s="18" t="s">
        <v>25</v>
      </c>
      <c r="AQ30" s="101">
        <v>19340695</v>
      </c>
      <c r="AR30" s="18" t="s">
        <v>88</v>
      </c>
      <c r="AS30" s="18" t="s">
        <v>3096</v>
      </c>
      <c r="AT30" s="101">
        <v>19351551</v>
      </c>
      <c r="AU30" s="18" t="s">
        <v>89</v>
      </c>
      <c r="AV30" s="18" t="s">
        <v>3097</v>
      </c>
      <c r="AW30" s="18" t="s">
        <v>27</v>
      </c>
      <c r="AX30" s="41" t="s">
        <v>22</v>
      </c>
      <c r="AY30" s="18" t="s">
        <v>22</v>
      </c>
      <c r="AZ30" s="18" t="s">
        <v>22</v>
      </c>
      <c r="BA30" s="18" t="s">
        <v>22</v>
      </c>
      <c r="BB30" s="18" t="s">
        <v>27</v>
      </c>
      <c r="BC30" s="18" t="s">
        <v>22</v>
      </c>
      <c r="BD30" s="18" t="s">
        <v>22</v>
      </c>
      <c r="BE30" s="39" t="s">
        <v>27</v>
      </c>
      <c r="BF30" s="39" t="s">
        <v>22</v>
      </c>
      <c r="BG30" s="39" t="s">
        <v>22</v>
      </c>
      <c r="BH30" s="18" t="s">
        <v>22</v>
      </c>
      <c r="BI30" s="18" t="s">
        <v>22</v>
      </c>
      <c r="BJ30" s="18" t="s">
        <v>22</v>
      </c>
      <c r="BK30" s="18"/>
    </row>
    <row r="31" spans="1:63" s="5" customFormat="1" ht="77.650000000000006" customHeight="1" x14ac:dyDescent="0.2">
      <c r="A31" s="18">
        <v>2021</v>
      </c>
      <c r="B31" s="39" t="s">
        <v>3092</v>
      </c>
      <c r="C31" s="18" t="s">
        <v>3170</v>
      </c>
      <c r="D31" s="18" t="s">
        <v>812</v>
      </c>
      <c r="E31" s="18" t="s">
        <v>22</v>
      </c>
      <c r="F31" s="18" t="s">
        <v>22</v>
      </c>
      <c r="G31" s="18" t="s">
        <v>74</v>
      </c>
      <c r="H31" s="18" t="s">
        <v>3171</v>
      </c>
      <c r="I31" s="18" t="s">
        <v>553</v>
      </c>
      <c r="J31" s="18" t="s">
        <v>3120</v>
      </c>
      <c r="K31" s="18" t="s">
        <v>79</v>
      </c>
      <c r="L31" s="18" t="s">
        <v>88</v>
      </c>
      <c r="M31" s="18" t="s">
        <v>3096</v>
      </c>
      <c r="N31" s="18" t="s">
        <v>79</v>
      </c>
      <c r="O31" s="18" t="s">
        <v>89</v>
      </c>
      <c r="P31" s="27" t="s">
        <v>3097</v>
      </c>
      <c r="Q31" s="18" t="s">
        <v>27</v>
      </c>
      <c r="R31" s="39" t="s">
        <v>90</v>
      </c>
      <c r="S31" s="39" t="s">
        <v>3098</v>
      </c>
      <c r="T31" s="18" t="s">
        <v>79</v>
      </c>
      <c r="U31" s="18" t="s">
        <v>3134</v>
      </c>
      <c r="V31" s="18" t="s">
        <v>3135</v>
      </c>
      <c r="W31" s="39" t="s">
        <v>27</v>
      </c>
      <c r="X31" s="18" t="s">
        <v>22</v>
      </c>
      <c r="Y31" s="18" t="s">
        <v>22</v>
      </c>
      <c r="Z31" s="18" t="s">
        <v>22</v>
      </c>
      <c r="AA31" s="18" t="s">
        <v>27</v>
      </c>
      <c r="AB31" s="18" t="s">
        <v>27</v>
      </c>
      <c r="AC31" s="18" t="s">
        <v>29</v>
      </c>
      <c r="AD31" s="18" t="s">
        <v>22</v>
      </c>
      <c r="AE31" s="18" t="s">
        <v>76</v>
      </c>
      <c r="AF31" s="18" t="s">
        <v>18</v>
      </c>
      <c r="AG31" s="18" t="s">
        <v>106</v>
      </c>
      <c r="AH31" s="18" t="s">
        <v>20</v>
      </c>
      <c r="AI31" s="18" t="s">
        <v>22</v>
      </c>
      <c r="AJ31" s="18" t="s">
        <v>22</v>
      </c>
      <c r="AK31" s="18" t="s">
        <v>45</v>
      </c>
      <c r="AL31" s="18" t="s">
        <v>574</v>
      </c>
      <c r="AM31" s="18" t="s">
        <v>21</v>
      </c>
      <c r="AN31" s="18" t="s">
        <v>26</v>
      </c>
      <c r="AO31" s="18" t="s">
        <v>25</v>
      </c>
      <c r="AP31" s="18" t="s">
        <v>25</v>
      </c>
      <c r="AQ31" s="101">
        <v>19259105</v>
      </c>
      <c r="AR31" s="18" t="s">
        <v>88</v>
      </c>
      <c r="AS31" s="18" t="s">
        <v>3096</v>
      </c>
      <c r="AT31" s="101">
        <v>19858252</v>
      </c>
      <c r="AU31" s="18" t="s">
        <v>89</v>
      </c>
      <c r="AV31" s="18" t="s">
        <v>3097</v>
      </c>
      <c r="AW31" s="18" t="s">
        <v>27</v>
      </c>
      <c r="AX31" s="41" t="s">
        <v>22</v>
      </c>
      <c r="AY31" s="18" t="s">
        <v>22</v>
      </c>
      <c r="AZ31" s="18" t="s">
        <v>22</v>
      </c>
      <c r="BA31" s="18" t="s">
        <v>22</v>
      </c>
      <c r="BB31" s="18" t="s">
        <v>27</v>
      </c>
      <c r="BC31" s="18" t="s">
        <v>22</v>
      </c>
      <c r="BD31" s="18" t="s">
        <v>22</v>
      </c>
      <c r="BE31" s="39" t="s">
        <v>27</v>
      </c>
      <c r="BF31" s="39" t="s">
        <v>22</v>
      </c>
      <c r="BG31" s="39" t="s">
        <v>22</v>
      </c>
      <c r="BH31" s="18" t="s">
        <v>22</v>
      </c>
      <c r="BI31" s="18" t="s">
        <v>22</v>
      </c>
      <c r="BJ31" s="39" t="s">
        <v>22</v>
      </c>
      <c r="BK31" s="56"/>
    </row>
    <row r="32" spans="1:63" s="5" customFormat="1" ht="62.65" x14ac:dyDescent="0.2">
      <c r="A32" s="18">
        <v>2021</v>
      </c>
      <c r="B32" s="39" t="s">
        <v>3092</v>
      </c>
      <c r="C32" s="18" t="s">
        <v>3172</v>
      </c>
      <c r="D32" s="18" t="s">
        <v>812</v>
      </c>
      <c r="E32" s="18" t="s">
        <v>22</v>
      </c>
      <c r="F32" s="18" t="s">
        <v>22</v>
      </c>
      <c r="G32" s="18" t="s">
        <v>74</v>
      </c>
      <c r="H32" s="18" t="s">
        <v>3173</v>
      </c>
      <c r="I32" s="18" t="s">
        <v>553</v>
      </c>
      <c r="J32" s="27" t="s">
        <v>3120</v>
      </c>
      <c r="K32" s="18" t="s">
        <v>79</v>
      </c>
      <c r="L32" s="18" t="s">
        <v>88</v>
      </c>
      <c r="M32" s="18" t="s">
        <v>3096</v>
      </c>
      <c r="N32" s="18" t="s">
        <v>79</v>
      </c>
      <c r="O32" s="18" t="s">
        <v>89</v>
      </c>
      <c r="P32" s="27" t="s">
        <v>3097</v>
      </c>
      <c r="Q32" s="18" t="s">
        <v>27</v>
      </c>
      <c r="R32" s="39" t="s">
        <v>90</v>
      </c>
      <c r="S32" s="39" t="s">
        <v>3098</v>
      </c>
      <c r="T32" s="18" t="s">
        <v>79</v>
      </c>
      <c r="U32" s="18" t="s">
        <v>3134</v>
      </c>
      <c r="V32" s="18" t="s">
        <v>3135</v>
      </c>
      <c r="W32" s="39" t="s">
        <v>27</v>
      </c>
      <c r="X32" s="18" t="s">
        <v>22</v>
      </c>
      <c r="Y32" s="18" t="s">
        <v>22</v>
      </c>
      <c r="Z32" s="18" t="s">
        <v>22</v>
      </c>
      <c r="AA32" s="18" t="s">
        <v>27</v>
      </c>
      <c r="AB32" s="18" t="s">
        <v>27</v>
      </c>
      <c r="AC32" s="18" t="s">
        <v>29</v>
      </c>
      <c r="AD32" s="18" t="s">
        <v>22</v>
      </c>
      <c r="AE32" s="18" t="s">
        <v>20</v>
      </c>
      <c r="AF32" s="18" t="s">
        <v>22</v>
      </c>
      <c r="AG32" s="18" t="s">
        <v>22</v>
      </c>
      <c r="AH32" s="18" t="s">
        <v>20</v>
      </c>
      <c r="AI32" s="18" t="s">
        <v>339</v>
      </c>
      <c r="AJ32" s="18" t="s">
        <v>22</v>
      </c>
      <c r="AK32" s="18" t="s">
        <v>21</v>
      </c>
      <c r="AL32" s="18" t="s">
        <v>22</v>
      </c>
      <c r="AM32" s="18" t="s">
        <v>22</v>
      </c>
      <c r="AN32" s="18" t="s">
        <v>26</v>
      </c>
      <c r="AO32" s="18" t="s">
        <v>25</v>
      </c>
      <c r="AP32" s="18" t="s">
        <v>25</v>
      </c>
      <c r="AQ32" s="101">
        <v>12035545</v>
      </c>
      <c r="AR32" s="18" t="s">
        <v>88</v>
      </c>
      <c r="AS32" s="18" t="s">
        <v>3096</v>
      </c>
      <c r="AT32" s="101">
        <v>11500368</v>
      </c>
      <c r="AU32" s="18" t="s">
        <v>89</v>
      </c>
      <c r="AV32" s="18" t="s">
        <v>3097</v>
      </c>
      <c r="AW32" s="18" t="s">
        <v>79</v>
      </c>
      <c r="AX32" s="41">
        <v>81506</v>
      </c>
      <c r="AY32" s="18">
        <v>11954039</v>
      </c>
      <c r="AZ32" s="18" t="s">
        <v>88</v>
      </c>
      <c r="BA32" s="18" t="s">
        <v>3096</v>
      </c>
      <c r="BB32" s="18" t="s">
        <v>79</v>
      </c>
      <c r="BC32" s="18" t="s">
        <v>88</v>
      </c>
      <c r="BD32" s="18" t="s">
        <v>3096</v>
      </c>
      <c r="BE32" s="39" t="s">
        <v>27</v>
      </c>
      <c r="BF32" s="39" t="s">
        <v>22</v>
      </c>
      <c r="BG32" s="39" t="s">
        <v>22</v>
      </c>
      <c r="BH32" s="18" t="s">
        <v>22</v>
      </c>
      <c r="BI32" s="18" t="s">
        <v>22</v>
      </c>
      <c r="BJ32" s="18" t="s">
        <v>22</v>
      </c>
      <c r="BK32" s="56"/>
    </row>
    <row r="33" spans="1:63" s="5" customFormat="1" ht="62.65" x14ac:dyDescent="0.2">
      <c r="A33" s="18">
        <v>2021</v>
      </c>
      <c r="B33" s="39" t="s">
        <v>3092</v>
      </c>
      <c r="C33" s="18" t="s">
        <v>3174</v>
      </c>
      <c r="D33" s="18" t="s">
        <v>812</v>
      </c>
      <c r="E33" s="18" t="s">
        <v>22</v>
      </c>
      <c r="F33" s="18" t="s">
        <v>22</v>
      </c>
      <c r="G33" s="18" t="s">
        <v>74</v>
      </c>
      <c r="H33" s="18" t="s">
        <v>3175</v>
      </c>
      <c r="I33" s="18" t="s">
        <v>553</v>
      </c>
      <c r="J33" s="18" t="s">
        <v>3120</v>
      </c>
      <c r="K33" s="18" t="s">
        <v>79</v>
      </c>
      <c r="L33" s="18" t="s">
        <v>88</v>
      </c>
      <c r="M33" s="18" t="s">
        <v>3096</v>
      </c>
      <c r="N33" s="18" t="s">
        <v>79</v>
      </c>
      <c r="O33" s="18" t="s">
        <v>89</v>
      </c>
      <c r="P33" s="27" t="s">
        <v>3097</v>
      </c>
      <c r="Q33" s="18" t="s">
        <v>27</v>
      </c>
      <c r="R33" s="39" t="s">
        <v>90</v>
      </c>
      <c r="S33" s="39" t="s">
        <v>3098</v>
      </c>
      <c r="T33" s="18" t="s">
        <v>79</v>
      </c>
      <c r="U33" s="39" t="s">
        <v>3134</v>
      </c>
      <c r="V33" s="18" t="s">
        <v>3135</v>
      </c>
      <c r="W33" s="39" t="s">
        <v>27</v>
      </c>
      <c r="X33" s="18" t="s">
        <v>22</v>
      </c>
      <c r="Y33" s="18" t="s">
        <v>22</v>
      </c>
      <c r="Z33" s="18" t="s">
        <v>22</v>
      </c>
      <c r="AA33" s="18" t="s">
        <v>79</v>
      </c>
      <c r="AB33" s="18" t="s">
        <v>79</v>
      </c>
      <c r="AC33" s="18" t="s">
        <v>29</v>
      </c>
      <c r="AD33" s="18" t="s">
        <v>22</v>
      </c>
      <c r="AE33" s="18" t="s">
        <v>20</v>
      </c>
      <c r="AF33" s="18" t="s">
        <v>22</v>
      </c>
      <c r="AG33" s="18" t="s">
        <v>22</v>
      </c>
      <c r="AH33" s="18" t="s">
        <v>240</v>
      </c>
      <c r="AI33" s="18" t="s">
        <v>22</v>
      </c>
      <c r="AJ33" s="18" t="s">
        <v>22</v>
      </c>
      <c r="AK33" s="18" t="s">
        <v>1096</v>
      </c>
      <c r="AL33" s="18" t="s">
        <v>21</v>
      </c>
      <c r="AM33" s="18" t="s">
        <v>22</v>
      </c>
      <c r="AN33" s="18" t="s">
        <v>26</v>
      </c>
      <c r="AO33" s="18" t="s">
        <v>25</v>
      </c>
      <c r="AP33" s="18" t="s">
        <v>25</v>
      </c>
      <c r="AQ33" s="101">
        <v>8121229</v>
      </c>
      <c r="AR33" s="18" t="s">
        <v>88</v>
      </c>
      <c r="AS33" s="18" t="s">
        <v>3096</v>
      </c>
      <c r="AT33" s="101">
        <v>8689622</v>
      </c>
      <c r="AU33" s="18" t="s">
        <v>89</v>
      </c>
      <c r="AV33" s="18" t="s">
        <v>3097</v>
      </c>
      <c r="AW33" s="18" t="s">
        <v>79</v>
      </c>
      <c r="AX33" s="41">
        <v>163606</v>
      </c>
      <c r="AY33" s="18">
        <v>7957623</v>
      </c>
      <c r="AZ33" s="18" t="s">
        <v>88</v>
      </c>
      <c r="BA33" s="18" t="s">
        <v>3096</v>
      </c>
      <c r="BB33" s="18" t="s">
        <v>79</v>
      </c>
      <c r="BC33" s="18" t="s">
        <v>88</v>
      </c>
      <c r="BD33" s="18" t="s">
        <v>3096</v>
      </c>
      <c r="BE33" s="39" t="s">
        <v>27</v>
      </c>
      <c r="BF33" s="39" t="s">
        <v>22</v>
      </c>
      <c r="BG33" s="39" t="s">
        <v>22</v>
      </c>
      <c r="BH33" s="18" t="s">
        <v>22</v>
      </c>
      <c r="BI33" s="18" t="s">
        <v>22</v>
      </c>
      <c r="BJ33" s="18" t="s">
        <v>22</v>
      </c>
      <c r="BK33" s="18"/>
    </row>
    <row r="34" spans="1:63" s="5" customFormat="1" ht="62.65" x14ac:dyDescent="0.2">
      <c r="A34" s="18">
        <v>2021</v>
      </c>
      <c r="B34" s="39" t="s">
        <v>3092</v>
      </c>
      <c r="C34" s="18" t="s">
        <v>3176</v>
      </c>
      <c r="D34" s="18" t="s">
        <v>737</v>
      </c>
      <c r="E34" s="18" t="s">
        <v>337</v>
      </c>
      <c r="F34" s="18" t="s">
        <v>22</v>
      </c>
      <c r="G34" s="18" t="s">
        <v>74</v>
      </c>
      <c r="H34" s="18" t="s">
        <v>3177</v>
      </c>
      <c r="I34" s="18" t="s">
        <v>553</v>
      </c>
      <c r="J34" s="18" t="s">
        <v>3120</v>
      </c>
      <c r="K34" s="18" t="s">
        <v>79</v>
      </c>
      <c r="L34" s="18" t="s">
        <v>88</v>
      </c>
      <c r="M34" s="18" t="s">
        <v>3096</v>
      </c>
      <c r="N34" s="18" t="s">
        <v>79</v>
      </c>
      <c r="O34" s="18" t="s">
        <v>89</v>
      </c>
      <c r="P34" s="27" t="s">
        <v>3097</v>
      </c>
      <c r="Q34" s="18" t="s">
        <v>79</v>
      </c>
      <c r="R34" s="39" t="s">
        <v>90</v>
      </c>
      <c r="S34" s="39" t="s">
        <v>3098</v>
      </c>
      <c r="T34" s="18" t="s">
        <v>79</v>
      </c>
      <c r="U34" s="18" t="s">
        <v>553</v>
      </c>
      <c r="V34" s="18" t="s">
        <v>3120</v>
      </c>
      <c r="W34" s="39" t="s">
        <v>27</v>
      </c>
      <c r="X34" s="18" t="s">
        <v>22</v>
      </c>
      <c r="Y34" s="18" t="s">
        <v>22</v>
      </c>
      <c r="Z34" s="18" t="s">
        <v>22</v>
      </c>
      <c r="AA34" s="18" t="s">
        <v>27</v>
      </c>
      <c r="AB34" s="18" t="s">
        <v>27</v>
      </c>
      <c r="AC34" s="18" t="s">
        <v>297</v>
      </c>
      <c r="AD34" s="18" t="s">
        <v>29</v>
      </c>
      <c r="AE34" s="18" t="s">
        <v>76</v>
      </c>
      <c r="AF34" s="18" t="s">
        <v>18</v>
      </c>
      <c r="AG34" s="18" t="s">
        <v>22</v>
      </c>
      <c r="AH34" s="18" t="s">
        <v>298</v>
      </c>
      <c r="AI34" s="18" t="s">
        <v>22</v>
      </c>
      <c r="AJ34" s="18" t="s">
        <v>22</v>
      </c>
      <c r="AK34" s="18" t="s">
        <v>41</v>
      </c>
      <c r="AL34" s="18" t="s">
        <v>22</v>
      </c>
      <c r="AM34" s="18" t="s">
        <v>22</v>
      </c>
      <c r="AN34" s="18" t="s">
        <v>26</v>
      </c>
      <c r="AO34" s="18" t="s">
        <v>558</v>
      </c>
      <c r="AP34" s="18" t="s">
        <v>25</v>
      </c>
      <c r="AQ34" s="101">
        <v>6965606</v>
      </c>
      <c r="AR34" s="18" t="s">
        <v>88</v>
      </c>
      <c r="AS34" s="18" t="s">
        <v>3096</v>
      </c>
      <c r="AT34" s="101">
        <v>7210229</v>
      </c>
      <c r="AU34" s="18" t="s">
        <v>89</v>
      </c>
      <c r="AV34" s="18" t="s">
        <v>3097</v>
      </c>
      <c r="AW34" s="18" t="s">
        <v>27</v>
      </c>
      <c r="AX34" s="41" t="s">
        <v>22</v>
      </c>
      <c r="AY34" s="18" t="s">
        <v>22</v>
      </c>
      <c r="AZ34" s="18" t="s">
        <v>22</v>
      </c>
      <c r="BA34" s="18" t="s">
        <v>22</v>
      </c>
      <c r="BB34" s="18" t="s">
        <v>27</v>
      </c>
      <c r="BC34" s="18" t="s">
        <v>22</v>
      </c>
      <c r="BD34" s="18" t="s">
        <v>22</v>
      </c>
      <c r="BE34" s="39" t="s">
        <v>27</v>
      </c>
      <c r="BF34" s="39" t="s">
        <v>22</v>
      </c>
      <c r="BG34" s="39" t="s">
        <v>22</v>
      </c>
      <c r="BH34" s="39" t="s">
        <v>22</v>
      </c>
      <c r="BI34" s="18" t="s">
        <v>22</v>
      </c>
      <c r="BJ34" s="18" t="s">
        <v>22</v>
      </c>
      <c r="BK34" s="18"/>
    </row>
    <row r="35" spans="1:63" s="5" customFormat="1" ht="62.65" x14ac:dyDescent="0.2">
      <c r="A35" s="18">
        <v>2021</v>
      </c>
      <c r="B35" s="39" t="s">
        <v>3092</v>
      </c>
      <c r="C35" s="39" t="s">
        <v>3178</v>
      </c>
      <c r="D35" s="18" t="s">
        <v>812</v>
      </c>
      <c r="E35" s="18" t="s">
        <v>22</v>
      </c>
      <c r="F35" s="18" t="s">
        <v>22</v>
      </c>
      <c r="G35" s="18" t="s">
        <v>74</v>
      </c>
      <c r="H35" s="39" t="s">
        <v>3179</v>
      </c>
      <c r="I35" s="39" t="s">
        <v>553</v>
      </c>
      <c r="J35" s="39" t="s">
        <v>3120</v>
      </c>
      <c r="K35" s="39" t="s">
        <v>79</v>
      </c>
      <c r="L35" s="39" t="s">
        <v>88</v>
      </c>
      <c r="M35" s="18" t="s">
        <v>3096</v>
      </c>
      <c r="N35" s="39" t="s">
        <v>79</v>
      </c>
      <c r="O35" s="39" t="s">
        <v>89</v>
      </c>
      <c r="P35" s="27" t="s">
        <v>3097</v>
      </c>
      <c r="Q35" s="39" t="s">
        <v>27</v>
      </c>
      <c r="R35" s="39" t="s">
        <v>90</v>
      </c>
      <c r="S35" s="39" t="s">
        <v>3098</v>
      </c>
      <c r="T35" s="39" t="s">
        <v>79</v>
      </c>
      <c r="U35" s="39" t="s">
        <v>3134</v>
      </c>
      <c r="V35" s="18" t="s">
        <v>3135</v>
      </c>
      <c r="W35" s="39" t="s">
        <v>27</v>
      </c>
      <c r="X35" s="18" t="s">
        <v>22</v>
      </c>
      <c r="Y35" s="39" t="s">
        <v>22</v>
      </c>
      <c r="Z35" s="18" t="s">
        <v>22</v>
      </c>
      <c r="AA35" s="18" t="s">
        <v>27</v>
      </c>
      <c r="AB35" s="18" t="s">
        <v>27</v>
      </c>
      <c r="AC35" s="18" t="s">
        <v>29</v>
      </c>
      <c r="AD35" s="18" t="s">
        <v>22</v>
      </c>
      <c r="AE35" s="18" t="s">
        <v>18</v>
      </c>
      <c r="AF35" s="18" t="s">
        <v>106</v>
      </c>
      <c r="AG35" s="18" t="s">
        <v>107</v>
      </c>
      <c r="AH35" s="18" t="s">
        <v>298</v>
      </c>
      <c r="AI35" s="18" t="s">
        <v>240</v>
      </c>
      <c r="AJ35" s="18" t="s">
        <v>22</v>
      </c>
      <c r="AK35" s="18" t="s">
        <v>21</v>
      </c>
      <c r="AL35" s="18" t="s">
        <v>574</v>
      </c>
      <c r="AM35" s="18" t="s">
        <v>1096</v>
      </c>
      <c r="AN35" s="18" t="s">
        <v>26</v>
      </c>
      <c r="AO35" s="18" t="s">
        <v>558</v>
      </c>
      <c r="AP35" s="18" t="s">
        <v>25</v>
      </c>
      <c r="AQ35" s="41">
        <v>5938058</v>
      </c>
      <c r="AR35" s="39" t="s">
        <v>88</v>
      </c>
      <c r="AS35" s="18" t="s">
        <v>3096</v>
      </c>
      <c r="AT35" s="41">
        <v>4873861</v>
      </c>
      <c r="AU35" s="39" t="s">
        <v>89</v>
      </c>
      <c r="AV35" s="39" t="s">
        <v>3097</v>
      </c>
      <c r="AW35" s="39" t="s">
        <v>27</v>
      </c>
      <c r="AX35" s="39" t="s">
        <v>22</v>
      </c>
      <c r="AY35" s="39" t="s">
        <v>22</v>
      </c>
      <c r="AZ35" s="39" t="s">
        <v>22</v>
      </c>
      <c r="BA35" s="39" t="s">
        <v>22</v>
      </c>
      <c r="BB35" s="39" t="s">
        <v>79</v>
      </c>
      <c r="BC35" s="41" t="s">
        <v>88</v>
      </c>
      <c r="BD35" s="41" t="s">
        <v>3096</v>
      </c>
      <c r="BE35" s="39" t="s">
        <v>27</v>
      </c>
      <c r="BF35" s="39" t="s">
        <v>22</v>
      </c>
      <c r="BG35" s="39" t="s">
        <v>22</v>
      </c>
      <c r="BH35" s="40" t="s">
        <v>22</v>
      </c>
      <c r="BI35" s="40" t="s">
        <v>22</v>
      </c>
      <c r="BJ35" s="40" t="s">
        <v>22</v>
      </c>
      <c r="BK35" s="40"/>
    </row>
    <row r="36" spans="1:63" s="5" customFormat="1" ht="62.65" x14ac:dyDescent="0.2">
      <c r="A36" s="18">
        <v>2021</v>
      </c>
      <c r="B36" s="39" t="s">
        <v>3092</v>
      </c>
      <c r="C36" s="39" t="s">
        <v>3180</v>
      </c>
      <c r="D36" s="18" t="s">
        <v>423</v>
      </c>
      <c r="E36" s="18" t="s">
        <v>22</v>
      </c>
      <c r="F36" s="18" t="s">
        <v>22</v>
      </c>
      <c r="G36" s="18" t="s">
        <v>3114</v>
      </c>
      <c r="H36" s="39" t="s">
        <v>3181</v>
      </c>
      <c r="I36" s="39" t="s">
        <v>553</v>
      </c>
      <c r="J36" s="39" t="s">
        <v>3120</v>
      </c>
      <c r="K36" s="39" t="s">
        <v>79</v>
      </c>
      <c r="L36" s="39" t="s">
        <v>88</v>
      </c>
      <c r="M36" s="18" t="s">
        <v>3096</v>
      </c>
      <c r="N36" s="39" t="s">
        <v>79</v>
      </c>
      <c r="O36" s="39" t="s">
        <v>89</v>
      </c>
      <c r="P36" s="27" t="s">
        <v>3097</v>
      </c>
      <c r="Q36" s="39" t="s">
        <v>27</v>
      </c>
      <c r="R36" s="39" t="s">
        <v>90</v>
      </c>
      <c r="S36" s="39" t="s">
        <v>3098</v>
      </c>
      <c r="T36" s="39" t="s">
        <v>79</v>
      </c>
      <c r="U36" s="39" t="s">
        <v>553</v>
      </c>
      <c r="V36" s="18" t="s">
        <v>3120</v>
      </c>
      <c r="W36" s="39" t="s">
        <v>27</v>
      </c>
      <c r="X36" s="18" t="s">
        <v>22</v>
      </c>
      <c r="Y36" s="39" t="s">
        <v>22</v>
      </c>
      <c r="Z36" s="18" t="s">
        <v>22</v>
      </c>
      <c r="AA36" s="18" t="s">
        <v>27</v>
      </c>
      <c r="AB36" s="18" t="s">
        <v>27</v>
      </c>
      <c r="AC36" s="18" t="s">
        <v>23</v>
      </c>
      <c r="AD36" s="18" t="s">
        <v>100</v>
      </c>
      <c r="AE36" s="18" t="s">
        <v>18</v>
      </c>
      <c r="AF36" s="18" t="s">
        <v>106</v>
      </c>
      <c r="AG36" s="18" t="s">
        <v>107</v>
      </c>
      <c r="AH36" s="18" t="s">
        <v>15</v>
      </c>
      <c r="AI36" s="18" t="s">
        <v>22</v>
      </c>
      <c r="AJ36" s="18" t="s">
        <v>22</v>
      </c>
      <c r="AK36" s="18" t="s">
        <v>152</v>
      </c>
      <c r="AL36" s="18" t="s">
        <v>41</v>
      </c>
      <c r="AM36" s="18" t="s">
        <v>22</v>
      </c>
      <c r="AN36" s="18" t="s">
        <v>26</v>
      </c>
      <c r="AO36" s="18" t="s">
        <v>25</v>
      </c>
      <c r="AP36" s="18" t="s">
        <v>25</v>
      </c>
      <c r="AQ36" s="41">
        <v>3264656</v>
      </c>
      <c r="AR36" s="39" t="s">
        <v>88</v>
      </c>
      <c r="AS36" s="18" t="s">
        <v>3096</v>
      </c>
      <c r="AT36" s="41">
        <v>3190196</v>
      </c>
      <c r="AU36" s="39" t="s">
        <v>89</v>
      </c>
      <c r="AV36" s="39" t="s">
        <v>3097</v>
      </c>
      <c r="AW36" s="39" t="s">
        <v>27</v>
      </c>
      <c r="AX36" s="39" t="s">
        <v>22</v>
      </c>
      <c r="AY36" s="39" t="s">
        <v>22</v>
      </c>
      <c r="AZ36" s="39" t="s">
        <v>22</v>
      </c>
      <c r="BA36" s="39" t="s">
        <v>22</v>
      </c>
      <c r="BB36" s="39" t="s">
        <v>27</v>
      </c>
      <c r="BC36" s="41" t="s">
        <v>22</v>
      </c>
      <c r="BD36" s="41" t="s">
        <v>22</v>
      </c>
      <c r="BE36" s="39" t="s">
        <v>27</v>
      </c>
      <c r="BF36" s="39" t="s">
        <v>22</v>
      </c>
      <c r="BG36" s="39" t="s">
        <v>22</v>
      </c>
      <c r="BH36" s="40" t="s">
        <v>22</v>
      </c>
      <c r="BI36" s="40" t="s">
        <v>22</v>
      </c>
      <c r="BJ36" s="40" t="s">
        <v>22</v>
      </c>
      <c r="BK36" s="40"/>
    </row>
    <row r="37" spans="1:63" s="5" customFormat="1" ht="62.65" x14ac:dyDescent="0.2">
      <c r="A37" s="18">
        <v>2021</v>
      </c>
      <c r="B37" s="39" t="s">
        <v>3092</v>
      </c>
      <c r="C37" s="39" t="s">
        <v>3182</v>
      </c>
      <c r="D37" s="18" t="s">
        <v>337</v>
      </c>
      <c r="E37" s="18" t="s">
        <v>22</v>
      </c>
      <c r="F37" s="18" t="s">
        <v>22</v>
      </c>
      <c r="G37" s="18" t="s">
        <v>74</v>
      </c>
      <c r="H37" s="39" t="s">
        <v>3183</v>
      </c>
      <c r="I37" s="39" t="s">
        <v>553</v>
      </c>
      <c r="J37" s="27" t="s">
        <v>3120</v>
      </c>
      <c r="K37" s="18" t="s">
        <v>79</v>
      </c>
      <c r="L37" s="39" t="s">
        <v>88</v>
      </c>
      <c r="M37" s="27" t="s">
        <v>3096</v>
      </c>
      <c r="N37" s="39" t="s">
        <v>79</v>
      </c>
      <c r="O37" s="39" t="s">
        <v>89</v>
      </c>
      <c r="P37" s="27" t="s">
        <v>3097</v>
      </c>
      <c r="Q37" s="39" t="s">
        <v>79</v>
      </c>
      <c r="R37" s="39" t="s">
        <v>90</v>
      </c>
      <c r="S37" s="95" t="s">
        <v>3098</v>
      </c>
      <c r="T37" s="39" t="s">
        <v>79</v>
      </c>
      <c r="U37" s="39" t="s">
        <v>553</v>
      </c>
      <c r="V37" s="27" t="s">
        <v>3120</v>
      </c>
      <c r="W37" s="39" t="s">
        <v>27</v>
      </c>
      <c r="X37" s="18" t="s">
        <v>22</v>
      </c>
      <c r="Y37" s="18" t="s">
        <v>22</v>
      </c>
      <c r="Z37" s="27" t="s">
        <v>22</v>
      </c>
      <c r="AA37" s="18" t="s">
        <v>27</v>
      </c>
      <c r="AB37" s="18" t="s">
        <v>27</v>
      </c>
      <c r="AC37" s="18" t="s">
        <v>297</v>
      </c>
      <c r="AD37" s="18" t="s">
        <v>22</v>
      </c>
      <c r="AE37" s="18" t="s">
        <v>20</v>
      </c>
      <c r="AF37" s="18" t="s">
        <v>22</v>
      </c>
      <c r="AG37" s="18" t="s">
        <v>22</v>
      </c>
      <c r="AH37" s="18" t="s">
        <v>20</v>
      </c>
      <c r="AI37" s="18" t="s">
        <v>22</v>
      </c>
      <c r="AJ37" s="18" t="s">
        <v>22</v>
      </c>
      <c r="AK37" s="18" t="s">
        <v>300</v>
      </c>
      <c r="AL37" s="18" t="s">
        <v>22</v>
      </c>
      <c r="AM37" s="18" t="s">
        <v>22</v>
      </c>
      <c r="AN37" s="18" t="s">
        <v>26</v>
      </c>
      <c r="AO37" s="18" t="s">
        <v>25</v>
      </c>
      <c r="AP37" s="18" t="s">
        <v>25</v>
      </c>
      <c r="AQ37" s="41">
        <v>2668037</v>
      </c>
      <c r="AR37" s="39" t="s">
        <v>88</v>
      </c>
      <c r="AS37" s="18" t="s">
        <v>3096</v>
      </c>
      <c r="AT37" s="41">
        <v>2574109</v>
      </c>
      <c r="AU37" s="39" t="s">
        <v>89</v>
      </c>
      <c r="AV37" s="39" t="s">
        <v>3097</v>
      </c>
      <c r="AW37" s="39" t="s">
        <v>27</v>
      </c>
      <c r="AX37" s="41" t="s">
        <v>22</v>
      </c>
      <c r="AY37" s="41" t="s">
        <v>22</v>
      </c>
      <c r="AZ37" s="41" t="s">
        <v>22</v>
      </c>
      <c r="BA37" s="41" t="s">
        <v>22</v>
      </c>
      <c r="BB37" s="39" t="s">
        <v>27</v>
      </c>
      <c r="BC37" s="41" t="s">
        <v>22</v>
      </c>
      <c r="BD37" s="41" t="s">
        <v>22</v>
      </c>
      <c r="BE37" s="39" t="s">
        <v>27</v>
      </c>
      <c r="BF37" s="39" t="s">
        <v>22</v>
      </c>
      <c r="BG37" s="39" t="s">
        <v>22</v>
      </c>
      <c r="BH37" s="40" t="s">
        <v>22</v>
      </c>
      <c r="BI37" s="39" t="s">
        <v>22</v>
      </c>
      <c r="BJ37" s="40" t="s">
        <v>22</v>
      </c>
      <c r="BK37" s="40"/>
    </row>
    <row r="38" spans="1:63" s="5" customFormat="1" ht="62.65" x14ac:dyDescent="0.2">
      <c r="A38" s="18">
        <v>2021</v>
      </c>
      <c r="B38" s="39" t="s">
        <v>3092</v>
      </c>
      <c r="C38" s="39" t="s">
        <v>2892</v>
      </c>
      <c r="D38" s="18" t="s">
        <v>74</v>
      </c>
      <c r="E38" s="18" t="s">
        <v>22</v>
      </c>
      <c r="F38" s="18" t="s">
        <v>22</v>
      </c>
      <c r="G38" s="18" t="s">
        <v>3137</v>
      </c>
      <c r="H38" s="39" t="s">
        <v>3184</v>
      </c>
      <c r="I38" s="39" t="s">
        <v>553</v>
      </c>
      <c r="J38" s="27" t="s">
        <v>3120</v>
      </c>
      <c r="K38" s="39" t="s">
        <v>79</v>
      </c>
      <c r="L38" s="39" t="s">
        <v>88</v>
      </c>
      <c r="M38" s="18" t="s">
        <v>3096</v>
      </c>
      <c r="N38" s="39" t="s">
        <v>79</v>
      </c>
      <c r="O38" s="39" t="s">
        <v>89</v>
      </c>
      <c r="P38" s="27" t="s">
        <v>3097</v>
      </c>
      <c r="Q38" s="39" t="s">
        <v>27</v>
      </c>
      <c r="R38" s="39" t="s">
        <v>90</v>
      </c>
      <c r="S38" s="39" t="s">
        <v>3098</v>
      </c>
      <c r="T38" s="39" t="s">
        <v>27</v>
      </c>
      <c r="U38" s="39" t="s">
        <v>22</v>
      </c>
      <c r="V38" s="18" t="s">
        <v>22</v>
      </c>
      <c r="W38" s="39" t="s">
        <v>27</v>
      </c>
      <c r="X38" s="18" t="s">
        <v>22</v>
      </c>
      <c r="Y38" s="39" t="s">
        <v>22</v>
      </c>
      <c r="Z38" s="27" t="s">
        <v>22</v>
      </c>
      <c r="AA38" s="18" t="s">
        <v>27</v>
      </c>
      <c r="AB38" s="18" t="s">
        <v>27</v>
      </c>
      <c r="AC38" s="18" t="s">
        <v>297</v>
      </c>
      <c r="AD38" s="18" t="s">
        <v>22</v>
      </c>
      <c r="AE38" s="18" t="s">
        <v>20</v>
      </c>
      <c r="AF38" s="18" t="s">
        <v>22</v>
      </c>
      <c r="AG38" s="18" t="s">
        <v>22</v>
      </c>
      <c r="AH38" s="18" t="s">
        <v>339</v>
      </c>
      <c r="AI38" s="18" t="s">
        <v>22</v>
      </c>
      <c r="AJ38" s="18" t="s">
        <v>22</v>
      </c>
      <c r="AK38" s="18" t="s">
        <v>300</v>
      </c>
      <c r="AL38" s="18" t="s">
        <v>22</v>
      </c>
      <c r="AM38" s="18" t="s">
        <v>22</v>
      </c>
      <c r="AN38" s="18" t="s">
        <v>26</v>
      </c>
      <c r="AO38" s="18" t="s">
        <v>25</v>
      </c>
      <c r="AP38" s="18" t="s">
        <v>25</v>
      </c>
      <c r="AQ38" s="41">
        <v>13000</v>
      </c>
      <c r="AR38" s="39" t="s">
        <v>88</v>
      </c>
      <c r="AS38" s="18" t="s">
        <v>3096</v>
      </c>
      <c r="AT38" s="41">
        <v>13000</v>
      </c>
      <c r="AU38" s="39" t="s">
        <v>89</v>
      </c>
      <c r="AV38" s="39" t="s">
        <v>3097</v>
      </c>
      <c r="AW38" s="39" t="s">
        <v>27</v>
      </c>
      <c r="AX38" s="41" t="s">
        <v>22</v>
      </c>
      <c r="AY38" s="41" t="s">
        <v>22</v>
      </c>
      <c r="AZ38" s="41" t="s">
        <v>22</v>
      </c>
      <c r="BA38" s="41" t="s">
        <v>22</v>
      </c>
      <c r="BB38" s="39" t="s">
        <v>27</v>
      </c>
      <c r="BC38" s="41" t="s">
        <v>22</v>
      </c>
      <c r="BD38" s="41" t="s">
        <v>22</v>
      </c>
      <c r="BE38" s="39" t="s">
        <v>27</v>
      </c>
      <c r="BF38" s="39" t="s">
        <v>22</v>
      </c>
      <c r="BG38" s="39" t="s">
        <v>22</v>
      </c>
      <c r="BH38" s="40" t="s">
        <v>22</v>
      </c>
      <c r="BI38" s="40" t="s">
        <v>22</v>
      </c>
      <c r="BJ38" s="102" t="s">
        <v>22</v>
      </c>
      <c r="BK38" s="40"/>
    </row>
    <row r="39" spans="1:63" s="5" customFormat="1" ht="62.65" x14ac:dyDescent="0.2">
      <c r="A39" s="18">
        <v>2021</v>
      </c>
      <c r="B39" s="39" t="s">
        <v>3092</v>
      </c>
      <c r="C39" s="39" t="s">
        <v>3185</v>
      </c>
      <c r="D39" s="18" t="s">
        <v>423</v>
      </c>
      <c r="E39" s="18" t="s">
        <v>22</v>
      </c>
      <c r="F39" s="18" t="s">
        <v>22</v>
      </c>
      <c r="G39" s="18" t="s">
        <v>74</v>
      </c>
      <c r="H39" s="39" t="s">
        <v>74</v>
      </c>
      <c r="I39" s="39" t="s">
        <v>22</v>
      </c>
      <c r="J39" s="27" t="s">
        <v>22</v>
      </c>
      <c r="K39" s="39" t="s">
        <v>79</v>
      </c>
      <c r="L39" s="39" t="s">
        <v>88</v>
      </c>
      <c r="M39" s="18" t="s">
        <v>3096</v>
      </c>
      <c r="N39" s="39" t="s">
        <v>79</v>
      </c>
      <c r="O39" s="39" t="s">
        <v>89</v>
      </c>
      <c r="P39" s="27" t="s">
        <v>3097</v>
      </c>
      <c r="Q39" s="39" t="s">
        <v>27</v>
      </c>
      <c r="R39" s="39" t="s">
        <v>90</v>
      </c>
      <c r="S39" s="39" t="s">
        <v>3098</v>
      </c>
      <c r="T39" s="39" t="s">
        <v>27</v>
      </c>
      <c r="U39" s="39" t="s">
        <v>22</v>
      </c>
      <c r="V39" s="27" t="s">
        <v>22</v>
      </c>
      <c r="W39" s="39" t="s">
        <v>27</v>
      </c>
      <c r="X39" s="18" t="s">
        <v>22</v>
      </c>
      <c r="Y39" s="18" t="s">
        <v>22</v>
      </c>
      <c r="Z39" s="18" t="s">
        <v>22</v>
      </c>
      <c r="AA39" s="18" t="s">
        <v>27</v>
      </c>
      <c r="AB39" s="18" t="s">
        <v>27</v>
      </c>
      <c r="AC39" s="18" t="s">
        <v>24</v>
      </c>
      <c r="AD39" s="18" t="s">
        <v>22</v>
      </c>
      <c r="AE39" s="18" t="s">
        <v>18</v>
      </c>
      <c r="AF39" s="18" t="s">
        <v>106</v>
      </c>
      <c r="AG39" s="18" t="s">
        <v>22</v>
      </c>
      <c r="AH39" s="18" t="s">
        <v>16</v>
      </c>
      <c r="AI39" s="18" t="s">
        <v>95</v>
      </c>
      <c r="AJ39" s="18" t="s">
        <v>22</v>
      </c>
      <c r="AK39" s="18" t="s">
        <v>331</v>
      </c>
      <c r="AL39" s="18" t="s">
        <v>22</v>
      </c>
      <c r="AM39" s="18" t="s">
        <v>22</v>
      </c>
      <c r="AN39" s="18" t="s">
        <v>25</v>
      </c>
      <c r="AO39" s="18" t="s">
        <v>25</v>
      </c>
      <c r="AP39" s="18" t="s">
        <v>25</v>
      </c>
      <c r="AQ39" s="41">
        <v>61980011</v>
      </c>
      <c r="AR39" s="39" t="s">
        <v>88</v>
      </c>
      <c r="AS39" s="18" t="s">
        <v>3096</v>
      </c>
      <c r="AT39" s="41">
        <v>1355898723</v>
      </c>
      <c r="AU39" s="39" t="s">
        <v>89</v>
      </c>
      <c r="AV39" s="39" t="s">
        <v>3097</v>
      </c>
      <c r="AW39" s="39" t="s">
        <v>27</v>
      </c>
      <c r="AX39" s="41" t="s">
        <v>22</v>
      </c>
      <c r="AY39" s="41" t="s">
        <v>22</v>
      </c>
      <c r="AZ39" s="41" t="s">
        <v>22</v>
      </c>
      <c r="BA39" s="41" t="s">
        <v>22</v>
      </c>
      <c r="BB39" s="39" t="s">
        <v>79</v>
      </c>
      <c r="BC39" s="41" t="s">
        <v>88</v>
      </c>
      <c r="BD39" s="41" t="s">
        <v>3096</v>
      </c>
      <c r="BE39" s="39" t="s">
        <v>27</v>
      </c>
      <c r="BF39" s="39" t="s">
        <v>22</v>
      </c>
      <c r="BG39" s="39" t="s">
        <v>22</v>
      </c>
      <c r="BH39" s="40" t="s">
        <v>22</v>
      </c>
      <c r="BI39" s="40" t="s">
        <v>22</v>
      </c>
      <c r="BJ39" s="40" t="s">
        <v>22</v>
      </c>
      <c r="BK39" s="40"/>
    </row>
    <row r="40" spans="1:63" s="5" customFormat="1" ht="62.65" x14ac:dyDescent="0.2">
      <c r="A40" s="18">
        <v>2021</v>
      </c>
      <c r="B40" s="39" t="s">
        <v>3092</v>
      </c>
      <c r="C40" s="39" t="s">
        <v>3186</v>
      </c>
      <c r="D40" s="18" t="s">
        <v>74</v>
      </c>
      <c r="E40" s="18" t="s">
        <v>22</v>
      </c>
      <c r="F40" s="18" t="s">
        <v>22</v>
      </c>
      <c r="G40" s="18" t="s">
        <v>74</v>
      </c>
      <c r="H40" s="39" t="s">
        <v>74</v>
      </c>
      <c r="I40" s="39" t="s">
        <v>22</v>
      </c>
      <c r="J40" s="27" t="s">
        <v>22</v>
      </c>
      <c r="K40" s="39" t="s">
        <v>79</v>
      </c>
      <c r="L40" s="39" t="s">
        <v>88</v>
      </c>
      <c r="M40" s="27" t="s">
        <v>3096</v>
      </c>
      <c r="N40" s="39" t="s">
        <v>27</v>
      </c>
      <c r="O40" s="39" t="s">
        <v>89</v>
      </c>
      <c r="P40" s="27" t="s">
        <v>3097</v>
      </c>
      <c r="Q40" s="39" t="s">
        <v>27</v>
      </c>
      <c r="R40" s="39" t="s">
        <v>90</v>
      </c>
      <c r="S40" s="95" t="s">
        <v>3098</v>
      </c>
      <c r="T40" s="39" t="s">
        <v>27</v>
      </c>
      <c r="U40" s="39" t="s">
        <v>22</v>
      </c>
      <c r="V40" s="18" t="s">
        <v>22</v>
      </c>
      <c r="W40" s="39" t="s">
        <v>27</v>
      </c>
      <c r="X40" s="18" t="s">
        <v>22</v>
      </c>
      <c r="Y40" s="18" t="s">
        <v>22</v>
      </c>
      <c r="Z40" s="27" t="s">
        <v>22</v>
      </c>
      <c r="AA40" s="18" t="s">
        <v>27</v>
      </c>
      <c r="AB40" s="18" t="s">
        <v>27</v>
      </c>
      <c r="AC40" s="18" t="s">
        <v>297</v>
      </c>
      <c r="AD40" s="18" t="s">
        <v>22</v>
      </c>
      <c r="AE40" s="18" t="s">
        <v>20</v>
      </c>
      <c r="AF40" s="18" t="s">
        <v>22</v>
      </c>
      <c r="AG40" s="18" t="s">
        <v>22</v>
      </c>
      <c r="AH40" s="18" t="s">
        <v>376</v>
      </c>
      <c r="AI40" s="18" t="s">
        <v>22</v>
      </c>
      <c r="AJ40" s="18" t="s">
        <v>22</v>
      </c>
      <c r="AK40" s="18" t="s">
        <v>21</v>
      </c>
      <c r="AL40" s="18" t="s">
        <v>574</v>
      </c>
      <c r="AM40" s="18" t="s">
        <v>44</v>
      </c>
      <c r="AN40" s="18" t="s">
        <v>26</v>
      </c>
      <c r="AO40" s="18" t="s">
        <v>25</v>
      </c>
      <c r="AP40" s="18" t="s">
        <v>25</v>
      </c>
      <c r="AQ40" s="41">
        <v>1764591</v>
      </c>
      <c r="AR40" s="39" t="s">
        <v>88</v>
      </c>
      <c r="AS40" s="18" t="s">
        <v>3096</v>
      </c>
      <c r="AT40" s="41" t="s">
        <v>74</v>
      </c>
      <c r="AU40" s="39" t="s">
        <v>22</v>
      </c>
      <c r="AV40" s="95" t="s">
        <v>22</v>
      </c>
      <c r="AW40" s="39" t="s">
        <v>27</v>
      </c>
      <c r="AX40" s="41" t="s">
        <v>22</v>
      </c>
      <c r="AY40" s="41" t="s">
        <v>22</v>
      </c>
      <c r="AZ40" s="41" t="s">
        <v>22</v>
      </c>
      <c r="BA40" s="41" t="s">
        <v>22</v>
      </c>
      <c r="BB40" s="39" t="s">
        <v>27</v>
      </c>
      <c r="BC40" s="41" t="s">
        <v>22</v>
      </c>
      <c r="BD40" s="41" t="s">
        <v>22</v>
      </c>
      <c r="BE40" s="39" t="s">
        <v>27</v>
      </c>
      <c r="BF40" s="39" t="s">
        <v>22</v>
      </c>
      <c r="BG40" s="39" t="s">
        <v>22</v>
      </c>
      <c r="BH40" s="40" t="s">
        <v>22</v>
      </c>
      <c r="BI40" s="40" t="s">
        <v>22</v>
      </c>
      <c r="BJ40" s="40" t="s">
        <v>22</v>
      </c>
      <c r="BK40" s="40"/>
    </row>
    <row r="41" spans="1:63" s="5" customFormat="1" ht="75.150000000000006" x14ac:dyDescent="0.2">
      <c r="A41" s="18">
        <v>2021</v>
      </c>
      <c r="B41" s="39" t="s">
        <v>3092</v>
      </c>
      <c r="C41" s="39" t="s">
        <v>3187</v>
      </c>
      <c r="D41" s="18" t="s">
        <v>74</v>
      </c>
      <c r="E41" s="18" t="s">
        <v>22</v>
      </c>
      <c r="F41" s="18" t="s">
        <v>22</v>
      </c>
      <c r="G41" s="18" t="s">
        <v>3123</v>
      </c>
      <c r="H41" s="39" t="s">
        <v>3188</v>
      </c>
      <c r="I41" s="39" t="s">
        <v>90</v>
      </c>
      <c r="J41" s="18" t="s">
        <v>3098</v>
      </c>
      <c r="K41" s="39" t="s">
        <v>27</v>
      </c>
      <c r="L41" s="39" t="s">
        <v>88</v>
      </c>
      <c r="M41" s="18" t="s">
        <v>3096</v>
      </c>
      <c r="N41" s="39" t="s">
        <v>27</v>
      </c>
      <c r="O41" s="39" t="s">
        <v>89</v>
      </c>
      <c r="P41" s="27" t="s">
        <v>3097</v>
      </c>
      <c r="Q41" s="39" t="s">
        <v>79</v>
      </c>
      <c r="R41" s="39" t="s">
        <v>90</v>
      </c>
      <c r="S41" s="39" t="s">
        <v>3098</v>
      </c>
      <c r="T41" s="39" t="s">
        <v>79</v>
      </c>
      <c r="U41" s="39" t="s">
        <v>112</v>
      </c>
      <c r="V41" s="18" t="s">
        <v>3189</v>
      </c>
      <c r="W41" s="39" t="s">
        <v>27</v>
      </c>
      <c r="X41" s="18" t="s">
        <v>22</v>
      </c>
      <c r="Y41" s="18" t="s">
        <v>22</v>
      </c>
      <c r="Z41" s="39" t="s">
        <v>22</v>
      </c>
      <c r="AA41" s="18" t="s">
        <v>27</v>
      </c>
      <c r="AB41" s="18" t="s">
        <v>79</v>
      </c>
      <c r="AC41" s="18" t="s">
        <v>23</v>
      </c>
      <c r="AD41" s="18" t="s">
        <v>24</v>
      </c>
      <c r="AE41" s="18" t="s">
        <v>76</v>
      </c>
      <c r="AF41" s="18" t="s">
        <v>18</v>
      </c>
      <c r="AG41" s="18" t="s">
        <v>106</v>
      </c>
      <c r="AH41" s="18" t="s">
        <v>20</v>
      </c>
      <c r="AI41" s="18" t="s">
        <v>22</v>
      </c>
      <c r="AJ41" s="18" t="s">
        <v>22</v>
      </c>
      <c r="AK41" s="18" t="s">
        <v>41</v>
      </c>
      <c r="AL41" s="18" t="s">
        <v>22</v>
      </c>
      <c r="AM41" s="18" t="s">
        <v>22</v>
      </c>
      <c r="AN41" s="18" t="s">
        <v>26</v>
      </c>
      <c r="AO41" s="18" t="s">
        <v>25</v>
      </c>
      <c r="AP41" s="18" t="s">
        <v>25</v>
      </c>
      <c r="AQ41" s="41" t="s">
        <v>74</v>
      </c>
      <c r="AR41" s="39" t="s">
        <v>22</v>
      </c>
      <c r="AS41" s="18" t="s">
        <v>22</v>
      </c>
      <c r="AT41" s="41" t="s">
        <v>74</v>
      </c>
      <c r="AU41" s="39" t="s">
        <v>22</v>
      </c>
      <c r="AV41" s="39" t="s">
        <v>22</v>
      </c>
      <c r="AW41" s="39" t="s">
        <v>27</v>
      </c>
      <c r="AX41" s="41" t="s">
        <v>22</v>
      </c>
      <c r="AY41" s="41" t="s">
        <v>22</v>
      </c>
      <c r="AZ41" s="41" t="s">
        <v>22</v>
      </c>
      <c r="BA41" s="41" t="s">
        <v>22</v>
      </c>
      <c r="BB41" s="39" t="s">
        <v>27</v>
      </c>
      <c r="BC41" s="41" t="s">
        <v>22</v>
      </c>
      <c r="BD41" s="41" t="s">
        <v>22</v>
      </c>
      <c r="BE41" s="39" t="s">
        <v>27</v>
      </c>
      <c r="BF41" s="39" t="s">
        <v>22</v>
      </c>
      <c r="BG41" s="39" t="s">
        <v>22</v>
      </c>
      <c r="BH41" s="40" t="s">
        <v>22</v>
      </c>
      <c r="BI41" s="40" t="s">
        <v>22</v>
      </c>
      <c r="BJ41" s="40" t="s">
        <v>22</v>
      </c>
      <c r="BK41" s="40"/>
    </row>
    <row r="42" spans="1:63" s="5" customFormat="1" ht="62.65" x14ac:dyDescent="0.2">
      <c r="A42" s="18">
        <v>2021</v>
      </c>
      <c r="B42" s="39" t="s">
        <v>3092</v>
      </c>
      <c r="C42" s="39" t="s">
        <v>3190</v>
      </c>
      <c r="D42" s="18" t="s">
        <v>3122</v>
      </c>
      <c r="E42" s="18" t="s">
        <v>22</v>
      </c>
      <c r="F42" s="18" t="s">
        <v>22</v>
      </c>
      <c r="G42" s="18" t="s">
        <v>74</v>
      </c>
      <c r="H42" s="39" t="s">
        <v>3191</v>
      </c>
      <c r="I42" s="39" t="s">
        <v>90</v>
      </c>
      <c r="J42" s="27" t="s">
        <v>3098</v>
      </c>
      <c r="K42" s="39" t="s">
        <v>27</v>
      </c>
      <c r="L42" s="39" t="s">
        <v>88</v>
      </c>
      <c r="M42" s="27" t="s">
        <v>3096</v>
      </c>
      <c r="N42" s="39" t="s">
        <v>27</v>
      </c>
      <c r="O42" s="39" t="s">
        <v>89</v>
      </c>
      <c r="P42" s="27" t="s">
        <v>3097</v>
      </c>
      <c r="Q42" s="39" t="s">
        <v>79</v>
      </c>
      <c r="R42" s="39" t="s">
        <v>90</v>
      </c>
      <c r="S42" s="95" t="s">
        <v>3098</v>
      </c>
      <c r="T42" s="39" t="s">
        <v>79</v>
      </c>
      <c r="U42" s="39" t="s">
        <v>3192</v>
      </c>
      <c r="V42" s="27" t="s">
        <v>3193</v>
      </c>
      <c r="W42" s="39" t="s">
        <v>27</v>
      </c>
      <c r="X42" s="18" t="s">
        <v>22</v>
      </c>
      <c r="Y42" s="18" t="s">
        <v>22</v>
      </c>
      <c r="Z42" s="39" t="s">
        <v>22</v>
      </c>
      <c r="AA42" s="18" t="s">
        <v>27</v>
      </c>
      <c r="AB42" s="18" t="s">
        <v>27</v>
      </c>
      <c r="AC42" s="18" t="s">
        <v>23</v>
      </c>
      <c r="AD42" s="18" t="s">
        <v>100</v>
      </c>
      <c r="AE42" s="18" t="s">
        <v>18</v>
      </c>
      <c r="AF42" s="18" t="s">
        <v>106</v>
      </c>
      <c r="AG42" s="18" t="s">
        <v>107</v>
      </c>
      <c r="AH42" s="18" t="s">
        <v>15</v>
      </c>
      <c r="AI42" s="18" t="s">
        <v>22</v>
      </c>
      <c r="AJ42" s="18" t="s">
        <v>22</v>
      </c>
      <c r="AK42" s="18" t="s">
        <v>152</v>
      </c>
      <c r="AL42" s="18" t="s">
        <v>41</v>
      </c>
      <c r="AM42" s="18" t="s">
        <v>22</v>
      </c>
      <c r="AN42" s="18" t="s">
        <v>26</v>
      </c>
      <c r="AO42" s="18" t="s">
        <v>25</v>
      </c>
      <c r="AP42" s="18" t="s">
        <v>25</v>
      </c>
      <c r="AQ42" s="41" t="s">
        <v>74</v>
      </c>
      <c r="AR42" s="39" t="s">
        <v>22</v>
      </c>
      <c r="AS42" s="27" t="s">
        <v>22</v>
      </c>
      <c r="AT42" s="41" t="s">
        <v>74</v>
      </c>
      <c r="AU42" s="39" t="s">
        <v>22</v>
      </c>
      <c r="AV42" s="39" t="s">
        <v>22</v>
      </c>
      <c r="AW42" s="39" t="s">
        <v>27</v>
      </c>
      <c r="AX42" s="41" t="s">
        <v>22</v>
      </c>
      <c r="AY42" s="41" t="s">
        <v>22</v>
      </c>
      <c r="AZ42" s="41" t="s">
        <v>22</v>
      </c>
      <c r="BA42" s="41" t="s">
        <v>22</v>
      </c>
      <c r="BB42" s="39" t="s">
        <v>27</v>
      </c>
      <c r="BC42" s="41" t="s">
        <v>22</v>
      </c>
      <c r="BD42" s="41" t="s">
        <v>22</v>
      </c>
      <c r="BE42" s="39" t="s">
        <v>27</v>
      </c>
      <c r="BF42" s="39" t="s">
        <v>22</v>
      </c>
      <c r="BG42" s="39" t="s">
        <v>22</v>
      </c>
      <c r="BH42" s="40" t="s">
        <v>22</v>
      </c>
      <c r="BI42" s="40" t="s">
        <v>22</v>
      </c>
      <c r="BJ42" s="40" t="s">
        <v>22</v>
      </c>
      <c r="BK42" s="40"/>
    </row>
    <row r="43" spans="1:63" s="5" customFormat="1" ht="112.7" x14ac:dyDescent="0.2">
      <c r="A43" s="18">
        <v>2021</v>
      </c>
      <c r="B43" s="39" t="s">
        <v>3092</v>
      </c>
      <c r="C43" s="39" t="s">
        <v>3194</v>
      </c>
      <c r="D43" s="18" t="s">
        <v>812</v>
      </c>
      <c r="E43" s="18" t="s">
        <v>22</v>
      </c>
      <c r="F43" s="18" t="s">
        <v>22</v>
      </c>
      <c r="G43" s="18" t="s">
        <v>74</v>
      </c>
      <c r="H43" s="39" t="s">
        <v>3195</v>
      </c>
      <c r="I43" s="39" t="s">
        <v>90</v>
      </c>
      <c r="J43" s="27" t="s">
        <v>3098</v>
      </c>
      <c r="K43" s="39" t="s">
        <v>27</v>
      </c>
      <c r="L43" s="39" t="s">
        <v>88</v>
      </c>
      <c r="M43" s="18" t="s">
        <v>3096</v>
      </c>
      <c r="N43" s="39" t="s">
        <v>27</v>
      </c>
      <c r="O43" s="39" t="s">
        <v>89</v>
      </c>
      <c r="P43" s="27" t="s">
        <v>3097</v>
      </c>
      <c r="Q43" s="39" t="s">
        <v>79</v>
      </c>
      <c r="R43" s="39" t="s">
        <v>90</v>
      </c>
      <c r="S43" s="95" t="s">
        <v>3098</v>
      </c>
      <c r="T43" s="39" t="s">
        <v>27</v>
      </c>
      <c r="U43" s="39" t="s">
        <v>22</v>
      </c>
      <c r="V43" s="27" t="s">
        <v>22</v>
      </c>
      <c r="W43" s="39" t="s">
        <v>27</v>
      </c>
      <c r="X43" s="18" t="s">
        <v>22</v>
      </c>
      <c r="Y43" s="18" t="s">
        <v>22</v>
      </c>
      <c r="Z43" s="95" t="s">
        <v>22</v>
      </c>
      <c r="AA43" s="18" t="s">
        <v>27</v>
      </c>
      <c r="AB43" s="18" t="s">
        <v>27</v>
      </c>
      <c r="AC43" s="18" t="s">
        <v>29</v>
      </c>
      <c r="AD43" s="18" t="s">
        <v>22</v>
      </c>
      <c r="AE43" s="18" t="s">
        <v>20</v>
      </c>
      <c r="AF43" s="18" t="s">
        <v>22</v>
      </c>
      <c r="AG43" s="18" t="s">
        <v>22</v>
      </c>
      <c r="AH43" s="18" t="s">
        <v>20</v>
      </c>
      <c r="AI43" s="18" t="s">
        <v>22</v>
      </c>
      <c r="AJ43" s="18" t="s">
        <v>22</v>
      </c>
      <c r="AK43" s="18" t="s">
        <v>21</v>
      </c>
      <c r="AL43" s="18" t="s">
        <v>574</v>
      </c>
      <c r="AM43" s="18" t="s">
        <v>22</v>
      </c>
      <c r="AN43" s="18" t="s">
        <v>26</v>
      </c>
      <c r="AO43" s="18" t="s">
        <v>25</v>
      </c>
      <c r="AP43" s="18" t="s">
        <v>25</v>
      </c>
      <c r="AQ43" s="41" t="s">
        <v>74</v>
      </c>
      <c r="AR43" s="39" t="s">
        <v>22</v>
      </c>
      <c r="AS43" s="18" t="s">
        <v>22</v>
      </c>
      <c r="AT43" s="41" t="s">
        <v>74</v>
      </c>
      <c r="AU43" s="39" t="s">
        <v>22</v>
      </c>
      <c r="AV43" s="39" t="s">
        <v>22</v>
      </c>
      <c r="AW43" s="39" t="s">
        <v>27</v>
      </c>
      <c r="AX43" s="41" t="s">
        <v>22</v>
      </c>
      <c r="AY43" s="41" t="s">
        <v>22</v>
      </c>
      <c r="AZ43" s="41" t="s">
        <v>22</v>
      </c>
      <c r="BA43" s="41" t="s">
        <v>22</v>
      </c>
      <c r="BB43" s="39" t="s">
        <v>27</v>
      </c>
      <c r="BC43" s="41" t="s">
        <v>22</v>
      </c>
      <c r="BD43" s="41" t="s">
        <v>22</v>
      </c>
      <c r="BE43" s="39" t="s">
        <v>27</v>
      </c>
      <c r="BF43" s="39" t="s">
        <v>22</v>
      </c>
      <c r="BG43" s="39" t="s">
        <v>22</v>
      </c>
      <c r="BH43" s="40" t="s">
        <v>22</v>
      </c>
      <c r="BI43" s="40" t="s">
        <v>22</v>
      </c>
      <c r="BJ43" s="40" t="s">
        <v>22</v>
      </c>
      <c r="BK43" s="40"/>
    </row>
    <row r="44" spans="1:63" s="5" customFormat="1" ht="62.65" x14ac:dyDescent="0.2">
      <c r="A44" s="18">
        <v>2021</v>
      </c>
      <c r="B44" s="39" t="s">
        <v>3092</v>
      </c>
      <c r="C44" s="39" t="s">
        <v>3196</v>
      </c>
      <c r="D44" s="18" t="s">
        <v>70</v>
      </c>
      <c r="E44" s="18" t="s">
        <v>337</v>
      </c>
      <c r="F44" s="18" t="s">
        <v>22</v>
      </c>
      <c r="G44" s="18" t="s">
        <v>3114</v>
      </c>
      <c r="H44" s="39" t="s">
        <v>3197</v>
      </c>
      <c r="I44" s="39" t="s">
        <v>553</v>
      </c>
      <c r="J44" s="18" t="s">
        <v>3120</v>
      </c>
      <c r="K44" s="39" t="s">
        <v>79</v>
      </c>
      <c r="L44" s="39" t="s">
        <v>88</v>
      </c>
      <c r="M44" s="18" t="s">
        <v>3096</v>
      </c>
      <c r="N44" s="39" t="s">
        <v>79</v>
      </c>
      <c r="O44" s="39" t="s">
        <v>89</v>
      </c>
      <c r="P44" s="27" t="s">
        <v>3097</v>
      </c>
      <c r="Q44" s="39" t="s">
        <v>27</v>
      </c>
      <c r="R44" s="39" t="s">
        <v>90</v>
      </c>
      <c r="S44" s="39" t="s">
        <v>3098</v>
      </c>
      <c r="T44" s="39" t="s">
        <v>79</v>
      </c>
      <c r="U44" s="39" t="s">
        <v>553</v>
      </c>
      <c r="V44" s="18" t="s">
        <v>3120</v>
      </c>
      <c r="W44" s="39" t="s">
        <v>27</v>
      </c>
      <c r="X44" s="18" t="s">
        <v>22</v>
      </c>
      <c r="Y44" s="18" t="s">
        <v>22</v>
      </c>
      <c r="Z44" s="39" t="s">
        <v>22</v>
      </c>
      <c r="AA44" s="18" t="s">
        <v>27</v>
      </c>
      <c r="AB44" s="18" t="s">
        <v>27</v>
      </c>
      <c r="AC44" s="18" t="s">
        <v>110</v>
      </c>
      <c r="AD44" s="18" t="s">
        <v>373</v>
      </c>
      <c r="AE44" s="18" t="s">
        <v>20</v>
      </c>
      <c r="AF44" s="18" t="s">
        <v>22</v>
      </c>
      <c r="AG44" s="18" t="s">
        <v>22</v>
      </c>
      <c r="AH44" s="18" t="s">
        <v>101</v>
      </c>
      <c r="AI44" s="18" t="s">
        <v>19</v>
      </c>
      <c r="AJ44" s="18" t="s">
        <v>376</v>
      </c>
      <c r="AK44" s="18" t="s">
        <v>122</v>
      </c>
      <c r="AL44" s="18" t="s">
        <v>308</v>
      </c>
      <c r="AM44" s="18" t="s">
        <v>121</v>
      </c>
      <c r="AN44" s="18" t="s">
        <v>25</v>
      </c>
      <c r="AO44" s="18" t="s">
        <v>25</v>
      </c>
      <c r="AP44" s="18" t="s">
        <v>25</v>
      </c>
      <c r="AQ44" s="41">
        <v>107417077</v>
      </c>
      <c r="AR44" s="39" t="s">
        <v>88</v>
      </c>
      <c r="AS44" s="18" t="s">
        <v>3096</v>
      </c>
      <c r="AT44" s="41">
        <v>205458241</v>
      </c>
      <c r="AU44" s="39" t="s">
        <v>89</v>
      </c>
      <c r="AV44" s="39" t="s">
        <v>3097</v>
      </c>
      <c r="AW44" s="39" t="s">
        <v>79</v>
      </c>
      <c r="AX44" s="41">
        <v>102316008</v>
      </c>
      <c r="AY44" s="41">
        <v>5101069</v>
      </c>
      <c r="AZ44" s="41" t="s">
        <v>88</v>
      </c>
      <c r="BA44" s="41" t="s">
        <v>3096</v>
      </c>
      <c r="BB44" s="39" t="s">
        <v>79</v>
      </c>
      <c r="BC44" s="41" t="s">
        <v>88</v>
      </c>
      <c r="BD44" s="41" t="s">
        <v>3096</v>
      </c>
      <c r="BE44" s="39" t="s">
        <v>27</v>
      </c>
      <c r="BF44" s="39" t="s">
        <v>22</v>
      </c>
      <c r="BG44" s="39" t="s">
        <v>22</v>
      </c>
      <c r="BH44" s="40" t="s">
        <v>22</v>
      </c>
      <c r="BI44" s="40" t="s">
        <v>22</v>
      </c>
      <c r="BJ44" s="40" t="s">
        <v>22</v>
      </c>
      <c r="BK44" s="40"/>
    </row>
    <row r="45" spans="1:63" s="5" customFormat="1" ht="62.65" x14ac:dyDescent="0.2">
      <c r="A45" s="18">
        <v>2021</v>
      </c>
      <c r="B45" s="39" t="s">
        <v>3092</v>
      </c>
      <c r="C45" s="39" t="s">
        <v>3198</v>
      </c>
      <c r="D45" s="18" t="s">
        <v>70</v>
      </c>
      <c r="E45" s="18" t="s">
        <v>22</v>
      </c>
      <c r="F45" s="18" t="s">
        <v>22</v>
      </c>
      <c r="G45" s="18" t="s">
        <v>74</v>
      </c>
      <c r="H45" s="39" t="s">
        <v>3199</v>
      </c>
      <c r="I45" s="39" t="s">
        <v>90</v>
      </c>
      <c r="J45" s="18" t="s">
        <v>3098</v>
      </c>
      <c r="K45" s="39" t="s">
        <v>27</v>
      </c>
      <c r="L45" s="39" t="s">
        <v>88</v>
      </c>
      <c r="M45" s="18" t="s">
        <v>3096</v>
      </c>
      <c r="N45" s="39" t="s">
        <v>27</v>
      </c>
      <c r="O45" s="39" t="s">
        <v>89</v>
      </c>
      <c r="P45" s="27" t="s">
        <v>3097</v>
      </c>
      <c r="Q45" s="39" t="s">
        <v>79</v>
      </c>
      <c r="R45" s="39" t="s">
        <v>90</v>
      </c>
      <c r="S45" s="39" t="s">
        <v>3098</v>
      </c>
      <c r="T45" s="39" t="s">
        <v>27</v>
      </c>
      <c r="U45" s="39" t="s">
        <v>22</v>
      </c>
      <c r="V45" s="27" t="s">
        <v>22</v>
      </c>
      <c r="W45" s="39" t="s">
        <v>27</v>
      </c>
      <c r="X45" s="18" t="s">
        <v>22</v>
      </c>
      <c r="Y45" s="18" t="s">
        <v>22</v>
      </c>
      <c r="Z45" s="39" t="s">
        <v>22</v>
      </c>
      <c r="AA45" s="18" t="s">
        <v>27</v>
      </c>
      <c r="AB45" s="18" t="s">
        <v>27</v>
      </c>
      <c r="AC45" s="18" t="s">
        <v>110</v>
      </c>
      <c r="AD45" s="18" t="s">
        <v>22</v>
      </c>
      <c r="AE45" s="18" t="s">
        <v>20</v>
      </c>
      <c r="AF45" s="18" t="s">
        <v>22</v>
      </c>
      <c r="AG45" s="18" t="s">
        <v>22</v>
      </c>
      <c r="AH45" s="18" t="s">
        <v>101</v>
      </c>
      <c r="AI45" s="18" t="s">
        <v>19</v>
      </c>
      <c r="AJ45" s="18" t="s">
        <v>320</v>
      </c>
      <c r="AK45" s="18" t="s">
        <v>122</v>
      </c>
      <c r="AL45" s="18" t="s">
        <v>22</v>
      </c>
      <c r="AM45" s="18" t="s">
        <v>22</v>
      </c>
      <c r="AN45" s="18" t="s">
        <v>26</v>
      </c>
      <c r="AO45" s="18" t="s">
        <v>25</v>
      </c>
      <c r="AP45" s="18" t="s">
        <v>25</v>
      </c>
      <c r="AQ45" s="41" t="s">
        <v>74</v>
      </c>
      <c r="AR45" s="39" t="s">
        <v>22</v>
      </c>
      <c r="AS45" s="18" t="s">
        <v>22</v>
      </c>
      <c r="AT45" s="41" t="s">
        <v>74</v>
      </c>
      <c r="AU45" s="39" t="s">
        <v>22</v>
      </c>
      <c r="AV45" s="39" t="s">
        <v>22</v>
      </c>
      <c r="AW45" s="39" t="s">
        <v>27</v>
      </c>
      <c r="AX45" s="41" t="s">
        <v>22</v>
      </c>
      <c r="AY45" s="41" t="s">
        <v>22</v>
      </c>
      <c r="AZ45" s="41" t="s">
        <v>22</v>
      </c>
      <c r="BA45" s="41" t="s">
        <v>22</v>
      </c>
      <c r="BB45" s="39" t="s">
        <v>27</v>
      </c>
      <c r="BC45" s="41" t="s">
        <v>22</v>
      </c>
      <c r="BD45" s="41" t="s">
        <v>22</v>
      </c>
      <c r="BE45" s="39" t="s">
        <v>27</v>
      </c>
      <c r="BF45" s="39" t="s">
        <v>22</v>
      </c>
      <c r="BG45" s="39" t="s">
        <v>22</v>
      </c>
      <c r="BH45" s="40" t="s">
        <v>22</v>
      </c>
      <c r="BI45" s="40" t="s">
        <v>22</v>
      </c>
      <c r="BJ45" s="40" t="s">
        <v>22</v>
      </c>
      <c r="BK45" s="40"/>
    </row>
    <row r="46" spans="1:63" s="5" customFormat="1" ht="100.2" x14ac:dyDescent="0.2">
      <c r="A46" s="18">
        <v>2021</v>
      </c>
      <c r="B46" s="39" t="s">
        <v>3092</v>
      </c>
      <c r="C46" s="39" t="s">
        <v>3200</v>
      </c>
      <c r="D46" s="18" t="s">
        <v>74</v>
      </c>
      <c r="E46" s="18" t="s">
        <v>22</v>
      </c>
      <c r="F46" s="18" t="s">
        <v>22</v>
      </c>
      <c r="G46" s="18" t="s">
        <v>3123</v>
      </c>
      <c r="H46" s="39" t="s">
        <v>3201</v>
      </c>
      <c r="I46" s="39" t="s">
        <v>90</v>
      </c>
      <c r="J46" s="18" t="s">
        <v>3098</v>
      </c>
      <c r="K46" s="39" t="s">
        <v>27</v>
      </c>
      <c r="L46" s="39" t="s">
        <v>88</v>
      </c>
      <c r="M46" s="27" t="s">
        <v>3096</v>
      </c>
      <c r="N46" s="39" t="s">
        <v>27</v>
      </c>
      <c r="O46" s="39" t="s">
        <v>89</v>
      </c>
      <c r="P46" s="27" t="s">
        <v>3097</v>
      </c>
      <c r="Q46" s="39" t="s">
        <v>79</v>
      </c>
      <c r="R46" s="39" t="s">
        <v>90</v>
      </c>
      <c r="S46" s="95" t="s">
        <v>3098</v>
      </c>
      <c r="T46" s="39" t="s">
        <v>27</v>
      </c>
      <c r="U46" s="39" t="s">
        <v>22</v>
      </c>
      <c r="V46" s="18" t="s">
        <v>22</v>
      </c>
      <c r="W46" s="39" t="s">
        <v>27</v>
      </c>
      <c r="X46" s="18" t="s">
        <v>22</v>
      </c>
      <c r="Y46" s="18" t="s">
        <v>22</v>
      </c>
      <c r="Z46" s="39" t="s">
        <v>22</v>
      </c>
      <c r="AA46" s="18" t="s">
        <v>27</v>
      </c>
      <c r="AB46" s="18" t="s">
        <v>27</v>
      </c>
      <c r="AC46" s="18" t="s">
        <v>297</v>
      </c>
      <c r="AD46" s="18" t="s">
        <v>29</v>
      </c>
      <c r="AE46" s="18" t="s">
        <v>28</v>
      </c>
      <c r="AF46" s="18" t="s">
        <v>76</v>
      </c>
      <c r="AG46" s="18" t="s">
        <v>22</v>
      </c>
      <c r="AH46" s="18" t="s">
        <v>931</v>
      </c>
      <c r="AI46" s="18" t="s">
        <v>22</v>
      </c>
      <c r="AJ46" s="18" t="s">
        <v>22</v>
      </c>
      <c r="AK46" s="18" t="s">
        <v>308</v>
      </c>
      <c r="AL46" s="18" t="s">
        <v>122</v>
      </c>
      <c r="AM46" s="18" t="s">
        <v>21</v>
      </c>
      <c r="AN46" s="18" t="s">
        <v>26</v>
      </c>
      <c r="AO46" s="18" t="s">
        <v>25</v>
      </c>
      <c r="AP46" s="18" t="s">
        <v>25</v>
      </c>
      <c r="AQ46" s="41" t="s">
        <v>74</v>
      </c>
      <c r="AR46" s="39" t="s">
        <v>22</v>
      </c>
      <c r="AS46" s="18" t="s">
        <v>22</v>
      </c>
      <c r="AT46" s="41" t="s">
        <v>74</v>
      </c>
      <c r="AU46" s="39" t="s">
        <v>22</v>
      </c>
      <c r="AV46" s="39" t="s">
        <v>22</v>
      </c>
      <c r="AW46" s="39" t="s">
        <v>27</v>
      </c>
      <c r="AX46" s="41" t="s">
        <v>22</v>
      </c>
      <c r="AY46" s="41" t="s">
        <v>22</v>
      </c>
      <c r="AZ46" s="41" t="s">
        <v>22</v>
      </c>
      <c r="BA46" s="41" t="s">
        <v>22</v>
      </c>
      <c r="BB46" s="39" t="s">
        <v>27</v>
      </c>
      <c r="BC46" s="41" t="s">
        <v>22</v>
      </c>
      <c r="BD46" s="41" t="s">
        <v>22</v>
      </c>
      <c r="BE46" s="39" t="s">
        <v>27</v>
      </c>
      <c r="BF46" s="39" t="s">
        <v>22</v>
      </c>
      <c r="BG46" s="39" t="s">
        <v>22</v>
      </c>
      <c r="BH46" s="40" t="s">
        <v>22</v>
      </c>
      <c r="BI46" s="40" t="s">
        <v>22</v>
      </c>
      <c r="BJ46" s="40" t="s">
        <v>22</v>
      </c>
      <c r="BK46" s="40"/>
    </row>
    <row r="47" spans="1:63" s="5" customFormat="1" ht="62.65" x14ac:dyDescent="0.2">
      <c r="A47" s="18">
        <v>2021</v>
      </c>
      <c r="B47" s="39" t="s">
        <v>3092</v>
      </c>
      <c r="C47" s="39" t="s">
        <v>3202</v>
      </c>
      <c r="D47" s="18" t="s">
        <v>504</v>
      </c>
      <c r="E47" s="18" t="s">
        <v>22</v>
      </c>
      <c r="F47" s="18" t="s">
        <v>22</v>
      </c>
      <c r="G47" s="18" t="s">
        <v>74</v>
      </c>
      <c r="H47" s="39" t="s">
        <v>3203</v>
      </c>
      <c r="I47" s="39" t="s">
        <v>90</v>
      </c>
      <c r="J47" s="18" t="s">
        <v>3098</v>
      </c>
      <c r="K47" s="39" t="s">
        <v>27</v>
      </c>
      <c r="L47" s="39" t="s">
        <v>88</v>
      </c>
      <c r="M47" s="18" t="s">
        <v>3096</v>
      </c>
      <c r="N47" s="39" t="s">
        <v>27</v>
      </c>
      <c r="O47" s="39" t="s">
        <v>89</v>
      </c>
      <c r="P47" s="27" t="s">
        <v>3097</v>
      </c>
      <c r="Q47" s="39" t="s">
        <v>79</v>
      </c>
      <c r="R47" s="39" t="s">
        <v>90</v>
      </c>
      <c r="S47" s="39" t="s">
        <v>3098</v>
      </c>
      <c r="T47" s="39" t="s">
        <v>27</v>
      </c>
      <c r="U47" s="39" t="s">
        <v>22</v>
      </c>
      <c r="V47" s="18" t="s">
        <v>22</v>
      </c>
      <c r="W47" s="39" t="s">
        <v>27</v>
      </c>
      <c r="X47" s="18" t="s">
        <v>22</v>
      </c>
      <c r="Y47" s="39" t="s">
        <v>22</v>
      </c>
      <c r="Z47" s="39" t="s">
        <v>22</v>
      </c>
      <c r="AA47" s="18" t="s">
        <v>27</v>
      </c>
      <c r="AB47" s="18" t="s">
        <v>27</v>
      </c>
      <c r="AC47" s="18" t="s">
        <v>110</v>
      </c>
      <c r="AD47" s="18" t="s">
        <v>22</v>
      </c>
      <c r="AE47" s="18" t="s">
        <v>20</v>
      </c>
      <c r="AF47" s="18" t="s">
        <v>22</v>
      </c>
      <c r="AG47" s="18" t="s">
        <v>22</v>
      </c>
      <c r="AH47" s="18" t="s">
        <v>101</v>
      </c>
      <c r="AI47" s="18" t="s">
        <v>19</v>
      </c>
      <c r="AJ47" s="18" t="s">
        <v>320</v>
      </c>
      <c r="AK47" s="18" t="s">
        <v>122</v>
      </c>
      <c r="AL47" s="18" t="s">
        <v>22</v>
      </c>
      <c r="AM47" s="18" t="s">
        <v>22</v>
      </c>
      <c r="AN47" s="18" t="s">
        <v>26</v>
      </c>
      <c r="AO47" s="18" t="s">
        <v>25</v>
      </c>
      <c r="AP47" s="18" t="s">
        <v>25</v>
      </c>
      <c r="AQ47" s="41" t="s">
        <v>74</v>
      </c>
      <c r="AR47" s="39" t="s">
        <v>22</v>
      </c>
      <c r="AS47" s="18" t="s">
        <v>22</v>
      </c>
      <c r="AT47" s="41" t="s">
        <v>74</v>
      </c>
      <c r="AU47" s="39" t="s">
        <v>22</v>
      </c>
      <c r="AV47" s="39" t="s">
        <v>22</v>
      </c>
      <c r="AW47" s="39" t="s">
        <v>27</v>
      </c>
      <c r="AX47" s="41" t="s">
        <v>22</v>
      </c>
      <c r="AY47" s="41" t="s">
        <v>22</v>
      </c>
      <c r="AZ47" s="41" t="s">
        <v>22</v>
      </c>
      <c r="BA47" s="41" t="s">
        <v>22</v>
      </c>
      <c r="BB47" s="39" t="s">
        <v>27</v>
      </c>
      <c r="BC47" s="41" t="s">
        <v>22</v>
      </c>
      <c r="BD47" s="41" t="s">
        <v>22</v>
      </c>
      <c r="BE47" s="39" t="s">
        <v>27</v>
      </c>
      <c r="BF47" s="39" t="s">
        <v>22</v>
      </c>
      <c r="BG47" s="39" t="s">
        <v>22</v>
      </c>
      <c r="BH47" s="40" t="s">
        <v>22</v>
      </c>
      <c r="BI47" s="40" t="s">
        <v>22</v>
      </c>
      <c r="BJ47" s="40" t="s">
        <v>22</v>
      </c>
      <c r="BK47" s="40"/>
    </row>
    <row r="48" spans="1:63" s="5" customFormat="1" ht="62.65" x14ac:dyDescent="0.2">
      <c r="A48" s="18">
        <v>2021</v>
      </c>
      <c r="B48" s="39" t="s">
        <v>3092</v>
      </c>
      <c r="C48" s="39" t="s">
        <v>3204</v>
      </c>
      <c r="D48" s="18" t="s">
        <v>423</v>
      </c>
      <c r="E48" s="18" t="s">
        <v>22</v>
      </c>
      <c r="F48" s="18" t="s">
        <v>22</v>
      </c>
      <c r="G48" s="18" t="s">
        <v>74</v>
      </c>
      <c r="H48" s="39" t="s">
        <v>3205</v>
      </c>
      <c r="I48" s="39" t="s">
        <v>90</v>
      </c>
      <c r="J48" s="18" t="s">
        <v>3098</v>
      </c>
      <c r="K48" s="39" t="s">
        <v>27</v>
      </c>
      <c r="L48" s="39" t="s">
        <v>88</v>
      </c>
      <c r="M48" s="18" t="s">
        <v>3096</v>
      </c>
      <c r="N48" s="39" t="s">
        <v>27</v>
      </c>
      <c r="O48" s="39" t="s">
        <v>89</v>
      </c>
      <c r="P48" s="27" t="s">
        <v>3097</v>
      </c>
      <c r="Q48" s="39" t="s">
        <v>79</v>
      </c>
      <c r="R48" s="39" t="s">
        <v>90</v>
      </c>
      <c r="S48" s="39" t="s">
        <v>3098</v>
      </c>
      <c r="T48" s="39" t="s">
        <v>27</v>
      </c>
      <c r="U48" s="39" t="s">
        <v>22</v>
      </c>
      <c r="V48" s="18" t="s">
        <v>22</v>
      </c>
      <c r="W48" s="39" t="s">
        <v>27</v>
      </c>
      <c r="X48" s="18" t="s">
        <v>22</v>
      </c>
      <c r="Y48" s="39" t="s">
        <v>22</v>
      </c>
      <c r="Z48" s="39" t="s">
        <v>22</v>
      </c>
      <c r="AA48" s="18" t="s">
        <v>27</v>
      </c>
      <c r="AB48" s="18" t="s">
        <v>27</v>
      </c>
      <c r="AC48" s="18" t="s">
        <v>24</v>
      </c>
      <c r="AD48" s="18" t="s">
        <v>22</v>
      </c>
      <c r="AE48" s="18" t="s">
        <v>28</v>
      </c>
      <c r="AF48" s="18" t="s">
        <v>76</v>
      </c>
      <c r="AG48" s="18" t="s">
        <v>18</v>
      </c>
      <c r="AH48" s="18" t="s">
        <v>16</v>
      </c>
      <c r="AI48" s="18" t="s">
        <v>101</v>
      </c>
      <c r="AJ48" s="18" t="s">
        <v>19</v>
      </c>
      <c r="AK48" s="18" t="s">
        <v>725</v>
      </c>
      <c r="AL48" s="18" t="s">
        <v>22</v>
      </c>
      <c r="AM48" s="18" t="s">
        <v>22</v>
      </c>
      <c r="AN48" s="18" t="s">
        <v>26</v>
      </c>
      <c r="AO48" s="18" t="s">
        <v>25</v>
      </c>
      <c r="AP48" s="18" t="s">
        <v>25</v>
      </c>
      <c r="AQ48" s="41" t="s">
        <v>74</v>
      </c>
      <c r="AR48" s="39" t="s">
        <v>22</v>
      </c>
      <c r="AS48" s="18" t="s">
        <v>22</v>
      </c>
      <c r="AT48" s="41" t="s">
        <v>74</v>
      </c>
      <c r="AU48" s="39" t="s">
        <v>22</v>
      </c>
      <c r="AV48" s="39" t="s">
        <v>22</v>
      </c>
      <c r="AW48" s="39" t="s">
        <v>27</v>
      </c>
      <c r="AX48" s="41" t="s">
        <v>22</v>
      </c>
      <c r="AY48" s="41" t="s">
        <v>22</v>
      </c>
      <c r="AZ48" s="41" t="s">
        <v>22</v>
      </c>
      <c r="BA48" s="41" t="s">
        <v>22</v>
      </c>
      <c r="BB48" s="39" t="s">
        <v>27</v>
      </c>
      <c r="BC48" s="41" t="s">
        <v>22</v>
      </c>
      <c r="BD48" s="41" t="s">
        <v>22</v>
      </c>
      <c r="BE48" s="39" t="s">
        <v>27</v>
      </c>
      <c r="BF48" s="39" t="s">
        <v>22</v>
      </c>
      <c r="BG48" s="39" t="s">
        <v>22</v>
      </c>
      <c r="BH48" s="40" t="s">
        <v>22</v>
      </c>
      <c r="BI48" s="40" t="s">
        <v>22</v>
      </c>
      <c r="BJ48" s="40" t="s">
        <v>22</v>
      </c>
      <c r="BK48" s="40"/>
    </row>
    <row r="49" spans="1:63" s="5" customFormat="1" ht="100.2" x14ac:dyDescent="0.2">
      <c r="A49" s="18">
        <v>2021</v>
      </c>
      <c r="B49" s="39" t="s">
        <v>3092</v>
      </c>
      <c r="C49" s="39" t="s">
        <v>3206</v>
      </c>
      <c r="D49" s="18" t="s">
        <v>423</v>
      </c>
      <c r="E49" s="18" t="s">
        <v>22</v>
      </c>
      <c r="F49" s="18" t="s">
        <v>22</v>
      </c>
      <c r="G49" s="18" t="s">
        <v>74</v>
      </c>
      <c r="H49" s="39" t="s">
        <v>3207</v>
      </c>
      <c r="I49" s="39" t="s">
        <v>90</v>
      </c>
      <c r="J49" s="18" t="s">
        <v>3098</v>
      </c>
      <c r="K49" s="39" t="s">
        <v>27</v>
      </c>
      <c r="L49" s="39" t="s">
        <v>88</v>
      </c>
      <c r="M49" s="18" t="s">
        <v>3096</v>
      </c>
      <c r="N49" s="39" t="s">
        <v>27</v>
      </c>
      <c r="O49" s="39" t="s">
        <v>89</v>
      </c>
      <c r="P49" s="27" t="s">
        <v>3097</v>
      </c>
      <c r="Q49" s="39" t="s">
        <v>79</v>
      </c>
      <c r="R49" s="39" t="s">
        <v>90</v>
      </c>
      <c r="S49" s="39" t="s">
        <v>3098</v>
      </c>
      <c r="T49" s="39" t="s">
        <v>27</v>
      </c>
      <c r="U49" s="39" t="s">
        <v>22</v>
      </c>
      <c r="V49" s="18" t="s">
        <v>22</v>
      </c>
      <c r="W49" s="39" t="s">
        <v>27</v>
      </c>
      <c r="X49" s="18" t="s">
        <v>22</v>
      </c>
      <c r="Y49" s="39" t="s">
        <v>22</v>
      </c>
      <c r="Z49" s="39" t="s">
        <v>22</v>
      </c>
      <c r="AA49" s="18" t="s">
        <v>27</v>
      </c>
      <c r="AB49" s="18" t="s">
        <v>27</v>
      </c>
      <c r="AC49" s="18" t="s">
        <v>24</v>
      </c>
      <c r="AD49" s="18" t="s">
        <v>22</v>
      </c>
      <c r="AE49" s="18" t="s">
        <v>28</v>
      </c>
      <c r="AF49" s="18" t="s">
        <v>76</v>
      </c>
      <c r="AG49" s="18" t="s">
        <v>18</v>
      </c>
      <c r="AH49" s="18" t="s">
        <v>16</v>
      </c>
      <c r="AI49" s="18" t="s">
        <v>22</v>
      </c>
      <c r="AJ49" s="18" t="s">
        <v>22</v>
      </c>
      <c r="AK49" s="18" t="s">
        <v>46</v>
      </c>
      <c r="AL49" s="18" t="s">
        <v>40</v>
      </c>
      <c r="AM49" s="18" t="s">
        <v>22</v>
      </c>
      <c r="AN49" s="18" t="s">
        <v>51</v>
      </c>
      <c r="AO49" s="18" t="s">
        <v>25</v>
      </c>
      <c r="AP49" s="18" t="s">
        <v>25</v>
      </c>
      <c r="AQ49" s="41" t="s">
        <v>74</v>
      </c>
      <c r="AR49" s="39" t="s">
        <v>22</v>
      </c>
      <c r="AS49" s="18" t="s">
        <v>22</v>
      </c>
      <c r="AT49" s="41" t="s">
        <v>74</v>
      </c>
      <c r="AU49" s="39" t="s">
        <v>22</v>
      </c>
      <c r="AV49" s="39" t="s">
        <v>22</v>
      </c>
      <c r="AW49" s="39" t="s">
        <v>27</v>
      </c>
      <c r="AX49" s="41" t="s">
        <v>22</v>
      </c>
      <c r="AY49" s="41" t="s">
        <v>22</v>
      </c>
      <c r="AZ49" s="41" t="s">
        <v>22</v>
      </c>
      <c r="BA49" s="41" t="s">
        <v>22</v>
      </c>
      <c r="BB49" s="39" t="s">
        <v>27</v>
      </c>
      <c r="BC49" s="41" t="s">
        <v>22</v>
      </c>
      <c r="BD49" s="41" t="s">
        <v>22</v>
      </c>
      <c r="BE49" s="39" t="s">
        <v>79</v>
      </c>
      <c r="BF49" s="39" t="s">
        <v>178</v>
      </c>
      <c r="BG49" s="39" t="s">
        <v>369</v>
      </c>
      <c r="BH49" s="40" t="s">
        <v>3208</v>
      </c>
      <c r="BI49" s="40" t="s">
        <v>90</v>
      </c>
      <c r="BJ49" s="40" t="s">
        <v>3098</v>
      </c>
      <c r="BK49" s="40"/>
    </row>
    <row r="50" spans="1:63" s="5" customFormat="1" ht="87.65" x14ac:dyDescent="0.2">
      <c r="A50" s="18">
        <v>2021</v>
      </c>
      <c r="B50" s="39" t="s">
        <v>3092</v>
      </c>
      <c r="C50" s="39" t="s">
        <v>3209</v>
      </c>
      <c r="D50" s="18" t="s">
        <v>423</v>
      </c>
      <c r="E50" s="18" t="s">
        <v>22</v>
      </c>
      <c r="F50" s="18" t="s">
        <v>22</v>
      </c>
      <c r="G50" s="18" t="s">
        <v>74</v>
      </c>
      <c r="H50" s="39" t="s">
        <v>3210</v>
      </c>
      <c r="I50" s="39" t="s">
        <v>90</v>
      </c>
      <c r="J50" s="18" t="s">
        <v>3098</v>
      </c>
      <c r="K50" s="39" t="s">
        <v>27</v>
      </c>
      <c r="L50" s="39" t="s">
        <v>88</v>
      </c>
      <c r="M50" s="18" t="s">
        <v>3096</v>
      </c>
      <c r="N50" s="39" t="s">
        <v>27</v>
      </c>
      <c r="O50" s="39" t="s">
        <v>89</v>
      </c>
      <c r="P50" s="27" t="s">
        <v>3097</v>
      </c>
      <c r="Q50" s="39" t="s">
        <v>79</v>
      </c>
      <c r="R50" s="39" t="s">
        <v>90</v>
      </c>
      <c r="S50" s="39" t="s">
        <v>3098</v>
      </c>
      <c r="T50" s="39" t="s">
        <v>27</v>
      </c>
      <c r="U50" s="39" t="s">
        <v>22</v>
      </c>
      <c r="V50" s="18" t="s">
        <v>22</v>
      </c>
      <c r="W50" s="39" t="s">
        <v>27</v>
      </c>
      <c r="X50" s="18" t="s">
        <v>22</v>
      </c>
      <c r="Y50" s="39" t="s">
        <v>22</v>
      </c>
      <c r="Z50" s="39" t="s">
        <v>22</v>
      </c>
      <c r="AA50" s="18" t="s">
        <v>79</v>
      </c>
      <c r="AB50" s="18" t="s">
        <v>79</v>
      </c>
      <c r="AC50" s="18" t="s">
        <v>24</v>
      </c>
      <c r="AD50" s="18" t="s">
        <v>22</v>
      </c>
      <c r="AE50" s="18" t="s">
        <v>28</v>
      </c>
      <c r="AF50" s="18" t="s">
        <v>76</v>
      </c>
      <c r="AG50" s="18" t="s">
        <v>22</v>
      </c>
      <c r="AH50" s="18" t="s">
        <v>16</v>
      </c>
      <c r="AI50" s="18" t="s">
        <v>22</v>
      </c>
      <c r="AJ50" s="18" t="s">
        <v>22</v>
      </c>
      <c r="AK50" s="18" t="s">
        <v>40</v>
      </c>
      <c r="AL50" s="18" t="s">
        <v>22</v>
      </c>
      <c r="AM50" s="18" t="s">
        <v>22</v>
      </c>
      <c r="AN50" s="18" t="s">
        <v>26</v>
      </c>
      <c r="AO50" s="18" t="s">
        <v>25</v>
      </c>
      <c r="AP50" s="18" t="s">
        <v>25</v>
      </c>
      <c r="AQ50" s="41" t="s">
        <v>74</v>
      </c>
      <c r="AR50" s="39" t="s">
        <v>22</v>
      </c>
      <c r="AS50" s="18" t="s">
        <v>22</v>
      </c>
      <c r="AT50" s="41" t="s">
        <v>74</v>
      </c>
      <c r="AU50" s="39" t="s">
        <v>22</v>
      </c>
      <c r="AV50" s="39" t="s">
        <v>22</v>
      </c>
      <c r="AW50" s="39" t="s">
        <v>27</v>
      </c>
      <c r="AX50" s="41" t="s">
        <v>22</v>
      </c>
      <c r="AY50" s="41" t="s">
        <v>22</v>
      </c>
      <c r="AZ50" s="41" t="s">
        <v>22</v>
      </c>
      <c r="BA50" s="41" t="s">
        <v>22</v>
      </c>
      <c r="BB50" s="39" t="s">
        <v>27</v>
      </c>
      <c r="BC50" s="41" t="s">
        <v>22</v>
      </c>
      <c r="BD50" s="41" t="s">
        <v>22</v>
      </c>
      <c r="BE50" s="39" t="s">
        <v>27</v>
      </c>
      <c r="BF50" s="39" t="s">
        <v>22</v>
      </c>
      <c r="BG50" s="39" t="s">
        <v>22</v>
      </c>
      <c r="BH50" s="40" t="s">
        <v>22</v>
      </c>
      <c r="BI50" s="40" t="s">
        <v>22</v>
      </c>
      <c r="BJ50" s="40" t="s">
        <v>22</v>
      </c>
      <c r="BK50" s="40"/>
    </row>
    <row r="51" spans="1:63" s="5" customFormat="1" ht="75.150000000000006" x14ac:dyDescent="0.2">
      <c r="A51" s="18">
        <v>2021</v>
      </c>
      <c r="B51" s="39" t="s">
        <v>3092</v>
      </c>
      <c r="C51" s="39" t="s">
        <v>3211</v>
      </c>
      <c r="D51" s="18" t="s">
        <v>423</v>
      </c>
      <c r="E51" s="18" t="s">
        <v>22</v>
      </c>
      <c r="F51" s="18" t="s">
        <v>22</v>
      </c>
      <c r="G51" s="18" t="s">
        <v>74</v>
      </c>
      <c r="H51" s="39" t="s">
        <v>3212</v>
      </c>
      <c r="I51" s="39" t="s">
        <v>90</v>
      </c>
      <c r="J51" s="27" t="s">
        <v>3098</v>
      </c>
      <c r="K51" s="39" t="s">
        <v>27</v>
      </c>
      <c r="L51" s="39" t="s">
        <v>88</v>
      </c>
      <c r="M51" s="27" t="s">
        <v>3096</v>
      </c>
      <c r="N51" s="39" t="s">
        <v>27</v>
      </c>
      <c r="O51" s="39" t="s">
        <v>89</v>
      </c>
      <c r="P51" s="27" t="s">
        <v>3097</v>
      </c>
      <c r="Q51" s="39" t="s">
        <v>79</v>
      </c>
      <c r="R51" s="39" t="s">
        <v>90</v>
      </c>
      <c r="S51" s="39" t="s">
        <v>3098</v>
      </c>
      <c r="T51" s="39" t="s">
        <v>27</v>
      </c>
      <c r="U51" s="39" t="s">
        <v>22</v>
      </c>
      <c r="V51" s="18" t="s">
        <v>22</v>
      </c>
      <c r="W51" s="39" t="s">
        <v>27</v>
      </c>
      <c r="X51" s="18" t="s">
        <v>22</v>
      </c>
      <c r="Y51" s="39" t="s">
        <v>22</v>
      </c>
      <c r="Z51" s="39" t="s">
        <v>22</v>
      </c>
      <c r="AA51" s="18" t="s">
        <v>79</v>
      </c>
      <c r="AB51" s="18" t="s">
        <v>79</v>
      </c>
      <c r="AC51" s="18" t="s">
        <v>24</v>
      </c>
      <c r="AD51" s="18" t="s">
        <v>22</v>
      </c>
      <c r="AE51" s="18" t="s">
        <v>76</v>
      </c>
      <c r="AF51" s="18" t="s">
        <v>18</v>
      </c>
      <c r="AG51" s="18" t="s">
        <v>22</v>
      </c>
      <c r="AH51" s="18" t="s">
        <v>16</v>
      </c>
      <c r="AI51" s="18" t="s">
        <v>22</v>
      </c>
      <c r="AJ51" s="18" t="s">
        <v>22</v>
      </c>
      <c r="AK51" s="18" t="s">
        <v>40</v>
      </c>
      <c r="AL51" s="18" t="s">
        <v>22</v>
      </c>
      <c r="AM51" s="18" t="s">
        <v>22</v>
      </c>
      <c r="AN51" s="18" t="s">
        <v>26</v>
      </c>
      <c r="AO51" s="18" t="s">
        <v>25</v>
      </c>
      <c r="AP51" s="18" t="s">
        <v>25</v>
      </c>
      <c r="AQ51" s="41" t="s">
        <v>74</v>
      </c>
      <c r="AR51" s="39" t="s">
        <v>22</v>
      </c>
      <c r="AS51" s="18" t="s">
        <v>22</v>
      </c>
      <c r="AT51" s="41" t="s">
        <v>74</v>
      </c>
      <c r="AU51" s="39" t="s">
        <v>22</v>
      </c>
      <c r="AV51" s="39" t="s">
        <v>22</v>
      </c>
      <c r="AW51" s="39" t="s">
        <v>27</v>
      </c>
      <c r="AX51" s="41" t="s">
        <v>22</v>
      </c>
      <c r="AY51" s="41" t="s">
        <v>22</v>
      </c>
      <c r="AZ51" s="41" t="s">
        <v>22</v>
      </c>
      <c r="BA51" s="41" t="s">
        <v>22</v>
      </c>
      <c r="BB51" s="39" t="s">
        <v>27</v>
      </c>
      <c r="BC51" s="41" t="s">
        <v>22</v>
      </c>
      <c r="BD51" s="41" t="s">
        <v>22</v>
      </c>
      <c r="BE51" s="39" t="s">
        <v>27</v>
      </c>
      <c r="BF51" s="39" t="s">
        <v>22</v>
      </c>
      <c r="BG51" s="39" t="s">
        <v>22</v>
      </c>
      <c r="BH51" s="40" t="s">
        <v>22</v>
      </c>
      <c r="BI51" s="40" t="s">
        <v>22</v>
      </c>
      <c r="BJ51" s="40" t="s">
        <v>22</v>
      </c>
      <c r="BK51" s="40"/>
    </row>
    <row r="52" spans="1:63" s="5" customFormat="1" ht="62.65" x14ac:dyDescent="0.2">
      <c r="A52" s="18">
        <v>2021</v>
      </c>
      <c r="B52" s="39" t="s">
        <v>3092</v>
      </c>
      <c r="C52" s="39" t="s">
        <v>3213</v>
      </c>
      <c r="D52" s="18" t="s">
        <v>74</v>
      </c>
      <c r="E52" s="18" t="s">
        <v>22</v>
      </c>
      <c r="F52" s="18" t="s">
        <v>22</v>
      </c>
      <c r="G52" s="18" t="s">
        <v>3137</v>
      </c>
      <c r="H52" s="39" t="s">
        <v>3214</v>
      </c>
      <c r="I52" s="39" t="s">
        <v>90</v>
      </c>
      <c r="J52" s="39" t="s">
        <v>3098</v>
      </c>
      <c r="K52" s="39" t="s">
        <v>27</v>
      </c>
      <c r="L52" s="39" t="s">
        <v>88</v>
      </c>
      <c r="M52" s="18" t="s">
        <v>3096</v>
      </c>
      <c r="N52" s="39" t="s">
        <v>27</v>
      </c>
      <c r="O52" s="39" t="s">
        <v>89</v>
      </c>
      <c r="P52" s="27" t="s">
        <v>3097</v>
      </c>
      <c r="Q52" s="39" t="s">
        <v>79</v>
      </c>
      <c r="R52" s="39" t="s">
        <v>90</v>
      </c>
      <c r="S52" s="39" t="s">
        <v>3098</v>
      </c>
      <c r="T52" s="39" t="s">
        <v>27</v>
      </c>
      <c r="U52" s="39" t="s">
        <v>22</v>
      </c>
      <c r="V52" s="27" t="s">
        <v>22</v>
      </c>
      <c r="W52" s="39" t="s">
        <v>27</v>
      </c>
      <c r="X52" s="18" t="s">
        <v>22</v>
      </c>
      <c r="Y52" s="18" t="s">
        <v>22</v>
      </c>
      <c r="Z52" s="39" t="s">
        <v>22</v>
      </c>
      <c r="AA52" s="18" t="s">
        <v>27</v>
      </c>
      <c r="AB52" s="18" t="s">
        <v>27</v>
      </c>
      <c r="AC52" s="18" t="s">
        <v>24</v>
      </c>
      <c r="AD52" s="18" t="s">
        <v>297</v>
      </c>
      <c r="AE52" s="18" t="s">
        <v>20</v>
      </c>
      <c r="AF52" s="18" t="s">
        <v>22</v>
      </c>
      <c r="AG52" s="18" t="s">
        <v>22</v>
      </c>
      <c r="AH52" s="18" t="s">
        <v>304</v>
      </c>
      <c r="AI52" s="18" t="s">
        <v>16</v>
      </c>
      <c r="AJ52" s="18" t="s">
        <v>22</v>
      </c>
      <c r="AK52" s="18" t="s">
        <v>331</v>
      </c>
      <c r="AL52" s="18" t="s">
        <v>22</v>
      </c>
      <c r="AM52" s="18" t="s">
        <v>22</v>
      </c>
      <c r="AN52" s="18" t="s">
        <v>26</v>
      </c>
      <c r="AO52" s="18" t="s">
        <v>25</v>
      </c>
      <c r="AP52" s="18" t="s">
        <v>25</v>
      </c>
      <c r="AQ52" s="41" t="s">
        <v>74</v>
      </c>
      <c r="AR52" s="39" t="s">
        <v>22</v>
      </c>
      <c r="AS52" s="18" t="s">
        <v>22</v>
      </c>
      <c r="AT52" s="41" t="s">
        <v>74</v>
      </c>
      <c r="AU52" s="39" t="s">
        <v>22</v>
      </c>
      <c r="AV52" s="39" t="s">
        <v>22</v>
      </c>
      <c r="AW52" s="39" t="s">
        <v>27</v>
      </c>
      <c r="AX52" s="41" t="s">
        <v>22</v>
      </c>
      <c r="AY52" s="41" t="s">
        <v>22</v>
      </c>
      <c r="AZ52" s="41" t="s">
        <v>22</v>
      </c>
      <c r="BA52" s="41" t="s">
        <v>22</v>
      </c>
      <c r="BB52" s="39" t="s">
        <v>27</v>
      </c>
      <c r="BC52" s="41" t="s">
        <v>22</v>
      </c>
      <c r="BD52" s="41" t="s">
        <v>22</v>
      </c>
      <c r="BE52" s="39" t="s">
        <v>27</v>
      </c>
      <c r="BF52" s="39" t="s">
        <v>22</v>
      </c>
      <c r="BG52" s="39" t="s">
        <v>22</v>
      </c>
      <c r="BH52" s="40" t="s">
        <v>22</v>
      </c>
      <c r="BI52" s="40" t="s">
        <v>22</v>
      </c>
      <c r="BJ52" s="40" t="s">
        <v>22</v>
      </c>
      <c r="BK52" s="40"/>
    </row>
    <row r="53" spans="1:63" s="5" customFormat="1" ht="62.65" x14ac:dyDescent="0.2">
      <c r="A53" s="18">
        <v>2021</v>
      </c>
      <c r="B53" s="39" t="s">
        <v>3092</v>
      </c>
      <c r="C53" s="39" t="s">
        <v>3215</v>
      </c>
      <c r="D53" s="18" t="s">
        <v>74</v>
      </c>
      <c r="E53" s="18" t="s">
        <v>22</v>
      </c>
      <c r="F53" s="18" t="s">
        <v>22</v>
      </c>
      <c r="G53" s="18" t="s">
        <v>3137</v>
      </c>
      <c r="H53" s="39" t="s">
        <v>3216</v>
      </c>
      <c r="I53" s="39" t="s">
        <v>90</v>
      </c>
      <c r="J53" s="27" t="s">
        <v>3098</v>
      </c>
      <c r="K53" s="39" t="s">
        <v>27</v>
      </c>
      <c r="L53" s="39" t="s">
        <v>88</v>
      </c>
      <c r="M53" s="18" t="s">
        <v>3096</v>
      </c>
      <c r="N53" s="39" t="s">
        <v>27</v>
      </c>
      <c r="O53" s="39" t="s">
        <v>89</v>
      </c>
      <c r="P53" s="27" t="s">
        <v>3097</v>
      </c>
      <c r="Q53" s="39" t="s">
        <v>79</v>
      </c>
      <c r="R53" s="39" t="s">
        <v>90</v>
      </c>
      <c r="S53" s="39" t="s">
        <v>3098</v>
      </c>
      <c r="T53" s="39" t="s">
        <v>27</v>
      </c>
      <c r="U53" s="39" t="s">
        <v>22</v>
      </c>
      <c r="V53" s="18" t="s">
        <v>22</v>
      </c>
      <c r="W53" s="39" t="s">
        <v>27</v>
      </c>
      <c r="X53" s="18" t="s">
        <v>22</v>
      </c>
      <c r="Y53" s="18" t="s">
        <v>22</v>
      </c>
      <c r="Z53" s="39" t="s">
        <v>22</v>
      </c>
      <c r="AA53" s="18" t="s">
        <v>27</v>
      </c>
      <c r="AB53" s="18" t="s">
        <v>27</v>
      </c>
      <c r="AC53" s="18" t="s">
        <v>297</v>
      </c>
      <c r="AD53" s="18" t="s">
        <v>24</v>
      </c>
      <c r="AE53" s="18" t="s">
        <v>76</v>
      </c>
      <c r="AF53" s="18" t="s">
        <v>18</v>
      </c>
      <c r="AG53" s="18" t="s">
        <v>22</v>
      </c>
      <c r="AH53" s="18" t="s">
        <v>304</v>
      </c>
      <c r="AI53" s="18" t="s">
        <v>16</v>
      </c>
      <c r="AJ53" s="18" t="s">
        <v>22</v>
      </c>
      <c r="AK53" s="18" t="s">
        <v>331</v>
      </c>
      <c r="AL53" s="18" t="s">
        <v>22</v>
      </c>
      <c r="AM53" s="18" t="s">
        <v>22</v>
      </c>
      <c r="AN53" s="18" t="s">
        <v>26</v>
      </c>
      <c r="AO53" s="18" t="s">
        <v>25</v>
      </c>
      <c r="AP53" s="18" t="s">
        <v>25</v>
      </c>
      <c r="AQ53" s="41" t="s">
        <v>74</v>
      </c>
      <c r="AR53" s="39" t="s">
        <v>22</v>
      </c>
      <c r="AS53" s="18" t="s">
        <v>22</v>
      </c>
      <c r="AT53" s="41" t="s">
        <v>74</v>
      </c>
      <c r="AU53" s="39" t="s">
        <v>22</v>
      </c>
      <c r="AV53" s="39" t="s">
        <v>22</v>
      </c>
      <c r="AW53" s="39" t="s">
        <v>27</v>
      </c>
      <c r="AX53" s="41" t="s">
        <v>22</v>
      </c>
      <c r="AY53" s="41" t="s">
        <v>22</v>
      </c>
      <c r="AZ53" s="41" t="s">
        <v>22</v>
      </c>
      <c r="BA53" s="41" t="s">
        <v>22</v>
      </c>
      <c r="BB53" s="39" t="s">
        <v>27</v>
      </c>
      <c r="BC53" s="41" t="s">
        <v>22</v>
      </c>
      <c r="BD53" s="41" t="s">
        <v>22</v>
      </c>
      <c r="BE53" s="39" t="s">
        <v>27</v>
      </c>
      <c r="BF53" s="39" t="s">
        <v>22</v>
      </c>
      <c r="BG53" s="39" t="s">
        <v>22</v>
      </c>
      <c r="BH53" s="40" t="s">
        <v>22</v>
      </c>
      <c r="BI53" s="40" t="s">
        <v>22</v>
      </c>
      <c r="BJ53" s="40" t="s">
        <v>22</v>
      </c>
      <c r="BK53" s="40"/>
    </row>
    <row r="54" spans="1:63" s="5" customFormat="1" ht="62.65" x14ac:dyDescent="0.2">
      <c r="A54" s="18">
        <v>2021</v>
      </c>
      <c r="B54" s="39" t="s">
        <v>3092</v>
      </c>
      <c r="C54" s="39" t="s">
        <v>3217</v>
      </c>
      <c r="D54" s="18" t="s">
        <v>74</v>
      </c>
      <c r="E54" s="18" t="s">
        <v>22</v>
      </c>
      <c r="F54" s="18" t="s">
        <v>22</v>
      </c>
      <c r="G54" s="18" t="s">
        <v>3137</v>
      </c>
      <c r="H54" s="39" t="s">
        <v>3218</v>
      </c>
      <c r="I54" s="39" t="s">
        <v>90</v>
      </c>
      <c r="J54" s="27" t="s">
        <v>3098</v>
      </c>
      <c r="K54" s="39" t="s">
        <v>27</v>
      </c>
      <c r="L54" s="39" t="s">
        <v>88</v>
      </c>
      <c r="M54" s="18" t="s">
        <v>3096</v>
      </c>
      <c r="N54" s="39" t="s">
        <v>27</v>
      </c>
      <c r="O54" s="39" t="s">
        <v>89</v>
      </c>
      <c r="P54" s="27" t="s">
        <v>3097</v>
      </c>
      <c r="Q54" s="39" t="s">
        <v>79</v>
      </c>
      <c r="R54" s="39" t="s">
        <v>90</v>
      </c>
      <c r="S54" s="39" t="s">
        <v>3098</v>
      </c>
      <c r="T54" s="39" t="s">
        <v>27</v>
      </c>
      <c r="U54" s="39" t="s">
        <v>22</v>
      </c>
      <c r="V54" s="18" t="s">
        <v>22</v>
      </c>
      <c r="W54" s="39" t="s">
        <v>27</v>
      </c>
      <c r="X54" s="18" t="s">
        <v>22</v>
      </c>
      <c r="Y54" s="18" t="s">
        <v>22</v>
      </c>
      <c r="Z54" s="39" t="s">
        <v>22</v>
      </c>
      <c r="AA54" s="18" t="s">
        <v>27</v>
      </c>
      <c r="AB54" s="18" t="s">
        <v>27</v>
      </c>
      <c r="AC54" s="18" t="s">
        <v>297</v>
      </c>
      <c r="AD54" s="18" t="s">
        <v>24</v>
      </c>
      <c r="AE54" s="18" t="s">
        <v>28</v>
      </c>
      <c r="AF54" s="18" t="s">
        <v>76</v>
      </c>
      <c r="AG54" s="18" t="s">
        <v>22</v>
      </c>
      <c r="AH54" s="18" t="s">
        <v>304</v>
      </c>
      <c r="AI54" s="18" t="s">
        <v>16</v>
      </c>
      <c r="AJ54" s="18" t="s">
        <v>22</v>
      </c>
      <c r="AK54" s="18" t="s">
        <v>331</v>
      </c>
      <c r="AL54" s="18" t="s">
        <v>22</v>
      </c>
      <c r="AM54" s="18" t="s">
        <v>22</v>
      </c>
      <c r="AN54" s="18" t="s">
        <v>26</v>
      </c>
      <c r="AO54" s="18" t="s">
        <v>25</v>
      </c>
      <c r="AP54" s="18" t="s">
        <v>25</v>
      </c>
      <c r="AQ54" s="41" t="s">
        <v>74</v>
      </c>
      <c r="AR54" s="39" t="s">
        <v>22</v>
      </c>
      <c r="AS54" s="18" t="s">
        <v>22</v>
      </c>
      <c r="AT54" s="41" t="s">
        <v>74</v>
      </c>
      <c r="AU54" s="39" t="s">
        <v>22</v>
      </c>
      <c r="AV54" s="39" t="s">
        <v>22</v>
      </c>
      <c r="AW54" s="39" t="s">
        <v>27</v>
      </c>
      <c r="AX54" s="41" t="s">
        <v>22</v>
      </c>
      <c r="AY54" s="41" t="s">
        <v>22</v>
      </c>
      <c r="AZ54" s="41" t="s">
        <v>22</v>
      </c>
      <c r="BA54" s="41" t="s">
        <v>22</v>
      </c>
      <c r="BB54" s="39" t="s">
        <v>27</v>
      </c>
      <c r="BC54" s="41" t="s">
        <v>22</v>
      </c>
      <c r="BD54" s="41" t="s">
        <v>22</v>
      </c>
      <c r="BE54" s="39" t="s">
        <v>27</v>
      </c>
      <c r="BF54" s="39" t="s">
        <v>22</v>
      </c>
      <c r="BG54" s="39" t="s">
        <v>22</v>
      </c>
      <c r="BH54" s="40" t="s">
        <v>22</v>
      </c>
      <c r="BI54" s="40" t="s">
        <v>22</v>
      </c>
      <c r="BJ54" s="40" t="s">
        <v>22</v>
      </c>
      <c r="BK54" s="40"/>
    </row>
    <row r="55" spans="1:63" s="5" customFormat="1" ht="62.65" x14ac:dyDescent="0.2">
      <c r="A55" s="18">
        <v>2021</v>
      </c>
      <c r="B55" s="39" t="s">
        <v>3092</v>
      </c>
      <c r="C55" s="39" t="s">
        <v>3219</v>
      </c>
      <c r="D55" s="18" t="s">
        <v>74</v>
      </c>
      <c r="E55" s="18" t="s">
        <v>22</v>
      </c>
      <c r="F55" s="18" t="s">
        <v>22</v>
      </c>
      <c r="G55" s="18" t="s">
        <v>3137</v>
      </c>
      <c r="H55" s="39" t="s">
        <v>3220</v>
      </c>
      <c r="I55" s="39" t="s">
        <v>90</v>
      </c>
      <c r="J55" s="27" t="s">
        <v>3098</v>
      </c>
      <c r="K55" s="39" t="s">
        <v>27</v>
      </c>
      <c r="L55" s="39" t="s">
        <v>88</v>
      </c>
      <c r="M55" s="27" t="s">
        <v>3096</v>
      </c>
      <c r="N55" s="39" t="s">
        <v>27</v>
      </c>
      <c r="O55" s="39" t="s">
        <v>89</v>
      </c>
      <c r="P55" s="27" t="s">
        <v>3097</v>
      </c>
      <c r="Q55" s="39" t="s">
        <v>79</v>
      </c>
      <c r="R55" s="39" t="s">
        <v>90</v>
      </c>
      <c r="S55" s="95" t="s">
        <v>3098</v>
      </c>
      <c r="T55" s="39" t="s">
        <v>27</v>
      </c>
      <c r="U55" s="39" t="s">
        <v>22</v>
      </c>
      <c r="V55" s="27" t="s">
        <v>22</v>
      </c>
      <c r="W55" s="39" t="s">
        <v>27</v>
      </c>
      <c r="X55" s="18" t="s">
        <v>22</v>
      </c>
      <c r="Y55" s="39" t="s">
        <v>22</v>
      </c>
      <c r="Z55" s="95" t="s">
        <v>22</v>
      </c>
      <c r="AA55" s="18" t="s">
        <v>27</v>
      </c>
      <c r="AB55" s="18" t="s">
        <v>27</v>
      </c>
      <c r="AC55" s="18" t="s">
        <v>297</v>
      </c>
      <c r="AD55" s="18" t="s">
        <v>22</v>
      </c>
      <c r="AE55" s="18" t="s">
        <v>20</v>
      </c>
      <c r="AF55" s="18" t="s">
        <v>22</v>
      </c>
      <c r="AG55" s="18" t="s">
        <v>22</v>
      </c>
      <c r="AH55" s="18" t="s">
        <v>304</v>
      </c>
      <c r="AI55" s="18" t="s">
        <v>22</v>
      </c>
      <c r="AJ55" s="18" t="s">
        <v>22</v>
      </c>
      <c r="AK55" s="18" t="s">
        <v>300</v>
      </c>
      <c r="AL55" s="18" t="s">
        <v>22</v>
      </c>
      <c r="AM55" s="18" t="s">
        <v>22</v>
      </c>
      <c r="AN55" s="18" t="s">
        <v>26</v>
      </c>
      <c r="AO55" s="18" t="s">
        <v>25</v>
      </c>
      <c r="AP55" s="18" t="s">
        <v>25</v>
      </c>
      <c r="AQ55" s="41" t="s">
        <v>74</v>
      </c>
      <c r="AR55" s="39" t="s">
        <v>22</v>
      </c>
      <c r="AS55" s="18" t="s">
        <v>22</v>
      </c>
      <c r="AT55" s="41" t="s">
        <v>74</v>
      </c>
      <c r="AU55" s="39" t="s">
        <v>22</v>
      </c>
      <c r="AV55" s="39" t="s">
        <v>22</v>
      </c>
      <c r="AW55" s="39" t="s">
        <v>27</v>
      </c>
      <c r="AX55" s="41" t="s">
        <v>22</v>
      </c>
      <c r="AY55" s="41" t="s">
        <v>22</v>
      </c>
      <c r="AZ55" s="41" t="s">
        <v>22</v>
      </c>
      <c r="BA55" s="41" t="s">
        <v>22</v>
      </c>
      <c r="BB55" s="39" t="s">
        <v>27</v>
      </c>
      <c r="BC55" s="41" t="s">
        <v>22</v>
      </c>
      <c r="BD55" s="41" t="s">
        <v>22</v>
      </c>
      <c r="BE55" s="39" t="s">
        <v>27</v>
      </c>
      <c r="BF55" s="39" t="s">
        <v>22</v>
      </c>
      <c r="BG55" s="39" t="s">
        <v>22</v>
      </c>
      <c r="BH55" s="40" t="s">
        <v>22</v>
      </c>
      <c r="BI55" s="40" t="s">
        <v>22</v>
      </c>
      <c r="BJ55" s="40" t="s">
        <v>22</v>
      </c>
      <c r="BK55" s="40"/>
    </row>
    <row r="56" spans="1:63" s="5" customFormat="1" ht="62.65" x14ac:dyDescent="0.2">
      <c r="A56" s="18">
        <v>2021</v>
      </c>
      <c r="B56" s="39" t="s">
        <v>3092</v>
      </c>
      <c r="C56" s="39" t="s">
        <v>3221</v>
      </c>
      <c r="D56" s="18" t="s">
        <v>74</v>
      </c>
      <c r="E56" s="18" t="s">
        <v>22</v>
      </c>
      <c r="F56" s="18" t="s">
        <v>22</v>
      </c>
      <c r="G56" s="18" t="s">
        <v>3114</v>
      </c>
      <c r="H56" s="39" t="s">
        <v>3222</v>
      </c>
      <c r="I56" s="39" t="s">
        <v>90</v>
      </c>
      <c r="J56" s="27" t="s">
        <v>3098</v>
      </c>
      <c r="K56" s="39" t="s">
        <v>27</v>
      </c>
      <c r="L56" s="39" t="s">
        <v>88</v>
      </c>
      <c r="M56" s="27" t="s">
        <v>3096</v>
      </c>
      <c r="N56" s="39" t="s">
        <v>27</v>
      </c>
      <c r="O56" s="39" t="s">
        <v>89</v>
      </c>
      <c r="P56" s="27" t="s">
        <v>3097</v>
      </c>
      <c r="Q56" s="39" t="s">
        <v>79</v>
      </c>
      <c r="R56" s="39" t="s">
        <v>90</v>
      </c>
      <c r="S56" s="95" t="s">
        <v>3098</v>
      </c>
      <c r="T56" s="39" t="s">
        <v>27</v>
      </c>
      <c r="U56" s="39" t="s">
        <v>22</v>
      </c>
      <c r="V56" s="18" t="s">
        <v>22</v>
      </c>
      <c r="W56" s="39" t="s">
        <v>27</v>
      </c>
      <c r="X56" s="18" t="s">
        <v>22</v>
      </c>
      <c r="Y56" s="39" t="s">
        <v>22</v>
      </c>
      <c r="Z56" s="18" t="s">
        <v>22</v>
      </c>
      <c r="AA56" s="18" t="s">
        <v>27</v>
      </c>
      <c r="AB56" s="18" t="s">
        <v>27</v>
      </c>
      <c r="AC56" s="18" t="s">
        <v>110</v>
      </c>
      <c r="AD56" s="18" t="s">
        <v>22</v>
      </c>
      <c r="AE56" s="18" t="s">
        <v>20</v>
      </c>
      <c r="AF56" s="18" t="s">
        <v>22</v>
      </c>
      <c r="AG56" s="18" t="s">
        <v>22</v>
      </c>
      <c r="AH56" s="18" t="s">
        <v>36</v>
      </c>
      <c r="AI56" s="18" t="s">
        <v>107</v>
      </c>
      <c r="AJ56" s="18" t="s">
        <v>376</v>
      </c>
      <c r="AK56" s="18" t="s">
        <v>122</v>
      </c>
      <c r="AL56" s="18" t="s">
        <v>22</v>
      </c>
      <c r="AM56" s="18" t="s">
        <v>22</v>
      </c>
      <c r="AN56" s="18" t="s">
        <v>26</v>
      </c>
      <c r="AO56" s="18" t="s">
        <v>25</v>
      </c>
      <c r="AP56" s="18" t="s">
        <v>25</v>
      </c>
      <c r="AQ56" s="41" t="s">
        <v>74</v>
      </c>
      <c r="AR56" s="39" t="s">
        <v>22</v>
      </c>
      <c r="AS56" s="18" t="s">
        <v>22</v>
      </c>
      <c r="AT56" s="41" t="s">
        <v>74</v>
      </c>
      <c r="AU56" s="39" t="s">
        <v>22</v>
      </c>
      <c r="AV56" s="39" t="s">
        <v>22</v>
      </c>
      <c r="AW56" s="39" t="s">
        <v>27</v>
      </c>
      <c r="AX56" s="41" t="s">
        <v>22</v>
      </c>
      <c r="AY56" s="41" t="s">
        <v>22</v>
      </c>
      <c r="AZ56" s="41" t="s">
        <v>22</v>
      </c>
      <c r="BA56" s="41" t="s">
        <v>22</v>
      </c>
      <c r="BB56" s="39" t="s">
        <v>27</v>
      </c>
      <c r="BC56" s="41" t="s">
        <v>22</v>
      </c>
      <c r="BD56" s="41" t="s">
        <v>22</v>
      </c>
      <c r="BE56" s="39" t="s">
        <v>27</v>
      </c>
      <c r="BF56" s="39" t="s">
        <v>22</v>
      </c>
      <c r="BG56" s="39" t="s">
        <v>22</v>
      </c>
      <c r="BH56" s="40" t="s">
        <v>22</v>
      </c>
      <c r="BI56" s="40" t="s">
        <v>22</v>
      </c>
      <c r="BJ56" s="40" t="s">
        <v>22</v>
      </c>
      <c r="BK56" s="40"/>
    </row>
    <row r="57" spans="1:63" s="5" customFormat="1" ht="62.65" x14ac:dyDescent="0.2">
      <c r="A57" s="18">
        <v>2021</v>
      </c>
      <c r="B57" s="39" t="s">
        <v>3092</v>
      </c>
      <c r="C57" s="39" t="s">
        <v>3223</v>
      </c>
      <c r="D57" s="18" t="s">
        <v>74</v>
      </c>
      <c r="E57" s="18" t="s">
        <v>22</v>
      </c>
      <c r="F57" s="18" t="s">
        <v>22</v>
      </c>
      <c r="G57" s="18" t="s">
        <v>3114</v>
      </c>
      <c r="H57" s="39" t="s">
        <v>3224</v>
      </c>
      <c r="I57" s="39" t="s">
        <v>90</v>
      </c>
      <c r="J57" s="27" t="s">
        <v>3098</v>
      </c>
      <c r="K57" s="39" t="s">
        <v>27</v>
      </c>
      <c r="L57" s="39" t="s">
        <v>88</v>
      </c>
      <c r="M57" s="27" t="s">
        <v>3096</v>
      </c>
      <c r="N57" s="39" t="s">
        <v>27</v>
      </c>
      <c r="O57" s="39" t="s">
        <v>89</v>
      </c>
      <c r="P57" s="27" t="s">
        <v>3097</v>
      </c>
      <c r="Q57" s="39" t="s">
        <v>79</v>
      </c>
      <c r="R57" s="39" t="s">
        <v>90</v>
      </c>
      <c r="S57" s="95" t="s">
        <v>3098</v>
      </c>
      <c r="T57" s="39" t="s">
        <v>27</v>
      </c>
      <c r="U57" s="39" t="s">
        <v>22</v>
      </c>
      <c r="V57" s="27" t="s">
        <v>22</v>
      </c>
      <c r="W57" s="39" t="s">
        <v>27</v>
      </c>
      <c r="X57" s="18" t="s">
        <v>22</v>
      </c>
      <c r="Y57" s="39" t="s">
        <v>22</v>
      </c>
      <c r="Z57" s="18" t="s">
        <v>22</v>
      </c>
      <c r="AA57" s="18" t="s">
        <v>27</v>
      </c>
      <c r="AB57" s="18" t="s">
        <v>27</v>
      </c>
      <c r="AC57" s="18" t="s">
        <v>297</v>
      </c>
      <c r="AD57" s="18" t="s">
        <v>110</v>
      </c>
      <c r="AE57" s="18" t="s">
        <v>28</v>
      </c>
      <c r="AF57" s="18" t="s">
        <v>22</v>
      </c>
      <c r="AG57" s="18" t="s">
        <v>22</v>
      </c>
      <c r="AH57" s="18" t="s">
        <v>36</v>
      </c>
      <c r="AI57" s="18" t="s">
        <v>22</v>
      </c>
      <c r="AJ57" s="18" t="s">
        <v>22</v>
      </c>
      <c r="AK57" s="18" t="s">
        <v>122</v>
      </c>
      <c r="AL57" s="18" t="s">
        <v>21</v>
      </c>
      <c r="AM57" s="18" t="s">
        <v>300</v>
      </c>
      <c r="AN57" s="18" t="s">
        <v>26</v>
      </c>
      <c r="AO57" s="18" t="s">
        <v>25</v>
      </c>
      <c r="AP57" s="18" t="s">
        <v>25</v>
      </c>
      <c r="AQ57" s="41" t="s">
        <v>74</v>
      </c>
      <c r="AR57" s="39" t="s">
        <v>22</v>
      </c>
      <c r="AS57" s="18" t="s">
        <v>22</v>
      </c>
      <c r="AT57" s="41" t="s">
        <v>74</v>
      </c>
      <c r="AU57" s="39" t="s">
        <v>22</v>
      </c>
      <c r="AV57" s="39" t="s">
        <v>22</v>
      </c>
      <c r="AW57" s="39" t="s">
        <v>27</v>
      </c>
      <c r="AX57" s="41" t="s">
        <v>22</v>
      </c>
      <c r="AY57" s="41" t="s">
        <v>22</v>
      </c>
      <c r="AZ57" s="41" t="s">
        <v>22</v>
      </c>
      <c r="BA57" s="41" t="s">
        <v>22</v>
      </c>
      <c r="BB57" s="39" t="s">
        <v>27</v>
      </c>
      <c r="BC57" s="41" t="s">
        <v>22</v>
      </c>
      <c r="BD57" s="41" t="s">
        <v>22</v>
      </c>
      <c r="BE57" s="39" t="s">
        <v>27</v>
      </c>
      <c r="BF57" s="39" t="s">
        <v>22</v>
      </c>
      <c r="BG57" s="39" t="s">
        <v>22</v>
      </c>
      <c r="BH57" s="40" t="s">
        <v>22</v>
      </c>
      <c r="BI57" s="40" t="s">
        <v>22</v>
      </c>
      <c r="BJ57" s="40" t="s">
        <v>22</v>
      </c>
      <c r="BK57" s="40"/>
    </row>
    <row r="58" spans="1:63" s="5" customFormat="1" ht="62.65" x14ac:dyDescent="0.2">
      <c r="A58" s="18">
        <v>2021</v>
      </c>
      <c r="B58" s="39" t="s">
        <v>3092</v>
      </c>
      <c r="C58" s="39" t="s">
        <v>3225</v>
      </c>
      <c r="D58" s="18" t="s">
        <v>74</v>
      </c>
      <c r="E58" s="18" t="s">
        <v>22</v>
      </c>
      <c r="F58" s="18" t="s">
        <v>22</v>
      </c>
      <c r="G58" s="18" t="s">
        <v>3109</v>
      </c>
      <c r="H58" s="39" t="s">
        <v>3226</v>
      </c>
      <c r="I58" s="39" t="s">
        <v>90</v>
      </c>
      <c r="J58" s="27" t="s">
        <v>3098</v>
      </c>
      <c r="K58" s="39" t="s">
        <v>27</v>
      </c>
      <c r="L58" s="39" t="s">
        <v>88</v>
      </c>
      <c r="M58" s="18" t="s">
        <v>3096</v>
      </c>
      <c r="N58" s="39" t="s">
        <v>27</v>
      </c>
      <c r="O58" s="39" t="s">
        <v>89</v>
      </c>
      <c r="P58" s="27" t="s">
        <v>3097</v>
      </c>
      <c r="Q58" s="39" t="s">
        <v>79</v>
      </c>
      <c r="R58" s="39" t="s">
        <v>90</v>
      </c>
      <c r="S58" s="39" t="s">
        <v>3098</v>
      </c>
      <c r="T58" s="39" t="s">
        <v>27</v>
      </c>
      <c r="U58" s="39" t="s">
        <v>22</v>
      </c>
      <c r="V58" s="18" t="s">
        <v>22</v>
      </c>
      <c r="W58" s="39" t="s">
        <v>27</v>
      </c>
      <c r="X58" s="18" t="s">
        <v>22</v>
      </c>
      <c r="Y58" s="18" t="s">
        <v>22</v>
      </c>
      <c r="Z58" s="18" t="s">
        <v>22</v>
      </c>
      <c r="AA58" s="18" t="s">
        <v>27</v>
      </c>
      <c r="AB58" s="18" t="s">
        <v>27</v>
      </c>
      <c r="AC58" s="18" t="s">
        <v>373</v>
      </c>
      <c r="AD58" s="18" t="s">
        <v>22</v>
      </c>
      <c r="AE58" s="18" t="s">
        <v>18</v>
      </c>
      <c r="AF58" s="18" t="s">
        <v>106</v>
      </c>
      <c r="AG58" s="18" t="s">
        <v>107</v>
      </c>
      <c r="AH58" s="18" t="s">
        <v>101</v>
      </c>
      <c r="AI58" s="18" t="s">
        <v>19</v>
      </c>
      <c r="AJ58" s="18" t="s">
        <v>22</v>
      </c>
      <c r="AK58" s="18" t="s">
        <v>121</v>
      </c>
      <c r="AL58" s="18" t="s">
        <v>22</v>
      </c>
      <c r="AM58" s="18" t="s">
        <v>22</v>
      </c>
      <c r="AN58" s="18" t="s">
        <v>26</v>
      </c>
      <c r="AO58" s="18" t="s">
        <v>25</v>
      </c>
      <c r="AP58" s="18" t="s">
        <v>25</v>
      </c>
      <c r="AQ58" s="41" t="s">
        <v>74</v>
      </c>
      <c r="AR58" s="39" t="s">
        <v>22</v>
      </c>
      <c r="AS58" s="18" t="s">
        <v>22</v>
      </c>
      <c r="AT58" s="41" t="s">
        <v>74</v>
      </c>
      <c r="AU58" s="39" t="s">
        <v>22</v>
      </c>
      <c r="AV58" s="39" t="s">
        <v>22</v>
      </c>
      <c r="AW58" s="39" t="s">
        <v>27</v>
      </c>
      <c r="AX58" s="41" t="s">
        <v>22</v>
      </c>
      <c r="AY58" s="41" t="s">
        <v>22</v>
      </c>
      <c r="AZ58" s="41" t="s">
        <v>22</v>
      </c>
      <c r="BA58" s="41" t="s">
        <v>22</v>
      </c>
      <c r="BB58" s="39" t="s">
        <v>27</v>
      </c>
      <c r="BC58" s="41" t="s">
        <v>22</v>
      </c>
      <c r="BD58" s="41" t="s">
        <v>22</v>
      </c>
      <c r="BE58" s="39" t="s">
        <v>27</v>
      </c>
      <c r="BF58" s="39" t="s">
        <v>22</v>
      </c>
      <c r="BG58" s="39" t="s">
        <v>22</v>
      </c>
      <c r="BH58" s="40" t="s">
        <v>22</v>
      </c>
      <c r="BI58" s="39" t="s">
        <v>22</v>
      </c>
      <c r="BJ58" s="39" t="s">
        <v>22</v>
      </c>
      <c r="BK58" s="40"/>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58">
    <cfRule type="expression" dxfId="1" priority="1">
      <formula>MOD(ROW(),2)=1</formula>
    </cfRule>
  </conditionalFormatting>
  <dataValidations count="1">
    <dataValidation allowBlank="1" showErrorMessage="1" sqref="A6:BJ58" xr:uid="{60021C3F-E85B-420F-9694-74AA2379B3E4}"/>
  </dataValidations>
  <hyperlinks>
    <hyperlink ref="AS7" r:id="rId1" xr:uid="{431AA3DF-46BE-4509-95C4-F94F0DE7EBF2}"/>
    <hyperlink ref="AS8" r:id="rId2" xr:uid="{8B314AB6-370C-4E21-B799-6BDBFFEBF5D1}"/>
    <hyperlink ref="AS9" r:id="rId3" xr:uid="{8D87AA16-2303-49B6-B0FA-CAD4DA248AB3}"/>
    <hyperlink ref="AS10" r:id="rId4" xr:uid="{D2EC456C-146E-4A18-98DA-E228CFCE80B7}"/>
    <hyperlink ref="AS11" r:id="rId5" xr:uid="{21914847-BC4E-4074-BABB-9BC57BAD279C}"/>
    <hyperlink ref="AS12" r:id="rId6" xr:uid="{E97D4B3F-47D3-452C-9407-BAA00BB6FA5C}"/>
    <hyperlink ref="AS13" r:id="rId7" xr:uid="{1D098AE7-D735-4EB0-A326-45B4770188A7}"/>
    <hyperlink ref="AS14" r:id="rId8" xr:uid="{246BDB26-F94E-4EF1-9A43-237F8DC6DCA2}"/>
    <hyperlink ref="AS15" r:id="rId9" xr:uid="{856CFB6B-FE48-497B-84DA-1FFED33B0D79}"/>
    <hyperlink ref="AS16" r:id="rId10" xr:uid="{5ACC36CF-DD94-4788-A4B0-06A7E5491200}"/>
    <hyperlink ref="AS28" r:id="rId11" xr:uid="{FDB08D6D-6826-4999-8BBC-BEAD82D25912}"/>
    <hyperlink ref="AS17" r:id="rId12" xr:uid="{16D682CF-1886-4782-BDC7-69A6AF63D2AA}"/>
    <hyperlink ref="AS18" r:id="rId13" xr:uid="{938547D2-AD66-48A4-B674-1EB25A546F34}"/>
    <hyperlink ref="AS29" r:id="rId14" xr:uid="{4FDE8672-B8C2-43FB-9D32-7244A86A3E3B}"/>
    <hyperlink ref="AS19" r:id="rId15" xr:uid="{7DA677F3-085C-485B-8979-82A35789FD73}"/>
    <hyperlink ref="AS30" r:id="rId16" xr:uid="{7C12E11C-1824-4619-B0A0-1CE98CF0005D}"/>
    <hyperlink ref="AS20" r:id="rId17" xr:uid="{8736A453-C5ED-4E48-86EB-27AF408ABF98}"/>
    <hyperlink ref="AS31" r:id="rId18" xr:uid="{57C546B3-B4E2-40F9-8C3D-86C014BB8DF7}"/>
    <hyperlink ref="AS21" r:id="rId19" xr:uid="{CE1A5D1C-205A-401F-AE59-20A78E17BA01}"/>
    <hyperlink ref="AS32" r:id="rId20" xr:uid="{8C6EF84F-5E2F-4C53-B44A-640AA4BB417E}"/>
    <hyperlink ref="AS22" r:id="rId21" xr:uid="{8075CC77-0B9C-4761-BCCB-E59131D699F4}"/>
    <hyperlink ref="AS33" r:id="rId22" xr:uid="{364837F9-297E-4842-82BC-98D0A2448F32}"/>
    <hyperlink ref="AS23" r:id="rId23" xr:uid="{56F31105-12DC-48D2-871A-611B49104176}"/>
    <hyperlink ref="AS34" r:id="rId24" xr:uid="{76F9C98D-5188-486C-B9A4-F91266D80EFD}"/>
    <hyperlink ref="AS24" r:id="rId25" xr:uid="{5B12F37C-25A3-4BE9-A1F7-15464F0A576F}"/>
    <hyperlink ref="AS35" r:id="rId26" xr:uid="{C5698DC1-8402-4977-99D2-8EF4AD7DAD1E}"/>
    <hyperlink ref="AS25" r:id="rId27" xr:uid="{8CB4CA88-FB18-4D83-A339-EF784F882BB1}"/>
    <hyperlink ref="AS36" r:id="rId28" xr:uid="{67A83DCB-F714-4170-AD50-523239AF0315}"/>
    <hyperlink ref="AS26" r:id="rId29" xr:uid="{3B7A0DB3-3F74-494B-8D43-1767B9E090BE}"/>
    <hyperlink ref="AS37" r:id="rId30" xr:uid="{6CD5CA53-724E-47A8-8119-BB6F4C4C2FBE}"/>
    <hyperlink ref="AS27" r:id="rId31" xr:uid="{F6AA4C65-E1DD-4889-8754-17921568B9EE}"/>
    <hyperlink ref="AS38" r:id="rId32" xr:uid="{A448720B-056E-4D07-A773-230C7C4DC656}"/>
    <hyperlink ref="BA7" r:id="rId33" xr:uid="{1C4307EC-AA16-41F5-9696-15C4567D209C}"/>
    <hyperlink ref="BA9" r:id="rId34" xr:uid="{9408CC7B-5D82-4A14-A805-5CB1F6C74689}"/>
    <hyperlink ref="BA10" r:id="rId35" xr:uid="{67721E55-291D-49AD-A9B1-AD38E3AAFF8E}"/>
    <hyperlink ref="BA11" r:id="rId36" xr:uid="{0BF18388-20A5-4A7B-9158-7A1CD02F3EEE}"/>
    <hyperlink ref="BA13" r:id="rId37" xr:uid="{98AB4642-9B1F-4245-AB16-883980DFEF3D}"/>
    <hyperlink ref="BA15" r:id="rId38" xr:uid="{FBF7E9D4-C5D5-45C8-8A0E-6C76EAAA3FB4}"/>
    <hyperlink ref="BA17" r:id="rId39" xr:uid="{0ECB7055-419F-400A-8968-D2989F31B194}"/>
    <hyperlink ref="BA18" r:id="rId40" xr:uid="{35C99AF2-F7E9-421F-B2CE-DAEB910C64BD}"/>
    <hyperlink ref="BA19" r:id="rId41" xr:uid="{CBD6990B-8A43-423C-84E3-854BA0718B30}"/>
    <hyperlink ref="BA20" r:id="rId42" xr:uid="{C970B8A8-5693-4221-95F3-B74B6A8E7D62}"/>
    <hyperlink ref="BA21" r:id="rId43" xr:uid="{CA4007BB-86A7-4877-AD74-BC5FD3DF37E8}"/>
    <hyperlink ref="BA23" r:id="rId44" xr:uid="{4A8E9678-3E0C-4AAA-BAEF-EF76F5FAE23D}"/>
    <hyperlink ref="BA24" r:id="rId45" xr:uid="{034B38C7-A4EE-4CE0-B3C8-1372BDBF4552}"/>
    <hyperlink ref="BA26" r:id="rId46" xr:uid="{CC31AA50-AAC9-4F89-89E3-94715215E944}"/>
    <hyperlink ref="BA29" r:id="rId47" xr:uid="{1D5357ED-FE69-4119-AE1B-43DCC16A205E}"/>
    <hyperlink ref="BA32" r:id="rId48" xr:uid="{84C2A501-F0E4-4676-81C5-23696E655D2D}"/>
    <hyperlink ref="BA33" r:id="rId49" xr:uid="{8B0A06E2-4E3B-47BF-BE9C-3F15A9385480}"/>
    <hyperlink ref="J7" r:id="rId50" xr:uid="{DE7237EA-2FDF-4012-AA1E-FD3B803324B7}"/>
    <hyperlink ref="J8" r:id="rId51" xr:uid="{ECC02AFE-E968-4305-9036-0BA2BAF8107D}"/>
    <hyperlink ref="J17" r:id="rId52" xr:uid="{6E9FB915-1AE0-4C00-B34D-A82D702886A8}"/>
    <hyperlink ref="J18" r:id="rId53" xr:uid="{85E69CB5-2AE6-479B-9704-BD68EB1AAB48}"/>
    <hyperlink ref="J9" r:id="rId54" xr:uid="{98DC709D-2EE5-4117-AC2C-063F9615D2BF}"/>
    <hyperlink ref="J10" r:id="rId55" xr:uid="{BC3FF36F-9108-4576-9E8A-0445B14DD43B}"/>
    <hyperlink ref="J11" r:id="rId56" xr:uid="{1EA6130C-B34B-480A-9CE1-CDE523BF0812}"/>
    <hyperlink ref="J12" r:id="rId57" xr:uid="{E2538E88-7637-465C-8F7B-ABECD9C5A0D7}"/>
    <hyperlink ref="M7" r:id="rId58" xr:uid="{210903E3-365A-4D6E-AE26-886B355D6C26}"/>
    <hyperlink ref="M8" r:id="rId59" xr:uid="{01E524E1-D360-4789-9FD2-C32D06CCD714}"/>
    <hyperlink ref="M9" r:id="rId60" xr:uid="{CDBDB5F2-1E08-4DD5-AF44-0D3CBC059A44}"/>
    <hyperlink ref="M10" r:id="rId61" xr:uid="{60B37CB0-1D78-4C17-83BB-DA0B1A58FAD8}"/>
    <hyperlink ref="M11" r:id="rId62" xr:uid="{30E276C5-B720-49AD-A434-1C0B5C4981C0}"/>
    <hyperlink ref="M12" r:id="rId63" xr:uid="{157FC537-0AD9-4F80-B0B6-06FCB162F461}"/>
    <hyperlink ref="M13" r:id="rId64" xr:uid="{3256FE30-319B-49DA-A5A8-F867D9238F3C}"/>
    <hyperlink ref="M14" r:id="rId65" xr:uid="{EC0C68C9-956B-44AD-996D-2C8A8646A677}"/>
    <hyperlink ref="M15" r:id="rId66" xr:uid="{62769293-AE15-49FD-B431-081274786E4B}"/>
    <hyperlink ref="M16" r:id="rId67" xr:uid="{D68CC0DF-0E97-4BCE-B437-544C2F0A11A5}"/>
    <hyperlink ref="M28" r:id="rId68" xr:uid="{721ECAEB-6DC8-45B2-A7B4-1A71D30763EA}"/>
    <hyperlink ref="M17" r:id="rId69" xr:uid="{E4EFEB87-6E9F-4B5A-B679-AC9461F0245C}"/>
    <hyperlink ref="M18" r:id="rId70" xr:uid="{D1A15AF3-1CC3-4210-861C-037B63617708}"/>
    <hyperlink ref="M29" r:id="rId71" xr:uid="{1CCAE18F-DC89-45F7-9D1D-A01E89800C1D}"/>
    <hyperlink ref="M19" r:id="rId72" xr:uid="{B376A184-2AE9-48B0-8E27-0B63AF7F121E}"/>
    <hyperlink ref="M30" r:id="rId73" xr:uid="{FD74A7B3-0607-4C1C-9AC1-C42296E0D675}"/>
    <hyperlink ref="M20" r:id="rId74" xr:uid="{1F7589CA-73B4-4F7F-9F74-BDE0EF2F50A2}"/>
    <hyperlink ref="M21" r:id="rId75" xr:uid="{B1C7D7BC-F21A-4B74-A1AF-9F0391673F54}"/>
    <hyperlink ref="M32" r:id="rId76" xr:uid="{5580C984-C72E-434E-9BA7-B412D6C4DD78}"/>
    <hyperlink ref="M22" r:id="rId77" xr:uid="{A91E405F-D1E7-47C7-81B6-5F411B3BA31C}"/>
    <hyperlink ref="M33" r:id="rId78" xr:uid="{B55E165A-5F85-4C87-815A-9F18DB37A1EA}"/>
    <hyperlink ref="M23" r:id="rId79" xr:uid="{C1115628-0C5A-4536-B427-78F84B6642A8}"/>
    <hyperlink ref="M34" r:id="rId80" xr:uid="{62E2E3AF-26F9-4E3A-972E-F768E2A86D04}"/>
    <hyperlink ref="M24" r:id="rId81" xr:uid="{B8C0D079-FDCB-4163-9E03-8B74865B8A46}"/>
    <hyperlink ref="M35" r:id="rId82" xr:uid="{B76D0058-941A-49CB-ACE7-6DA8349C8D4E}"/>
    <hyperlink ref="M25" r:id="rId83" xr:uid="{8F4AD522-13F0-48D0-A146-5DE5AE5FF13C}"/>
    <hyperlink ref="M36" r:id="rId84" xr:uid="{E2CFCB86-AF02-4DE5-B693-8606C1937100}"/>
    <hyperlink ref="M26" r:id="rId85" xr:uid="{0B9C9DF2-DCA8-412A-8E85-A0CBB7CE9EAA}"/>
    <hyperlink ref="M37" r:id="rId86" xr:uid="{508F7FE8-E3D8-48D2-80DB-41BF7BB8879A}"/>
    <hyperlink ref="M27" r:id="rId87" xr:uid="{410F19C3-13DB-48FB-84E3-277E242DEB85}"/>
    <hyperlink ref="M38" r:id="rId88" xr:uid="{B42E1876-59E9-47F9-BE6D-00A3A771BD72}"/>
    <hyperlink ref="D13" r:id="rId89" display="http://www.yucatan.gob.mx/gobierno/ver_dependencia.php?id=73" xr:uid="{B99F3630-E5C7-4CB4-BC3C-B2D10E0BFEB4}"/>
    <hyperlink ref="J13" r:id="rId90" xr:uid="{2D7ACD67-A7CE-4DC7-A5FF-3FB597100655}"/>
    <hyperlink ref="J14" r:id="rId91" xr:uid="{64E79FDF-E2FB-40B5-A10E-224CE9A9BEFA}"/>
    <hyperlink ref="J15" r:id="rId92" xr:uid="{A4D49755-8043-49E7-819A-882EB4E57EA2}"/>
    <hyperlink ref="J16" r:id="rId93" xr:uid="{3484C019-F9B5-45A9-9D7D-13439E5B0D73}"/>
    <hyperlink ref="V20" r:id="rId94" xr:uid="{9265F742-CA60-4FFD-A5A8-DBE7F466FA6C}"/>
    <hyperlink ref="V21" r:id="rId95" xr:uid="{8E920DCB-E85F-41CC-B33D-A2B566F2E304}"/>
    <hyperlink ref="V29" r:id="rId96" xr:uid="{019C6644-421B-4A88-A085-FECC0EAFF589}"/>
    <hyperlink ref="V31" r:id="rId97" xr:uid="{EC78B8F3-C726-44C7-860A-AD6B37F3EBD1}"/>
    <hyperlink ref="V33" r:id="rId98" xr:uid="{91D06188-1E21-4F0D-A432-973BB41FA7C7}"/>
    <hyperlink ref="V24" r:id="rId99" xr:uid="{BCCCA288-0B4F-4FD9-AA1A-8E1BDF8FB9B8}"/>
    <hyperlink ref="E27" r:id="rId100" display="http://www.yucatan.gob.mx/gobierno/ver_dependencia.php?id=73" xr:uid="{15581949-BD12-47BE-B6C2-67C9A0C38C27}"/>
    <hyperlink ref="V35" r:id="rId101" xr:uid="{3A213D2B-BBD8-4868-8CE0-AC3CE4065CA2}"/>
    <hyperlink ref="AS39" r:id="rId102" xr:uid="{9D538D36-0FC4-434E-A26A-D43BF80C967A}"/>
    <hyperlink ref="M39" r:id="rId103" xr:uid="{A95DC4BD-044B-48F0-A42B-46754316BBC5}"/>
    <hyperlink ref="AS40" r:id="rId104" xr:uid="{D158B310-BE9A-4261-A4C1-AC6C43F1E489}"/>
    <hyperlink ref="M40" r:id="rId105" xr:uid="{ADA5B218-EB32-44FE-A75C-AA0DD22DE54F}"/>
    <hyperlink ref="S6" r:id="rId106" xr:uid="{E30EB166-64D3-4802-BFB8-6373725C80B2}"/>
    <hyperlink ref="S7" r:id="rId107" xr:uid="{7B04E0CD-C276-4472-B3CB-7F1EF82136F3}"/>
    <hyperlink ref="S8" r:id="rId108" xr:uid="{354A1BEC-F86B-4FFD-851F-CDB89A293DE5}"/>
    <hyperlink ref="S9" r:id="rId109" xr:uid="{E566F83B-3711-4D88-9AB7-EFBC2AAA2804}"/>
    <hyperlink ref="S10" r:id="rId110" xr:uid="{FE45D880-AB02-46A0-AE96-C973E2501984}"/>
    <hyperlink ref="S11" r:id="rId111" xr:uid="{656D5F38-213F-4B1A-BE17-87F113624B5F}"/>
    <hyperlink ref="S12" r:id="rId112" xr:uid="{C7EF25D6-FCF7-48C7-828C-CF7F7AB0B26C}"/>
    <hyperlink ref="S13" r:id="rId113" xr:uid="{14B9C61B-BC39-443F-A752-ECDFD773AB13}"/>
    <hyperlink ref="S14" r:id="rId114" xr:uid="{905A6313-5E94-4A3B-8C5D-3DDAE3FEF906}"/>
    <hyperlink ref="S15" r:id="rId115" xr:uid="{23FA58A6-580B-408F-B673-2491EB7232D9}"/>
    <hyperlink ref="S16" r:id="rId116" xr:uid="{2AEA4A73-F96E-41AD-9D00-9393CC7BAC75}"/>
    <hyperlink ref="S17" r:id="rId117" xr:uid="{9841A110-58A1-4EB7-88E9-A9D819373FBD}"/>
    <hyperlink ref="S18" r:id="rId118" xr:uid="{DC003A97-9CF4-4BAE-AE9D-88F550719AB3}"/>
    <hyperlink ref="S19" r:id="rId119" xr:uid="{E112555F-1181-4CBF-B17C-54E107475F39}"/>
    <hyperlink ref="S20" r:id="rId120" xr:uid="{492A19D6-82B2-4376-B48C-585CB5662955}"/>
    <hyperlink ref="S21" r:id="rId121" xr:uid="{DBA36481-305E-445E-BD09-0FA8111A6E07}"/>
    <hyperlink ref="S22" r:id="rId122" xr:uid="{1DE3D961-9027-41A9-9D74-41FCE2060332}"/>
    <hyperlink ref="S23" r:id="rId123" xr:uid="{91B8D25F-A94D-4792-B87F-9598D93265D6}"/>
    <hyperlink ref="S24" r:id="rId124" xr:uid="{ADEB9365-9A73-4B5D-A0AB-E51B60A69DF4}"/>
    <hyperlink ref="S25" r:id="rId125" xr:uid="{898B741C-E403-482C-B058-6154D52A40CF}"/>
    <hyperlink ref="S27" r:id="rId126" xr:uid="{E8FB9C49-E965-4E05-832F-061E0138C31D}"/>
    <hyperlink ref="S28" r:id="rId127" xr:uid="{F1399FF7-E9EF-4AC8-9287-15D23FC3008C}"/>
    <hyperlink ref="S29" r:id="rId128" xr:uid="{7D0F13DA-D026-41A3-ADA5-F307B6EDC278}"/>
    <hyperlink ref="S30" r:id="rId129" xr:uid="{9F4B2BBD-A620-4B11-8326-947523B1074A}"/>
    <hyperlink ref="S31" r:id="rId130" xr:uid="{9F938136-9C1A-48CA-8565-BF19F9E8A386}"/>
    <hyperlink ref="S32" r:id="rId131" xr:uid="{6D4F7BED-4B64-4B13-AB76-88B66945EC3E}"/>
    <hyperlink ref="S33" r:id="rId132" xr:uid="{8E2837D3-025C-4DE8-9C5D-30B40C6AF33A}"/>
    <hyperlink ref="S34" r:id="rId133" xr:uid="{0C901257-A3E5-4C23-ACB3-E820F2EC1820}"/>
    <hyperlink ref="S35" r:id="rId134" xr:uid="{5DA08106-20BF-4E4D-A83C-502B22CE7969}"/>
    <hyperlink ref="S36" r:id="rId135" xr:uid="{DE887FA2-F25D-45F1-89E9-3EB166D21CFF}"/>
    <hyperlink ref="S37" r:id="rId136" xr:uid="{851E657C-CB9C-4DEA-AE85-D184ECABE8D8}"/>
    <hyperlink ref="S38" r:id="rId137" xr:uid="{5FEA08CB-DC03-4B98-9A0D-3A0153E9B8DE}"/>
    <hyperlink ref="S39" r:id="rId138" xr:uid="{6BD61551-F3A3-4D76-9EB3-6354AFFDDB44}"/>
    <hyperlink ref="S40" r:id="rId139" xr:uid="{D2EF417D-FCF0-4133-A2DE-39E628C0D11E}"/>
    <hyperlink ref="M6" r:id="rId140" xr:uid="{A4A98125-4D77-4DB1-8927-518F5618CCEE}"/>
    <hyperlink ref="AV7" r:id="rId141" xr:uid="{B811CF0F-F965-4675-B231-78B74441D9EC}"/>
    <hyperlink ref="P7" r:id="rId142" xr:uid="{8D9D319E-21C1-4869-BC86-4C634D4EFDCA}"/>
    <hyperlink ref="AV8" r:id="rId143" xr:uid="{58BD9F68-9045-4C3E-A406-CC819F8EF161}"/>
    <hyperlink ref="AV9" r:id="rId144" xr:uid="{3CEE6376-5E1B-46CB-8BD7-E39FDDAB8FAA}"/>
    <hyperlink ref="AV10" r:id="rId145" xr:uid="{1326631F-E7F5-4D0A-A42F-038A1091A333}"/>
    <hyperlink ref="AV11" r:id="rId146" xr:uid="{16F1988F-A2E0-4013-BE93-A36FAFC9CFE7}"/>
    <hyperlink ref="AV12" r:id="rId147" xr:uid="{064FEEBB-335C-4086-B292-ABD67AA407D6}"/>
    <hyperlink ref="AV13" r:id="rId148" xr:uid="{A3F5C0E5-BA39-41D8-AD27-E7D849C0EB99}"/>
    <hyperlink ref="AV14" r:id="rId149" xr:uid="{94F80947-F0C9-4AE9-BCBB-B6C6F625644D}"/>
    <hyperlink ref="AV15" r:id="rId150" xr:uid="{2BA1A8D6-E4B5-4243-BBA1-211F2619FDE1}"/>
    <hyperlink ref="AV16" r:id="rId151" xr:uid="{35578348-4D8A-41C2-AB47-55405CD7EE1C}"/>
    <hyperlink ref="AV17" r:id="rId152" xr:uid="{55B0ED9C-1104-4E9D-A6CC-CD9D55E4BDC4}"/>
    <hyperlink ref="AV18" r:id="rId153" xr:uid="{0C8D410D-6860-42D0-B1CE-3A0A580EAF87}"/>
    <hyperlink ref="AV19" r:id="rId154" xr:uid="{514F9A69-EF80-4EF2-B1DC-B7CC80520D1F}"/>
    <hyperlink ref="AV20" r:id="rId155" xr:uid="{639194B2-174E-41F5-8387-C7069782F03C}"/>
    <hyperlink ref="AV21" r:id="rId156" xr:uid="{08D78818-CC19-40C5-9553-28CB3CA9833D}"/>
    <hyperlink ref="AV22" r:id="rId157" xr:uid="{66305B41-71E7-4B5C-AA23-5B0D52A74FEE}"/>
    <hyperlink ref="AV23" r:id="rId158" xr:uid="{5E725E8C-42C0-4501-A3AA-DE61FB0F60A9}"/>
    <hyperlink ref="AV24" r:id="rId159" xr:uid="{5E33B9DA-7BC5-4348-866B-369B33DD7018}"/>
    <hyperlink ref="AV25" r:id="rId160" xr:uid="{8842C294-5B83-4CB1-B1C9-42B96D9A4DA1}"/>
    <hyperlink ref="AV26" r:id="rId161" xr:uid="{8958629B-16BE-41EC-9000-8E09CE2EA7AE}"/>
    <hyperlink ref="AV27" r:id="rId162" xr:uid="{25996B6E-22BA-4059-AEE9-B3EF8DC579E1}"/>
    <hyperlink ref="AV28" r:id="rId163" xr:uid="{E725EF79-A50C-4A1C-9170-A81AFBB55DBA}"/>
    <hyperlink ref="AV29" r:id="rId164" xr:uid="{8629C42E-785C-4008-B1BB-854A0F8063E6}"/>
    <hyperlink ref="AV30" r:id="rId165" xr:uid="{491FCFFC-A221-4807-BD7C-F5563331EC13}"/>
    <hyperlink ref="AV31" r:id="rId166" xr:uid="{102F2AA7-485F-45AA-92A0-327B0C2A698D}"/>
    <hyperlink ref="AV32" r:id="rId167" xr:uid="{1518E177-62E2-4E41-8688-AA00B3989F61}"/>
    <hyperlink ref="AV33" r:id="rId168" xr:uid="{FF68EE1C-D1A9-4A8C-921D-D1C8492739C8}"/>
    <hyperlink ref="AV34" r:id="rId169" xr:uid="{F7237FCD-9F95-4FEE-8C11-AFF412A3AB1C}"/>
    <hyperlink ref="AV35" r:id="rId170" xr:uid="{71256B7B-1D65-4044-B4C5-83DC19EFA63F}"/>
    <hyperlink ref="AV36" r:id="rId171" xr:uid="{D22F7CC7-7BF4-491D-94D6-CE321C2ADFD4}"/>
    <hyperlink ref="AV37" r:id="rId172" xr:uid="{17153B22-63AB-4A5F-9311-F0F7C1086B6F}"/>
    <hyperlink ref="AV38" r:id="rId173" xr:uid="{8EFE5673-8F31-40DA-B609-B52D030C8526}"/>
    <hyperlink ref="AV39" r:id="rId174" xr:uid="{B3B8BDDD-D502-4DE5-8787-370AB9A49313}"/>
    <hyperlink ref="P6" r:id="rId175" xr:uid="{09FD4875-D0C6-475F-8AC9-0E9EF68B6F1B}"/>
    <hyperlink ref="P9" r:id="rId176" xr:uid="{F6744C23-F026-416A-9AD7-0EE76B76B710}"/>
    <hyperlink ref="P10" r:id="rId177" xr:uid="{7E1883E9-0DE0-477D-AF13-45A2F46D2A58}"/>
    <hyperlink ref="P11" r:id="rId178" xr:uid="{7A17C308-83EC-43A0-81D1-D32DB69AAECF}"/>
    <hyperlink ref="P12" r:id="rId179" xr:uid="{AFF2C742-BF25-48A5-B8D8-0026C726C8FE}"/>
    <hyperlink ref="P13" r:id="rId180" xr:uid="{081A27E7-5F37-4965-8465-BA78006B083D}"/>
    <hyperlink ref="P14" r:id="rId181" xr:uid="{18E6076F-38EC-41F2-BA14-136AD6A550EC}"/>
    <hyperlink ref="P15" r:id="rId182" xr:uid="{2A9E8F64-E52E-435C-83BD-29D38C6BF23E}"/>
    <hyperlink ref="P16" r:id="rId183" xr:uid="{4C86C4FB-7AC2-4444-A713-28D143532631}"/>
    <hyperlink ref="P17" r:id="rId184" xr:uid="{EC32F0A6-3CD3-4A6F-AE17-C825C2BAC8AF}"/>
    <hyperlink ref="P18" r:id="rId185" xr:uid="{72A5E8A2-87EA-44A6-9C02-20AF078C7A19}"/>
    <hyperlink ref="P19" r:id="rId186" xr:uid="{8EBBD7FD-4636-4C3C-B567-7A947559803F}"/>
    <hyperlink ref="P20" r:id="rId187" xr:uid="{B0E954EB-8F34-46CF-82BA-9FD9D85721B7}"/>
    <hyperlink ref="P21" r:id="rId188" xr:uid="{61E34981-3014-491E-91EE-758F27DB68A7}"/>
    <hyperlink ref="P22" r:id="rId189" xr:uid="{7DC108D4-21E0-4CC1-A5F0-55379ABBAA71}"/>
    <hyperlink ref="P23" r:id="rId190" xr:uid="{43BFFB9E-8C7C-4102-AD1A-74E8469D0878}"/>
    <hyperlink ref="P24" r:id="rId191" xr:uid="{0493362B-A379-4BBC-9663-5BF80DF73522}"/>
    <hyperlink ref="P25" r:id="rId192" xr:uid="{4CEE5D60-CDCD-4912-9FCB-6302AC457983}"/>
    <hyperlink ref="P26" r:id="rId193" xr:uid="{C5E67967-F76C-42A8-BFE9-A7021CCAA2AC}"/>
    <hyperlink ref="P27" r:id="rId194" xr:uid="{DF8ED6B8-89AB-4F38-AFAD-FC1367D06301}"/>
    <hyperlink ref="P28" r:id="rId195" xr:uid="{8E100198-98BB-4207-9B2E-2A0A0E440DEE}"/>
    <hyperlink ref="P29" r:id="rId196" xr:uid="{43E9062C-5AFC-4FB1-8FFF-34C3D0FEC6ED}"/>
    <hyperlink ref="P30" r:id="rId197" xr:uid="{A73491CF-37EF-4201-8D5A-7D2BCF1816BF}"/>
    <hyperlink ref="P31" r:id="rId198" xr:uid="{CE0E3995-8F25-47A1-934E-1C1B3A7D4BFF}"/>
    <hyperlink ref="P32" r:id="rId199" xr:uid="{A7A2A6FE-FBE4-4AF7-A4A3-587995EDB122}"/>
    <hyperlink ref="P33" r:id="rId200" xr:uid="{91787362-388E-4675-9F81-8A17997EEF37}"/>
    <hyperlink ref="P34" r:id="rId201" xr:uid="{464A0007-F6DC-4673-8C9B-4715930D6EA4}"/>
    <hyperlink ref="P35" r:id="rId202" xr:uid="{86B172A9-55FD-4C58-918C-25E85F2CD5DA}"/>
    <hyperlink ref="P36" r:id="rId203" xr:uid="{A23C5AD8-F1A1-43DA-BD67-5FE186C8B270}"/>
    <hyperlink ref="P37" r:id="rId204" xr:uid="{1AF5E939-96A6-4BE5-BBA3-719F523FF61D}"/>
    <hyperlink ref="P38" r:id="rId205" xr:uid="{28CA74BA-67E1-4833-90EA-60175B43EB78}"/>
    <hyperlink ref="P39" r:id="rId206" xr:uid="{ABEB48D7-5708-4338-81B4-E504B0BF9229}"/>
    <hyperlink ref="P40" r:id="rId207" xr:uid="{BBB1A863-016C-4EF2-8CF1-BD7881C765E0}"/>
    <hyperlink ref="P8" r:id="rId208" xr:uid="{8793AF04-6DA5-4052-9164-F3959AD80D7F}"/>
    <hyperlink ref="J22" r:id="rId209" xr:uid="{52E5FDF1-CAF2-416D-8173-5563E6019947}"/>
    <hyperlink ref="J41" r:id="rId210" xr:uid="{D0C6A44B-359F-49DA-8A0F-4A1B399A41DD}"/>
    <hyperlink ref="J42" r:id="rId211" xr:uid="{3E914C37-BA3F-4EEE-A81D-6CAC96FB8BC3}"/>
    <hyperlink ref="J43" r:id="rId212" xr:uid="{4621A15F-DBF8-4955-876E-55824A5C5451}"/>
    <hyperlink ref="J45" r:id="rId213" xr:uid="{B1170B82-6713-4932-B88D-3DB63CA9F34E}"/>
    <hyperlink ref="J46" r:id="rId214" xr:uid="{ADA58A23-6554-49F6-A198-1E353BBC391D}"/>
    <hyperlink ref="J47" r:id="rId215" xr:uid="{21BF3698-A48F-45A2-B86A-C22F9BA7D0B8}"/>
    <hyperlink ref="J48" r:id="rId216" xr:uid="{5DF7CD11-1FC0-40EA-B6DF-D1B73A456375}"/>
    <hyperlink ref="J49" r:id="rId217" xr:uid="{80DC6994-B9E9-4C91-B4EA-F9A4477FC0D2}"/>
    <hyperlink ref="J50" r:id="rId218" xr:uid="{8F384077-9DB3-4E9B-8AF0-6BC8D42985B8}"/>
    <hyperlink ref="J51" r:id="rId219" xr:uid="{775ADDFC-0F32-4995-95F8-7AC3C9905A7D}"/>
    <hyperlink ref="J52" r:id="rId220" xr:uid="{F2D86A75-EB60-4746-80A7-424C8882EF2C}"/>
    <hyperlink ref="J53" r:id="rId221" xr:uid="{B33C1A69-E10E-49EE-ADAB-2E0CDC90C85F}"/>
    <hyperlink ref="J54" r:id="rId222" xr:uid="{E9A8635A-C508-4B35-8296-4CF1E3A52E6E}"/>
    <hyperlink ref="J55" r:id="rId223" xr:uid="{7CE4E559-D0AA-4012-BE9A-C897F78377FC}"/>
    <hyperlink ref="J56" r:id="rId224" xr:uid="{2B80F5F0-94F5-4A8E-86D3-658F624AA753}"/>
    <hyperlink ref="J57" r:id="rId225" xr:uid="{1E4AD1BD-E388-49AB-99B8-98AA1EB72399}"/>
    <hyperlink ref="J58" r:id="rId226" xr:uid="{10F7C556-9E99-4D21-AAEB-454CD8DD6C0B}"/>
    <hyperlink ref="V42" r:id="rId227" xr:uid="{5B92A03C-6CBB-4DBF-84CA-88E4FB4024BE}"/>
    <hyperlink ref="AS44" r:id="rId228" xr:uid="{E87686B3-77BD-49D6-8459-546FB664B5A6}"/>
    <hyperlink ref="AV44" r:id="rId229" xr:uid="{724CD42A-92F0-4E36-8CC2-53031554E215}"/>
    <hyperlink ref="BD7" r:id="rId230" xr:uid="{FA03477B-D835-46A0-806C-028A0DCE0C4C}"/>
    <hyperlink ref="BD9" r:id="rId231" xr:uid="{16428F77-C063-46D3-9117-965204726DC4}"/>
    <hyperlink ref="BD10" r:id="rId232" xr:uid="{C3BCF3E6-DCE6-4DEE-9C57-F7407D6628AD}"/>
    <hyperlink ref="BD11" r:id="rId233" xr:uid="{6750008B-9EB7-4AEA-AD08-105CF718754F}"/>
    <hyperlink ref="BD13" r:id="rId234" xr:uid="{FEF9EA61-1C37-4350-B237-0B9B1738D8BD}"/>
    <hyperlink ref="BD15" r:id="rId235" xr:uid="{88AF84FD-F128-464F-AFF4-D5D48B4F9831}"/>
    <hyperlink ref="BD17" r:id="rId236" xr:uid="{F646CE87-8A32-4A0E-878E-4683FF168CB4}"/>
    <hyperlink ref="BD18" r:id="rId237" xr:uid="{0FFCD033-AA86-4222-8220-C6C5601B55CC}"/>
    <hyperlink ref="BD19" r:id="rId238" xr:uid="{80D4AF99-5106-4AD8-BFCD-85936B5CD0E7}"/>
    <hyperlink ref="BD20" r:id="rId239" xr:uid="{BD9B5CA4-B854-4713-9404-9FFC115E8924}"/>
    <hyperlink ref="BD21" r:id="rId240" xr:uid="{F5B67E9C-E991-4652-A264-01F12059C440}"/>
    <hyperlink ref="BD23" r:id="rId241" xr:uid="{3B89AF53-8B72-4F1C-AC95-B7F2128DE203}"/>
    <hyperlink ref="BD24" r:id="rId242" xr:uid="{BD213ADE-886B-48EC-B077-A0C20B8ABE91}"/>
    <hyperlink ref="BD26" r:id="rId243" xr:uid="{2DE1A239-0F60-40AA-A9E8-CD0754148EB1}"/>
    <hyperlink ref="BD29" r:id="rId244" xr:uid="{8BBF9F10-6319-47FC-AAAE-622569669144}"/>
    <hyperlink ref="BD32" r:id="rId245" xr:uid="{D813BE1C-07BE-4862-B761-221AB1AA93E0}"/>
    <hyperlink ref="BD33" r:id="rId246" xr:uid="{ABEEBD10-17BB-4D8C-BC32-FDA046AB8DEB}"/>
    <hyperlink ref="BD35" r:id="rId247" xr:uid="{0C8B53A7-FD8F-44EA-B1F2-661FD35E09A4}"/>
    <hyperlink ref="BD39" r:id="rId248" xr:uid="{F5B2287D-DAF1-4C4F-A1F4-A509868BC1FC}"/>
    <hyperlink ref="BD44" r:id="rId249" xr:uid="{4E25D0F1-DBD1-4D4A-A25A-370CA95A7BF3}"/>
    <hyperlink ref="M44" r:id="rId250" xr:uid="{C5166D00-9296-417D-AB40-521776D40FE6}"/>
    <hyperlink ref="P44" r:id="rId251" xr:uid="{F712FB5E-67D7-4788-9C56-3C084A761169}"/>
    <hyperlink ref="M41" r:id="rId252" xr:uid="{25C0A856-5E18-45EB-8B32-0F215640681A}"/>
    <hyperlink ref="P41" r:id="rId253" xr:uid="{4CE93424-E15F-404C-AF6F-707C6B0AF9DD}"/>
    <hyperlink ref="S41" r:id="rId254" xr:uid="{B10818B5-E52B-4F04-B1D0-44439D5DC394}"/>
    <hyperlink ref="V41" r:id="rId255" xr:uid="{8B92ECBD-CD2C-475E-8567-753EBBE726CB}"/>
    <hyperlink ref="M42" r:id="rId256" xr:uid="{C453B1D4-38A3-4F21-B5B4-39A976884637}"/>
    <hyperlink ref="M43" r:id="rId257" xr:uid="{8007D9C5-7E2E-49BE-8AE1-B8E08528A3F7}"/>
    <hyperlink ref="M45" r:id="rId258" xr:uid="{60D5362E-A081-4D0F-AF0E-8644D4924BD4}"/>
    <hyperlink ref="M46" r:id="rId259" xr:uid="{F8F563FB-38C1-43FA-B2AA-CC14A91B89F6}"/>
    <hyperlink ref="M47" r:id="rId260" xr:uid="{F8EBEF57-7052-49E0-AA2F-EDF22CF340C9}"/>
    <hyperlink ref="M48" r:id="rId261" xr:uid="{001C3132-4C43-4812-A989-4667F022023B}"/>
    <hyperlink ref="M49" r:id="rId262" xr:uid="{1BF662FB-2021-402A-90EC-BD0F616D6051}"/>
    <hyperlink ref="M50" r:id="rId263" xr:uid="{241099C4-8E76-4FE4-8187-989CF7801EBE}"/>
    <hyperlink ref="M51" r:id="rId264" xr:uid="{F67D204C-AFE2-4981-B643-A18711D22F45}"/>
    <hyperlink ref="M52" r:id="rId265" xr:uid="{A0A3FE2C-24ED-46F9-B10C-E4A46AEBF562}"/>
    <hyperlink ref="M53" r:id="rId266" xr:uid="{59BB5074-F96D-4FF1-877B-48C5061B00B3}"/>
    <hyperlink ref="M54" r:id="rId267" xr:uid="{CE55CB5B-4446-44D1-AA7B-CFADD648F2E8}"/>
    <hyperlink ref="M55" r:id="rId268" xr:uid="{4688A0AD-5A1D-4B89-9F52-0E54DC6CAB01}"/>
    <hyperlink ref="M56" r:id="rId269" xr:uid="{66407819-D562-4B81-A630-55AB8A52EFE2}"/>
    <hyperlink ref="M57" r:id="rId270" xr:uid="{5BAA453D-5148-4C3D-8F1F-2CDEE3AF3552}"/>
    <hyperlink ref="M58" r:id="rId271" xr:uid="{714B4CCF-FAA9-4F2F-96C6-DB070BF7C74E}"/>
    <hyperlink ref="P42" r:id="rId272" xr:uid="{35FDF132-0F06-4F85-85E8-78CEABEAF9F0}"/>
    <hyperlink ref="P43" r:id="rId273" xr:uid="{A3FB0329-30C5-4289-AFD9-141179855000}"/>
    <hyperlink ref="P45" r:id="rId274" xr:uid="{44EED44F-A4D3-4096-81EB-902584FAA871}"/>
    <hyperlink ref="P46" r:id="rId275" xr:uid="{A0573C5F-F00D-4E19-8F85-CC5820D3F60A}"/>
    <hyperlink ref="P47" r:id="rId276" xr:uid="{0B937A85-E637-4B89-A345-B64AF2194B50}"/>
    <hyperlink ref="P48" r:id="rId277" xr:uid="{D5696CB1-A62D-4A57-A1E6-C4ABC31AFB4B}"/>
    <hyperlink ref="P49" r:id="rId278" xr:uid="{A254CB61-3DCC-4B72-8075-2303DF57B5D3}"/>
    <hyperlink ref="P50" r:id="rId279" xr:uid="{16548797-7C29-49F8-AB76-7047C111FF59}"/>
    <hyperlink ref="P51" r:id="rId280" xr:uid="{A433696D-6FA9-422D-9503-87F2FD13A63C}"/>
    <hyperlink ref="P52" r:id="rId281" xr:uid="{4F8B4292-55B4-410F-99F0-D6ECBFC92A8F}"/>
    <hyperlink ref="P53" r:id="rId282" xr:uid="{4F03A9AF-1AB2-4828-91D8-86C6A6B288F8}"/>
    <hyperlink ref="P54" r:id="rId283" xr:uid="{51A1D484-7F55-43DD-9E25-05C86BF91F4F}"/>
    <hyperlink ref="P55" r:id="rId284" xr:uid="{1B90F35A-ACD1-4CC0-A05F-C56EE1D80B1B}"/>
    <hyperlink ref="P56" r:id="rId285" xr:uid="{1EC50BB8-27A9-4CF0-B072-EBC24832BE6B}"/>
    <hyperlink ref="P57" r:id="rId286" xr:uid="{1AD5DA8B-41EC-446C-86AA-51083B19E3FC}"/>
    <hyperlink ref="P58" r:id="rId287" xr:uid="{513E88F3-421E-420A-A9B5-A2F01124CFCC}"/>
    <hyperlink ref="S42" r:id="rId288" xr:uid="{39533D1C-7601-4B25-BB9A-8FF5DD71C004}"/>
    <hyperlink ref="S43" r:id="rId289" xr:uid="{EA4C7D04-EAFA-47F7-92CB-5DDA2E93A063}"/>
    <hyperlink ref="S44" r:id="rId290" xr:uid="{2D8F17EC-0656-4EAE-A6D1-629CCB2C61FD}"/>
    <hyperlink ref="S45" r:id="rId291" xr:uid="{C63AF772-F455-49F2-9D7E-972C6F9EC10B}"/>
    <hyperlink ref="S46" r:id="rId292" xr:uid="{98F8A844-F5BC-408C-A3D7-A15BFED63623}"/>
    <hyperlink ref="S47" r:id="rId293" xr:uid="{10A18453-178A-493B-B96A-A36CA2EA716E}"/>
    <hyperlink ref="S48" r:id="rId294" xr:uid="{C62A2A9E-76CA-4048-A89C-8CC49ED8E6C1}"/>
    <hyperlink ref="S49" r:id="rId295" xr:uid="{9163FE2B-48D8-4C66-BCC0-F9086D9C561F}"/>
    <hyperlink ref="S50" r:id="rId296" xr:uid="{484CA4EE-0063-4FC2-8250-28FB198DDD70}"/>
    <hyperlink ref="S51" r:id="rId297" xr:uid="{64198207-3FFE-4AE3-82DD-582E65FEA2DD}"/>
    <hyperlink ref="S52" r:id="rId298" xr:uid="{05C00C81-E0B2-4CCD-AA8E-DAA2446E90CF}"/>
    <hyperlink ref="S53" r:id="rId299" xr:uid="{91B15E3A-CFB4-44E1-BA36-45FCB9961DA5}"/>
    <hyperlink ref="S54" r:id="rId300" xr:uid="{BEDD2B82-B524-42F6-A438-4BA819B93D71}"/>
    <hyperlink ref="S55" r:id="rId301" xr:uid="{AACC37C0-ABCE-4FBE-BD91-E06D556AF9AA}"/>
    <hyperlink ref="S56" r:id="rId302" xr:uid="{C5791D02-17EA-499E-9F55-823FA7C329C8}"/>
    <hyperlink ref="S57" r:id="rId303" xr:uid="{F65A63B6-EE43-4C8A-BE18-8FA2AD3A6EC7}"/>
    <hyperlink ref="S58" r:id="rId304" xr:uid="{D0CDB1BD-3232-429C-8DB9-FF882623B37F}"/>
    <hyperlink ref="V32" r:id="rId305" xr:uid="{D8A6C097-48C4-47A5-97F9-0D4C31E424B8}"/>
    <hyperlink ref="V7" r:id="rId306" xr:uid="{C0F42104-76EE-457D-BA3F-7EA99EB775B7}"/>
    <hyperlink ref="V8" r:id="rId307" xr:uid="{FDC40469-8BB1-4653-815A-BA4F3D32BDE7}"/>
    <hyperlink ref="V9" r:id="rId308" xr:uid="{B0F1F1BA-D472-4C44-A337-41B578618CA5}"/>
    <hyperlink ref="V10" r:id="rId309" xr:uid="{4525C054-74FC-4AB2-BD45-7B6845F332E3}"/>
    <hyperlink ref="V11" r:id="rId310" xr:uid="{08AB23F4-42E2-4B7C-8323-C91A6703AFCA}"/>
    <hyperlink ref="V12" r:id="rId311" xr:uid="{834D74DD-CF90-4D2D-8E34-D07B8B5DFE63}"/>
    <hyperlink ref="V13" r:id="rId312" xr:uid="{65EBC59A-D649-4B4A-A613-5110E4875A47}"/>
    <hyperlink ref="V14" r:id="rId313" xr:uid="{E6D68200-1D50-4601-A28E-12FBE56576EA}"/>
    <hyperlink ref="V15" r:id="rId314" xr:uid="{48A1545C-6009-4CFD-832B-61CA0A25B5AA}"/>
    <hyperlink ref="V16" r:id="rId315" xr:uid="{9B336B87-D9C2-4FD7-9F1D-6B5B32803869}"/>
    <hyperlink ref="V17" r:id="rId316" xr:uid="{FB227737-85E2-4D19-BE08-2A562E1A0813}"/>
    <hyperlink ref="V18" r:id="rId317" xr:uid="{0F793750-72BA-4DA3-8267-30ADDC62800B}"/>
    <hyperlink ref="J19" r:id="rId318" xr:uid="{08965E8C-1771-431E-84EA-B91D5E2B4817}"/>
    <hyperlink ref="J20" r:id="rId319" xr:uid="{6EB4E98A-08A2-454F-A851-1C6BB699D842}"/>
    <hyperlink ref="J21" r:id="rId320" xr:uid="{44ED53C7-83F6-477A-88B2-B4E569ABF8E4}"/>
    <hyperlink ref="V19" r:id="rId321" xr:uid="{22020480-83A5-4912-9F8F-626037390A6F}"/>
    <hyperlink ref="V23" r:id="rId322" xr:uid="{3AE90721-CB63-4F76-97EE-FBAD513C5621}"/>
    <hyperlink ref="J23" r:id="rId323" xr:uid="{E1FEC15B-EF4A-4013-87BF-7BD11A26CC81}"/>
    <hyperlink ref="J24" r:id="rId324" xr:uid="{F7D1F1E4-EF8D-466B-97EA-D05C61A0FFCE}"/>
    <hyperlink ref="J25" r:id="rId325" xr:uid="{70020A4A-7E14-4C68-9FA8-51D5BA2D4D15}"/>
    <hyperlink ref="V25" r:id="rId326" xr:uid="{45C4C7B5-ADEB-4E81-95EC-D6DC083CF753}"/>
    <hyperlink ref="J26" r:id="rId327" xr:uid="{0058C0C2-8936-43BB-83F9-66C12BE0FF1B}"/>
    <hyperlink ref="S26" r:id="rId328" xr:uid="{572C04E9-263F-4F49-A017-ABC74B658ED8}"/>
    <hyperlink ref="V26" r:id="rId329" xr:uid="{B1BB152C-D637-435C-A608-B330D51673F8}"/>
    <hyperlink ref="J27" r:id="rId330" xr:uid="{241147B6-7572-4B89-83CB-5CBB1E3D8D34}"/>
    <hyperlink ref="V27" r:id="rId331" xr:uid="{B007116D-6648-4F3B-AC31-B08F0A343B37}"/>
    <hyperlink ref="J28" r:id="rId332" xr:uid="{3A36AA77-8106-43BC-AB83-13F773630EFB}"/>
    <hyperlink ref="V28" r:id="rId333" xr:uid="{268BC82C-6833-406A-A7E6-173E8CD177B8}"/>
    <hyperlink ref="J29" r:id="rId334" xr:uid="{2C4BDEB1-6E1F-416E-9ECE-ADD5D12B09DF}"/>
    <hyperlink ref="J30" r:id="rId335" xr:uid="{D8CEA925-A6E1-4DD4-867C-4A74F8835577}"/>
    <hyperlink ref="V30" r:id="rId336" xr:uid="{74085AF9-090E-4214-A160-67618838EBD8}"/>
    <hyperlink ref="J31" r:id="rId337" xr:uid="{F5617EF5-007D-41F6-BBE8-49F29575E06F}"/>
    <hyperlink ref="M31" r:id="rId338" xr:uid="{3A1ED909-5067-4812-AA71-90D21360F34E}"/>
    <hyperlink ref="J32" r:id="rId339" xr:uid="{749B74FE-6AB4-4F8E-B3FF-288ED30F1F9D}"/>
    <hyperlink ref="J33" r:id="rId340" xr:uid="{840F2544-53F7-413A-B82D-BD771659FB17}"/>
    <hyperlink ref="V34" r:id="rId341" xr:uid="{5D9D7CA4-FA73-477D-B2D5-22F650A55672}"/>
    <hyperlink ref="J34" r:id="rId342" xr:uid="{87392014-754C-4ED3-A18E-16B0B5E4AEF8}"/>
    <hyperlink ref="J35" r:id="rId343" xr:uid="{672A907B-3A5D-448D-BCFB-FD70BC5F4CCD}"/>
    <hyperlink ref="J36" r:id="rId344" xr:uid="{FE4A49EB-680D-4FF6-9B5E-B1A7CF618FC0}"/>
    <hyperlink ref="V36" r:id="rId345" xr:uid="{7D0D916B-FA76-429B-A0ED-8A2A7B8B38A5}"/>
    <hyperlink ref="J37" r:id="rId346" xr:uid="{CB6E4D09-22EB-4EE4-8797-D30E21D9C58A}"/>
    <hyperlink ref="V37" r:id="rId347" xr:uid="{B400E716-7EA3-4C42-89D3-FBC5CA6359ED}"/>
    <hyperlink ref="J44" r:id="rId348" xr:uid="{D12599E9-32A8-43C4-BF14-CC441DD0C1AD}"/>
    <hyperlink ref="V44" r:id="rId349" xr:uid="{5FACECAD-3C5C-4DE3-8753-322672F95129}"/>
    <hyperlink ref="BJ49" r:id="rId350" xr:uid="{9BDA7255-6139-4AF0-89A6-B996294F1FEF}"/>
    <hyperlink ref="Z7" r:id="rId351" xr:uid="{22AC00CE-F73E-4A61-866B-58909C901234}"/>
    <hyperlink ref="J6" r:id="rId352" xr:uid="{1E79FD66-E77B-4B75-9D76-AC047FE40A75}"/>
    <hyperlink ref="BA44" r:id="rId353" xr:uid="{69398C9F-0F58-4AE4-A136-46D6A631D125}"/>
  </hyperlinks>
  <pageMargins left="0.7" right="0.7" top="0.75" bottom="0.75" header="0.3" footer="0.3"/>
  <pageSetup orientation="portrait" horizontalDpi="4294967292" verticalDpi="4294967292" r:id="rId354"/>
  <drawing r:id="rId35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0AC69-1B43-4C85-AEC5-C01799603B88}">
  <dimension ref="A1:BL998"/>
  <sheetViews>
    <sheetView zoomScale="55" zoomScaleNormal="55" workbookViewId="0">
      <selection activeCell="A4" sqref="A4:B4"/>
    </sheetView>
  </sheetViews>
  <sheetFormatPr baseColWidth="10" defaultColWidth="14.44140625" defaultRowHeight="15.05" customHeight="1" x14ac:dyDescent="0.3"/>
  <cols>
    <col min="1" max="1" width="9.44140625" style="154" customWidth="1"/>
    <col min="2" max="2" width="24" style="154" customWidth="1"/>
    <col min="3" max="3" width="47.88671875" style="154" customWidth="1"/>
    <col min="4" max="4" width="25.44140625" style="154" customWidth="1"/>
    <col min="5" max="5" width="21.88671875" style="154" customWidth="1"/>
    <col min="6" max="6" width="21.44140625" style="154" customWidth="1"/>
    <col min="7" max="7" width="20.109375" style="154" customWidth="1"/>
    <col min="8" max="8" width="55.44140625" style="154" customWidth="1"/>
    <col min="9" max="23" width="24.44140625" style="154" customWidth="1"/>
    <col min="24" max="24" width="15.44140625" style="154" customWidth="1"/>
    <col min="25" max="26" width="24.44140625" style="154" customWidth="1"/>
    <col min="27" max="28" width="28.44140625" style="154" customWidth="1"/>
    <col min="29" max="30" width="30.44140625" style="154" customWidth="1"/>
    <col min="31" max="59" width="28.44140625" style="154" customWidth="1"/>
    <col min="60" max="60" width="48.6640625" style="154" customWidth="1"/>
    <col min="61" max="62" width="28.44140625" style="154" customWidth="1"/>
    <col min="63" max="63" width="63.109375" style="154" customWidth="1"/>
    <col min="64" max="64" width="11.44140625" style="154" customWidth="1"/>
    <col min="65" max="16384" width="14.44140625" style="154"/>
  </cols>
  <sheetData>
    <row r="1" spans="1:64" ht="27.55" customHeight="1" x14ac:dyDescent="0.5">
      <c r="A1" s="317" t="s">
        <v>47</v>
      </c>
      <c r="B1" s="318"/>
      <c r="C1" s="318"/>
      <c r="D1" s="318"/>
      <c r="E1" s="318"/>
      <c r="F1" s="318"/>
      <c r="G1" s="318"/>
      <c r="H1" s="150" t="s">
        <v>31</v>
      </c>
      <c r="I1" s="150"/>
      <c r="J1" s="151"/>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3"/>
    </row>
    <row r="2" spans="1:64" ht="44.45" customHeight="1" x14ac:dyDescent="0.3">
      <c r="A2" s="319" t="s">
        <v>0</v>
      </c>
      <c r="B2" s="320"/>
      <c r="C2" s="320"/>
      <c r="D2" s="320"/>
      <c r="E2" s="320"/>
      <c r="F2" s="320"/>
      <c r="G2" s="320"/>
      <c r="H2" s="320"/>
      <c r="I2" s="320"/>
      <c r="J2" s="151"/>
      <c r="K2" s="321"/>
      <c r="L2" s="322"/>
      <c r="M2" s="322"/>
      <c r="N2" s="322"/>
      <c r="O2" s="322"/>
      <c r="P2" s="322"/>
      <c r="Q2" s="322"/>
      <c r="R2" s="322"/>
      <c r="S2" s="323"/>
      <c r="T2" s="155"/>
      <c r="U2" s="155"/>
      <c r="V2" s="155"/>
      <c r="W2" s="324"/>
      <c r="X2" s="322"/>
      <c r="Y2" s="322"/>
      <c r="Z2" s="323"/>
      <c r="AA2" s="156"/>
      <c r="AB2" s="156"/>
      <c r="AC2" s="155"/>
      <c r="AD2" s="324"/>
      <c r="AE2" s="322"/>
      <c r="AF2" s="322"/>
      <c r="AG2" s="322"/>
      <c r="AH2" s="322"/>
      <c r="AI2" s="322"/>
      <c r="AJ2" s="322"/>
      <c r="AK2" s="322"/>
      <c r="AL2" s="322"/>
      <c r="AM2" s="322"/>
      <c r="AN2" s="322"/>
      <c r="AO2" s="322"/>
      <c r="AP2" s="322"/>
      <c r="AQ2" s="322"/>
      <c r="AR2" s="322"/>
      <c r="AS2" s="322"/>
      <c r="AT2" s="322"/>
      <c r="AU2" s="322"/>
      <c r="AV2" s="157"/>
      <c r="AW2" s="157"/>
      <c r="AX2" s="157"/>
      <c r="AY2" s="157"/>
      <c r="AZ2" s="157"/>
      <c r="BA2" s="157"/>
      <c r="BB2" s="157"/>
      <c r="BC2" s="157"/>
      <c r="BD2" s="157"/>
      <c r="BE2" s="157"/>
      <c r="BF2" s="157"/>
      <c r="BG2" s="157"/>
      <c r="BH2" s="157"/>
      <c r="BI2" s="157"/>
      <c r="BJ2" s="157"/>
      <c r="BK2" s="152"/>
      <c r="BL2" s="153"/>
    </row>
    <row r="3" spans="1:64" ht="77.650000000000006" customHeight="1" x14ac:dyDescent="0.3">
      <c r="A3" s="311" t="s">
        <v>0</v>
      </c>
      <c r="B3" s="312"/>
      <c r="C3" s="312"/>
      <c r="D3" s="312"/>
      <c r="E3" s="312"/>
      <c r="F3" s="312"/>
      <c r="G3" s="312"/>
      <c r="H3" s="312"/>
      <c r="I3" s="312"/>
      <c r="J3" s="314"/>
      <c r="K3" s="313" t="s">
        <v>32</v>
      </c>
      <c r="L3" s="312"/>
      <c r="M3" s="312"/>
      <c r="N3" s="312"/>
      <c r="O3" s="312"/>
      <c r="P3" s="312"/>
      <c r="Q3" s="312"/>
      <c r="R3" s="312"/>
      <c r="S3" s="312"/>
      <c r="T3" s="312"/>
      <c r="U3" s="312"/>
      <c r="V3" s="314"/>
      <c r="W3" s="325" t="s">
        <v>1</v>
      </c>
      <c r="X3" s="326"/>
      <c r="Y3" s="326"/>
      <c r="Z3" s="327"/>
      <c r="AA3" s="158" t="s">
        <v>2</v>
      </c>
      <c r="AB3" s="158" t="s">
        <v>33</v>
      </c>
      <c r="AC3" s="325" t="s">
        <v>3</v>
      </c>
      <c r="AD3" s="327"/>
      <c r="AE3" s="325" t="s">
        <v>4</v>
      </c>
      <c r="AF3" s="326"/>
      <c r="AG3" s="326"/>
      <c r="AH3" s="326"/>
      <c r="AI3" s="326"/>
      <c r="AJ3" s="326"/>
      <c r="AK3" s="326"/>
      <c r="AL3" s="326"/>
      <c r="AM3" s="326"/>
      <c r="AN3" s="326"/>
      <c r="AO3" s="326"/>
      <c r="AP3" s="327"/>
      <c r="AQ3" s="311" t="s">
        <v>5</v>
      </c>
      <c r="AR3" s="312"/>
      <c r="AS3" s="312"/>
      <c r="AT3" s="312"/>
      <c r="AU3" s="312"/>
      <c r="AV3" s="312"/>
      <c r="AW3" s="312"/>
      <c r="AX3" s="312"/>
      <c r="AY3" s="312"/>
      <c r="AZ3" s="312"/>
      <c r="BA3" s="312"/>
      <c r="BB3" s="312"/>
      <c r="BC3" s="312"/>
      <c r="BD3" s="312"/>
      <c r="BE3" s="313" t="s">
        <v>34</v>
      </c>
      <c r="BF3" s="312"/>
      <c r="BG3" s="312"/>
      <c r="BH3" s="312"/>
      <c r="BI3" s="312"/>
      <c r="BJ3" s="314"/>
      <c r="BK3" s="158" t="s">
        <v>6</v>
      </c>
      <c r="BL3" s="153"/>
    </row>
    <row r="4" spans="1:64" ht="16.899999999999999" customHeight="1" x14ac:dyDescent="0.3">
      <c r="A4" s="315" t="s">
        <v>3716</v>
      </c>
      <c r="B4" s="316"/>
      <c r="C4" s="159"/>
      <c r="D4" s="159"/>
      <c r="E4" s="159"/>
      <c r="F4" s="159"/>
      <c r="G4" s="159"/>
      <c r="H4" s="159"/>
      <c r="I4" s="160"/>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3"/>
    </row>
    <row r="5" spans="1:64" ht="83.9" customHeight="1" x14ac:dyDescent="0.3">
      <c r="A5" s="161" t="s">
        <v>7</v>
      </c>
      <c r="B5" s="161" t="s">
        <v>8</v>
      </c>
      <c r="C5" s="161" t="s">
        <v>9</v>
      </c>
      <c r="D5" s="161" t="s">
        <v>10</v>
      </c>
      <c r="E5" s="161" t="s">
        <v>185</v>
      </c>
      <c r="F5" s="161" t="s">
        <v>186</v>
      </c>
      <c r="G5" s="161" t="s">
        <v>187</v>
      </c>
      <c r="H5" s="161" t="s">
        <v>188</v>
      </c>
      <c r="I5" s="161" t="s">
        <v>189</v>
      </c>
      <c r="J5" s="161" t="s">
        <v>190</v>
      </c>
      <c r="K5" s="161" t="s">
        <v>191</v>
      </c>
      <c r="L5" s="161" t="s">
        <v>192</v>
      </c>
      <c r="M5" s="161" t="s">
        <v>193</v>
      </c>
      <c r="N5" s="161" t="s">
        <v>194</v>
      </c>
      <c r="O5" s="161" t="s">
        <v>11</v>
      </c>
      <c r="P5" s="161" t="s">
        <v>195</v>
      </c>
      <c r="Q5" s="161" t="s">
        <v>196</v>
      </c>
      <c r="R5" s="161" t="s">
        <v>12</v>
      </c>
      <c r="S5" s="161" t="s">
        <v>197</v>
      </c>
      <c r="T5" s="161" t="s">
        <v>198</v>
      </c>
      <c r="U5" s="161" t="s">
        <v>13</v>
      </c>
      <c r="V5" s="161" t="s">
        <v>199</v>
      </c>
      <c r="W5" s="161" t="s">
        <v>200</v>
      </c>
      <c r="X5" s="161" t="s">
        <v>201</v>
      </c>
      <c r="Y5" s="161" t="s">
        <v>202</v>
      </c>
      <c r="Z5" s="161" t="s">
        <v>203</v>
      </c>
      <c r="AA5" s="161" t="s">
        <v>204</v>
      </c>
      <c r="AB5" s="161" t="s">
        <v>205</v>
      </c>
      <c r="AC5" s="161" t="s">
        <v>206</v>
      </c>
      <c r="AD5" s="161" t="s">
        <v>207</v>
      </c>
      <c r="AE5" s="161" t="s">
        <v>208</v>
      </c>
      <c r="AF5" s="161" t="s">
        <v>209</v>
      </c>
      <c r="AG5" s="161" t="s">
        <v>210</v>
      </c>
      <c r="AH5" s="161" t="s">
        <v>211</v>
      </c>
      <c r="AI5" s="161" t="s">
        <v>212</v>
      </c>
      <c r="AJ5" s="161" t="s">
        <v>213</v>
      </c>
      <c r="AK5" s="161" t="s">
        <v>214</v>
      </c>
      <c r="AL5" s="161" t="s">
        <v>215</v>
      </c>
      <c r="AM5" s="161" t="s">
        <v>216</v>
      </c>
      <c r="AN5" s="161" t="s">
        <v>217</v>
      </c>
      <c r="AO5" s="161" t="s">
        <v>218</v>
      </c>
      <c r="AP5" s="161" t="s">
        <v>219</v>
      </c>
      <c r="AQ5" s="161" t="s">
        <v>220</v>
      </c>
      <c r="AR5" s="161" t="s">
        <v>221</v>
      </c>
      <c r="AS5" s="161" t="s">
        <v>222</v>
      </c>
      <c r="AT5" s="161" t="s">
        <v>223</v>
      </c>
      <c r="AU5" s="161" t="s">
        <v>224</v>
      </c>
      <c r="AV5" s="161" t="s">
        <v>225</v>
      </c>
      <c r="AW5" s="161" t="s">
        <v>226</v>
      </c>
      <c r="AX5" s="161" t="s">
        <v>227</v>
      </c>
      <c r="AY5" s="161" t="s">
        <v>228</v>
      </c>
      <c r="AZ5" s="161" t="s">
        <v>229</v>
      </c>
      <c r="BA5" s="161" t="s">
        <v>230</v>
      </c>
      <c r="BB5" s="161" t="s">
        <v>231</v>
      </c>
      <c r="BC5" s="161" t="s">
        <v>232</v>
      </c>
      <c r="BD5" s="161" t="s">
        <v>233</v>
      </c>
      <c r="BE5" s="161" t="s">
        <v>234</v>
      </c>
      <c r="BF5" s="161" t="s">
        <v>235</v>
      </c>
      <c r="BG5" s="161" t="s">
        <v>236</v>
      </c>
      <c r="BH5" s="161" t="s">
        <v>237</v>
      </c>
      <c r="BI5" s="161" t="s">
        <v>238</v>
      </c>
      <c r="BJ5" s="161" t="s">
        <v>239</v>
      </c>
      <c r="BK5" s="161" t="s">
        <v>6</v>
      </c>
      <c r="BL5" s="153"/>
    </row>
    <row r="6" spans="1:64" s="169" customFormat="1" ht="130.85" customHeight="1" x14ac:dyDescent="0.3">
      <c r="A6" s="162">
        <v>2021</v>
      </c>
      <c r="B6" s="163" t="s">
        <v>3717</v>
      </c>
      <c r="C6" s="163" t="s">
        <v>3718</v>
      </c>
      <c r="D6" s="162" t="s">
        <v>445</v>
      </c>
      <c r="E6" s="162" t="s">
        <v>22</v>
      </c>
      <c r="F6" s="162" t="s">
        <v>22</v>
      </c>
      <c r="G6" s="162" t="s">
        <v>3719</v>
      </c>
      <c r="H6" s="163" t="s">
        <v>3720</v>
      </c>
      <c r="I6" s="163" t="s">
        <v>347</v>
      </c>
      <c r="J6" s="163" t="s">
        <v>3721</v>
      </c>
      <c r="K6" s="164" t="s">
        <v>79</v>
      </c>
      <c r="L6" s="163" t="s">
        <v>88</v>
      </c>
      <c r="M6" s="163" t="s">
        <v>3722</v>
      </c>
      <c r="N6" s="163" t="s">
        <v>79</v>
      </c>
      <c r="O6" s="163" t="s">
        <v>89</v>
      </c>
      <c r="P6" s="163" t="s">
        <v>3723</v>
      </c>
      <c r="Q6" s="163" t="s">
        <v>27</v>
      </c>
      <c r="R6" s="163" t="s">
        <v>74</v>
      </c>
      <c r="S6" s="163" t="s">
        <v>22</v>
      </c>
      <c r="T6" s="163" t="s">
        <v>79</v>
      </c>
      <c r="U6" s="163" t="s">
        <v>114</v>
      </c>
      <c r="V6" s="163" t="s">
        <v>3724</v>
      </c>
      <c r="W6" s="163" t="s">
        <v>79</v>
      </c>
      <c r="X6" s="162">
        <v>2021</v>
      </c>
      <c r="Y6" s="163" t="s">
        <v>84</v>
      </c>
      <c r="Z6" s="163" t="s">
        <v>3721</v>
      </c>
      <c r="AA6" s="162" t="s">
        <v>27</v>
      </c>
      <c r="AB6" s="162" t="s">
        <v>27</v>
      </c>
      <c r="AC6" s="162" t="s">
        <v>3725</v>
      </c>
      <c r="AD6" s="162" t="s">
        <v>297</v>
      </c>
      <c r="AE6" s="162" t="s">
        <v>20</v>
      </c>
      <c r="AF6" s="162" t="s">
        <v>22</v>
      </c>
      <c r="AG6" s="162" t="s">
        <v>22</v>
      </c>
      <c r="AH6" s="162" t="s">
        <v>376</v>
      </c>
      <c r="AI6" s="162" t="s">
        <v>3397</v>
      </c>
      <c r="AJ6" s="162" t="s">
        <v>35</v>
      </c>
      <c r="AK6" s="162" t="s">
        <v>46</v>
      </c>
      <c r="AL6" s="162" t="s">
        <v>116</v>
      </c>
      <c r="AM6" s="162" t="s">
        <v>41</v>
      </c>
      <c r="AN6" s="162" t="s">
        <v>25</v>
      </c>
      <c r="AO6" s="162" t="s">
        <v>25</v>
      </c>
      <c r="AP6" s="162" t="s">
        <v>25</v>
      </c>
      <c r="AQ6" s="165">
        <v>4494470</v>
      </c>
      <c r="AR6" s="163" t="s">
        <v>88</v>
      </c>
      <c r="AS6" s="163" t="s">
        <v>3722</v>
      </c>
      <c r="AT6" s="165">
        <v>1190338</v>
      </c>
      <c r="AU6" s="163" t="s">
        <v>89</v>
      </c>
      <c r="AV6" s="163" t="s">
        <v>3723</v>
      </c>
      <c r="AW6" s="163" t="s">
        <v>27</v>
      </c>
      <c r="AX6" s="166" t="s">
        <v>22</v>
      </c>
      <c r="AY6" s="166" t="s">
        <v>22</v>
      </c>
      <c r="AZ6" s="165" t="s">
        <v>22</v>
      </c>
      <c r="BA6" s="163" t="s">
        <v>22</v>
      </c>
      <c r="BB6" s="163" t="s">
        <v>27</v>
      </c>
      <c r="BC6" s="165" t="s">
        <v>22</v>
      </c>
      <c r="BD6" s="163" t="s">
        <v>22</v>
      </c>
      <c r="BE6" s="163" t="s">
        <v>27</v>
      </c>
      <c r="BF6" s="163" t="s">
        <v>22</v>
      </c>
      <c r="BG6" s="163" t="s">
        <v>22</v>
      </c>
      <c r="BH6" s="167" t="s">
        <v>22</v>
      </c>
      <c r="BI6" s="163" t="s">
        <v>22</v>
      </c>
      <c r="BJ6" s="163" t="s">
        <v>22</v>
      </c>
      <c r="BK6" s="247" t="s">
        <v>2413</v>
      </c>
      <c r="BL6" s="168"/>
    </row>
    <row r="7" spans="1:64" s="169" customFormat="1" ht="137.75" x14ac:dyDescent="0.3">
      <c r="A7" s="162">
        <v>2021</v>
      </c>
      <c r="B7" s="163" t="s">
        <v>3717</v>
      </c>
      <c r="C7" s="163" t="s">
        <v>3726</v>
      </c>
      <c r="D7" s="162" t="s">
        <v>445</v>
      </c>
      <c r="E7" s="162" t="s">
        <v>22</v>
      </c>
      <c r="F7" s="162" t="s">
        <v>22</v>
      </c>
      <c r="G7" s="162" t="s">
        <v>3719</v>
      </c>
      <c r="H7" s="163" t="s">
        <v>3727</v>
      </c>
      <c r="I7" s="163" t="s">
        <v>347</v>
      </c>
      <c r="J7" s="163" t="s">
        <v>3721</v>
      </c>
      <c r="K7" s="163" t="s">
        <v>79</v>
      </c>
      <c r="L7" s="163" t="s">
        <v>88</v>
      </c>
      <c r="M7" s="163" t="s">
        <v>3722</v>
      </c>
      <c r="N7" s="163" t="s">
        <v>79</v>
      </c>
      <c r="O7" s="163" t="s">
        <v>89</v>
      </c>
      <c r="P7" s="163" t="s">
        <v>3723</v>
      </c>
      <c r="Q7" s="163" t="s">
        <v>27</v>
      </c>
      <c r="R7" s="163" t="s">
        <v>74</v>
      </c>
      <c r="S7" s="163" t="s">
        <v>22</v>
      </c>
      <c r="T7" s="163" t="s">
        <v>79</v>
      </c>
      <c r="U7" s="163" t="s">
        <v>114</v>
      </c>
      <c r="V7" s="163" t="s">
        <v>3728</v>
      </c>
      <c r="W7" s="163" t="s">
        <v>79</v>
      </c>
      <c r="X7" s="162">
        <v>2021</v>
      </c>
      <c r="Y7" s="163" t="s">
        <v>84</v>
      </c>
      <c r="Z7" s="163" t="s">
        <v>3721</v>
      </c>
      <c r="AA7" s="162" t="s">
        <v>27</v>
      </c>
      <c r="AB7" s="162" t="s">
        <v>79</v>
      </c>
      <c r="AC7" s="162" t="s">
        <v>24</v>
      </c>
      <c r="AD7" s="162" t="s">
        <v>100</v>
      </c>
      <c r="AE7" s="162" t="s">
        <v>20</v>
      </c>
      <c r="AF7" s="162" t="s">
        <v>22</v>
      </c>
      <c r="AG7" s="162" t="s">
        <v>22</v>
      </c>
      <c r="AH7" s="162" t="s">
        <v>376</v>
      </c>
      <c r="AI7" s="162" t="s">
        <v>22</v>
      </c>
      <c r="AJ7" s="162" t="s">
        <v>22</v>
      </c>
      <c r="AK7" s="162" t="s">
        <v>40</v>
      </c>
      <c r="AL7" s="162" t="s">
        <v>46</v>
      </c>
      <c r="AM7" s="162" t="s">
        <v>22</v>
      </c>
      <c r="AN7" s="162" t="s">
        <v>51</v>
      </c>
      <c r="AO7" s="162" t="s">
        <v>25</v>
      </c>
      <c r="AP7" s="162" t="s">
        <v>25</v>
      </c>
      <c r="AQ7" s="165">
        <v>5850780</v>
      </c>
      <c r="AR7" s="163" t="s">
        <v>88</v>
      </c>
      <c r="AS7" s="163" t="s">
        <v>3722</v>
      </c>
      <c r="AT7" s="165">
        <v>3983805</v>
      </c>
      <c r="AU7" s="163" t="s">
        <v>89</v>
      </c>
      <c r="AV7" s="163" t="s">
        <v>3723</v>
      </c>
      <c r="AW7" s="163" t="s">
        <v>27</v>
      </c>
      <c r="AX7" s="166" t="s">
        <v>22</v>
      </c>
      <c r="AY7" s="166" t="s">
        <v>22</v>
      </c>
      <c r="AZ7" s="165" t="s">
        <v>22</v>
      </c>
      <c r="BA7" s="163" t="s">
        <v>22</v>
      </c>
      <c r="BB7" s="163" t="s">
        <v>27</v>
      </c>
      <c r="BC7" s="165" t="s">
        <v>22</v>
      </c>
      <c r="BD7" s="163" t="s">
        <v>22</v>
      </c>
      <c r="BE7" s="163" t="s">
        <v>27</v>
      </c>
      <c r="BF7" s="163" t="s">
        <v>22</v>
      </c>
      <c r="BG7" s="163" t="s">
        <v>22</v>
      </c>
      <c r="BH7" s="167" t="s">
        <v>22</v>
      </c>
      <c r="BI7" s="163" t="s">
        <v>22</v>
      </c>
      <c r="BJ7" s="163" t="s">
        <v>22</v>
      </c>
      <c r="BK7" s="247" t="s">
        <v>2413</v>
      </c>
      <c r="BL7" s="168"/>
    </row>
    <row r="8" spans="1:64" s="169" customFormat="1" ht="137.75" x14ac:dyDescent="0.3">
      <c r="A8" s="162">
        <v>2021</v>
      </c>
      <c r="B8" s="163" t="s">
        <v>3717</v>
      </c>
      <c r="C8" s="163" t="s">
        <v>3729</v>
      </c>
      <c r="D8" s="162" t="s">
        <v>445</v>
      </c>
      <c r="E8" s="162" t="s">
        <v>22</v>
      </c>
      <c r="F8" s="162" t="s">
        <v>22</v>
      </c>
      <c r="G8" s="162" t="s">
        <v>3719</v>
      </c>
      <c r="H8" s="163" t="s">
        <v>3730</v>
      </c>
      <c r="I8" s="163" t="s">
        <v>347</v>
      </c>
      <c r="J8" s="163" t="s">
        <v>3721</v>
      </c>
      <c r="K8" s="164" t="s">
        <v>79</v>
      </c>
      <c r="L8" s="163" t="s">
        <v>88</v>
      </c>
      <c r="M8" s="163" t="s">
        <v>3722</v>
      </c>
      <c r="N8" s="163" t="s">
        <v>79</v>
      </c>
      <c r="O8" s="163" t="s">
        <v>89</v>
      </c>
      <c r="P8" s="163" t="s">
        <v>3723</v>
      </c>
      <c r="Q8" s="163" t="s">
        <v>27</v>
      </c>
      <c r="R8" s="163" t="s">
        <v>74</v>
      </c>
      <c r="S8" s="163" t="s">
        <v>22</v>
      </c>
      <c r="T8" s="163" t="s">
        <v>79</v>
      </c>
      <c r="U8" s="163" t="s">
        <v>114</v>
      </c>
      <c r="V8" s="163" t="s">
        <v>3731</v>
      </c>
      <c r="W8" s="163" t="s">
        <v>79</v>
      </c>
      <c r="X8" s="162">
        <v>2021</v>
      </c>
      <c r="Y8" s="163" t="s">
        <v>84</v>
      </c>
      <c r="Z8" s="163" t="s">
        <v>3721</v>
      </c>
      <c r="AA8" s="162" t="s">
        <v>27</v>
      </c>
      <c r="AB8" s="162" t="s">
        <v>27</v>
      </c>
      <c r="AC8" s="162" t="s">
        <v>297</v>
      </c>
      <c r="AD8" s="162" t="s">
        <v>22</v>
      </c>
      <c r="AE8" s="162" t="s">
        <v>20</v>
      </c>
      <c r="AF8" s="162" t="s">
        <v>22</v>
      </c>
      <c r="AG8" s="162" t="s">
        <v>22</v>
      </c>
      <c r="AH8" s="162" t="s">
        <v>376</v>
      </c>
      <c r="AI8" s="162" t="s">
        <v>3397</v>
      </c>
      <c r="AJ8" s="162" t="s">
        <v>3732</v>
      </c>
      <c r="AK8" s="162" t="s">
        <v>43</v>
      </c>
      <c r="AL8" s="162" t="s">
        <v>46</v>
      </c>
      <c r="AM8" s="162" t="s">
        <v>22</v>
      </c>
      <c r="AN8" s="162" t="s">
        <v>51</v>
      </c>
      <c r="AO8" s="162" t="s">
        <v>25</v>
      </c>
      <c r="AP8" s="162" t="s">
        <v>25</v>
      </c>
      <c r="AQ8" s="165">
        <v>914133</v>
      </c>
      <c r="AR8" s="163" t="s">
        <v>88</v>
      </c>
      <c r="AS8" s="163" t="s">
        <v>3722</v>
      </c>
      <c r="AT8" s="165">
        <v>505501</v>
      </c>
      <c r="AU8" s="163" t="s">
        <v>89</v>
      </c>
      <c r="AV8" s="163" t="s">
        <v>3723</v>
      </c>
      <c r="AW8" s="163" t="s">
        <v>27</v>
      </c>
      <c r="AX8" s="166" t="s">
        <v>22</v>
      </c>
      <c r="AY8" s="166" t="s">
        <v>22</v>
      </c>
      <c r="AZ8" s="165" t="s">
        <v>22</v>
      </c>
      <c r="BA8" s="163" t="s">
        <v>22</v>
      </c>
      <c r="BB8" s="163" t="s">
        <v>27</v>
      </c>
      <c r="BC8" s="165" t="s">
        <v>22</v>
      </c>
      <c r="BD8" s="163" t="s">
        <v>22</v>
      </c>
      <c r="BE8" s="163" t="s">
        <v>27</v>
      </c>
      <c r="BF8" s="163" t="s">
        <v>22</v>
      </c>
      <c r="BG8" s="163" t="s">
        <v>22</v>
      </c>
      <c r="BH8" s="167" t="s">
        <v>22</v>
      </c>
      <c r="BI8" s="163" t="s">
        <v>22</v>
      </c>
      <c r="BJ8" s="163" t="s">
        <v>22</v>
      </c>
      <c r="BK8" s="247" t="s">
        <v>2413</v>
      </c>
      <c r="BL8" s="168"/>
    </row>
    <row r="9" spans="1:64" s="169" customFormat="1" ht="137.75" x14ac:dyDescent="0.3">
      <c r="A9" s="162">
        <v>2021</v>
      </c>
      <c r="B9" s="163" t="s">
        <v>3717</v>
      </c>
      <c r="C9" s="163" t="s">
        <v>3733</v>
      </c>
      <c r="D9" s="162" t="s">
        <v>445</v>
      </c>
      <c r="E9" s="162" t="s">
        <v>22</v>
      </c>
      <c r="F9" s="162" t="s">
        <v>22</v>
      </c>
      <c r="G9" s="162" t="s">
        <v>3719</v>
      </c>
      <c r="H9" s="163" t="s">
        <v>3734</v>
      </c>
      <c r="I9" s="163" t="s">
        <v>347</v>
      </c>
      <c r="J9" s="163" t="s">
        <v>3721</v>
      </c>
      <c r="K9" s="163" t="s">
        <v>79</v>
      </c>
      <c r="L9" s="163" t="s">
        <v>88</v>
      </c>
      <c r="M9" s="163" t="s">
        <v>3722</v>
      </c>
      <c r="N9" s="163" t="s">
        <v>79</v>
      </c>
      <c r="O9" s="163" t="s">
        <v>89</v>
      </c>
      <c r="P9" s="163" t="s">
        <v>3723</v>
      </c>
      <c r="Q9" s="163" t="s">
        <v>27</v>
      </c>
      <c r="R9" s="163" t="s">
        <v>74</v>
      </c>
      <c r="S9" s="163" t="s">
        <v>22</v>
      </c>
      <c r="T9" s="163" t="s">
        <v>79</v>
      </c>
      <c r="U9" s="163" t="s">
        <v>112</v>
      </c>
      <c r="V9" s="163" t="s">
        <v>3735</v>
      </c>
      <c r="W9" s="163" t="s">
        <v>79</v>
      </c>
      <c r="X9" s="162">
        <v>2021</v>
      </c>
      <c r="Y9" s="163" t="s">
        <v>84</v>
      </c>
      <c r="Z9" s="163" t="s">
        <v>3721</v>
      </c>
      <c r="AA9" s="162" t="s">
        <v>27</v>
      </c>
      <c r="AB9" s="162" t="s">
        <v>27</v>
      </c>
      <c r="AC9" s="162" t="s">
        <v>297</v>
      </c>
      <c r="AD9" s="162" t="s">
        <v>22</v>
      </c>
      <c r="AE9" s="162" t="s">
        <v>20</v>
      </c>
      <c r="AF9" s="162" t="s">
        <v>22</v>
      </c>
      <c r="AG9" s="162" t="s">
        <v>22</v>
      </c>
      <c r="AH9" s="162" t="s">
        <v>3397</v>
      </c>
      <c r="AI9" s="162" t="s">
        <v>376</v>
      </c>
      <c r="AJ9" s="162" t="s">
        <v>22</v>
      </c>
      <c r="AK9" s="162" t="s">
        <v>46</v>
      </c>
      <c r="AL9" s="162" t="s">
        <v>22</v>
      </c>
      <c r="AM9" s="162" t="s">
        <v>22</v>
      </c>
      <c r="AN9" s="162" t="s">
        <v>51</v>
      </c>
      <c r="AO9" s="162" t="s">
        <v>25</v>
      </c>
      <c r="AP9" s="162" t="s">
        <v>25</v>
      </c>
      <c r="AQ9" s="165">
        <v>7253682</v>
      </c>
      <c r="AR9" s="163" t="s">
        <v>88</v>
      </c>
      <c r="AS9" s="163" t="s">
        <v>3722</v>
      </c>
      <c r="AT9" s="165">
        <v>2188607</v>
      </c>
      <c r="AU9" s="163" t="s">
        <v>89</v>
      </c>
      <c r="AV9" s="163" t="s">
        <v>3723</v>
      </c>
      <c r="AW9" s="163" t="s">
        <v>27</v>
      </c>
      <c r="AX9" s="166" t="s">
        <v>22</v>
      </c>
      <c r="AY9" s="166" t="s">
        <v>22</v>
      </c>
      <c r="AZ9" s="165" t="s">
        <v>22</v>
      </c>
      <c r="BA9" s="163" t="s">
        <v>22</v>
      </c>
      <c r="BB9" s="163" t="s">
        <v>27</v>
      </c>
      <c r="BC9" s="165" t="s">
        <v>22</v>
      </c>
      <c r="BD9" s="163" t="s">
        <v>22</v>
      </c>
      <c r="BE9" s="163" t="s">
        <v>27</v>
      </c>
      <c r="BF9" s="163" t="s">
        <v>22</v>
      </c>
      <c r="BG9" s="163" t="s">
        <v>22</v>
      </c>
      <c r="BH9" s="167" t="s">
        <v>22</v>
      </c>
      <c r="BI9" s="163" t="s">
        <v>22</v>
      </c>
      <c r="BJ9" s="163" t="s">
        <v>22</v>
      </c>
      <c r="BK9" s="247" t="s">
        <v>2413</v>
      </c>
      <c r="BL9" s="168"/>
    </row>
    <row r="10" spans="1:64" s="169" customFormat="1" ht="87.65" x14ac:dyDescent="0.3">
      <c r="A10" s="162">
        <v>2021</v>
      </c>
      <c r="B10" s="163" t="s">
        <v>3717</v>
      </c>
      <c r="C10" s="163" t="s">
        <v>3736</v>
      </c>
      <c r="D10" s="162" t="s">
        <v>445</v>
      </c>
      <c r="E10" s="162" t="s">
        <v>22</v>
      </c>
      <c r="F10" s="162" t="s">
        <v>22</v>
      </c>
      <c r="G10" s="162" t="s">
        <v>3719</v>
      </c>
      <c r="H10" s="163" t="s">
        <v>3737</v>
      </c>
      <c r="I10" s="163" t="s">
        <v>506</v>
      </c>
      <c r="J10" s="163" t="s">
        <v>3738</v>
      </c>
      <c r="K10" s="164" t="s">
        <v>79</v>
      </c>
      <c r="L10" s="163" t="s">
        <v>88</v>
      </c>
      <c r="M10" s="163" t="s">
        <v>3722</v>
      </c>
      <c r="N10" s="163" t="s">
        <v>79</v>
      </c>
      <c r="O10" s="163" t="s">
        <v>89</v>
      </c>
      <c r="P10" s="163" t="s">
        <v>3723</v>
      </c>
      <c r="Q10" s="163" t="s">
        <v>27</v>
      </c>
      <c r="R10" s="163" t="s">
        <v>74</v>
      </c>
      <c r="S10" s="163" t="s">
        <v>22</v>
      </c>
      <c r="T10" s="163" t="s">
        <v>79</v>
      </c>
      <c r="U10" s="163" t="s">
        <v>553</v>
      </c>
      <c r="V10" s="163" t="s">
        <v>3739</v>
      </c>
      <c r="W10" s="163" t="s">
        <v>79</v>
      </c>
      <c r="X10" s="162">
        <v>2021</v>
      </c>
      <c r="Y10" s="163" t="s">
        <v>354</v>
      </c>
      <c r="Z10" s="163" t="s">
        <v>3738</v>
      </c>
      <c r="AA10" s="162" t="s">
        <v>27</v>
      </c>
      <c r="AB10" s="162" t="s">
        <v>27</v>
      </c>
      <c r="AC10" s="162" t="s">
        <v>297</v>
      </c>
      <c r="AD10" s="162" t="s">
        <v>23</v>
      </c>
      <c r="AE10" s="162" t="s">
        <v>20</v>
      </c>
      <c r="AF10" s="162" t="s">
        <v>22</v>
      </c>
      <c r="AG10" s="162" t="s">
        <v>22</v>
      </c>
      <c r="AH10" s="162" t="s">
        <v>376</v>
      </c>
      <c r="AI10" s="162" t="s">
        <v>250</v>
      </c>
      <c r="AJ10" s="162" t="s">
        <v>22</v>
      </c>
      <c r="AK10" s="162" t="s">
        <v>46</v>
      </c>
      <c r="AL10" s="162" t="s">
        <v>44</v>
      </c>
      <c r="AM10" s="162" t="s">
        <v>22</v>
      </c>
      <c r="AN10" s="162" t="s">
        <v>25</v>
      </c>
      <c r="AO10" s="162" t="s">
        <v>25</v>
      </c>
      <c r="AP10" s="162" t="s">
        <v>25</v>
      </c>
      <c r="AQ10" s="165">
        <v>9153424</v>
      </c>
      <c r="AR10" s="163" t="s">
        <v>88</v>
      </c>
      <c r="AS10" s="163" t="s">
        <v>3722</v>
      </c>
      <c r="AT10" s="165">
        <v>4469867</v>
      </c>
      <c r="AU10" s="163" t="s">
        <v>89</v>
      </c>
      <c r="AV10" s="163" t="s">
        <v>3723</v>
      </c>
      <c r="AW10" s="163" t="s">
        <v>27</v>
      </c>
      <c r="AX10" s="166" t="s">
        <v>22</v>
      </c>
      <c r="AY10" s="166" t="s">
        <v>22</v>
      </c>
      <c r="AZ10" s="165" t="s">
        <v>22</v>
      </c>
      <c r="BA10" s="163" t="s">
        <v>22</v>
      </c>
      <c r="BB10" s="163" t="s">
        <v>27</v>
      </c>
      <c r="BC10" s="165" t="s">
        <v>22</v>
      </c>
      <c r="BD10" s="163" t="s">
        <v>22</v>
      </c>
      <c r="BE10" s="163" t="s">
        <v>27</v>
      </c>
      <c r="BF10" s="163" t="s">
        <v>22</v>
      </c>
      <c r="BG10" s="163" t="s">
        <v>22</v>
      </c>
      <c r="BH10" s="167" t="s">
        <v>22</v>
      </c>
      <c r="BI10" s="163" t="s">
        <v>22</v>
      </c>
      <c r="BJ10" s="163" t="s">
        <v>22</v>
      </c>
      <c r="BK10" s="247" t="s">
        <v>2413</v>
      </c>
      <c r="BL10" s="168"/>
    </row>
    <row r="11" spans="1:64" s="169" customFormat="1" ht="75.150000000000006" x14ac:dyDescent="0.3">
      <c r="A11" s="162">
        <v>2021</v>
      </c>
      <c r="B11" s="163" t="s">
        <v>3717</v>
      </c>
      <c r="C11" s="163" t="s">
        <v>3740</v>
      </c>
      <c r="D11" s="162" t="s">
        <v>445</v>
      </c>
      <c r="E11" s="162" t="s">
        <v>22</v>
      </c>
      <c r="F11" s="162" t="s">
        <v>22</v>
      </c>
      <c r="G11" s="162" t="s">
        <v>3719</v>
      </c>
      <c r="H11" s="163" t="s">
        <v>3741</v>
      </c>
      <c r="I11" s="163" t="s">
        <v>506</v>
      </c>
      <c r="J11" s="163" t="s">
        <v>3738</v>
      </c>
      <c r="K11" s="163" t="s">
        <v>79</v>
      </c>
      <c r="L11" s="163" t="s">
        <v>88</v>
      </c>
      <c r="M11" s="163" t="s">
        <v>3722</v>
      </c>
      <c r="N11" s="163" t="s">
        <v>79</v>
      </c>
      <c r="O11" s="163" t="s">
        <v>89</v>
      </c>
      <c r="P11" s="163" t="s">
        <v>3723</v>
      </c>
      <c r="Q11" s="163" t="s">
        <v>27</v>
      </c>
      <c r="R11" s="163" t="s">
        <v>74</v>
      </c>
      <c r="S11" s="163" t="s">
        <v>22</v>
      </c>
      <c r="T11" s="163" t="s">
        <v>27</v>
      </c>
      <c r="U11" s="163" t="s">
        <v>994</v>
      </c>
      <c r="V11" s="163" t="s">
        <v>994</v>
      </c>
      <c r="W11" s="163" t="s">
        <v>79</v>
      </c>
      <c r="X11" s="162">
        <v>2021</v>
      </c>
      <c r="Y11" s="163" t="s">
        <v>354</v>
      </c>
      <c r="Z11" s="163" t="s">
        <v>3738</v>
      </c>
      <c r="AA11" s="162" t="s">
        <v>27</v>
      </c>
      <c r="AB11" s="162" t="s">
        <v>27</v>
      </c>
      <c r="AC11" s="162" t="s">
        <v>297</v>
      </c>
      <c r="AD11" s="162" t="s">
        <v>22</v>
      </c>
      <c r="AE11" s="162" t="s">
        <v>20</v>
      </c>
      <c r="AF11" s="162" t="s">
        <v>22</v>
      </c>
      <c r="AG11" s="162" t="s">
        <v>22</v>
      </c>
      <c r="AH11" s="162" t="s">
        <v>20</v>
      </c>
      <c r="AI11" s="162" t="s">
        <v>22</v>
      </c>
      <c r="AJ11" s="162" t="s">
        <v>22</v>
      </c>
      <c r="AK11" s="162" t="s">
        <v>116</v>
      </c>
      <c r="AL11" s="162" t="s">
        <v>22</v>
      </c>
      <c r="AM11" s="162" t="s">
        <v>22</v>
      </c>
      <c r="AN11" s="162" t="s">
        <v>51</v>
      </c>
      <c r="AO11" s="162" t="s">
        <v>25</v>
      </c>
      <c r="AP11" s="162" t="s">
        <v>25</v>
      </c>
      <c r="AQ11" s="165">
        <v>3198519</v>
      </c>
      <c r="AR11" s="163" t="s">
        <v>88</v>
      </c>
      <c r="AS11" s="163" t="s">
        <v>3722</v>
      </c>
      <c r="AT11" s="165">
        <v>2610719</v>
      </c>
      <c r="AU11" s="163" t="s">
        <v>89</v>
      </c>
      <c r="AV11" s="163" t="s">
        <v>3723</v>
      </c>
      <c r="AW11" s="163" t="s">
        <v>27</v>
      </c>
      <c r="AX11" s="166" t="s">
        <v>22</v>
      </c>
      <c r="AY11" s="166" t="s">
        <v>22</v>
      </c>
      <c r="AZ11" s="165" t="s">
        <v>22</v>
      </c>
      <c r="BA11" s="163" t="s">
        <v>22</v>
      </c>
      <c r="BB11" s="163" t="s">
        <v>27</v>
      </c>
      <c r="BC11" s="165" t="s">
        <v>22</v>
      </c>
      <c r="BD11" s="163" t="s">
        <v>22</v>
      </c>
      <c r="BE11" s="163" t="s">
        <v>27</v>
      </c>
      <c r="BF11" s="163" t="s">
        <v>22</v>
      </c>
      <c r="BG11" s="163" t="s">
        <v>22</v>
      </c>
      <c r="BH11" s="167" t="s">
        <v>22</v>
      </c>
      <c r="BI11" s="163" t="s">
        <v>22</v>
      </c>
      <c r="BJ11" s="163" t="s">
        <v>22</v>
      </c>
      <c r="BK11" s="247" t="s">
        <v>2413</v>
      </c>
      <c r="BL11" s="168"/>
    </row>
    <row r="12" spans="1:64" s="169" customFormat="1" ht="125.25" x14ac:dyDescent="0.3">
      <c r="A12" s="162">
        <v>2021</v>
      </c>
      <c r="B12" s="163" t="s">
        <v>3717</v>
      </c>
      <c r="C12" s="163" t="s">
        <v>3742</v>
      </c>
      <c r="D12" s="162" t="s">
        <v>1685</v>
      </c>
      <c r="E12" s="162" t="s">
        <v>22</v>
      </c>
      <c r="F12" s="162" t="s">
        <v>22</v>
      </c>
      <c r="G12" s="162" t="s">
        <v>74</v>
      </c>
      <c r="H12" s="163" t="s">
        <v>3743</v>
      </c>
      <c r="I12" s="163" t="s">
        <v>347</v>
      </c>
      <c r="J12" s="163" t="s">
        <v>3744</v>
      </c>
      <c r="K12" s="164" t="s">
        <v>27</v>
      </c>
      <c r="L12" s="163" t="s">
        <v>88</v>
      </c>
      <c r="M12" s="163" t="s">
        <v>3722</v>
      </c>
      <c r="N12" s="163" t="s">
        <v>79</v>
      </c>
      <c r="O12" s="163" t="s">
        <v>89</v>
      </c>
      <c r="P12" s="163" t="s">
        <v>3723</v>
      </c>
      <c r="Q12" s="163" t="s">
        <v>27</v>
      </c>
      <c r="R12" s="163" t="s">
        <v>74</v>
      </c>
      <c r="S12" s="163" t="s">
        <v>22</v>
      </c>
      <c r="T12" s="163" t="s">
        <v>79</v>
      </c>
      <c r="U12" s="163" t="s">
        <v>114</v>
      </c>
      <c r="V12" s="163" t="s">
        <v>3745</v>
      </c>
      <c r="W12" s="163" t="s">
        <v>79</v>
      </c>
      <c r="X12" s="162">
        <v>2021</v>
      </c>
      <c r="Y12" s="163" t="s">
        <v>84</v>
      </c>
      <c r="Z12" s="163" t="s">
        <v>3746</v>
      </c>
      <c r="AA12" s="162" t="s">
        <v>27</v>
      </c>
      <c r="AB12" s="162" t="s">
        <v>27</v>
      </c>
      <c r="AC12" s="162" t="s">
        <v>100</v>
      </c>
      <c r="AD12" s="162" t="s">
        <v>23</v>
      </c>
      <c r="AE12" s="162" t="s">
        <v>20</v>
      </c>
      <c r="AF12" s="162" t="s">
        <v>22</v>
      </c>
      <c r="AG12" s="162" t="s">
        <v>22</v>
      </c>
      <c r="AH12" s="162" t="s">
        <v>19</v>
      </c>
      <c r="AI12" s="162" t="s">
        <v>35</v>
      </c>
      <c r="AJ12" s="162" t="s">
        <v>473</v>
      </c>
      <c r="AK12" s="162" t="s">
        <v>152</v>
      </c>
      <c r="AL12" s="162" t="s">
        <v>46</v>
      </c>
      <c r="AM12" s="162" t="s">
        <v>567</v>
      </c>
      <c r="AN12" s="162" t="s">
        <v>51</v>
      </c>
      <c r="AO12" s="162" t="s">
        <v>25</v>
      </c>
      <c r="AP12" s="162" t="s">
        <v>25</v>
      </c>
      <c r="AQ12" s="165">
        <v>4863196</v>
      </c>
      <c r="AR12" s="163" t="s">
        <v>89</v>
      </c>
      <c r="AS12" s="163" t="s">
        <v>3723</v>
      </c>
      <c r="AT12" s="165">
        <v>4678499</v>
      </c>
      <c r="AU12" s="163" t="s">
        <v>89</v>
      </c>
      <c r="AV12" s="163" t="s">
        <v>3723</v>
      </c>
      <c r="AW12" s="163" t="s">
        <v>27</v>
      </c>
      <c r="AX12" s="166" t="s">
        <v>22</v>
      </c>
      <c r="AY12" s="166" t="s">
        <v>22</v>
      </c>
      <c r="AZ12" s="165" t="s">
        <v>22</v>
      </c>
      <c r="BA12" s="163" t="s">
        <v>22</v>
      </c>
      <c r="BB12" s="163" t="s">
        <v>27</v>
      </c>
      <c r="BC12" s="165" t="s">
        <v>22</v>
      </c>
      <c r="BD12" s="163" t="s">
        <v>22</v>
      </c>
      <c r="BE12" s="163" t="s">
        <v>27</v>
      </c>
      <c r="BF12" s="163" t="s">
        <v>22</v>
      </c>
      <c r="BG12" s="163" t="s">
        <v>22</v>
      </c>
      <c r="BH12" s="167" t="s">
        <v>22</v>
      </c>
      <c r="BI12" s="163" t="s">
        <v>22</v>
      </c>
      <c r="BJ12" s="163" t="s">
        <v>22</v>
      </c>
      <c r="BK12" s="247" t="s">
        <v>4047</v>
      </c>
      <c r="BL12" s="168"/>
    </row>
    <row r="13" spans="1:64" s="169" customFormat="1" ht="75.150000000000006" x14ac:dyDescent="0.3">
      <c r="A13" s="162">
        <v>2021</v>
      </c>
      <c r="B13" s="163" t="s">
        <v>3717</v>
      </c>
      <c r="C13" s="163" t="s">
        <v>3747</v>
      </c>
      <c r="D13" s="162" t="s">
        <v>1685</v>
      </c>
      <c r="E13" s="162" t="s">
        <v>22</v>
      </c>
      <c r="F13" s="162" t="s">
        <v>22</v>
      </c>
      <c r="G13" s="162" t="s">
        <v>74</v>
      </c>
      <c r="H13" s="163" t="s">
        <v>3748</v>
      </c>
      <c r="I13" s="163" t="s">
        <v>347</v>
      </c>
      <c r="J13" s="163" t="s">
        <v>3746</v>
      </c>
      <c r="K13" s="163" t="s">
        <v>79</v>
      </c>
      <c r="L13" s="163" t="s">
        <v>88</v>
      </c>
      <c r="M13" s="163" t="s">
        <v>3722</v>
      </c>
      <c r="N13" s="163" t="s">
        <v>79</v>
      </c>
      <c r="O13" s="163" t="s">
        <v>89</v>
      </c>
      <c r="P13" s="163" t="s">
        <v>3723</v>
      </c>
      <c r="Q13" s="163" t="s">
        <v>27</v>
      </c>
      <c r="R13" s="163" t="s">
        <v>74</v>
      </c>
      <c r="S13" s="163" t="s">
        <v>22</v>
      </c>
      <c r="T13" s="163" t="s">
        <v>79</v>
      </c>
      <c r="U13" s="163" t="s">
        <v>114</v>
      </c>
      <c r="V13" s="163" t="s">
        <v>3749</v>
      </c>
      <c r="W13" s="163" t="s">
        <v>79</v>
      </c>
      <c r="X13" s="162">
        <v>2021</v>
      </c>
      <c r="Y13" s="163" t="s">
        <v>84</v>
      </c>
      <c r="Z13" s="163" t="s">
        <v>3746</v>
      </c>
      <c r="AA13" s="162" t="s">
        <v>27</v>
      </c>
      <c r="AB13" s="162" t="s">
        <v>27</v>
      </c>
      <c r="AC13" s="162" t="s">
        <v>100</v>
      </c>
      <c r="AD13" s="162" t="s">
        <v>297</v>
      </c>
      <c r="AE13" s="162" t="s">
        <v>20</v>
      </c>
      <c r="AF13" s="162" t="s">
        <v>22</v>
      </c>
      <c r="AG13" s="162" t="s">
        <v>22</v>
      </c>
      <c r="AH13" s="162" t="s">
        <v>19</v>
      </c>
      <c r="AI13" s="162" t="s">
        <v>570</v>
      </c>
      <c r="AJ13" s="162" t="s">
        <v>22</v>
      </c>
      <c r="AK13" s="162" t="s">
        <v>46</v>
      </c>
      <c r="AL13" s="162" t="s">
        <v>22</v>
      </c>
      <c r="AM13" s="162" t="s">
        <v>22</v>
      </c>
      <c r="AN13" s="162" t="s">
        <v>51</v>
      </c>
      <c r="AO13" s="162" t="s">
        <v>25</v>
      </c>
      <c r="AP13" s="162" t="s">
        <v>25</v>
      </c>
      <c r="AQ13" s="165">
        <v>1552057</v>
      </c>
      <c r="AR13" s="163" t="s">
        <v>88</v>
      </c>
      <c r="AS13" s="163" t="s">
        <v>3722</v>
      </c>
      <c r="AT13" s="165">
        <v>2362599</v>
      </c>
      <c r="AU13" s="163" t="s">
        <v>89</v>
      </c>
      <c r="AV13" s="163" t="s">
        <v>3723</v>
      </c>
      <c r="AW13" s="163" t="s">
        <v>27</v>
      </c>
      <c r="AX13" s="166" t="s">
        <v>22</v>
      </c>
      <c r="AY13" s="166" t="s">
        <v>22</v>
      </c>
      <c r="AZ13" s="165" t="s">
        <v>22</v>
      </c>
      <c r="BA13" s="163" t="s">
        <v>22</v>
      </c>
      <c r="BB13" s="163" t="s">
        <v>27</v>
      </c>
      <c r="BC13" s="165" t="s">
        <v>22</v>
      </c>
      <c r="BD13" s="163" t="s">
        <v>22</v>
      </c>
      <c r="BE13" s="163" t="s">
        <v>27</v>
      </c>
      <c r="BF13" s="163" t="s">
        <v>22</v>
      </c>
      <c r="BG13" s="163" t="s">
        <v>22</v>
      </c>
      <c r="BH13" s="167" t="s">
        <v>22</v>
      </c>
      <c r="BI13" s="163" t="s">
        <v>22</v>
      </c>
      <c r="BJ13" s="163" t="s">
        <v>22</v>
      </c>
      <c r="BK13" s="247" t="s">
        <v>4048</v>
      </c>
      <c r="BL13" s="168"/>
    </row>
    <row r="14" spans="1:64" s="169" customFormat="1" ht="75.150000000000006" x14ac:dyDescent="0.3">
      <c r="A14" s="162">
        <v>2021</v>
      </c>
      <c r="B14" s="163" t="s">
        <v>3717</v>
      </c>
      <c r="C14" s="163" t="s">
        <v>3750</v>
      </c>
      <c r="D14" s="162" t="s">
        <v>1685</v>
      </c>
      <c r="E14" s="162" t="s">
        <v>22</v>
      </c>
      <c r="F14" s="162" t="s">
        <v>22</v>
      </c>
      <c r="G14" s="162" t="s">
        <v>74</v>
      </c>
      <c r="H14" s="163" t="s">
        <v>3751</v>
      </c>
      <c r="I14" s="163" t="s">
        <v>347</v>
      </c>
      <c r="J14" s="163" t="s">
        <v>3752</v>
      </c>
      <c r="K14" s="164" t="s">
        <v>79</v>
      </c>
      <c r="L14" s="163" t="s">
        <v>88</v>
      </c>
      <c r="M14" s="163" t="s">
        <v>3722</v>
      </c>
      <c r="N14" s="163" t="s">
        <v>79</v>
      </c>
      <c r="O14" s="163" t="s">
        <v>89</v>
      </c>
      <c r="P14" s="163" t="s">
        <v>3723</v>
      </c>
      <c r="Q14" s="163" t="s">
        <v>27</v>
      </c>
      <c r="R14" s="163" t="s">
        <v>74</v>
      </c>
      <c r="S14" s="163" t="s">
        <v>22</v>
      </c>
      <c r="T14" s="163" t="s">
        <v>79</v>
      </c>
      <c r="U14" s="163" t="s">
        <v>114</v>
      </c>
      <c r="V14" s="163" t="s">
        <v>3753</v>
      </c>
      <c r="W14" s="163" t="s">
        <v>79</v>
      </c>
      <c r="X14" s="162">
        <v>2021</v>
      </c>
      <c r="Y14" s="163" t="s">
        <v>84</v>
      </c>
      <c r="Z14" s="163" t="s">
        <v>3752</v>
      </c>
      <c r="AA14" s="162" t="s">
        <v>27</v>
      </c>
      <c r="AB14" s="162" t="s">
        <v>27</v>
      </c>
      <c r="AC14" s="162" t="s">
        <v>30</v>
      </c>
      <c r="AD14" s="162" t="s">
        <v>23</v>
      </c>
      <c r="AE14" s="162" t="s">
        <v>20</v>
      </c>
      <c r="AF14" s="162" t="s">
        <v>22</v>
      </c>
      <c r="AG14" s="162" t="s">
        <v>22</v>
      </c>
      <c r="AH14" s="162" t="s">
        <v>576</v>
      </c>
      <c r="AI14" s="162" t="s">
        <v>3754</v>
      </c>
      <c r="AJ14" s="162" t="s">
        <v>19</v>
      </c>
      <c r="AK14" s="162" t="s">
        <v>2533</v>
      </c>
      <c r="AL14" s="162" t="s">
        <v>345</v>
      </c>
      <c r="AM14" s="162" t="s">
        <v>22</v>
      </c>
      <c r="AN14" s="162" t="s">
        <v>51</v>
      </c>
      <c r="AO14" s="162" t="s">
        <v>25</v>
      </c>
      <c r="AP14" s="162" t="s">
        <v>25</v>
      </c>
      <c r="AQ14" s="165">
        <v>423196</v>
      </c>
      <c r="AR14" s="163" t="s">
        <v>88</v>
      </c>
      <c r="AS14" s="163" t="s">
        <v>3722</v>
      </c>
      <c r="AT14" s="165">
        <v>430348</v>
      </c>
      <c r="AU14" s="163" t="s">
        <v>89</v>
      </c>
      <c r="AV14" s="163" t="s">
        <v>3723</v>
      </c>
      <c r="AW14" s="163" t="s">
        <v>27</v>
      </c>
      <c r="AX14" s="166" t="s">
        <v>22</v>
      </c>
      <c r="AY14" s="166" t="s">
        <v>22</v>
      </c>
      <c r="AZ14" s="165" t="s">
        <v>22</v>
      </c>
      <c r="BA14" s="163" t="s">
        <v>22</v>
      </c>
      <c r="BB14" s="163" t="s">
        <v>27</v>
      </c>
      <c r="BC14" s="165" t="s">
        <v>22</v>
      </c>
      <c r="BD14" s="163" t="s">
        <v>22</v>
      </c>
      <c r="BE14" s="163" t="s">
        <v>27</v>
      </c>
      <c r="BF14" s="163" t="s">
        <v>22</v>
      </c>
      <c r="BG14" s="163" t="s">
        <v>22</v>
      </c>
      <c r="BH14" s="167" t="s">
        <v>22</v>
      </c>
      <c r="BI14" s="163" t="s">
        <v>22</v>
      </c>
      <c r="BJ14" s="163" t="s">
        <v>22</v>
      </c>
      <c r="BK14" s="247" t="s">
        <v>2413</v>
      </c>
      <c r="BL14" s="168"/>
    </row>
    <row r="15" spans="1:64" s="169" customFormat="1" ht="87.65" x14ac:dyDescent="0.3">
      <c r="A15" s="162">
        <v>2021</v>
      </c>
      <c r="B15" s="163" t="s">
        <v>3717</v>
      </c>
      <c r="C15" s="163" t="s">
        <v>3755</v>
      </c>
      <c r="D15" s="162" t="s">
        <v>3756</v>
      </c>
      <c r="E15" s="162" t="s">
        <v>22</v>
      </c>
      <c r="F15" s="162" t="s">
        <v>22</v>
      </c>
      <c r="G15" s="162" t="s">
        <v>74</v>
      </c>
      <c r="H15" s="163" t="s">
        <v>3757</v>
      </c>
      <c r="I15" s="163" t="s">
        <v>347</v>
      </c>
      <c r="J15" s="163" t="s">
        <v>3758</v>
      </c>
      <c r="K15" s="163" t="s">
        <v>79</v>
      </c>
      <c r="L15" s="163" t="s">
        <v>88</v>
      </c>
      <c r="M15" s="163" t="s">
        <v>3722</v>
      </c>
      <c r="N15" s="163" t="s">
        <v>79</v>
      </c>
      <c r="O15" s="163" t="s">
        <v>89</v>
      </c>
      <c r="P15" s="163" t="s">
        <v>3723</v>
      </c>
      <c r="Q15" s="163" t="s">
        <v>27</v>
      </c>
      <c r="R15" s="163" t="s">
        <v>74</v>
      </c>
      <c r="S15" s="163" t="s">
        <v>22</v>
      </c>
      <c r="T15" s="163" t="s">
        <v>27</v>
      </c>
      <c r="U15" s="163" t="s">
        <v>994</v>
      </c>
      <c r="V15" s="163" t="s">
        <v>994</v>
      </c>
      <c r="W15" s="163" t="s">
        <v>79</v>
      </c>
      <c r="X15" s="162">
        <v>2021</v>
      </c>
      <c r="Y15" s="163" t="s">
        <v>84</v>
      </c>
      <c r="Z15" s="163" t="s">
        <v>3758</v>
      </c>
      <c r="AA15" s="162" t="s">
        <v>27</v>
      </c>
      <c r="AB15" s="162" t="s">
        <v>79</v>
      </c>
      <c r="AC15" s="162" t="s">
        <v>373</v>
      </c>
      <c r="AD15" s="162" t="s">
        <v>22</v>
      </c>
      <c r="AE15" s="162" t="s">
        <v>20</v>
      </c>
      <c r="AF15" s="162" t="s">
        <v>22</v>
      </c>
      <c r="AG15" s="162" t="s">
        <v>22</v>
      </c>
      <c r="AH15" s="162" t="s">
        <v>250</v>
      </c>
      <c r="AI15" s="162" t="s">
        <v>3754</v>
      </c>
      <c r="AJ15" s="162" t="s">
        <v>19</v>
      </c>
      <c r="AK15" s="162" t="s">
        <v>121</v>
      </c>
      <c r="AL15" s="162" t="s">
        <v>747</v>
      </c>
      <c r="AM15" s="162" t="s">
        <v>22</v>
      </c>
      <c r="AN15" s="162" t="s">
        <v>26</v>
      </c>
      <c r="AO15" s="162" t="s">
        <v>25</v>
      </c>
      <c r="AP15" s="162" t="s">
        <v>25</v>
      </c>
      <c r="AQ15" s="165">
        <v>2300897</v>
      </c>
      <c r="AR15" s="163" t="s">
        <v>89</v>
      </c>
      <c r="AS15" s="163" t="s">
        <v>3723</v>
      </c>
      <c r="AT15" s="165">
        <v>9378764</v>
      </c>
      <c r="AU15" s="163" t="s">
        <v>89</v>
      </c>
      <c r="AV15" s="163" t="s">
        <v>3723</v>
      </c>
      <c r="AW15" s="163" t="s">
        <v>27</v>
      </c>
      <c r="AX15" s="166" t="s">
        <v>22</v>
      </c>
      <c r="AY15" s="166" t="s">
        <v>22</v>
      </c>
      <c r="AZ15" s="165" t="s">
        <v>22</v>
      </c>
      <c r="BA15" s="163" t="s">
        <v>22</v>
      </c>
      <c r="BB15" s="163" t="s">
        <v>79</v>
      </c>
      <c r="BC15" s="165" t="s">
        <v>347</v>
      </c>
      <c r="BD15" s="163" t="s">
        <v>3758</v>
      </c>
      <c r="BE15" s="163" t="s">
        <v>27</v>
      </c>
      <c r="BF15" s="163" t="s">
        <v>22</v>
      </c>
      <c r="BG15" s="163" t="s">
        <v>22</v>
      </c>
      <c r="BH15" s="167" t="s">
        <v>22</v>
      </c>
      <c r="BI15" s="163" t="s">
        <v>22</v>
      </c>
      <c r="BJ15" s="163" t="s">
        <v>22</v>
      </c>
      <c r="BK15" s="247" t="s">
        <v>4049</v>
      </c>
      <c r="BL15" s="168"/>
    </row>
    <row r="16" spans="1:64" s="169" customFormat="1" ht="87.65" x14ac:dyDescent="0.3">
      <c r="A16" s="162">
        <v>2021</v>
      </c>
      <c r="B16" s="163" t="s">
        <v>3717</v>
      </c>
      <c r="C16" s="163" t="s">
        <v>3759</v>
      </c>
      <c r="D16" s="162" t="s">
        <v>3756</v>
      </c>
      <c r="E16" s="162" t="s">
        <v>22</v>
      </c>
      <c r="F16" s="162" t="s">
        <v>22</v>
      </c>
      <c r="G16" s="162" t="s">
        <v>74</v>
      </c>
      <c r="H16" s="163" t="s">
        <v>3760</v>
      </c>
      <c r="I16" s="163" t="s">
        <v>347</v>
      </c>
      <c r="J16" s="163" t="s">
        <v>3758</v>
      </c>
      <c r="K16" s="164" t="s">
        <v>27</v>
      </c>
      <c r="L16" s="163" t="s">
        <v>88</v>
      </c>
      <c r="M16" s="163" t="s">
        <v>3722</v>
      </c>
      <c r="N16" s="163" t="s">
        <v>27</v>
      </c>
      <c r="O16" s="163" t="s">
        <v>89</v>
      </c>
      <c r="P16" s="163" t="s">
        <v>3723</v>
      </c>
      <c r="Q16" s="163" t="s">
        <v>27</v>
      </c>
      <c r="R16" s="163" t="s">
        <v>74</v>
      </c>
      <c r="S16" s="163" t="s">
        <v>22</v>
      </c>
      <c r="T16" s="163" t="s">
        <v>79</v>
      </c>
      <c r="U16" s="163" t="s">
        <v>114</v>
      </c>
      <c r="V16" s="163" t="s">
        <v>3761</v>
      </c>
      <c r="W16" s="163" t="s">
        <v>79</v>
      </c>
      <c r="X16" s="162">
        <v>2021</v>
      </c>
      <c r="Y16" s="163" t="s">
        <v>84</v>
      </c>
      <c r="Z16" s="163" t="s">
        <v>3758</v>
      </c>
      <c r="AA16" s="162" t="s">
        <v>27</v>
      </c>
      <c r="AB16" s="162" t="s">
        <v>27</v>
      </c>
      <c r="AC16" s="162" t="s">
        <v>373</v>
      </c>
      <c r="AD16" s="162" t="s">
        <v>22</v>
      </c>
      <c r="AE16" s="162" t="s">
        <v>20</v>
      </c>
      <c r="AF16" s="162" t="s">
        <v>22</v>
      </c>
      <c r="AG16" s="162" t="s">
        <v>22</v>
      </c>
      <c r="AH16" s="162" t="s">
        <v>102</v>
      </c>
      <c r="AI16" s="162" t="s">
        <v>522</v>
      </c>
      <c r="AJ16" s="162" t="s">
        <v>339</v>
      </c>
      <c r="AK16" s="162" t="s">
        <v>121</v>
      </c>
      <c r="AL16" s="162" t="s">
        <v>747</v>
      </c>
      <c r="AM16" s="162" t="s">
        <v>22</v>
      </c>
      <c r="AN16" s="162" t="s">
        <v>26</v>
      </c>
      <c r="AO16" s="162" t="s">
        <v>25</v>
      </c>
      <c r="AP16" s="162" t="s">
        <v>25</v>
      </c>
      <c r="AQ16" s="166" t="s">
        <v>74</v>
      </c>
      <c r="AR16" s="163" t="s">
        <v>994</v>
      </c>
      <c r="AS16" s="163" t="s">
        <v>994</v>
      </c>
      <c r="AT16" s="166" t="s">
        <v>74</v>
      </c>
      <c r="AU16" s="163" t="s">
        <v>994</v>
      </c>
      <c r="AV16" s="163" t="s">
        <v>994</v>
      </c>
      <c r="AW16" s="163" t="s">
        <v>27</v>
      </c>
      <c r="AX16" s="166" t="s">
        <v>22</v>
      </c>
      <c r="AY16" s="166" t="s">
        <v>22</v>
      </c>
      <c r="AZ16" s="165" t="s">
        <v>22</v>
      </c>
      <c r="BA16" s="163" t="s">
        <v>22</v>
      </c>
      <c r="BB16" s="163" t="s">
        <v>27</v>
      </c>
      <c r="BC16" s="165" t="s">
        <v>22</v>
      </c>
      <c r="BD16" s="163" t="s">
        <v>22</v>
      </c>
      <c r="BE16" s="163" t="s">
        <v>27</v>
      </c>
      <c r="BF16" s="163" t="s">
        <v>22</v>
      </c>
      <c r="BG16" s="163" t="s">
        <v>22</v>
      </c>
      <c r="BH16" s="167" t="s">
        <v>22</v>
      </c>
      <c r="BI16" s="163" t="s">
        <v>22</v>
      </c>
      <c r="BJ16" s="163" t="s">
        <v>22</v>
      </c>
      <c r="BK16" s="247" t="s">
        <v>2413</v>
      </c>
      <c r="BL16" s="168"/>
    </row>
    <row r="17" spans="1:64" s="169" customFormat="1" ht="75.150000000000006" x14ac:dyDescent="0.3">
      <c r="A17" s="162">
        <v>2021</v>
      </c>
      <c r="B17" s="163" t="s">
        <v>3717</v>
      </c>
      <c r="C17" s="163" t="s">
        <v>3762</v>
      </c>
      <c r="D17" s="162" t="s">
        <v>2425</v>
      </c>
      <c r="E17" s="162" t="s">
        <v>22</v>
      </c>
      <c r="F17" s="162" t="s">
        <v>22</v>
      </c>
      <c r="G17" s="162" t="s">
        <v>74</v>
      </c>
      <c r="H17" s="163" t="s">
        <v>3763</v>
      </c>
      <c r="I17" s="163" t="s">
        <v>347</v>
      </c>
      <c r="J17" s="163" t="s">
        <v>3758</v>
      </c>
      <c r="K17" s="163" t="s">
        <v>27</v>
      </c>
      <c r="L17" s="163" t="s">
        <v>88</v>
      </c>
      <c r="M17" s="163" t="s">
        <v>3722</v>
      </c>
      <c r="N17" s="163" t="s">
        <v>27</v>
      </c>
      <c r="O17" s="163" t="s">
        <v>89</v>
      </c>
      <c r="P17" s="163" t="s">
        <v>3723</v>
      </c>
      <c r="Q17" s="163" t="s">
        <v>27</v>
      </c>
      <c r="R17" s="163" t="s">
        <v>74</v>
      </c>
      <c r="S17" s="163" t="s">
        <v>22</v>
      </c>
      <c r="T17" s="163" t="s">
        <v>79</v>
      </c>
      <c r="U17" s="163" t="s">
        <v>112</v>
      </c>
      <c r="V17" s="163" t="s">
        <v>3764</v>
      </c>
      <c r="W17" s="163" t="s">
        <v>79</v>
      </c>
      <c r="X17" s="162">
        <v>2021</v>
      </c>
      <c r="Y17" s="163" t="s">
        <v>84</v>
      </c>
      <c r="Z17" s="163" t="s">
        <v>3758</v>
      </c>
      <c r="AA17" s="162" t="s">
        <v>79</v>
      </c>
      <c r="AB17" s="162" t="s">
        <v>27</v>
      </c>
      <c r="AC17" s="162" t="s">
        <v>23</v>
      </c>
      <c r="AD17" s="162" t="s">
        <v>2896</v>
      </c>
      <c r="AE17" s="162" t="s">
        <v>20</v>
      </c>
      <c r="AF17" s="162" t="s">
        <v>22</v>
      </c>
      <c r="AG17" s="162" t="s">
        <v>22</v>
      </c>
      <c r="AH17" s="162" t="s">
        <v>257</v>
      </c>
      <c r="AI17" s="162" t="s">
        <v>134</v>
      </c>
      <c r="AJ17" s="162" t="s">
        <v>15</v>
      </c>
      <c r="AK17" s="162" t="s">
        <v>567</v>
      </c>
      <c r="AL17" s="162" t="s">
        <v>22</v>
      </c>
      <c r="AM17" s="162" t="s">
        <v>22</v>
      </c>
      <c r="AN17" s="162" t="s">
        <v>51</v>
      </c>
      <c r="AO17" s="162" t="s">
        <v>25</v>
      </c>
      <c r="AP17" s="162" t="s">
        <v>25</v>
      </c>
      <c r="AQ17" s="166" t="s">
        <v>74</v>
      </c>
      <c r="AR17" s="163" t="s">
        <v>994</v>
      </c>
      <c r="AS17" s="163" t="s">
        <v>994</v>
      </c>
      <c r="AT17" s="166" t="s">
        <v>74</v>
      </c>
      <c r="AU17" s="163" t="s">
        <v>994</v>
      </c>
      <c r="AV17" s="163" t="s">
        <v>994</v>
      </c>
      <c r="AW17" s="163" t="s">
        <v>27</v>
      </c>
      <c r="AX17" s="166" t="s">
        <v>22</v>
      </c>
      <c r="AY17" s="166" t="s">
        <v>22</v>
      </c>
      <c r="AZ17" s="165" t="s">
        <v>22</v>
      </c>
      <c r="BA17" s="163" t="s">
        <v>22</v>
      </c>
      <c r="BB17" s="163" t="s">
        <v>27</v>
      </c>
      <c r="BC17" s="165" t="s">
        <v>22</v>
      </c>
      <c r="BD17" s="163" t="s">
        <v>22</v>
      </c>
      <c r="BE17" s="163" t="s">
        <v>27</v>
      </c>
      <c r="BF17" s="163" t="s">
        <v>22</v>
      </c>
      <c r="BG17" s="163" t="s">
        <v>22</v>
      </c>
      <c r="BH17" s="167" t="s">
        <v>22</v>
      </c>
      <c r="BI17" s="163" t="s">
        <v>22</v>
      </c>
      <c r="BJ17" s="163" t="s">
        <v>22</v>
      </c>
      <c r="BK17" s="247" t="s">
        <v>2413</v>
      </c>
      <c r="BL17" s="170"/>
    </row>
    <row r="18" spans="1:64" s="169" customFormat="1" ht="75.150000000000006" x14ac:dyDescent="0.3">
      <c r="A18" s="162">
        <v>2021</v>
      </c>
      <c r="B18" s="163" t="s">
        <v>3717</v>
      </c>
      <c r="C18" s="163" t="s">
        <v>3765</v>
      </c>
      <c r="D18" s="162" t="s">
        <v>445</v>
      </c>
      <c r="E18" s="162" t="s">
        <v>22</v>
      </c>
      <c r="F18" s="162" t="s">
        <v>22</v>
      </c>
      <c r="G18" s="162" t="s">
        <v>3766</v>
      </c>
      <c r="H18" s="163" t="s">
        <v>3767</v>
      </c>
      <c r="I18" s="163" t="s">
        <v>347</v>
      </c>
      <c r="J18" s="163" t="s">
        <v>3758</v>
      </c>
      <c r="K18" s="164" t="s">
        <v>79</v>
      </c>
      <c r="L18" s="163" t="s">
        <v>88</v>
      </c>
      <c r="M18" s="163" t="s">
        <v>3722</v>
      </c>
      <c r="N18" s="163" t="s">
        <v>79</v>
      </c>
      <c r="O18" s="163" t="s">
        <v>89</v>
      </c>
      <c r="P18" s="163" t="s">
        <v>3723</v>
      </c>
      <c r="Q18" s="163" t="s">
        <v>27</v>
      </c>
      <c r="R18" s="163" t="s">
        <v>74</v>
      </c>
      <c r="S18" s="163" t="s">
        <v>22</v>
      </c>
      <c r="T18" s="163" t="s">
        <v>27</v>
      </c>
      <c r="U18" s="163" t="s">
        <v>994</v>
      </c>
      <c r="V18" s="163" t="s">
        <v>994</v>
      </c>
      <c r="W18" s="163" t="s">
        <v>79</v>
      </c>
      <c r="X18" s="162">
        <v>2021</v>
      </c>
      <c r="Y18" s="163" t="s">
        <v>84</v>
      </c>
      <c r="Z18" s="163" t="s">
        <v>3758</v>
      </c>
      <c r="AA18" s="162" t="s">
        <v>27</v>
      </c>
      <c r="AB18" s="162" t="s">
        <v>79</v>
      </c>
      <c r="AC18" s="162" t="s">
        <v>100</v>
      </c>
      <c r="AD18" s="162" t="s">
        <v>297</v>
      </c>
      <c r="AE18" s="162" t="s">
        <v>107</v>
      </c>
      <c r="AF18" s="162" t="s">
        <v>22</v>
      </c>
      <c r="AG18" s="162" t="s">
        <v>22</v>
      </c>
      <c r="AH18" s="162" t="s">
        <v>392</v>
      </c>
      <c r="AI18" s="162" t="s">
        <v>19</v>
      </c>
      <c r="AJ18" s="162" t="s">
        <v>22</v>
      </c>
      <c r="AK18" s="162" t="s">
        <v>46</v>
      </c>
      <c r="AL18" s="162" t="s">
        <v>22</v>
      </c>
      <c r="AM18" s="162" t="s">
        <v>22</v>
      </c>
      <c r="AN18" s="162" t="s">
        <v>51</v>
      </c>
      <c r="AO18" s="162" t="s">
        <v>25</v>
      </c>
      <c r="AP18" s="162" t="s">
        <v>25</v>
      </c>
      <c r="AQ18" s="165">
        <v>14511180</v>
      </c>
      <c r="AR18" s="163" t="s">
        <v>88</v>
      </c>
      <c r="AS18" s="163" t="s">
        <v>3722</v>
      </c>
      <c r="AT18" s="165">
        <v>1475451</v>
      </c>
      <c r="AU18" s="163" t="s">
        <v>89</v>
      </c>
      <c r="AV18" s="163" t="s">
        <v>3723</v>
      </c>
      <c r="AW18" s="163" t="s">
        <v>27</v>
      </c>
      <c r="AX18" s="166" t="s">
        <v>22</v>
      </c>
      <c r="AY18" s="166" t="s">
        <v>22</v>
      </c>
      <c r="AZ18" s="165" t="s">
        <v>22</v>
      </c>
      <c r="BA18" s="163" t="s">
        <v>22</v>
      </c>
      <c r="BB18" s="163" t="s">
        <v>27</v>
      </c>
      <c r="BC18" s="165" t="s">
        <v>22</v>
      </c>
      <c r="BD18" s="163" t="s">
        <v>22</v>
      </c>
      <c r="BE18" s="163" t="s">
        <v>27</v>
      </c>
      <c r="BF18" s="163" t="s">
        <v>22</v>
      </c>
      <c r="BG18" s="163" t="s">
        <v>22</v>
      </c>
      <c r="BH18" s="167" t="s">
        <v>22</v>
      </c>
      <c r="BI18" s="163" t="s">
        <v>22</v>
      </c>
      <c r="BJ18" s="163" t="s">
        <v>22</v>
      </c>
      <c r="BK18" s="247" t="s">
        <v>2413</v>
      </c>
      <c r="BL18" s="170"/>
    </row>
    <row r="19" spans="1:64" s="169" customFormat="1" ht="187.85" x14ac:dyDescent="0.3">
      <c r="A19" s="162">
        <v>2021</v>
      </c>
      <c r="B19" s="163" t="s">
        <v>3717</v>
      </c>
      <c r="C19" s="163" t="s">
        <v>3768</v>
      </c>
      <c r="D19" s="162" t="s">
        <v>1370</v>
      </c>
      <c r="E19" s="162" t="s">
        <v>22</v>
      </c>
      <c r="F19" s="162" t="s">
        <v>22</v>
      </c>
      <c r="G19" s="162" t="s">
        <v>74</v>
      </c>
      <c r="H19" s="163" t="s">
        <v>3769</v>
      </c>
      <c r="I19" s="163" t="s">
        <v>347</v>
      </c>
      <c r="J19" s="163" t="s">
        <v>3770</v>
      </c>
      <c r="K19" s="163" t="s">
        <v>79</v>
      </c>
      <c r="L19" s="163" t="s">
        <v>88</v>
      </c>
      <c r="M19" s="163" t="s">
        <v>3722</v>
      </c>
      <c r="N19" s="163" t="s">
        <v>79</v>
      </c>
      <c r="O19" s="163" t="s">
        <v>89</v>
      </c>
      <c r="P19" s="163" t="s">
        <v>3723</v>
      </c>
      <c r="Q19" s="163" t="s">
        <v>27</v>
      </c>
      <c r="R19" s="163" t="s">
        <v>74</v>
      </c>
      <c r="S19" s="163" t="s">
        <v>22</v>
      </c>
      <c r="T19" s="163" t="s">
        <v>79</v>
      </c>
      <c r="U19" s="163" t="s">
        <v>3691</v>
      </c>
      <c r="V19" s="163" t="s">
        <v>3771</v>
      </c>
      <c r="W19" s="163" t="s">
        <v>79</v>
      </c>
      <c r="X19" s="162">
        <v>2021</v>
      </c>
      <c r="Y19" s="163" t="s">
        <v>84</v>
      </c>
      <c r="Z19" s="163" t="s">
        <v>3770</v>
      </c>
      <c r="AA19" s="162" t="s">
        <v>27</v>
      </c>
      <c r="AB19" s="162" t="s">
        <v>27</v>
      </c>
      <c r="AC19" s="162" t="s">
        <v>100</v>
      </c>
      <c r="AD19" s="162" t="s">
        <v>23</v>
      </c>
      <c r="AE19" s="162" t="s">
        <v>20</v>
      </c>
      <c r="AF19" s="162" t="s">
        <v>22</v>
      </c>
      <c r="AG19" s="162" t="s">
        <v>22</v>
      </c>
      <c r="AH19" s="162" t="s">
        <v>37</v>
      </c>
      <c r="AI19" s="162" t="s">
        <v>1257</v>
      </c>
      <c r="AJ19" s="162" t="s">
        <v>22</v>
      </c>
      <c r="AK19" s="162" t="s">
        <v>78</v>
      </c>
      <c r="AL19" s="162" t="s">
        <v>116</v>
      </c>
      <c r="AM19" s="162" t="s">
        <v>46</v>
      </c>
      <c r="AN19" s="162" t="s">
        <v>51</v>
      </c>
      <c r="AO19" s="162" t="s">
        <v>25</v>
      </c>
      <c r="AP19" s="162" t="s">
        <v>58</v>
      </c>
      <c r="AQ19" s="165">
        <v>22218793</v>
      </c>
      <c r="AR19" s="163" t="s">
        <v>88</v>
      </c>
      <c r="AS19" s="163" t="s">
        <v>3722</v>
      </c>
      <c r="AT19" s="165">
        <v>20420751</v>
      </c>
      <c r="AU19" s="163" t="s">
        <v>89</v>
      </c>
      <c r="AV19" s="163" t="s">
        <v>3723</v>
      </c>
      <c r="AW19" s="163" t="s">
        <v>27</v>
      </c>
      <c r="AX19" s="166" t="s">
        <v>22</v>
      </c>
      <c r="AY19" s="166" t="s">
        <v>22</v>
      </c>
      <c r="AZ19" s="165" t="s">
        <v>22</v>
      </c>
      <c r="BA19" s="163" t="s">
        <v>22</v>
      </c>
      <c r="BB19" s="163" t="s">
        <v>27</v>
      </c>
      <c r="BC19" s="165" t="s">
        <v>22</v>
      </c>
      <c r="BD19" s="163" t="s">
        <v>22</v>
      </c>
      <c r="BE19" s="163" t="s">
        <v>27</v>
      </c>
      <c r="BF19" s="163" t="s">
        <v>22</v>
      </c>
      <c r="BG19" s="163" t="s">
        <v>22</v>
      </c>
      <c r="BH19" s="167" t="s">
        <v>22</v>
      </c>
      <c r="BI19" s="163" t="s">
        <v>22</v>
      </c>
      <c r="BJ19" s="163" t="s">
        <v>22</v>
      </c>
      <c r="BK19" s="247" t="s">
        <v>2413</v>
      </c>
      <c r="BL19" s="170"/>
    </row>
    <row r="20" spans="1:64" s="169" customFormat="1" ht="75.150000000000006" x14ac:dyDescent="0.3">
      <c r="A20" s="162">
        <v>2021</v>
      </c>
      <c r="B20" s="163" t="s">
        <v>3717</v>
      </c>
      <c r="C20" s="163" t="s">
        <v>3772</v>
      </c>
      <c r="D20" s="162" t="s">
        <v>1370</v>
      </c>
      <c r="E20" s="162" t="s">
        <v>22</v>
      </c>
      <c r="F20" s="162" t="s">
        <v>22</v>
      </c>
      <c r="G20" s="162" t="s">
        <v>74</v>
      </c>
      <c r="H20" s="164" t="s">
        <v>3773</v>
      </c>
      <c r="I20" s="163" t="s">
        <v>347</v>
      </c>
      <c r="J20" s="163" t="s">
        <v>3774</v>
      </c>
      <c r="K20" s="164" t="s">
        <v>79</v>
      </c>
      <c r="L20" s="163" t="s">
        <v>88</v>
      </c>
      <c r="M20" s="163" t="s">
        <v>3722</v>
      </c>
      <c r="N20" s="163" t="s">
        <v>79</v>
      </c>
      <c r="O20" s="163" t="s">
        <v>89</v>
      </c>
      <c r="P20" s="163" t="s">
        <v>3723</v>
      </c>
      <c r="Q20" s="163" t="s">
        <v>27</v>
      </c>
      <c r="R20" s="163" t="s">
        <v>74</v>
      </c>
      <c r="S20" s="163" t="s">
        <v>22</v>
      </c>
      <c r="T20" s="163" t="s">
        <v>79</v>
      </c>
      <c r="U20" s="163" t="s">
        <v>553</v>
      </c>
      <c r="V20" s="163" t="s">
        <v>3775</v>
      </c>
      <c r="W20" s="163" t="s">
        <v>79</v>
      </c>
      <c r="X20" s="162">
        <v>2021</v>
      </c>
      <c r="Y20" s="163" t="s">
        <v>84</v>
      </c>
      <c r="Z20" s="163" t="s">
        <v>3774</v>
      </c>
      <c r="AA20" s="162" t="s">
        <v>27</v>
      </c>
      <c r="AB20" s="162" t="s">
        <v>27</v>
      </c>
      <c r="AC20" s="162" t="s">
        <v>110</v>
      </c>
      <c r="AD20" s="162" t="s">
        <v>100</v>
      </c>
      <c r="AE20" s="162" t="s">
        <v>20</v>
      </c>
      <c r="AF20" s="162" t="s">
        <v>22</v>
      </c>
      <c r="AG20" s="162" t="s">
        <v>22</v>
      </c>
      <c r="AH20" s="162" t="s">
        <v>522</v>
      </c>
      <c r="AI20" s="162" t="s">
        <v>298</v>
      </c>
      <c r="AJ20" s="162" t="s">
        <v>19</v>
      </c>
      <c r="AK20" s="162" t="s">
        <v>149</v>
      </c>
      <c r="AL20" s="162" t="s">
        <v>78</v>
      </c>
      <c r="AM20" s="162" t="s">
        <v>22</v>
      </c>
      <c r="AN20" s="162" t="s">
        <v>26</v>
      </c>
      <c r="AO20" s="162" t="s">
        <v>25</v>
      </c>
      <c r="AP20" s="162" t="s">
        <v>58</v>
      </c>
      <c r="AQ20" s="165">
        <v>2664401</v>
      </c>
      <c r="AR20" s="163" t="s">
        <v>88</v>
      </c>
      <c r="AS20" s="163" t="s">
        <v>3722</v>
      </c>
      <c r="AT20" s="165">
        <v>2112651</v>
      </c>
      <c r="AU20" s="163" t="s">
        <v>89</v>
      </c>
      <c r="AV20" s="163" t="s">
        <v>3723</v>
      </c>
      <c r="AW20" s="163" t="s">
        <v>27</v>
      </c>
      <c r="AX20" s="166" t="s">
        <v>22</v>
      </c>
      <c r="AY20" s="166" t="s">
        <v>22</v>
      </c>
      <c r="AZ20" s="165" t="s">
        <v>22</v>
      </c>
      <c r="BA20" s="163" t="s">
        <v>22</v>
      </c>
      <c r="BB20" s="163" t="s">
        <v>27</v>
      </c>
      <c r="BC20" s="165" t="s">
        <v>22</v>
      </c>
      <c r="BD20" s="163" t="s">
        <v>22</v>
      </c>
      <c r="BE20" s="163" t="s">
        <v>27</v>
      </c>
      <c r="BF20" s="163" t="s">
        <v>22</v>
      </c>
      <c r="BG20" s="163" t="s">
        <v>22</v>
      </c>
      <c r="BH20" s="167" t="s">
        <v>22</v>
      </c>
      <c r="BI20" s="163" t="s">
        <v>22</v>
      </c>
      <c r="BJ20" s="163" t="s">
        <v>22</v>
      </c>
      <c r="BK20" s="247" t="s">
        <v>2413</v>
      </c>
      <c r="BL20" s="170"/>
    </row>
    <row r="21" spans="1:64" s="169" customFormat="1" ht="73.75" customHeight="1" x14ac:dyDescent="0.3">
      <c r="A21" s="162">
        <v>2021</v>
      </c>
      <c r="B21" s="163" t="s">
        <v>3717</v>
      </c>
      <c r="C21" s="163" t="s">
        <v>3776</v>
      </c>
      <c r="D21" s="162" t="s">
        <v>1370</v>
      </c>
      <c r="E21" s="162" t="s">
        <v>22</v>
      </c>
      <c r="F21" s="162" t="s">
        <v>22</v>
      </c>
      <c r="G21" s="162" t="s">
        <v>74</v>
      </c>
      <c r="H21" s="163" t="s">
        <v>3777</v>
      </c>
      <c r="I21" s="163" t="s">
        <v>347</v>
      </c>
      <c r="J21" s="163" t="s">
        <v>3774</v>
      </c>
      <c r="K21" s="163" t="s">
        <v>79</v>
      </c>
      <c r="L21" s="163" t="s">
        <v>88</v>
      </c>
      <c r="M21" s="163" t="s">
        <v>3722</v>
      </c>
      <c r="N21" s="163" t="s">
        <v>79</v>
      </c>
      <c r="O21" s="163" t="s">
        <v>89</v>
      </c>
      <c r="P21" s="163" t="s">
        <v>3723</v>
      </c>
      <c r="Q21" s="163" t="s">
        <v>27</v>
      </c>
      <c r="R21" s="163" t="s">
        <v>74</v>
      </c>
      <c r="S21" s="163" t="s">
        <v>22</v>
      </c>
      <c r="T21" s="163" t="s">
        <v>27</v>
      </c>
      <c r="U21" s="163" t="s">
        <v>994</v>
      </c>
      <c r="V21" s="163" t="s">
        <v>994</v>
      </c>
      <c r="W21" s="163" t="s">
        <v>79</v>
      </c>
      <c r="X21" s="162">
        <v>2021</v>
      </c>
      <c r="Y21" s="163" t="s">
        <v>84</v>
      </c>
      <c r="Z21" s="163" t="s">
        <v>3774</v>
      </c>
      <c r="AA21" s="162" t="s">
        <v>27</v>
      </c>
      <c r="AB21" s="162" t="s">
        <v>27</v>
      </c>
      <c r="AC21" s="162" t="s">
        <v>23</v>
      </c>
      <c r="AD21" s="162" t="s">
        <v>22</v>
      </c>
      <c r="AE21" s="162" t="s">
        <v>20</v>
      </c>
      <c r="AF21" s="162" t="s">
        <v>22</v>
      </c>
      <c r="AG21" s="162" t="s">
        <v>22</v>
      </c>
      <c r="AH21" s="162" t="s">
        <v>38</v>
      </c>
      <c r="AI21" s="162" t="s">
        <v>298</v>
      </c>
      <c r="AJ21" s="162" t="s">
        <v>22</v>
      </c>
      <c r="AK21" s="162" t="s">
        <v>46</v>
      </c>
      <c r="AL21" s="162" t="s">
        <v>149</v>
      </c>
      <c r="AM21" s="162" t="s">
        <v>22</v>
      </c>
      <c r="AN21" s="162" t="s">
        <v>51</v>
      </c>
      <c r="AO21" s="162" t="s">
        <v>25</v>
      </c>
      <c r="AP21" s="162" t="s">
        <v>58</v>
      </c>
      <c r="AQ21" s="165">
        <v>7842435</v>
      </c>
      <c r="AR21" s="163" t="s">
        <v>88</v>
      </c>
      <c r="AS21" s="163" t="s">
        <v>3722</v>
      </c>
      <c r="AT21" s="165">
        <v>3449380</v>
      </c>
      <c r="AU21" s="163" t="s">
        <v>89</v>
      </c>
      <c r="AV21" s="163" t="s">
        <v>3723</v>
      </c>
      <c r="AW21" s="163" t="s">
        <v>27</v>
      </c>
      <c r="AX21" s="166" t="s">
        <v>22</v>
      </c>
      <c r="AY21" s="166" t="s">
        <v>22</v>
      </c>
      <c r="AZ21" s="165" t="s">
        <v>22</v>
      </c>
      <c r="BA21" s="163" t="s">
        <v>22</v>
      </c>
      <c r="BB21" s="163" t="s">
        <v>27</v>
      </c>
      <c r="BC21" s="165" t="s">
        <v>22</v>
      </c>
      <c r="BD21" s="163" t="s">
        <v>22</v>
      </c>
      <c r="BE21" s="163" t="s">
        <v>27</v>
      </c>
      <c r="BF21" s="163" t="s">
        <v>22</v>
      </c>
      <c r="BG21" s="163" t="s">
        <v>22</v>
      </c>
      <c r="BH21" s="167" t="s">
        <v>22</v>
      </c>
      <c r="BI21" s="163" t="s">
        <v>22</v>
      </c>
      <c r="BJ21" s="163" t="s">
        <v>22</v>
      </c>
      <c r="BK21" s="247" t="s">
        <v>2413</v>
      </c>
      <c r="BL21" s="170"/>
    </row>
    <row r="22" spans="1:64" s="169" customFormat="1" ht="95.8" customHeight="1" x14ac:dyDescent="0.3">
      <c r="A22" s="162">
        <v>2021</v>
      </c>
      <c r="B22" s="163" t="s">
        <v>3717</v>
      </c>
      <c r="C22" s="163" t="s">
        <v>3778</v>
      </c>
      <c r="D22" s="162" t="s">
        <v>1370</v>
      </c>
      <c r="E22" s="162" t="s">
        <v>22</v>
      </c>
      <c r="F22" s="162" t="s">
        <v>22</v>
      </c>
      <c r="G22" s="162" t="s">
        <v>74</v>
      </c>
      <c r="H22" s="164" t="s">
        <v>3779</v>
      </c>
      <c r="I22" s="163" t="s">
        <v>347</v>
      </c>
      <c r="J22" s="163" t="s">
        <v>3774</v>
      </c>
      <c r="K22" s="164" t="s">
        <v>79</v>
      </c>
      <c r="L22" s="163" t="s">
        <v>88</v>
      </c>
      <c r="M22" s="163" t="s">
        <v>3722</v>
      </c>
      <c r="N22" s="163" t="s">
        <v>79</v>
      </c>
      <c r="O22" s="163" t="s">
        <v>89</v>
      </c>
      <c r="P22" s="163" t="s">
        <v>3723</v>
      </c>
      <c r="Q22" s="163" t="s">
        <v>27</v>
      </c>
      <c r="R22" s="163" t="s">
        <v>74</v>
      </c>
      <c r="S22" s="163" t="s">
        <v>22</v>
      </c>
      <c r="T22" s="163" t="s">
        <v>79</v>
      </c>
      <c r="U22" s="163" t="s">
        <v>553</v>
      </c>
      <c r="V22" s="163" t="s">
        <v>3780</v>
      </c>
      <c r="W22" s="163" t="s">
        <v>79</v>
      </c>
      <c r="X22" s="162">
        <v>2021</v>
      </c>
      <c r="Y22" s="163" t="s">
        <v>84</v>
      </c>
      <c r="Z22" s="163" t="s">
        <v>3774</v>
      </c>
      <c r="AA22" s="162" t="s">
        <v>27</v>
      </c>
      <c r="AB22" s="162" t="s">
        <v>27</v>
      </c>
      <c r="AC22" s="162" t="s">
        <v>100</v>
      </c>
      <c r="AD22" s="162" t="s">
        <v>23</v>
      </c>
      <c r="AE22" s="162" t="s">
        <v>20</v>
      </c>
      <c r="AF22" s="162" t="s">
        <v>22</v>
      </c>
      <c r="AG22" s="162" t="s">
        <v>22</v>
      </c>
      <c r="AH22" s="162" t="s">
        <v>38</v>
      </c>
      <c r="AI22" s="162" t="s">
        <v>22</v>
      </c>
      <c r="AJ22" s="162" t="s">
        <v>22</v>
      </c>
      <c r="AK22" s="162" t="s">
        <v>149</v>
      </c>
      <c r="AL22" s="162" t="s">
        <v>116</v>
      </c>
      <c r="AM22" s="162" t="s">
        <v>78</v>
      </c>
      <c r="AN22" s="162" t="s">
        <v>51</v>
      </c>
      <c r="AO22" s="162" t="s">
        <v>25</v>
      </c>
      <c r="AP22" s="162" t="s">
        <v>58</v>
      </c>
      <c r="AQ22" s="171">
        <v>3882188</v>
      </c>
      <c r="AR22" s="163" t="s">
        <v>88</v>
      </c>
      <c r="AS22" s="163" t="s">
        <v>3722</v>
      </c>
      <c r="AT22" s="171">
        <v>1577511</v>
      </c>
      <c r="AU22" s="163" t="s">
        <v>89</v>
      </c>
      <c r="AV22" s="163" t="s">
        <v>3723</v>
      </c>
      <c r="AW22" s="163" t="s">
        <v>27</v>
      </c>
      <c r="AX22" s="172" t="s">
        <v>22</v>
      </c>
      <c r="AY22" s="172" t="s">
        <v>22</v>
      </c>
      <c r="AZ22" s="165" t="s">
        <v>22</v>
      </c>
      <c r="BA22" s="163" t="s">
        <v>22</v>
      </c>
      <c r="BB22" s="163" t="s">
        <v>27</v>
      </c>
      <c r="BC22" s="165" t="s">
        <v>22</v>
      </c>
      <c r="BD22" s="163" t="s">
        <v>22</v>
      </c>
      <c r="BE22" s="163" t="s">
        <v>27</v>
      </c>
      <c r="BF22" s="163" t="s">
        <v>22</v>
      </c>
      <c r="BG22" s="163" t="s">
        <v>22</v>
      </c>
      <c r="BH22" s="167" t="s">
        <v>22</v>
      </c>
      <c r="BI22" s="163" t="s">
        <v>22</v>
      </c>
      <c r="BJ22" s="163" t="s">
        <v>22</v>
      </c>
      <c r="BK22" s="247" t="s">
        <v>2413</v>
      </c>
      <c r="BL22" s="170"/>
    </row>
    <row r="23" spans="1:64" s="169" customFormat="1" ht="178.45" customHeight="1" x14ac:dyDescent="0.3">
      <c r="A23" s="162">
        <v>2021</v>
      </c>
      <c r="B23" s="163" t="s">
        <v>3717</v>
      </c>
      <c r="C23" s="163" t="s">
        <v>3781</v>
      </c>
      <c r="D23" s="162" t="s">
        <v>3756</v>
      </c>
      <c r="E23" s="162" t="s">
        <v>22</v>
      </c>
      <c r="F23" s="162" t="s">
        <v>22</v>
      </c>
      <c r="G23" s="162" t="s">
        <v>74</v>
      </c>
      <c r="H23" s="163" t="s">
        <v>3782</v>
      </c>
      <c r="I23" s="163" t="s">
        <v>506</v>
      </c>
      <c r="J23" s="163" t="s">
        <v>3783</v>
      </c>
      <c r="K23" s="163" t="s">
        <v>79</v>
      </c>
      <c r="L23" s="163" t="s">
        <v>88</v>
      </c>
      <c r="M23" s="163" t="s">
        <v>3722</v>
      </c>
      <c r="N23" s="163" t="s">
        <v>79</v>
      </c>
      <c r="O23" s="163" t="s">
        <v>89</v>
      </c>
      <c r="P23" s="163" t="s">
        <v>3723</v>
      </c>
      <c r="Q23" s="163" t="s">
        <v>27</v>
      </c>
      <c r="R23" s="163" t="s">
        <v>74</v>
      </c>
      <c r="S23" s="163" t="s">
        <v>22</v>
      </c>
      <c r="T23" s="163" t="s">
        <v>79</v>
      </c>
      <c r="U23" s="163" t="s">
        <v>114</v>
      </c>
      <c r="V23" s="163" t="s">
        <v>3784</v>
      </c>
      <c r="W23" s="163" t="s">
        <v>79</v>
      </c>
      <c r="X23" s="162">
        <v>2021</v>
      </c>
      <c r="Y23" s="163" t="s">
        <v>354</v>
      </c>
      <c r="Z23" s="163" t="s">
        <v>3783</v>
      </c>
      <c r="AA23" s="162" t="s">
        <v>27</v>
      </c>
      <c r="AB23" s="162" t="s">
        <v>27</v>
      </c>
      <c r="AC23" s="162" t="s">
        <v>373</v>
      </c>
      <c r="AD23" s="162" t="s">
        <v>22</v>
      </c>
      <c r="AE23" s="162" t="s">
        <v>20</v>
      </c>
      <c r="AF23" s="162" t="s">
        <v>22</v>
      </c>
      <c r="AG23" s="162" t="s">
        <v>22</v>
      </c>
      <c r="AH23" s="162" t="s">
        <v>17</v>
      </c>
      <c r="AI23" s="162" t="s">
        <v>19</v>
      </c>
      <c r="AJ23" s="162" t="s">
        <v>3754</v>
      </c>
      <c r="AK23" s="162" t="s">
        <v>121</v>
      </c>
      <c r="AL23" s="162" t="s">
        <v>747</v>
      </c>
      <c r="AM23" s="162" t="s">
        <v>22</v>
      </c>
      <c r="AN23" s="162" t="s">
        <v>26</v>
      </c>
      <c r="AO23" s="162" t="s">
        <v>25</v>
      </c>
      <c r="AP23" s="162" t="s">
        <v>25</v>
      </c>
      <c r="AQ23" s="165">
        <v>1723682</v>
      </c>
      <c r="AR23" s="163" t="s">
        <v>88</v>
      </c>
      <c r="AS23" s="163" t="s">
        <v>3722</v>
      </c>
      <c r="AT23" s="165">
        <v>1487461</v>
      </c>
      <c r="AU23" s="163" t="s">
        <v>89</v>
      </c>
      <c r="AV23" s="163" t="s">
        <v>3723</v>
      </c>
      <c r="AW23" s="163" t="s">
        <v>27</v>
      </c>
      <c r="AX23" s="166" t="s">
        <v>22</v>
      </c>
      <c r="AY23" s="166" t="s">
        <v>22</v>
      </c>
      <c r="AZ23" s="165" t="s">
        <v>22</v>
      </c>
      <c r="BA23" s="163" t="s">
        <v>22</v>
      </c>
      <c r="BB23" s="163" t="s">
        <v>27</v>
      </c>
      <c r="BC23" s="165" t="s">
        <v>22</v>
      </c>
      <c r="BD23" s="163" t="s">
        <v>22</v>
      </c>
      <c r="BE23" s="163" t="s">
        <v>27</v>
      </c>
      <c r="BF23" s="163" t="s">
        <v>22</v>
      </c>
      <c r="BG23" s="163" t="s">
        <v>22</v>
      </c>
      <c r="BH23" s="167" t="s">
        <v>22</v>
      </c>
      <c r="BI23" s="163" t="s">
        <v>22</v>
      </c>
      <c r="BJ23" s="163" t="s">
        <v>22</v>
      </c>
      <c r="BK23" s="247" t="s">
        <v>2413</v>
      </c>
      <c r="BL23" s="170"/>
    </row>
    <row r="24" spans="1:64" s="169" customFormat="1" ht="178.45" customHeight="1" x14ac:dyDescent="0.3">
      <c r="A24" s="162">
        <v>2021</v>
      </c>
      <c r="B24" s="163" t="s">
        <v>3717</v>
      </c>
      <c r="C24" s="163" t="s">
        <v>3785</v>
      </c>
      <c r="D24" s="162" t="s">
        <v>3756</v>
      </c>
      <c r="E24" s="162" t="s">
        <v>22</v>
      </c>
      <c r="F24" s="162" t="s">
        <v>22</v>
      </c>
      <c r="G24" s="162" t="s">
        <v>74</v>
      </c>
      <c r="H24" s="163" t="s">
        <v>3786</v>
      </c>
      <c r="I24" s="163" t="s">
        <v>506</v>
      </c>
      <c r="J24" s="163" t="s">
        <v>3783</v>
      </c>
      <c r="K24" s="164" t="s">
        <v>79</v>
      </c>
      <c r="L24" s="163" t="s">
        <v>88</v>
      </c>
      <c r="M24" s="163" t="s">
        <v>3722</v>
      </c>
      <c r="N24" s="163" t="s">
        <v>79</v>
      </c>
      <c r="O24" s="163" t="s">
        <v>89</v>
      </c>
      <c r="P24" s="163" t="s">
        <v>3723</v>
      </c>
      <c r="Q24" s="163" t="s">
        <v>27</v>
      </c>
      <c r="R24" s="163" t="s">
        <v>74</v>
      </c>
      <c r="S24" s="163" t="s">
        <v>22</v>
      </c>
      <c r="T24" s="163" t="s">
        <v>79</v>
      </c>
      <c r="U24" s="163" t="s">
        <v>112</v>
      </c>
      <c r="V24" s="163" t="s">
        <v>3787</v>
      </c>
      <c r="W24" s="163" t="s">
        <v>79</v>
      </c>
      <c r="X24" s="162">
        <v>2021</v>
      </c>
      <c r="Y24" s="163" t="s">
        <v>354</v>
      </c>
      <c r="Z24" s="163" t="s">
        <v>3783</v>
      </c>
      <c r="AA24" s="162" t="s">
        <v>27</v>
      </c>
      <c r="AB24" s="162" t="s">
        <v>27</v>
      </c>
      <c r="AC24" s="162" t="s">
        <v>373</v>
      </c>
      <c r="AD24" s="162" t="s">
        <v>22</v>
      </c>
      <c r="AE24" s="162" t="s">
        <v>106</v>
      </c>
      <c r="AF24" s="162" t="s">
        <v>107</v>
      </c>
      <c r="AG24" s="162" t="s">
        <v>22</v>
      </c>
      <c r="AH24" s="162" t="s">
        <v>1220</v>
      </c>
      <c r="AI24" s="162" t="s">
        <v>19</v>
      </c>
      <c r="AJ24" s="162" t="s">
        <v>940</v>
      </c>
      <c r="AK24" s="162" t="s">
        <v>3788</v>
      </c>
      <c r="AL24" s="162" t="s">
        <v>22</v>
      </c>
      <c r="AM24" s="162" t="s">
        <v>22</v>
      </c>
      <c r="AN24" s="162" t="s">
        <v>26</v>
      </c>
      <c r="AO24" s="162" t="s">
        <v>25</v>
      </c>
      <c r="AP24" s="162" t="s">
        <v>25</v>
      </c>
      <c r="AQ24" s="165">
        <v>3844622</v>
      </c>
      <c r="AR24" s="163" t="s">
        <v>88</v>
      </c>
      <c r="AS24" s="163" t="s">
        <v>3722</v>
      </c>
      <c r="AT24" s="165">
        <v>10657475</v>
      </c>
      <c r="AU24" s="163" t="s">
        <v>89</v>
      </c>
      <c r="AV24" s="163" t="s">
        <v>3723</v>
      </c>
      <c r="AW24" s="163" t="s">
        <v>27</v>
      </c>
      <c r="AX24" s="166" t="s">
        <v>22</v>
      </c>
      <c r="AY24" s="166" t="s">
        <v>22</v>
      </c>
      <c r="AZ24" s="165" t="s">
        <v>22</v>
      </c>
      <c r="BA24" s="163" t="s">
        <v>22</v>
      </c>
      <c r="BB24" s="163" t="s">
        <v>27</v>
      </c>
      <c r="BC24" s="165" t="s">
        <v>22</v>
      </c>
      <c r="BD24" s="163" t="s">
        <v>22</v>
      </c>
      <c r="BE24" s="163" t="s">
        <v>27</v>
      </c>
      <c r="BF24" s="163" t="s">
        <v>22</v>
      </c>
      <c r="BG24" s="163" t="s">
        <v>22</v>
      </c>
      <c r="BH24" s="167" t="s">
        <v>22</v>
      </c>
      <c r="BI24" s="163" t="s">
        <v>22</v>
      </c>
      <c r="BJ24" s="163" t="s">
        <v>22</v>
      </c>
      <c r="BK24" s="247" t="s">
        <v>2413</v>
      </c>
      <c r="BL24" s="170"/>
    </row>
    <row r="25" spans="1:64" s="169" customFormat="1" ht="178.45" customHeight="1" x14ac:dyDescent="0.3">
      <c r="A25" s="162">
        <v>2021</v>
      </c>
      <c r="B25" s="163" t="s">
        <v>3717</v>
      </c>
      <c r="C25" s="173" t="s">
        <v>3789</v>
      </c>
      <c r="D25" s="162" t="s">
        <v>3756</v>
      </c>
      <c r="E25" s="162" t="s">
        <v>22</v>
      </c>
      <c r="F25" s="162" t="s">
        <v>22</v>
      </c>
      <c r="G25" s="162" t="s">
        <v>74</v>
      </c>
      <c r="H25" s="163" t="s">
        <v>3790</v>
      </c>
      <c r="I25" s="163" t="s">
        <v>506</v>
      </c>
      <c r="J25" s="163" t="s">
        <v>3783</v>
      </c>
      <c r="K25" s="163" t="s">
        <v>27</v>
      </c>
      <c r="L25" s="163" t="s">
        <v>88</v>
      </c>
      <c r="M25" s="163" t="s">
        <v>3722</v>
      </c>
      <c r="N25" s="163" t="s">
        <v>27</v>
      </c>
      <c r="O25" s="163" t="s">
        <v>89</v>
      </c>
      <c r="P25" s="163" t="s">
        <v>3723</v>
      </c>
      <c r="Q25" s="163" t="s">
        <v>27</v>
      </c>
      <c r="R25" s="163" t="s">
        <v>74</v>
      </c>
      <c r="S25" s="163" t="s">
        <v>22</v>
      </c>
      <c r="T25" s="163" t="s">
        <v>27</v>
      </c>
      <c r="U25" s="163" t="s">
        <v>994</v>
      </c>
      <c r="V25" s="163" t="s">
        <v>994</v>
      </c>
      <c r="W25" s="163" t="s">
        <v>79</v>
      </c>
      <c r="X25" s="162">
        <v>2021</v>
      </c>
      <c r="Y25" s="163" t="s">
        <v>354</v>
      </c>
      <c r="Z25" s="163" t="s">
        <v>3783</v>
      </c>
      <c r="AA25" s="162" t="s">
        <v>27</v>
      </c>
      <c r="AB25" s="162" t="s">
        <v>79</v>
      </c>
      <c r="AC25" s="162" t="s">
        <v>373</v>
      </c>
      <c r="AD25" s="162" t="s">
        <v>22</v>
      </c>
      <c r="AE25" s="162" t="s">
        <v>106</v>
      </c>
      <c r="AF25" s="162" t="s">
        <v>107</v>
      </c>
      <c r="AG25" s="162" t="s">
        <v>22</v>
      </c>
      <c r="AH25" s="162" t="s">
        <v>19</v>
      </c>
      <c r="AI25" s="162" t="s">
        <v>20</v>
      </c>
      <c r="AJ25" s="162" t="s">
        <v>22</v>
      </c>
      <c r="AK25" s="162" t="s">
        <v>138</v>
      </c>
      <c r="AL25" s="162" t="s">
        <v>22</v>
      </c>
      <c r="AM25" s="162" t="s">
        <v>22</v>
      </c>
      <c r="AN25" s="162" t="s">
        <v>26</v>
      </c>
      <c r="AO25" s="162" t="s">
        <v>25</v>
      </c>
      <c r="AP25" s="162" t="s">
        <v>25</v>
      </c>
      <c r="AQ25" s="166" t="s">
        <v>74</v>
      </c>
      <c r="AR25" s="163" t="s">
        <v>994</v>
      </c>
      <c r="AS25" s="163" t="s">
        <v>994</v>
      </c>
      <c r="AT25" s="166" t="s">
        <v>74</v>
      </c>
      <c r="AU25" s="163" t="s">
        <v>994</v>
      </c>
      <c r="AV25" s="163" t="s">
        <v>994</v>
      </c>
      <c r="AW25" s="163" t="s">
        <v>27</v>
      </c>
      <c r="AX25" s="166" t="s">
        <v>22</v>
      </c>
      <c r="AY25" s="166" t="s">
        <v>22</v>
      </c>
      <c r="AZ25" s="165" t="s">
        <v>22</v>
      </c>
      <c r="BA25" s="163" t="s">
        <v>22</v>
      </c>
      <c r="BB25" s="163" t="s">
        <v>27</v>
      </c>
      <c r="BC25" s="165" t="s">
        <v>22</v>
      </c>
      <c r="BD25" s="163" t="s">
        <v>22</v>
      </c>
      <c r="BE25" s="163" t="s">
        <v>27</v>
      </c>
      <c r="BF25" s="163" t="s">
        <v>22</v>
      </c>
      <c r="BG25" s="163" t="s">
        <v>22</v>
      </c>
      <c r="BH25" s="167" t="s">
        <v>22</v>
      </c>
      <c r="BI25" s="163" t="s">
        <v>22</v>
      </c>
      <c r="BJ25" s="163" t="s">
        <v>22</v>
      </c>
      <c r="BK25" s="247" t="s">
        <v>4050</v>
      </c>
      <c r="BL25" s="170"/>
    </row>
    <row r="26" spans="1:64" s="169" customFormat="1" ht="73.75" customHeight="1" x14ac:dyDescent="0.3">
      <c r="A26" s="162">
        <v>2021</v>
      </c>
      <c r="B26" s="163" t="s">
        <v>3717</v>
      </c>
      <c r="C26" s="163" t="s">
        <v>3791</v>
      </c>
      <c r="D26" s="162" t="s">
        <v>1370</v>
      </c>
      <c r="E26" s="162" t="s">
        <v>22</v>
      </c>
      <c r="F26" s="162" t="s">
        <v>22</v>
      </c>
      <c r="G26" s="162" t="s">
        <v>74</v>
      </c>
      <c r="H26" s="163" t="s">
        <v>3792</v>
      </c>
      <c r="I26" s="163" t="s">
        <v>506</v>
      </c>
      <c r="J26" s="163" t="s">
        <v>3793</v>
      </c>
      <c r="K26" s="164" t="s">
        <v>79</v>
      </c>
      <c r="L26" s="163" t="s">
        <v>88</v>
      </c>
      <c r="M26" s="163" t="s">
        <v>3722</v>
      </c>
      <c r="N26" s="163" t="s">
        <v>79</v>
      </c>
      <c r="O26" s="163" t="s">
        <v>1709</v>
      </c>
      <c r="P26" s="163" t="s">
        <v>3723</v>
      </c>
      <c r="Q26" s="163" t="s">
        <v>27</v>
      </c>
      <c r="R26" s="163" t="s">
        <v>74</v>
      </c>
      <c r="S26" s="163" t="s">
        <v>22</v>
      </c>
      <c r="T26" s="163" t="s">
        <v>79</v>
      </c>
      <c r="U26" s="163" t="s">
        <v>553</v>
      </c>
      <c r="V26" s="163" t="s">
        <v>3794</v>
      </c>
      <c r="W26" s="163" t="s">
        <v>79</v>
      </c>
      <c r="X26" s="162">
        <v>2021</v>
      </c>
      <c r="Y26" s="162" t="s">
        <v>354</v>
      </c>
      <c r="Z26" s="163" t="s">
        <v>3793</v>
      </c>
      <c r="AA26" s="162" t="s">
        <v>27</v>
      </c>
      <c r="AB26" s="162" t="s">
        <v>27</v>
      </c>
      <c r="AC26" s="162" t="s">
        <v>100</v>
      </c>
      <c r="AD26" s="162" t="s">
        <v>23</v>
      </c>
      <c r="AE26" s="162" t="s">
        <v>20</v>
      </c>
      <c r="AF26" s="162" t="s">
        <v>22</v>
      </c>
      <c r="AG26" s="162" t="s">
        <v>22</v>
      </c>
      <c r="AH26" s="162" t="s">
        <v>38</v>
      </c>
      <c r="AI26" s="162" t="s">
        <v>364</v>
      </c>
      <c r="AJ26" s="162" t="s">
        <v>22</v>
      </c>
      <c r="AK26" s="162" t="s">
        <v>78</v>
      </c>
      <c r="AL26" s="162" t="s">
        <v>116</v>
      </c>
      <c r="AM26" s="162" t="s">
        <v>149</v>
      </c>
      <c r="AN26" s="162" t="s">
        <v>26</v>
      </c>
      <c r="AO26" s="162" t="s">
        <v>25</v>
      </c>
      <c r="AP26" s="162" t="s">
        <v>25</v>
      </c>
      <c r="AQ26" s="171">
        <v>5456944</v>
      </c>
      <c r="AR26" s="163" t="s">
        <v>88</v>
      </c>
      <c r="AS26" s="163" t="s">
        <v>3722</v>
      </c>
      <c r="AT26" s="171">
        <v>3094869</v>
      </c>
      <c r="AU26" s="163" t="s">
        <v>89</v>
      </c>
      <c r="AV26" s="163" t="s">
        <v>3723</v>
      </c>
      <c r="AW26" s="163" t="s">
        <v>27</v>
      </c>
      <c r="AX26" s="172" t="s">
        <v>22</v>
      </c>
      <c r="AY26" s="172" t="s">
        <v>22</v>
      </c>
      <c r="AZ26" s="165" t="s">
        <v>22</v>
      </c>
      <c r="BA26" s="163" t="s">
        <v>22</v>
      </c>
      <c r="BB26" s="163" t="s">
        <v>27</v>
      </c>
      <c r="BC26" s="165" t="s">
        <v>22</v>
      </c>
      <c r="BD26" s="163" t="s">
        <v>22</v>
      </c>
      <c r="BE26" s="163" t="s">
        <v>27</v>
      </c>
      <c r="BF26" s="163" t="s">
        <v>22</v>
      </c>
      <c r="BG26" s="163" t="s">
        <v>22</v>
      </c>
      <c r="BH26" s="167" t="s">
        <v>22</v>
      </c>
      <c r="BI26" s="163" t="s">
        <v>22</v>
      </c>
      <c r="BJ26" s="163" t="s">
        <v>22</v>
      </c>
      <c r="BK26" s="247" t="s">
        <v>2413</v>
      </c>
      <c r="BL26" s="170"/>
    </row>
    <row r="27" spans="1:64" s="169" customFormat="1" ht="202.85" customHeight="1" x14ac:dyDescent="0.3">
      <c r="A27" s="162">
        <v>2021</v>
      </c>
      <c r="B27" s="163" t="s">
        <v>3717</v>
      </c>
      <c r="C27" s="163" t="s">
        <v>3795</v>
      </c>
      <c r="D27" s="162" t="s">
        <v>1370</v>
      </c>
      <c r="E27" s="162" t="s">
        <v>22</v>
      </c>
      <c r="F27" s="162" t="s">
        <v>22</v>
      </c>
      <c r="G27" s="162" t="s">
        <v>74</v>
      </c>
      <c r="H27" s="163" t="s">
        <v>3796</v>
      </c>
      <c r="I27" s="163" t="s">
        <v>506</v>
      </c>
      <c r="J27" s="163" t="s">
        <v>3797</v>
      </c>
      <c r="K27" s="163" t="s">
        <v>27</v>
      </c>
      <c r="L27" s="163" t="s">
        <v>88</v>
      </c>
      <c r="M27" s="163" t="s">
        <v>3722</v>
      </c>
      <c r="N27" s="163" t="s">
        <v>27</v>
      </c>
      <c r="O27" s="163" t="s">
        <v>1709</v>
      </c>
      <c r="P27" s="163" t="s">
        <v>3723</v>
      </c>
      <c r="Q27" s="163" t="s">
        <v>27</v>
      </c>
      <c r="R27" s="163" t="s">
        <v>74</v>
      </c>
      <c r="S27" s="163" t="s">
        <v>22</v>
      </c>
      <c r="T27" s="163" t="s">
        <v>27</v>
      </c>
      <c r="U27" s="163" t="s">
        <v>994</v>
      </c>
      <c r="V27" s="163" t="s">
        <v>994</v>
      </c>
      <c r="W27" s="163" t="s">
        <v>79</v>
      </c>
      <c r="X27" s="162">
        <v>2021</v>
      </c>
      <c r="Y27" s="163" t="s">
        <v>354</v>
      </c>
      <c r="Z27" s="163" t="s">
        <v>3797</v>
      </c>
      <c r="AA27" s="162" t="s">
        <v>27</v>
      </c>
      <c r="AB27" s="162" t="s">
        <v>27</v>
      </c>
      <c r="AC27" s="162" t="s">
        <v>100</v>
      </c>
      <c r="AD27" s="162" t="s">
        <v>23</v>
      </c>
      <c r="AE27" s="162" t="s">
        <v>106</v>
      </c>
      <c r="AF27" s="162" t="s">
        <v>107</v>
      </c>
      <c r="AG27" s="162" t="s">
        <v>22</v>
      </c>
      <c r="AH27" s="162" t="s">
        <v>38</v>
      </c>
      <c r="AI27" s="162" t="s">
        <v>159</v>
      </c>
      <c r="AJ27" s="162" t="s">
        <v>37</v>
      </c>
      <c r="AK27" s="162" t="s">
        <v>46</v>
      </c>
      <c r="AL27" s="162" t="s">
        <v>116</v>
      </c>
      <c r="AM27" s="162" t="s">
        <v>22</v>
      </c>
      <c r="AN27" s="162" t="s">
        <v>51</v>
      </c>
      <c r="AO27" s="162" t="s">
        <v>25</v>
      </c>
      <c r="AP27" s="162" t="s">
        <v>58</v>
      </c>
      <c r="AQ27" s="166" t="s">
        <v>74</v>
      </c>
      <c r="AR27" s="163" t="s">
        <v>994</v>
      </c>
      <c r="AS27" s="163" t="s">
        <v>994</v>
      </c>
      <c r="AT27" s="166" t="s">
        <v>74</v>
      </c>
      <c r="AU27" s="163" t="s">
        <v>994</v>
      </c>
      <c r="AV27" s="163" t="s">
        <v>994</v>
      </c>
      <c r="AW27" s="163" t="s">
        <v>27</v>
      </c>
      <c r="AX27" s="166" t="s">
        <v>22</v>
      </c>
      <c r="AY27" s="166" t="s">
        <v>22</v>
      </c>
      <c r="AZ27" s="165" t="s">
        <v>22</v>
      </c>
      <c r="BA27" s="163" t="s">
        <v>22</v>
      </c>
      <c r="BB27" s="163" t="s">
        <v>27</v>
      </c>
      <c r="BC27" s="165" t="s">
        <v>22</v>
      </c>
      <c r="BD27" s="163" t="s">
        <v>22</v>
      </c>
      <c r="BE27" s="163" t="s">
        <v>79</v>
      </c>
      <c r="BF27" s="163" t="s">
        <v>177</v>
      </c>
      <c r="BG27" s="163" t="s">
        <v>730</v>
      </c>
      <c r="BH27" s="167" t="s">
        <v>3798</v>
      </c>
      <c r="BI27" s="163" t="s">
        <v>506</v>
      </c>
      <c r="BJ27" s="163" t="s">
        <v>3797</v>
      </c>
      <c r="BK27" s="247" t="s">
        <v>2413</v>
      </c>
      <c r="BL27" s="170"/>
    </row>
    <row r="28" spans="1:64" s="169" customFormat="1" ht="163.44999999999999" customHeight="1" x14ac:dyDescent="0.3">
      <c r="A28" s="162">
        <v>2021</v>
      </c>
      <c r="B28" s="163" t="s">
        <v>3717</v>
      </c>
      <c r="C28" s="163" t="s">
        <v>3799</v>
      </c>
      <c r="D28" s="162" t="s">
        <v>1370</v>
      </c>
      <c r="E28" s="162" t="s">
        <v>22</v>
      </c>
      <c r="F28" s="162" t="s">
        <v>22</v>
      </c>
      <c r="G28" s="162" t="s">
        <v>74</v>
      </c>
      <c r="H28" s="163" t="s">
        <v>3800</v>
      </c>
      <c r="I28" s="163" t="s">
        <v>506</v>
      </c>
      <c r="J28" s="163" t="s">
        <v>3797</v>
      </c>
      <c r="K28" s="164" t="s">
        <v>27</v>
      </c>
      <c r="L28" s="163" t="s">
        <v>88</v>
      </c>
      <c r="M28" s="163" t="s">
        <v>3722</v>
      </c>
      <c r="N28" s="163" t="s">
        <v>27</v>
      </c>
      <c r="O28" s="163" t="s">
        <v>1709</v>
      </c>
      <c r="P28" s="163" t="s">
        <v>3723</v>
      </c>
      <c r="Q28" s="163" t="s">
        <v>27</v>
      </c>
      <c r="R28" s="163" t="s">
        <v>74</v>
      </c>
      <c r="S28" s="163" t="s">
        <v>22</v>
      </c>
      <c r="T28" s="163" t="s">
        <v>27</v>
      </c>
      <c r="U28" s="163" t="s">
        <v>994</v>
      </c>
      <c r="V28" s="163" t="s">
        <v>994</v>
      </c>
      <c r="W28" s="163" t="s">
        <v>79</v>
      </c>
      <c r="X28" s="162">
        <v>2021</v>
      </c>
      <c r="Y28" s="163" t="s">
        <v>354</v>
      </c>
      <c r="Z28" s="163" t="s">
        <v>3797</v>
      </c>
      <c r="AA28" s="162" t="s">
        <v>27</v>
      </c>
      <c r="AB28" s="162" t="s">
        <v>27</v>
      </c>
      <c r="AC28" s="162" t="s">
        <v>100</v>
      </c>
      <c r="AD28" s="162" t="s">
        <v>23</v>
      </c>
      <c r="AE28" s="162" t="s">
        <v>106</v>
      </c>
      <c r="AF28" s="162" t="s">
        <v>107</v>
      </c>
      <c r="AG28" s="162" t="s">
        <v>22</v>
      </c>
      <c r="AH28" s="162" t="s">
        <v>1257</v>
      </c>
      <c r="AI28" s="162" t="s">
        <v>22</v>
      </c>
      <c r="AJ28" s="162" t="s">
        <v>22</v>
      </c>
      <c r="AK28" s="162" t="s">
        <v>46</v>
      </c>
      <c r="AL28" s="162" t="s">
        <v>22</v>
      </c>
      <c r="AM28" s="162" t="s">
        <v>22</v>
      </c>
      <c r="AN28" s="162" t="s">
        <v>51</v>
      </c>
      <c r="AO28" s="162" t="s">
        <v>25</v>
      </c>
      <c r="AP28" s="162" t="s">
        <v>58</v>
      </c>
      <c r="AQ28" s="166" t="s">
        <v>74</v>
      </c>
      <c r="AR28" s="163" t="s">
        <v>994</v>
      </c>
      <c r="AS28" s="163" t="s">
        <v>994</v>
      </c>
      <c r="AT28" s="166" t="s">
        <v>74</v>
      </c>
      <c r="AU28" s="163" t="s">
        <v>994</v>
      </c>
      <c r="AV28" s="163" t="s">
        <v>994</v>
      </c>
      <c r="AW28" s="163" t="s">
        <v>27</v>
      </c>
      <c r="AX28" s="166" t="s">
        <v>22</v>
      </c>
      <c r="AY28" s="166" t="s">
        <v>22</v>
      </c>
      <c r="AZ28" s="165" t="s">
        <v>22</v>
      </c>
      <c r="BA28" s="163" t="s">
        <v>22</v>
      </c>
      <c r="BB28" s="163" t="s">
        <v>27</v>
      </c>
      <c r="BC28" s="165" t="s">
        <v>22</v>
      </c>
      <c r="BD28" s="163" t="s">
        <v>22</v>
      </c>
      <c r="BE28" s="163" t="s">
        <v>79</v>
      </c>
      <c r="BF28" s="163" t="s">
        <v>177</v>
      </c>
      <c r="BG28" s="163" t="s">
        <v>730</v>
      </c>
      <c r="BH28" s="167" t="s">
        <v>3801</v>
      </c>
      <c r="BI28" s="163" t="s">
        <v>506</v>
      </c>
      <c r="BJ28" s="163" t="s">
        <v>3797</v>
      </c>
      <c r="BK28" s="247" t="s">
        <v>2413</v>
      </c>
      <c r="BL28" s="170"/>
    </row>
    <row r="29" spans="1:64" s="169" customFormat="1" ht="73.75" customHeight="1" x14ac:dyDescent="0.3">
      <c r="A29" s="162">
        <v>2021</v>
      </c>
      <c r="B29" s="163" t="s">
        <v>3717</v>
      </c>
      <c r="C29" s="163" t="s">
        <v>3802</v>
      </c>
      <c r="D29" s="162" t="s">
        <v>1685</v>
      </c>
      <c r="E29" s="162" t="s">
        <v>22</v>
      </c>
      <c r="F29" s="162" t="s">
        <v>22</v>
      </c>
      <c r="G29" s="162" t="s">
        <v>74</v>
      </c>
      <c r="H29" s="163" t="s">
        <v>3803</v>
      </c>
      <c r="I29" s="163" t="s">
        <v>506</v>
      </c>
      <c r="J29" s="163" t="s">
        <v>3804</v>
      </c>
      <c r="K29" s="163" t="s">
        <v>79</v>
      </c>
      <c r="L29" s="163" t="s">
        <v>88</v>
      </c>
      <c r="M29" s="163" t="s">
        <v>3722</v>
      </c>
      <c r="N29" s="163" t="s">
        <v>79</v>
      </c>
      <c r="O29" s="163" t="s">
        <v>1709</v>
      </c>
      <c r="P29" s="163" t="s">
        <v>3723</v>
      </c>
      <c r="Q29" s="163" t="s">
        <v>27</v>
      </c>
      <c r="R29" s="163" t="s">
        <v>74</v>
      </c>
      <c r="S29" s="163" t="s">
        <v>22</v>
      </c>
      <c r="T29" s="163" t="s">
        <v>79</v>
      </c>
      <c r="U29" s="163" t="s">
        <v>114</v>
      </c>
      <c r="V29" s="163" t="s">
        <v>3805</v>
      </c>
      <c r="W29" s="163" t="s">
        <v>79</v>
      </c>
      <c r="X29" s="162">
        <v>2021</v>
      </c>
      <c r="Y29" s="163" t="s">
        <v>354</v>
      </c>
      <c r="Z29" s="163" t="s">
        <v>3804</v>
      </c>
      <c r="AA29" s="162" t="s">
        <v>79</v>
      </c>
      <c r="AB29" s="162" t="s">
        <v>27</v>
      </c>
      <c r="AC29" s="162" t="s">
        <v>100</v>
      </c>
      <c r="AD29" s="162" t="s">
        <v>29</v>
      </c>
      <c r="AE29" s="162" t="s">
        <v>20</v>
      </c>
      <c r="AF29" s="162" t="s">
        <v>22</v>
      </c>
      <c r="AG29" s="162" t="s">
        <v>22</v>
      </c>
      <c r="AH29" s="162" t="s">
        <v>364</v>
      </c>
      <c r="AI29" s="162" t="s">
        <v>19</v>
      </c>
      <c r="AJ29" s="162" t="s">
        <v>154</v>
      </c>
      <c r="AK29" s="162" t="s">
        <v>309</v>
      </c>
      <c r="AL29" s="162" t="s">
        <v>149</v>
      </c>
      <c r="AM29" s="162" t="s">
        <v>46</v>
      </c>
      <c r="AN29" s="162" t="s">
        <v>25</v>
      </c>
      <c r="AO29" s="162" t="s">
        <v>25</v>
      </c>
      <c r="AP29" s="162" t="s">
        <v>25</v>
      </c>
      <c r="AQ29" s="165">
        <v>1898099</v>
      </c>
      <c r="AR29" s="163" t="s">
        <v>88</v>
      </c>
      <c r="AS29" s="163" t="s">
        <v>3722</v>
      </c>
      <c r="AT29" s="165">
        <v>2076375</v>
      </c>
      <c r="AU29" s="163" t="s">
        <v>89</v>
      </c>
      <c r="AV29" s="163" t="s">
        <v>3723</v>
      </c>
      <c r="AW29" s="163" t="s">
        <v>27</v>
      </c>
      <c r="AX29" s="166" t="s">
        <v>22</v>
      </c>
      <c r="AY29" s="166" t="s">
        <v>22</v>
      </c>
      <c r="AZ29" s="165" t="s">
        <v>22</v>
      </c>
      <c r="BA29" s="163" t="s">
        <v>22</v>
      </c>
      <c r="BB29" s="163" t="s">
        <v>27</v>
      </c>
      <c r="BC29" s="165" t="s">
        <v>22</v>
      </c>
      <c r="BD29" s="163" t="s">
        <v>22</v>
      </c>
      <c r="BE29" s="163" t="s">
        <v>27</v>
      </c>
      <c r="BF29" s="163" t="s">
        <v>22</v>
      </c>
      <c r="BG29" s="163" t="s">
        <v>22</v>
      </c>
      <c r="BH29" s="167" t="s">
        <v>22</v>
      </c>
      <c r="BI29" s="163" t="s">
        <v>22</v>
      </c>
      <c r="BJ29" s="163" t="s">
        <v>22</v>
      </c>
      <c r="BK29" s="247" t="s">
        <v>2413</v>
      </c>
      <c r="BL29" s="170"/>
    </row>
    <row r="30" spans="1:64" s="169" customFormat="1" ht="73.75" customHeight="1" x14ac:dyDescent="0.3">
      <c r="A30" s="162">
        <v>2021</v>
      </c>
      <c r="B30" s="163" t="s">
        <v>3717</v>
      </c>
      <c r="C30" s="163" t="s">
        <v>3806</v>
      </c>
      <c r="D30" s="162" t="s">
        <v>1685</v>
      </c>
      <c r="E30" s="162" t="s">
        <v>22</v>
      </c>
      <c r="F30" s="162" t="s">
        <v>22</v>
      </c>
      <c r="G30" s="162" t="s">
        <v>74</v>
      </c>
      <c r="H30" s="163" t="s">
        <v>3807</v>
      </c>
      <c r="I30" s="163" t="s">
        <v>506</v>
      </c>
      <c r="J30" s="163" t="s">
        <v>3808</v>
      </c>
      <c r="K30" s="163" t="s">
        <v>27</v>
      </c>
      <c r="L30" s="163" t="s">
        <v>88</v>
      </c>
      <c r="M30" s="163" t="s">
        <v>3722</v>
      </c>
      <c r="N30" s="163" t="s">
        <v>27</v>
      </c>
      <c r="O30" s="163" t="s">
        <v>1709</v>
      </c>
      <c r="P30" s="163" t="s">
        <v>3723</v>
      </c>
      <c r="Q30" s="163" t="s">
        <v>27</v>
      </c>
      <c r="R30" s="163" t="s">
        <v>74</v>
      </c>
      <c r="S30" s="163" t="s">
        <v>22</v>
      </c>
      <c r="T30" s="163" t="s">
        <v>79</v>
      </c>
      <c r="U30" s="163" t="s">
        <v>114</v>
      </c>
      <c r="V30" s="163" t="s">
        <v>3809</v>
      </c>
      <c r="W30" s="163" t="s">
        <v>79</v>
      </c>
      <c r="X30" s="162">
        <v>2021</v>
      </c>
      <c r="Y30" s="163" t="s">
        <v>354</v>
      </c>
      <c r="Z30" s="163" t="s">
        <v>3808</v>
      </c>
      <c r="AA30" s="162" t="s">
        <v>27</v>
      </c>
      <c r="AB30" s="162" t="s">
        <v>27</v>
      </c>
      <c r="AC30" s="162" t="s">
        <v>100</v>
      </c>
      <c r="AD30" s="162" t="s">
        <v>23</v>
      </c>
      <c r="AE30" s="162" t="s">
        <v>106</v>
      </c>
      <c r="AF30" s="162" t="s">
        <v>107</v>
      </c>
      <c r="AG30" s="162" t="s">
        <v>22</v>
      </c>
      <c r="AH30" s="162" t="s">
        <v>572</v>
      </c>
      <c r="AI30" s="162" t="s">
        <v>1031</v>
      </c>
      <c r="AJ30" s="162" t="s">
        <v>496</v>
      </c>
      <c r="AK30" s="162" t="s">
        <v>152</v>
      </c>
      <c r="AL30" s="162" t="s">
        <v>149</v>
      </c>
      <c r="AM30" s="162" t="s">
        <v>46</v>
      </c>
      <c r="AN30" s="162" t="s">
        <v>25</v>
      </c>
      <c r="AO30" s="162" t="s">
        <v>25</v>
      </c>
      <c r="AP30" s="162" t="s">
        <v>25</v>
      </c>
      <c r="AQ30" s="166" t="s">
        <v>74</v>
      </c>
      <c r="AR30" s="163" t="s">
        <v>994</v>
      </c>
      <c r="AS30" s="163" t="s">
        <v>994</v>
      </c>
      <c r="AT30" s="166" t="s">
        <v>74</v>
      </c>
      <c r="AU30" s="163" t="s">
        <v>994</v>
      </c>
      <c r="AV30" s="163" t="s">
        <v>994</v>
      </c>
      <c r="AW30" s="163" t="s">
        <v>27</v>
      </c>
      <c r="AX30" s="166" t="s">
        <v>22</v>
      </c>
      <c r="AY30" s="166" t="s">
        <v>22</v>
      </c>
      <c r="AZ30" s="165" t="s">
        <v>22</v>
      </c>
      <c r="BA30" s="163" t="s">
        <v>22</v>
      </c>
      <c r="BB30" s="163" t="s">
        <v>27</v>
      </c>
      <c r="BC30" s="165" t="s">
        <v>22</v>
      </c>
      <c r="BD30" s="163" t="s">
        <v>22</v>
      </c>
      <c r="BE30" s="163" t="s">
        <v>27</v>
      </c>
      <c r="BF30" s="163" t="s">
        <v>22</v>
      </c>
      <c r="BG30" s="163" t="s">
        <v>22</v>
      </c>
      <c r="BH30" s="167" t="s">
        <v>22</v>
      </c>
      <c r="BI30" s="163" t="s">
        <v>22</v>
      </c>
      <c r="BJ30" s="163" t="s">
        <v>22</v>
      </c>
      <c r="BK30" s="247" t="s">
        <v>2413</v>
      </c>
      <c r="BL30" s="170"/>
    </row>
    <row r="31" spans="1:64" s="169" customFormat="1" ht="73.75" customHeight="1" x14ac:dyDescent="0.3">
      <c r="A31" s="162">
        <v>2021</v>
      </c>
      <c r="B31" s="163" t="s">
        <v>3717</v>
      </c>
      <c r="C31" s="163" t="s">
        <v>3810</v>
      </c>
      <c r="D31" s="162" t="s">
        <v>1685</v>
      </c>
      <c r="E31" s="162" t="s">
        <v>22</v>
      </c>
      <c r="F31" s="162" t="s">
        <v>22</v>
      </c>
      <c r="G31" s="162" t="s">
        <v>74</v>
      </c>
      <c r="H31" s="163" t="s">
        <v>3811</v>
      </c>
      <c r="I31" s="163" t="s">
        <v>506</v>
      </c>
      <c r="J31" s="163" t="s">
        <v>3812</v>
      </c>
      <c r="K31" s="163" t="s">
        <v>27</v>
      </c>
      <c r="L31" s="163" t="s">
        <v>88</v>
      </c>
      <c r="M31" s="163" t="s">
        <v>3722</v>
      </c>
      <c r="N31" s="163" t="s">
        <v>79</v>
      </c>
      <c r="O31" s="163" t="s">
        <v>1709</v>
      </c>
      <c r="P31" s="163" t="s">
        <v>3723</v>
      </c>
      <c r="Q31" s="163" t="s">
        <v>27</v>
      </c>
      <c r="R31" s="163" t="s">
        <v>74</v>
      </c>
      <c r="S31" s="163" t="s">
        <v>22</v>
      </c>
      <c r="T31" s="163" t="s">
        <v>79</v>
      </c>
      <c r="U31" s="163" t="s">
        <v>114</v>
      </c>
      <c r="V31" s="163" t="s">
        <v>3813</v>
      </c>
      <c r="W31" s="163" t="s">
        <v>79</v>
      </c>
      <c r="X31" s="162">
        <v>2021</v>
      </c>
      <c r="Y31" s="163" t="s">
        <v>354</v>
      </c>
      <c r="Z31" s="163" t="s">
        <v>3804</v>
      </c>
      <c r="AA31" s="162" t="s">
        <v>27</v>
      </c>
      <c r="AB31" s="162" t="s">
        <v>27</v>
      </c>
      <c r="AC31" s="162" t="s">
        <v>23</v>
      </c>
      <c r="AD31" s="162" t="s">
        <v>100</v>
      </c>
      <c r="AE31" s="162" t="s">
        <v>20</v>
      </c>
      <c r="AF31" s="162" t="s">
        <v>22</v>
      </c>
      <c r="AG31" s="162" t="s">
        <v>22</v>
      </c>
      <c r="AH31" s="162" t="s">
        <v>572</v>
      </c>
      <c r="AI31" s="162" t="s">
        <v>482</v>
      </c>
      <c r="AJ31" s="162" t="s">
        <v>35</v>
      </c>
      <c r="AK31" s="162" t="s">
        <v>41</v>
      </c>
      <c r="AL31" s="162" t="s">
        <v>22</v>
      </c>
      <c r="AM31" s="162" t="s">
        <v>22</v>
      </c>
      <c r="AN31" s="162" t="s">
        <v>26</v>
      </c>
      <c r="AO31" s="162" t="s">
        <v>25</v>
      </c>
      <c r="AP31" s="162" t="s">
        <v>25</v>
      </c>
      <c r="AQ31" s="165">
        <v>2175736</v>
      </c>
      <c r="AR31" s="163" t="s">
        <v>89</v>
      </c>
      <c r="AS31" s="163" t="s">
        <v>3723</v>
      </c>
      <c r="AT31" s="165">
        <v>2122237</v>
      </c>
      <c r="AU31" s="163" t="s">
        <v>89</v>
      </c>
      <c r="AV31" s="163" t="s">
        <v>3723</v>
      </c>
      <c r="AW31" s="163" t="s">
        <v>27</v>
      </c>
      <c r="AX31" s="166" t="s">
        <v>22</v>
      </c>
      <c r="AY31" s="166" t="s">
        <v>22</v>
      </c>
      <c r="AZ31" s="165" t="s">
        <v>22</v>
      </c>
      <c r="BA31" s="163" t="s">
        <v>22</v>
      </c>
      <c r="BB31" s="163" t="s">
        <v>27</v>
      </c>
      <c r="BC31" s="165" t="s">
        <v>22</v>
      </c>
      <c r="BD31" s="163" t="s">
        <v>22</v>
      </c>
      <c r="BE31" s="163" t="s">
        <v>27</v>
      </c>
      <c r="BF31" s="163" t="s">
        <v>22</v>
      </c>
      <c r="BG31" s="163" t="s">
        <v>22</v>
      </c>
      <c r="BH31" s="167" t="s">
        <v>22</v>
      </c>
      <c r="BI31" s="163" t="s">
        <v>22</v>
      </c>
      <c r="BJ31" s="163" t="s">
        <v>22</v>
      </c>
      <c r="BK31" s="247" t="s">
        <v>2413</v>
      </c>
      <c r="BL31" s="170"/>
    </row>
    <row r="32" spans="1:64" s="169" customFormat="1" ht="148.55000000000001" customHeight="1" x14ac:dyDescent="0.3">
      <c r="A32" s="162">
        <v>2021</v>
      </c>
      <c r="B32" s="163" t="s">
        <v>3717</v>
      </c>
      <c r="C32" s="163" t="s">
        <v>3814</v>
      </c>
      <c r="D32" s="162" t="s">
        <v>2425</v>
      </c>
      <c r="E32" s="162" t="s">
        <v>22</v>
      </c>
      <c r="F32" s="162" t="s">
        <v>22</v>
      </c>
      <c r="G32" s="162" t="s">
        <v>74</v>
      </c>
      <c r="H32" s="163" t="s">
        <v>3815</v>
      </c>
      <c r="I32" s="163" t="s">
        <v>347</v>
      </c>
      <c r="J32" s="163" t="s">
        <v>3816</v>
      </c>
      <c r="K32" s="163" t="s">
        <v>79</v>
      </c>
      <c r="L32" s="163" t="s">
        <v>88</v>
      </c>
      <c r="M32" s="163" t="s">
        <v>3722</v>
      </c>
      <c r="N32" s="163" t="s">
        <v>79</v>
      </c>
      <c r="O32" s="163" t="s">
        <v>1709</v>
      </c>
      <c r="P32" s="163" t="s">
        <v>3723</v>
      </c>
      <c r="Q32" s="163" t="s">
        <v>27</v>
      </c>
      <c r="R32" s="163" t="s">
        <v>74</v>
      </c>
      <c r="S32" s="163" t="s">
        <v>22</v>
      </c>
      <c r="T32" s="163" t="s">
        <v>79</v>
      </c>
      <c r="U32" s="163" t="s">
        <v>553</v>
      </c>
      <c r="V32" s="163" t="s">
        <v>3817</v>
      </c>
      <c r="W32" s="163" t="s">
        <v>79</v>
      </c>
      <c r="X32" s="162">
        <v>2021</v>
      </c>
      <c r="Y32" s="163" t="s">
        <v>84</v>
      </c>
      <c r="Z32" s="163" t="s">
        <v>3816</v>
      </c>
      <c r="AA32" s="162" t="s">
        <v>27</v>
      </c>
      <c r="AB32" s="162" t="s">
        <v>27</v>
      </c>
      <c r="AC32" s="162" t="s">
        <v>23</v>
      </c>
      <c r="AD32" s="162" t="s">
        <v>100</v>
      </c>
      <c r="AE32" s="162" t="s">
        <v>106</v>
      </c>
      <c r="AF32" s="162" t="s">
        <v>18</v>
      </c>
      <c r="AG32" s="162" t="s">
        <v>107</v>
      </c>
      <c r="AH32" s="162" t="s">
        <v>15</v>
      </c>
      <c r="AI32" s="162" t="s">
        <v>257</v>
      </c>
      <c r="AJ32" s="162" t="s">
        <v>134</v>
      </c>
      <c r="AK32" s="162" t="s">
        <v>46</v>
      </c>
      <c r="AL32" s="162" t="s">
        <v>40</v>
      </c>
      <c r="AM32" s="162" t="s">
        <v>41</v>
      </c>
      <c r="AN32" s="162" t="s">
        <v>25</v>
      </c>
      <c r="AO32" s="162" t="s">
        <v>25</v>
      </c>
      <c r="AP32" s="162" t="s">
        <v>25</v>
      </c>
      <c r="AQ32" s="165">
        <v>3142812</v>
      </c>
      <c r="AR32" s="163" t="s">
        <v>89</v>
      </c>
      <c r="AS32" s="163" t="s">
        <v>3723</v>
      </c>
      <c r="AT32" s="165">
        <v>2362913</v>
      </c>
      <c r="AU32" s="163" t="s">
        <v>89</v>
      </c>
      <c r="AV32" s="163" t="s">
        <v>3723</v>
      </c>
      <c r="AW32" s="163" t="s">
        <v>27</v>
      </c>
      <c r="AX32" s="166" t="s">
        <v>22</v>
      </c>
      <c r="AY32" s="166" t="s">
        <v>22</v>
      </c>
      <c r="AZ32" s="165" t="s">
        <v>22</v>
      </c>
      <c r="BA32" s="163" t="s">
        <v>22</v>
      </c>
      <c r="BB32" s="163" t="s">
        <v>27</v>
      </c>
      <c r="BC32" s="165" t="s">
        <v>22</v>
      </c>
      <c r="BD32" s="163" t="s">
        <v>22</v>
      </c>
      <c r="BE32" s="163" t="s">
        <v>79</v>
      </c>
      <c r="BF32" s="163" t="s">
        <v>178</v>
      </c>
      <c r="BG32" s="163" t="s">
        <v>730</v>
      </c>
      <c r="BH32" s="167" t="s">
        <v>3818</v>
      </c>
      <c r="BI32" s="163" t="s">
        <v>347</v>
      </c>
      <c r="BJ32" s="163" t="s">
        <v>3816</v>
      </c>
      <c r="BK32" s="247" t="s">
        <v>2413</v>
      </c>
      <c r="BL32" s="170"/>
    </row>
    <row r="33" spans="1:64" s="169" customFormat="1" ht="90.2" customHeight="1" x14ac:dyDescent="0.3">
      <c r="A33" s="162">
        <v>2021</v>
      </c>
      <c r="B33" s="163" t="s">
        <v>3717</v>
      </c>
      <c r="C33" s="163" t="s">
        <v>3819</v>
      </c>
      <c r="D33" s="162" t="s">
        <v>2425</v>
      </c>
      <c r="E33" s="162" t="s">
        <v>22</v>
      </c>
      <c r="F33" s="162" t="s">
        <v>22</v>
      </c>
      <c r="G33" s="162" t="s">
        <v>74</v>
      </c>
      <c r="H33" s="163" t="s">
        <v>3820</v>
      </c>
      <c r="I33" s="163" t="s">
        <v>347</v>
      </c>
      <c r="J33" s="163" t="s">
        <v>3816</v>
      </c>
      <c r="K33" s="163" t="s">
        <v>27</v>
      </c>
      <c r="L33" s="163" t="s">
        <v>88</v>
      </c>
      <c r="M33" s="163" t="s">
        <v>3722</v>
      </c>
      <c r="N33" s="163" t="s">
        <v>79</v>
      </c>
      <c r="O33" s="163" t="s">
        <v>1709</v>
      </c>
      <c r="P33" s="163" t="s">
        <v>3723</v>
      </c>
      <c r="Q33" s="163" t="s">
        <v>27</v>
      </c>
      <c r="R33" s="163" t="s">
        <v>74</v>
      </c>
      <c r="S33" s="163" t="s">
        <v>22</v>
      </c>
      <c r="T33" s="163" t="s">
        <v>27</v>
      </c>
      <c r="U33" s="163" t="s">
        <v>994</v>
      </c>
      <c r="V33" s="163" t="s">
        <v>994</v>
      </c>
      <c r="W33" s="163" t="s">
        <v>79</v>
      </c>
      <c r="X33" s="162">
        <v>2021</v>
      </c>
      <c r="Y33" s="163" t="s">
        <v>84</v>
      </c>
      <c r="Z33" s="163" t="s">
        <v>3816</v>
      </c>
      <c r="AA33" s="162" t="s">
        <v>27</v>
      </c>
      <c r="AB33" s="162" t="s">
        <v>27</v>
      </c>
      <c r="AC33" s="162" t="s">
        <v>23</v>
      </c>
      <c r="AD33" s="162" t="s">
        <v>100</v>
      </c>
      <c r="AE33" s="162" t="s">
        <v>106</v>
      </c>
      <c r="AF33" s="162" t="s">
        <v>18</v>
      </c>
      <c r="AG33" s="162" t="s">
        <v>107</v>
      </c>
      <c r="AH33" s="162" t="s">
        <v>1031</v>
      </c>
      <c r="AI33" s="162" t="s">
        <v>148</v>
      </c>
      <c r="AJ33" s="162" t="s">
        <v>134</v>
      </c>
      <c r="AK33" s="162" t="s">
        <v>46</v>
      </c>
      <c r="AL33" s="162" t="s">
        <v>152</v>
      </c>
      <c r="AM33" s="162" t="s">
        <v>22</v>
      </c>
      <c r="AN33" s="162" t="s">
        <v>51</v>
      </c>
      <c r="AO33" s="162" t="s">
        <v>25</v>
      </c>
      <c r="AP33" s="162" t="s">
        <v>25</v>
      </c>
      <c r="AQ33" s="165">
        <v>1965890</v>
      </c>
      <c r="AR33" s="163" t="s">
        <v>89</v>
      </c>
      <c r="AS33" s="163" t="s">
        <v>3723</v>
      </c>
      <c r="AT33" s="165">
        <v>897625</v>
      </c>
      <c r="AU33" s="163" t="s">
        <v>89</v>
      </c>
      <c r="AV33" s="163" t="s">
        <v>3723</v>
      </c>
      <c r="AW33" s="163" t="s">
        <v>27</v>
      </c>
      <c r="AX33" s="166" t="s">
        <v>22</v>
      </c>
      <c r="AY33" s="166" t="s">
        <v>22</v>
      </c>
      <c r="AZ33" s="165" t="s">
        <v>22</v>
      </c>
      <c r="BA33" s="163" t="s">
        <v>22</v>
      </c>
      <c r="BB33" s="163" t="s">
        <v>27</v>
      </c>
      <c r="BC33" s="165" t="s">
        <v>22</v>
      </c>
      <c r="BD33" s="163" t="s">
        <v>22</v>
      </c>
      <c r="BE33" s="163" t="s">
        <v>27</v>
      </c>
      <c r="BF33" s="163" t="s">
        <v>22</v>
      </c>
      <c r="BG33" s="163" t="s">
        <v>22</v>
      </c>
      <c r="BH33" s="167" t="s">
        <v>22</v>
      </c>
      <c r="BI33" s="163" t="s">
        <v>22</v>
      </c>
      <c r="BJ33" s="163" t="s">
        <v>22</v>
      </c>
      <c r="BK33" s="247" t="s">
        <v>2413</v>
      </c>
      <c r="BL33" s="170"/>
    </row>
    <row r="34" spans="1:64" s="169" customFormat="1" ht="73.75" customHeight="1" x14ac:dyDescent="0.3">
      <c r="A34" s="162">
        <v>2021</v>
      </c>
      <c r="B34" s="163" t="s">
        <v>3717</v>
      </c>
      <c r="C34" s="163" t="s">
        <v>3821</v>
      </c>
      <c r="D34" s="162" t="s">
        <v>2425</v>
      </c>
      <c r="E34" s="162" t="s">
        <v>22</v>
      </c>
      <c r="F34" s="162" t="s">
        <v>22</v>
      </c>
      <c r="G34" s="162" t="s">
        <v>74</v>
      </c>
      <c r="H34" s="163" t="s">
        <v>3822</v>
      </c>
      <c r="I34" s="163" t="s">
        <v>347</v>
      </c>
      <c r="J34" s="163" t="s">
        <v>3816</v>
      </c>
      <c r="K34" s="163" t="s">
        <v>27</v>
      </c>
      <c r="L34" s="163" t="s">
        <v>88</v>
      </c>
      <c r="M34" s="163" t="s">
        <v>3722</v>
      </c>
      <c r="N34" s="163" t="s">
        <v>79</v>
      </c>
      <c r="O34" s="163" t="s">
        <v>1709</v>
      </c>
      <c r="P34" s="163" t="s">
        <v>3723</v>
      </c>
      <c r="Q34" s="163" t="s">
        <v>27</v>
      </c>
      <c r="R34" s="163" t="s">
        <v>74</v>
      </c>
      <c r="S34" s="163" t="s">
        <v>22</v>
      </c>
      <c r="T34" s="163" t="s">
        <v>27</v>
      </c>
      <c r="U34" s="163" t="s">
        <v>994</v>
      </c>
      <c r="V34" s="163" t="s">
        <v>994</v>
      </c>
      <c r="W34" s="163" t="s">
        <v>79</v>
      </c>
      <c r="X34" s="162">
        <v>2021</v>
      </c>
      <c r="Y34" s="163" t="s">
        <v>84</v>
      </c>
      <c r="Z34" s="163" t="s">
        <v>3816</v>
      </c>
      <c r="AA34" s="162" t="s">
        <v>27</v>
      </c>
      <c r="AB34" s="162" t="s">
        <v>27</v>
      </c>
      <c r="AC34" s="162" t="s">
        <v>23</v>
      </c>
      <c r="AD34" s="162" t="s">
        <v>22</v>
      </c>
      <c r="AE34" s="162" t="s">
        <v>106</v>
      </c>
      <c r="AF34" s="162" t="s">
        <v>18</v>
      </c>
      <c r="AG34" s="162" t="s">
        <v>107</v>
      </c>
      <c r="AH34" s="162" t="s">
        <v>257</v>
      </c>
      <c r="AI34" s="162" t="s">
        <v>179</v>
      </c>
      <c r="AJ34" s="162" t="s">
        <v>22</v>
      </c>
      <c r="AK34" s="162" t="s">
        <v>46</v>
      </c>
      <c r="AL34" s="162" t="s">
        <v>152</v>
      </c>
      <c r="AM34" s="162" t="s">
        <v>22</v>
      </c>
      <c r="AN34" s="162" t="s">
        <v>51</v>
      </c>
      <c r="AO34" s="162" t="s">
        <v>25</v>
      </c>
      <c r="AP34" s="162" t="s">
        <v>25</v>
      </c>
      <c r="AQ34" s="165">
        <v>3142812</v>
      </c>
      <c r="AR34" s="163" t="s">
        <v>89</v>
      </c>
      <c r="AS34" s="163" t="s">
        <v>3723</v>
      </c>
      <c r="AT34" s="165">
        <v>2362913</v>
      </c>
      <c r="AU34" s="163" t="s">
        <v>89</v>
      </c>
      <c r="AV34" s="163" t="s">
        <v>3723</v>
      </c>
      <c r="AW34" s="163" t="s">
        <v>27</v>
      </c>
      <c r="AX34" s="166" t="s">
        <v>22</v>
      </c>
      <c r="AY34" s="166" t="s">
        <v>22</v>
      </c>
      <c r="AZ34" s="165" t="s">
        <v>22</v>
      </c>
      <c r="BA34" s="163" t="s">
        <v>22</v>
      </c>
      <c r="BB34" s="163" t="s">
        <v>27</v>
      </c>
      <c r="BC34" s="165" t="s">
        <v>22</v>
      </c>
      <c r="BD34" s="163" t="s">
        <v>22</v>
      </c>
      <c r="BE34" s="163" t="s">
        <v>27</v>
      </c>
      <c r="BF34" s="163" t="s">
        <v>22</v>
      </c>
      <c r="BG34" s="163" t="s">
        <v>22</v>
      </c>
      <c r="BH34" s="167" t="s">
        <v>22</v>
      </c>
      <c r="BI34" s="163" t="s">
        <v>22</v>
      </c>
      <c r="BJ34" s="163" t="s">
        <v>22</v>
      </c>
      <c r="BK34" s="247" t="s">
        <v>2413</v>
      </c>
      <c r="BL34" s="170"/>
    </row>
    <row r="35" spans="1:64" s="169" customFormat="1" ht="73.75" customHeight="1" x14ac:dyDescent="0.3">
      <c r="A35" s="162">
        <v>2021</v>
      </c>
      <c r="B35" s="163" t="s">
        <v>3717</v>
      </c>
      <c r="C35" s="163" t="s">
        <v>3823</v>
      </c>
      <c r="D35" s="162" t="s">
        <v>2425</v>
      </c>
      <c r="E35" s="162" t="s">
        <v>22</v>
      </c>
      <c r="F35" s="162" t="s">
        <v>22</v>
      </c>
      <c r="G35" s="162" t="s">
        <v>74</v>
      </c>
      <c r="H35" s="163" t="s">
        <v>3824</v>
      </c>
      <c r="I35" s="163" t="s">
        <v>347</v>
      </c>
      <c r="J35" s="163" t="s">
        <v>3816</v>
      </c>
      <c r="K35" s="163" t="s">
        <v>27</v>
      </c>
      <c r="L35" s="163" t="s">
        <v>88</v>
      </c>
      <c r="M35" s="163" t="s">
        <v>3722</v>
      </c>
      <c r="N35" s="163" t="s">
        <v>79</v>
      </c>
      <c r="O35" s="163" t="s">
        <v>1709</v>
      </c>
      <c r="P35" s="163" t="s">
        <v>3723</v>
      </c>
      <c r="Q35" s="163" t="s">
        <v>27</v>
      </c>
      <c r="R35" s="163" t="s">
        <v>74</v>
      </c>
      <c r="S35" s="163" t="s">
        <v>22</v>
      </c>
      <c r="T35" s="163" t="s">
        <v>27</v>
      </c>
      <c r="U35" s="163" t="s">
        <v>994</v>
      </c>
      <c r="V35" s="163" t="s">
        <v>994</v>
      </c>
      <c r="W35" s="163" t="s">
        <v>79</v>
      </c>
      <c r="X35" s="162">
        <v>2021</v>
      </c>
      <c r="Y35" s="163" t="s">
        <v>84</v>
      </c>
      <c r="Z35" s="163" t="s">
        <v>3816</v>
      </c>
      <c r="AA35" s="162" t="s">
        <v>27</v>
      </c>
      <c r="AB35" s="162" t="s">
        <v>27</v>
      </c>
      <c r="AC35" s="162" t="s">
        <v>23</v>
      </c>
      <c r="AD35" s="162" t="s">
        <v>100</v>
      </c>
      <c r="AE35" s="162" t="s">
        <v>106</v>
      </c>
      <c r="AF35" s="162" t="s">
        <v>18</v>
      </c>
      <c r="AG35" s="162" t="s">
        <v>107</v>
      </c>
      <c r="AH35" s="162" t="s">
        <v>148</v>
      </c>
      <c r="AI35" s="162" t="s">
        <v>257</v>
      </c>
      <c r="AJ35" s="162" t="s">
        <v>134</v>
      </c>
      <c r="AK35" s="162" t="s">
        <v>152</v>
      </c>
      <c r="AL35" s="162" t="s">
        <v>474</v>
      </c>
      <c r="AM35" s="162" t="s">
        <v>46</v>
      </c>
      <c r="AN35" s="162" t="s">
        <v>51</v>
      </c>
      <c r="AO35" s="162" t="s">
        <v>25</v>
      </c>
      <c r="AP35" s="162" t="s">
        <v>25</v>
      </c>
      <c r="AQ35" s="165">
        <v>3119310</v>
      </c>
      <c r="AR35" s="163" t="s">
        <v>89</v>
      </c>
      <c r="AS35" s="163" t="s">
        <v>3723</v>
      </c>
      <c r="AT35" s="165">
        <v>832302</v>
      </c>
      <c r="AU35" s="163" t="s">
        <v>89</v>
      </c>
      <c r="AV35" s="163" t="s">
        <v>3723</v>
      </c>
      <c r="AW35" s="163" t="s">
        <v>27</v>
      </c>
      <c r="AX35" s="166" t="s">
        <v>22</v>
      </c>
      <c r="AY35" s="166" t="s">
        <v>22</v>
      </c>
      <c r="AZ35" s="165" t="s">
        <v>22</v>
      </c>
      <c r="BA35" s="163" t="s">
        <v>22</v>
      </c>
      <c r="BB35" s="163" t="s">
        <v>27</v>
      </c>
      <c r="BC35" s="165" t="s">
        <v>22</v>
      </c>
      <c r="BD35" s="163" t="s">
        <v>22</v>
      </c>
      <c r="BE35" s="163" t="s">
        <v>27</v>
      </c>
      <c r="BF35" s="163" t="s">
        <v>22</v>
      </c>
      <c r="BG35" s="163" t="s">
        <v>22</v>
      </c>
      <c r="BH35" s="167" t="s">
        <v>22</v>
      </c>
      <c r="BI35" s="163" t="s">
        <v>22</v>
      </c>
      <c r="BJ35" s="163" t="s">
        <v>22</v>
      </c>
      <c r="BK35" s="247" t="s">
        <v>2413</v>
      </c>
      <c r="BL35" s="170"/>
    </row>
    <row r="36" spans="1:64" s="169" customFormat="1" ht="73.75" customHeight="1" x14ac:dyDescent="0.3">
      <c r="A36" s="162">
        <v>2021</v>
      </c>
      <c r="B36" s="163" t="s">
        <v>3717</v>
      </c>
      <c r="C36" s="163" t="s">
        <v>3825</v>
      </c>
      <c r="D36" s="162" t="s">
        <v>2425</v>
      </c>
      <c r="E36" s="162" t="s">
        <v>22</v>
      </c>
      <c r="F36" s="162" t="s">
        <v>22</v>
      </c>
      <c r="G36" s="162" t="s">
        <v>74</v>
      </c>
      <c r="H36" s="163" t="s">
        <v>3826</v>
      </c>
      <c r="I36" s="163" t="s">
        <v>347</v>
      </c>
      <c r="J36" s="163" t="s">
        <v>3816</v>
      </c>
      <c r="K36" s="163" t="s">
        <v>79</v>
      </c>
      <c r="L36" s="163" t="s">
        <v>88</v>
      </c>
      <c r="M36" s="163" t="s">
        <v>3722</v>
      </c>
      <c r="N36" s="163" t="s">
        <v>79</v>
      </c>
      <c r="O36" s="163" t="s">
        <v>1709</v>
      </c>
      <c r="P36" s="163" t="s">
        <v>3723</v>
      </c>
      <c r="Q36" s="163" t="s">
        <v>27</v>
      </c>
      <c r="R36" s="163" t="s">
        <v>74</v>
      </c>
      <c r="S36" s="163" t="s">
        <v>22</v>
      </c>
      <c r="T36" s="163" t="s">
        <v>27</v>
      </c>
      <c r="U36" s="163" t="s">
        <v>994</v>
      </c>
      <c r="V36" s="163" t="s">
        <v>994</v>
      </c>
      <c r="W36" s="163" t="s">
        <v>79</v>
      </c>
      <c r="X36" s="162">
        <v>2021</v>
      </c>
      <c r="Y36" s="163" t="s">
        <v>84</v>
      </c>
      <c r="Z36" s="163" t="s">
        <v>3816</v>
      </c>
      <c r="AA36" s="162" t="s">
        <v>79</v>
      </c>
      <c r="AB36" s="162" t="s">
        <v>27</v>
      </c>
      <c r="AC36" s="162" t="s">
        <v>23</v>
      </c>
      <c r="AD36" s="162" t="s">
        <v>100</v>
      </c>
      <c r="AE36" s="162" t="s">
        <v>106</v>
      </c>
      <c r="AF36" s="162" t="s">
        <v>18</v>
      </c>
      <c r="AG36" s="162" t="s">
        <v>107</v>
      </c>
      <c r="AH36" s="162" t="s">
        <v>496</v>
      </c>
      <c r="AI36" s="162" t="s">
        <v>22</v>
      </c>
      <c r="AJ36" s="162" t="s">
        <v>22</v>
      </c>
      <c r="AK36" s="162" t="s">
        <v>46</v>
      </c>
      <c r="AL36" s="162" t="s">
        <v>22</v>
      </c>
      <c r="AM36" s="162" t="s">
        <v>22</v>
      </c>
      <c r="AN36" s="162" t="s">
        <v>51</v>
      </c>
      <c r="AO36" s="162" t="s">
        <v>25</v>
      </c>
      <c r="AP36" s="162" t="s">
        <v>25</v>
      </c>
      <c r="AQ36" s="165">
        <v>28711662</v>
      </c>
      <c r="AR36" s="163" t="s">
        <v>88</v>
      </c>
      <c r="AS36" s="163" t="s">
        <v>3722</v>
      </c>
      <c r="AT36" s="166">
        <v>26362902</v>
      </c>
      <c r="AU36" s="163" t="s">
        <v>89</v>
      </c>
      <c r="AV36" s="163" t="s">
        <v>3723</v>
      </c>
      <c r="AW36" s="163" t="s">
        <v>27</v>
      </c>
      <c r="AX36" s="166" t="s">
        <v>22</v>
      </c>
      <c r="AY36" s="166" t="s">
        <v>22</v>
      </c>
      <c r="AZ36" s="165" t="s">
        <v>22</v>
      </c>
      <c r="BA36" s="163" t="s">
        <v>22</v>
      </c>
      <c r="BB36" s="163" t="s">
        <v>27</v>
      </c>
      <c r="BC36" s="165" t="s">
        <v>22</v>
      </c>
      <c r="BD36" s="163" t="s">
        <v>22</v>
      </c>
      <c r="BE36" s="163" t="s">
        <v>27</v>
      </c>
      <c r="BF36" s="163" t="s">
        <v>22</v>
      </c>
      <c r="BG36" s="163" t="s">
        <v>22</v>
      </c>
      <c r="BH36" s="167" t="s">
        <v>22</v>
      </c>
      <c r="BI36" s="163" t="s">
        <v>22</v>
      </c>
      <c r="BJ36" s="163" t="s">
        <v>22</v>
      </c>
      <c r="BK36" s="247" t="s">
        <v>2413</v>
      </c>
      <c r="BL36" s="170"/>
    </row>
    <row r="37" spans="1:64" s="169" customFormat="1" ht="73.75" customHeight="1" x14ac:dyDescent="0.3">
      <c r="A37" s="162">
        <v>2021</v>
      </c>
      <c r="B37" s="163" t="s">
        <v>3717</v>
      </c>
      <c r="C37" s="163" t="s">
        <v>3827</v>
      </c>
      <c r="D37" s="162" t="s">
        <v>2425</v>
      </c>
      <c r="E37" s="162" t="s">
        <v>22</v>
      </c>
      <c r="F37" s="162" t="s">
        <v>22</v>
      </c>
      <c r="G37" s="162" t="s">
        <v>74</v>
      </c>
      <c r="H37" s="163" t="s">
        <v>3828</v>
      </c>
      <c r="I37" s="163" t="s">
        <v>347</v>
      </c>
      <c r="J37" s="163" t="s">
        <v>3829</v>
      </c>
      <c r="K37" s="163" t="s">
        <v>27</v>
      </c>
      <c r="L37" s="163" t="s">
        <v>88</v>
      </c>
      <c r="M37" s="163" t="s">
        <v>3722</v>
      </c>
      <c r="N37" s="163" t="s">
        <v>79</v>
      </c>
      <c r="O37" s="163" t="s">
        <v>1709</v>
      </c>
      <c r="P37" s="163" t="s">
        <v>3723</v>
      </c>
      <c r="Q37" s="163" t="s">
        <v>27</v>
      </c>
      <c r="R37" s="163" t="s">
        <v>74</v>
      </c>
      <c r="S37" s="163" t="s">
        <v>22</v>
      </c>
      <c r="T37" s="163" t="s">
        <v>27</v>
      </c>
      <c r="U37" s="163" t="s">
        <v>994</v>
      </c>
      <c r="V37" s="163" t="s">
        <v>994</v>
      </c>
      <c r="W37" s="163" t="s">
        <v>79</v>
      </c>
      <c r="X37" s="162">
        <v>2021</v>
      </c>
      <c r="Y37" s="163" t="s">
        <v>84</v>
      </c>
      <c r="Z37" s="163" t="s">
        <v>3829</v>
      </c>
      <c r="AA37" s="162" t="s">
        <v>27</v>
      </c>
      <c r="AB37" s="162" t="s">
        <v>27</v>
      </c>
      <c r="AC37" s="162" t="s">
        <v>23</v>
      </c>
      <c r="AD37" s="162" t="s">
        <v>100</v>
      </c>
      <c r="AE37" s="162" t="s">
        <v>106</v>
      </c>
      <c r="AF37" s="162" t="s">
        <v>18</v>
      </c>
      <c r="AG37" s="162" t="s">
        <v>107</v>
      </c>
      <c r="AH37" s="162" t="s">
        <v>37</v>
      </c>
      <c r="AI37" s="162" t="s">
        <v>257</v>
      </c>
      <c r="AJ37" s="162" t="s">
        <v>134</v>
      </c>
      <c r="AK37" s="162" t="s">
        <v>46</v>
      </c>
      <c r="AL37" s="162" t="s">
        <v>345</v>
      </c>
      <c r="AM37" s="162" t="s">
        <v>22</v>
      </c>
      <c r="AN37" s="162" t="s">
        <v>51</v>
      </c>
      <c r="AO37" s="162" t="s">
        <v>25</v>
      </c>
      <c r="AP37" s="162" t="s">
        <v>25</v>
      </c>
      <c r="AQ37" s="174">
        <v>2192625</v>
      </c>
      <c r="AR37" s="162" t="s">
        <v>89</v>
      </c>
      <c r="AS37" s="163" t="s">
        <v>3723</v>
      </c>
      <c r="AT37" s="166">
        <v>1270076</v>
      </c>
      <c r="AU37" s="162" t="s">
        <v>89</v>
      </c>
      <c r="AV37" s="163" t="s">
        <v>3723</v>
      </c>
      <c r="AW37" s="162" t="s">
        <v>27</v>
      </c>
      <c r="AX37" s="162" t="s">
        <v>22</v>
      </c>
      <c r="AY37" s="162" t="s">
        <v>22</v>
      </c>
      <c r="AZ37" s="165" t="s">
        <v>22</v>
      </c>
      <c r="BA37" s="163" t="s">
        <v>22</v>
      </c>
      <c r="BB37" s="163" t="s">
        <v>27</v>
      </c>
      <c r="BC37" s="165" t="s">
        <v>22</v>
      </c>
      <c r="BD37" s="163" t="s">
        <v>22</v>
      </c>
      <c r="BE37" s="163" t="s">
        <v>27</v>
      </c>
      <c r="BF37" s="163" t="s">
        <v>22</v>
      </c>
      <c r="BG37" s="163" t="s">
        <v>22</v>
      </c>
      <c r="BH37" s="167" t="s">
        <v>22</v>
      </c>
      <c r="BI37" s="163" t="s">
        <v>22</v>
      </c>
      <c r="BJ37" s="163" t="s">
        <v>22</v>
      </c>
      <c r="BK37" s="247" t="s">
        <v>2413</v>
      </c>
      <c r="BL37" s="170"/>
    </row>
    <row r="38" spans="1:64" s="169" customFormat="1" ht="148.55000000000001" customHeight="1" x14ac:dyDescent="0.3">
      <c r="A38" s="162">
        <v>2021</v>
      </c>
      <c r="B38" s="163" t="s">
        <v>3717</v>
      </c>
      <c r="C38" s="163" t="s">
        <v>3830</v>
      </c>
      <c r="D38" s="162" t="s">
        <v>2425</v>
      </c>
      <c r="E38" s="162" t="s">
        <v>22</v>
      </c>
      <c r="F38" s="162" t="s">
        <v>22</v>
      </c>
      <c r="G38" s="162" t="s">
        <v>74</v>
      </c>
      <c r="H38" s="163" t="s">
        <v>3831</v>
      </c>
      <c r="I38" s="163" t="s">
        <v>347</v>
      </c>
      <c r="J38" s="163" t="s">
        <v>3829</v>
      </c>
      <c r="K38" s="163" t="s">
        <v>79</v>
      </c>
      <c r="L38" s="163" t="s">
        <v>88</v>
      </c>
      <c r="M38" s="163" t="s">
        <v>3722</v>
      </c>
      <c r="N38" s="163" t="s">
        <v>79</v>
      </c>
      <c r="O38" s="163" t="s">
        <v>1709</v>
      </c>
      <c r="P38" s="163" t="s">
        <v>3723</v>
      </c>
      <c r="Q38" s="163" t="s">
        <v>27</v>
      </c>
      <c r="R38" s="163" t="s">
        <v>74</v>
      </c>
      <c r="S38" s="163" t="s">
        <v>22</v>
      </c>
      <c r="T38" s="163" t="s">
        <v>79</v>
      </c>
      <c r="U38" s="163" t="s">
        <v>114</v>
      </c>
      <c r="V38" s="163" t="s">
        <v>3832</v>
      </c>
      <c r="W38" s="163" t="s">
        <v>79</v>
      </c>
      <c r="X38" s="162">
        <v>2021</v>
      </c>
      <c r="Y38" s="163" t="s">
        <v>84</v>
      </c>
      <c r="Z38" s="163" t="s">
        <v>3829</v>
      </c>
      <c r="AA38" s="162" t="s">
        <v>27</v>
      </c>
      <c r="AB38" s="162" t="s">
        <v>27</v>
      </c>
      <c r="AC38" s="162" t="s">
        <v>23</v>
      </c>
      <c r="AD38" s="162" t="s">
        <v>100</v>
      </c>
      <c r="AE38" s="162" t="s">
        <v>106</v>
      </c>
      <c r="AF38" s="162" t="s">
        <v>18</v>
      </c>
      <c r="AG38" s="162" t="s">
        <v>107</v>
      </c>
      <c r="AH38" s="162" t="s">
        <v>35</v>
      </c>
      <c r="AI38" s="162" t="s">
        <v>572</v>
      </c>
      <c r="AJ38" s="162" t="s">
        <v>22</v>
      </c>
      <c r="AK38" s="162" t="s">
        <v>41</v>
      </c>
      <c r="AL38" s="162" t="s">
        <v>324</v>
      </c>
      <c r="AM38" s="162" t="s">
        <v>46</v>
      </c>
      <c r="AN38" s="162" t="s">
        <v>25</v>
      </c>
      <c r="AO38" s="162" t="s">
        <v>25</v>
      </c>
      <c r="AP38" s="162" t="s">
        <v>25</v>
      </c>
      <c r="AQ38" s="165">
        <v>21311511</v>
      </c>
      <c r="AR38" s="163" t="s">
        <v>89</v>
      </c>
      <c r="AS38" s="163" t="s">
        <v>3723</v>
      </c>
      <c r="AT38" s="165">
        <v>29098489</v>
      </c>
      <c r="AU38" s="163" t="s">
        <v>89</v>
      </c>
      <c r="AV38" s="163" t="s">
        <v>3723</v>
      </c>
      <c r="AW38" s="163" t="s">
        <v>27</v>
      </c>
      <c r="AX38" s="166" t="s">
        <v>22</v>
      </c>
      <c r="AY38" s="166" t="s">
        <v>22</v>
      </c>
      <c r="AZ38" s="165" t="s">
        <v>22</v>
      </c>
      <c r="BA38" s="163" t="s">
        <v>22</v>
      </c>
      <c r="BB38" s="163" t="s">
        <v>27</v>
      </c>
      <c r="BC38" s="165" t="s">
        <v>22</v>
      </c>
      <c r="BD38" s="163" t="s">
        <v>22</v>
      </c>
      <c r="BE38" s="163" t="s">
        <v>79</v>
      </c>
      <c r="BF38" s="163" t="s">
        <v>178</v>
      </c>
      <c r="BG38" s="163" t="s">
        <v>730</v>
      </c>
      <c r="BH38" s="167" t="s">
        <v>3833</v>
      </c>
      <c r="BI38" s="163" t="s">
        <v>347</v>
      </c>
      <c r="BJ38" s="163" t="s">
        <v>3829</v>
      </c>
      <c r="BK38" s="247" t="s">
        <v>2413</v>
      </c>
      <c r="BL38" s="170"/>
    </row>
    <row r="39" spans="1:64" s="169" customFormat="1" ht="73.75" customHeight="1" x14ac:dyDescent="0.3">
      <c r="A39" s="162">
        <v>2021</v>
      </c>
      <c r="B39" s="163" t="s">
        <v>3717</v>
      </c>
      <c r="C39" s="163" t="s">
        <v>3834</v>
      </c>
      <c r="D39" s="162" t="s">
        <v>1685</v>
      </c>
      <c r="E39" s="162" t="s">
        <v>22</v>
      </c>
      <c r="F39" s="162" t="s">
        <v>22</v>
      </c>
      <c r="G39" s="162" t="s">
        <v>74</v>
      </c>
      <c r="H39" s="163" t="s">
        <v>3835</v>
      </c>
      <c r="I39" s="163" t="s">
        <v>347</v>
      </c>
      <c r="J39" s="163" t="s">
        <v>3836</v>
      </c>
      <c r="K39" s="163" t="s">
        <v>79</v>
      </c>
      <c r="L39" s="163" t="s">
        <v>88</v>
      </c>
      <c r="M39" s="163" t="s">
        <v>3722</v>
      </c>
      <c r="N39" s="163" t="s">
        <v>79</v>
      </c>
      <c r="O39" s="163" t="s">
        <v>1709</v>
      </c>
      <c r="P39" s="163" t="s">
        <v>3723</v>
      </c>
      <c r="Q39" s="163" t="s">
        <v>27</v>
      </c>
      <c r="R39" s="163" t="s">
        <v>74</v>
      </c>
      <c r="S39" s="163" t="s">
        <v>22</v>
      </c>
      <c r="T39" s="163" t="s">
        <v>79</v>
      </c>
      <c r="U39" s="163" t="s">
        <v>114</v>
      </c>
      <c r="V39" s="163" t="s">
        <v>3837</v>
      </c>
      <c r="W39" s="163" t="s">
        <v>79</v>
      </c>
      <c r="X39" s="162">
        <v>2021</v>
      </c>
      <c r="Y39" s="163" t="s">
        <v>84</v>
      </c>
      <c r="Z39" s="163" t="s">
        <v>3836</v>
      </c>
      <c r="AA39" s="162" t="s">
        <v>79</v>
      </c>
      <c r="AB39" s="162" t="s">
        <v>79</v>
      </c>
      <c r="AC39" s="162" t="s">
        <v>373</v>
      </c>
      <c r="AD39" s="162" t="s">
        <v>22</v>
      </c>
      <c r="AE39" s="162" t="s">
        <v>20</v>
      </c>
      <c r="AF39" s="162" t="s">
        <v>22</v>
      </c>
      <c r="AG39" s="162" t="s">
        <v>22</v>
      </c>
      <c r="AH39" s="162" t="s">
        <v>250</v>
      </c>
      <c r="AI39" s="162" t="s">
        <v>102</v>
      </c>
      <c r="AJ39" s="162" t="s">
        <v>101</v>
      </c>
      <c r="AK39" s="162" t="s">
        <v>46</v>
      </c>
      <c r="AL39" s="162" t="s">
        <v>747</v>
      </c>
      <c r="AM39" s="162" t="s">
        <v>43</v>
      </c>
      <c r="AN39" s="162" t="s">
        <v>26</v>
      </c>
      <c r="AO39" s="162" t="s">
        <v>25</v>
      </c>
      <c r="AP39" s="162" t="s">
        <v>25</v>
      </c>
      <c r="AQ39" s="165">
        <v>61867352</v>
      </c>
      <c r="AR39" s="163" t="s">
        <v>88</v>
      </c>
      <c r="AS39" s="163" t="s">
        <v>3722</v>
      </c>
      <c r="AT39" s="165">
        <v>74330124</v>
      </c>
      <c r="AU39" s="163" t="s">
        <v>89</v>
      </c>
      <c r="AV39" s="163" t="s">
        <v>3723</v>
      </c>
      <c r="AW39" s="163" t="s">
        <v>27</v>
      </c>
      <c r="AX39" s="166" t="s">
        <v>22</v>
      </c>
      <c r="AY39" s="166" t="s">
        <v>22</v>
      </c>
      <c r="AZ39" s="165" t="s">
        <v>22</v>
      </c>
      <c r="BA39" s="163" t="s">
        <v>22</v>
      </c>
      <c r="BB39" s="163" t="s">
        <v>79</v>
      </c>
      <c r="BC39" s="163" t="s">
        <v>347</v>
      </c>
      <c r="BD39" s="163" t="s">
        <v>3836</v>
      </c>
      <c r="BE39" s="163" t="s">
        <v>27</v>
      </c>
      <c r="BF39" s="163" t="s">
        <v>22</v>
      </c>
      <c r="BG39" s="163" t="s">
        <v>22</v>
      </c>
      <c r="BH39" s="167" t="s">
        <v>22</v>
      </c>
      <c r="BI39" s="163" t="s">
        <v>22</v>
      </c>
      <c r="BJ39" s="163" t="s">
        <v>22</v>
      </c>
      <c r="BK39" s="247" t="s">
        <v>4051</v>
      </c>
      <c r="BL39" s="170"/>
    </row>
    <row r="40" spans="1:64" s="169" customFormat="1" ht="73.75" customHeight="1" x14ac:dyDescent="0.3">
      <c r="A40" s="162">
        <v>2021</v>
      </c>
      <c r="B40" s="163" t="s">
        <v>3717</v>
      </c>
      <c r="C40" s="163" t="s">
        <v>3838</v>
      </c>
      <c r="D40" s="162" t="s">
        <v>1685</v>
      </c>
      <c r="E40" s="162" t="s">
        <v>22</v>
      </c>
      <c r="F40" s="162" t="s">
        <v>22</v>
      </c>
      <c r="G40" s="162" t="s">
        <v>74</v>
      </c>
      <c r="H40" s="163" t="s">
        <v>3839</v>
      </c>
      <c r="I40" s="163" t="s">
        <v>347</v>
      </c>
      <c r="J40" s="163" t="s">
        <v>3836</v>
      </c>
      <c r="K40" s="163" t="s">
        <v>79</v>
      </c>
      <c r="L40" s="163" t="s">
        <v>88</v>
      </c>
      <c r="M40" s="163" t="s">
        <v>3722</v>
      </c>
      <c r="N40" s="163" t="s">
        <v>79</v>
      </c>
      <c r="O40" s="163" t="s">
        <v>1709</v>
      </c>
      <c r="P40" s="163" t="s">
        <v>3723</v>
      </c>
      <c r="Q40" s="163" t="s">
        <v>27</v>
      </c>
      <c r="R40" s="163" t="s">
        <v>74</v>
      </c>
      <c r="S40" s="163" t="s">
        <v>22</v>
      </c>
      <c r="T40" s="163" t="s">
        <v>79</v>
      </c>
      <c r="U40" s="163" t="s">
        <v>114</v>
      </c>
      <c r="V40" s="163" t="s">
        <v>3840</v>
      </c>
      <c r="W40" s="163" t="s">
        <v>79</v>
      </c>
      <c r="X40" s="162">
        <v>2021</v>
      </c>
      <c r="Y40" s="163" t="s">
        <v>84</v>
      </c>
      <c r="Z40" s="163" t="s">
        <v>3836</v>
      </c>
      <c r="AA40" s="162" t="s">
        <v>27</v>
      </c>
      <c r="AB40" s="162" t="s">
        <v>27</v>
      </c>
      <c r="AC40" s="162" t="s">
        <v>373</v>
      </c>
      <c r="AD40" s="162" t="s">
        <v>100</v>
      </c>
      <c r="AE40" s="162" t="s">
        <v>20</v>
      </c>
      <c r="AF40" s="162" t="s">
        <v>22</v>
      </c>
      <c r="AG40" s="162" t="s">
        <v>22</v>
      </c>
      <c r="AH40" s="162" t="s">
        <v>17</v>
      </c>
      <c r="AI40" s="162" t="s">
        <v>19</v>
      </c>
      <c r="AJ40" s="162" t="s">
        <v>101</v>
      </c>
      <c r="AK40" s="162" t="s">
        <v>309</v>
      </c>
      <c r="AL40" s="162" t="s">
        <v>22</v>
      </c>
      <c r="AM40" s="162" t="s">
        <v>22</v>
      </c>
      <c r="AN40" s="162" t="s">
        <v>26</v>
      </c>
      <c r="AO40" s="162" t="s">
        <v>25</v>
      </c>
      <c r="AP40" s="162" t="s">
        <v>25</v>
      </c>
      <c r="AQ40" s="165">
        <v>18446705</v>
      </c>
      <c r="AR40" s="163" t="s">
        <v>88</v>
      </c>
      <c r="AS40" s="163" t="s">
        <v>3722</v>
      </c>
      <c r="AT40" s="165">
        <v>15100204</v>
      </c>
      <c r="AU40" s="163" t="s">
        <v>89</v>
      </c>
      <c r="AV40" s="163" t="s">
        <v>3723</v>
      </c>
      <c r="AW40" s="163" t="s">
        <v>27</v>
      </c>
      <c r="AX40" s="166" t="s">
        <v>22</v>
      </c>
      <c r="AY40" s="166" t="s">
        <v>22</v>
      </c>
      <c r="AZ40" s="165" t="s">
        <v>22</v>
      </c>
      <c r="BA40" s="163" t="s">
        <v>22</v>
      </c>
      <c r="BB40" s="163" t="s">
        <v>79</v>
      </c>
      <c r="BC40" s="165" t="s">
        <v>347</v>
      </c>
      <c r="BD40" s="163" t="s">
        <v>3836</v>
      </c>
      <c r="BE40" s="163" t="s">
        <v>27</v>
      </c>
      <c r="BF40" s="163" t="s">
        <v>22</v>
      </c>
      <c r="BG40" s="163" t="s">
        <v>22</v>
      </c>
      <c r="BH40" s="167" t="s">
        <v>22</v>
      </c>
      <c r="BI40" s="163" t="s">
        <v>22</v>
      </c>
      <c r="BJ40" s="163" t="s">
        <v>22</v>
      </c>
      <c r="BK40" s="247" t="s">
        <v>4321</v>
      </c>
      <c r="BL40" s="170"/>
    </row>
    <row r="41" spans="1:64" s="169" customFormat="1" ht="73.75" customHeight="1" x14ac:dyDescent="0.3">
      <c r="A41" s="162">
        <v>2021</v>
      </c>
      <c r="B41" s="163" t="s">
        <v>3717</v>
      </c>
      <c r="C41" s="163" t="s">
        <v>3841</v>
      </c>
      <c r="D41" s="162" t="s">
        <v>1685</v>
      </c>
      <c r="E41" s="162" t="s">
        <v>22</v>
      </c>
      <c r="F41" s="162" t="s">
        <v>22</v>
      </c>
      <c r="G41" s="162" t="s">
        <v>74</v>
      </c>
      <c r="H41" s="163" t="s">
        <v>3842</v>
      </c>
      <c r="I41" s="163" t="s">
        <v>347</v>
      </c>
      <c r="J41" s="163" t="s">
        <v>3836</v>
      </c>
      <c r="K41" s="163" t="s">
        <v>79</v>
      </c>
      <c r="L41" s="163" t="s">
        <v>88</v>
      </c>
      <c r="M41" s="163" t="s">
        <v>3722</v>
      </c>
      <c r="N41" s="163" t="s">
        <v>79</v>
      </c>
      <c r="O41" s="163" t="s">
        <v>1709</v>
      </c>
      <c r="P41" s="163" t="s">
        <v>3723</v>
      </c>
      <c r="Q41" s="163" t="s">
        <v>27</v>
      </c>
      <c r="R41" s="163" t="s">
        <v>74</v>
      </c>
      <c r="S41" s="163" t="s">
        <v>22</v>
      </c>
      <c r="T41" s="163" t="s">
        <v>79</v>
      </c>
      <c r="U41" s="163" t="s">
        <v>114</v>
      </c>
      <c r="V41" s="163" t="s">
        <v>3843</v>
      </c>
      <c r="W41" s="163" t="s">
        <v>79</v>
      </c>
      <c r="X41" s="162">
        <v>2021</v>
      </c>
      <c r="Y41" s="163" t="s">
        <v>84</v>
      </c>
      <c r="Z41" s="163" t="s">
        <v>3836</v>
      </c>
      <c r="AA41" s="162" t="s">
        <v>27</v>
      </c>
      <c r="AB41" s="162" t="s">
        <v>27</v>
      </c>
      <c r="AC41" s="162" t="s">
        <v>110</v>
      </c>
      <c r="AD41" s="162" t="s">
        <v>22</v>
      </c>
      <c r="AE41" s="162" t="s">
        <v>20</v>
      </c>
      <c r="AF41" s="162" t="s">
        <v>22</v>
      </c>
      <c r="AG41" s="162" t="s">
        <v>22</v>
      </c>
      <c r="AH41" s="162" t="s">
        <v>19</v>
      </c>
      <c r="AI41" s="162" t="s">
        <v>101</v>
      </c>
      <c r="AJ41" s="162" t="s">
        <v>22</v>
      </c>
      <c r="AK41" s="162" t="s">
        <v>42</v>
      </c>
      <c r="AL41" s="162" t="s">
        <v>111</v>
      </c>
      <c r="AM41" s="162" t="s">
        <v>138</v>
      </c>
      <c r="AN41" s="162" t="s">
        <v>26</v>
      </c>
      <c r="AO41" s="162" t="s">
        <v>25</v>
      </c>
      <c r="AP41" s="162" t="s">
        <v>25</v>
      </c>
      <c r="AQ41" s="165">
        <v>4532850</v>
      </c>
      <c r="AR41" s="163" t="s">
        <v>88</v>
      </c>
      <c r="AS41" s="163" t="s">
        <v>3722</v>
      </c>
      <c r="AT41" s="165">
        <v>1168333</v>
      </c>
      <c r="AU41" s="163" t="s">
        <v>89</v>
      </c>
      <c r="AV41" s="163" t="s">
        <v>3723</v>
      </c>
      <c r="AW41" s="163" t="s">
        <v>27</v>
      </c>
      <c r="AX41" s="166" t="s">
        <v>22</v>
      </c>
      <c r="AY41" s="166" t="s">
        <v>22</v>
      </c>
      <c r="AZ41" s="165" t="s">
        <v>22</v>
      </c>
      <c r="BA41" s="163" t="s">
        <v>22</v>
      </c>
      <c r="BB41" s="163" t="s">
        <v>27</v>
      </c>
      <c r="BC41" s="165" t="s">
        <v>22</v>
      </c>
      <c r="BD41" s="163" t="s">
        <v>22</v>
      </c>
      <c r="BE41" s="163" t="s">
        <v>27</v>
      </c>
      <c r="BF41" s="163" t="s">
        <v>22</v>
      </c>
      <c r="BG41" s="163" t="s">
        <v>22</v>
      </c>
      <c r="BH41" s="167" t="s">
        <v>22</v>
      </c>
      <c r="BI41" s="163" t="s">
        <v>22</v>
      </c>
      <c r="BJ41" s="163" t="s">
        <v>22</v>
      </c>
      <c r="BK41" s="247" t="s">
        <v>4320</v>
      </c>
      <c r="BL41" s="170"/>
    </row>
    <row r="42" spans="1:64" s="169" customFormat="1" ht="148.55000000000001" customHeight="1" x14ac:dyDescent="0.3">
      <c r="A42" s="162">
        <v>2021</v>
      </c>
      <c r="B42" s="163" t="s">
        <v>3717</v>
      </c>
      <c r="C42" s="163" t="s">
        <v>3844</v>
      </c>
      <c r="D42" s="162" t="s">
        <v>1685</v>
      </c>
      <c r="E42" s="162" t="s">
        <v>22</v>
      </c>
      <c r="F42" s="162" t="s">
        <v>22</v>
      </c>
      <c r="G42" s="162" t="s">
        <v>74</v>
      </c>
      <c r="H42" s="163" t="s">
        <v>3845</v>
      </c>
      <c r="I42" s="163" t="s">
        <v>347</v>
      </c>
      <c r="J42" s="163" t="s">
        <v>3846</v>
      </c>
      <c r="K42" s="163" t="s">
        <v>79</v>
      </c>
      <c r="L42" s="163" t="s">
        <v>88</v>
      </c>
      <c r="M42" s="163" t="s">
        <v>3722</v>
      </c>
      <c r="N42" s="163" t="s">
        <v>79</v>
      </c>
      <c r="O42" s="163" t="s">
        <v>1709</v>
      </c>
      <c r="P42" s="163" t="s">
        <v>3723</v>
      </c>
      <c r="Q42" s="163" t="s">
        <v>27</v>
      </c>
      <c r="R42" s="163" t="s">
        <v>74</v>
      </c>
      <c r="S42" s="163" t="s">
        <v>22</v>
      </c>
      <c r="T42" s="163" t="s">
        <v>79</v>
      </c>
      <c r="U42" s="163" t="s">
        <v>114</v>
      </c>
      <c r="V42" s="163" t="s">
        <v>3847</v>
      </c>
      <c r="W42" s="163" t="s">
        <v>79</v>
      </c>
      <c r="X42" s="162">
        <v>2021</v>
      </c>
      <c r="Y42" s="163" t="s">
        <v>84</v>
      </c>
      <c r="Z42" s="163" t="s">
        <v>3846</v>
      </c>
      <c r="AA42" s="162" t="s">
        <v>27</v>
      </c>
      <c r="AB42" s="162" t="s">
        <v>27</v>
      </c>
      <c r="AC42" s="162" t="s">
        <v>100</v>
      </c>
      <c r="AD42" s="162" t="s">
        <v>23</v>
      </c>
      <c r="AE42" s="162" t="s">
        <v>18</v>
      </c>
      <c r="AF42" s="162" t="s">
        <v>106</v>
      </c>
      <c r="AG42" s="162" t="s">
        <v>107</v>
      </c>
      <c r="AH42" s="162" t="s">
        <v>35</v>
      </c>
      <c r="AI42" s="162" t="s">
        <v>19</v>
      </c>
      <c r="AJ42" s="162" t="s">
        <v>22</v>
      </c>
      <c r="AK42" s="162" t="s">
        <v>46</v>
      </c>
      <c r="AL42" s="162" t="s">
        <v>22</v>
      </c>
      <c r="AM42" s="162" t="s">
        <v>22</v>
      </c>
      <c r="AN42" s="162" t="s">
        <v>51</v>
      </c>
      <c r="AO42" s="162" t="s">
        <v>25</v>
      </c>
      <c r="AP42" s="162" t="s">
        <v>25</v>
      </c>
      <c r="AQ42" s="165">
        <v>831968</v>
      </c>
      <c r="AR42" s="163" t="s">
        <v>89</v>
      </c>
      <c r="AS42" s="163" t="s">
        <v>3723</v>
      </c>
      <c r="AT42" s="165">
        <v>729110</v>
      </c>
      <c r="AU42" s="163" t="s">
        <v>89</v>
      </c>
      <c r="AV42" s="163" t="s">
        <v>3723</v>
      </c>
      <c r="AW42" s="163" t="s">
        <v>27</v>
      </c>
      <c r="AX42" s="166" t="s">
        <v>22</v>
      </c>
      <c r="AY42" s="166" t="s">
        <v>22</v>
      </c>
      <c r="AZ42" s="165" t="s">
        <v>22</v>
      </c>
      <c r="BA42" s="163" t="s">
        <v>22</v>
      </c>
      <c r="BB42" s="163" t="s">
        <v>27</v>
      </c>
      <c r="BC42" s="165" t="s">
        <v>22</v>
      </c>
      <c r="BD42" s="163" t="s">
        <v>22</v>
      </c>
      <c r="BE42" s="163" t="s">
        <v>79</v>
      </c>
      <c r="BF42" s="163" t="s">
        <v>177</v>
      </c>
      <c r="BG42" s="163" t="s">
        <v>730</v>
      </c>
      <c r="BH42" s="167" t="s">
        <v>3848</v>
      </c>
      <c r="BI42" s="163" t="s">
        <v>347</v>
      </c>
      <c r="BJ42" s="163" t="s">
        <v>3846</v>
      </c>
      <c r="BK42" s="247" t="s">
        <v>2413</v>
      </c>
      <c r="BL42" s="170"/>
    </row>
    <row r="43" spans="1:64" s="169" customFormat="1" ht="73.75" customHeight="1" x14ac:dyDescent="0.3">
      <c r="A43" s="162">
        <v>2021</v>
      </c>
      <c r="B43" s="163" t="s">
        <v>3717</v>
      </c>
      <c r="C43" s="163" t="s">
        <v>3849</v>
      </c>
      <c r="D43" s="162" t="s">
        <v>1685</v>
      </c>
      <c r="E43" s="162" t="s">
        <v>22</v>
      </c>
      <c r="F43" s="162" t="s">
        <v>22</v>
      </c>
      <c r="G43" s="162" t="s">
        <v>74</v>
      </c>
      <c r="H43" s="163" t="s">
        <v>3850</v>
      </c>
      <c r="I43" s="163" t="s">
        <v>347</v>
      </c>
      <c r="J43" s="163" t="s">
        <v>3846</v>
      </c>
      <c r="K43" s="163" t="s">
        <v>79</v>
      </c>
      <c r="L43" s="163" t="s">
        <v>88</v>
      </c>
      <c r="M43" s="163" t="s">
        <v>3722</v>
      </c>
      <c r="N43" s="163" t="s">
        <v>79</v>
      </c>
      <c r="O43" s="163" t="s">
        <v>1709</v>
      </c>
      <c r="P43" s="163" t="s">
        <v>3723</v>
      </c>
      <c r="Q43" s="163" t="s">
        <v>27</v>
      </c>
      <c r="R43" s="163" t="s">
        <v>74</v>
      </c>
      <c r="S43" s="163" t="s">
        <v>22</v>
      </c>
      <c r="T43" s="163" t="s">
        <v>79</v>
      </c>
      <c r="U43" s="163" t="s">
        <v>114</v>
      </c>
      <c r="V43" s="163" t="s">
        <v>3851</v>
      </c>
      <c r="W43" s="163" t="s">
        <v>79</v>
      </c>
      <c r="X43" s="162">
        <v>2021</v>
      </c>
      <c r="Y43" s="163" t="s">
        <v>84</v>
      </c>
      <c r="Z43" s="163" t="s">
        <v>3846</v>
      </c>
      <c r="AA43" s="162" t="s">
        <v>27</v>
      </c>
      <c r="AB43" s="162" t="s">
        <v>27</v>
      </c>
      <c r="AC43" s="162" t="s">
        <v>297</v>
      </c>
      <c r="AD43" s="162" t="s">
        <v>22</v>
      </c>
      <c r="AE43" s="162" t="s">
        <v>20</v>
      </c>
      <c r="AF43" s="162" t="s">
        <v>22</v>
      </c>
      <c r="AG43" s="162" t="s">
        <v>22</v>
      </c>
      <c r="AH43" s="162" t="s">
        <v>298</v>
      </c>
      <c r="AI43" s="162" t="s">
        <v>102</v>
      </c>
      <c r="AJ43" s="162" t="s">
        <v>3754</v>
      </c>
      <c r="AK43" s="162" t="s">
        <v>46</v>
      </c>
      <c r="AL43" s="162" t="s">
        <v>22</v>
      </c>
      <c r="AM43" s="162" t="s">
        <v>22</v>
      </c>
      <c r="AN43" s="162" t="s">
        <v>51</v>
      </c>
      <c r="AO43" s="162" t="s">
        <v>25</v>
      </c>
      <c r="AP43" s="162" t="s">
        <v>25</v>
      </c>
      <c r="AQ43" s="165">
        <v>941826</v>
      </c>
      <c r="AR43" s="163" t="s">
        <v>89</v>
      </c>
      <c r="AS43" s="163" t="s">
        <v>3723</v>
      </c>
      <c r="AT43" s="165">
        <v>776317</v>
      </c>
      <c r="AU43" s="163" t="s">
        <v>89</v>
      </c>
      <c r="AV43" s="163" t="s">
        <v>3723</v>
      </c>
      <c r="AW43" s="163" t="s">
        <v>27</v>
      </c>
      <c r="AX43" s="166" t="s">
        <v>22</v>
      </c>
      <c r="AY43" s="166" t="s">
        <v>22</v>
      </c>
      <c r="AZ43" s="165" t="s">
        <v>22</v>
      </c>
      <c r="BA43" s="163" t="s">
        <v>22</v>
      </c>
      <c r="BB43" s="163" t="s">
        <v>27</v>
      </c>
      <c r="BC43" s="165" t="s">
        <v>22</v>
      </c>
      <c r="BD43" s="163" t="s">
        <v>22</v>
      </c>
      <c r="BE43" s="163" t="s">
        <v>27</v>
      </c>
      <c r="BF43" s="163" t="s">
        <v>22</v>
      </c>
      <c r="BG43" s="163" t="s">
        <v>22</v>
      </c>
      <c r="BH43" s="167" t="s">
        <v>22</v>
      </c>
      <c r="BI43" s="163" t="s">
        <v>22</v>
      </c>
      <c r="BJ43" s="163" t="s">
        <v>22</v>
      </c>
      <c r="BK43" s="247" t="s">
        <v>2413</v>
      </c>
      <c r="BL43" s="170"/>
    </row>
    <row r="44" spans="1:64" s="169" customFormat="1" ht="73.75" customHeight="1" x14ac:dyDescent="0.3">
      <c r="A44" s="162">
        <v>2021</v>
      </c>
      <c r="B44" s="163" t="s">
        <v>3717</v>
      </c>
      <c r="C44" s="163" t="s">
        <v>3852</v>
      </c>
      <c r="D44" s="162" t="s">
        <v>1685</v>
      </c>
      <c r="E44" s="162" t="s">
        <v>22</v>
      </c>
      <c r="F44" s="162" t="s">
        <v>22</v>
      </c>
      <c r="G44" s="162" t="s">
        <v>74</v>
      </c>
      <c r="H44" s="163" t="s">
        <v>3853</v>
      </c>
      <c r="I44" s="163" t="s">
        <v>347</v>
      </c>
      <c r="J44" s="163" t="s">
        <v>3846</v>
      </c>
      <c r="K44" s="163" t="s">
        <v>79</v>
      </c>
      <c r="L44" s="163" t="s">
        <v>88</v>
      </c>
      <c r="M44" s="163" t="s">
        <v>3722</v>
      </c>
      <c r="N44" s="163" t="s">
        <v>79</v>
      </c>
      <c r="O44" s="163" t="s">
        <v>1709</v>
      </c>
      <c r="P44" s="163" t="s">
        <v>3723</v>
      </c>
      <c r="Q44" s="163" t="s">
        <v>27</v>
      </c>
      <c r="R44" s="163" t="s">
        <v>74</v>
      </c>
      <c r="S44" s="163" t="s">
        <v>22</v>
      </c>
      <c r="T44" s="163" t="s">
        <v>79</v>
      </c>
      <c r="U44" s="163" t="s">
        <v>114</v>
      </c>
      <c r="V44" s="163" t="s">
        <v>3854</v>
      </c>
      <c r="W44" s="163" t="s">
        <v>79</v>
      </c>
      <c r="X44" s="162">
        <v>2021</v>
      </c>
      <c r="Y44" s="163" t="s">
        <v>84</v>
      </c>
      <c r="Z44" s="163" t="s">
        <v>3846</v>
      </c>
      <c r="AA44" s="162" t="s">
        <v>27</v>
      </c>
      <c r="AB44" s="162" t="s">
        <v>27</v>
      </c>
      <c r="AC44" s="162" t="s">
        <v>24</v>
      </c>
      <c r="AD44" s="162" t="s">
        <v>22</v>
      </c>
      <c r="AE44" s="162" t="s">
        <v>28</v>
      </c>
      <c r="AF44" s="162" t="s">
        <v>76</v>
      </c>
      <c r="AG44" s="162" t="s">
        <v>22</v>
      </c>
      <c r="AH44" s="162" t="s">
        <v>16</v>
      </c>
      <c r="AI44" s="162" t="s">
        <v>22</v>
      </c>
      <c r="AJ44" s="162" t="s">
        <v>22</v>
      </c>
      <c r="AK44" s="162" t="s">
        <v>566</v>
      </c>
      <c r="AL44" s="162" t="s">
        <v>725</v>
      </c>
      <c r="AM44" s="162" t="s">
        <v>22</v>
      </c>
      <c r="AN44" s="162" t="s">
        <v>26</v>
      </c>
      <c r="AO44" s="162" t="s">
        <v>25</v>
      </c>
      <c r="AP44" s="162" t="s">
        <v>25</v>
      </c>
      <c r="AQ44" s="165">
        <v>2589318</v>
      </c>
      <c r="AR44" s="163" t="s">
        <v>88</v>
      </c>
      <c r="AS44" s="163" t="s">
        <v>3722</v>
      </c>
      <c r="AT44" s="165">
        <v>3877248</v>
      </c>
      <c r="AU44" s="163" t="s">
        <v>89</v>
      </c>
      <c r="AV44" s="163" t="s">
        <v>3723</v>
      </c>
      <c r="AW44" s="163" t="s">
        <v>27</v>
      </c>
      <c r="AX44" s="166" t="s">
        <v>22</v>
      </c>
      <c r="AY44" s="166" t="s">
        <v>22</v>
      </c>
      <c r="AZ44" s="165" t="s">
        <v>22</v>
      </c>
      <c r="BA44" s="163" t="s">
        <v>22</v>
      </c>
      <c r="BB44" s="163" t="s">
        <v>27</v>
      </c>
      <c r="BC44" s="165" t="s">
        <v>22</v>
      </c>
      <c r="BD44" s="163" t="s">
        <v>22</v>
      </c>
      <c r="BE44" s="163" t="s">
        <v>27</v>
      </c>
      <c r="BF44" s="163" t="s">
        <v>22</v>
      </c>
      <c r="BG44" s="163" t="s">
        <v>22</v>
      </c>
      <c r="BH44" s="167" t="s">
        <v>22</v>
      </c>
      <c r="BI44" s="163" t="s">
        <v>22</v>
      </c>
      <c r="BJ44" s="163" t="s">
        <v>22</v>
      </c>
      <c r="BK44" s="247" t="s">
        <v>2413</v>
      </c>
      <c r="BL44" s="170"/>
    </row>
    <row r="45" spans="1:64" s="169" customFormat="1" ht="73.75" customHeight="1" x14ac:dyDescent="0.3">
      <c r="A45" s="162">
        <v>2021</v>
      </c>
      <c r="B45" s="163" t="s">
        <v>3717</v>
      </c>
      <c r="C45" s="163" t="s">
        <v>3855</v>
      </c>
      <c r="D45" s="162" t="s">
        <v>445</v>
      </c>
      <c r="E45" s="162" t="s">
        <v>22</v>
      </c>
      <c r="F45" s="162" t="s">
        <v>22</v>
      </c>
      <c r="G45" s="162" t="s">
        <v>3856</v>
      </c>
      <c r="H45" s="163" t="s">
        <v>3857</v>
      </c>
      <c r="I45" s="163" t="s">
        <v>506</v>
      </c>
      <c r="J45" s="163" t="s">
        <v>3858</v>
      </c>
      <c r="K45" s="163" t="s">
        <v>27</v>
      </c>
      <c r="L45" s="163" t="s">
        <v>88</v>
      </c>
      <c r="M45" s="163" t="s">
        <v>3722</v>
      </c>
      <c r="N45" s="163" t="s">
        <v>27</v>
      </c>
      <c r="O45" s="163" t="s">
        <v>1709</v>
      </c>
      <c r="P45" s="163" t="s">
        <v>3723</v>
      </c>
      <c r="Q45" s="163" t="s">
        <v>27</v>
      </c>
      <c r="R45" s="163" t="s">
        <v>74</v>
      </c>
      <c r="S45" s="163" t="s">
        <v>22</v>
      </c>
      <c r="T45" s="163" t="s">
        <v>27</v>
      </c>
      <c r="U45" s="163" t="s">
        <v>994</v>
      </c>
      <c r="V45" s="163" t="s">
        <v>994</v>
      </c>
      <c r="W45" s="163" t="s">
        <v>79</v>
      </c>
      <c r="X45" s="162">
        <v>2021</v>
      </c>
      <c r="Y45" s="163" t="s">
        <v>354</v>
      </c>
      <c r="Z45" s="163" t="s">
        <v>3858</v>
      </c>
      <c r="AA45" s="162" t="s">
        <v>27</v>
      </c>
      <c r="AB45" s="162" t="s">
        <v>27</v>
      </c>
      <c r="AC45" s="162" t="s">
        <v>24</v>
      </c>
      <c r="AD45" s="162" t="s">
        <v>22</v>
      </c>
      <c r="AE45" s="162" t="s">
        <v>18</v>
      </c>
      <c r="AF45" s="162" t="s">
        <v>22</v>
      </c>
      <c r="AG45" s="162" t="s">
        <v>22</v>
      </c>
      <c r="AH45" s="162" t="s">
        <v>18</v>
      </c>
      <c r="AI45" s="162" t="s">
        <v>16</v>
      </c>
      <c r="AJ45" s="162" t="s">
        <v>22</v>
      </c>
      <c r="AK45" s="162" t="s">
        <v>581</v>
      </c>
      <c r="AL45" s="162" t="s">
        <v>39</v>
      </c>
      <c r="AM45" s="162" t="s">
        <v>22</v>
      </c>
      <c r="AN45" s="162" t="s">
        <v>51</v>
      </c>
      <c r="AO45" s="162" t="s">
        <v>25</v>
      </c>
      <c r="AP45" s="162" t="s">
        <v>25</v>
      </c>
      <c r="AQ45" s="166" t="s">
        <v>74</v>
      </c>
      <c r="AR45" s="163" t="s">
        <v>994</v>
      </c>
      <c r="AS45" s="163" t="s">
        <v>994</v>
      </c>
      <c r="AT45" s="166" t="s">
        <v>74</v>
      </c>
      <c r="AU45" s="163" t="s">
        <v>994</v>
      </c>
      <c r="AV45" s="163" t="s">
        <v>994</v>
      </c>
      <c r="AW45" s="163" t="s">
        <v>27</v>
      </c>
      <c r="AX45" s="166" t="s">
        <v>22</v>
      </c>
      <c r="AY45" s="166" t="s">
        <v>22</v>
      </c>
      <c r="AZ45" s="165" t="s">
        <v>22</v>
      </c>
      <c r="BA45" s="163" t="s">
        <v>22</v>
      </c>
      <c r="BB45" s="163" t="s">
        <v>27</v>
      </c>
      <c r="BC45" s="165" t="s">
        <v>22</v>
      </c>
      <c r="BD45" s="163" t="s">
        <v>22</v>
      </c>
      <c r="BE45" s="163" t="s">
        <v>27</v>
      </c>
      <c r="BF45" s="163" t="s">
        <v>22</v>
      </c>
      <c r="BG45" s="163" t="s">
        <v>22</v>
      </c>
      <c r="BH45" s="167" t="s">
        <v>22</v>
      </c>
      <c r="BI45" s="163" t="s">
        <v>22</v>
      </c>
      <c r="BJ45" s="163" t="s">
        <v>22</v>
      </c>
      <c r="BK45" s="247" t="s">
        <v>2413</v>
      </c>
      <c r="BL45" s="170"/>
    </row>
    <row r="46" spans="1:64" s="169" customFormat="1" ht="73.75" customHeight="1" x14ac:dyDescent="0.3">
      <c r="A46" s="162">
        <v>2021</v>
      </c>
      <c r="B46" s="163" t="s">
        <v>3717</v>
      </c>
      <c r="C46" s="163" t="s">
        <v>3859</v>
      </c>
      <c r="D46" s="162" t="s">
        <v>737</v>
      </c>
      <c r="E46" s="162" t="s">
        <v>22</v>
      </c>
      <c r="F46" s="162" t="s">
        <v>22</v>
      </c>
      <c r="G46" s="162" t="s">
        <v>74</v>
      </c>
      <c r="H46" s="163" t="s">
        <v>3860</v>
      </c>
      <c r="I46" s="163" t="s">
        <v>506</v>
      </c>
      <c r="J46" s="163" t="s">
        <v>3861</v>
      </c>
      <c r="K46" s="163" t="s">
        <v>27</v>
      </c>
      <c r="L46" s="163" t="s">
        <v>88</v>
      </c>
      <c r="M46" s="163" t="s">
        <v>3722</v>
      </c>
      <c r="N46" s="163" t="s">
        <v>27</v>
      </c>
      <c r="O46" s="163" t="s">
        <v>1709</v>
      </c>
      <c r="P46" s="163" t="s">
        <v>3723</v>
      </c>
      <c r="Q46" s="163" t="s">
        <v>27</v>
      </c>
      <c r="R46" s="163" t="s">
        <v>74</v>
      </c>
      <c r="S46" s="163" t="s">
        <v>22</v>
      </c>
      <c r="T46" s="163" t="s">
        <v>79</v>
      </c>
      <c r="U46" s="163" t="s">
        <v>114</v>
      </c>
      <c r="V46" s="163" t="s">
        <v>3862</v>
      </c>
      <c r="W46" s="163" t="s">
        <v>79</v>
      </c>
      <c r="X46" s="162">
        <v>2021</v>
      </c>
      <c r="Y46" s="163" t="s">
        <v>354</v>
      </c>
      <c r="Z46" s="163" t="s">
        <v>3861</v>
      </c>
      <c r="AA46" s="162" t="s">
        <v>27</v>
      </c>
      <c r="AB46" s="162" t="s">
        <v>27</v>
      </c>
      <c r="AC46" s="162" t="s">
        <v>297</v>
      </c>
      <c r="AD46" s="162" t="s">
        <v>22</v>
      </c>
      <c r="AE46" s="162" t="s">
        <v>20</v>
      </c>
      <c r="AF46" s="162" t="s">
        <v>22</v>
      </c>
      <c r="AG46" s="162" t="s">
        <v>22</v>
      </c>
      <c r="AH46" s="162" t="s">
        <v>298</v>
      </c>
      <c r="AI46" s="162" t="s">
        <v>299</v>
      </c>
      <c r="AJ46" s="162" t="s">
        <v>22</v>
      </c>
      <c r="AK46" s="162" t="s">
        <v>308</v>
      </c>
      <c r="AL46" s="162" t="s">
        <v>1149</v>
      </c>
      <c r="AM46" s="162" t="s">
        <v>103</v>
      </c>
      <c r="AN46" s="162" t="s">
        <v>51</v>
      </c>
      <c r="AO46" s="162" t="s">
        <v>558</v>
      </c>
      <c r="AP46" s="162" t="s">
        <v>25</v>
      </c>
      <c r="AQ46" s="166">
        <v>350000</v>
      </c>
      <c r="AR46" s="163" t="s">
        <v>114</v>
      </c>
      <c r="AS46" s="166" t="s">
        <v>3862</v>
      </c>
      <c r="AT46" s="166">
        <v>350000</v>
      </c>
      <c r="AU46" s="163" t="s">
        <v>114</v>
      </c>
      <c r="AV46" s="166" t="s">
        <v>3862</v>
      </c>
      <c r="AW46" s="163" t="s">
        <v>27</v>
      </c>
      <c r="AX46" s="166" t="s">
        <v>22</v>
      </c>
      <c r="AY46" s="166" t="s">
        <v>22</v>
      </c>
      <c r="AZ46" s="165" t="s">
        <v>22</v>
      </c>
      <c r="BA46" s="163" t="s">
        <v>22</v>
      </c>
      <c r="BB46" s="163" t="s">
        <v>27</v>
      </c>
      <c r="BC46" s="165" t="s">
        <v>22</v>
      </c>
      <c r="BD46" s="163" t="s">
        <v>22</v>
      </c>
      <c r="BE46" s="163" t="s">
        <v>27</v>
      </c>
      <c r="BF46" s="163" t="s">
        <v>22</v>
      </c>
      <c r="BG46" s="163" t="s">
        <v>22</v>
      </c>
      <c r="BH46" s="167" t="s">
        <v>22</v>
      </c>
      <c r="BI46" s="163" t="s">
        <v>22</v>
      </c>
      <c r="BJ46" s="163" t="s">
        <v>22</v>
      </c>
      <c r="BK46" s="247" t="s">
        <v>4319</v>
      </c>
      <c r="BL46" s="170"/>
    </row>
    <row r="47" spans="1:64" s="169" customFormat="1" ht="73.75" customHeight="1" x14ac:dyDescent="0.3">
      <c r="A47" s="162">
        <v>2021</v>
      </c>
      <c r="B47" s="163" t="s">
        <v>3717</v>
      </c>
      <c r="C47" s="163" t="s">
        <v>3863</v>
      </c>
      <c r="D47" s="162" t="s">
        <v>445</v>
      </c>
      <c r="E47" s="162" t="s">
        <v>22</v>
      </c>
      <c r="F47" s="162" t="s">
        <v>22</v>
      </c>
      <c r="G47" s="162" t="s">
        <v>3856</v>
      </c>
      <c r="H47" s="163" t="s">
        <v>3864</v>
      </c>
      <c r="I47" s="163" t="s">
        <v>506</v>
      </c>
      <c r="J47" s="163" t="s">
        <v>3858</v>
      </c>
      <c r="K47" s="163" t="s">
        <v>27</v>
      </c>
      <c r="L47" s="163" t="s">
        <v>88</v>
      </c>
      <c r="M47" s="163" t="s">
        <v>3722</v>
      </c>
      <c r="N47" s="163" t="s">
        <v>27</v>
      </c>
      <c r="O47" s="163" t="s">
        <v>1709</v>
      </c>
      <c r="P47" s="163" t="s">
        <v>3723</v>
      </c>
      <c r="Q47" s="163" t="s">
        <v>27</v>
      </c>
      <c r="R47" s="163" t="s">
        <v>74</v>
      </c>
      <c r="S47" s="163" t="s">
        <v>22</v>
      </c>
      <c r="T47" s="163" t="s">
        <v>79</v>
      </c>
      <c r="U47" s="163" t="s">
        <v>114</v>
      </c>
      <c r="V47" s="163" t="s">
        <v>3865</v>
      </c>
      <c r="W47" s="163" t="s">
        <v>79</v>
      </c>
      <c r="X47" s="162">
        <v>2021</v>
      </c>
      <c r="Y47" s="163" t="s">
        <v>354</v>
      </c>
      <c r="Z47" s="163" t="s">
        <v>3858</v>
      </c>
      <c r="AA47" s="162" t="s">
        <v>79</v>
      </c>
      <c r="AB47" s="162" t="s">
        <v>79</v>
      </c>
      <c r="AC47" s="162" t="s">
        <v>100</v>
      </c>
      <c r="AD47" s="162" t="s">
        <v>22</v>
      </c>
      <c r="AE47" s="162" t="s">
        <v>18</v>
      </c>
      <c r="AF47" s="162" t="s">
        <v>22</v>
      </c>
      <c r="AG47" s="162" t="s">
        <v>22</v>
      </c>
      <c r="AH47" s="162" t="s">
        <v>16</v>
      </c>
      <c r="AI47" s="162" t="s">
        <v>18</v>
      </c>
      <c r="AJ47" s="162" t="s">
        <v>15</v>
      </c>
      <c r="AK47" s="162" t="s">
        <v>46</v>
      </c>
      <c r="AL47" s="162" t="s">
        <v>39</v>
      </c>
      <c r="AM47" s="162" t="s">
        <v>561</v>
      </c>
      <c r="AN47" s="162" t="s">
        <v>51</v>
      </c>
      <c r="AO47" s="162" t="s">
        <v>25</v>
      </c>
      <c r="AP47" s="162" t="s">
        <v>25</v>
      </c>
      <c r="AQ47" s="166" t="s">
        <v>74</v>
      </c>
      <c r="AR47" s="163" t="s">
        <v>994</v>
      </c>
      <c r="AS47" s="163" t="s">
        <v>994</v>
      </c>
      <c r="AT47" s="166" t="s">
        <v>74</v>
      </c>
      <c r="AU47" s="163" t="s">
        <v>994</v>
      </c>
      <c r="AV47" s="163" t="s">
        <v>994</v>
      </c>
      <c r="AW47" s="163" t="s">
        <v>27</v>
      </c>
      <c r="AX47" s="166" t="s">
        <v>22</v>
      </c>
      <c r="AY47" s="166" t="s">
        <v>22</v>
      </c>
      <c r="AZ47" s="165" t="s">
        <v>22</v>
      </c>
      <c r="BA47" s="163" t="s">
        <v>22</v>
      </c>
      <c r="BB47" s="163" t="s">
        <v>27</v>
      </c>
      <c r="BC47" s="165" t="s">
        <v>22</v>
      </c>
      <c r="BD47" s="163" t="s">
        <v>22</v>
      </c>
      <c r="BE47" s="163" t="s">
        <v>27</v>
      </c>
      <c r="BF47" s="163" t="s">
        <v>22</v>
      </c>
      <c r="BG47" s="163" t="s">
        <v>22</v>
      </c>
      <c r="BH47" s="167" t="s">
        <v>22</v>
      </c>
      <c r="BI47" s="163" t="s">
        <v>22</v>
      </c>
      <c r="BJ47" s="163" t="s">
        <v>22</v>
      </c>
      <c r="BK47" s="247" t="s">
        <v>2413</v>
      </c>
      <c r="BL47" s="170"/>
    </row>
    <row r="48" spans="1:64" s="169" customFormat="1" ht="148.55000000000001" customHeight="1" x14ac:dyDescent="0.3">
      <c r="A48" s="162">
        <v>2021</v>
      </c>
      <c r="B48" s="163" t="s">
        <v>3717</v>
      </c>
      <c r="C48" s="163" t="s">
        <v>3866</v>
      </c>
      <c r="D48" s="162" t="s">
        <v>445</v>
      </c>
      <c r="E48" s="162" t="s">
        <v>22</v>
      </c>
      <c r="F48" s="162" t="s">
        <v>22</v>
      </c>
      <c r="G48" s="162" t="s">
        <v>3856</v>
      </c>
      <c r="H48" s="163" t="s">
        <v>3867</v>
      </c>
      <c r="I48" s="163" t="s">
        <v>506</v>
      </c>
      <c r="J48" s="163" t="s">
        <v>3858</v>
      </c>
      <c r="K48" s="163" t="s">
        <v>27</v>
      </c>
      <c r="L48" s="163" t="s">
        <v>88</v>
      </c>
      <c r="M48" s="163" t="s">
        <v>3722</v>
      </c>
      <c r="N48" s="163" t="s">
        <v>27</v>
      </c>
      <c r="O48" s="163" t="s">
        <v>1709</v>
      </c>
      <c r="P48" s="163" t="s">
        <v>3723</v>
      </c>
      <c r="Q48" s="163" t="s">
        <v>27</v>
      </c>
      <c r="R48" s="163" t="s">
        <v>74</v>
      </c>
      <c r="S48" s="163" t="s">
        <v>22</v>
      </c>
      <c r="T48" s="163" t="s">
        <v>79</v>
      </c>
      <c r="U48" s="163" t="s">
        <v>114</v>
      </c>
      <c r="V48" s="163" t="s">
        <v>3868</v>
      </c>
      <c r="W48" s="163" t="s">
        <v>79</v>
      </c>
      <c r="X48" s="162">
        <v>2021</v>
      </c>
      <c r="Y48" s="163" t="s">
        <v>354</v>
      </c>
      <c r="Z48" s="163" t="s">
        <v>3858</v>
      </c>
      <c r="AA48" s="162" t="s">
        <v>27</v>
      </c>
      <c r="AB48" s="162" t="s">
        <v>27</v>
      </c>
      <c r="AC48" s="162" t="s">
        <v>24</v>
      </c>
      <c r="AD48" s="162" t="s">
        <v>22</v>
      </c>
      <c r="AE48" s="162" t="s">
        <v>18</v>
      </c>
      <c r="AF48" s="162" t="s">
        <v>76</v>
      </c>
      <c r="AG48" s="162" t="s">
        <v>22</v>
      </c>
      <c r="AH48" s="162" t="s">
        <v>16</v>
      </c>
      <c r="AI48" s="162" t="s">
        <v>18</v>
      </c>
      <c r="AJ48" s="162" t="s">
        <v>22</v>
      </c>
      <c r="AK48" s="162" t="s">
        <v>2894</v>
      </c>
      <c r="AL48" s="162" t="s">
        <v>331</v>
      </c>
      <c r="AM48" s="162" t="s">
        <v>39</v>
      </c>
      <c r="AN48" s="162" t="s">
        <v>26</v>
      </c>
      <c r="AO48" s="162" t="s">
        <v>25</v>
      </c>
      <c r="AP48" s="162" t="s">
        <v>25</v>
      </c>
      <c r="AQ48" s="166">
        <v>1000000</v>
      </c>
      <c r="AR48" s="163" t="s">
        <v>114</v>
      </c>
      <c r="AS48" s="163" t="s">
        <v>3868</v>
      </c>
      <c r="AT48" s="166">
        <v>1126765</v>
      </c>
      <c r="AU48" s="163" t="s">
        <v>114</v>
      </c>
      <c r="AV48" s="163" t="s">
        <v>3868</v>
      </c>
      <c r="AW48" s="163" t="s">
        <v>27</v>
      </c>
      <c r="AX48" s="166" t="s">
        <v>22</v>
      </c>
      <c r="AY48" s="166" t="s">
        <v>22</v>
      </c>
      <c r="AZ48" s="165" t="s">
        <v>22</v>
      </c>
      <c r="BA48" s="163" t="s">
        <v>22</v>
      </c>
      <c r="BB48" s="163" t="s">
        <v>27</v>
      </c>
      <c r="BC48" s="165" t="s">
        <v>22</v>
      </c>
      <c r="BD48" s="163" t="s">
        <v>22</v>
      </c>
      <c r="BE48" s="163" t="s">
        <v>79</v>
      </c>
      <c r="BF48" s="163" t="s">
        <v>177</v>
      </c>
      <c r="BG48" s="163" t="s">
        <v>730</v>
      </c>
      <c r="BH48" s="163" t="s">
        <v>3869</v>
      </c>
      <c r="BI48" s="163" t="s">
        <v>506</v>
      </c>
      <c r="BJ48" s="163" t="s">
        <v>3858</v>
      </c>
      <c r="BK48" s="247" t="s">
        <v>2413</v>
      </c>
      <c r="BL48" s="170"/>
    </row>
    <row r="49" spans="1:64" s="169" customFormat="1" ht="73.75" customHeight="1" x14ac:dyDescent="0.3">
      <c r="A49" s="162">
        <v>2021</v>
      </c>
      <c r="B49" s="163" t="s">
        <v>3717</v>
      </c>
      <c r="C49" s="163" t="s">
        <v>3870</v>
      </c>
      <c r="D49" s="162" t="s">
        <v>445</v>
      </c>
      <c r="E49" s="162" t="s">
        <v>22</v>
      </c>
      <c r="F49" s="162" t="s">
        <v>22</v>
      </c>
      <c r="G49" s="162" t="s">
        <v>3856</v>
      </c>
      <c r="H49" s="163" t="s">
        <v>3871</v>
      </c>
      <c r="I49" s="163" t="s">
        <v>347</v>
      </c>
      <c r="J49" s="163" t="s">
        <v>3872</v>
      </c>
      <c r="K49" s="163" t="s">
        <v>79</v>
      </c>
      <c r="L49" s="163" t="s">
        <v>88</v>
      </c>
      <c r="M49" s="163" t="s">
        <v>3722</v>
      </c>
      <c r="N49" s="163" t="s">
        <v>79</v>
      </c>
      <c r="O49" s="163" t="s">
        <v>1709</v>
      </c>
      <c r="P49" s="163" t="s">
        <v>3723</v>
      </c>
      <c r="Q49" s="163" t="s">
        <v>27</v>
      </c>
      <c r="R49" s="163" t="s">
        <v>74</v>
      </c>
      <c r="S49" s="163" t="s">
        <v>22</v>
      </c>
      <c r="T49" s="163" t="s">
        <v>79</v>
      </c>
      <c r="U49" s="163" t="s">
        <v>114</v>
      </c>
      <c r="V49" s="163" t="s">
        <v>3873</v>
      </c>
      <c r="W49" s="163" t="s">
        <v>79</v>
      </c>
      <c r="X49" s="162">
        <v>2021</v>
      </c>
      <c r="Y49" s="163" t="s">
        <v>84</v>
      </c>
      <c r="Z49" s="163" t="s">
        <v>3872</v>
      </c>
      <c r="AA49" s="162" t="s">
        <v>27</v>
      </c>
      <c r="AB49" s="162" t="s">
        <v>27</v>
      </c>
      <c r="AC49" s="162" t="s">
        <v>30</v>
      </c>
      <c r="AD49" s="162" t="s">
        <v>24</v>
      </c>
      <c r="AE49" s="162" t="s">
        <v>18</v>
      </c>
      <c r="AF49" s="162" t="s">
        <v>76</v>
      </c>
      <c r="AG49" s="162" t="s">
        <v>22</v>
      </c>
      <c r="AH49" s="162" t="s">
        <v>18</v>
      </c>
      <c r="AI49" s="162" t="s">
        <v>576</v>
      </c>
      <c r="AJ49" s="162" t="s">
        <v>16</v>
      </c>
      <c r="AK49" s="162" t="s">
        <v>345</v>
      </c>
      <c r="AL49" s="162" t="s">
        <v>22</v>
      </c>
      <c r="AM49" s="162" t="s">
        <v>22</v>
      </c>
      <c r="AN49" s="162" t="s">
        <v>51</v>
      </c>
      <c r="AO49" s="162" t="s">
        <v>25</v>
      </c>
      <c r="AP49" s="162" t="s">
        <v>25</v>
      </c>
      <c r="AQ49" s="165">
        <v>2343094</v>
      </c>
      <c r="AR49" s="163" t="s">
        <v>88</v>
      </c>
      <c r="AS49" s="163" t="s">
        <v>3722</v>
      </c>
      <c r="AT49" s="165">
        <v>844072</v>
      </c>
      <c r="AU49" s="163" t="s">
        <v>89</v>
      </c>
      <c r="AV49" s="163" t="s">
        <v>3723</v>
      </c>
      <c r="AW49" s="163" t="s">
        <v>27</v>
      </c>
      <c r="AX49" s="166" t="s">
        <v>22</v>
      </c>
      <c r="AY49" s="166" t="s">
        <v>22</v>
      </c>
      <c r="AZ49" s="165" t="s">
        <v>22</v>
      </c>
      <c r="BA49" s="163" t="s">
        <v>22</v>
      </c>
      <c r="BB49" s="163" t="s">
        <v>27</v>
      </c>
      <c r="BC49" s="165" t="s">
        <v>22</v>
      </c>
      <c r="BD49" s="163" t="s">
        <v>22</v>
      </c>
      <c r="BE49" s="163" t="s">
        <v>27</v>
      </c>
      <c r="BF49" s="163" t="s">
        <v>22</v>
      </c>
      <c r="BG49" s="163" t="s">
        <v>22</v>
      </c>
      <c r="BH49" s="167" t="s">
        <v>22</v>
      </c>
      <c r="BI49" s="163" t="s">
        <v>22</v>
      </c>
      <c r="BJ49" s="163" t="s">
        <v>22</v>
      </c>
      <c r="BK49" s="247" t="s">
        <v>4322</v>
      </c>
      <c r="BL49" s="170"/>
    </row>
    <row r="50" spans="1:64" s="169" customFormat="1" ht="73.75" customHeight="1" x14ac:dyDescent="0.3">
      <c r="A50" s="162">
        <v>2021</v>
      </c>
      <c r="B50" s="163" t="s">
        <v>3717</v>
      </c>
      <c r="C50" s="163" t="s">
        <v>3874</v>
      </c>
      <c r="D50" s="162" t="s">
        <v>445</v>
      </c>
      <c r="E50" s="162" t="s">
        <v>22</v>
      </c>
      <c r="F50" s="162" t="s">
        <v>22</v>
      </c>
      <c r="G50" s="162" t="s">
        <v>3856</v>
      </c>
      <c r="H50" s="163" t="s">
        <v>3875</v>
      </c>
      <c r="I50" s="163" t="s">
        <v>347</v>
      </c>
      <c r="J50" s="163" t="s">
        <v>3872</v>
      </c>
      <c r="K50" s="163" t="s">
        <v>79</v>
      </c>
      <c r="L50" s="163" t="s">
        <v>88</v>
      </c>
      <c r="M50" s="163" t="s">
        <v>3722</v>
      </c>
      <c r="N50" s="163" t="s">
        <v>79</v>
      </c>
      <c r="O50" s="163" t="s">
        <v>1709</v>
      </c>
      <c r="P50" s="163" t="s">
        <v>3723</v>
      </c>
      <c r="Q50" s="163" t="s">
        <v>27</v>
      </c>
      <c r="R50" s="163" t="s">
        <v>74</v>
      </c>
      <c r="S50" s="163" t="s">
        <v>22</v>
      </c>
      <c r="T50" s="163" t="s">
        <v>79</v>
      </c>
      <c r="U50" s="163" t="s">
        <v>114</v>
      </c>
      <c r="V50" s="163" t="s">
        <v>3876</v>
      </c>
      <c r="W50" s="163" t="s">
        <v>79</v>
      </c>
      <c r="X50" s="162">
        <v>2021</v>
      </c>
      <c r="Y50" s="163" t="s">
        <v>84</v>
      </c>
      <c r="Z50" s="163" t="s">
        <v>3872</v>
      </c>
      <c r="AA50" s="162" t="s">
        <v>27</v>
      </c>
      <c r="AB50" s="162" t="s">
        <v>27</v>
      </c>
      <c r="AC50" s="162" t="s">
        <v>23</v>
      </c>
      <c r="AD50" s="162" t="s">
        <v>22</v>
      </c>
      <c r="AE50" s="162" t="s">
        <v>18</v>
      </c>
      <c r="AF50" s="162" t="s">
        <v>22</v>
      </c>
      <c r="AG50" s="162" t="s">
        <v>22</v>
      </c>
      <c r="AH50" s="162" t="s">
        <v>35</v>
      </c>
      <c r="AI50" s="162" t="s">
        <v>16</v>
      </c>
      <c r="AJ50" s="162" t="s">
        <v>22</v>
      </c>
      <c r="AK50" s="162" t="s">
        <v>40</v>
      </c>
      <c r="AL50" s="162" t="s">
        <v>46</v>
      </c>
      <c r="AM50" s="162" t="s">
        <v>22</v>
      </c>
      <c r="AN50" s="162" t="s">
        <v>51</v>
      </c>
      <c r="AO50" s="162" t="s">
        <v>25</v>
      </c>
      <c r="AP50" s="162" t="s">
        <v>25</v>
      </c>
      <c r="AQ50" s="165">
        <v>513596</v>
      </c>
      <c r="AR50" s="163" t="s">
        <v>88</v>
      </c>
      <c r="AS50" s="163" t="s">
        <v>3722</v>
      </c>
      <c r="AT50" s="165">
        <v>210705</v>
      </c>
      <c r="AU50" s="163" t="s">
        <v>89</v>
      </c>
      <c r="AV50" s="163" t="s">
        <v>3723</v>
      </c>
      <c r="AW50" s="163" t="s">
        <v>27</v>
      </c>
      <c r="AX50" s="166" t="s">
        <v>22</v>
      </c>
      <c r="AY50" s="166" t="s">
        <v>22</v>
      </c>
      <c r="AZ50" s="165" t="s">
        <v>22</v>
      </c>
      <c r="BA50" s="163" t="s">
        <v>22</v>
      </c>
      <c r="BB50" s="163" t="s">
        <v>27</v>
      </c>
      <c r="BC50" s="165" t="s">
        <v>22</v>
      </c>
      <c r="BD50" s="163" t="s">
        <v>22</v>
      </c>
      <c r="BE50" s="163" t="s">
        <v>27</v>
      </c>
      <c r="BF50" s="163" t="s">
        <v>22</v>
      </c>
      <c r="BG50" s="163" t="s">
        <v>22</v>
      </c>
      <c r="BH50" s="167" t="s">
        <v>22</v>
      </c>
      <c r="BI50" s="163" t="s">
        <v>22</v>
      </c>
      <c r="BJ50" s="163" t="s">
        <v>22</v>
      </c>
      <c r="BK50" s="247" t="s">
        <v>2413</v>
      </c>
      <c r="BL50" s="170"/>
    </row>
    <row r="51" spans="1:64" s="169" customFormat="1" ht="73.75" customHeight="1" x14ac:dyDescent="0.3">
      <c r="A51" s="162">
        <v>2021</v>
      </c>
      <c r="B51" s="163" t="s">
        <v>3717</v>
      </c>
      <c r="C51" s="163" t="s">
        <v>3877</v>
      </c>
      <c r="D51" s="162" t="s">
        <v>445</v>
      </c>
      <c r="E51" s="162" t="s">
        <v>22</v>
      </c>
      <c r="F51" s="162" t="s">
        <v>22</v>
      </c>
      <c r="G51" s="162" t="s">
        <v>3878</v>
      </c>
      <c r="H51" s="163" t="s">
        <v>3879</v>
      </c>
      <c r="I51" s="163" t="s">
        <v>347</v>
      </c>
      <c r="J51" s="163" t="s">
        <v>3880</v>
      </c>
      <c r="K51" s="163" t="s">
        <v>79</v>
      </c>
      <c r="L51" s="163" t="s">
        <v>88</v>
      </c>
      <c r="M51" s="163" t="s">
        <v>3722</v>
      </c>
      <c r="N51" s="163" t="s">
        <v>79</v>
      </c>
      <c r="O51" s="163" t="s">
        <v>1709</v>
      </c>
      <c r="P51" s="163" t="s">
        <v>3723</v>
      </c>
      <c r="Q51" s="163" t="s">
        <v>27</v>
      </c>
      <c r="R51" s="163" t="s">
        <v>74</v>
      </c>
      <c r="S51" s="163" t="s">
        <v>22</v>
      </c>
      <c r="T51" s="163" t="s">
        <v>27</v>
      </c>
      <c r="U51" s="163" t="s">
        <v>994</v>
      </c>
      <c r="V51" s="163" t="s">
        <v>994</v>
      </c>
      <c r="W51" s="163" t="s">
        <v>79</v>
      </c>
      <c r="X51" s="162">
        <v>2021</v>
      </c>
      <c r="Y51" s="163" t="s">
        <v>84</v>
      </c>
      <c r="Z51" s="163" t="s">
        <v>3880</v>
      </c>
      <c r="AA51" s="162" t="s">
        <v>27</v>
      </c>
      <c r="AB51" s="162" t="s">
        <v>27</v>
      </c>
      <c r="AC51" s="162" t="s">
        <v>100</v>
      </c>
      <c r="AD51" s="162" t="s">
        <v>22</v>
      </c>
      <c r="AE51" s="162" t="s">
        <v>20</v>
      </c>
      <c r="AF51" s="162" t="s">
        <v>22</v>
      </c>
      <c r="AG51" s="162" t="s">
        <v>22</v>
      </c>
      <c r="AH51" s="162" t="s">
        <v>882</v>
      </c>
      <c r="AI51" s="162" t="s">
        <v>22</v>
      </c>
      <c r="AJ51" s="162" t="s">
        <v>22</v>
      </c>
      <c r="AK51" s="162" t="s">
        <v>40</v>
      </c>
      <c r="AL51" s="162" t="s">
        <v>22</v>
      </c>
      <c r="AM51" s="162" t="s">
        <v>22</v>
      </c>
      <c r="AN51" s="162" t="s">
        <v>51</v>
      </c>
      <c r="AO51" s="162" t="s">
        <v>25</v>
      </c>
      <c r="AP51" s="162" t="s">
        <v>25</v>
      </c>
      <c r="AQ51" s="165">
        <v>2957119</v>
      </c>
      <c r="AR51" s="163" t="s">
        <v>88</v>
      </c>
      <c r="AS51" s="163" t="s">
        <v>3722</v>
      </c>
      <c r="AT51" s="165">
        <v>2061722</v>
      </c>
      <c r="AU51" s="163" t="s">
        <v>89</v>
      </c>
      <c r="AV51" s="163" t="s">
        <v>3723</v>
      </c>
      <c r="AW51" s="163" t="s">
        <v>27</v>
      </c>
      <c r="AX51" s="166" t="s">
        <v>22</v>
      </c>
      <c r="AY51" s="166" t="s">
        <v>22</v>
      </c>
      <c r="AZ51" s="165" t="s">
        <v>22</v>
      </c>
      <c r="BA51" s="163" t="s">
        <v>22</v>
      </c>
      <c r="BB51" s="163" t="s">
        <v>27</v>
      </c>
      <c r="BC51" s="165" t="s">
        <v>22</v>
      </c>
      <c r="BD51" s="163" t="s">
        <v>22</v>
      </c>
      <c r="BE51" s="163" t="s">
        <v>27</v>
      </c>
      <c r="BF51" s="163" t="s">
        <v>22</v>
      </c>
      <c r="BG51" s="163" t="s">
        <v>22</v>
      </c>
      <c r="BH51" s="167" t="s">
        <v>22</v>
      </c>
      <c r="BI51" s="163" t="s">
        <v>22</v>
      </c>
      <c r="BJ51" s="163" t="s">
        <v>22</v>
      </c>
      <c r="BK51" s="247" t="s">
        <v>2413</v>
      </c>
      <c r="BL51" s="170"/>
    </row>
    <row r="52" spans="1:64" s="169" customFormat="1" ht="73.75" customHeight="1" x14ac:dyDescent="0.3">
      <c r="A52" s="162">
        <v>2021</v>
      </c>
      <c r="B52" s="163" t="s">
        <v>3717</v>
      </c>
      <c r="C52" s="163" t="s">
        <v>3881</v>
      </c>
      <c r="D52" s="162" t="s">
        <v>3882</v>
      </c>
      <c r="E52" s="162" t="s">
        <v>22</v>
      </c>
      <c r="F52" s="162" t="s">
        <v>22</v>
      </c>
      <c r="G52" s="162" t="s">
        <v>74</v>
      </c>
      <c r="H52" s="163" t="s">
        <v>3883</v>
      </c>
      <c r="I52" s="163" t="s">
        <v>506</v>
      </c>
      <c r="J52" s="163" t="s">
        <v>3884</v>
      </c>
      <c r="K52" s="163" t="s">
        <v>27</v>
      </c>
      <c r="L52" s="163" t="s">
        <v>88</v>
      </c>
      <c r="M52" s="163" t="s">
        <v>3722</v>
      </c>
      <c r="N52" s="163" t="s">
        <v>27</v>
      </c>
      <c r="O52" s="163" t="s">
        <v>1709</v>
      </c>
      <c r="P52" s="163" t="s">
        <v>3723</v>
      </c>
      <c r="Q52" s="163" t="s">
        <v>27</v>
      </c>
      <c r="R52" s="163" t="s">
        <v>74</v>
      </c>
      <c r="S52" s="163" t="s">
        <v>22</v>
      </c>
      <c r="T52" s="163" t="s">
        <v>27</v>
      </c>
      <c r="U52" s="163" t="s">
        <v>994</v>
      </c>
      <c r="V52" s="163" t="s">
        <v>994</v>
      </c>
      <c r="W52" s="163" t="s">
        <v>79</v>
      </c>
      <c r="X52" s="162">
        <v>2021</v>
      </c>
      <c r="Y52" s="163" t="s">
        <v>354</v>
      </c>
      <c r="Z52" s="163" t="s">
        <v>3884</v>
      </c>
      <c r="AA52" s="162" t="s">
        <v>27</v>
      </c>
      <c r="AB52" s="162" t="s">
        <v>27</v>
      </c>
      <c r="AC52" s="162" t="s">
        <v>100</v>
      </c>
      <c r="AD52" s="162" t="s">
        <v>22</v>
      </c>
      <c r="AE52" s="162" t="s">
        <v>20</v>
      </c>
      <c r="AF52" s="162" t="s">
        <v>22</v>
      </c>
      <c r="AG52" s="162" t="s">
        <v>22</v>
      </c>
      <c r="AH52" s="162" t="s">
        <v>339</v>
      </c>
      <c r="AI52" s="162" t="s">
        <v>22</v>
      </c>
      <c r="AJ52" s="162" t="s">
        <v>22</v>
      </c>
      <c r="AK52" s="162" t="s">
        <v>308</v>
      </c>
      <c r="AL52" s="162" t="s">
        <v>46</v>
      </c>
      <c r="AM52" s="162" t="s">
        <v>22</v>
      </c>
      <c r="AN52" s="162" t="s">
        <v>51</v>
      </c>
      <c r="AO52" s="162" t="s">
        <v>25</v>
      </c>
      <c r="AP52" s="162" t="s">
        <v>25</v>
      </c>
      <c r="AQ52" s="166" t="s">
        <v>74</v>
      </c>
      <c r="AR52" s="163" t="s">
        <v>994</v>
      </c>
      <c r="AS52" s="163" t="s">
        <v>994</v>
      </c>
      <c r="AT52" s="166" t="s">
        <v>74</v>
      </c>
      <c r="AU52" s="163" t="s">
        <v>994</v>
      </c>
      <c r="AV52" s="163" t="s">
        <v>994</v>
      </c>
      <c r="AW52" s="163" t="s">
        <v>27</v>
      </c>
      <c r="AX52" s="166" t="s">
        <v>22</v>
      </c>
      <c r="AY52" s="166" t="s">
        <v>22</v>
      </c>
      <c r="AZ52" s="165" t="s">
        <v>22</v>
      </c>
      <c r="BA52" s="163" t="s">
        <v>22</v>
      </c>
      <c r="BB52" s="163" t="s">
        <v>27</v>
      </c>
      <c r="BC52" s="165" t="s">
        <v>22</v>
      </c>
      <c r="BD52" s="163" t="s">
        <v>22</v>
      </c>
      <c r="BE52" s="163" t="s">
        <v>27</v>
      </c>
      <c r="BF52" s="163" t="s">
        <v>22</v>
      </c>
      <c r="BG52" s="163" t="s">
        <v>22</v>
      </c>
      <c r="BH52" s="167" t="s">
        <v>22</v>
      </c>
      <c r="BI52" s="163" t="s">
        <v>22</v>
      </c>
      <c r="BJ52" s="163" t="s">
        <v>22</v>
      </c>
      <c r="BK52" s="247" t="s">
        <v>4323</v>
      </c>
      <c r="BL52" s="170"/>
    </row>
    <row r="53" spans="1:64" s="169" customFormat="1" ht="73.75" customHeight="1" x14ac:dyDescent="0.3">
      <c r="A53" s="162">
        <v>2021</v>
      </c>
      <c r="B53" s="163" t="s">
        <v>3717</v>
      </c>
      <c r="C53" s="163" t="s">
        <v>3885</v>
      </c>
      <c r="D53" s="162" t="s">
        <v>3882</v>
      </c>
      <c r="E53" s="162" t="s">
        <v>22</v>
      </c>
      <c r="F53" s="162" t="s">
        <v>22</v>
      </c>
      <c r="G53" s="162" t="s">
        <v>74</v>
      </c>
      <c r="H53" s="163" t="s">
        <v>3886</v>
      </c>
      <c r="I53" s="163" t="s">
        <v>506</v>
      </c>
      <c r="J53" s="163" t="s">
        <v>3884</v>
      </c>
      <c r="K53" s="163" t="s">
        <v>27</v>
      </c>
      <c r="L53" s="163" t="s">
        <v>88</v>
      </c>
      <c r="M53" s="163" t="s">
        <v>3722</v>
      </c>
      <c r="N53" s="163" t="s">
        <v>27</v>
      </c>
      <c r="O53" s="163" t="s">
        <v>1709</v>
      </c>
      <c r="P53" s="163" t="s">
        <v>3723</v>
      </c>
      <c r="Q53" s="163" t="s">
        <v>27</v>
      </c>
      <c r="R53" s="163" t="s">
        <v>74</v>
      </c>
      <c r="S53" s="163" t="s">
        <v>22</v>
      </c>
      <c r="T53" s="163" t="s">
        <v>79</v>
      </c>
      <c r="U53" s="163" t="s">
        <v>114</v>
      </c>
      <c r="V53" s="163" t="s">
        <v>3887</v>
      </c>
      <c r="W53" s="163" t="s">
        <v>79</v>
      </c>
      <c r="X53" s="162">
        <v>2021</v>
      </c>
      <c r="Y53" s="163" t="s">
        <v>354</v>
      </c>
      <c r="Z53" s="163" t="s">
        <v>3884</v>
      </c>
      <c r="AA53" s="162" t="s">
        <v>27</v>
      </c>
      <c r="AB53" s="162" t="s">
        <v>27</v>
      </c>
      <c r="AC53" s="162" t="s">
        <v>297</v>
      </c>
      <c r="AD53" s="162" t="s">
        <v>100</v>
      </c>
      <c r="AE53" s="162" t="s">
        <v>107</v>
      </c>
      <c r="AF53" s="162" t="s">
        <v>22</v>
      </c>
      <c r="AG53" s="162" t="s">
        <v>22</v>
      </c>
      <c r="AH53" s="162" t="s">
        <v>3397</v>
      </c>
      <c r="AI53" s="162" t="s">
        <v>364</v>
      </c>
      <c r="AJ53" s="162" t="s">
        <v>107</v>
      </c>
      <c r="AK53" s="162" t="s">
        <v>300</v>
      </c>
      <c r="AL53" s="162" t="s">
        <v>103</v>
      </c>
      <c r="AM53" s="162" t="s">
        <v>22</v>
      </c>
      <c r="AN53" s="162" t="s">
        <v>26</v>
      </c>
      <c r="AO53" s="162" t="s">
        <v>25</v>
      </c>
      <c r="AP53" s="162" t="s">
        <v>25</v>
      </c>
      <c r="AQ53" s="166" t="s">
        <v>74</v>
      </c>
      <c r="AR53" s="163" t="s">
        <v>994</v>
      </c>
      <c r="AS53" s="163" t="s">
        <v>994</v>
      </c>
      <c r="AT53" s="166" t="s">
        <v>74</v>
      </c>
      <c r="AU53" s="163" t="s">
        <v>994</v>
      </c>
      <c r="AV53" s="163" t="s">
        <v>994</v>
      </c>
      <c r="AW53" s="163" t="s">
        <v>27</v>
      </c>
      <c r="AX53" s="166" t="s">
        <v>22</v>
      </c>
      <c r="AY53" s="166" t="s">
        <v>22</v>
      </c>
      <c r="AZ53" s="165" t="s">
        <v>22</v>
      </c>
      <c r="BA53" s="163" t="s">
        <v>22</v>
      </c>
      <c r="BB53" s="163" t="s">
        <v>27</v>
      </c>
      <c r="BC53" s="165" t="s">
        <v>22</v>
      </c>
      <c r="BD53" s="163" t="s">
        <v>22</v>
      </c>
      <c r="BE53" s="163" t="s">
        <v>27</v>
      </c>
      <c r="BF53" s="163" t="s">
        <v>22</v>
      </c>
      <c r="BG53" s="163" t="s">
        <v>22</v>
      </c>
      <c r="BH53" s="167" t="s">
        <v>22</v>
      </c>
      <c r="BI53" s="163" t="s">
        <v>22</v>
      </c>
      <c r="BJ53" s="163" t="s">
        <v>22</v>
      </c>
      <c r="BK53" s="247" t="s">
        <v>4323</v>
      </c>
      <c r="BL53" s="170"/>
    </row>
    <row r="54" spans="1:64" s="169" customFormat="1" ht="73.75" customHeight="1" x14ac:dyDescent="0.3">
      <c r="A54" s="162">
        <v>2021</v>
      </c>
      <c r="B54" s="163" t="s">
        <v>3717</v>
      </c>
      <c r="C54" s="163" t="s">
        <v>3888</v>
      </c>
      <c r="D54" s="162" t="s">
        <v>3882</v>
      </c>
      <c r="E54" s="162" t="s">
        <v>22</v>
      </c>
      <c r="F54" s="162" t="s">
        <v>22</v>
      </c>
      <c r="G54" s="162" t="s">
        <v>74</v>
      </c>
      <c r="H54" s="162" t="s">
        <v>3889</v>
      </c>
      <c r="I54" s="163" t="s">
        <v>506</v>
      </c>
      <c r="J54" s="163" t="s">
        <v>3884</v>
      </c>
      <c r="K54" s="163" t="s">
        <v>27</v>
      </c>
      <c r="L54" s="163" t="s">
        <v>88</v>
      </c>
      <c r="M54" s="163" t="s">
        <v>3722</v>
      </c>
      <c r="N54" s="163" t="s">
        <v>27</v>
      </c>
      <c r="O54" s="163" t="s">
        <v>1709</v>
      </c>
      <c r="P54" s="163" t="s">
        <v>3723</v>
      </c>
      <c r="Q54" s="163" t="s">
        <v>27</v>
      </c>
      <c r="R54" s="163" t="s">
        <v>74</v>
      </c>
      <c r="S54" s="163" t="s">
        <v>22</v>
      </c>
      <c r="T54" s="163" t="s">
        <v>27</v>
      </c>
      <c r="U54" s="163" t="s">
        <v>994</v>
      </c>
      <c r="V54" s="163" t="s">
        <v>994</v>
      </c>
      <c r="W54" s="163" t="s">
        <v>79</v>
      </c>
      <c r="X54" s="162">
        <v>2021</v>
      </c>
      <c r="Y54" s="163" t="s">
        <v>354</v>
      </c>
      <c r="Z54" s="163" t="s">
        <v>3884</v>
      </c>
      <c r="AA54" s="162" t="s">
        <v>27</v>
      </c>
      <c r="AB54" s="162" t="s">
        <v>27</v>
      </c>
      <c r="AC54" s="162" t="s">
        <v>297</v>
      </c>
      <c r="AD54" s="162" t="s">
        <v>22</v>
      </c>
      <c r="AE54" s="162" t="s">
        <v>20</v>
      </c>
      <c r="AF54" s="162" t="s">
        <v>22</v>
      </c>
      <c r="AG54" s="162" t="s">
        <v>22</v>
      </c>
      <c r="AH54" s="162" t="s">
        <v>339</v>
      </c>
      <c r="AI54" s="162" t="s">
        <v>22</v>
      </c>
      <c r="AJ54" s="162" t="s">
        <v>22</v>
      </c>
      <c r="AK54" s="162" t="s">
        <v>300</v>
      </c>
      <c r="AL54" s="162" t="s">
        <v>22</v>
      </c>
      <c r="AM54" s="162" t="s">
        <v>22</v>
      </c>
      <c r="AN54" s="162" t="s">
        <v>26</v>
      </c>
      <c r="AO54" s="162" t="s">
        <v>25</v>
      </c>
      <c r="AP54" s="162" t="s">
        <v>25</v>
      </c>
      <c r="AQ54" s="166" t="s">
        <v>74</v>
      </c>
      <c r="AR54" s="163" t="s">
        <v>994</v>
      </c>
      <c r="AS54" s="163" t="s">
        <v>994</v>
      </c>
      <c r="AT54" s="166" t="s">
        <v>74</v>
      </c>
      <c r="AU54" s="163" t="s">
        <v>994</v>
      </c>
      <c r="AV54" s="163" t="s">
        <v>994</v>
      </c>
      <c r="AW54" s="163" t="s">
        <v>27</v>
      </c>
      <c r="AX54" s="166" t="s">
        <v>22</v>
      </c>
      <c r="AY54" s="166" t="s">
        <v>22</v>
      </c>
      <c r="AZ54" s="165" t="s">
        <v>22</v>
      </c>
      <c r="BA54" s="163" t="s">
        <v>22</v>
      </c>
      <c r="BB54" s="163" t="s">
        <v>27</v>
      </c>
      <c r="BC54" s="165" t="s">
        <v>22</v>
      </c>
      <c r="BD54" s="163" t="s">
        <v>22</v>
      </c>
      <c r="BE54" s="163" t="s">
        <v>27</v>
      </c>
      <c r="BF54" s="163" t="s">
        <v>22</v>
      </c>
      <c r="BG54" s="163" t="s">
        <v>22</v>
      </c>
      <c r="BH54" s="167" t="s">
        <v>22</v>
      </c>
      <c r="BI54" s="163" t="s">
        <v>22</v>
      </c>
      <c r="BJ54" s="163" t="s">
        <v>22</v>
      </c>
      <c r="BK54" s="247" t="s">
        <v>4324</v>
      </c>
      <c r="BL54" s="170"/>
    </row>
    <row r="55" spans="1:64" s="169" customFormat="1" ht="73.75" customHeight="1" x14ac:dyDescent="0.3">
      <c r="A55" s="162">
        <v>2021</v>
      </c>
      <c r="B55" s="163" t="s">
        <v>3717</v>
      </c>
      <c r="C55" s="163" t="s">
        <v>3890</v>
      </c>
      <c r="D55" s="162" t="s">
        <v>3882</v>
      </c>
      <c r="E55" s="162" t="s">
        <v>22</v>
      </c>
      <c r="F55" s="162" t="s">
        <v>22</v>
      </c>
      <c r="G55" s="162" t="s">
        <v>74</v>
      </c>
      <c r="H55" s="162" t="s">
        <v>3891</v>
      </c>
      <c r="I55" s="163" t="s">
        <v>347</v>
      </c>
      <c r="J55" s="163" t="s">
        <v>3892</v>
      </c>
      <c r="K55" s="163" t="s">
        <v>79</v>
      </c>
      <c r="L55" s="163" t="s">
        <v>88</v>
      </c>
      <c r="M55" s="163" t="s">
        <v>3722</v>
      </c>
      <c r="N55" s="163" t="s">
        <v>79</v>
      </c>
      <c r="O55" s="163" t="s">
        <v>1709</v>
      </c>
      <c r="P55" s="163" t="s">
        <v>3723</v>
      </c>
      <c r="Q55" s="163" t="s">
        <v>27</v>
      </c>
      <c r="R55" s="163" t="s">
        <v>74</v>
      </c>
      <c r="S55" s="163" t="s">
        <v>22</v>
      </c>
      <c r="T55" s="163" t="s">
        <v>79</v>
      </c>
      <c r="U55" s="163" t="s">
        <v>114</v>
      </c>
      <c r="V55" s="163" t="s">
        <v>3893</v>
      </c>
      <c r="W55" s="163" t="s">
        <v>79</v>
      </c>
      <c r="X55" s="162">
        <v>2021</v>
      </c>
      <c r="Y55" s="163" t="s">
        <v>84</v>
      </c>
      <c r="Z55" s="163" t="s">
        <v>3892</v>
      </c>
      <c r="AA55" s="162" t="s">
        <v>27</v>
      </c>
      <c r="AB55" s="162" t="s">
        <v>79</v>
      </c>
      <c r="AC55" s="162" t="s">
        <v>297</v>
      </c>
      <c r="AD55" s="162" t="s">
        <v>100</v>
      </c>
      <c r="AE55" s="162" t="s">
        <v>20</v>
      </c>
      <c r="AF55" s="162" t="s">
        <v>22</v>
      </c>
      <c r="AG55" s="162" t="s">
        <v>22</v>
      </c>
      <c r="AH55" s="162" t="s">
        <v>339</v>
      </c>
      <c r="AI55" s="162" t="s">
        <v>22</v>
      </c>
      <c r="AJ55" s="162" t="s">
        <v>22</v>
      </c>
      <c r="AK55" s="162" t="s">
        <v>46</v>
      </c>
      <c r="AL55" s="162" t="s">
        <v>22</v>
      </c>
      <c r="AM55" s="162" t="s">
        <v>22</v>
      </c>
      <c r="AN55" s="162" t="s">
        <v>51</v>
      </c>
      <c r="AO55" s="162" t="s">
        <v>25</v>
      </c>
      <c r="AP55" s="162" t="s">
        <v>25</v>
      </c>
      <c r="AQ55" s="175">
        <v>0</v>
      </c>
      <c r="AR55" s="163" t="s">
        <v>89</v>
      </c>
      <c r="AS55" s="163" t="s">
        <v>3723</v>
      </c>
      <c r="AT55" s="165">
        <v>1004296</v>
      </c>
      <c r="AU55" s="163" t="s">
        <v>89</v>
      </c>
      <c r="AV55" s="163" t="s">
        <v>3723</v>
      </c>
      <c r="AW55" s="163" t="s">
        <v>27</v>
      </c>
      <c r="AX55" s="166" t="s">
        <v>22</v>
      </c>
      <c r="AY55" s="166" t="s">
        <v>22</v>
      </c>
      <c r="AZ55" s="165" t="s">
        <v>22</v>
      </c>
      <c r="BA55" s="163" t="s">
        <v>22</v>
      </c>
      <c r="BB55" s="163" t="s">
        <v>27</v>
      </c>
      <c r="BC55" s="165" t="s">
        <v>22</v>
      </c>
      <c r="BD55" s="163" t="s">
        <v>22</v>
      </c>
      <c r="BE55" s="163" t="s">
        <v>27</v>
      </c>
      <c r="BF55" s="163" t="s">
        <v>22</v>
      </c>
      <c r="BG55" s="163" t="s">
        <v>22</v>
      </c>
      <c r="BH55" s="167" t="s">
        <v>22</v>
      </c>
      <c r="BI55" s="163" t="s">
        <v>22</v>
      </c>
      <c r="BJ55" s="163" t="s">
        <v>22</v>
      </c>
      <c r="BK55" s="247" t="s">
        <v>2413</v>
      </c>
      <c r="BL55" s="170"/>
    </row>
    <row r="56" spans="1:64" s="169" customFormat="1" ht="90.2" customHeight="1" x14ac:dyDescent="0.3">
      <c r="A56" s="162">
        <v>2021</v>
      </c>
      <c r="B56" s="163" t="s">
        <v>3717</v>
      </c>
      <c r="C56" s="163" t="s">
        <v>3894</v>
      </c>
      <c r="D56" s="162" t="s">
        <v>3882</v>
      </c>
      <c r="E56" s="162" t="s">
        <v>22</v>
      </c>
      <c r="F56" s="162" t="s">
        <v>22</v>
      </c>
      <c r="G56" s="162" t="s">
        <v>74</v>
      </c>
      <c r="H56" s="163" t="s">
        <v>3895</v>
      </c>
      <c r="I56" s="163" t="s">
        <v>347</v>
      </c>
      <c r="J56" s="163" t="s">
        <v>3892</v>
      </c>
      <c r="K56" s="163" t="s">
        <v>27</v>
      </c>
      <c r="L56" s="163" t="s">
        <v>88</v>
      </c>
      <c r="M56" s="163" t="s">
        <v>3722</v>
      </c>
      <c r="N56" s="163" t="s">
        <v>79</v>
      </c>
      <c r="O56" s="163" t="s">
        <v>1709</v>
      </c>
      <c r="P56" s="163" t="s">
        <v>3723</v>
      </c>
      <c r="Q56" s="163" t="s">
        <v>27</v>
      </c>
      <c r="R56" s="163" t="s">
        <v>74</v>
      </c>
      <c r="S56" s="163" t="s">
        <v>22</v>
      </c>
      <c r="T56" s="163" t="s">
        <v>79</v>
      </c>
      <c r="U56" s="163" t="s">
        <v>114</v>
      </c>
      <c r="V56" s="163" t="s">
        <v>3896</v>
      </c>
      <c r="W56" s="163" t="s">
        <v>79</v>
      </c>
      <c r="X56" s="162">
        <v>2021</v>
      </c>
      <c r="Y56" s="163" t="s">
        <v>84</v>
      </c>
      <c r="Z56" s="163" t="s">
        <v>3892</v>
      </c>
      <c r="AA56" s="162" t="s">
        <v>27</v>
      </c>
      <c r="AB56" s="162" t="s">
        <v>27</v>
      </c>
      <c r="AC56" s="162" t="s">
        <v>297</v>
      </c>
      <c r="AD56" s="162" t="s">
        <v>100</v>
      </c>
      <c r="AE56" s="162" t="s">
        <v>20</v>
      </c>
      <c r="AF56" s="162" t="s">
        <v>22</v>
      </c>
      <c r="AG56" s="162" t="s">
        <v>22</v>
      </c>
      <c r="AH56" s="162" t="s">
        <v>339</v>
      </c>
      <c r="AI56" s="162" t="s">
        <v>22</v>
      </c>
      <c r="AJ56" s="162" t="s">
        <v>22</v>
      </c>
      <c r="AK56" s="162" t="s">
        <v>46</v>
      </c>
      <c r="AL56" s="162" t="s">
        <v>22</v>
      </c>
      <c r="AM56" s="162" t="s">
        <v>22</v>
      </c>
      <c r="AN56" s="162" t="s">
        <v>51</v>
      </c>
      <c r="AO56" s="162" t="s">
        <v>25</v>
      </c>
      <c r="AP56" s="162" t="s">
        <v>25</v>
      </c>
      <c r="AQ56" s="165">
        <v>1000000</v>
      </c>
      <c r="AR56" s="163" t="s">
        <v>89</v>
      </c>
      <c r="AS56" s="163" t="s">
        <v>3723</v>
      </c>
      <c r="AT56" s="175">
        <v>0</v>
      </c>
      <c r="AU56" s="163" t="s">
        <v>89</v>
      </c>
      <c r="AV56" s="163" t="s">
        <v>3723</v>
      </c>
      <c r="AW56" s="163" t="s">
        <v>27</v>
      </c>
      <c r="AX56" s="166" t="s">
        <v>22</v>
      </c>
      <c r="AY56" s="166" t="s">
        <v>22</v>
      </c>
      <c r="AZ56" s="165" t="s">
        <v>22</v>
      </c>
      <c r="BA56" s="163" t="s">
        <v>22</v>
      </c>
      <c r="BB56" s="163" t="s">
        <v>27</v>
      </c>
      <c r="BC56" s="165" t="s">
        <v>22</v>
      </c>
      <c r="BD56" s="163" t="s">
        <v>22</v>
      </c>
      <c r="BE56" s="163" t="s">
        <v>27</v>
      </c>
      <c r="BF56" s="163" t="s">
        <v>22</v>
      </c>
      <c r="BG56" s="163" t="s">
        <v>22</v>
      </c>
      <c r="BH56" s="167" t="s">
        <v>22</v>
      </c>
      <c r="BI56" s="163" t="s">
        <v>22</v>
      </c>
      <c r="BJ56" s="163" t="s">
        <v>22</v>
      </c>
      <c r="BK56" s="247" t="s">
        <v>2413</v>
      </c>
      <c r="BL56" s="170"/>
    </row>
    <row r="57" spans="1:64" s="169" customFormat="1" ht="73.75" customHeight="1" x14ac:dyDescent="0.3">
      <c r="A57" s="162">
        <v>2021</v>
      </c>
      <c r="B57" s="163" t="s">
        <v>3717</v>
      </c>
      <c r="C57" s="163" t="s">
        <v>3897</v>
      </c>
      <c r="D57" s="162" t="s">
        <v>3882</v>
      </c>
      <c r="E57" s="162" t="s">
        <v>22</v>
      </c>
      <c r="F57" s="162" t="s">
        <v>22</v>
      </c>
      <c r="G57" s="162" t="s">
        <v>74</v>
      </c>
      <c r="H57" s="163" t="s">
        <v>3898</v>
      </c>
      <c r="I57" s="163" t="s">
        <v>347</v>
      </c>
      <c r="J57" s="163" t="s">
        <v>3899</v>
      </c>
      <c r="K57" s="163" t="s">
        <v>79</v>
      </c>
      <c r="L57" s="163" t="s">
        <v>88</v>
      </c>
      <c r="M57" s="163" t="s">
        <v>3722</v>
      </c>
      <c r="N57" s="163" t="s">
        <v>79</v>
      </c>
      <c r="O57" s="163" t="s">
        <v>1709</v>
      </c>
      <c r="P57" s="163" t="s">
        <v>3723</v>
      </c>
      <c r="Q57" s="163" t="s">
        <v>27</v>
      </c>
      <c r="R57" s="163" t="s">
        <v>74</v>
      </c>
      <c r="S57" s="163" t="s">
        <v>22</v>
      </c>
      <c r="T57" s="163" t="s">
        <v>79</v>
      </c>
      <c r="U57" s="163" t="s">
        <v>114</v>
      </c>
      <c r="V57" s="163" t="s">
        <v>3900</v>
      </c>
      <c r="W57" s="163" t="s">
        <v>79</v>
      </c>
      <c r="X57" s="162">
        <v>2021</v>
      </c>
      <c r="Y57" s="163" t="s">
        <v>84</v>
      </c>
      <c r="Z57" s="163" t="s">
        <v>3899</v>
      </c>
      <c r="AA57" s="162" t="s">
        <v>27</v>
      </c>
      <c r="AB57" s="162" t="s">
        <v>27</v>
      </c>
      <c r="AC57" s="162" t="s">
        <v>297</v>
      </c>
      <c r="AD57" s="162" t="s">
        <v>100</v>
      </c>
      <c r="AE57" s="162" t="s">
        <v>20</v>
      </c>
      <c r="AF57" s="162" t="s">
        <v>22</v>
      </c>
      <c r="AG57" s="162" t="s">
        <v>22</v>
      </c>
      <c r="AH57" s="162" t="s">
        <v>339</v>
      </c>
      <c r="AI57" s="162" t="s">
        <v>364</v>
      </c>
      <c r="AJ57" s="162" t="s">
        <v>2512</v>
      </c>
      <c r="AK57" s="162" t="s">
        <v>40</v>
      </c>
      <c r="AL57" s="162" t="s">
        <v>43</v>
      </c>
      <c r="AM57" s="162" t="s">
        <v>121</v>
      </c>
      <c r="AN57" s="162" t="s">
        <v>25</v>
      </c>
      <c r="AO57" s="162" t="s">
        <v>25</v>
      </c>
      <c r="AP57" s="162" t="s">
        <v>25</v>
      </c>
      <c r="AQ57" s="165">
        <v>34461250</v>
      </c>
      <c r="AR57" s="163" t="s">
        <v>89</v>
      </c>
      <c r="AS57" s="163" t="s">
        <v>3723</v>
      </c>
      <c r="AT57" s="165">
        <v>7355446</v>
      </c>
      <c r="AU57" s="163" t="s">
        <v>89</v>
      </c>
      <c r="AV57" s="163" t="s">
        <v>3723</v>
      </c>
      <c r="AW57" s="163" t="s">
        <v>27</v>
      </c>
      <c r="AX57" s="166" t="s">
        <v>22</v>
      </c>
      <c r="AY57" s="166" t="s">
        <v>22</v>
      </c>
      <c r="AZ57" s="165" t="s">
        <v>22</v>
      </c>
      <c r="BA57" s="163" t="s">
        <v>22</v>
      </c>
      <c r="BB57" s="163" t="s">
        <v>27</v>
      </c>
      <c r="BC57" s="165" t="s">
        <v>22</v>
      </c>
      <c r="BD57" s="163" t="s">
        <v>22</v>
      </c>
      <c r="BE57" s="163" t="s">
        <v>27</v>
      </c>
      <c r="BF57" s="163" t="s">
        <v>22</v>
      </c>
      <c r="BG57" s="163" t="s">
        <v>22</v>
      </c>
      <c r="BH57" s="167" t="s">
        <v>22</v>
      </c>
      <c r="BI57" s="163" t="s">
        <v>22</v>
      </c>
      <c r="BJ57" s="163" t="s">
        <v>22</v>
      </c>
      <c r="BK57" s="247" t="s">
        <v>2413</v>
      </c>
      <c r="BL57" s="170"/>
    </row>
    <row r="58" spans="1:64" s="169" customFormat="1" ht="73.75" customHeight="1" x14ac:dyDescent="0.3">
      <c r="A58" s="162">
        <v>2021</v>
      </c>
      <c r="B58" s="163" t="s">
        <v>3717</v>
      </c>
      <c r="C58" s="163" t="s">
        <v>3901</v>
      </c>
      <c r="D58" s="162" t="s">
        <v>445</v>
      </c>
      <c r="E58" s="162" t="s">
        <v>22</v>
      </c>
      <c r="F58" s="162" t="s">
        <v>22</v>
      </c>
      <c r="G58" s="162" t="s">
        <v>3902</v>
      </c>
      <c r="H58" s="163" t="s">
        <v>3903</v>
      </c>
      <c r="I58" s="163" t="s">
        <v>347</v>
      </c>
      <c r="J58" s="163" t="s">
        <v>3904</v>
      </c>
      <c r="K58" s="163" t="s">
        <v>79</v>
      </c>
      <c r="L58" s="163" t="s">
        <v>88</v>
      </c>
      <c r="M58" s="163" t="s">
        <v>3722</v>
      </c>
      <c r="N58" s="163" t="s">
        <v>79</v>
      </c>
      <c r="O58" s="163" t="s">
        <v>1709</v>
      </c>
      <c r="P58" s="163" t="s">
        <v>3723</v>
      </c>
      <c r="Q58" s="163" t="s">
        <v>27</v>
      </c>
      <c r="R58" s="163" t="s">
        <v>74</v>
      </c>
      <c r="S58" s="163" t="s">
        <v>22</v>
      </c>
      <c r="T58" s="163" t="s">
        <v>27</v>
      </c>
      <c r="U58" s="163" t="s">
        <v>994</v>
      </c>
      <c r="V58" s="163" t="s">
        <v>994</v>
      </c>
      <c r="W58" s="163" t="s">
        <v>79</v>
      </c>
      <c r="X58" s="162">
        <v>2021</v>
      </c>
      <c r="Y58" s="163" t="s">
        <v>84</v>
      </c>
      <c r="Z58" s="163" t="s">
        <v>3904</v>
      </c>
      <c r="AA58" s="162" t="s">
        <v>27</v>
      </c>
      <c r="AB58" s="162" t="s">
        <v>27</v>
      </c>
      <c r="AC58" s="162" t="s">
        <v>24</v>
      </c>
      <c r="AD58" s="162" t="s">
        <v>22</v>
      </c>
      <c r="AE58" s="162" t="s">
        <v>20</v>
      </c>
      <c r="AF58" s="162" t="s">
        <v>22</v>
      </c>
      <c r="AG58" s="162" t="s">
        <v>22</v>
      </c>
      <c r="AH58" s="162" t="s">
        <v>16</v>
      </c>
      <c r="AI58" s="162" t="s">
        <v>95</v>
      </c>
      <c r="AJ58" s="162" t="s">
        <v>580</v>
      </c>
      <c r="AK58" s="162" t="s">
        <v>46</v>
      </c>
      <c r="AL58" s="162" t="s">
        <v>116</v>
      </c>
      <c r="AM58" s="162" t="s">
        <v>581</v>
      </c>
      <c r="AN58" s="162" t="s">
        <v>51</v>
      </c>
      <c r="AO58" s="162" t="s">
        <v>25</v>
      </c>
      <c r="AP58" s="162" t="s">
        <v>25</v>
      </c>
      <c r="AQ58" s="165">
        <v>1055238</v>
      </c>
      <c r="AR58" s="163" t="s">
        <v>88</v>
      </c>
      <c r="AS58" s="163" t="s">
        <v>3722</v>
      </c>
      <c r="AT58" s="165">
        <v>3293830</v>
      </c>
      <c r="AU58" s="163" t="s">
        <v>89</v>
      </c>
      <c r="AV58" s="163" t="s">
        <v>3723</v>
      </c>
      <c r="AW58" s="163" t="s">
        <v>27</v>
      </c>
      <c r="AX58" s="166" t="s">
        <v>22</v>
      </c>
      <c r="AY58" s="166" t="s">
        <v>22</v>
      </c>
      <c r="AZ58" s="165" t="s">
        <v>22</v>
      </c>
      <c r="BA58" s="163" t="s">
        <v>22</v>
      </c>
      <c r="BB58" s="163" t="s">
        <v>27</v>
      </c>
      <c r="BC58" s="165" t="s">
        <v>22</v>
      </c>
      <c r="BD58" s="163" t="s">
        <v>22</v>
      </c>
      <c r="BE58" s="163" t="s">
        <v>27</v>
      </c>
      <c r="BF58" s="163" t="s">
        <v>22</v>
      </c>
      <c r="BG58" s="163" t="s">
        <v>22</v>
      </c>
      <c r="BH58" s="167" t="s">
        <v>22</v>
      </c>
      <c r="BI58" s="163" t="s">
        <v>22</v>
      </c>
      <c r="BJ58" s="163" t="s">
        <v>22</v>
      </c>
      <c r="BK58" s="247" t="s">
        <v>2413</v>
      </c>
      <c r="BL58" s="170"/>
    </row>
    <row r="59" spans="1:64" s="169" customFormat="1" ht="100.2" customHeight="1" x14ac:dyDescent="0.3">
      <c r="A59" s="162">
        <v>2021</v>
      </c>
      <c r="B59" s="163" t="s">
        <v>3717</v>
      </c>
      <c r="C59" s="163" t="s">
        <v>3905</v>
      </c>
      <c r="D59" s="162" t="s">
        <v>445</v>
      </c>
      <c r="E59" s="162" t="s">
        <v>22</v>
      </c>
      <c r="F59" s="162" t="s">
        <v>22</v>
      </c>
      <c r="G59" s="162" t="s">
        <v>3902</v>
      </c>
      <c r="H59" s="163" t="s">
        <v>3906</v>
      </c>
      <c r="I59" s="163" t="s">
        <v>347</v>
      </c>
      <c r="J59" s="163" t="s">
        <v>3904</v>
      </c>
      <c r="K59" s="163" t="s">
        <v>79</v>
      </c>
      <c r="L59" s="163" t="s">
        <v>88</v>
      </c>
      <c r="M59" s="163" t="s">
        <v>3722</v>
      </c>
      <c r="N59" s="163" t="s">
        <v>79</v>
      </c>
      <c r="O59" s="163" t="s">
        <v>1709</v>
      </c>
      <c r="P59" s="163" t="s">
        <v>3723</v>
      </c>
      <c r="Q59" s="163" t="s">
        <v>27</v>
      </c>
      <c r="R59" s="163" t="s">
        <v>74</v>
      </c>
      <c r="S59" s="163" t="s">
        <v>22</v>
      </c>
      <c r="T59" s="163" t="s">
        <v>79</v>
      </c>
      <c r="U59" s="163" t="s">
        <v>114</v>
      </c>
      <c r="V59" s="163" t="s">
        <v>3907</v>
      </c>
      <c r="W59" s="163" t="s">
        <v>79</v>
      </c>
      <c r="X59" s="162">
        <v>2021</v>
      </c>
      <c r="Y59" s="163" t="s">
        <v>84</v>
      </c>
      <c r="Z59" s="163" t="s">
        <v>3904</v>
      </c>
      <c r="AA59" s="162" t="s">
        <v>27</v>
      </c>
      <c r="AB59" s="162" t="s">
        <v>27</v>
      </c>
      <c r="AC59" s="162" t="s">
        <v>24</v>
      </c>
      <c r="AD59" s="162" t="s">
        <v>23</v>
      </c>
      <c r="AE59" s="162" t="s">
        <v>18</v>
      </c>
      <c r="AF59" s="162" t="s">
        <v>22</v>
      </c>
      <c r="AG59" s="162" t="s">
        <v>22</v>
      </c>
      <c r="AH59" s="162" t="s">
        <v>16</v>
      </c>
      <c r="AI59" s="162" t="s">
        <v>15</v>
      </c>
      <c r="AJ59" s="162" t="s">
        <v>22</v>
      </c>
      <c r="AK59" s="162" t="s">
        <v>46</v>
      </c>
      <c r="AL59" s="162" t="s">
        <v>116</v>
      </c>
      <c r="AM59" s="162" t="s">
        <v>581</v>
      </c>
      <c r="AN59" s="162" t="s">
        <v>51</v>
      </c>
      <c r="AO59" s="162" t="s">
        <v>25</v>
      </c>
      <c r="AP59" s="162" t="s">
        <v>25</v>
      </c>
      <c r="AQ59" s="165">
        <v>707551</v>
      </c>
      <c r="AR59" s="163" t="s">
        <v>88</v>
      </c>
      <c r="AS59" s="163" t="s">
        <v>3722</v>
      </c>
      <c r="AT59" s="165">
        <v>525851</v>
      </c>
      <c r="AU59" s="163" t="s">
        <v>89</v>
      </c>
      <c r="AV59" s="163" t="s">
        <v>3723</v>
      </c>
      <c r="AW59" s="163" t="s">
        <v>27</v>
      </c>
      <c r="AX59" s="166" t="s">
        <v>22</v>
      </c>
      <c r="AY59" s="166" t="s">
        <v>22</v>
      </c>
      <c r="AZ59" s="165" t="s">
        <v>22</v>
      </c>
      <c r="BA59" s="163" t="s">
        <v>22</v>
      </c>
      <c r="BB59" s="163" t="s">
        <v>27</v>
      </c>
      <c r="BC59" s="165" t="s">
        <v>22</v>
      </c>
      <c r="BD59" s="163" t="s">
        <v>22</v>
      </c>
      <c r="BE59" s="163" t="s">
        <v>27</v>
      </c>
      <c r="BF59" s="163" t="s">
        <v>22</v>
      </c>
      <c r="BG59" s="163" t="s">
        <v>22</v>
      </c>
      <c r="BH59" s="167" t="s">
        <v>22</v>
      </c>
      <c r="BI59" s="163" t="s">
        <v>22</v>
      </c>
      <c r="BJ59" s="163" t="s">
        <v>22</v>
      </c>
      <c r="BK59" s="247" t="s">
        <v>2413</v>
      </c>
      <c r="BL59" s="170"/>
    </row>
    <row r="60" spans="1:64" s="169" customFormat="1" ht="73.75" customHeight="1" x14ac:dyDescent="0.3">
      <c r="A60" s="162">
        <v>2021</v>
      </c>
      <c r="B60" s="163" t="s">
        <v>3717</v>
      </c>
      <c r="C60" s="163" t="s">
        <v>3908</v>
      </c>
      <c r="D60" s="162" t="s">
        <v>445</v>
      </c>
      <c r="E60" s="162" t="s">
        <v>22</v>
      </c>
      <c r="F60" s="162" t="s">
        <v>22</v>
      </c>
      <c r="G60" s="162" t="s">
        <v>3902</v>
      </c>
      <c r="H60" s="163" t="s">
        <v>3909</v>
      </c>
      <c r="I60" s="163" t="s">
        <v>347</v>
      </c>
      <c r="J60" s="163" t="s">
        <v>3904</v>
      </c>
      <c r="K60" s="163" t="s">
        <v>79</v>
      </c>
      <c r="L60" s="163" t="s">
        <v>88</v>
      </c>
      <c r="M60" s="163" t="s">
        <v>3722</v>
      </c>
      <c r="N60" s="163" t="s">
        <v>79</v>
      </c>
      <c r="O60" s="163" t="s">
        <v>1709</v>
      </c>
      <c r="P60" s="163" t="s">
        <v>3723</v>
      </c>
      <c r="Q60" s="163" t="s">
        <v>27</v>
      </c>
      <c r="R60" s="163" t="s">
        <v>74</v>
      </c>
      <c r="S60" s="163" t="s">
        <v>22</v>
      </c>
      <c r="T60" s="163" t="s">
        <v>79</v>
      </c>
      <c r="U60" s="163" t="s">
        <v>553</v>
      </c>
      <c r="V60" s="163" t="s">
        <v>3910</v>
      </c>
      <c r="W60" s="163" t="s">
        <v>79</v>
      </c>
      <c r="X60" s="162">
        <v>2021</v>
      </c>
      <c r="Y60" s="163" t="s">
        <v>84</v>
      </c>
      <c r="Z60" s="163" t="s">
        <v>3904</v>
      </c>
      <c r="AA60" s="162" t="s">
        <v>79</v>
      </c>
      <c r="AB60" s="162" t="s">
        <v>27</v>
      </c>
      <c r="AC60" s="162" t="s">
        <v>24</v>
      </c>
      <c r="AD60" s="162" t="s">
        <v>22</v>
      </c>
      <c r="AE60" s="162" t="s">
        <v>76</v>
      </c>
      <c r="AF60" s="162" t="s">
        <v>18</v>
      </c>
      <c r="AG60" s="162" t="s">
        <v>22</v>
      </c>
      <c r="AH60" s="162" t="s">
        <v>16</v>
      </c>
      <c r="AI60" s="162" t="s">
        <v>22</v>
      </c>
      <c r="AJ60" s="162" t="s">
        <v>22</v>
      </c>
      <c r="AK60" s="162" t="s">
        <v>40</v>
      </c>
      <c r="AL60" s="162" t="s">
        <v>22</v>
      </c>
      <c r="AM60" s="162" t="s">
        <v>22</v>
      </c>
      <c r="AN60" s="162" t="s">
        <v>51</v>
      </c>
      <c r="AO60" s="162" t="s">
        <v>25</v>
      </c>
      <c r="AP60" s="162" t="s">
        <v>25</v>
      </c>
      <c r="AQ60" s="165">
        <v>5421216</v>
      </c>
      <c r="AR60" s="163" t="s">
        <v>88</v>
      </c>
      <c r="AS60" s="163" t="s">
        <v>3722</v>
      </c>
      <c r="AT60" s="165">
        <v>2904654</v>
      </c>
      <c r="AU60" s="163" t="s">
        <v>89</v>
      </c>
      <c r="AV60" s="163" t="s">
        <v>3723</v>
      </c>
      <c r="AW60" s="163" t="s">
        <v>27</v>
      </c>
      <c r="AX60" s="166" t="s">
        <v>22</v>
      </c>
      <c r="AY60" s="166" t="s">
        <v>22</v>
      </c>
      <c r="AZ60" s="165" t="s">
        <v>22</v>
      </c>
      <c r="BA60" s="163" t="s">
        <v>22</v>
      </c>
      <c r="BB60" s="163" t="s">
        <v>27</v>
      </c>
      <c r="BC60" s="165" t="s">
        <v>22</v>
      </c>
      <c r="BD60" s="163" t="s">
        <v>22</v>
      </c>
      <c r="BE60" s="163" t="s">
        <v>27</v>
      </c>
      <c r="BF60" s="163" t="s">
        <v>22</v>
      </c>
      <c r="BG60" s="163" t="s">
        <v>22</v>
      </c>
      <c r="BH60" s="167" t="s">
        <v>22</v>
      </c>
      <c r="BI60" s="163" t="s">
        <v>22</v>
      </c>
      <c r="BJ60" s="163" t="s">
        <v>22</v>
      </c>
      <c r="BK60" s="247" t="s">
        <v>2413</v>
      </c>
      <c r="BL60" s="170"/>
    </row>
    <row r="61" spans="1:64" s="169" customFormat="1" ht="73.75" customHeight="1" x14ac:dyDescent="0.3">
      <c r="A61" s="162">
        <v>2021</v>
      </c>
      <c r="B61" s="163" t="s">
        <v>3717</v>
      </c>
      <c r="C61" s="163" t="s">
        <v>3911</v>
      </c>
      <c r="D61" s="162" t="s">
        <v>1370</v>
      </c>
      <c r="E61" s="162" t="s">
        <v>22</v>
      </c>
      <c r="F61" s="162" t="s">
        <v>22</v>
      </c>
      <c r="G61" s="162" t="s">
        <v>74</v>
      </c>
      <c r="H61" s="163" t="s">
        <v>3912</v>
      </c>
      <c r="I61" s="163" t="s">
        <v>347</v>
      </c>
      <c r="J61" s="163" t="s">
        <v>3793</v>
      </c>
      <c r="K61" s="163" t="s">
        <v>79</v>
      </c>
      <c r="L61" s="163" t="s">
        <v>88</v>
      </c>
      <c r="M61" s="163" t="s">
        <v>3722</v>
      </c>
      <c r="N61" s="163" t="s">
        <v>79</v>
      </c>
      <c r="O61" s="163" t="s">
        <v>1709</v>
      </c>
      <c r="P61" s="163" t="s">
        <v>3723</v>
      </c>
      <c r="Q61" s="163" t="s">
        <v>27</v>
      </c>
      <c r="R61" s="163" t="s">
        <v>74</v>
      </c>
      <c r="S61" s="163" t="s">
        <v>22</v>
      </c>
      <c r="T61" s="163" t="s">
        <v>79</v>
      </c>
      <c r="U61" s="163" t="s">
        <v>553</v>
      </c>
      <c r="V61" s="163" t="s">
        <v>3913</v>
      </c>
      <c r="W61" s="163" t="s">
        <v>79</v>
      </c>
      <c r="X61" s="162">
        <v>2021</v>
      </c>
      <c r="Y61" s="163" t="s">
        <v>84</v>
      </c>
      <c r="Z61" s="163" t="s">
        <v>3793</v>
      </c>
      <c r="AA61" s="162" t="s">
        <v>27</v>
      </c>
      <c r="AB61" s="162" t="s">
        <v>27</v>
      </c>
      <c r="AC61" s="162" t="s">
        <v>100</v>
      </c>
      <c r="AD61" s="162" t="s">
        <v>23</v>
      </c>
      <c r="AE61" s="162" t="s">
        <v>20</v>
      </c>
      <c r="AF61" s="162" t="s">
        <v>22</v>
      </c>
      <c r="AG61" s="162" t="s">
        <v>22</v>
      </c>
      <c r="AH61" s="162" t="s">
        <v>38</v>
      </c>
      <c r="AI61" s="162" t="s">
        <v>22</v>
      </c>
      <c r="AJ61" s="162" t="s">
        <v>22</v>
      </c>
      <c r="AK61" s="162" t="s">
        <v>78</v>
      </c>
      <c r="AL61" s="162" t="s">
        <v>149</v>
      </c>
      <c r="AM61" s="162" t="s">
        <v>22</v>
      </c>
      <c r="AN61" s="162" t="s">
        <v>26</v>
      </c>
      <c r="AO61" s="162" t="s">
        <v>25</v>
      </c>
      <c r="AP61" s="162" t="s">
        <v>58</v>
      </c>
      <c r="AQ61" s="165">
        <v>11142347</v>
      </c>
      <c r="AR61" s="163" t="s">
        <v>88</v>
      </c>
      <c r="AS61" s="163" t="s">
        <v>3722</v>
      </c>
      <c r="AT61" s="165">
        <v>11747812</v>
      </c>
      <c r="AU61" s="163" t="s">
        <v>89</v>
      </c>
      <c r="AV61" s="163" t="s">
        <v>3723</v>
      </c>
      <c r="AW61" s="163" t="s">
        <v>27</v>
      </c>
      <c r="AX61" s="166" t="s">
        <v>22</v>
      </c>
      <c r="AY61" s="166" t="s">
        <v>22</v>
      </c>
      <c r="AZ61" s="165" t="s">
        <v>22</v>
      </c>
      <c r="BA61" s="163" t="s">
        <v>22</v>
      </c>
      <c r="BB61" s="163" t="s">
        <v>27</v>
      </c>
      <c r="BC61" s="165" t="s">
        <v>22</v>
      </c>
      <c r="BD61" s="163" t="s">
        <v>22</v>
      </c>
      <c r="BE61" s="163" t="s">
        <v>27</v>
      </c>
      <c r="BF61" s="163" t="s">
        <v>22</v>
      </c>
      <c r="BG61" s="163" t="s">
        <v>22</v>
      </c>
      <c r="BH61" s="167" t="s">
        <v>22</v>
      </c>
      <c r="BI61" s="163" t="s">
        <v>22</v>
      </c>
      <c r="BJ61" s="163" t="s">
        <v>22</v>
      </c>
      <c r="BK61" s="247" t="s">
        <v>2413</v>
      </c>
      <c r="BL61" s="170"/>
    </row>
    <row r="62" spans="1:64" s="169" customFormat="1" ht="73.75" customHeight="1" x14ac:dyDescent="0.3">
      <c r="A62" s="162">
        <v>2021</v>
      </c>
      <c r="B62" s="163" t="s">
        <v>3717</v>
      </c>
      <c r="C62" s="163" t="s">
        <v>3914</v>
      </c>
      <c r="D62" s="162" t="s">
        <v>1370</v>
      </c>
      <c r="E62" s="162" t="s">
        <v>22</v>
      </c>
      <c r="F62" s="162" t="s">
        <v>22</v>
      </c>
      <c r="G62" s="162" t="s">
        <v>74</v>
      </c>
      <c r="H62" s="163" t="s">
        <v>3915</v>
      </c>
      <c r="I62" s="163" t="s">
        <v>347</v>
      </c>
      <c r="J62" s="163" t="s">
        <v>3793</v>
      </c>
      <c r="K62" s="163" t="s">
        <v>79</v>
      </c>
      <c r="L62" s="163" t="s">
        <v>88</v>
      </c>
      <c r="M62" s="163" t="s">
        <v>3722</v>
      </c>
      <c r="N62" s="163" t="s">
        <v>79</v>
      </c>
      <c r="O62" s="163" t="s">
        <v>1709</v>
      </c>
      <c r="P62" s="163" t="s">
        <v>3723</v>
      </c>
      <c r="Q62" s="163" t="s">
        <v>27</v>
      </c>
      <c r="R62" s="163" t="s">
        <v>74</v>
      </c>
      <c r="S62" s="163" t="s">
        <v>22</v>
      </c>
      <c r="T62" s="163" t="s">
        <v>27</v>
      </c>
      <c r="U62" s="163" t="s">
        <v>994</v>
      </c>
      <c r="V62" s="163" t="s">
        <v>994</v>
      </c>
      <c r="W62" s="163" t="s">
        <v>79</v>
      </c>
      <c r="X62" s="162">
        <v>2021</v>
      </c>
      <c r="Y62" s="163" t="s">
        <v>84</v>
      </c>
      <c r="Z62" s="163" t="s">
        <v>3793</v>
      </c>
      <c r="AA62" s="162" t="s">
        <v>27</v>
      </c>
      <c r="AB62" s="162" t="s">
        <v>27</v>
      </c>
      <c r="AC62" s="162" t="s">
        <v>100</v>
      </c>
      <c r="AD62" s="162" t="s">
        <v>23</v>
      </c>
      <c r="AE62" s="162" t="s">
        <v>20</v>
      </c>
      <c r="AF62" s="162" t="s">
        <v>22</v>
      </c>
      <c r="AG62" s="162" t="s">
        <v>22</v>
      </c>
      <c r="AH62" s="162" t="s">
        <v>38</v>
      </c>
      <c r="AI62" s="162" t="s">
        <v>160</v>
      </c>
      <c r="AJ62" s="162" t="s">
        <v>37</v>
      </c>
      <c r="AK62" s="162" t="s">
        <v>78</v>
      </c>
      <c r="AL62" s="162" t="s">
        <v>149</v>
      </c>
      <c r="AM62" s="162" t="s">
        <v>22</v>
      </c>
      <c r="AN62" s="162" t="s">
        <v>26</v>
      </c>
      <c r="AO62" s="162" t="s">
        <v>25</v>
      </c>
      <c r="AP62" s="162" t="s">
        <v>58</v>
      </c>
      <c r="AQ62" s="165">
        <v>28137105</v>
      </c>
      <c r="AR62" s="163" t="s">
        <v>88</v>
      </c>
      <c r="AS62" s="163" t="s">
        <v>3722</v>
      </c>
      <c r="AT62" s="165">
        <v>15627990</v>
      </c>
      <c r="AU62" s="163" t="s">
        <v>89</v>
      </c>
      <c r="AV62" s="163" t="s">
        <v>3723</v>
      </c>
      <c r="AW62" s="163" t="s">
        <v>27</v>
      </c>
      <c r="AX62" s="166" t="s">
        <v>22</v>
      </c>
      <c r="AY62" s="166" t="s">
        <v>22</v>
      </c>
      <c r="AZ62" s="165" t="s">
        <v>22</v>
      </c>
      <c r="BA62" s="163" t="s">
        <v>22</v>
      </c>
      <c r="BB62" s="163" t="s">
        <v>27</v>
      </c>
      <c r="BC62" s="165" t="s">
        <v>22</v>
      </c>
      <c r="BD62" s="163" t="s">
        <v>22</v>
      </c>
      <c r="BE62" s="163" t="s">
        <v>27</v>
      </c>
      <c r="BF62" s="163" t="s">
        <v>22</v>
      </c>
      <c r="BG62" s="163" t="s">
        <v>22</v>
      </c>
      <c r="BH62" s="167" t="s">
        <v>22</v>
      </c>
      <c r="BI62" s="163" t="s">
        <v>22</v>
      </c>
      <c r="BJ62" s="163" t="s">
        <v>22</v>
      </c>
      <c r="BK62" s="247" t="s">
        <v>2413</v>
      </c>
      <c r="BL62" s="170"/>
    </row>
    <row r="63" spans="1:64" s="169" customFormat="1" ht="73.75" customHeight="1" x14ac:dyDescent="0.3">
      <c r="A63" s="162">
        <v>2021</v>
      </c>
      <c r="B63" s="163" t="s">
        <v>3717</v>
      </c>
      <c r="C63" s="163" t="s">
        <v>3916</v>
      </c>
      <c r="D63" s="162" t="s">
        <v>1370</v>
      </c>
      <c r="E63" s="162" t="s">
        <v>22</v>
      </c>
      <c r="F63" s="162" t="s">
        <v>22</v>
      </c>
      <c r="G63" s="162" t="s">
        <v>74</v>
      </c>
      <c r="H63" s="162" t="s">
        <v>3917</v>
      </c>
      <c r="I63" s="163" t="s">
        <v>347</v>
      </c>
      <c r="J63" s="163" t="s">
        <v>3793</v>
      </c>
      <c r="K63" s="163" t="s">
        <v>79</v>
      </c>
      <c r="L63" s="163" t="s">
        <v>88</v>
      </c>
      <c r="M63" s="163" t="s">
        <v>3722</v>
      </c>
      <c r="N63" s="163" t="s">
        <v>79</v>
      </c>
      <c r="O63" s="163" t="s">
        <v>1709</v>
      </c>
      <c r="P63" s="163" t="s">
        <v>3723</v>
      </c>
      <c r="Q63" s="163" t="s">
        <v>27</v>
      </c>
      <c r="R63" s="163" t="s">
        <v>74</v>
      </c>
      <c r="S63" s="163" t="s">
        <v>22</v>
      </c>
      <c r="T63" s="163" t="s">
        <v>79</v>
      </c>
      <c r="U63" s="163" t="s">
        <v>553</v>
      </c>
      <c r="V63" s="163" t="s">
        <v>3918</v>
      </c>
      <c r="W63" s="163" t="s">
        <v>79</v>
      </c>
      <c r="X63" s="162">
        <v>2021</v>
      </c>
      <c r="Y63" s="163" t="s">
        <v>84</v>
      </c>
      <c r="Z63" s="163" t="s">
        <v>3793</v>
      </c>
      <c r="AA63" s="162" t="s">
        <v>27</v>
      </c>
      <c r="AB63" s="162" t="s">
        <v>27</v>
      </c>
      <c r="AC63" s="162" t="s">
        <v>100</v>
      </c>
      <c r="AD63" s="162" t="s">
        <v>23</v>
      </c>
      <c r="AE63" s="162" t="s">
        <v>20</v>
      </c>
      <c r="AF63" s="162" t="s">
        <v>22</v>
      </c>
      <c r="AG63" s="162" t="s">
        <v>22</v>
      </c>
      <c r="AH63" s="162" t="s">
        <v>38</v>
      </c>
      <c r="AI63" s="162" t="s">
        <v>160</v>
      </c>
      <c r="AJ63" s="162" t="s">
        <v>37</v>
      </c>
      <c r="AK63" s="162" t="s">
        <v>78</v>
      </c>
      <c r="AL63" s="162" t="s">
        <v>149</v>
      </c>
      <c r="AM63" s="162" t="s">
        <v>22</v>
      </c>
      <c r="AN63" s="162" t="s">
        <v>26</v>
      </c>
      <c r="AO63" s="162" t="s">
        <v>25</v>
      </c>
      <c r="AP63" s="162" t="s">
        <v>58</v>
      </c>
      <c r="AQ63" s="165">
        <v>41793555</v>
      </c>
      <c r="AR63" s="163" t="s">
        <v>88</v>
      </c>
      <c r="AS63" s="163" t="s">
        <v>3722</v>
      </c>
      <c r="AT63" s="165">
        <v>31094377</v>
      </c>
      <c r="AU63" s="163" t="s">
        <v>89</v>
      </c>
      <c r="AV63" s="163" t="s">
        <v>3723</v>
      </c>
      <c r="AW63" s="163" t="s">
        <v>27</v>
      </c>
      <c r="AX63" s="166" t="s">
        <v>22</v>
      </c>
      <c r="AY63" s="166" t="s">
        <v>22</v>
      </c>
      <c r="AZ63" s="165" t="s">
        <v>22</v>
      </c>
      <c r="BA63" s="163" t="s">
        <v>22</v>
      </c>
      <c r="BB63" s="163" t="s">
        <v>27</v>
      </c>
      <c r="BC63" s="165" t="s">
        <v>22</v>
      </c>
      <c r="BD63" s="163" t="s">
        <v>22</v>
      </c>
      <c r="BE63" s="163" t="s">
        <v>27</v>
      </c>
      <c r="BF63" s="163" t="s">
        <v>22</v>
      </c>
      <c r="BG63" s="163" t="s">
        <v>22</v>
      </c>
      <c r="BH63" s="167" t="s">
        <v>22</v>
      </c>
      <c r="BI63" s="163" t="s">
        <v>22</v>
      </c>
      <c r="BJ63" s="163" t="s">
        <v>22</v>
      </c>
      <c r="BK63" s="247" t="s">
        <v>2413</v>
      </c>
      <c r="BL63" s="170"/>
    </row>
    <row r="64" spans="1:64" ht="16" customHeight="1" x14ac:dyDescent="0.3">
      <c r="A64" s="153"/>
      <c r="B64" s="176"/>
      <c r="C64" s="153"/>
      <c r="D64" s="153"/>
      <c r="E64" s="153"/>
      <c r="F64" s="153"/>
      <c r="G64" s="153"/>
      <c r="H64" s="153"/>
      <c r="I64" s="177"/>
      <c r="J64" s="153"/>
      <c r="K64" s="153"/>
      <c r="L64" s="153"/>
      <c r="M64" s="153"/>
      <c r="N64" s="153"/>
      <c r="O64" s="178"/>
      <c r="P64" s="178"/>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row>
    <row r="65" spans="1:64" ht="16" customHeight="1" x14ac:dyDescent="0.3">
      <c r="A65" s="153"/>
      <c r="B65" s="176"/>
      <c r="C65" s="153"/>
      <c r="D65" s="153"/>
      <c r="E65" s="153"/>
      <c r="F65" s="153"/>
      <c r="G65" s="153"/>
      <c r="H65" s="153"/>
      <c r="I65" s="177"/>
      <c r="J65" s="153"/>
      <c r="K65" s="153"/>
      <c r="L65" s="153"/>
      <c r="M65" s="153"/>
      <c r="N65" s="153"/>
      <c r="O65" s="178"/>
      <c r="P65" s="178"/>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row>
    <row r="66" spans="1:64" ht="16" customHeight="1" x14ac:dyDescent="0.3">
      <c r="A66" s="153"/>
      <c r="B66" s="176"/>
      <c r="C66" s="153"/>
      <c r="D66" s="153"/>
      <c r="E66" s="153"/>
      <c r="F66" s="153"/>
      <c r="G66" s="153"/>
      <c r="H66" s="153"/>
      <c r="I66" s="177"/>
      <c r="J66" s="153"/>
      <c r="K66" s="153"/>
      <c r="L66" s="153"/>
      <c r="M66" s="153"/>
      <c r="N66" s="153"/>
      <c r="O66" s="178"/>
      <c r="P66" s="178"/>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row>
    <row r="67" spans="1:64" ht="16" customHeight="1" x14ac:dyDescent="0.3">
      <c r="A67" s="153"/>
      <c r="B67" s="176"/>
      <c r="C67" s="153"/>
      <c r="D67" s="153"/>
      <c r="E67" s="153"/>
      <c r="F67" s="153"/>
      <c r="G67" s="153"/>
      <c r="H67" s="153"/>
      <c r="I67" s="177"/>
      <c r="J67" s="153"/>
      <c r="K67" s="153"/>
      <c r="L67" s="153"/>
      <c r="M67" s="153"/>
      <c r="N67" s="153"/>
      <c r="O67" s="178"/>
      <c r="P67" s="178"/>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row>
    <row r="68" spans="1:64" ht="16" customHeight="1" x14ac:dyDescent="0.3">
      <c r="A68" s="153"/>
      <c r="B68" s="176"/>
      <c r="C68" s="153"/>
      <c r="D68" s="153"/>
      <c r="E68" s="153"/>
      <c r="F68" s="153"/>
      <c r="G68" s="153"/>
      <c r="H68" s="153"/>
      <c r="I68" s="177"/>
      <c r="J68" s="153"/>
      <c r="K68" s="153"/>
      <c r="L68" s="153"/>
      <c r="M68" s="153"/>
      <c r="N68" s="153"/>
      <c r="O68" s="178"/>
      <c r="P68" s="178"/>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row>
    <row r="69" spans="1:64" ht="16" customHeight="1" x14ac:dyDescent="0.3">
      <c r="A69" s="153"/>
      <c r="B69" s="176"/>
      <c r="C69" s="153"/>
      <c r="D69" s="153"/>
      <c r="E69" s="153"/>
      <c r="F69" s="153"/>
      <c r="G69" s="153"/>
      <c r="H69" s="153"/>
      <c r="I69" s="177"/>
      <c r="J69" s="153"/>
      <c r="K69" s="153"/>
      <c r="L69" s="153"/>
      <c r="M69" s="153"/>
      <c r="N69" s="153"/>
      <c r="O69" s="178"/>
      <c r="P69" s="178"/>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row>
    <row r="70" spans="1:64" ht="16" customHeight="1" x14ac:dyDescent="0.3">
      <c r="A70" s="153"/>
      <c r="B70" s="176"/>
      <c r="C70" s="153"/>
      <c r="D70" s="153"/>
      <c r="E70" s="153"/>
      <c r="F70" s="153"/>
      <c r="G70" s="153"/>
      <c r="H70" s="153"/>
      <c r="I70" s="177"/>
      <c r="J70" s="153"/>
      <c r="K70" s="153"/>
      <c r="L70" s="153"/>
      <c r="M70" s="153"/>
      <c r="N70" s="153"/>
      <c r="O70" s="178"/>
      <c r="P70" s="178"/>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53"/>
    </row>
    <row r="71" spans="1:64" ht="16" customHeight="1" x14ac:dyDescent="0.3">
      <c r="A71" s="153"/>
      <c r="B71" s="176"/>
      <c r="C71" s="153"/>
      <c r="D71" s="153"/>
      <c r="E71" s="153"/>
      <c r="F71" s="153"/>
      <c r="G71" s="153"/>
      <c r="H71" s="153"/>
      <c r="I71" s="177"/>
      <c r="J71" s="153"/>
      <c r="K71" s="153"/>
      <c r="L71" s="153"/>
      <c r="M71" s="153"/>
      <c r="N71" s="153"/>
      <c r="O71" s="178"/>
      <c r="P71" s="178"/>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row>
    <row r="72" spans="1:64" ht="16" customHeight="1" x14ac:dyDescent="0.3">
      <c r="A72" s="153"/>
      <c r="B72" s="176"/>
      <c r="C72" s="153"/>
      <c r="D72" s="153"/>
      <c r="E72" s="153"/>
      <c r="F72" s="153"/>
      <c r="G72" s="153"/>
      <c r="H72" s="153"/>
      <c r="I72" s="177"/>
      <c r="J72" s="153"/>
      <c r="K72" s="153"/>
      <c r="L72" s="153"/>
      <c r="M72" s="153"/>
      <c r="N72" s="153"/>
      <c r="O72" s="178"/>
      <c r="P72" s="178"/>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53"/>
    </row>
    <row r="73" spans="1:64" ht="16" customHeight="1" x14ac:dyDescent="0.3">
      <c r="A73" s="153"/>
      <c r="B73" s="176"/>
      <c r="C73" s="153"/>
      <c r="D73" s="153"/>
      <c r="E73" s="153"/>
      <c r="F73" s="153"/>
      <c r="G73" s="153"/>
      <c r="H73" s="153"/>
      <c r="I73" s="177"/>
      <c r="J73" s="153"/>
      <c r="K73" s="153"/>
      <c r="L73" s="153"/>
      <c r="M73" s="153"/>
      <c r="N73" s="153"/>
      <c r="O73" s="178"/>
      <c r="P73" s="178"/>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row>
    <row r="74" spans="1:64" ht="16" customHeight="1" x14ac:dyDescent="0.3">
      <c r="A74" s="153"/>
      <c r="B74" s="176"/>
      <c r="C74" s="153"/>
      <c r="D74" s="153"/>
      <c r="E74" s="153"/>
      <c r="F74" s="153"/>
      <c r="G74" s="153"/>
      <c r="H74" s="153"/>
      <c r="I74" s="177"/>
      <c r="J74" s="153"/>
      <c r="K74" s="153"/>
      <c r="L74" s="153"/>
      <c r="M74" s="153"/>
      <c r="N74" s="153"/>
      <c r="O74" s="178"/>
      <c r="P74" s="178"/>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53"/>
    </row>
    <row r="75" spans="1:64" ht="16" customHeight="1" x14ac:dyDescent="0.3">
      <c r="A75" s="153"/>
      <c r="B75" s="176"/>
      <c r="C75" s="153"/>
      <c r="D75" s="153"/>
      <c r="E75" s="153"/>
      <c r="F75" s="153"/>
      <c r="G75" s="153"/>
      <c r="H75" s="153"/>
      <c r="I75" s="177"/>
      <c r="J75" s="153"/>
      <c r="K75" s="153"/>
      <c r="L75" s="153"/>
      <c r="M75" s="153"/>
      <c r="N75" s="153"/>
      <c r="O75" s="178"/>
      <c r="P75" s="178"/>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53"/>
    </row>
    <row r="76" spans="1:64" ht="16" customHeight="1" x14ac:dyDescent="0.3">
      <c r="A76" s="153"/>
      <c r="B76" s="176"/>
      <c r="C76" s="153"/>
      <c r="D76" s="153"/>
      <c r="E76" s="153"/>
      <c r="F76" s="153"/>
      <c r="G76" s="153"/>
      <c r="H76" s="153"/>
      <c r="I76" s="177"/>
      <c r="J76" s="153"/>
      <c r="K76" s="153"/>
      <c r="L76" s="153"/>
      <c r="M76" s="153"/>
      <c r="N76" s="153"/>
      <c r="O76" s="178"/>
      <c r="P76" s="178"/>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53"/>
    </row>
    <row r="77" spans="1:64" ht="16" customHeight="1" x14ac:dyDescent="0.3">
      <c r="A77" s="153"/>
      <c r="B77" s="176"/>
      <c r="C77" s="153"/>
      <c r="D77" s="153"/>
      <c r="E77" s="153"/>
      <c r="F77" s="153"/>
      <c r="G77" s="153"/>
      <c r="H77" s="153"/>
      <c r="I77" s="177"/>
      <c r="J77" s="153"/>
      <c r="K77" s="153"/>
      <c r="L77" s="153"/>
      <c r="M77" s="153"/>
      <c r="N77" s="153"/>
      <c r="O77" s="178"/>
      <c r="P77" s="178"/>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row>
    <row r="78" spans="1:64" ht="16" customHeight="1" x14ac:dyDescent="0.3">
      <c r="A78" s="153"/>
      <c r="B78" s="176"/>
      <c r="C78" s="153"/>
      <c r="D78" s="153"/>
      <c r="E78" s="153"/>
      <c r="F78" s="153"/>
      <c r="G78" s="153"/>
      <c r="H78" s="153"/>
      <c r="I78" s="177"/>
      <c r="J78" s="153"/>
      <c r="K78" s="153"/>
      <c r="L78" s="153"/>
      <c r="M78" s="153"/>
      <c r="N78" s="153"/>
      <c r="O78" s="178"/>
      <c r="P78" s="178"/>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row>
    <row r="79" spans="1:64" ht="16" customHeight="1" x14ac:dyDescent="0.3">
      <c r="A79" s="153"/>
      <c r="B79" s="176"/>
      <c r="C79" s="153"/>
      <c r="D79" s="153"/>
      <c r="E79" s="153"/>
      <c r="F79" s="153"/>
      <c r="G79" s="153"/>
      <c r="H79" s="153"/>
      <c r="I79" s="177"/>
      <c r="J79" s="153"/>
      <c r="K79" s="153"/>
      <c r="L79" s="153"/>
      <c r="M79" s="153"/>
      <c r="N79" s="153"/>
      <c r="O79" s="178"/>
      <c r="P79" s="178"/>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53"/>
    </row>
    <row r="80" spans="1:64" ht="16" customHeight="1" x14ac:dyDescent="0.3">
      <c r="A80" s="153"/>
      <c r="B80" s="176"/>
      <c r="C80" s="153"/>
      <c r="D80" s="153"/>
      <c r="E80" s="153"/>
      <c r="F80" s="153"/>
      <c r="G80" s="153"/>
      <c r="H80" s="153"/>
      <c r="I80" s="177"/>
      <c r="J80" s="153"/>
      <c r="K80" s="153"/>
      <c r="L80" s="153"/>
      <c r="M80" s="153"/>
      <c r="N80" s="153"/>
      <c r="O80" s="178"/>
      <c r="P80" s="178"/>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row>
    <row r="81" spans="1:64" ht="16" customHeight="1" x14ac:dyDescent="0.3">
      <c r="A81" s="153"/>
      <c r="B81" s="176"/>
      <c r="C81" s="153"/>
      <c r="D81" s="153"/>
      <c r="E81" s="153"/>
      <c r="F81" s="153"/>
      <c r="G81" s="153"/>
      <c r="H81" s="153"/>
      <c r="I81" s="177"/>
      <c r="J81" s="153"/>
      <c r="K81" s="153"/>
      <c r="L81" s="153"/>
      <c r="M81" s="153"/>
      <c r="N81" s="153"/>
      <c r="O81" s="178"/>
      <c r="P81" s="178"/>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53"/>
    </row>
    <row r="82" spans="1:64" ht="16" customHeight="1" x14ac:dyDescent="0.3">
      <c r="A82" s="153"/>
      <c r="B82" s="176"/>
      <c r="C82" s="153"/>
      <c r="D82" s="153"/>
      <c r="E82" s="153"/>
      <c r="F82" s="153"/>
      <c r="G82" s="153"/>
      <c r="H82" s="153"/>
      <c r="I82" s="177"/>
      <c r="J82" s="153"/>
      <c r="K82" s="153"/>
      <c r="L82" s="153"/>
      <c r="M82" s="153"/>
      <c r="N82" s="153"/>
      <c r="O82" s="178"/>
      <c r="P82" s="178"/>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row>
    <row r="83" spans="1:64" ht="16" customHeight="1" x14ac:dyDescent="0.3">
      <c r="A83" s="153"/>
      <c r="B83" s="176"/>
      <c r="C83" s="153"/>
      <c r="D83" s="153"/>
      <c r="E83" s="153"/>
      <c r="F83" s="153"/>
      <c r="G83" s="153"/>
      <c r="H83" s="153"/>
      <c r="I83" s="177"/>
      <c r="J83" s="153"/>
      <c r="K83" s="153"/>
      <c r="L83" s="153"/>
      <c r="M83" s="153"/>
      <c r="N83" s="153"/>
      <c r="O83" s="178"/>
      <c r="P83" s="178"/>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53"/>
    </row>
    <row r="84" spans="1:64" ht="16" customHeight="1" x14ac:dyDescent="0.3">
      <c r="A84" s="153"/>
      <c r="B84" s="176"/>
      <c r="C84" s="153"/>
      <c r="D84" s="153"/>
      <c r="E84" s="153"/>
      <c r="F84" s="153"/>
      <c r="G84" s="153"/>
      <c r="H84" s="153"/>
      <c r="I84" s="177"/>
      <c r="J84" s="153"/>
      <c r="K84" s="153"/>
      <c r="L84" s="153"/>
      <c r="M84" s="153"/>
      <c r="N84" s="153"/>
      <c r="O84" s="178"/>
      <c r="P84" s="178"/>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row>
    <row r="85" spans="1:64" ht="16" customHeight="1" x14ac:dyDescent="0.3">
      <c r="A85" s="153"/>
      <c r="B85" s="176"/>
      <c r="C85" s="153"/>
      <c r="D85" s="153"/>
      <c r="E85" s="153"/>
      <c r="F85" s="153"/>
      <c r="G85" s="153"/>
      <c r="H85" s="153"/>
      <c r="I85" s="177"/>
      <c r="J85" s="153"/>
      <c r="K85" s="153"/>
      <c r="L85" s="153"/>
      <c r="M85" s="153"/>
      <c r="N85" s="153"/>
      <c r="O85" s="178"/>
      <c r="P85" s="178"/>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53"/>
    </row>
    <row r="86" spans="1:64" ht="16" customHeight="1" x14ac:dyDescent="0.3">
      <c r="A86" s="153"/>
      <c r="B86" s="176"/>
      <c r="C86" s="153"/>
      <c r="D86" s="153"/>
      <c r="E86" s="153"/>
      <c r="F86" s="153"/>
      <c r="G86" s="153"/>
      <c r="H86" s="153"/>
      <c r="I86" s="177"/>
      <c r="J86" s="153"/>
      <c r="K86" s="153"/>
      <c r="L86" s="153"/>
      <c r="M86" s="153"/>
      <c r="N86" s="153"/>
      <c r="O86" s="178"/>
      <c r="P86" s="178"/>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53"/>
    </row>
    <row r="87" spans="1:64" ht="16" customHeight="1" x14ac:dyDescent="0.3">
      <c r="A87" s="153"/>
      <c r="B87" s="176"/>
      <c r="C87" s="153"/>
      <c r="D87" s="153"/>
      <c r="E87" s="153"/>
      <c r="F87" s="153"/>
      <c r="G87" s="153"/>
      <c r="H87" s="153"/>
      <c r="I87" s="177"/>
      <c r="J87" s="153"/>
      <c r="K87" s="153"/>
      <c r="L87" s="153"/>
      <c r="M87" s="153"/>
      <c r="N87" s="153"/>
      <c r="O87" s="178"/>
      <c r="P87" s="178"/>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row>
    <row r="88" spans="1:64" ht="16" customHeight="1" x14ac:dyDescent="0.3">
      <c r="A88" s="153"/>
      <c r="B88" s="176"/>
      <c r="C88" s="153"/>
      <c r="D88" s="153"/>
      <c r="E88" s="153"/>
      <c r="F88" s="153"/>
      <c r="G88" s="153"/>
      <c r="H88" s="153"/>
      <c r="I88" s="177"/>
      <c r="J88" s="153"/>
      <c r="K88" s="153"/>
      <c r="L88" s="153"/>
      <c r="M88" s="153"/>
      <c r="N88" s="153"/>
      <c r="O88" s="178"/>
      <c r="P88" s="178"/>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row>
    <row r="89" spans="1:64" ht="16" customHeight="1" x14ac:dyDescent="0.3">
      <c r="A89" s="153"/>
      <c r="B89" s="176"/>
      <c r="C89" s="153"/>
      <c r="D89" s="153"/>
      <c r="E89" s="153"/>
      <c r="F89" s="153"/>
      <c r="G89" s="153"/>
      <c r="H89" s="153"/>
      <c r="I89" s="177"/>
      <c r="J89" s="153"/>
      <c r="K89" s="153"/>
      <c r="L89" s="153"/>
      <c r="M89" s="153"/>
      <c r="N89" s="153"/>
      <c r="O89" s="178"/>
      <c r="P89" s="178"/>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c r="BI89" s="153"/>
      <c r="BJ89" s="153"/>
      <c r="BK89" s="153"/>
      <c r="BL89" s="153"/>
    </row>
    <row r="90" spans="1:64" ht="16" customHeight="1" x14ac:dyDescent="0.3">
      <c r="A90" s="153"/>
      <c r="B90" s="176"/>
      <c r="C90" s="153"/>
      <c r="D90" s="153"/>
      <c r="E90" s="153"/>
      <c r="F90" s="153"/>
      <c r="G90" s="153"/>
      <c r="H90" s="153"/>
      <c r="I90" s="177"/>
      <c r="J90" s="153"/>
      <c r="K90" s="153"/>
      <c r="L90" s="153"/>
      <c r="M90" s="153"/>
      <c r="N90" s="153"/>
      <c r="O90" s="178"/>
      <c r="P90" s="178"/>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53"/>
    </row>
    <row r="91" spans="1:64" ht="16" customHeight="1" x14ac:dyDescent="0.3">
      <c r="A91" s="153"/>
      <c r="B91" s="176"/>
      <c r="C91" s="153"/>
      <c r="D91" s="153"/>
      <c r="E91" s="153"/>
      <c r="F91" s="153"/>
      <c r="G91" s="153"/>
      <c r="H91" s="153"/>
      <c r="I91" s="177"/>
      <c r="J91" s="153"/>
      <c r="K91" s="153"/>
      <c r="L91" s="153"/>
      <c r="M91" s="153"/>
      <c r="N91" s="153"/>
      <c r="O91" s="178"/>
      <c r="P91" s="178"/>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53"/>
    </row>
    <row r="92" spans="1:64" ht="16" customHeight="1" x14ac:dyDescent="0.3">
      <c r="A92" s="153"/>
      <c r="B92" s="176"/>
      <c r="C92" s="153"/>
      <c r="D92" s="153"/>
      <c r="E92" s="153"/>
      <c r="F92" s="153"/>
      <c r="G92" s="153"/>
      <c r="H92" s="153"/>
      <c r="I92" s="177"/>
      <c r="J92" s="153"/>
      <c r="K92" s="153"/>
      <c r="L92" s="153"/>
      <c r="M92" s="153"/>
      <c r="N92" s="153"/>
      <c r="O92" s="178"/>
      <c r="P92" s="178"/>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53"/>
    </row>
    <row r="93" spans="1:64" ht="16" customHeight="1" x14ac:dyDescent="0.3">
      <c r="A93" s="153"/>
      <c r="B93" s="176"/>
      <c r="C93" s="153"/>
      <c r="D93" s="153"/>
      <c r="E93" s="153"/>
      <c r="F93" s="153"/>
      <c r="G93" s="153"/>
      <c r="H93" s="153"/>
      <c r="I93" s="177"/>
      <c r="J93" s="153"/>
      <c r="K93" s="153"/>
      <c r="L93" s="153"/>
      <c r="M93" s="153"/>
      <c r="N93" s="153"/>
      <c r="O93" s="178"/>
      <c r="P93" s="178"/>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row>
    <row r="94" spans="1:64" ht="16" customHeight="1" x14ac:dyDescent="0.3">
      <c r="A94" s="153"/>
      <c r="B94" s="176"/>
      <c r="C94" s="153"/>
      <c r="D94" s="153"/>
      <c r="E94" s="153"/>
      <c r="F94" s="153"/>
      <c r="G94" s="153"/>
      <c r="H94" s="153"/>
      <c r="I94" s="177"/>
      <c r="J94" s="153"/>
      <c r="K94" s="153"/>
      <c r="L94" s="153"/>
      <c r="M94" s="153"/>
      <c r="N94" s="153"/>
      <c r="O94" s="178"/>
      <c r="P94" s="178"/>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53"/>
    </row>
    <row r="95" spans="1:64" ht="16" customHeight="1" x14ac:dyDescent="0.3">
      <c r="A95" s="153"/>
      <c r="B95" s="176"/>
      <c r="C95" s="153"/>
      <c r="D95" s="153"/>
      <c r="E95" s="153"/>
      <c r="F95" s="153"/>
      <c r="G95" s="153"/>
      <c r="H95" s="153"/>
      <c r="I95" s="177"/>
      <c r="J95" s="153"/>
      <c r="K95" s="153"/>
      <c r="L95" s="153"/>
      <c r="M95" s="153"/>
      <c r="N95" s="153"/>
      <c r="O95" s="178"/>
      <c r="P95" s="178"/>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53"/>
    </row>
    <row r="96" spans="1:64" ht="16" customHeight="1" x14ac:dyDescent="0.3">
      <c r="A96" s="153"/>
      <c r="B96" s="176"/>
      <c r="C96" s="153"/>
      <c r="D96" s="153"/>
      <c r="E96" s="153"/>
      <c r="F96" s="153"/>
      <c r="G96" s="153"/>
      <c r="H96" s="153"/>
      <c r="I96" s="177"/>
      <c r="J96" s="153"/>
      <c r="K96" s="153"/>
      <c r="L96" s="153"/>
      <c r="M96" s="153"/>
      <c r="N96" s="153"/>
      <c r="O96" s="178"/>
      <c r="P96" s="178"/>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53"/>
      <c r="BK96" s="153"/>
      <c r="BL96" s="153"/>
    </row>
    <row r="97" spans="1:64" ht="16" customHeight="1" x14ac:dyDescent="0.3">
      <c r="A97" s="153"/>
      <c r="B97" s="176"/>
      <c r="C97" s="153"/>
      <c r="D97" s="153"/>
      <c r="E97" s="153"/>
      <c r="F97" s="153"/>
      <c r="G97" s="153"/>
      <c r="H97" s="153"/>
      <c r="I97" s="177"/>
      <c r="J97" s="153"/>
      <c r="K97" s="153"/>
      <c r="L97" s="153"/>
      <c r="M97" s="153"/>
      <c r="N97" s="153"/>
      <c r="O97" s="178"/>
      <c r="P97" s="178"/>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c r="BI97" s="153"/>
      <c r="BJ97" s="153"/>
      <c r="BK97" s="153"/>
      <c r="BL97" s="153"/>
    </row>
    <row r="98" spans="1:64" ht="16" customHeight="1" x14ac:dyDescent="0.3">
      <c r="A98" s="153"/>
      <c r="B98" s="176"/>
      <c r="C98" s="153"/>
      <c r="D98" s="153"/>
      <c r="E98" s="153"/>
      <c r="F98" s="153"/>
      <c r="G98" s="153"/>
      <c r="H98" s="153"/>
      <c r="I98" s="177"/>
      <c r="J98" s="153"/>
      <c r="K98" s="153"/>
      <c r="L98" s="153"/>
      <c r="M98" s="153"/>
      <c r="N98" s="153"/>
      <c r="O98" s="178"/>
      <c r="P98" s="178"/>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row>
    <row r="99" spans="1:64" ht="16" customHeight="1" x14ac:dyDescent="0.3">
      <c r="A99" s="153"/>
      <c r="B99" s="176"/>
      <c r="C99" s="153"/>
      <c r="D99" s="153"/>
      <c r="E99" s="153"/>
      <c r="F99" s="153"/>
      <c r="G99" s="153"/>
      <c r="H99" s="153"/>
      <c r="I99" s="177"/>
      <c r="J99" s="153"/>
      <c r="K99" s="153"/>
      <c r="L99" s="153"/>
      <c r="M99" s="153"/>
      <c r="N99" s="153"/>
      <c r="O99" s="178"/>
      <c r="P99" s="178"/>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row>
    <row r="100" spans="1:64" ht="16" customHeight="1" x14ac:dyDescent="0.3">
      <c r="A100" s="153"/>
      <c r="B100" s="176"/>
      <c r="C100" s="153"/>
      <c r="D100" s="153"/>
      <c r="E100" s="153"/>
      <c r="F100" s="153"/>
      <c r="G100" s="153"/>
      <c r="H100" s="153"/>
      <c r="I100" s="177"/>
      <c r="J100" s="153"/>
      <c r="K100" s="153"/>
      <c r="L100" s="153"/>
      <c r="M100" s="153"/>
      <c r="N100" s="153"/>
      <c r="O100" s="178"/>
      <c r="P100" s="178"/>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53"/>
      <c r="BK100" s="153"/>
      <c r="BL100" s="153"/>
    </row>
    <row r="101" spans="1:64" ht="16" customHeight="1" x14ac:dyDescent="0.3">
      <c r="A101" s="153"/>
      <c r="B101" s="176"/>
      <c r="C101" s="153"/>
      <c r="D101" s="153"/>
      <c r="E101" s="153"/>
      <c r="F101" s="153"/>
      <c r="G101" s="153"/>
      <c r="H101" s="153"/>
      <c r="I101" s="177"/>
      <c r="J101" s="153"/>
      <c r="K101" s="153"/>
      <c r="L101" s="153"/>
      <c r="M101" s="153"/>
      <c r="N101" s="153"/>
      <c r="O101" s="178"/>
      <c r="P101" s="178"/>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53"/>
      <c r="BK101" s="153"/>
      <c r="BL101" s="153"/>
    </row>
    <row r="102" spans="1:64" ht="16" customHeight="1" x14ac:dyDescent="0.3">
      <c r="A102" s="153"/>
      <c r="B102" s="176"/>
      <c r="C102" s="153"/>
      <c r="D102" s="153"/>
      <c r="E102" s="153"/>
      <c r="F102" s="153"/>
      <c r="G102" s="153"/>
      <c r="H102" s="153"/>
      <c r="I102" s="177"/>
      <c r="J102" s="153"/>
      <c r="K102" s="153"/>
      <c r="L102" s="153"/>
      <c r="M102" s="153"/>
      <c r="N102" s="153"/>
      <c r="O102" s="178"/>
      <c r="P102" s="178"/>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53"/>
      <c r="BK102" s="153"/>
      <c r="BL102" s="153"/>
    </row>
    <row r="103" spans="1:64" ht="16" customHeight="1" x14ac:dyDescent="0.3">
      <c r="A103" s="153"/>
      <c r="B103" s="176"/>
      <c r="C103" s="153"/>
      <c r="D103" s="153"/>
      <c r="E103" s="153"/>
      <c r="F103" s="153"/>
      <c r="G103" s="153"/>
      <c r="H103" s="153"/>
      <c r="I103" s="177"/>
      <c r="J103" s="153"/>
      <c r="K103" s="153"/>
      <c r="L103" s="153"/>
      <c r="M103" s="153"/>
      <c r="N103" s="153"/>
      <c r="O103" s="178"/>
      <c r="P103" s="178"/>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c r="BI103" s="153"/>
      <c r="BJ103" s="153"/>
      <c r="BK103" s="153"/>
      <c r="BL103" s="153"/>
    </row>
    <row r="104" spans="1:64" ht="16" customHeight="1" x14ac:dyDescent="0.3">
      <c r="A104" s="153"/>
      <c r="B104" s="176"/>
      <c r="C104" s="153"/>
      <c r="D104" s="153"/>
      <c r="E104" s="153"/>
      <c r="F104" s="153"/>
      <c r="G104" s="153"/>
      <c r="H104" s="153"/>
      <c r="I104" s="177"/>
      <c r="J104" s="153"/>
      <c r="K104" s="153"/>
      <c r="L104" s="153"/>
      <c r="M104" s="153"/>
      <c r="N104" s="153"/>
      <c r="O104" s="178"/>
      <c r="P104" s="178"/>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c r="BI104" s="153"/>
      <c r="BJ104" s="153"/>
      <c r="BK104" s="153"/>
      <c r="BL104" s="153"/>
    </row>
    <row r="105" spans="1:64" ht="16" customHeight="1" x14ac:dyDescent="0.3">
      <c r="A105" s="153"/>
      <c r="B105" s="176"/>
      <c r="C105" s="153"/>
      <c r="D105" s="153"/>
      <c r="E105" s="153"/>
      <c r="F105" s="153"/>
      <c r="G105" s="153"/>
      <c r="H105" s="153"/>
      <c r="I105" s="177"/>
      <c r="J105" s="153"/>
      <c r="K105" s="153"/>
      <c r="L105" s="153"/>
      <c r="M105" s="153"/>
      <c r="N105" s="153"/>
      <c r="O105" s="178"/>
      <c r="P105" s="178"/>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53"/>
      <c r="BK105" s="153"/>
      <c r="BL105" s="153"/>
    </row>
    <row r="106" spans="1:64" ht="16" customHeight="1" x14ac:dyDescent="0.3">
      <c r="A106" s="153"/>
      <c r="B106" s="176"/>
      <c r="C106" s="153"/>
      <c r="D106" s="153"/>
      <c r="E106" s="153"/>
      <c r="F106" s="153"/>
      <c r="G106" s="153"/>
      <c r="H106" s="153"/>
      <c r="I106" s="177"/>
      <c r="J106" s="153"/>
      <c r="K106" s="153"/>
      <c r="L106" s="153"/>
      <c r="M106" s="153"/>
      <c r="N106" s="153"/>
      <c r="O106" s="178"/>
      <c r="P106" s="178"/>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c r="BI106" s="153"/>
      <c r="BJ106" s="153"/>
      <c r="BK106" s="153"/>
      <c r="BL106" s="153"/>
    </row>
    <row r="107" spans="1:64" ht="16" customHeight="1" x14ac:dyDescent="0.3">
      <c r="A107" s="153"/>
      <c r="B107" s="176"/>
      <c r="C107" s="153"/>
      <c r="D107" s="153"/>
      <c r="E107" s="153"/>
      <c r="F107" s="153"/>
      <c r="G107" s="153"/>
      <c r="H107" s="153"/>
      <c r="I107" s="177"/>
      <c r="J107" s="153"/>
      <c r="K107" s="153"/>
      <c r="L107" s="153"/>
      <c r="M107" s="153"/>
      <c r="N107" s="153"/>
      <c r="O107" s="178"/>
      <c r="P107" s="178"/>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c r="BI107" s="153"/>
      <c r="BJ107" s="153"/>
      <c r="BK107" s="153"/>
      <c r="BL107" s="153"/>
    </row>
    <row r="108" spans="1:64" ht="16" customHeight="1" x14ac:dyDescent="0.3">
      <c r="A108" s="153"/>
      <c r="B108" s="176"/>
      <c r="C108" s="153"/>
      <c r="D108" s="153"/>
      <c r="E108" s="153"/>
      <c r="F108" s="153"/>
      <c r="G108" s="153"/>
      <c r="H108" s="153"/>
      <c r="I108" s="177"/>
      <c r="J108" s="153"/>
      <c r="K108" s="153"/>
      <c r="L108" s="153"/>
      <c r="M108" s="153"/>
      <c r="N108" s="153"/>
      <c r="O108" s="178"/>
      <c r="P108" s="178"/>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53"/>
    </row>
    <row r="109" spans="1:64" ht="16" customHeight="1" x14ac:dyDescent="0.3">
      <c r="A109" s="153"/>
      <c r="B109" s="176"/>
      <c r="C109" s="153"/>
      <c r="D109" s="153"/>
      <c r="E109" s="153"/>
      <c r="F109" s="153"/>
      <c r="G109" s="153"/>
      <c r="H109" s="153"/>
      <c r="I109" s="177"/>
      <c r="J109" s="153"/>
      <c r="K109" s="153"/>
      <c r="L109" s="153"/>
      <c r="M109" s="153"/>
      <c r="N109" s="153"/>
      <c r="O109" s="178"/>
      <c r="P109" s="178"/>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row>
    <row r="110" spans="1:64" ht="16" customHeight="1" x14ac:dyDescent="0.3">
      <c r="A110" s="153"/>
      <c r="B110" s="176"/>
      <c r="C110" s="153"/>
      <c r="D110" s="153"/>
      <c r="E110" s="153"/>
      <c r="F110" s="153"/>
      <c r="G110" s="153"/>
      <c r="H110" s="153"/>
      <c r="I110" s="177"/>
      <c r="J110" s="153"/>
      <c r="K110" s="153"/>
      <c r="L110" s="153"/>
      <c r="M110" s="153"/>
      <c r="N110" s="153"/>
      <c r="O110" s="178"/>
      <c r="P110" s="178"/>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c r="BI110" s="153"/>
      <c r="BJ110" s="153"/>
      <c r="BK110" s="153"/>
      <c r="BL110" s="153"/>
    </row>
    <row r="111" spans="1:64" ht="16" customHeight="1" x14ac:dyDescent="0.3">
      <c r="A111" s="153"/>
      <c r="B111" s="176"/>
      <c r="C111" s="153"/>
      <c r="D111" s="153"/>
      <c r="E111" s="153"/>
      <c r="F111" s="153"/>
      <c r="G111" s="153"/>
      <c r="H111" s="153"/>
      <c r="I111" s="177"/>
      <c r="J111" s="153"/>
      <c r="K111" s="153"/>
      <c r="L111" s="153"/>
      <c r="M111" s="153"/>
      <c r="N111" s="153"/>
      <c r="O111" s="178"/>
      <c r="P111" s="178"/>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c r="BI111" s="153"/>
      <c r="BJ111" s="153"/>
      <c r="BK111" s="153"/>
      <c r="BL111" s="153"/>
    </row>
    <row r="112" spans="1:64" ht="16" customHeight="1" x14ac:dyDescent="0.3">
      <c r="A112" s="153"/>
      <c r="B112" s="176"/>
      <c r="C112" s="153"/>
      <c r="D112" s="153"/>
      <c r="E112" s="153"/>
      <c r="F112" s="153"/>
      <c r="G112" s="153"/>
      <c r="H112" s="153"/>
      <c r="I112" s="177"/>
      <c r="J112" s="153"/>
      <c r="K112" s="153"/>
      <c r="L112" s="153"/>
      <c r="M112" s="153"/>
      <c r="N112" s="153"/>
      <c r="O112" s="178"/>
      <c r="P112" s="178"/>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c r="BI112" s="153"/>
      <c r="BJ112" s="153"/>
      <c r="BK112" s="153"/>
      <c r="BL112" s="153"/>
    </row>
    <row r="113" spans="1:64" ht="16" customHeight="1" x14ac:dyDescent="0.3">
      <c r="A113" s="153"/>
      <c r="B113" s="176"/>
      <c r="C113" s="153"/>
      <c r="D113" s="153"/>
      <c r="E113" s="153"/>
      <c r="F113" s="153"/>
      <c r="G113" s="153"/>
      <c r="H113" s="153"/>
      <c r="I113" s="177"/>
      <c r="J113" s="153"/>
      <c r="K113" s="153"/>
      <c r="L113" s="153"/>
      <c r="M113" s="153"/>
      <c r="N113" s="153"/>
      <c r="O113" s="178"/>
      <c r="P113" s="178"/>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53"/>
      <c r="BK113" s="153"/>
      <c r="BL113" s="153"/>
    </row>
    <row r="114" spans="1:64" ht="16" customHeight="1" x14ac:dyDescent="0.3">
      <c r="A114" s="153"/>
      <c r="B114" s="176"/>
      <c r="C114" s="153"/>
      <c r="D114" s="153"/>
      <c r="E114" s="153"/>
      <c r="F114" s="153"/>
      <c r="G114" s="153"/>
      <c r="H114" s="153"/>
      <c r="I114" s="177"/>
      <c r="J114" s="153"/>
      <c r="K114" s="153"/>
      <c r="L114" s="153"/>
      <c r="M114" s="153"/>
      <c r="N114" s="153"/>
      <c r="O114" s="178"/>
      <c r="P114" s="178"/>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53"/>
      <c r="BK114" s="153"/>
      <c r="BL114" s="153"/>
    </row>
    <row r="115" spans="1:64" ht="16" customHeight="1" x14ac:dyDescent="0.3">
      <c r="A115" s="153"/>
      <c r="B115" s="176"/>
      <c r="C115" s="153"/>
      <c r="D115" s="153"/>
      <c r="E115" s="153"/>
      <c r="F115" s="153"/>
      <c r="G115" s="153"/>
      <c r="H115" s="153"/>
      <c r="I115" s="177"/>
      <c r="J115" s="153"/>
      <c r="K115" s="153"/>
      <c r="L115" s="153"/>
      <c r="M115" s="153"/>
      <c r="N115" s="153"/>
      <c r="O115" s="178"/>
      <c r="P115" s="178"/>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53"/>
      <c r="BK115" s="153"/>
      <c r="BL115" s="153"/>
    </row>
    <row r="116" spans="1:64" ht="16" customHeight="1" x14ac:dyDescent="0.3">
      <c r="A116" s="153"/>
      <c r="B116" s="176"/>
      <c r="C116" s="153"/>
      <c r="D116" s="153"/>
      <c r="E116" s="153"/>
      <c r="F116" s="153"/>
      <c r="G116" s="153"/>
      <c r="H116" s="153"/>
      <c r="I116" s="177"/>
      <c r="J116" s="153"/>
      <c r="K116" s="153"/>
      <c r="L116" s="153"/>
      <c r="M116" s="153"/>
      <c r="N116" s="153"/>
      <c r="O116" s="178"/>
      <c r="P116" s="178"/>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c r="BI116" s="153"/>
      <c r="BJ116" s="153"/>
      <c r="BK116" s="153"/>
      <c r="BL116" s="153"/>
    </row>
    <row r="117" spans="1:64" ht="16" customHeight="1" x14ac:dyDescent="0.3">
      <c r="A117" s="153"/>
      <c r="B117" s="176"/>
      <c r="C117" s="153"/>
      <c r="D117" s="153"/>
      <c r="E117" s="153"/>
      <c r="F117" s="153"/>
      <c r="G117" s="153"/>
      <c r="H117" s="153"/>
      <c r="I117" s="177"/>
      <c r="J117" s="153"/>
      <c r="K117" s="153"/>
      <c r="L117" s="153"/>
      <c r="M117" s="153"/>
      <c r="N117" s="153"/>
      <c r="O117" s="178"/>
      <c r="P117" s="178"/>
      <c r="Q117" s="153"/>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c r="BI117" s="153"/>
      <c r="BJ117" s="153"/>
      <c r="BK117" s="153"/>
      <c r="BL117" s="153"/>
    </row>
    <row r="118" spans="1:64" ht="16" customHeight="1" x14ac:dyDescent="0.3">
      <c r="A118" s="153"/>
      <c r="B118" s="176"/>
      <c r="C118" s="153"/>
      <c r="D118" s="153"/>
      <c r="E118" s="153"/>
      <c r="F118" s="153"/>
      <c r="G118" s="153"/>
      <c r="H118" s="153"/>
      <c r="I118" s="177"/>
      <c r="J118" s="153"/>
      <c r="K118" s="153"/>
      <c r="L118" s="153"/>
      <c r="M118" s="153"/>
      <c r="N118" s="153"/>
      <c r="O118" s="178"/>
      <c r="P118" s="178"/>
      <c r="Q118" s="153"/>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c r="BI118" s="153"/>
      <c r="BJ118" s="153"/>
      <c r="BK118" s="153"/>
      <c r="BL118" s="153"/>
    </row>
    <row r="119" spans="1:64" ht="16" customHeight="1" x14ac:dyDescent="0.3">
      <c r="A119" s="153"/>
      <c r="B119" s="176"/>
      <c r="C119" s="153"/>
      <c r="D119" s="153"/>
      <c r="E119" s="153"/>
      <c r="F119" s="153"/>
      <c r="G119" s="153"/>
      <c r="H119" s="153"/>
      <c r="I119" s="177"/>
      <c r="J119" s="153"/>
      <c r="K119" s="153"/>
      <c r="L119" s="153"/>
      <c r="M119" s="153"/>
      <c r="N119" s="153"/>
      <c r="O119" s="178"/>
      <c r="P119" s="178"/>
      <c r="Q119" s="153"/>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c r="BI119" s="153"/>
      <c r="BJ119" s="153"/>
      <c r="BK119" s="153"/>
      <c r="BL119" s="153"/>
    </row>
    <row r="120" spans="1:64" ht="16" customHeight="1" x14ac:dyDescent="0.3">
      <c r="A120" s="153"/>
      <c r="B120" s="176"/>
      <c r="C120" s="153"/>
      <c r="D120" s="153"/>
      <c r="E120" s="153"/>
      <c r="F120" s="153"/>
      <c r="G120" s="153"/>
      <c r="H120" s="153"/>
      <c r="I120" s="177"/>
      <c r="J120" s="153"/>
      <c r="K120" s="153"/>
      <c r="L120" s="153"/>
      <c r="M120" s="153"/>
      <c r="N120" s="153"/>
      <c r="O120" s="178"/>
      <c r="P120" s="178"/>
      <c r="Q120" s="153"/>
      <c r="R120" s="153"/>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c r="BI120" s="153"/>
      <c r="BJ120" s="153"/>
      <c r="BK120" s="153"/>
      <c r="BL120" s="153"/>
    </row>
    <row r="121" spans="1:64" ht="16" customHeight="1" x14ac:dyDescent="0.3">
      <c r="A121" s="153"/>
      <c r="B121" s="176"/>
      <c r="C121" s="153"/>
      <c r="D121" s="153"/>
      <c r="E121" s="153"/>
      <c r="F121" s="153"/>
      <c r="G121" s="153"/>
      <c r="H121" s="153"/>
      <c r="I121" s="177"/>
      <c r="J121" s="153"/>
      <c r="K121" s="153"/>
      <c r="L121" s="153"/>
      <c r="M121" s="153"/>
      <c r="N121" s="153"/>
      <c r="O121" s="178"/>
      <c r="P121" s="178"/>
      <c r="Q121" s="153"/>
      <c r="R121" s="153"/>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c r="BI121" s="153"/>
      <c r="BJ121" s="153"/>
      <c r="BK121" s="153"/>
      <c r="BL121" s="153"/>
    </row>
    <row r="122" spans="1:64" ht="16" customHeight="1" x14ac:dyDescent="0.3">
      <c r="A122" s="153"/>
      <c r="B122" s="176"/>
      <c r="C122" s="153"/>
      <c r="D122" s="153"/>
      <c r="E122" s="153"/>
      <c r="F122" s="153"/>
      <c r="G122" s="153"/>
      <c r="H122" s="153"/>
      <c r="I122" s="177"/>
      <c r="J122" s="153"/>
      <c r="K122" s="153"/>
      <c r="L122" s="153"/>
      <c r="M122" s="153"/>
      <c r="N122" s="153"/>
      <c r="O122" s="178"/>
      <c r="P122" s="178"/>
      <c r="Q122" s="153"/>
      <c r="R122" s="153"/>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c r="BI122" s="153"/>
      <c r="BJ122" s="153"/>
      <c r="BK122" s="153"/>
      <c r="BL122" s="153"/>
    </row>
    <row r="123" spans="1:64" ht="16" customHeight="1" x14ac:dyDescent="0.3">
      <c r="A123" s="153"/>
      <c r="B123" s="176"/>
      <c r="C123" s="153"/>
      <c r="D123" s="153"/>
      <c r="E123" s="153"/>
      <c r="F123" s="153"/>
      <c r="G123" s="153"/>
      <c r="H123" s="153"/>
      <c r="I123" s="177"/>
      <c r="J123" s="153"/>
      <c r="K123" s="153"/>
      <c r="L123" s="153"/>
      <c r="M123" s="153"/>
      <c r="N123" s="153"/>
      <c r="O123" s="178"/>
      <c r="P123" s="178"/>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53"/>
      <c r="BK123" s="153"/>
      <c r="BL123" s="153"/>
    </row>
    <row r="124" spans="1:64" ht="16" customHeight="1" x14ac:dyDescent="0.3">
      <c r="A124" s="153"/>
      <c r="B124" s="176"/>
      <c r="C124" s="153"/>
      <c r="D124" s="153"/>
      <c r="E124" s="153"/>
      <c r="F124" s="153"/>
      <c r="G124" s="153"/>
      <c r="H124" s="153"/>
      <c r="I124" s="177"/>
      <c r="J124" s="153"/>
      <c r="K124" s="153"/>
      <c r="L124" s="153"/>
      <c r="M124" s="153"/>
      <c r="N124" s="153"/>
      <c r="O124" s="178"/>
      <c r="P124" s="178"/>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c r="BI124" s="153"/>
      <c r="BJ124" s="153"/>
      <c r="BK124" s="153"/>
      <c r="BL124" s="153"/>
    </row>
    <row r="125" spans="1:64" ht="16" customHeight="1" x14ac:dyDescent="0.3">
      <c r="A125" s="153"/>
      <c r="B125" s="176"/>
      <c r="C125" s="153"/>
      <c r="D125" s="153"/>
      <c r="E125" s="153"/>
      <c r="F125" s="153"/>
      <c r="G125" s="153"/>
      <c r="H125" s="153"/>
      <c r="I125" s="177"/>
      <c r="J125" s="153"/>
      <c r="K125" s="153"/>
      <c r="L125" s="153"/>
      <c r="M125" s="153"/>
      <c r="N125" s="153"/>
      <c r="O125" s="178"/>
      <c r="P125" s="178"/>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c r="BI125" s="153"/>
      <c r="BJ125" s="153"/>
      <c r="BK125" s="153"/>
      <c r="BL125" s="153"/>
    </row>
    <row r="126" spans="1:64" ht="16" customHeight="1" x14ac:dyDescent="0.3">
      <c r="A126" s="153"/>
      <c r="B126" s="176"/>
      <c r="C126" s="153"/>
      <c r="D126" s="153"/>
      <c r="E126" s="153"/>
      <c r="F126" s="153"/>
      <c r="G126" s="153"/>
      <c r="H126" s="153"/>
      <c r="I126" s="177"/>
      <c r="J126" s="153"/>
      <c r="K126" s="153"/>
      <c r="L126" s="153"/>
      <c r="M126" s="153"/>
      <c r="N126" s="153"/>
      <c r="O126" s="178"/>
      <c r="P126" s="178"/>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53"/>
      <c r="BK126" s="153"/>
      <c r="BL126" s="153"/>
    </row>
    <row r="127" spans="1:64" ht="16" customHeight="1" x14ac:dyDescent="0.3">
      <c r="A127" s="153"/>
      <c r="B127" s="176"/>
      <c r="C127" s="153"/>
      <c r="D127" s="153"/>
      <c r="E127" s="153"/>
      <c r="F127" s="153"/>
      <c r="G127" s="153"/>
      <c r="H127" s="153"/>
      <c r="I127" s="177"/>
      <c r="J127" s="153"/>
      <c r="K127" s="153"/>
      <c r="L127" s="153"/>
      <c r="M127" s="153"/>
      <c r="N127" s="153"/>
      <c r="O127" s="178"/>
      <c r="P127" s="178"/>
      <c r="Q127" s="153"/>
      <c r="R127" s="153"/>
      <c r="S127" s="153"/>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c r="BI127" s="153"/>
      <c r="BJ127" s="153"/>
      <c r="BK127" s="153"/>
      <c r="BL127" s="153"/>
    </row>
    <row r="128" spans="1:64" ht="16" customHeight="1" x14ac:dyDescent="0.3">
      <c r="A128" s="153"/>
      <c r="B128" s="176"/>
      <c r="C128" s="153"/>
      <c r="D128" s="153"/>
      <c r="E128" s="153"/>
      <c r="F128" s="153"/>
      <c r="G128" s="153"/>
      <c r="H128" s="153"/>
      <c r="I128" s="177"/>
      <c r="J128" s="153"/>
      <c r="K128" s="153"/>
      <c r="L128" s="153"/>
      <c r="M128" s="153"/>
      <c r="N128" s="153"/>
      <c r="O128" s="178"/>
      <c r="P128" s="178"/>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c r="BI128" s="153"/>
      <c r="BJ128" s="153"/>
      <c r="BK128" s="153"/>
      <c r="BL128" s="153"/>
    </row>
    <row r="129" spans="1:64" ht="16" customHeight="1" x14ac:dyDescent="0.3">
      <c r="A129" s="153"/>
      <c r="B129" s="176"/>
      <c r="C129" s="153"/>
      <c r="D129" s="153"/>
      <c r="E129" s="153"/>
      <c r="F129" s="153"/>
      <c r="G129" s="153"/>
      <c r="H129" s="153"/>
      <c r="I129" s="177"/>
      <c r="J129" s="153"/>
      <c r="K129" s="153"/>
      <c r="L129" s="153"/>
      <c r="M129" s="153"/>
      <c r="N129" s="153"/>
      <c r="O129" s="178"/>
      <c r="P129" s="178"/>
      <c r="Q129" s="153"/>
      <c r="R129" s="153"/>
      <c r="S129" s="153"/>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c r="BI129" s="153"/>
      <c r="BJ129" s="153"/>
      <c r="BK129" s="153"/>
      <c r="BL129" s="153"/>
    </row>
    <row r="130" spans="1:64" ht="16" customHeight="1" x14ac:dyDescent="0.3">
      <c r="A130" s="153"/>
      <c r="B130" s="176"/>
      <c r="C130" s="153"/>
      <c r="D130" s="153"/>
      <c r="E130" s="153"/>
      <c r="F130" s="153"/>
      <c r="G130" s="153"/>
      <c r="H130" s="153"/>
      <c r="I130" s="177"/>
      <c r="J130" s="153"/>
      <c r="K130" s="153"/>
      <c r="L130" s="153"/>
      <c r="M130" s="153"/>
      <c r="N130" s="153"/>
      <c r="O130" s="178"/>
      <c r="P130" s="178"/>
      <c r="Q130" s="153"/>
      <c r="R130" s="153"/>
      <c r="S130" s="153"/>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c r="BI130" s="153"/>
      <c r="BJ130" s="153"/>
      <c r="BK130" s="153"/>
      <c r="BL130" s="153"/>
    </row>
    <row r="131" spans="1:64" ht="16" customHeight="1" x14ac:dyDescent="0.3">
      <c r="A131" s="153"/>
      <c r="B131" s="176"/>
      <c r="C131" s="153"/>
      <c r="D131" s="153"/>
      <c r="E131" s="153"/>
      <c r="F131" s="153"/>
      <c r="G131" s="153"/>
      <c r="H131" s="153"/>
      <c r="I131" s="177"/>
      <c r="J131" s="153"/>
      <c r="K131" s="153"/>
      <c r="L131" s="153"/>
      <c r="M131" s="153"/>
      <c r="N131" s="153"/>
      <c r="O131" s="178"/>
      <c r="P131" s="178"/>
      <c r="Q131" s="153"/>
      <c r="R131" s="153"/>
      <c r="S131" s="153"/>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c r="BI131" s="153"/>
      <c r="BJ131" s="153"/>
      <c r="BK131" s="153"/>
      <c r="BL131" s="153"/>
    </row>
    <row r="132" spans="1:64" ht="16" customHeight="1" x14ac:dyDescent="0.3">
      <c r="A132" s="153"/>
      <c r="B132" s="176"/>
      <c r="C132" s="153"/>
      <c r="D132" s="153"/>
      <c r="E132" s="153"/>
      <c r="F132" s="153"/>
      <c r="G132" s="153"/>
      <c r="H132" s="153"/>
      <c r="I132" s="177"/>
      <c r="J132" s="153"/>
      <c r="K132" s="153"/>
      <c r="L132" s="153"/>
      <c r="M132" s="153"/>
      <c r="N132" s="153"/>
      <c r="O132" s="178"/>
      <c r="P132" s="178"/>
      <c r="Q132" s="153"/>
      <c r="R132" s="153"/>
      <c r="S132" s="153"/>
      <c r="T132" s="153"/>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c r="BI132" s="153"/>
      <c r="BJ132" s="153"/>
      <c r="BK132" s="153"/>
      <c r="BL132" s="153"/>
    </row>
    <row r="133" spans="1:64" ht="16" customHeight="1" x14ac:dyDescent="0.3">
      <c r="A133" s="153"/>
      <c r="B133" s="176"/>
      <c r="C133" s="153"/>
      <c r="D133" s="153"/>
      <c r="E133" s="153"/>
      <c r="F133" s="153"/>
      <c r="G133" s="153"/>
      <c r="H133" s="153"/>
      <c r="I133" s="177"/>
      <c r="J133" s="153"/>
      <c r="K133" s="153"/>
      <c r="L133" s="153"/>
      <c r="M133" s="153"/>
      <c r="N133" s="153"/>
      <c r="O133" s="178"/>
      <c r="P133" s="178"/>
      <c r="Q133" s="153"/>
      <c r="R133" s="153"/>
      <c r="S133" s="153"/>
      <c r="T133" s="153"/>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c r="BI133" s="153"/>
      <c r="BJ133" s="153"/>
      <c r="BK133" s="153"/>
      <c r="BL133" s="153"/>
    </row>
    <row r="134" spans="1:64" ht="16" customHeight="1" x14ac:dyDescent="0.3">
      <c r="A134" s="153"/>
      <c r="B134" s="176"/>
      <c r="C134" s="153"/>
      <c r="D134" s="153"/>
      <c r="E134" s="153"/>
      <c r="F134" s="153"/>
      <c r="G134" s="153"/>
      <c r="H134" s="153"/>
      <c r="I134" s="177"/>
      <c r="J134" s="153"/>
      <c r="K134" s="153"/>
      <c r="L134" s="153"/>
      <c r="M134" s="153"/>
      <c r="N134" s="153"/>
      <c r="O134" s="178"/>
      <c r="P134" s="178"/>
      <c r="Q134" s="153"/>
      <c r="R134" s="153"/>
      <c r="S134" s="153"/>
      <c r="T134" s="153"/>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c r="BI134" s="153"/>
      <c r="BJ134" s="153"/>
      <c r="BK134" s="153"/>
      <c r="BL134" s="153"/>
    </row>
    <row r="135" spans="1:64" ht="16" customHeight="1" x14ac:dyDescent="0.3">
      <c r="A135" s="153"/>
      <c r="B135" s="176"/>
      <c r="C135" s="153"/>
      <c r="D135" s="153"/>
      <c r="E135" s="153"/>
      <c r="F135" s="153"/>
      <c r="G135" s="153"/>
      <c r="H135" s="153"/>
      <c r="I135" s="177"/>
      <c r="J135" s="153"/>
      <c r="K135" s="153"/>
      <c r="L135" s="153"/>
      <c r="M135" s="153"/>
      <c r="N135" s="153"/>
      <c r="O135" s="178"/>
      <c r="P135" s="178"/>
      <c r="Q135" s="153"/>
      <c r="R135" s="153"/>
      <c r="S135" s="153"/>
      <c r="T135" s="153"/>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c r="BI135" s="153"/>
      <c r="BJ135" s="153"/>
      <c r="BK135" s="153"/>
      <c r="BL135" s="153"/>
    </row>
    <row r="136" spans="1:64" ht="16" customHeight="1" x14ac:dyDescent="0.3">
      <c r="A136" s="153"/>
      <c r="B136" s="176"/>
      <c r="C136" s="153"/>
      <c r="D136" s="153"/>
      <c r="E136" s="153"/>
      <c r="F136" s="153"/>
      <c r="G136" s="153"/>
      <c r="H136" s="153"/>
      <c r="I136" s="177"/>
      <c r="J136" s="153"/>
      <c r="K136" s="153"/>
      <c r="L136" s="153"/>
      <c r="M136" s="153"/>
      <c r="N136" s="153"/>
      <c r="O136" s="178"/>
      <c r="P136" s="178"/>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c r="BI136" s="153"/>
      <c r="BJ136" s="153"/>
      <c r="BK136" s="153"/>
      <c r="BL136" s="153"/>
    </row>
    <row r="137" spans="1:64" ht="16" customHeight="1" x14ac:dyDescent="0.3">
      <c r="A137" s="153"/>
      <c r="B137" s="176"/>
      <c r="C137" s="153"/>
      <c r="D137" s="153"/>
      <c r="E137" s="153"/>
      <c r="F137" s="153"/>
      <c r="G137" s="153"/>
      <c r="H137" s="153"/>
      <c r="I137" s="177"/>
      <c r="J137" s="153"/>
      <c r="K137" s="153"/>
      <c r="L137" s="153"/>
      <c r="M137" s="153"/>
      <c r="N137" s="153"/>
      <c r="O137" s="178"/>
      <c r="P137" s="178"/>
      <c r="Q137" s="153"/>
      <c r="R137" s="153"/>
      <c r="S137" s="153"/>
      <c r="T137" s="153"/>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c r="BI137" s="153"/>
      <c r="BJ137" s="153"/>
      <c r="BK137" s="153"/>
      <c r="BL137" s="153"/>
    </row>
    <row r="138" spans="1:64" ht="16" customHeight="1" x14ac:dyDescent="0.3">
      <c r="A138" s="153"/>
      <c r="B138" s="176"/>
      <c r="C138" s="153"/>
      <c r="D138" s="153"/>
      <c r="E138" s="153"/>
      <c r="F138" s="153"/>
      <c r="G138" s="153"/>
      <c r="H138" s="153"/>
      <c r="I138" s="177"/>
      <c r="J138" s="153"/>
      <c r="K138" s="153"/>
      <c r="L138" s="153"/>
      <c r="M138" s="153"/>
      <c r="N138" s="153"/>
      <c r="O138" s="178"/>
      <c r="P138" s="178"/>
      <c r="Q138" s="153"/>
      <c r="R138" s="153"/>
      <c r="S138" s="153"/>
      <c r="T138" s="153"/>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c r="BI138" s="153"/>
      <c r="BJ138" s="153"/>
      <c r="BK138" s="153"/>
      <c r="BL138" s="153"/>
    </row>
    <row r="139" spans="1:64" ht="16" customHeight="1" x14ac:dyDescent="0.3">
      <c r="A139" s="153"/>
      <c r="B139" s="176"/>
      <c r="C139" s="153"/>
      <c r="D139" s="153"/>
      <c r="E139" s="153"/>
      <c r="F139" s="153"/>
      <c r="G139" s="153"/>
      <c r="H139" s="153"/>
      <c r="I139" s="177"/>
      <c r="J139" s="153"/>
      <c r="K139" s="153"/>
      <c r="L139" s="153"/>
      <c r="M139" s="153"/>
      <c r="N139" s="153"/>
      <c r="O139" s="178"/>
      <c r="P139" s="178"/>
      <c r="Q139" s="153"/>
      <c r="R139" s="153"/>
      <c r="S139" s="153"/>
      <c r="T139" s="153"/>
      <c r="U139" s="153"/>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c r="BI139" s="153"/>
      <c r="BJ139" s="153"/>
      <c r="BK139" s="153"/>
      <c r="BL139" s="153"/>
    </row>
    <row r="140" spans="1:64" ht="16" customHeight="1" x14ac:dyDescent="0.3">
      <c r="A140" s="153"/>
      <c r="B140" s="176"/>
      <c r="C140" s="153"/>
      <c r="D140" s="153"/>
      <c r="E140" s="153"/>
      <c r="F140" s="153"/>
      <c r="G140" s="153"/>
      <c r="H140" s="153"/>
      <c r="I140" s="177"/>
      <c r="J140" s="153"/>
      <c r="K140" s="153"/>
      <c r="L140" s="153"/>
      <c r="M140" s="153"/>
      <c r="N140" s="153"/>
      <c r="O140" s="178"/>
      <c r="P140" s="178"/>
      <c r="Q140" s="153"/>
      <c r="R140" s="153"/>
      <c r="S140" s="153"/>
      <c r="T140" s="153"/>
      <c r="U140" s="153"/>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c r="BI140" s="153"/>
      <c r="BJ140" s="153"/>
      <c r="BK140" s="153"/>
      <c r="BL140" s="153"/>
    </row>
    <row r="141" spans="1:64" ht="16" customHeight="1" x14ac:dyDescent="0.3">
      <c r="A141" s="153"/>
      <c r="B141" s="176"/>
      <c r="C141" s="153"/>
      <c r="D141" s="153"/>
      <c r="E141" s="153"/>
      <c r="F141" s="153"/>
      <c r="G141" s="153"/>
      <c r="H141" s="153"/>
      <c r="I141" s="177"/>
      <c r="J141" s="153"/>
      <c r="K141" s="153"/>
      <c r="L141" s="153"/>
      <c r="M141" s="153"/>
      <c r="N141" s="153"/>
      <c r="O141" s="178"/>
      <c r="P141" s="178"/>
      <c r="Q141" s="153"/>
      <c r="R141" s="153"/>
      <c r="S141" s="153"/>
      <c r="T141" s="153"/>
      <c r="U141" s="153"/>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c r="BI141" s="153"/>
      <c r="BJ141" s="153"/>
      <c r="BK141" s="153"/>
      <c r="BL141" s="153"/>
    </row>
    <row r="142" spans="1:64" ht="16" customHeight="1" x14ac:dyDescent="0.3">
      <c r="A142" s="153"/>
      <c r="B142" s="176"/>
      <c r="C142" s="153"/>
      <c r="D142" s="153"/>
      <c r="E142" s="153"/>
      <c r="F142" s="153"/>
      <c r="G142" s="153"/>
      <c r="H142" s="153"/>
      <c r="I142" s="177"/>
      <c r="J142" s="153"/>
      <c r="K142" s="153"/>
      <c r="L142" s="153"/>
      <c r="M142" s="153"/>
      <c r="N142" s="153"/>
      <c r="O142" s="178"/>
      <c r="P142" s="178"/>
      <c r="Q142" s="153"/>
      <c r="R142" s="153"/>
      <c r="S142" s="153"/>
      <c r="T142" s="153"/>
      <c r="U142" s="153"/>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c r="BI142" s="153"/>
      <c r="BJ142" s="153"/>
      <c r="BK142" s="153"/>
      <c r="BL142" s="153"/>
    </row>
    <row r="143" spans="1:64" ht="16" customHeight="1" x14ac:dyDescent="0.3">
      <c r="A143" s="153"/>
      <c r="B143" s="176"/>
      <c r="C143" s="153"/>
      <c r="D143" s="153"/>
      <c r="E143" s="153"/>
      <c r="F143" s="153"/>
      <c r="G143" s="153"/>
      <c r="H143" s="153"/>
      <c r="I143" s="177"/>
      <c r="J143" s="153"/>
      <c r="K143" s="153"/>
      <c r="L143" s="153"/>
      <c r="M143" s="153"/>
      <c r="N143" s="153"/>
      <c r="O143" s="178"/>
      <c r="P143" s="178"/>
      <c r="Q143" s="153"/>
      <c r="R143" s="153"/>
      <c r="S143" s="153"/>
      <c r="T143" s="153"/>
      <c r="U143" s="153"/>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c r="BI143" s="153"/>
      <c r="BJ143" s="153"/>
      <c r="BK143" s="153"/>
      <c r="BL143" s="153"/>
    </row>
    <row r="144" spans="1:64" ht="16" customHeight="1" x14ac:dyDescent="0.3">
      <c r="A144" s="153"/>
      <c r="B144" s="176"/>
      <c r="C144" s="153"/>
      <c r="D144" s="153"/>
      <c r="E144" s="153"/>
      <c r="F144" s="153"/>
      <c r="G144" s="153"/>
      <c r="H144" s="153"/>
      <c r="I144" s="177"/>
      <c r="J144" s="153"/>
      <c r="K144" s="153"/>
      <c r="L144" s="153"/>
      <c r="M144" s="153"/>
      <c r="N144" s="153"/>
      <c r="O144" s="178"/>
      <c r="P144" s="178"/>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c r="BI144" s="153"/>
      <c r="BJ144" s="153"/>
      <c r="BK144" s="153"/>
      <c r="BL144" s="153"/>
    </row>
    <row r="145" spans="1:64" ht="16" customHeight="1" x14ac:dyDescent="0.3">
      <c r="A145" s="153"/>
      <c r="B145" s="176"/>
      <c r="C145" s="153"/>
      <c r="D145" s="153"/>
      <c r="E145" s="153"/>
      <c r="F145" s="153"/>
      <c r="G145" s="153"/>
      <c r="H145" s="153"/>
      <c r="I145" s="177"/>
      <c r="J145" s="153"/>
      <c r="K145" s="153"/>
      <c r="L145" s="153"/>
      <c r="M145" s="153"/>
      <c r="N145" s="153"/>
      <c r="O145" s="178"/>
      <c r="P145" s="178"/>
      <c r="Q145" s="153"/>
      <c r="R145" s="153"/>
      <c r="S145" s="153"/>
      <c r="T145" s="153"/>
      <c r="U145" s="153"/>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c r="BI145" s="153"/>
      <c r="BJ145" s="153"/>
      <c r="BK145" s="153"/>
      <c r="BL145" s="153"/>
    </row>
    <row r="146" spans="1:64" ht="16" customHeight="1" x14ac:dyDescent="0.3">
      <c r="A146" s="153"/>
      <c r="B146" s="176"/>
      <c r="C146" s="153"/>
      <c r="D146" s="153"/>
      <c r="E146" s="153"/>
      <c r="F146" s="153"/>
      <c r="G146" s="153"/>
      <c r="H146" s="153"/>
      <c r="I146" s="177"/>
      <c r="J146" s="153"/>
      <c r="K146" s="153"/>
      <c r="L146" s="153"/>
      <c r="M146" s="153"/>
      <c r="N146" s="153"/>
      <c r="O146" s="178"/>
      <c r="P146" s="178"/>
      <c r="Q146" s="153"/>
      <c r="R146" s="153"/>
      <c r="S146" s="153"/>
      <c r="T146" s="153"/>
      <c r="U146" s="153"/>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c r="BI146" s="153"/>
      <c r="BJ146" s="153"/>
      <c r="BK146" s="153"/>
      <c r="BL146" s="153"/>
    </row>
    <row r="147" spans="1:64" ht="16" customHeight="1" x14ac:dyDescent="0.3">
      <c r="A147" s="153"/>
      <c r="B147" s="176"/>
      <c r="C147" s="153"/>
      <c r="D147" s="153"/>
      <c r="E147" s="153"/>
      <c r="F147" s="153"/>
      <c r="G147" s="153"/>
      <c r="H147" s="153"/>
      <c r="I147" s="177"/>
      <c r="J147" s="153"/>
      <c r="K147" s="153"/>
      <c r="L147" s="153"/>
      <c r="M147" s="153"/>
      <c r="N147" s="153"/>
      <c r="O147" s="178"/>
      <c r="P147" s="178"/>
      <c r="Q147" s="153"/>
      <c r="R147" s="153"/>
      <c r="S147" s="153"/>
      <c r="T147" s="153"/>
      <c r="U147" s="153"/>
      <c r="V147" s="153"/>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c r="BI147" s="153"/>
      <c r="BJ147" s="153"/>
      <c r="BK147" s="153"/>
      <c r="BL147" s="153"/>
    </row>
    <row r="148" spans="1:64" ht="16" customHeight="1" x14ac:dyDescent="0.3">
      <c r="A148" s="153"/>
      <c r="B148" s="176"/>
      <c r="C148" s="153"/>
      <c r="D148" s="153"/>
      <c r="E148" s="153"/>
      <c r="F148" s="153"/>
      <c r="G148" s="153"/>
      <c r="H148" s="153"/>
      <c r="I148" s="177"/>
      <c r="J148" s="153"/>
      <c r="K148" s="153"/>
      <c r="L148" s="153"/>
      <c r="M148" s="153"/>
      <c r="N148" s="153"/>
      <c r="O148" s="178"/>
      <c r="P148" s="178"/>
      <c r="Q148" s="153"/>
      <c r="R148" s="153"/>
      <c r="S148" s="153"/>
      <c r="T148" s="153"/>
      <c r="U148" s="153"/>
      <c r="V148" s="153"/>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c r="BI148" s="153"/>
      <c r="BJ148" s="153"/>
      <c r="BK148" s="153"/>
      <c r="BL148" s="153"/>
    </row>
    <row r="149" spans="1:64" ht="16" customHeight="1" x14ac:dyDescent="0.3">
      <c r="A149" s="153"/>
      <c r="B149" s="176"/>
      <c r="C149" s="153"/>
      <c r="D149" s="153"/>
      <c r="E149" s="153"/>
      <c r="F149" s="153"/>
      <c r="G149" s="153"/>
      <c r="H149" s="153"/>
      <c r="I149" s="177"/>
      <c r="J149" s="153"/>
      <c r="K149" s="153"/>
      <c r="L149" s="153"/>
      <c r="M149" s="153"/>
      <c r="N149" s="153"/>
      <c r="O149" s="178"/>
      <c r="P149" s="178"/>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row>
    <row r="150" spans="1:64" ht="16" customHeight="1" x14ac:dyDescent="0.3">
      <c r="A150" s="153"/>
      <c r="B150" s="176"/>
      <c r="C150" s="153"/>
      <c r="D150" s="153"/>
      <c r="E150" s="153"/>
      <c r="F150" s="153"/>
      <c r="G150" s="153"/>
      <c r="H150" s="153"/>
      <c r="I150" s="177"/>
      <c r="J150" s="153"/>
      <c r="K150" s="153"/>
      <c r="L150" s="153"/>
      <c r="M150" s="153"/>
      <c r="N150" s="153"/>
      <c r="O150" s="178"/>
      <c r="P150" s="178"/>
      <c r="Q150" s="153"/>
      <c r="R150" s="153"/>
      <c r="S150" s="153"/>
      <c r="T150" s="153"/>
      <c r="U150" s="153"/>
      <c r="V150" s="153"/>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c r="BI150" s="153"/>
      <c r="BJ150" s="153"/>
      <c r="BK150" s="153"/>
      <c r="BL150" s="153"/>
    </row>
    <row r="151" spans="1:64" ht="16" customHeight="1" x14ac:dyDescent="0.3">
      <c r="A151" s="153"/>
      <c r="B151" s="176"/>
      <c r="C151" s="153"/>
      <c r="D151" s="153"/>
      <c r="E151" s="153"/>
      <c r="F151" s="153"/>
      <c r="G151" s="153"/>
      <c r="H151" s="153"/>
      <c r="I151" s="177"/>
      <c r="J151" s="153"/>
      <c r="K151" s="153"/>
      <c r="L151" s="153"/>
      <c r="M151" s="153"/>
      <c r="N151" s="153"/>
      <c r="O151" s="178"/>
      <c r="P151" s="178"/>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row>
    <row r="152" spans="1:64" ht="16" customHeight="1" x14ac:dyDescent="0.3">
      <c r="A152" s="153"/>
      <c r="B152" s="176"/>
      <c r="C152" s="153"/>
      <c r="D152" s="153"/>
      <c r="E152" s="153"/>
      <c r="F152" s="153"/>
      <c r="G152" s="153"/>
      <c r="H152" s="153"/>
      <c r="I152" s="177"/>
      <c r="J152" s="153"/>
      <c r="K152" s="153"/>
      <c r="L152" s="153"/>
      <c r="M152" s="153"/>
      <c r="N152" s="153"/>
      <c r="O152" s="178"/>
      <c r="P152" s="178"/>
      <c r="Q152" s="153"/>
      <c r="R152" s="153"/>
      <c r="S152" s="153"/>
      <c r="T152" s="153"/>
      <c r="U152" s="153"/>
      <c r="V152" s="153"/>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c r="BI152" s="153"/>
      <c r="BJ152" s="153"/>
      <c r="BK152" s="153"/>
      <c r="BL152" s="153"/>
    </row>
    <row r="153" spans="1:64" ht="16" customHeight="1" x14ac:dyDescent="0.3">
      <c r="A153" s="153"/>
      <c r="B153" s="176"/>
      <c r="C153" s="153"/>
      <c r="D153" s="153"/>
      <c r="E153" s="153"/>
      <c r="F153" s="153"/>
      <c r="G153" s="153"/>
      <c r="H153" s="153"/>
      <c r="I153" s="177"/>
      <c r="J153" s="153"/>
      <c r="K153" s="153"/>
      <c r="L153" s="153"/>
      <c r="M153" s="153"/>
      <c r="N153" s="153"/>
      <c r="O153" s="178"/>
      <c r="P153" s="178"/>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row>
    <row r="154" spans="1:64" ht="16" customHeight="1" x14ac:dyDescent="0.3">
      <c r="A154" s="153"/>
      <c r="B154" s="176"/>
      <c r="C154" s="153"/>
      <c r="D154" s="153"/>
      <c r="E154" s="153"/>
      <c r="F154" s="153"/>
      <c r="G154" s="153"/>
      <c r="H154" s="153"/>
      <c r="I154" s="177"/>
      <c r="J154" s="153"/>
      <c r="K154" s="153"/>
      <c r="L154" s="153"/>
      <c r="M154" s="153"/>
      <c r="N154" s="153"/>
      <c r="O154" s="178"/>
      <c r="P154" s="178"/>
      <c r="Q154" s="153"/>
      <c r="R154" s="153"/>
      <c r="S154" s="153"/>
      <c r="T154" s="153"/>
      <c r="U154" s="153"/>
      <c r="V154" s="153"/>
      <c r="W154" s="153"/>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c r="BI154" s="153"/>
      <c r="BJ154" s="153"/>
      <c r="BK154" s="153"/>
      <c r="BL154" s="153"/>
    </row>
    <row r="155" spans="1:64" ht="16" customHeight="1" x14ac:dyDescent="0.3">
      <c r="A155" s="153"/>
      <c r="B155" s="176"/>
      <c r="C155" s="153"/>
      <c r="D155" s="153"/>
      <c r="E155" s="153"/>
      <c r="F155" s="153"/>
      <c r="G155" s="153"/>
      <c r="H155" s="153"/>
      <c r="I155" s="177"/>
      <c r="J155" s="153"/>
      <c r="K155" s="153"/>
      <c r="L155" s="153"/>
      <c r="M155" s="153"/>
      <c r="N155" s="153"/>
      <c r="O155" s="178"/>
      <c r="P155" s="178"/>
      <c r="Q155" s="153"/>
      <c r="R155" s="153"/>
      <c r="S155" s="153"/>
      <c r="T155" s="153"/>
      <c r="U155" s="153"/>
      <c r="V155" s="153"/>
      <c r="W155" s="153"/>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c r="BI155" s="153"/>
      <c r="BJ155" s="153"/>
      <c r="BK155" s="153"/>
      <c r="BL155" s="153"/>
    </row>
    <row r="156" spans="1:64" ht="16" customHeight="1" x14ac:dyDescent="0.3">
      <c r="A156" s="153"/>
      <c r="B156" s="176"/>
      <c r="C156" s="153"/>
      <c r="D156" s="153"/>
      <c r="E156" s="153"/>
      <c r="F156" s="153"/>
      <c r="G156" s="153"/>
      <c r="H156" s="153"/>
      <c r="I156" s="177"/>
      <c r="J156" s="153"/>
      <c r="K156" s="153"/>
      <c r="L156" s="153"/>
      <c r="M156" s="153"/>
      <c r="N156" s="153"/>
      <c r="O156" s="178"/>
      <c r="P156" s="178"/>
      <c r="Q156" s="153"/>
      <c r="R156" s="153"/>
      <c r="S156" s="153"/>
      <c r="T156" s="153"/>
      <c r="U156" s="153"/>
      <c r="V156" s="153"/>
      <c r="W156" s="153"/>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c r="BI156" s="153"/>
      <c r="BJ156" s="153"/>
      <c r="BK156" s="153"/>
      <c r="BL156" s="153"/>
    </row>
    <row r="157" spans="1:64" ht="16" customHeight="1" x14ac:dyDescent="0.3">
      <c r="A157" s="153"/>
      <c r="B157" s="176"/>
      <c r="C157" s="153"/>
      <c r="D157" s="153"/>
      <c r="E157" s="153"/>
      <c r="F157" s="153"/>
      <c r="G157" s="153"/>
      <c r="H157" s="153"/>
      <c r="I157" s="177"/>
      <c r="J157" s="153"/>
      <c r="K157" s="153"/>
      <c r="L157" s="153"/>
      <c r="M157" s="153"/>
      <c r="N157" s="153"/>
      <c r="O157" s="178"/>
      <c r="P157" s="178"/>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c r="BI157" s="153"/>
      <c r="BJ157" s="153"/>
      <c r="BK157" s="153"/>
      <c r="BL157" s="153"/>
    </row>
    <row r="158" spans="1:64" ht="16" customHeight="1" x14ac:dyDescent="0.3">
      <c r="A158" s="153"/>
      <c r="B158" s="176"/>
      <c r="C158" s="153"/>
      <c r="D158" s="153"/>
      <c r="E158" s="153"/>
      <c r="F158" s="153"/>
      <c r="G158" s="153"/>
      <c r="H158" s="153"/>
      <c r="I158" s="177"/>
      <c r="J158" s="153"/>
      <c r="K158" s="153"/>
      <c r="L158" s="153"/>
      <c r="M158" s="153"/>
      <c r="N158" s="153"/>
      <c r="O158" s="178"/>
      <c r="P158" s="178"/>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row>
    <row r="159" spans="1:64" ht="16" customHeight="1" x14ac:dyDescent="0.3">
      <c r="A159" s="153"/>
      <c r="B159" s="176"/>
      <c r="C159" s="153"/>
      <c r="D159" s="153"/>
      <c r="E159" s="153"/>
      <c r="F159" s="153"/>
      <c r="G159" s="153"/>
      <c r="H159" s="153"/>
      <c r="I159" s="177"/>
      <c r="J159" s="153"/>
      <c r="K159" s="153"/>
      <c r="L159" s="153"/>
      <c r="M159" s="153"/>
      <c r="N159" s="153"/>
      <c r="O159" s="178"/>
      <c r="P159" s="178"/>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row>
    <row r="160" spans="1:64" ht="16" customHeight="1" x14ac:dyDescent="0.3">
      <c r="A160" s="153"/>
      <c r="B160" s="176"/>
      <c r="C160" s="153"/>
      <c r="D160" s="153"/>
      <c r="E160" s="153"/>
      <c r="F160" s="153"/>
      <c r="G160" s="153"/>
      <c r="H160" s="153"/>
      <c r="I160" s="177"/>
      <c r="J160" s="153"/>
      <c r="K160" s="153"/>
      <c r="L160" s="153"/>
      <c r="M160" s="153"/>
      <c r="N160" s="153"/>
      <c r="O160" s="178"/>
      <c r="P160" s="178"/>
      <c r="Q160" s="153"/>
      <c r="R160" s="153"/>
      <c r="S160" s="153"/>
      <c r="T160" s="153"/>
      <c r="U160" s="153"/>
      <c r="V160" s="153"/>
      <c r="W160" s="153"/>
      <c r="X160" s="153"/>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c r="BI160" s="153"/>
      <c r="BJ160" s="153"/>
      <c r="BK160" s="153"/>
      <c r="BL160" s="153"/>
    </row>
    <row r="161" spans="1:64" ht="16" customHeight="1" x14ac:dyDescent="0.3">
      <c r="A161" s="153"/>
      <c r="B161" s="176"/>
      <c r="C161" s="153"/>
      <c r="D161" s="153"/>
      <c r="E161" s="153"/>
      <c r="F161" s="153"/>
      <c r="G161" s="153"/>
      <c r="H161" s="153"/>
      <c r="I161" s="177"/>
      <c r="J161" s="153"/>
      <c r="K161" s="153"/>
      <c r="L161" s="153"/>
      <c r="M161" s="153"/>
      <c r="N161" s="153"/>
      <c r="O161" s="178"/>
      <c r="P161" s="178"/>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row>
    <row r="162" spans="1:64" ht="16" customHeight="1" x14ac:dyDescent="0.3">
      <c r="A162" s="153"/>
      <c r="B162" s="176"/>
      <c r="C162" s="153"/>
      <c r="D162" s="153"/>
      <c r="E162" s="153"/>
      <c r="F162" s="153"/>
      <c r="G162" s="153"/>
      <c r="H162" s="153"/>
      <c r="I162" s="177"/>
      <c r="J162" s="153"/>
      <c r="K162" s="153"/>
      <c r="L162" s="153"/>
      <c r="M162" s="153"/>
      <c r="N162" s="153"/>
      <c r="O162" s="178"/>
      <c r="P162" s="178"/>
      <c r="Q162" s="153"/>
      <c r="R162" s="153"/>
      <c r="S162" s="153"/>
      <c r="T162" s="153"/>
      <c r="U162" s="153"/>
      <c r="V162" s="153"/>
      <c r="W162" s="153"/>
      <c r="X162" s="153"/>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c r="BI162" s="153"/>
      <c r="BJ162" s="153"/>
      <c r="BK162" s="153"/>
      <c r="BL162" s="153"/>
    </row>
    <row r="163" spans="1:64" ht="16" customHeight="1" x14ac:dyDescent="0.3">
      <c r="A163" s="153"/>
      <c r="B163" s="176"/>
      <c r="C163" s="153"/>
      <c r="D163" s="153"/>
      <c r="E163" s="153"/>
      <c r="F163" s="153"/>
      <c r="G163" s="153"/>
      <c r="H163" s="153"/>
      <c r="I163" s="177"/>
      <c r="J163" s="153"/>
      <c r="K163" s="153"/>
      <c r="L163" s="153"/>
      <c r="M163" s="153"/>
      <c r="N163" s="153"/>
      <c r="O163" s="178"/>
      <c r="P163" s="178"/>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row>
    <row r="164" spans="1:64" ht="16" customHeight="1" x14ac:dyDescent="0.3">
      <c r="A164" s="153"/>
      <c r="B164" s="176"/>
      <c r="C164" s="153"/>
      <c r="D164" s="153"/>
      <c r="E164" s="153"/>
      <c r="F164" s="153"/>
      <c r="G164" s="153"/>
      <c r="H164" s="153"/>
      <c r="I164" s="177"/>
      <c r="J164" s="153"/>
      <c r="K164" s="153"/>
      <c r="L164" s="153"/>
      <c r="M164" s="153"/>
      <c r="N164" s="153"/>
      <c r="O164" s="178"/>
      <c r="P164" s="178"/>
      <c r="Q164" s="153"/>
      <c r="R164" s="153"/>
      <c r="S164" s="153"/>
      <c r="T164" s="153"/>
      <c r="U164" s="153"/>
      <c r="V164" s="153"/>
      <c r="W164" s="153"/>
      <c r="X164" s="153"/>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c r="BI164" s="153"/>
      <c r="BJ164" s="153"/>
      <c r="BK164" s="153"/>
      <c r="BL164" s="153"/>
    </row>
    <row r="165" spans="1:64" ht="16" customHeight="1" x14ac:dyDescent="0.3">
      <c r="A165" s="153"/>
      <c r="B165" s="176"/>
      <c r="C165" s="153"/>
      <c r="D165" s="153"/>
      <c r="E165" s="153"/>
      <c r="F165" s="153"/>
      <c r="G165" s="153"/>
      <c r="H165" s="153"/>
      <c r="I165" s="177"/>
      <c r="J165" s="153"/>
      <c r="K165" s="153"/>
      <c r="L165" s="153"/>
      <c r="M165" s="153"/>
      <c r="N165" s="153"/>
      <c r="O165" s="178"/>
      <c r="P165" s="178"/>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row>
    <row r="166" spans="1:64" ht="16" customHeight="1" x14ac:dyDescent="0.3">
      <c r="A166" s="153"/>
      <c r="B166" s="176"/>
      <c r="C166" s="153"/>
      <c r="D166" s="153"/>
      <c r="E166" s="153"/>
      <c r="F166" s="153"/>
      <c r="G166" s="153"/>
      <c r="H166" s="153"/>
      <c r="I166" s="177"/>
      <c r="J166" s="153"/>
      <c r="K166" s="153"/>
      <c r="L166" s="153"/>
      <c r="M166" s="153"/>
      <c r="N166" s="153"/>
      <c r="O166" s="178"/>
      <c r="P166" s="178"/>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row>
    <row r="167" spans="1:64" ht="16" customHeight="1" x14ac:dyDescent="0.3">
      <c r="A167" s="153"/>
      <c r="B167" s="176"/>
      <c r="C167" s="153"/>
      <c r="D167" s="153"/>
      <c r="E167" s="153"/>
      <c r="F167" s="153"/>
      <c r="G167" s="153"/>
      <c r="H167" s="153"/>
      <c r="I167" s="177"/>
      <c r="J167" s="153"/>
      <c r="K167" s="153"/>
      <c r="L167" s="153"/>
      <c r="M167" s="153"/>
      <c r="N167" s="153"/>
      <c r="O167" s="178"/>
      <c r="P167" s="178"/>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row>
    <row r="168" spans="1:64" ht="16" customHeight="1" x14ac:dyDescent="0.3">
      <c r="A168" s="153"/>
      <c r="B168" s="176"/>
      <c r="C168" s="153"/>
      <c r="D168" s="153"/>
      <c r="E168" s="153"/>
      <c r="F168" s="153"/>
      <c r="G168" s="153"/>
      <c r="H168" s="153"/>
      <c r="I168" s="177"/>
      <c r="J168" s="153"/>
      <c r="K168" s="153"/>
      <c r="L168" s="153"/>
      <c r="M168" s="153"/>
      <c r="N168" s="153"/>
      <c r="O168" s="178"/>
      <c r="P168" s="178"/>
      <c r="Q168" s="153"/>
      <c r="R168" s="153"/>
      <c r="S168" s="153"/>
      <c r="T168" s="153"/>
      <c r="U168" s="153"/>
      <c r="V168" s="153"/>
      <c r="W168" s="153"/>
      <c r="X168" s="153"/>
      <c r="Y168" s="153"/>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c r="BI168" s="153"/>
      <c r="BJ168" s="153"/>
      <c r="BK168" s="153"/>
      <c r="BL168" s="153"/>
    </row>
    <row r="169" spans="1:64" ht="16" customHeight="1" x14ac:dyDescent="0.3">
      <c r="A169" s="153"/>
      <c r="B169" s="176"/>
      <c r="C169" s="153"/>
      <c r="D169" s="153"/>
      <c r="E169" s="153"/>
      <c r="F169" s="153"/>
      <c r="G169" s="153"/>
      <c r="H169" s="153"/>
      <c r="I169" s="177"/>
      <c r="J169" s="153"/>
      <c r="K169" s="153"/>
      <c r="L169" s="153"/>
      <c r="M169" s="153"/>
      <c r="N169" s="153"/>
      <c r="O169" s="178"/>
      <c r="P169" s="178"/>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row>
    <row r="170" spans="1:64" ht="16" customHeight="1" x14ac:dyDescent="0.3">
      <c r="A170" s="153"/>
      <c r="B170" s="176"/>
      <c r="C170" s="153"/>
      <c r="D170" s="153"/>
      <c r="E170" s="153"/>
      <c r="F170" s="153"/>
      <c r="G170" s="153"/>
      <c r="H170" s="153"/>
      <c r="I170" s="177"/>
      <c r="J170" s="153"/>
      <c r="K170" s="153"/>
      <c r="L170" s="153"/>
      <c r="M170" s="153"/>
      <c r="N170" s="153"/>
      <c r="O170" s="178"/>
      <c r="P170" s="178"/>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row>
    <row r="171" spans="1:64" ht="16" customHeight="1" x14ac:dyDescent="0.3">
      <c r="A171" s="153"/>
      <c r="B171" s="176"/>
      <c r="C171" s="153"/>
      <c r="D171" s="153"/>
      <c r="E171" s="153"/>
      <c r="F171" s="153"/>
      <c r="G171" s="153"/>
      <c r="H171" s="153"/>
      <c r="I171" s="177"/>
      <c r="J171" s="153"/>
      <c r="K171" s="153"/>
      <c r="L171" s="153"/>
      <c r="M171" s="153"/>
      <c r="N171" s="153"/>
      <c r="O171" s="178"/>
      <c r="P171" s="178"/>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row>
    <row r="172" spans="1:64" ht="16" customHeight="1" x14ac:dyDescent="0.3">
      <c r="A172" s="153"/>
      <c r="B172" s="176"/>
      <c r="C172" s="153"/>
      <c r="D172" s="153"/>
      <c r="E172" s="153"/>
      <c r="F172" s="153"/>
      <c r="G172" s="153"/>
      <c r="H172" s="153"/>
      <c r="I172" s="177"/>
      <c r="J172" s="153"/>
      <c r="K172" s="153"/>
      <c r="L172" s="153"/>
      <c r="M172" s="153"/>
      <c r="N172" s="153"/>
      <c r="O172" s="178"/>
      <c r="P172" s="178"/>
      <c r="Q172" s="153"/>
      <c r="R172" s="153"/>
      <c r="S172" s="153"/>
      <c r="T172" s="153"/>
      <c r="U172" s="153"/>
      <c r="V172" s="153"/>
      <c r="W172" s="153"/>
      <c r="X172" s="153"/>
      <c r="Y172" s="153"/>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c r="BI172" s="153"/>
      <c r="BJ172" s="153"/>
      <c r="BK172" s="153"/>
      <c r="BL172" s="153"/>
    </row>
    <row r="173" spans="1:64" ht="16" customHeight="1" x14ac:dyDescent="0.3">
      <c r="A173" s="153"/>
      <c r="B173" s="176"/>
      <c r="C173" s="153"/>
      <c r="D173" s="153"/>
      <c r="E173" s="153"/>
      <c r="F173" s="153"/>
      <c r="G173" s="153"/>
      <c r="H173" s="153"/>
      <c r="I173" s="177"/>
      <c r="J173" s="153"/>
      <c r="K173" s="153"/>
      <c r="L173" s="153"/>
      <c r="M173" s="153"/>
      <c r="N173" s="153"/>
      <c r="O173" s="178"/>
      <c r="P173" s="178"/>
      <c r="Q173" s="153"/>
      <c r="R173" s="153"/>
      <c r="S173" s="153"/>
      <c r="T173" s="153"/>
      <c r="U173" s="153"/>
      <c r="V173" s="153"/>
      <c r="W173" s="153"/>
      <c r="X173" s="153"/>
      <c r="Y173" s="153"/>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c r="BI173" s="153"/>
      <c r="BJ173" s="153"/>
      <c r="BK173" s="153"/>
      <c r="BL173" s="153"/>
    </row>
    <row r="174" spans="1:64" ht="16" customHeight="1" x14ac:dyDescent="0.3">
      <c r="A174" s="153"/>
      <c r="B174" s="176"/>
      <c r="C174" s="153"/>
      <c r="D174" s="153"/>
      <c r="E174" s="153"/>
      <c r="F174" s="153"/>
      <c r="G174" s="153"/>
      <c r="H174" s="153"/>
      <c r="I174" s="177"/>
      <c r="J174" s="153"/>
      <c r="K174" s="153"/>
      <c r="L174" s="153"/>
      <c r="M174" s="153"/>
      <c r="N174" s="153"/>
      <c r="O174" s="178"/>
      <c r="P174" s="178"/>
      <c r="Q174" s="153"/>
      <c r="R174" s="153"/>
      <c r="S174" s="153"/>
      <c r="T174" s="153"/>
      <c r="U174" s="153"/>
      <c r="V174" s="153"/>
      <c r="W174" s="153"/>
      <c r="X174" s="153"/>
      <c r="Y174" s="153"/>
      <c r="Z174" s="153"/>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c r="BI174" s="153"/>
      <c r="BJ174" s="153"/>
      <c r="BK174" s="153"/>
      <c r="BL174" s="153"/>
    </row>
    <row r="175" spans="1:64" ht="16" customHeight="1" x14ac:dyDescent="0.3">
      <c r="A175" s="153"/>
      <c r="B175" s="176"/>
      <c r="C175" s="153"/>
      <c r="D175" s="153"/>
      <c r="E175" s="153"/>
      <c r="F175" s="153"/>
      <c r="G175" s="153"/>
      <c r="H175" s="153"/>
      <c r="I175" s="177"/>
      <c r="J175" s="153"/>
      <c r="K175" s="153"/>
      <c r="L175" s="153"/>
      <c r="M175" s="153"/>
      <c r="N175" s="153"/>
      <c r="O175" s="178"/>
      <c r="P175" s="178"/>
      <c r="Q175" s="153"/>
      <c r="R175" s="153"/>
      <c r="S175" s="153"/>
      <c r="T175" s="153"/>
      <c r="U175" s="153"/>
      <c r="V175" s="153"/>
      <c r="W175" s="153"/>
      <c r="X175" s="153"/>
      <c r="Y175" s="153"/>
      <c r="Z175" s="153"/>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c r="BI175" s="153"/>
      <c r="BJ175" s="153"/>
      <c r="BK175" s="153"/>
      <c r="BL175" s="153"/>
    </row>
    <row r="176" spans="1:64" ht="16" customHeight="1" x14ac:dyDescent="0.3">
      <c r="A176" s="153"/>
      <c r="B176" s="176"/>
      <c r="C176" s="153"/>
      <c r="D176" s="153"/>
      <c r="E176" s="153"/>
      <c r="F176" s="153"/>
      <c r="G176" s="153"/>
      <c r="H176" s="153"/>
      <c r="I176" s="177"/>
      <c r="J176" s="153"/>
      <c r="K176" s="153"/>
      <c r="L176" s="153"/>
      <c r="M176" s="153"/>
      <c r="N176" s="153"/>
      <c r="O176" s="178"/>
      <c r="P176" s="178"/>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row>
    <row r="177" spans="1:64" ht="16" customHeight="1" x14ac:dyDescent="0.3">
      <c r="A177" s="153"/>
      <c r="B177" s="176"/>
      <c r="C177" s="153"/>
      <c r="D177" s="153"/>
      <c r="E177" s="153"/>
      <c r="F177" s="153"/>
      <c r="G177" s="153"/>
      <c r="H177" s="153"/>
      <c r="I177" s="177"/>
      <c r="J177" s="153"/>
      <c r="K177" s="153"/>
      <c r="L177" s="153"/>
      <c r="M177" s="153"/>
      <c r="N177" s="153"/>
      <c r="O177" s="178"/>
      <c r="P177" s="178"/>
      <c r="Q177" s="153"/>
      <c r="R177" s="153"/>
      <c r="S177" s="153"/>
      <c r="T177" s="153"/>
      <c r="U177" s="153"/>
      <c r="V177" s="153"/>
      <c r="W177" s="153"/>
      <c r="X177" s="153"/>
      <c r="Y177" s="153"/>
      <c r="Z177" s="153"/>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c r="BI177" s="153"/>
      <c r="BJ177" s="153"/>
      <c r="BK177" s="153"/>
      <c r="BL177" s="153"/>
    </row>
    <row r="178" spans="1:64" ht="16" customHeight="1" x14ac:dyDescent="0.3">
      <c r="A178" s="153"/>
      <c r="B178" s="176"/>
      <c r="C178" s="153"/>
      <c r="D178" s="153"/>
      <c r="E178" s="153"/>
      <c r="F178" s="153"/>
      <c r="G178" s="153"/>
      <c r="H178" s="153"/>
      <c r="I178" s="177"/>
      <c r="J178" s="153"/>
      <c r="K178" s="153"/>
      <c r="L178" s="153"/>
      <c r="M178" s="153"/>
      <c r="N178" s="153"/>
      <c r="O178" s="178"/>
      <c r="P178" s="178"/>
      <c r="Q178" s="153"/>
      <c r="R178" s="153"/>
      <c r="S178" s="153"/>
      <c r="T178" s="153"/>
      <c r="U178" s="153"/>
      <c r="V178" s="153"/>
      <c r="W178" s="153"/>
      <c r="X178" s="153"/>
      <c r="Y178" s="153"/>
      <c r="Z178" s="153"/>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c r="BI178" s="153"/>
      <c r="BJ178" s="153"/>
      <c r="BK178" s="153"/>
      <c r="BL178" s="153"/>
    </row>
    <row r="179" spans="1:64" ht="16" customHeight="1" x14ac:dyDescent="0.3">
      <c r="A179" s="153"/>
      <c r="B179" s="176"/>
      <c r="C179" s="153"/>
      <c r="D179" s="153"/>
      <c r="E179" s="153"/>
      <c r="F179" s="153"/>
      <c r="G179" s="153"/>
      <c r="H179" s="153"/>
      <c r="I179" s="177"/>
      <c r="J179" s="153"/>
      <c r="K179" s="153"/>
      <c r="L179" s="153"/>
      <c r="M179" s="153"/>
      <c r="N179" s="153"/>
      <c r="O179" s="178"/>
      <c r="P179" s="178"/>
      <c r="Q179" s="153"/>
      <c r="R179" s="153"/>
      <c r="S179" s="153"/>
      <c r="T179" s="153"/>
      <c r="U179" s="153"/>
      <c r="V179" s="153"/>
      <c r="W179" s="153"/>
      <c r="X179" s="153"/>
      <c r="Y179" s="153"/>
      <c r="Z179" s="153"/>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c r="BI179" s="153"/>
      <c r="BJ179" s="153"/>
      <c r="BK179" s="153"/>
      <c r="BL179" s="153"/>
    </row>
    <row r="180" spans="1:64" ht="16" customHeight="1" x14ac:dyDescent="0.3">
      <c r="A180" s="153"/>
      <c r="B180" s="176"/>
      <c r="C180" s="153"/>
      <c r="D180" s="153"/>
      <c r="E180" s="153"/>
      <c r="F180" s="153"/>
      <c r="G180" s="153"/>
      <c r="H180" s="153"/>
      <c r="I180" s="177"/>
      <c r="J180" s="153"/>
      <c r="K180" s="153"/>
      <c r="L180" s="153"/>
      <c r="M180" s="153"/>
      <c r="N180" s="153"/>
      <c r="O180" s="178"/>
      <c r="P180" s="178"/>
      <c r="Q180" s="153"/>
      <c r="R180" s="153"/>
      <c r="S180" s="153"/>
      <c r="T180" s="153"/>
      <c r="U180" s="153"/>
      <c r="V180" s="153"/>
      <c r="W180" s="153"/>
      <c r="X180" s="153"/>
      <c r="Y180" s="153"/>
      <c r="Z180" s="153"/>
      <c r="AA180" s="153"/>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c r="BI180" s="153"/>
      <c r="BJ180" s="153"/>
      <c r="BK180" s="153"/>
      <c r="BL180" s="153"/>
    </row>
    <row r="181" spans="1:64" ht="16" customHeight="1" x14ac:dyDescent="0.3">
      <c r="A181" s="153"/>
      <c r="B181" s="176"/>
      <c r="C181" s="153"/>
      <c r="D181" s="153"/>
      <c r="E181" s="153"/>
      <c r="F181" s="153"/>
      <c r="G181" s="153"/>
      <c r="H181" s="153"/>
      <c r="I181" s="177"/>
      <c r="J181" s="153"/>
      <c r="K181" s="153"/>
      <c r="L181" s="153"/>
      <c r="M181" s="153"/>
      <c r="N181" s="153"/>
      <c r="O181" s="178"/>
      <c r="P181" s="178"/>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row>
    <row r="182" spans="1:64" ht="16" customHeight="1" x14ac:dyDescent="0.3">
      <c r="A182" s="153"/>
      <c r="B182" s="176"/>
      <c r="C182" s="153"/>
      <c r="D182" s="153"/>
      <c r="E182" s="153"/>
      <c r="F182" s="153"/>
      <c r="G182" s="153"/>
      <c r="H182" s="153"/>
      <c r="I182" s="177"/>
      <c r="J182" s="153"/>
      <c r="K182" s="153"/>
      <c r="L182" s="153"/>
      <c r="M182" s="153"/>
      <c r="N182" s="153"/>
      <c r="O182" s="178"/>
      <c r="P182" s="178"/>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row>
    <row r="183" spans="1:64" ht="16" customHeight="1" x14ac:dyDescent="0.3">
      <c r="A183" s="153"/>
      <c r="B183" s="176"/>
      <c r="C183" s="153"/>
      <c r="D183" s="153"/>
      <c r="E183" s="153"/>
      <c r="F183" s="153"/>
      <c r="G183" s="153"/>
      <c r="H183" s="153"/>
      <c r="I183" s="177"/>
      <c r="J183" s="153"/>
      <c r="K183" s="153"/>
      <c r="L183" s="153"/>
      <c r="M183" s="153"/>
      <c r="N183" s="153"/>
      <c r="O183" s="178"/>
      <c r="P183" s="178"/>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row>
    <row r="184" spans="1:64" ht="16" customHeight="1" x14ac:dyDescent="0.3">
      <c r="A184" s="153"/>
      <c r="B184" s="176"/>
      <c r="C184" s="153"/>
      <c r="D184" s="153"/>
      <c r="E184" s="153"/>
      <c r="F184" s="153"/>
      <c r="G184" s="153"/>
      <c r="H184" s="153"/>
      <c r="I184" s="177"/>
      <c r="J184" s="153"/>
      <c r="K184" s="153"/>
      <c r="L184" s="153"/>
      <c r="M184" s="153"/>
      <c r="N184" s="153"/>
      <c r="O184" s="178"/>
      <c r="P184" s="178"/>
      <c r="Q184" s="153"/>
      <c r="R184" s="153"/>
      <c r="S184" s="153"/>
      <c r="T184" s="153"/>
      <c r="U184" s="153"/>
      <c r="V184" s="153"/>
      <c r="W184" s="153"/>
      <c r="X184" s="153"/>
      <c r="Y184" s="153"/>
      <c r="Z184" s="153"/>
      <c r="AA184" s="153"/>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c r="BI184" s="153"/>
      <c r="BJ184" s="153"/>
      <c r="BK184" s="153"/>
      <c r="BL184" s="153"/>
    </row>
    <row r="185" spans="1:64" ht="16" customHeight="1" x14ac:dyDescent="0.3">
      <c r="A185" s="153"/>
      <c r="B185" s="176"/>
      <c r="C185" s="153"/>
      <c r="D185" s="153"/>
      <c r="E185" s="153"/>
      <c r="F185" s="153"/>
      <c r="G185" s="153"/>
      <c r="H185" s="153"/>
      <c r="I185" s="177"/>
      <c r="J185" s="153"/>
      <c r="K185" s="153"/>
      <c r="L185" s="153"/>
      <c r="M185" s="153"/>
      <c r="N185" s="153"/>
      <c r="O185" s="178"/>
      <c r="P185" s="178"/>
      <c r="Q185" s="153"/>
      <c r="R185" s="153"/>
      <c r="S185" s="153"/>
      <c r="T185" s="153"/>
      <c r="U185" s="153"/>
      <c r="V185" s="153"/>
      <c r="W185" s="153"/>
      <c r="X185" s="153"/>
      <c r="Y185" s="153"/>
      <c r="Z185" s="153"/>
      <c r="AA185" s="153"/>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c r="BI185" s="153"/>
      <c r="BJ185" s="153"/>
      <c r="BK185" s="153"/>
      <c r="BL185" s="153"/>
    </row>
    <row r="186" spans="1:64" ht="16" customHeight="1" x14ac:dyDescent="0.3">
      <c r="A186" s="153"/>
      <c r="B186" s="176"/>
      <c r="C186" s="153"/>
      <c r="D186" s="153"/>
      <c r="E186" s="153"/>
      <c r="F186" s="153"/>
      <c r="G186" s="153"/>
      <c r="H186" s="153"/>
      <c r="I186" s="177"/>
      <c r="J186" s="153"/>
      <c r="K186" s="153"/>
      <c r="L186" s="153"/>
      <c r="M186" s="153"/>
      <c r="N186" s="153"/>
      <c r="O186" s="178"/>
      <c r="P186" s="178"/>
      <c r="Q186" s="153"/>
      <c r="R186" s="153"/>
      <c r="S186" s="153"/>
      <c r="T186" s="153"/>
      <c r="U186" s="153"/>
      <c r="V186" s="153"/>
      <c r="W186" s="153"/>
      <c r="X186" s="153"/>
      <c r="Y186" s="153"/>
      <c r="Z186" s="153"/>
      <c r="AA186" s="153"/>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c r="BI186" s="153"/>
      <c r="BJ186" s="153"/>
      <c r="BK186" s="153"/>
      <c r="BL186" s="153"/>
    </row>
    <row r="187" spans="1:64" ht="16" customHeight="1" x14ac:dyDescent="0.3">
      <c r="A187" s="153"/>
      <c r="B187" s="176"/>
      <c r="C187" s="153"/>
      <c r="D187" s="153"/>
      <c r="E187" s="153"/>
      <c r="F187" s="153"/>
      <c r="G187" s="153"/>
      <c r="H187" s="153"/>
      <c r="I187" s="177"/>
      <c r="J187" s="153"/>
      <c r="K187" s="153"/>
      <c r="L187" s="153"/>
      <c r="M187" s="153"/>
      <c r="N187" s="153"/>
      <c r="O187" s="178"/>
      <c r="P187" s="178"/>
      <c r="Q187" s="153"/>
      <c r="R187" s="153"/>
      <c r="S187" s="153"/>
      <c r="T187" s="153"/>
      <c r="U187" s="153"/>
      <c r="V187" s="153"/>
      <c r="W187" s="153"/>
      <c r="X187" s="153"/>
      <c r="Y187" s="153"/>
      <c r="Z187" s="153"/>
      <c r="AA187" s="153"/>
      <c r="AB187" s="153"/>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c r="BI187" s="153"/>
      <c r="BJ187" s="153"/>
      <c r="BK187" s="153"/>
      <c r="BL187" s="153"/>
    </row>
    <row r="188" spans="1:64" ht="16" customHeight="1" x14ac:dyDescent="0.3">
      <c r="A188" s="153"/>
      <c r="B188" s="176"/>
      <c r="C188" s="153"/>
      <c r="D188" s="153"/>
      <c r="E188" s="153"/>
      <c r="F188" s="153"/>
      <c r="G188" s="153"/>
      <c r="H188" s="153"/>
      <c r="I188" s="177"/>
      <c r="J188" s="153"/>
      <c r="K188" s="153"/>
      <c r="L188" s="153"/>
      <c r="M188" s="153"/>
      <c r="N188" s="153"/>
      <c r="O188" s="178"/>
      <c r="P188" s="178"/>
      <c r="Q188" s="153"/>
      <c r="R188" s="153"/>
      <c r="S188" s="153"/>
      <c r="T188" s="153"/>
      <c r="U188" s="153"/>
      <c r="V188" s="153"/>
      <c r="W188" s="153"/>
      <c r="X188" s="153"/>
      <c r="Y188" s="153"/>
      <c r="Z188" s="153"/>
      <c r="AA188" s="153"/>
      <c r="AB188" s="153"/>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c r="BI188" s="153"/>
      <c r="BJ188" s="153"/>
      <c r="BK188" s="153"/>
      <c r="BL188" s="153"/>
    </row>
    <row r="189" spans="1:64" ht="16" customHeight="1" x14ac:dyDescent="0.3">
      <c r="A189" s="153"/>
      <c r="B189" s="176"/>
      <c r="C189" s="153"/>
      <c r="D189" s="153"/>
      <c r="E189" s="153"/>
      <c r="F189" s="153"/>
      <c r="G189" s="153"/>
      <c r="H189" s="153"/>
      <c r="I189" s="177"/>
      <c r="J189" s="153"/>
      <c r="K189" s="153"/>
      <c r="L189" s="153"/>
      <c r="M189" s="153"/>
      <c r="N189" s="153"/>
      <c r="O189" s="178"/>
      <c r="P189" s="178"/>
      <c r="Q189" s="153"/>
      <c r="R189" s="153"/>
      <c r="S189" s="153"/>
      <c r="T189" s="153"/>
      <c r="U189" s="153"/>
      <c r="V189" s="153"/>
      <c r="W189" s="153"/>
      <c r="X189" s="153"/>
      <c r="Y189" s="153"/>
      <c r="Z189" s="153"/>
      <c r="AA189" s="153"/>
      <c r="AB189" s="153"/>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c r="BI189" s="153"/>
      <c r="BJ189" s="153"/>
      <c r="BK189" s="153"/>
      <c r="BL189" s="153"/>
    </row>
    <row r="190" spans="1:64" ht="16" customHeight="1" x14ac:dyDescent="0.3">
      <c r="A190" s="153"/>
      <c r="B190" s="176"/>
      <c r="C190" s="153"/>
      <c r="D190" s="153"/>
      <c r="E190" s="153"/>
      <c r="F190" s="153"/>
      <c r="G190" s="153"/>
      <c r="H190" s="153"/>
      <c r="I190" s="177"/>
      <c r="J190" s="153"/>
      <c r="K190" s="153"/>
      <c r="L190" s="153"/>
      <c r="M190" s="153"/>
      <c r="N190" s="153"/>
      <c r="O190" s="178"/>
      <c r="P190" s="178"/>
      <c r="Q190" s="153"/>
      <c r="R190" s="153"/>
      <c r="S190" s="153"/>
      <c r="T190" s="153"/>
      <c r="U190" s="153"/>
      <c r="V190" s="153"/>
      <c r="W190" s="153"/>
      <c r="X190" s="153"/>
      <c r="Y190" s="153"/>
      <c r="Z190" s="153"/>
      <c r="AA190" s="153"/>
      <c r="AB190" s="153"/>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c r="BI190" s="153"/>
      <c r="BJ190" s="153"/>
      <c r="BK190" s="153"/>
      <c r="BL190" s="153"/>
    </row>
    <row r="191" spans="1:64" ht="16" customHeight="1" x14ac:dyDescent="0.3">
      <c r="A191" s="153"/>
      <c r="B191" s="176"/>
      <c r="C191" s="153"/>
      <c r="D191" s="153"/>
      <c r="E191" s="153"/>
      <c r="F191" s="153"/>
      <c r="G191" s="153"/>
      <c r="H191" s="153"/>
      <c r="I191" s="177"/>
      <c r="J191" s="153"/>
      <c r="K191" s="153"/>
      <c r="L191" s="153"/>
      <c r="M191" s="153"/>
      <c r="N191" s="153"/>
      <c r="O191" s="178"/>
      <c r="P191" s="178"/>
      <c r="Q191" s="153"/>
      <c r="R191" s="153"/>
      <c r="S191" s="153"/>
      <c r="T191" s="153"/>
      <c r="U191" s="153"/>
      <c r="V191" s="153"/>
      <c r="W191" s="153"/>
      <c r="X191" s="153"/>
      <c r="Y191" s="153"/>
      <c r="Z191" s="153"/>
      <c r="AA191" s="153"/>
      <c r="AB191" s="153"/>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c r="BI191" s="153"/>
      <c r="BJ191" s="153"/>
      <c r="BK191" s="153"/>
      <c r="BL191" s="153"/>
    </row>
    <row r="192" spans="1:64" ht="16" customHeight="1" x14ac:dyDescent="0.3">
      <c r="A192" s="153"/>
      <c r="B192" s="176"/>
      <c r="C192" s="153"/>
      <c r="D192" s="153"/>
      <c r="E192" s="153"/>
      <c r="F192" s="153"/>
      <c r="G192" s="153"/>
      <c r="H192" s="153"/>
      <c r="I192" s="177"/>
      <c r="J192" s="153"/>
      <c r="K192" s="153"/>
      <c r="L192" s="153"/>
      <c r="M192" s="153"/>
      <c r="N192" s="153"/>
      <c r="O192" s="178"/>
      <c r="P192" s="178"/>
      <c r="Q192" s="153"/>
      <c r="R192" s="153"/>
      <c r="S192" s="153"/>
      <c r="T192" s="153"/>
      <c r="U192" s="153"/>
      <c r="V192" s="153"/>
      <c r="W192" s="153"/>
      <c r="X192" s="153"/>
      <c r="Y192" s="153"/>
      <c r="Z192" s="153"/>
      <c r="AA192" s="153"/>
      <c r="AB192" s="153"/>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c r="BI192" s="153"/>
      <c r="BJ192" s="153"/>
      <c r="BK192" s="153"/>
      <c r="BL192" s="153"/>
    </row>
    <row r="193" spans="1:64" ht="16" customHeight="1" x14ac:dyDescent="0.3">
      <c r="A193" s="153"/>
      <c r="B193" s="176"/>
      <c r="C193" s="153"/>
      <c r="D193" s="153"/>
      <c r="E193" s="153"/>
      <c r="F193" s="153"/>
      <c r="G193" s="153"/>
      <c r="H193" s="153"/>
      <c r="I193" s="177"/>
      <c r="J193" s="153"/>
      <c r="K193" s="153"/>
      <c r="L193" s="153"/>
      <c r="M193" s="153"/>
      <c r="N193" s="153"/>
      <c r="O193" s="178"/>
      <c r="P193" s="178"/>
      <c r="Q193" s="153"/>
      <c r="R193" s="153"/>
      <c r="S193" s="153"/>
      <c r="T193" s="153"/>
      <c r="U193" s="153"/>
      <c r="V193" s="153"/>
      <c r="W193" s="153"/>
      <c r="X193" s="153"/>
      <c r="Y193" s="153"/>
      <c r="Z193" s="153"/>
      <c r="AA193" s="153"/>
      <c r="AB193" s="153"/>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c r="BI193" s="153"/>
      <c r="BJ193" s="153"/>
      <c r="BK193" s="153"/>
      <c r="BL193" s="153"/>
    </row>
    <row r="194" spans="1:64" ht="16" customHeight="1" x14ac:dyDescent="0.3">
      <c r="A194" s="153"/>
      <c r="B194" s="176"/>
      <c r="C194" s="153"/>
      <c r="D194" s="153"/>
      <c r="E194" s="153"/>
      <c r="F194" s="153"/>
      <c r="G194" s="153"/>
      <c r="H194" s="153"/>
      <c r="I194" s="177"/>
      <c r="J194" s="153"/>
      <c r="K194" s="153"/>
      <c r="L194" s="153"/>
      <c r="M194" s="153"/>
      <c r="N194" s="153"/>
      <c r="O194" s="178"/>
      <c r="P194" s="178"/>
      <c r="Q194" s="153"/>
      <c r="R194" s="153"/>
      <c r="S194" s="153"/>
      <c r="T194" s="153"/>
      <c r="U194" s="153"/>
      <c r="V194" s="153"/>
      <c r="W194" s="153"/>
      <c r="X194" s="153"/>
      <c r="Y194" s="153"/>
      <c r="Z194" s="153"/>
      <c r="AA194" s="153"/>
      <c r="AB194" s="153"/>
      <c r="AC194" s="153"/>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c r="BI194" s="153"/>
      <c r="BJ194" s="153"/>
      <c r="BK194" s="153"/>
      <c r="BL194" s="153"/>
    </row>
    <row r="195" spans="1:64" ht="16" customHeight="1" x14ac:dyDescent="0.3">
      <c r="A195" s="153"/>
      <c r="B195" s="176"/>
      <c r="C195" s="153"/>
      <c r="D195" s="153"/>
      <c r="E195" s="153"/>
      <c r="F195" s="153"/>
      <c r="G195" s="153"/>
      <c r="H195" s="153"/>
      <c r="I195" s="177"/>
      <c r="J195" s="153"/>
      <c r="K195" s="153"/>
      <c r="L195" s="153"/>
      <c r="M195" s="153"/>
      <c r="N195" s="153"/>
      <c r="O195" s="178"/>
      <c r="P195" s="178"/>
      <c r="Q195" s="153"/>
      <c r="R195" s="153"/>
      <c r="S195" s="153"/>
      <c r="T195" s="153"/>
      <c r="U195" s="153"/>
      <c r="V195" s="153"/>
      <c r="W195" s="153"/>
      <c r="X195" s="153"/>
      <c r="Y195" s="153"/>
      <c r="Z195" s="153"/>
      <c r="AA195" s="153"/>
      <c r="AB195" s="153"/>
      <c r="AC195" s="153"/>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c r="BI195" s="153"/>
      <c r="BJ195" s="153"/>
      <c r="BK195" s="153"/>
      <c r="BL195" s="153"/>
    </row>
    <row r="196" spans="1:64" ht="16" customHeight="1" x14ac:dyDescent="0.3">
      <c r="A196" s="153"/>
      <c r="B196" s="176"/>
      <c r="C196" s="153"/>
      <c r="D196" s="153"/>
      <c r="E196" s="153"/>
      <c r="F196" s="153"/>
      <c r="G196" s="153"/>
      <c r="H196" s="153"/>
      <c r="I196" s="177"/>
      <c r="J196" s="153"/>
      <c r="K196" s="153"/>
      <c r="L196" s="153"/>
      <c r="M196" s="153"/>
      <c r="N196" s="153"/>
      <c r="O196" s="178"/>
      <c r="P196" s="178"/>
      <c r="Q196" s="153"/>
      <c r="R196" s="153"/>
      <c r="S196" s="153"/>
      <c r="T196" s="153"/>
      <c r="U196" s="153"/>
      <c r="V196" s="153"/>
      <c r="W196" s="153"/>
      <c r="X196" s="153"/>
      <c r="Y196" s="153"/>
      <c r="Z196" s="153"/>
      <c r="AA196" s="153"/>
      <c r="AB196" s="153"/>
      <c r="AC196" s="153"/>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c r="BI196" s="153"/>
      <c r="BJ196" s="153"/>
      <c r="BK196" s="153"/>
      <c r="BL196" s="153"/>
    </row>
    <row r="197" spans="1:64" ht="16" customHeight="1" x14ac:dyDescent="0.3">
      <c r="A197" s="153"/>
      <c r="B197" s="176"/>
      <c r="C197" s="153"/>
      <c r="D197" s="153"/>
      <c r="E197" s="153"/>
      <c r="F197" s="153"/>
      <c r="G197" s="153"/>
      <c r="H197" s="153"/>
      <c r="I197" s="177"/>
      <c r="J197" s="153"/>
      <c r="K197" s="153"/>
      <c r="L197" s="153"/>
      <c r="M197" s="153"/>
      <c r="N197" s="153"/>
      <c r="O197" s="178"/>
      <c r="P197" s="178"/>
      <c r="Q197" s="153"/>
      <c r="R197" s="153"/>
      <c r="S197" s="153"/>
      <c r="T197" s="153"/>
      <c r="U197" s="153"/>
      <c r="V197" s="153"/>
      <c r="W197" s="153"/>
      <c r="X197" s="153"/>
      <c r="Y197" s="153"/>
      <c r="Z197" s="153"/>
      <c r="AA197" s="153"/>
      <c r="AB197" s="153"/>
      <c r="AC197" s="153"/>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c r="BI197" s="153"/>
      <c r="BJ197" s="153"/>
      <c r="BK197" s="153"/>
      <c r="BL197" s="153"/>
    </row>
    <row r="198" spans="1:64" ht="16" customHeight="1" x14ac:dyDescent="0.3">
      <c r="A198" s="153"/>
      <c r="B198" s="176"/>
      <c r="C198" s="153"/>
      <c r="D198" s="153"/>
      <c r="E198" s="153"/>
      <c r="F198" s="153"/>
      <c r="G198" s="153"/>
      <c r="H198" s="153"/>
      <c r="I198" s="177"/>
      <c r="J198" s="153"/>
      <c r="K198" s="153"/>
      <c r="L198" s="153"/>
      <c r="M198" s="153"/>
      <c r="N198" s="153"/>
      <c r="O198" s="178"/>
      <c r="P198" s="178"/>
      <c r="Q198" s="153"/>
      <c r="R198" s="153"/>
      <c r="S198" s="153"/>
      <c r="T198" s="153"/>
      <c r="U198" s="153"/>
      <c r="V198" s="153"/>
      <c r="W198" s="153"/>
      <c r="X198" s="153"/>
      <c r="Y198" s="153"/>
      <c r="Z198" s="153"/>
      <c r="AA198" s="153"/>
      <c r="AB198" s="153"/>
      <c r="AC198" s="153"/>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c r="BI198" s="153"/>
      <c r="BJ198" s="153"/>
      <c r="BK198" s="153"/>
      <c r="BL198" s="153"/>
    </row>
    <row r="199" spans="1:64" ht="16" customHeight="1" x14ac:dyDescent="0.3">
      <c r="A199" s="153"/>
      <c r="B199" s="176"/>
      <c r="C199" s="153"/>
      <c r="D199" s="153"/>
      <c r="E199" s="153"/>
      <c r="F199" s="153"/>
      <c r="G199" s="153"/>
      <c r="H199" s="153"/>
      <c r="I199" s="177"/>
      <c r="J199" s="153"/>
      <c r="K199" s="153"/>
      <c r="L199" s="153"/>
      <c r="M199" s="153"/>
      <c r="N199" s="153"/>
      <c r="O199" s="178"/>
      <c r="P199" s="178"/>
      <c r="Q199" s="153"/>
      <c r="R199" s="153"/>
      <c r="S199" s="153"/>
      <c r="T199" s="153"/>
      <c r="U199" s="153"/>
      <c r="V199" s="153"/>
      <c r="W199" s="153"/>
      <c r="X199" s="153"/>
      <c r="Y199" s="153"/>
      <c r="Z199" s="153"/>
      <c r="AA199" s="153"/>
      <c r="AB199" s="153"/>
      <c r="AC199" s="153"/>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c r="BI199" s="153"/>
      <c r="BJ199" s="153"/>
      <c r="BK199" s="153"/>
      <c r="BL199" s="153"/>
    </row>
    <row r="200" spans="1:64" ht="16" customHeight="1" x14ac:dyDescent="0.3">
      <c r="A200" s="153"/>
      <c r="B200" s="176"/>
      <c r="C200" s="153"/>
      <c r="D200" s="153"/>
      <c r="E200" s="153"/>
      <c r="F200" s="153"/>
      <c r="G200" s="153"/>
      <c r="H200" s="153"/>
      <c r="I200" s="177"/>
      <c r="J200" s="153"/>
      <c r="K200" s="153"/>
      <c r="L200" s="153"/>
      <c r="M200" s="153"/>
      <c r="N200" s="153"/>
      <c r="O200" s="178"/>
      <c r="P200" s="178"/>
      <c r="Q200" s="153"/>
      <c r="R200" s="153"/>
      <c r="S200" s="153"/>
      <c r="T200" s="153"/>
      <c r="U200" s="153"/>
      <c r="V200" s="153"/>
      <c r="W200" s="153"/>
      <c r="X200" s="153"/>
      <c r="Y200" s="153"/>
      <c r="Z200" s="153"/>
      <c r="AA200" s="153"/>
      <c r="AB200" s="153"/>
      <c r="AC200" s="153"/>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c r="BI200" s="153"/>
      <c r="BJ200" s="153"/>
      <c r="BK200" s="153"/>
      <c r="BL200" s="153"/>
    </row>
    <row r="201" spans="1:64" ht="16" customHeight="1" x14ac:dyDescent="0.3">
      <c r="A201" s="153"/>
      <c r="B201" s="176"/>
      <c r="C201" s="153"/>
      <c r="D201" s="153"/>
      <c r="E201" s="153"/>
      <c r="F201" s="153"/>
      <c r="G201" s="153"/>
      <c r="H201" s="153"/>
      <c r="I201" s="177"/>
      <c r="J201" s="153"/>
      <c r="K201" s="153"/>
      <c r="L201" s="153"/>
      <c r="M201" s="153"/>
      <c r="N201" s="153"/>
      <c r="O201" s="178"/>
      <c r="P201" s="178"/>
      <c r="Q201" s="153"/>
      <c r="R201" s="153"/>
      <c r="S201" s="153"/>
      <c r="T201" s="153"/>
      <c r="U201" s="153"/>
      <c r="V201" s="153"/>
      <c r="W201" s="153"/>
      <c r="X201" s="153"/>
      <c r="Y201" s="153"/>
      <c r="Z201" s="153"/>
      <c r="AA201" s="153"/>
      <c r="AB201" s="153"/>
      <c r="AC201" s="153"/>
      <c r="AD201" s="153"/>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c r="BI201" s="153"/>
      <c r="BJ201" s="153"/>
      <c r="BK201" s="153"/>
      <c r="BL201" s="153"/>
    </row>
    <row r="202" spans="1:64" ht="16" customHeight="1" x14ac:dyDescent="0.3">
      <c r="A202" s="153"/>
      <c r="B202" s="176"/>
      <c r="C202" s="153"/>
      <c r="D202" s="153"/>
      <c r="E202" s="153"/>
      <c r="F202" s="153"/>
      <c r="G202" s="153"/>
      <c r="H202" s="153"/>
      <c r="I202" s="177"/>
      <c r="J202" s="153"/>
      <c r="K202" s="153"/>
      <c r="L202" s="153"/>
      <c r="M202" s="153"/>
      <c r="N202" s="153"/>
      <c r="O202" s="178"/>
      <c r="P202" s="178"/>
      <c r="Q202" s="153"/>
      <c r="R202" s="153"/>
      <c r="S202" s="153"/>
      <c r="T202" s="153"/>
      <c r="U202" s="153"/>
      <c r="V202" s="153"/>
      <c r="W202" s="153"/>
      <c r="X202" s="153"/>
      <c r="Y202" s="153"/>
      <c r="Z202" s="153"/>
      <c r="AA202" s="153"/>
      <c r="AB202" s="153"/>
      <c r="AC202" s="153"/>
      <c r="AD202" s="153"/>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c r="BI202" s="153"/>
      <c r="BJ202" s="153"/>
      <c r="BK202" s="153"/>
      <c r="BL202" s="153"/>
    </row>
    <row r="203" spans="1:64" ht="16" customHeight="1" x14ac:dyDescent="0.3">
      <c r="A203" s="153"/>
      <c r="B203" s="176"/>
      <c r="C203" s="153"/>
      <c r="D203" s="153"/>
      <c r="E203" s="153"/>
      <c r="F203" s="153"/>
      <c r="G203" s="153"/>
      <c r="H203" s="153"/>
      <c r="I203" s="177"/>
      <c r="J203" s="153"/>
      <c r="K203" s="153"/>
      <c r="L203" s="153"/>
      <c r="M203" s="153"/>
      <c r="N203" s="153"/>
      <c r="O203" s="178"/>
      <c r="P203" s="178"/>
      <c r="Q203" s="153"/>
      <c r="R203" s="153"/>
      <c r="S203" s="153"/>
      <c r="T203" s="153"/>
      <c r="U203" s="153"/>
      <c r="V203" s="153"/>
      <c r="W203" s="153"/>
      <c r="X203" s="153"/>
      <c r="Y203" s="153"/>
      <c r="Z203" s="153"/>
      <c r="AA203" s="153"/>
      <c r="AB203" s="153"/>
      <c r="AC203" s="153"/>
      <c r="AD203" s="153"/>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c r="BI203" s="153"/>
      <c r="BJ203" s="153"/>
      <c r="BK203" s="153"/>
      <c r="BL203" s="153"/>
    </row>
    <row r="204" spans="1:64" ht="16" customHeight="1" x14ac:dyDescent="0.3">
      <c r="A204" s="153"/>
      <c r="B204" s="176"/>
      <c r="C204" s="153"/>
      <c r="D204" s="153"/>
      <c r="E204" s="153"/>
      <c r="F204" s="153"/>
      <c r="G204" s="153"/>
      <c r="H204" s="153"/>
      <c r="I204" s="177"/>
      <c r="J204" s="153"/>
      <c r="K204" s="153"/>
      <c r="L204" s="153"/>
      <c r="M204" s="153"/>
      <c r="N204" s="153"/>
      <c r="O204" s="178"/>
      <c r="P204" s="178"/>
      <c r="Q204" s="153"/>
      <c r="R204" s="153"/>
      <c r="S204" s="153"/>
      <c r="T204" s="153"/>
      <c r="U204" s="153"/>
      <c r="V204" s="153"/>
      <c r="W204" s="153"/>
      <c r="X204" s="153"/>
      <c r="Y204" s="153"/>
      <c r="Z204" s="153"/>
      <c r="AA204" s="153"/>
      <c r="AB204" s="153"/>
      <c r="AC204" s="153"/>
      <c r="AD204" s="153"/>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c r="BI204" s="153"/>
      <c r="BJ204" s="153"/>
      <c r="BK204" s="153"/>
      <c r="BL204" s="153"/>
    </row>
    <row r="205" spans="1:64" ht="16" customHeight="1" x14ac:dyDescent="0.3">
      <c r="A205" s="153"/>
      <c r="B205" s="176"/>
      <c r="C205" s="153"/>
      <c r="D205" s="153"/>
      <c r="E205" s="153"/>
      <c r="F205" s="153"/>
      <c r="G205" s="153"/>
      <c r="H205" s="153"/>
      <c r="I205" s="177"/>
      <c r="J205" s="153"/>
      <c r="K205" s="153"/>
      <c r="L205" s="153"/>
      <c r="M205" s="153"/>
      <c r="N205" s="153"/>
      <c r="O205" s="178"/>
      <c r="P205" s="178"/>
      <c r="Q205" s="153"/>
      <c r="R205" s="153"/>
      <c r="S205" s="153"/>
      <c r="T205" s="153"/>
      <c r="U205" s="153"/>
      <c r="V205" s="153"/>
      <c r="W205" s="153"/>
      <c r="X205" s="153"/>
      <c r="Y205" s="153"/>
      <c r="Z205" s="153"/>
      <c r="AA205" s="153"/>
      <c r="AB205" s="153"/>
      <c r="AC205" s="153"/>
      <c r="AD205" s="153"/>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c r="BI205" s="153"/>
      <c r="BJ205" s="153"/>
      <c r="BK205" s="153"/>
      <c r="BL205" s="153"/>
    </row>
    <row r="206" spans="1:64" ht="16" customHeight="1" x14ac:dyDescent="0.3">
      <c r="A206" s="153"/>
      <c r="B206" s="176"/>
      <c r="C206" s="153"/>
      <c r="D206" s="153"/>
      <c r="E206" s="153"/>
      <c r="F206" s="153"/>
      <c r="G206" s="153"/>
      <c r="H206" s="153"/>
      <c r="I206" s="177"/>
      <c r="J206" s="153"/>
      <c r="K206" s="153"/>
      <c r="L206" s="153"/>
      <c r="M206" s="153"/>
      <c r="N206" s="153"/>
      <c r="O206" s="178"/>
      <c r="P206" s="178"/>
      <c r="Q206" s="153"/>
      <c r="R206" s="153"/>
      <c r="S206" s="153"/>
      <c r="T206" s="153"/>
      <c r="U206" s="153"/>
      <c r="V206" s="153"/>
      <c r="W206" s="153"/>
      <c r="X206" s="153"/>
      <c r="Y206" s="153"/>
      <c r="Z206" s="153"/>
      <c r="AA206" s="153"/>
      <c r="AB206" s="153"/>
      <c r="AC206" s="153"/>
      <c r="AD206" s="153"/>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c r="BI206" s="153"/>
      <c r="BJ206" s="153"/>
      <c r="BK206" s="153"/>
      <c r="BL206" s="153"/>
    </row>
    <row r="207" spans="1:64" ht="16" customHeight="1" x14ac:dyDescent="0.3">
      <c r="A207" s="153"/>
      <c r="B207" s="176"/>
      <c r="C207" s="153"/>
      <c r="D207" s="153"/>
      <c r="E207" s="153"/>
      <c r="F207" s="153"/>
      <c r="G207" s="153"/>
      <c r="H207" s="153"/>
      <c r="I207" s="177"/>
      <c r="J207" s="153"/>
      <c r="K207" s="153"/>
      <c r="L207" s="153"/>
      <c r="M207" s="153"/>
      <c r="N207" s="153"/>
      <c r="O207" s="178"/>
      <c r="P207" s="178"/>
      <c r="Q207" s="153"/>
      <c r="R207" s="153"/>
      <c r="S207" s="153"/>
      <c r="T207" s="153"/>
      <c r="U207" s="153"/>
      <c r="V207" s="153"/>
      <c r="W207" s="153"/>
      <c r="X207" s="153"/>
      <c r="Y207" s="153"/>
      <c r="Z207" s="153"/>
      <c r="AA207" s="153"/>
      <c r="AB207" s="153"/>
      <c r="AC207" s="153"/>
      <c r="AD207" s="153"/>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c r="BI207" s="153"/>
      <c r="BJ207" s="153"/>
      <c r="BK207" s="153"/>
      <c r="BL207" s="153"/>
    </row>
    <row r="208" spans="1:64" ht="16" customHeight="1" x14ac:dyDescent="0.3">
      <c r="A208" s="153"/>
      <c r="B208" s="176"/>
      <c r="C208" s="153"/>
      <c r="D208" s="153"/>
      <c r="E208" s="153"/>
      <c r="F208" s="153"/>
      <c r="G208" s="153"/>
      <c r="H208" s="153"/>
      <c r="I208" s="177"/>
      <c r="J208" s="153"/>
      <c r="K208" s="153"/>
      <c r="L208" s="153"/>
      <c r="M208" s="153"/>
      <c r="N208" s="153"/>
      <c r="O208" s="178"/>
      <c r="P208" s="178"/>
      <c r="Q208" s="153"/>
      <c r="R208" s="153"/>
      <c r="S208" s="153"/>
      <c r="T208" s="153"/>
      <c r="U208" s="153"/>
      <c r="V208" s="153"/>
      <c r="W208" s="153"/>
      <c r="X208" s="153"/>
      <c r="Y208" s="153"/>
      <c r="Z208" s="153"/>
      <c r="AA208" s="153"/>
      <c r="AB208" s="153"/>
      <c r="AC208" s="153"/>
      <c r="AD208" s="153"/>
      <c r="AE208" s="153"/>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c r="BI208" s="153"/>
      <c r="BJ208" s="153"/>
      <c r="BK208" s="153"/>
      <c r="BL208" s="153"/>
    </row>
    <row r="209" spans="1:64" ht="16" customHeight="1" x14ac:dyDescent="0.3">
      <c r="A209" s="153"/>
      <c r="B209" s="176"/>
      <c r="C209" s="153"/>
      <c r="D209" s="153"/>
      <c r="E209" s="153"/>
      <c r="F209" s="153"/>
      <c r="G209" s="153"/>
      <c r="H209" s="153"/>
      <c r="I209" s="177"/>
      <c r="J209" s="153"/>
      <c r="K209" s="153"/>
      <c r="L209" s="153"/>
      <c r="M209" s="153"/>
      <c r="N209" s="153"/>
      <c r="O209" s="178"/>
      <c r="P209" s="178"/>
      <c r="Q209" s="153"/>
      <c r="R209" s="153"/>
      <c r="S209" s="153"/>
      <c r="T209" s="153"/>
      <c r="U209" s="153"/>
      <c r="V209" s="153"/>
      <c r="W209" s="153"/>
      <c r="X209" s="153"/>
      <c r="Y209" s="153"/>
      <c r="Z209" s="153"/>
      <c r="AA209" s="153"/>
      <c r="AB209" s="153"/>
      <c r="AC209" s="153"/>
      <c r="AD209" s="153"/>
      <c r="AE209" s="153"/>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c r="BI209" s="153"/>
      <c r="BJ209" s="153"/>
      <c r="BK209" s="153"/>
      <c r="BL209" s="153"/>
    </row>
    <row r="210" spans="1:64" ht="16" customHeight="1" x14ac:dyDescent="0.3">
      <c r="A210" s="153"/>
      <c r="B210" s="176"/>
      <c r="C210" s="153"/>
      <c r="D210" s="153"/>
      <c r="E210" s="153"/>
      <c r="F210" s="153"/>
      <c r="G210" s="153"/>
      <c r="H210" s="153"/>
      <c r="I210" s="177"/>
      <c r="J210" s="153"/>
      <c r="K210" s="153"/>
      <c r="L210" s="153"/>
      <c r="M210" s="153"/>
      <c r="N210" s="153"/>
      <c r="O210" s="178"/>
      <c r="P210" s="178"/>
      <c r="Q210" s="153"/>
      <c r="R210" s="153"/>
      <c r="S210" s="153"/>
      <c r="T210" s="153"/>
      <c r="U210" s="153"/>
      <c r="V210" s="153"/>
      <c r="W210" s="153"/>
      <c r="X210" s="153"/>
      <c r="Y210" s="153"/>
      <c r="Z210" s="153"/>
      <c r="AA210" s="153"/>
      <c r="AB210" s="153"/>
      <c r="AC210" s="153"/>
      <c r="AD210" s="153"/>
      <c r="AE210" s="153"/>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c r="BI210" s="153"/>
      <c r="BJ210" s="153"/>
      <c r="BK210" s="153"/>
      <c r="BL210" s="153"/>
    </row>
    <row r="211" spans="1:64" ht="16" customHeight="1" x14ac:dyDescent="0.3">
      <c r="A211" s="153"/>
      <c r="B211" s="176"/>
      <c r="C211" s="153"/>
      <c r="D211" s="153"/>
      <c r="E211" s="153"/>
      <c r="F211" s="153"/>
      <c r="G211" s="153"/>
      <c r="H211" s="153"/>
      <c r="I211" s="177"/>
      <c r="J211" s="153"/>
      <c r="K211" s="153"/>
      <c r="L211" s="153"/>
      <c r="M211" s="153"/>
      <c r="N211" s="153"/>
      <c r="O211" s="178"/>
      <c r="P211" s="178"/>
      <c r="Q211" s="153"/>
      <c r="R211" s="153"/>
      <c r="S211" s="153"/>
      <c r="T211" s="153"/>
      <c r="U211" s="153"/>
      <c r="V211" s="153"/>
      <c r="W211" s="153"/>
      <c r="X211" s="153"/>
      <c r="Y211" s="153"/>
      <c r="Z211" s="153"/>
      <c r="AA211" s="153"/>
      <c r="AB211" s="153"/>
      <c r="AC211" s="153"/>
      <c r="AD211" s="153"/>
      <c r="AE211" s="153"/>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c r="BI211" s="153"/>
      <c r="BJ211" s="153"/>
      <c r="BK211" s="153"/>
      <c r="BL211" s="153"/>
    </row>
    <row r="212" spans="1:64" ht="16" customHeight="1" x14ac:dyDescent="0.3">
      <c r="A212" s="153"/>
      <c r="B212" s="176"/>
      <c r="C212" s="153"/>
      <c r="D212" s="153"/>
      <c r="E212" s="153"/>
      <c r="F212" s="153"/>
      <c r="G212" s="153"/>
      <c r="H212" s="153"/>
      <c r="I212" s="177"/>
      <c r="J212" s="153"/>
      <c r="K212" s="153"/>
      <c r="L212" s="153"/>
      <c r="M212" s="153"/>
      <c r="N212" s="153"/>
      <c r="O212" s="178"/>
      <c r="P212" s="178"/>
      <c r="Q212" s="153"/>
      <c r="R212" s="153"/>
      <c r="S212" s="153"/>
      <c r="T212" s="153"/>
      <c r="U212" s="153"/>
      <c r="V212" s="153"/>
      <c r="W212" s="153"/>
      <c r="X212" s="153"/>
      <c r="Y212" s="153"/>
      <c r="Z212" s="153"/>
      <c r="AA212" s="153"/>
      <c r="AB212" s="153"/>
      <c r="AC212" s="153"/>
      <c r="AD212" s="153"/>
      <c r="AE212" s="153"/>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c r="BI212" s="153"/>
      <c r="BJ212" s="153"/>
      <c r="BK212" s="153"/>
      <c r="BL212" s="153"/>
    </row>
    <row r="213" spans="1:64" ht="16" customHeight="1" x14ac:dyDescent="0.3">
      <c r="A213" s="153"/>
      <c r="B213" s="176"/>
      <c r="C213" s="153"/>
      <c r="D213" s="153"/>
      <c r="E213" s="153"/>
      <c r="F213" s="153"/>
      <c r="G213" s="153"/>
      <c r="H213" s="153"/>
      <c r="I213" s="177"/>
      <c r="J213" s="153"/>
      <c r="K213" s="153"/>
      <c r="L213" s="153"/>
      <c r="M213" s="153"/>
      <c r="N213" s="153"/>
      <c r="O213" s="178"/>
      <c r="P213" s="178"/>
      <c r="Q213" s="153"/>
      <c r="R213" s="153"/>
      <c r="S213" s="153"/>
      <c r="T213" s="153"/>
      <c r="U213" s="153"/>
      <c r="V213" s="153"/>
      <c r="W213" s="153"/>
      <c r="X213" s="153"/>
      <c r="Y213" s="153"/>
      <c r="Z213" s="153"/>
      <c r="AA213" s="153"/>
      <c r="AB213" s="153"/>
      <c r="AC213" s="153"/>
      <c r="AD213" s="153"/>
      <c r="AE213" s="153"/>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c r="BI213" s="153"/>
      <c r="BJ213" s="153"/>
      <c r="BK213" s="153"/>
      <c r="BL213" s="153"/>
    </row>
    <row r="214" spans="1:64" ht="16" customHeight="1" x14ac:dyDescent="0.3">
      <c r="A214" s="153"/>
      <c r="B214" s="176"/>
      <c r="C214" s="153"/>
      <c r="D214" s="153"/>
      <c r="E214" s="153"/>
      <c r="F214" s="153"/>
      <c r="G214" s="153"/>
      <c r="H214" s="153"/>
      <c r="I214" s="177"/>
      <c r="J214" s="153"/>
      <c r="K214" s="153"/>
      <c r="L214" s="153"/>
      <c r="M214" s="153"/>
      <c r="N214" s="153"/>
      <c r="O214" s="178"/>
      <c r="P214" s="178"/>
      <c r="Q214" s="153"/>
      <c r="R214" s="153"/>
      <c r="S214" s="153"/>
      <c r="T214" s="153"/>
      <c r="U214" s="153"/>
      <c r="V214" s="153"/>
      <c r="W214" s="153"/>
      <c r="X214" s="153"/>
      <c r="Y214" s="153"/>
      <c r="Z214" s="153"/>
      <c r="AA214" s="153"/>
      <c r="AB214" s="153"/>
      <c r="AC214" s="153"/>
      <c r="AD214" s="153"/>
      <c r="AE214" s="153"/>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c r="BI214" s="153"/>
      <c r="BJ214" s="153"/>
      <c r="BK214" s="153"/>
      <c r="BL214" s="153"/>
    </row>
    <row r="215" spans="1:64" ht="16" customHeight="1" x14ac:dyDescent="0.3">
      <c r="A215" s="153"/>
      <c r="B215" s="176"/>
      <c r="C215" s="153"/>
      <c r="D215" s="153"/>
      <c r="E215" s="153"/>
      <c r="F215" s="153"/>
      <c r="G215" s="153"/>
      <c r="H215" s="153"/>
      <c r="I215" s="177"/>
      <c r="J215" s="153"/>
      <c r="K215" s="153"/>
      <c r="L215" s="153"/>
      <c r="M215" s="153"/>
      <c r="N215" s="153"/>
      <c r="O215" s="178"/>
      <c r="P215" s="178"/>
      <c r="Q215" s="153"/>
      <c r="R215" s="153"/>
      <c r="S215" s="153"/>
      <c r="T215" s="153"/>
      <c r="U215" s="153"/>
      <c r="V215" s="153"/>
      <c r="W215" s="153"/>
      <c r="X215" s="153"/>
      <c r="Y215" s="153"/>
      <c r="Z215" s="153"/>
      <c r="AA215" s="153"/>
      <c r="AB215" s="153"/>
      <c r="AC215" s="153"/>
      <c r="AD215" s="153"/>
      <c r="AE215" s="153"/>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53"/>
      <c r="BK215" s="153"/>
      <c r="BL215" s="153"/>
    </row>
    <row r="216" spans="1:64" ht="16" customHeight="1" x14ac:dyDescent="0.3">
      <c r="A216" s="153"/>
      <c r="B216" s="176"/>
      <c r="C216" s="153"/>
      <c r="D216" s="153"/>
      <c r="E216" s="153"/>
      <c r="F216" s="153"/>
      <c r="G216" s="153"/>
      <c r="H216" s="153"/>
      <c r="I216" s="177"/>
      <c r="J216" s="153"/>
      <c r="K216" s="153"/>
      <c r="L216" s="153"/>
      <c r="M216" s="153"/>
      <c r="N216" s="153"/>
      <c r="O216" s="178"/>
      <c r="P216" s="178"/>
      <c r="Q216" s="153"/>
      <c r="R216" s="153"/>
      <c r="S216" s="153"/>
      <c r="T216" s="153"/>
      <c r="U216" s="153"/>
      <c r="V216" s="153"/>
      <c r="W216" s="153"/>
      <c r="X216" s="153"/>
      <c r="Y216" s="153"/>
      <c r="Z216" s="153"/>
      <c r="AA216" s="153"/>
      <c r="AB216" s="153"/>
      <c r="AC216" s="153"/>
      <c r="AD216" s="153"/>
      <c r="AE216" s="153"/>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53"/>
      <c r="BK216" s="153"/>
      <c r="BL216" s="153"/>
    </row>
    <row r="217" spans="1:64" ht="16" customHeight="1" x14ac:dyDescent="0.3">
      <c r="A217" s="153"/>
      <c r="B217" s="176"/>
      <c r="C217" s="153"/>
      <c r="D217" s="153"/>
      <c r="E217" s="153"/>
      <c r="F217" s="153"/>
      <c r="G217" s="153"/>
      <c r="H217" s="153"/>
      <c r="I217" s="177"/>
      <c r="J217" s="153"/>
      <c r="K217" s="153"/>
      <c r="L217" s="153"/>
      <c r="M217" s="153"/>
      <c r="N217" s="153"/>
      <c r="O217" s="178"/>
      <c r="P217" s="178"/>
      <c r="Q217" s="153"/>
      <c r="R217" s="153"/>
      <c r="S217" s="153"/>
      <c r="T217" s="153"/>
      <c r="U217" s="153"/>
      <c r="V217" s="153"/>
      <c r="W217" s="153"/>
      <c r="X217" s="153"/>
      <c r="Y217" s="153"/>
      <c r="Z217" s="153"/>
      <c r="AA217" s="153"/>
      <c r="AB217" s="153"/>
      <c r="AC217" s="153"/>
      <c r="AD217" s="153"/>
      <c r="AE217" s="153"/>
      <c r="AF217" s="153"/>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53"/>
      <c r="BK217" s="153"/>
      <c r="BL217" s="153"/>
    </row>
    <row r="218" spans="1:64" ht="16" customHeight="1" x14ac:dyDescent="0.3">
      <c r="A218" s="153"/>
      <c r="B218" s="176"/>
      <c r="C218" s="153"/>
      <c r="D218" s="153"/>
      <c r="E218" s="153"/>
      <c r="F218" s="153"/>
      <c r="G218" s="153"/>
      <c r="H218" s="153"/>
      <c r="I218" s="177"/>
      <c r="J218" s="153"/>
      <c r="K218" s="153"/>
      <c r="L218" s="153"/>
      <c r="M218" s="153"/>
      <c r="N218" s="153"/>
      <c r="O218" s="178"/>
      <c r="P218" s="178"/>
      <c r="Q218" s="153"/>
      <c r="R218" s="153"/>
      <c r="S218" s="153"/>
      <c r="T218" s="153"/>
      <c r="U218" s="153"/>
      <c r="V218" s="153"/>
      <c r="W218" s="153"/>
      <c r="X218" s="153"/>
      <c r="Y218" s="153"/>
      <c r="Z218" s="153"/>
      <c r="AA218" s="153"/>
      <c r="AB218" s="153"/>
      <c r="AC218" s="153"/>
      <c r="AD218" s="153"/>
      <c r="AE218" s="153"/>
      <c r="AF218" s="153"/>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c r="BI218" s="153"/>
      <c r="BJ218" s="153"/>
      <c r="BK218" s="153"/>
      <c r="BL218" s="153"/>
    </row>
    <row r="219" spans="1:64" ht="16" customHeight="1" x14ac:dyDescent="0.3">
      <c r="A219" s="153"/>
      <c r="B219" s="176"/>
      <c r="C219" s="153"/>
      <c r="D219" s="153"/>
      <c r="E219" s="153"/>
      <c r="F219" s="153"/>
      <c r="G219" s="153"/>
      <c r="H219" s="153"/>
      <c r="I219" s="177"/>
      <c r="J219" s="153"/>
      <c r="K219" s="153"/>
      <c r="L219" s="153"/>
      <c r="M219" s="153"/>
      <c r="N219" s="153"/>
      <c r="O219" s="178"/>
      <c r="P219" s="178"/>
      <c r="Q219" s="153"/>
      <c r="R219" s="153"/>
      <c r="S219" s="153"/>
      <c r="T219" s="153"/>
      <c r="U219" s="153"/>
      <c r="V219" s="153"/>
      <c r="W219" s="153"/>
      <c r="X219" s="153"/>
      <c r="Y219" s="153"/>
      <c r="Z219" s="153"/>
      <c r="AA219" s="153"/>
      <c r="AB219" s="153"/>
      <c r="AC219" s="153"/>
      <c r="AD219" s="153"/>
      <c r="AE219" s="153"/>
      <c r="AF219" s="153"/>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c r="BI219" s="153"/>
      <c r="BJ219" s="153"/>
      <c r="BK219" s="153"/>
      <c r="BL219" s="153"/>
    </row>
    <row r="220" spans="1:64" ht="16" customHeight="1" x14ac:dyDescent="0.3">
      <c r="A220" s="153"/>
      <c r="B220" s="176"/>
      <c r="C220" s="153"/>
      <c r="D220" s="153"/>
      <c r="E220" s="153"/>
      <c r="F220" s="153"/>
      <c r="G220" s="153"/>
      <c r="H220" s="153"/>
      <c r="I220" s="177"/>
      <c r="J220" s="153"/>
      <c r="K220" s="153"/>
      <c r="L220" s="153"/>
      <c r="M220" s="153"/>
      <c r="N220" s="153"/>
      <c r="O220" s="178"/>
      <c r="P220" s="178"/>
      <c r="Q220" s="153"/>
      <c r="R220" s="153"/>
      <c r="S220" s="153"/>
      <c r="T220" s="153"/>
      <c r="U220" s="153"/>
      <c r="V220" s="153"/>
      <c r="W220" s="153"/>
      <c r="X220" s="153"/>
      <c r="Y220" s="153"/>
      <c r="Z220" s="153"/>
      <c r="AA220" s="153"/>
      <c r="AB220" s="153"/>
      <c r="AC220" s="153"/>
      <c r="AD220" s="153"/>
      <c r="AE220" s="153"/>
      <c r="AF220" s="153"/>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c r="BI220" s="153"/>
      <c r="BJ220" s="153"/>
      <c r="BK220" s="153"/>
      <c r="BL220" s="153"/>
    </row>
    <row r="221" spans="1:64" ht="16" customHeight="1" x14ac:dyDescent="0.3">
      <c r="A221" s="153"/>
      <c r="B221" s="176"/>
      <c r="C221" s="153"/>
      <c r="D221" s="153"/>
      <c r="E221" s="153"/>
      <c r="F221" s="153"/>
      <c r="G221" s="153"/>
      <c r="H221" s="153"/>
      <c r="I221" s="177"/>
      <c r="J221" s="153"/>
      <c r="K221" s="153"/>
      <c r="L221" s="153"/>
      <c r="M221" s="153"/>
      <c r="N221" s="153"/>
      <c r="O221" s="178"/>
      <c r="P221" s="178"/>
      <c r="Q221" s="153"/>
      <c r="R221" s="153"/>
      <c r="S221" s="153"/>
      <c r="T221" s="153"/>
      <c r="U221" s="153"/>
      <c r="V221" s="153"/>
      <c r="W221" s="153"/>
      <c r="X221" s="153"/>
      <c r="Y221" s="153"/>
      <c r="Z221" s="153"/>
      <c r="AA221" s="153"/>
      <c r="AB221" s="153"/>
      <c r="AC221" s="153"/>
      <c r="AD221" s="153"/>
      <c r="AE221" s="153"/>
      <c r="AF221" s="153"/>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c r="BI221" s="153"/>
      <c r="BJ221" s="153"/>
      <c r="BK221" s="153"/>
      <c r="BL221" s="153"/>
    </row>
    <row r="222" spans="1:64" ht="16" customHeight="1" x14ac:dyDescent="0.3">
      <c r="A222" s="153"/>
      <c r="B222" s="176"/>
      <c r="C222" s="153"/>
      <c r="D222" s="153"/>
      <c r="E222" s="153"/>
      <c r="F222" s="153"/>
      <c r="G222" s="153"/>
      <c r="H222" s="153"/>
      <c r="I222" s="177"/>
      <c r="J222" s="153"/>
      <c r="K222" s="153"/>
      <c r="L222" s="153"/>
      <c r="M222" s="153"/>
      <c r="N222" s="153"/>
      <c r="O222" s="178"/>
      <c r="P222" s="178"/>
      <c r="Q222" s="153"/>
      <c r="R222" s="153"/>
      <c r="S222" s="153"/>
      <c r="T222" s="153"/>
      <c r="U222" s="153"/>
      <c r="V222" s="153"/>
      <c r="W222" s="153"/>
      <c r="X222" s="153"/>
      <c r="Y222" s="153"/>
      <c r="Z222" s="153"/>
      <c r="AA222" s="153"/>
      <c r="AB222" s="153"/>
      <c r="AC222" s="153"/>
      <c r="AD222" s="153"/>
      <c r="AE222" s="153"/>
      <c r="AF222" s="153"/>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c r="BI222" s="153"/>
      <c r="BJ222" s="153"/>
      <c r="BK222" s="153"/>
      <c r="BL222" s="153"/>
    </row>
    <row r="223" spans="1:64" ht="16" customHeight="1" x14ac:dyDescent="0.3">
      <c r="A223" s="153"/>
      <c r="B223" s="176"/>
      <c r="C223" s="153"/>
      <c r="D223" s="153"/>
      <c r="E223" s="153"/>
      <c r="F223" s="153"/>
      <c r="G223" s="153"/>
      <c r="H223" s="153"/>
      <c r="I223" s="177"/>
      <c r="J223" s="153"/>
      <c r="K223" s="153"/>
      <c r="L223" s="153"/>
      <c r="M223" s="153"/>
      <c r="N223" s="153"/>
      <c r="O223" s="178"/>
      <c r="P223" s="178"/>
      <c r="Q223" s="153"/>
      <c r="R223" s="153"/>
      <c r="S223" s="153"/>
      <c r="T223" s="153"/>
      <c r="U223" s="153"/>
      <c r="V223" s="153"/>
      <c r="W223" s="153"/>
      <c r="X223" s="153"/>
      <c r="Y223" s="153"/>
      <c r="Z223" s="153"/>
      <c r="AA223" s="153"/>
      <c r="AB223" s="153"/>
      <c r="AC223" s="153"/>
      <c r="AD223" s="153"/>
      <c r="AE223" s="153"/>
      <c r="AF223" s="153"/>
      <c r="AG223" s="153"/>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53"/>
      <c r="BI223" s="153"/>
      <c r="BJ223" s="153"/>
      <c r="BK223" s="153"/>
      <c r="BL223" s="153"/>
    </row>
    <row r="224" spans="1:64" ht="16" customHeight="1" x14ac:dyDescent="0.3">
      <c r="A224" s="153"/>
      <c r="B224" s="176"/>
      <c r="C224" s="153"/>
      <c r="D224" s="153"/>
      <c r="E224" s="153"/>
      <c r="F224" s="153"/>
      <c r="G224" s="153"/>
      <c r="H224" s="153"/>
      <c r="I224" s="177"/>
      <c r="J224" s="153"/>
      <c r="K224" s="153"/>
      <c r="L224" s="153"/>
      <c r="M224" s="153"/>
      <c r="N224" s="153"/>
      <c r="O224" s="178"/>
      <c r="P224" s="178"/>
      <c r="Q224" s="153"/>
      <c r="R224" s="153"/>
      <c r="S224" s="153"/>
      <c r="T224" s="153"/>
      <c r="U224" s="153"/>
      <c r="V224" s="153"/>
      <c r="W224" s="153"/>
      <c r="X224" s="153"/>
      <c r="Y224" s="153"/>
      <c r="Z224" s="153"/>
      <c r="AA224" s="153"/>
      <c r="AB224" s="153"/>
      <c r="AC224" s="153"/>
      <c r="AD224" s="153"/>
      <c r="AE224" s="153"/>
      <c r="AF224" s="153"/>
      <c r="AG224" s="153"/>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53"/>
      <c r="BI224" s="153"/>
      <c r="BJ224" s="153"/>
      <c r="BK224" s="153"/>
      <c r="BL224" s="153"/>
    </row>
    <row r="225" spans="1:64" ht="16" customHeight="1" x14ac:dyDescent="0.3">
      <c r="A225" s="153"/>
      <c r="B225" s="176"/>
      <c r="C225" s="153"/>
      <c r="D225" s="153"/>
      <c r="E225" s="153"/>
      <c r="F225" s="153"/>
      <c r="G225" s="153"/>
      <c r="H225" s="153"/>
      <c r="I225" s="177"/>
      <c r="J225" s="153"/>
      <c r="K225" s="153"/>
      <c r="L225" s="153"/>
      <c r="M225" s="153"/>
      <c r="N225" s="153"/>
      <c r="O225" s="178"/>
      <c r="P225" s="178"/>
      <c r="Q225" s="153"/>
      <c r="R225" s="153"/>
      <c r="S225" s="153"/>
      <c r="T225" s="153"/>
      <c r="U225" s="153"/>
      <c r="V225" s="153"/>
      <c r="W225" s="153"/>
      <c r="X225" s="153"/>
      <c r="Y225" s="153"/>
      <c r="Z225" s="153"/>
      <c r="AA225" s="153"/>
      <c r="AB225" s="153"/>
      <c r="AC225" s="153"/>
      <c r="AD225" s="153"/>
      <c r="AE225" s="153"/>
      <c r="AF225" s="153"/>
      <c r="AG225" s="153"/>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53"/>
      <c r="BI225" s="153"/>
      <c r="BJ225" s="153"/>
      <c r="BK225" s="153"/>
      <c r="BL225" s="153"/>
    </row>
    <row r="226" spans="1:64" ht="16" customHeight="1" x14ac:dyDescent="0.3">
      <c r="A226" s="153"/>
      <c r="B226" s="176"/>
      <c r="C226" s="153"/>
      <c r="D226" s="153"/>
      <c r="E226" s="153"/>
      <c r="F226" s="153"/>
      <c r="G226" s="153"/>
      <c r="H226" s="153"/>
      <c r="I226" s="177"/>
      <c r="J226" s="153"/>
      <c r="K226" s="153"/>
      <c r="L226" s="153"/>
      <c r="M226" s="153"/>
      <c r="N226" s="153"/>
      <c r="O226" s="178"/>
      <c r="P226" s="178"/>
      <c r="Q226" s="153"/>
      <c r="R226" s="153"/>
      <c r="S226" s="153"/>
      <c r="T226" s="153"/>
      <c r="U226" s="153"/>
      <c r="V226" s="153"/>
      <c r="W226" s="153"/>
      <c r="X226" s="153"/>
      <c r="Y226" s="153"/>
      <c r="Z226" s="153"/>
      <c r="AA226" s="153"/>
      <c r="AB226" s="153"/>
      <c r="AC226" s="153"/>
      <c r="AD226" s="153"/>
      <c r="AE226" s="153"/>
      <c r="AF226" s="153"/>
      <c r="AG226" s="153"/>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53"/>
      <c r="BK226" s="153"/>
      <c r="BL226" s="153"/>
    </row>
    <row r="227" spans="1:64" ht="16" customHeight="1" x14ac:dyDescent="0.3">
      <c r="A227" s="153"/>
      <c r="B227" s="176"/>
      <c r="C227" s="153"/>
      <c r="D227" s="153"/>
      <c r="E227" s="153"/>
      <c r="F227" s="153"/>
      <c r="G227" s="153"/>
      <c r="H227" s="153"/>
      <c r="I227" s="177"/>
      <c r="J227" s="153"/>
      <c r="K227" s="153"/>
      <c r="L227" s="153"/>
      <c r="M227" s="153"/>
      <c r="N227" s="153"/>
      <c r="O227" s="178"/>
      <c r="P227" s="178"/>
      <c r="Q227" s="153"/>
      <c r="R227" s="153"/>
      <c r="S227" s="153"/>
      <c r="T227" s="153"/>
      <c r="U227" s="153"/>
      <c r="V227" s="153"/>
      <c r="W227" s="153"/>
      <c r="X227" s="153"/>
      <c r="Y227" s="153"/>
      <c r="Z227" s="153"/>
      <c r="AA227" s="153"/>
      <c r="AB227" s="153"/>
      <c r="AC227" s="153"/>
      <c r="AD227" s="153"/>
      <c r="AE227" s="153"/>
      <c r="AF227" s="153"/>
      <c r="AG227" s="153"/>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53"/>
      <c r="BI227" s="153"/>
      <c r="BJ227" s="153"/>
      <c r="BK227" s="153"/>
      <c r="BL227" s="153"/>
    </row>
    <row r="228" spans="1:64" ht="16" customHeight="1" x14ac:dyDescent="0.3">
      <c r="A228" s="153"/>
      <c r="B228" s="176"/>
      <c r="C228" s="153"/>
      <c r="D228" s="153"/>
      <c r="E228" s="153"/>
      <c r="F228" s="153"/>
      <c r="G228" s="153"/>
      <c r="H228" s="153"/>
      <c r="I228" s="177"/>
      <c r="J228" s="153"/>
      <c r="K228" s="153"/>
      <c r="L228" s="153"/>
      <c r="M228" s="153"/>
      <c r="N228" s="153"/>
      <c r="O228" s="178"/>
      <c r="P228" s="178"/>
      <c r="Q228" s="153"/>
      <c r="R228" s="153"/>
      <c r="S228" s="153"/>
      <c r="T228" s="153"/>
      <c r="U228" s="153"/>
      <c r="V228" s="153"/>
      <c r="W228" s="153"/>
      <c r="X228" s="153"/>
      <c r="Y228" s="153"/>
      <c r="Z228" s="153"/>
      <c r="AA228" s="153"/>
      <c r="AB228" s="153"/>
      <c r="AC228" s="153"/>
      <c r="AD228" s="153"/>
      <c r="AE228" s="153"/>
      <c r="AF228" s="153"/>
      <c r="AG228" s="153"/>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53"/>
      <c r="BI228" s="153"/>
      <c r="BJ228" s="153"/>
      <c r="BK228" s="153"/>
      <c r="BL228" s="153"/>
    </row>
    <row r="229" spans="1:64" ht="16" customHeight="1" x14ac:dyDescent="0.3">
      <c r="A229" s="153"/>
      <c r="B229" s="176"/>
      <c r="C229" s="153"/>
      <c r="D229" s="153"/>
      <c r="E229" s="153"/>
      <c r="F229" s="153"/>
      <c r="G229" s="153"/>
      <c r="H229" s="153"/>
      <c r="I229" s="177"/>
      <c r="J229" s="153"/>
      <c r="K229" s="153"/>
      <c r="L229" s="153"/>
      <c r="M229" s="153"/>
      <c r="N229" s="153"/>
      <c r="O229" s="178"/>
      <c r="P229" s="178"/>
      <c r="Q229" s="153"/>
      <c r="R229" s="153"/>
      <c r="S229" s="153"/>
      <c r="T229" s="153"/>
      <c r="U229" s="153"/>
      <c r="V229" s="153"/>
      <c r="W229" s="153"/>
      <c r="X229" s="153"/>
      <c r="Y229" s="153"/>
      <c r="Z229" s="153"/>
      <c r="AA229" s="153"/>
      <c r="AB229" s="153"/>
      <c r="AC229" s="153"/>
      <c r="AD229" s="153"/>
      <c r="AE229" s="153"/>
      <c r="AF229" s="153"/>
      <c r="AG229" s="153"/>
      <c r="AH229" s="153"/>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53"/>
      <c r="BI229" s="153"/>
      <c r="BJ229" s="153"/>
      <c r="BK229" s="153"/>
      <c r="BL229" s="153"/>
    </row>
    <row r="230" spans="1:64" ht="16" customHeight="1" x14ac:dyDescent="0.3">
      <c r="A230" s="153"/>
      <c r="B230" s="176"/>
      <c r="C230" s="153"/>
      <c r="D230" s="153"/>
      <c r="E230" s="153"/>
      <c r="F230" s="153"/>
      <c r="G230" s="153"/>
      <c r="H230" s="153"/>
      <c r="I230" s="177"/>
      <c r="J230" s="153"/>
      <c r="K230" s="153"/>
      <c r="L230" s="153"/>
      <c r="M230" s="153"/>
      <c r="N230" s="153"/>
      <c r="O230" s="178"/>
      <c r="P230" s="178"/>
      <c r="Q230" s="153"/>
      <c r="R230" s="153"/>
      <c r="S230" s="153"/>
      <c r="T230" s="153"/>
      <c r="U230" s="153"/>
      <c r="V230" s="153"/>
      <c r="W230" s="153"/>
      <c r="X230" s="153"/>
      <c r="Y230" s="153"/>
      <c r="Z230" s="153"/>
      <c r="AA230" s="153"/>
      <c r="AB230" s="153"/>
      <c r="AC230" s="153"/>
      <c r="AD230" s="153"/>
      <c r="AE230" s="153"/>
      <c r="AF230" s="153"/>
      <c r="AG230" s="153"/>
      <c r="AH230" s="153"/>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53"/>
      <c r="BI230" s="153"/>
      <c r="BJ230" s="153"/>
      <c r="BK230" s="153"/>
      <c r="BL230" s="153"/>
    </row>
    <row r="231" spans="1:64" ht="16" customHeight="1" x14ac:dyDescent="0.3">
      <c r="A231" s="153"/>
      <c r="B231" s="176"/>
      <c r="C231" s="153"/>
      <c r="D231" s="153"/>
      <c r="E231" s="153"/>
      <c r="F231" s="153"/>
      <c r="G231" s="153"/>
      <c r="H231" s="153"/>
      <c r="I231" s="177"/>
      <c r="J231" s="153"/>
      <c r="K231" s="153"/>
      <c r="L231" s="153"/>
      <c r="M231" s="153"/>
      <c r="N231" s="153"/>
      <c r="O231" s="178"/>
      <c r="P231" s="178"/>
      <c r="Q231" s="153"/>
      <c r="R231" s="153"/>
      <c r="S231" s="153"/>
      <c r="T231" s="153"/>
      <c r="U231" s="153"/>
      <c r="V231" s="153"/>
      <c r="W231" s="153"/>
      <c r="X231" s="153"/>
      <c r="Y231" s="153"/>
      <c r="Z231" s="153"/>
      <c r="AA231" s="153"/>
      <c r="AB231" s="153"/>
      <c r="AC231" s="153"/>
      <c r="AD231" s="153"/>
      <c r="AE231" s="153"/>
      <c r="AF231" s="153"/>
      <c r="AG231" s="153"/>
      <c r="AH231" s="153"/>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53"/>
      <c r="BI231" s="153"/>
      <c r="BJ231" s="153"/>
      <c r="BK231" s="153"/>
      <c r="BL231" s="153"/>
    </row>
    <row r="232" spans="1:64" ht="16" customHeight="1" x14ac:dyDescent="0.3">
      <c r="A232" s="153"/>
      <c r="B232" s="176"/>
      <c r="C232" s="153"/>
      <c r="D232" s="153"/>
      <c r="E232" s="153"/>
      <c r="F232" s="153"/>
      <c r="G232" s="153"/>
      <c r="H232" s="153"/>
      <c r="I232" s="177"/>
      <c r="J232" s="153"/>
      <c r="K232" s="153"/>
      <c r="L232" s="153"/>
      <c r="M232" s="153"/>
      <c r="N232" s="153"/>
      <c r="O232" s="178"/>
      <c r="P232" s="178"/>
      <c r="Q232" s="153"/>
      <c r="R232" s="153"/>
      <c r="S232" s="153"/>
      <c r="T232" s="153"/>
      <c r="U232" s="153"/>
      <c r="V232" s="153"/>
      <c r="W232" s="153"/>
      <c r="X232" s="153"/>
      <c r="Y232" s="153"/>
      <c r="Z232" s="153"/>
      <c r="AA232" s="153"/>
      <c r="AB232" s="153"/>
      <c r="AC232" s="153"/>
      <c r="AD232" s="153"/>
      <c r="AE232" s="153"/>
      <c r="AF232" s="153"/>
      <c r="AG232" s="153"/>
      <c r="AH232" s="153"/>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53"/>
      <c r="BI232" s="153"/>
      <c r="BJ232" s="153"/>
      <c r="BK232" s="153"/>
      <c r="BL232" s="153"/>
    </row>
    <row r="233" spans="1:64" ht="16" customHeight="1" x14ac:dyDescent="0.3">
      <c r="A233" s="153"/>
      <c r="B233" s="176"/>
      <c r="C233" s="153"/>
      <c r="D233" s="153"/>
      <c r="E233" s="153"/>
      <c r="F233" s="153"/>
      <c r="G233" s="153"/>
      <c r="H233" s="153"/>
      <c r="I233" s="177"/>
      <c r="J233" s="153"/>
      <c r="K233" s="153"/>
      <c r="L233" s="153"/>
      <c r="M233" s="153"/>
      <c r="N233" s="153"/>
      <c r="O233" s="178"/>
      <c r="P233" s="178"/>
      <c r="Q233" s="153"/>
      <c r="R233" s="153"/>
      <c r="S233" s="153"/>
      <c r="T233" s="153"/>
      <c r="U233" s="153"/>
      <c r="V233" s="153"/>
      <c r="W233" s="153"/>
      <c r="X233" s="153"/>
      <c r="Y233" s="153"/>
      <c r="Z233" s="153"/>
      <c r="AA233" s="153"/>
      <c r="AB233" s="153"/>
      <c r="AC233" s="153"/>
      <c r="AD233" s="153"/>
      <c r="AE233" s="153"/>
      <c r="AF233" s="153"/>
      <c r="AG233" s="153"/>
      <c r="AH233" s="153"/>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53"/>
      <c r="BI233" s="153"/>
      <c r="BJ233" s="153"/>
      <c r="BK233" s="153"/>
      <c r="BL233" s="153"/>
    </row>
    <row r="234" spans="1:64" ht="16" customHeight="1" x14ac:dyDescent="0.3">
      <c r="A234" s="153"/>
      <c r="B234" s="176"/>
      <c r="C234" s="153"/>
      <c r="D234" s="153"/>
      <c r="E234" s="153"/>
      <c r="F234" s="153"/>
      <c r="G234" s="153"/>
      <c r="H234" s="153"/>
      <c r="I234" s="177"/>
      <c r="J234" s="153"/>
      <c r="K234" s="153"/>
      <c r="L234" s="153"/>
      <c r="M234" s="153"/>
      <c r="N234" s="153"/>
      <c r="O234" s="178"/>
      <c r="P234" s="178"/>
      <c r="Q234" s="153"/>
      <c r="R234" s="153"/>
      <c r="S234" s="153"/>
      <c r="T234" s="153"/>
      <c r="U234" s="153"/>
      <c r="V234" s="153"/>
      <c r="W234" s="153"/>
      <c r="X234" s="153"/>
      <c r="Y234" s="153"/>
      <c r="Z234" s="153"/>
      <c r="AA234" s="153"/>
      <c r="AB234" s="153"/>
      <c r="AC234" s="153"/>
      <c r="AD234" s="153"/>
      <c r="AE234" s="153"/>
      <c r="AF234" s="153"/>
      <c r="AG234" s="153"/>
      <c r="AH234" s="153"/>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53"/>
      <c r="BI234" s="153"/>
      <c r="BJ234" s="153"/>
      <c r="BK234" s="153"/>
      <c r="BL234" s="153"/>
    </row>
    <row r="235" spans="1:64" ht="16" customHeight="1" x14ac:dyDescent="0.3">
      <c r="A235" s="153"/>
      <c r="B235" s="176"/>
      <c r="C235" s="153"/>
      <c r="D235" s="153"/>
      <c r="E235" s="153"/>
      <c r="F235" s="153"/>
      <c r="G235" s="153"/>
      <c r="H235" s="153"/>
      <c r="I235" s="177"/>
      <c r="J235" s="153"/>
      <c r="K235" s="153"/>
      <c r="L235" s="153"/>
      <c r="M235" s="153"/>
      <c r="N235" s="153"/>
      <c r="O235" s="178"/>
      <c r="P235" s="178"/>
      <c r="Q235" s="153"/>
      <c r="R235" s="153"/>
      <c r="S235" s="153"/>
      <c r="T235" s="153"/>
      <c r="U235" s="153"/>
      <c r="V235" s="153"/>
      <c r="W235" s="153"/>
      <c r="X235" s="153"/>
      <c r="Y235" s="153"/>
      <c r="Z235" s="153"/>
      <c r="AA235" s="153"/>
      <c r="AB235" s="153"/>
      <c r="AC235" s="153"/>
      <c r="AD235" s="153"/>
      <c r="AE235" s="153"/>
      <c r="AF235" s="153"/>
      <c r="AG235" s="153"/>
      <c r="AH235" s="153"/>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53"/>
      <c r="BI235" s="153"/>
      <c r="BJ235" s="153"/>
      <c r="BK235" s="153"/>
      <c r="BL235" s="153"/>
    </row>
    <row r="236" spans="1:64" ht="16" customHeight="1" x14ac:dyDescent="0.3">
      <c r="A236" s="153"/>
      <c r="B236" s="176"/>
      <c r="C236" s="153"/>
      <c r="D236" s="153"/>
      <c r="E236" s="153"/>
      <c r="F236" s="153"/>
      <c r="G236" s="153"/>
      <c r="H236" s="153"/>
      <c r="I236" s="177"/>
      <c r="J236" s="153"/>
      <c r="K236" s="153"/>
      <c r="L236" s="153"/>
      <c r="M236" s="153"/>
      <c r="N236" s="153"/>
      <c r="O236" s="178"/>
      <c r="P236" s="178"/>
      <c r="Q236" s="153"/>
      <c r="R236" s="153"/>
      <c r="S236" s="153"/>
      <c r="T236" s="153"/>
      <c r="U236" s="153"/>
      <c r="V236" s="153"/>
      <c r="W236" s="153"/>
      <c r="X236" s="153"/>
      <c r="Y236" s="153"/>
      <c r="Z236" s="153"/>
      <c r="AA236" s="153"/>
      <c r="AB236" s="153"/>
      <c r="AC236" s="153"/>
      <c r="AD236" s="153"/>
      <c r="AE236" s="153"/>
      <c r="AF236" s="153"/>
      <c r="AG236" s="153"/>
      <c r="AH236" s="153"/>
      <c r="AI236" s="153"/>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53"/>
      <c r="BI236" s="153"/>
      <c r="BJ236" s="153"/>
      <c r="BK236" s="153"/>
      <c r="BL236" s="153"/>
    </row>
    <row r="237" spans="1:64" ht="16" customHeight="1" x14ac:dyDescent="0.3">
      <c r="A237" s="153"/>
      <c r="B237" s="176"/>
      <c r="C237" s="153"/>
      <c r="D237" s="153"/>
      <c r="E237" s="153"/>
      <c r="F237" s="153"/>
      <c r="G237" s="153"/>
      <c r="H237" s="153"/>
      <c r="I237" s="177"/>
      <c r="J237" s="153"/>
      <c r="K237" s="153"/>
      <c r="L237" s="153"/>
      <c r="M237" s="153"/>
      <c r="N237" s="153"/>
      <c r="O237" s="178"/>
      <c r="P237" s="178"/>
      <c r="Q237" s="153"/>
      <c r="R237" s="153"/>
      <c r="S237" s="153"/>
      <c r="T237" s="153"/>
      <c r="U237" s="153"/>
      <c r="V237" s="153"/>
      <c r="W237" s="153"/>
      <c r="X237" s="153"/>
      <c r="Y237" s="153"/>
      <c r="Z237" s="153"/>
      <c r="AA237" s="153"/>
      <c r="AB237" s="153"/>
      <c r="AC237" s="153"/>
      <c r="AD237" s="153"/>
      <c r="AE237" s="153"/>
      <c r="AF237" s="153"/>
      <c r="AG237" s="153"/>
      <c r="AH237" s="153"/>
      <c r="AI237" s="153"/>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53"/>
      <c r="BI237" s="153"/>
      <c r="BJ237" s="153"/>
      <c r="BK237" s="153"/>
      <c r="BL237" s="153"/>
    </row>
    <row r="238" spans="1:64" ht="16" customHeight="1" x14ac:dyDescent="0.3">
      <c r="A238" s="153"/>
      <c r="B238" s="176"/>
      <c r="C238" s="153"/>
      <c r="D238" s="153"/>
      <c r="E238" s="153"/>
      <c r="F238" s="153"/>
      <c r="G238" s="153"/>
      <c r="H238" s="153"/>
      <c r="I238" s="177"/>
      <c r="J238" s="153"/>
      <c r="K238" s="153"/>
      <c r="L238" s="153"/>
      <c r="M238" s="153"/>
      <c r="N238" s="153"/>
      <c r="O238" s="178"/>
      <c r="P238" s="178"/>
      <c r="Q238" s="153"/>
      <c r="R238" s="153"/>
      <c r="S238" s="153"/>
      <c r="T238" s="153"/>
      <c r="U238" s="153"/>
      <c r="V238" s="153"/>
      <c r="W238" s="153"/>
      <c r="X238" s="153"/>
      <c r="Y238" s="153"/>
      <c r="Z238" s="153"/>
      <c r="AA238" s="153"/>
      <c r="AB238" s="153"/>
      <c r="AC238" s="153"/>
      <c r="AD238" s="153"/>
      <c r="AE238" s="153"/>
      <c r="AF238" s="153"/>
      <c r="AG238" s="153"/>
      <c r="AH238" s="153"/>
      <c r="AI238" s="153"/>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53"/>
      <c r="BI238" s="153"/>
      <c r="BJ238" s="153"/>
      <c r="BK238" s="153"/>
      <c r="BL238" s="153"/>
    </row>
    <row r="239" spans="1:64" ht="16" customHeight="1" x14ac:dyDescent="0.3">
      <c r="A239" s="153"/>
      <c r="B239" s="176"/>
      <c r="C239" s="153"/>
      <c r="D239" s="153"/>
      <c r="E239" s="153"/>
      <c r="F239" s="153"/>
      <c r="G239" s="153"/>
      <c r="H239" s="153"/>
      <c r="I239" s="177"/>
      <c r="J239" s="153"/>
      <c r="K239" s="153"/>
      <c r="L239" s="153"/>
      <c r="M239" s="153"/>
      <c r="N239" s="153"/>
      <c r="O239" s="178"/>
      <c r="P239" s="178"/>
      <c r="Q239" s="153"/>
      <c r="R239" s="153"/>
      <c r="S239" s="153"/>
      <c r="T239" s="153"/>
      <c r="U239" s="153"/>
      <c r="V239" s="153"/>
      <c r="W239" s="153"/>
      <c r="X239" s="153"/>
      <c r="Y239" s="153"/>
      <c r="Z239" s="153"/>
      <c r="AA239" s="153"/>
      <c r="AB239" s="153"/>
      <c r="AC239" s="153"/>
      <c r="AD239" s="153"/>
      <c r="AE239" s="153"/>
      <c r="AF239" s="153"/>
      <c r="AG239" s="153"/>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c r="BI239" s="153"/>
      <c r="BJ239" s="153"/>
      <c r="BK239" s="153"/>
      <c r="BL239" s="153"/>
    </row>
    <row r="240" spans="1:64" ht="16" customHeight="1" x14ac:dyDescent="0.3">
      <c r="A240" s="153"/>
      <c r="B240" s="176"/>
      <c r="C240" s="153"/>
      <c r="D240" s="153"/>
      <c r="E240" s="153"/>
      <c r="F240" s="153"/>
      <c r="G240" s="153"/>
      <c r="H240" s="153"/>
      <c r="I240" s="177"/>
      <c r="J240" s="153"/>
      <c r="K240" s="153"/>
      <c r="L240" s="153"/>
      <c r="M240" s="153"/>
      <c r="N240" s="153"/>
      <c r="O240" s="178"/>
      <c r="P240" s="178"/>
      <c r="Q240" s="153"/>
      <c r="R240" s="153"/>
      <c r="S240" s="153"/>
      <c r="T240" s="153"/>
      <c r="U240" s="153"/>
      <c r="V240" s="153"/>
      <c r="W240" s="153"/>
      <c r="X240" s="153"/>
      <c r="Y240" s="153"/>
      <c r="Z240" s="153"/>
      <c r="AA240" s="153"/>
      <c r="AB240" s="153"/>
      <c r="AC240" s="153"/>
      <c r="AD240" s="153"/>
      <c r="AE240" s="153"/>
      <c r="AF240" s="153"/>
      <c r="AG240" s="153"/>
      <c r="AH240" s="153"/>
      <c r="AI240" s="153"/>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c r="BI240" s="153"/>
      <c r="BJ240" s="153"/>
      <c r="BK240" s="153"/>
      <c r="BL240" s="153"/>
    </row>
    <row r="241" spans="1:64" ht="16" customHeight="1" x14ac:dyDescent="0.3">
      <c r="A241" s="153"/>
      <c r="B241" s="176"/>
      <c r="C241" s="153"/>
      <c r="D241" s="153"/>
      <c r="E241" s="153"/>
      <c r="F241" s="153"/>
      <c r="G241" s="153"/>
      <c r="H241" s="153"/>
      <c r="I241" s="177"/>
      <c r="J241" s="153"/>
      <c r="K241" s="153"/>
      <c r="L241" s="153"/>
      <c r="M241" s="153"/>
      <c r="N241" s="153"/>
      <c r="O241" s="178"/>
      <c r="P241" s="178"/>
      <c r="Q241" s="153"/>
      <c r="R241" s="153"/>
      <c r="S241" s="153"/>
      <c r="T241" s="153"/>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c r="BI241" s="153"/>
      <c r="BJ241" s="153"/>
      <c r="BK241" s="153"/>
      <c r="BL241" s="153"/>
    </row>
    <row r="242" spans="1:64" ht="16" customHeight="1" x14ac:dyDescent="0.3">
      <c r="A242" s="153"/>
      <c r="B242" s="176"/>
      <c r="C242" s="153"/>
      <c r="D242" s="153"/>
      <c r="E242" s="153"/>
      <c r="F242" s="153"/>
      <c r="G242" s="153"/>
      <c r="H242" s="153"/>
      <c r="I242" s="177"/>
      <c r="J242" s="153"/>
      <c r="K242" s="153"/>
      <c r="L242" s="153"/>
      <c r="M242" s="153"/>
      <c r="N242" s="153"/>
      <c r="O242" s="178"/>
      <c r="P242" s="178"/>
      <c r="Q242" s="153"/>
      <c r="R242" s="153"/>
      <c r="S242" s="153"/>
      <c r="T242" s="153"/>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c r="BI242" s="153"/>
      <c r="BJ242" s="153"/>
      <c r="BK242" s="153"/>
      <c r="BL242" s="153"/>
    </row>
    <row r="243" spans="1:64" ht="16" customHeight="1" x14ac:dyDescent="0.3">
      <c r="A243" s="153"/>
      <c r="B243" s="176"/>
      <c r="C243" s="153"/>
      <c r="D243" s="153"/>
      <c r="E243" s="153"/>
      <c r="F243" s="153"/>
      <c r="G243" s="153"/>
      <c r="H243" s="153"/>
      <c r="I243" s="177"/>
      <c r="J243" s="153"/>
      <c r="K243" s="153"/>
      <c r="L243" s="153"/>
      <c r="M243" s="153"/>
      <c r="N243" s="153"/>
      <c r="O243" s="178"/>
      <c r="P243" s="178"/>
      <c r="Q243" s="153"/>
      <c r="R243" s="153"/>
      <c r="S243" s="153"/>
      <c r="T243" s="153"/>
      <c r="U243" s="153"/>
      <c r="V243" s="153"/>
      <c r="W243" s="153"/>
      <c r="X243" s="153"/>
      <c r="Y243" s="153"/>
      <c r="Z243" s="153"/>
      <c r="AA243" s="153"/>
      <c r="AB243" s="153"/>
      <c r="AC243" s="153"/>
      <c r="AD243" s="153"/>
      <c r="AE243" s="153"/>
      <c r="AF243" s="153"/>
      <c r="AG243" s="153"/>
      <c r="AH243" s="153"/>
      <c r="AI243" s="153"/>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53"/>
      <c r="BI243" s="153"/>
      <c r="BJ243" s="153"/>
      <c r="BK243" s="153"/>
      <c r="BL243" s="153"/>
    </row>
    <row r="244" spans="1:64" ht="16" customHeight="1" x14ac:dyDescent="0.3">
      <c r="A244" s="153"/>
      <c r="B244" s="176"/>
      <c r="C244" s="153"/>
      <c r="D244" s="153"/>
      <c r="E244" s="153"/>
      <c r="F244" s="153"/>
      <c r="G244" s="153"/>
      <c r="H244" s="153"/>
      <c r="I244" s="177"/>
      <c r="J244" s="153"/>
      <c r="K244" s="153"/>
      <c r="L244" s="153"/>
      <c r="M244" s="153"/>
      <c r="N244" s="153"/>
      <c r="O244" s="178"/>
      <c r="P244" s="178"/>
      <c r="Q244" s="153"/>
      <c r="R244" s="153"/>
      <c r="S244" s="153"/>
      <c r="T244" s="153"/>
      <c r="U244" s="153"/>
      <c r="V244" s="153"/>
      <c r="W244" s="153"/>
      <c r="X244" s="153"/>
      <c r="Y244" s="153"/>
      <c r="Z244" s="153"/>
      <c r="AA244" s="153"/>
      <c r="AB244" s="153"/>
      <c r="AC244" s="153"/>
      <c r="AD244" s="153"/>
      <c r="AE244" s="153"/>
      <c r="AF244" s="153"/>
      <c r="AG244" s="153"/>
      <c r="AH244" s="153"/>
      <c r="AI244" s="153"/>
      <c r="AJ244" s="153"/>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53"/>
      <c r="BI244" s="153"/>
      <c r="BJ244" s="153"/>
      <c r="BK244" s="153"/>
      <c r="BL244" s="153"/>
    </row>
    <row r="245" spans="1:64" ht="16" customHeight="1" x14ac:dyDescent="0.3">
      <c r="A245" s="153"/>
      <c r="B245" s="176"/>
      <c r="C245" s="153"/>
      <c r="D245" s="153"/>
      <c r="E245" s="153"/>
      <c r="F245" s="153"/>
      <c r="G245" s="153"/>
      <c r="H245" s="153"/>
      <c r="I245" s="177"/>
      <c r="J245" s="153"/>
      <c r="K245" s="153"/>
      <c r="L245" s="153"/>
      <c r="M245" s="153"/>
      <c r="N245" s="153"/>
      <c r="O245" s="178"/>
      <c r="P245" s="178"/>
      <c r="Q245" s="153"/>
      <c r="R245" s="153"/>
      <c r="S245" s="153"/>
      <c r="T245" s="153"/>
      <c r="U245" s="153"/>
      <c r="V245" s="153"/>
      <c r="W245" s="153"/>
      <c r="X245" s="153"/>
      <c r="Y245" s="153"/>
      <c r="Z245" s="153"/>
      <c r="AA245" s="153"/>
      <c r="AB245" s="153"/>
      <c r="AC245" s="153"/>
      <c r="AD245" s="153"/>
      <c r="AE245" s="153"/>
      <c r="AF245" s="153"/>
      <c r="AG245" s="153"/>
      <c r="AH245" s="153"/>
      <c r="AI245" s="153"/>
      <c r="AJ245" s="153"/>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53"/>
      <c r="BI245" s="153"/>
      <c r="BJ245" s="153"/>
      <c r="BK245" s="153"/>
      <c r="BL245" s="153"/>
    </row>
    <row r="246" spans="1:64" ht="16" customHeight="1" x14ac:dyDescent="0.3">
      <c r="A246" s="153"/>
      <c r="B246" s="176"/>
      <c r="C246" s="153"/>
      <c r="D246" s="153"/>
      <c r="E246" s="153"/>
      <c r="F246" s="153"/>
      <c r="G246" s="153"/>
      <c r="H246" s="153"/>
      <c r="I246" s="177"/>
      <c r="J246" s="153"/>
      <c r="K246" s="153"/>
      <c r="L246" s="153"/>
      <c r="M246" s="153"/>
      <c r="N246" s="153"/>
      <c r="O246" s="178"/>
      <c r="P246" s="178"/>
      <c r="Q246" s="153"/>
      <c r="R246" s="153"/>
      <c r="S246" s="153"/>
      <c r="T246" s="153"/>
      <c r="U246" s="153"/>
      <c r="V246" s="153"/>
      <c r="W246" s="153"/>
      <c r="X246" s="153"/>
      <c r="Y246" s="153"/>
      <c r="Z246" s="153"/>
      <c r="AA246" s="153"/>
      <c r="AB246" s="153"/>
      <c r="AC246" s="153"/>
      <c r="AD246" s="153"/>
      <c r="AE246" s="153"/>
      <c r="AF246" s="153"/>
      <c r="AG246" s="153"/>
      <c r="AH246" s="153"/>
      <c r="AI246" s="153"/>
      <c r="AJ246" s="153"/>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53"/>
      <c r="BI246" s="153"/>
      <c r="BJ246" s="153"/>
      <c r="BK246" s="153"/>
      <c r="BL246" s="153"/>
    </row>
    <row r="247" spans="1:64" ht="16" customHeight="1" x14ac:dyDescent="0.3">
      <c r="A247" s="153"/>
      <c r="B247" s="176"/>
      <c r="C247" s="153"/>
      <c r="D247" s="153"/>
      <c r="E247" s="153"/>
      <c r="F247" s="153"/>
      <c r="G247" s="153"/>
      <c r="H247" s="153"/>
      <c r="I247" s="177"/>
      <c r="J247" s="153"/>
      <c r="K247" s="153"/>
      <c r="L247" s="153"/>
      <c r="M247" s="153"/>
      <c r="N247" s="153"/>
      <c r="O247" s="178"/>
      <c r="P247" s="178"/>
      <c r="Q247" s="153"/>
      <c r="R247" s="153"/>
      <c r="S247" s="153"/>
      <c r="T247" s="153"/>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c r="BI247" s="153"/>
      <c r="BJ247" s="153"/>
      <c r="BK247" s="153"/>
      <c r="BL247" s="153"/>
    </row>
    <row r="248" spans="1:64" ht="16" customHeight="1" x14ac:dyDescent="0.3">
      <c r="A248" s="153"/>
      <c r="B248" s="176"/>
      <c r="C248" s="153"/>
      <c r="D248" s="153"/>
      <c r="E248" s="153"/>
      <c r="F248" s="153"/>
      <c r="G248" s="153"/>
      <c r="H248" s="153"/>
      <c r="I248" s="177"/>
      <c r="J248" s="153"/>
      <c r="K248" s="153"/>
      <c r="L248" s="153"/>
      <c r="M248" s="153"/>
      <c r="N248" s="153"/>
      <c r="O248" s="178"/>
      <c r="P248" s="178"/>
      <c r="Q248" s="153"/>
      <c r="R248" s="153"/>
      <c r="S248" s="153"/>
      <c r="T248" s="153"/>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c r="BI248" s="153"/>
      <c r="BJ248" s="153"/>
      <c r="BK248" s="153"/>
      <c r="BL248" s="153"/>
    </row>
    <row r="249" spans="1:64" ht="16" customHeight="1" x14ac:dyDescent="0.3">
      <c r="A249" s="153"/>
      <c r="B249" s="176"/>
      <c r="C249" s="153"/>
      <c r="D249" s="153"/>
      <c r="E249" s="153"/>
      <c r="F249" s="153"/>
      <c r="G249" s="153"/>
      <c r="H249" s="153"/>
      <c r="I249" s="177"/>
      <c r="J249" s="153"/>
      <c r="K249" s="153"/>
      <c r="L249" s="153"/>
      <c r="M249" s="153"/>
      <c r="N249" s="153"/>
      <c r="O249" s="178"/>
      <c r="P249" s="178"/>
      <c r="Q249" s="153"/>
      <c r="R249" s="153"/>
      <c r="S249" s="153"/>
      <c r="T249" s="153"/>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c r="BI249" s="153"/>
      <c r="BJ249" s="153"/>
      <c r="BK249" s="153"/>
      <c r="BL249" s="153"/>
    </row>
    <row r="250" spans="1:64" ht="16" customHeight="1" x14ac:dyDescent="0.3">
      <c r="A250" s="153"/>
      <c r="B250" s="176"/>
      <c r="C250" s="153"/>
      <c r="D250" s="153"/>
      <c r="E250" s="153"/>
      <c r="F250" s="153"/>
      <c r="G250" s="153"/>
      <c r="H250" s="153"/>
      <c r="I250" s="177"/>
      <c r="J250" s="153"/>
      <c r="K250" s="153"/>
      <c r="L250" s="153"/>
      <c r="M250" s="153"/>
      <c r="N250" s="153"/>
      <c r="O250" s="178"/>
      <c r="P250" s="178"/>
      <c r="Q250" s="153"/>
      <c r="R250" s="153"/>
      <c r="S250" s="153"/>
      <c r="T250" s="153"/>
      <c r="U250" s="153"/>
      <c r="V250" s="153"/>
      <c r="W250" s="153"/>
      <c r="X250" s="153"/>
      <c r="Y250" s="153"/>
      <c r="Z250" s="153"/>
      <c r="AA250" s="153"/>
      <c r="AB250" s="153"/>
      <c r="AC250" s="153"/>
      <c r="AD250" s="153"/>
      <c r="AE250" s="153"/>
      <c r="AF250" s="153"/>
      <c r="AG250" s="153"/>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c r="BI250" s="153"/>
      <c r="BJ250" s="153"/>
      <c r="BK250" s="153"/>
      <c r="BL250" s="153"/>
    </row>
    <row r="251" spans="1:64" ht="16" customHeight="1" x14ac:dyDescent="0.3">
      <c r="A251" s="153"/>
      <c r="B251" s="176"/>
      <c r="C251" s="153"/>
      <c r="D251" s="153"/>
      <c r="E251" s="153"/>
      <c r="F251" s="153"/>
      <c r="G251" s="153"/>
      <c r="H251" s="153"/>
      <c r="I251" s="177"/>
      <c r="J251" s="153"/>
      <c r="K251" s="153"/>
      <c r="L251" s="153"/>
      <c r="M251" s="153"/>
      <c r="N251" s="153"/>
      <c r="O251" s="178"/>
      <c r="P251" s="178"/>
      <c r="Q251" s="153"/>
      <c r="R251" s="153"/>
      <c r="S251" s="153"/>
      <c r="T251" s="153"/>
      <c r="U251" s="153"/>
      <c r="V251" s="153"/>
      <c r="W251" s="153"/>
      <c r="X251" s="153"/>
      <c r="Y251" s="153"/>
      <c r="Z251" s="153"/>
      <c r="AA251" s="153"/>
      <c r="AB251" s="153"/>
      <c r="AC251" s="153"/>
      <c r="AD251" s="153"/>
      <c r="AE251" s="153"/>
      <c r="AF251" s="153"/>
      <c r="AG251" s="153"/>
      <c r="AH251" s="153"/>
      <c r="AI251" s="153"/>
      <c r="AJ251" s="153"/>
      <c r="AK251" s="153"/>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53"/>
      <c r="BI251" s="153"/>
      <c r="BJ251" s="153"/>
      <c r="BK251" s="153"/>
      <c r="BL251" s="153"/>
    </row>
    <row r="252" spans="1:64" ht="16" customHeight="1" x14ac:dyDescent="0.3">
      <c r="A252" s="153"/>
      <c r="B252" s="176"/>
      <c r="C252" s="153"/>
      <c r="D252" s="153"/>
      <c r="E252" s="153"/>
      <c r="F252" s="153"/>
      <c r="G252" s="153"/>
      <c r="H252" s="153"/>
      <c r="I252" s="177"/>
      <c r="J252" s="153"/>
      <c r="K252" s="153"/>
      <c r="L252" s="153"/>
      <c r="M252" s="153"/>
      <c r="N252" s="153"/>
      <c r="O252" s="178"/>
      <c r="P252" s="178"/>
      <c r="Q252" s="153"/>
      <c r="R252" s="153"/>
      <c r="S252" s="153"/>
      <c r="T252" s="153"/>
      <c r="U252" s="153"/>
      <c r="V252" s="153"/>
      <c r="W252" s="153"/>
      <c r="X252" s="153"/>
      <c r="Y252" s="153"/>
      <c r="Z252" s="153"/>
      <c r="AA252" s="153"/>
      <c r="AB252" s="153"/>
      <c r="AC252" s="153"/>
      <c r="AD252" s="153"/>
      <c r="AE252" s="153"/>
      <c r="AF252" s="153"/>
      <c r="AG252" s="153"/>
      <c r="AH252" s="153"/>
      <c r="AI252" s="153"/>
      <c r="AJ252" s="153"/>
      <c r="AK252" s="153"/>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53"/>
      <c r="BI252" s="153"/>
      <c r="BJ252" s="153"/>
      <c r="BK252" s="153"/>
      <c r="BL252" s="153"/>
    </row>
    <row r="253" spans="1:64" ht="16" customHeight="1" x14ac:dyDescent="0.3">
      <c r="A253" s="153"/>
      <c r="B253" s="176"/>
      <c r="C253" s="153"/>
      <c r="D253" s="153"/>
      <c r="E253" s="153"/>
      <c r="F253" s="153"/>
      <c r="G253" s="153"/>
      <c r="H253" s="153"/>
      <c r="I253" s="177"/>
      <c r="J253" s="153"/>
      <c r="K253" s="153"/>
      <c r="L253" s="153"/>
      <c r="M253" s="153"/>
      <c r="N253" s="153"/>
      <c r="O253" s="178"/>
      <c r="P253" s="178"/>
      <c r="Q253" s="153"/>
      <c r="R253" s="153"/>
      <c r="S253" s="153"/>
      <c r="T253" s="153"/>
      <c r="U253" s="153"/>
      <c r="V253" s="153"/>
      <c r="W253" s="153"/>
      <c r="X253" s="153"/>
      <c r="Y253" s="153"/>
      <c r="Z253" s="153"/>
      <c r="AA253" s="153"/>
      <c r="AB253" s="153"/>
      <c r="AC253" s="153"/>
      <c r="AD253" s="153"/>
      <c r="AE253" s="153"/>
      <c r="AF253" s="153"/>
      <c r="AG253" s="153"/>
      <c r="AH253" s="153"/>
      <c r="AI253" s="153"/>
      <c r="AJ253" s="153"/>
      <c r="AK253" s="153"/>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53"/>
      <c r="BI253" s="153"/>
      <c r="BJ253" s="153"/>
      <c r="BK253" s="153"/>
      <c r="BL253" s="153"/>
    </row>
    <row r="254" spans="1:64" ht="16" customHeight="1" x14ac:dyDescent="0.3">
      <c r="A254" s="153"/>
      <c r="B254" s="176"/>
      <c r="C254" s="153"/>
      <c r="D254" s="153"/>
      <c r="E254" s="153"/>
      <c r="F254" s="153"/>
      <c r="G254" s="153"/>
      <c r="H254" s="153"/>
      <c r="I254" s="177"/>
      <c r="J254" s="153"/>
      <c r="K254" s="153"/>
      <c r="L254" s="153"/>
      <c r="M254" s="153"/>
      <c r="N254" s="153"/>
      <c r="O254" s="178"/>
      <c r="P254" s="178"/>
      <c r="Q254" s="153"/>
      <c r="R254" s="153"/>
      <c r="S254" s="153"/>
      <c r="T254" s="153"/>
      <c r="U254" s="153"/>
      <c r="V254" s="153"/>
      <c r="W254" s="153"/>
      <c r="X254" s="153"/>
      <c r="Y254" s="153"/>
      <c r="Z254" s="153"/>
      <c r="AA254" s="153"/>
      <c r="AB254" s="153"/>
      <c r="AC254" s="153"/>
      <c r="AD254" s="153"/>
      <c r="AE254" s="153"/>
      <c r="AF254" s="153"/>
      <c r="AG254" s="153"/>
      <c r="AH254" s="153"/>
      <c r="AI254" s="153"/>
      <c r="AJ254" s="153"/>
      <c r="AK254" s="153"/>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53"/>
      <c r="BI254" s="153"/>
      <c r="BJ254" s="153"/>
      <c r="BK254" s="153"/>
      <c r="BL254" s="153"/>
    </row>
    <row r="255" spans="1:64" ht="16" customHeight="1" x14ac:dyDescent="0.3">
      <c r="A255" s="153"/>
      <c r="B255" s="176"/>
      <c r="C255" s="153"/>
      <c r="D255" s="153"/>
      <c r="E255" s="153"/>
      <c r="F255" s="153"/>
      <c r="G255" s="153"/>
      <c r="H255" s="153"/>
      <c r="I255" s="177"/>
      <c r="J255" s="153"/>
      <c r="K255" s="153"/>
      <c r="L255" s="153"/>
      <c r="M255" s="153"/>
      <c r="N255" s="153"/>
      <c r="O255" s="178"/>
      <c r="P255" s="178"/>
      <c r="Q255" s="153"/>
      <c r="R255" s="153"/>
      <c r="S255" s="153"/>
      <c r="T255" s="153"/>
      <c r="U255" s="153"/>
      <c r="V255" s="153"/>
      <c r="W255" s="153"/>
      <c r="X255" s="153"/>
      <c r="Y255" s="153"/>
      <c r="Z255" s="153"/>
      <c r="AA255" s="153"/>
      <c r="AB255" s="153"/>
      <c r="AC255" s="153"/>
      <c r="AD255" s="153"/>
      <c r="AE255" s="153"/>
      <c r="AF255" s="153"/>
      <c r="AG255" s="153"/>
      <c r="AH255" s="153"/>
      <c r="AI255" s="153"/>
      <c r="AJ255" s="153"/>
      <c r="AK255" s="153"/>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53"/>
      <c r="BI255" s="153"/>
      <c r="BJ255" s="153"/>
      <c r="BK255" s="153"/>
      <c r="BL255" s="153"/>
    </row>
    <row r="256" spans="1:64" ht="16" customHeight="1" x14ac:dyDescent="0.3">
      <c r="A256" s="153"/>
      <c r="B256" s="176"/>
      <c r="C256" s="153"/>
      <c r="D256" s="153"/>
      <c r="E256" s="153"/>
      <c r="F256" s="153"/>
      <c r="G256" s="153"/>
      <c r="H256" s="153"/>
      <c r="I256" s="177"/>
      <c r="J256" s="153"/>
      <c r="K256" s="153"/>
      <c r="L256" s="153"/>
      <c r="M256" s="153"/>
      <c r="N256" s="153"/>
      <c r="O256" s="178"/>
      <c r="P256" s="178"/>
      <c r="Q256" s="153"/>
      <c r="R256" s="153"/>
      <c r="S256" s="153"/>
      <c r="T256" s="153"/>
      <c r="U256" s="153"/>
      <c r="V256" s="153"/>
      <c r="W256" s="153"/>
      <c r="X256" s="153"/>
      <c r="Y256" s="153"/>
      <c r="Z256" s="153"/>
      <c r="AA256" s="153"/>
      <c r="AB256" s="153"/>
      <c r="AC256" s="153"/>
      <c r="AD256" s="153"/>
      <c r="AE256" s="153"/>
      <c r="AF256" s="153"/>
      <c r="AG256" s="153"/>
      <c r="AH256" s="153"/>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c r="BI256" s="153"/>
      <c r="BJ256" s="153"/>
      <c r="BK256" s="153"/>
      <c r="BL256" s="153"/>
    </row>
    <row r="257" spans="1:64" ht="16" customHeight="1" x14ac:dyDescent="0.3">
      <c r="A257" s="153"/>
      <c r="B257" s="176"/>
      <c r="C257" s="153"/>
      <c r="D257" s="153"/>
      <c r="E257" s="153"/>
      <c r="F257" s="153"/>
      <c r="G257" s="153"/>
      <c r="H257" s="153"/>
      <c r="I257" s="177"/>
      <c r="J257" s="153"/>
      <c r="K257" s="153"/>
      <c r="L257" s="153"/>
      <c r="M257" s="153"/>
      <c r="N257" s="153"/>
      <c r="O257" s="178"/>
      <c r="P257" s="178"/>
      <c r="Q257" s="153"/>
      <c r="R257" s="153"/>
      <c r="S257" s="153"/>
      <c r="T257" s="153"/>
      <c r="U257" s="153"/>
      <c r="V257" s="153"/>
      <c r="W257" s="153"/>
      <c r="X257" s="153"/>
      <c r="Y257" s="153"/>
      <c r="Z257" s="153"/>
      <c r="AA257" s="153"/>
      <c r="AB257" s="153"/>
      <c r="AC257" s="153"/>
      <c r="AD257" s="153"/>
      <c r="AE257" s="153"/>
      <c r="AF257" s="153"/>
      <c r="AG257" s="153"/>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c r="BI257" s="153"/>
      <c r="BJ257" s="153"/>
      <c r="BK257" s="153"/>
      <c r="BL257" s="153"/>
    </row>
    <row r="258" spans="1:64" ht="16" customHeight="1" x14ac:dyDescent="0.3">
      <c r="A258" s="153"/>
      <c r="B258" s="176"/>
      <c r="C258" s="153"/>
      <c r="D258" s="153"/>
      <c r="E258" s="153"/>
      <c r="F258" s="153"/>
      <c r="G258" s="153"/>
      <c r="H258" s="153"/>
      <c r="I258" s="177"/>
      <c r="J258" s="153"/>
      <c r="K258" s="153"/>
      <c r="L258" s="153"/>
      <c r="M258" s="153"/>
      <c r="N258" s="153"/>
      <c r="O258" s="178"/>
      <c r="P258" s="178"/>
      <c r="Q258" s="153"/>
      <c r="R258" s="153"/>
      <c r="S258" s="153"/>
      <c r="T258" s="153"/>
      <c r="U258" s="153"/>
      <c r="V258" s="153"/>
      <c r="W258" s="153"/>
      <c r="X258" s="153"/>
      <c r="Y258" s="153"/>
      <c r="Z258" s="153"/>
      <c r="AA258" s="153"/>
      <c r="AB258" s="153"/>
      <c r="AC258" s="153"/>
      <c r="AD258" s="153"/>
      <c r="AE258" s="153"/>
      <c r="AF258" s="153"/>
      <c r="AG258" s="153"/>
      <c r="AH258" s="153"/>
      <c r="AI258" s="153"/>
      <c r="AJ258" s="153"/>
      <c r="AK258" s="153"/>
      <c r="AL258" s="153"/>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53"/>
      <c r="BI258" s="153"/>
      <c r="BJ258" s="153"/>
      <c r="BK258" s="153"/>
      <c r="BL258" s="153"/>
    </row>
    <row r="259" spans="1:64" ht="16" customHeight="1" x14ac:dyDescent="0.3">
      <c r="A259" s="153"/>
      <c r="B259" s="176"/>
      <c r="C259" s="153"/>
      <c r="D259" s="153"/>
      <c r="E259" s="153"/>
      <c r="F259" s="153"/>
      <c r="G259" s="153"/>
      <c r="H259" s="153"/>
      <c r="I259" s="177"/>
      <c r="J259" s="153"/>
      <c r="K259" s="153"/>
      <c r="L259" s="153"/>
      <c r="M259" s="153"/>
      <c r="N259" s="153"/>
      <c r="O259" s="178"/>
      <c r="P259" s="178"/>
      <c r="Q259" s="153"/>
      <c r="R259" s="153"/>
      <c r="S259" s="153"/>
      <c r="T259" s="153"/>
      <c r="U259" s="153"/>
      <c r="V259" s="153"/>
      <c r="W259" s="153"/>
      <c r="X259" s="153"/>
      <c r="Y259" s="153"/>
      <c r="Z259" s="153"/>
      <c r="AA259" s="153"/>
      <c r="AB259" s="153"/>
      <c r="AC259" s="153"/>
      <c r="AD259" s="153"/>
      <c r="AE259" s="153"/>
      <c r="AF259" s="153"/>
      <c r="AG259" s="153"/>
      <c r="AH259" s="153"/>
      <c r="AI259" s="153"/>
      <c r="AJ259" s="153"/>
      <c r="AK259" s="153"/>
      <c r="AL259" s="153"/>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53"/>
      <c r="BI259" s="153"/>
      <c r="BJ259" s="153"/>
      <c r="BK259" s="153"/>
      <c r="BL259" s="153"/>
    </row>
    <row r="260" spans="1:64" ht="16" customHeight="1" x14ac:dyDescent="0.3">
      <c r="A260" s="153"/>
      <c r="B260" s="176"/>
      <c r="C260" s="153"/>
      <c r="D260" s="153"/>
      <c r="E260" s="153"/>
      <c r="F260" s="153"/>
      <c r="G260" s="153"/>
      <c r="H260" s="153"/>
      <c r="I260" s="177"/>
      <c r="J260" s="153"/>
      <c r="K260" s="153"/>
      <c r="L260" s="153"/>
      <c r="M260" s="153"/>
      <c r="N260" s="153"/>
      <c r="O260" s="178"/>
      <c r="P260" s="178"/>
      <c r="Q260" s="153"/>
      <c r="R260" s="153"/>
      <c r="S260" s="153"/>
      <c r="T260" s="153"/>
      <c r="U260" s="153"/>
      <c r="V260" s="153"/>
      <c r="W260" s="153"/>
      <c r="X260" s="153"/>
      <c r="Y260" s="153"/>
      <c r="Z260" s="153"/>
      <c r="AA260" s="153"/>
      <c r="AB260" s="153"/>
      <c r="AC260" s="153"/>
      <c r="AD260" s="153"/>
      <c r="AE260" s="153"/>
      <c r="AF260" s="153"/>
      <c r="AG260" s="153"/>
      <c r="AH260" s="153"/>
      <c r="AI260" s="153"/>
      <c r="AJ260" s="153"/>
      <c r="AK260" s="153"/>
      <c r="AL260" s="153"/>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53"/>
      <c r="BI260" s="153"/>
      <c r="BJ260" s="153"/>
      <c r="BK260" s="153"/>
      <c r="BL260" s="153"/>
    </row>
    <row r="261" spans="1:64" ht="16" customHeight="1" x14ac:dyDescent="0.3">
      <c r="A261" s="153"/>
      <c r="B261" s="176"/>
      <c r="C261" s="153"/>
      <c r="D261" s="153"/>
      <c r="E261" s="153"/>
      <c r="F261" s="153"/>
      <c r="G261" s="153"/>
      <c r="H261" s="153"/>
      <c r="I261" s="177"/>
      <c r="J261" s="153"/>
      <c r="K261" s="153"/>
      <c r="L261" s="153"/>
      <c r="M261" s="153"/>
      <c r="N261" s="153"/>
      <c r="O261" s="178"/>
      <c r="P261" s="178"/>
      <c r="Q261" s="153"/>
      <c r="R261" s="153"/>
      <c r="S261" s="153"/>
      <c r="T261" s="153"/>
      <c r="U261" s="153"/>
      <c r="V261" s="153"/>
      <c r="W261" s="153"/>
      <c r="X261" s="153"/>
      <c r="Y261" s="153"/>
      <c r="Z261" s="153"/>
      <c r="AA261" s="153"/>
      <c r="AB261" s="153"/>
      <c r="AC261" s="153"/>
      <c r="AD261" s="153"/>
      <c r="AE261" s="153"/>
      <c r="AF261" s="153"/>
      <c r="AG261" s="153"/>
      <c r="AH261" s="153"/>
      <c r="AI261" s="153"/>
      <c r="AJ261" s="153"/>
      <c r="AK261" s="153"/>
      <c r="AL261" s="153"/>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53"/>
      <c r="BI261" s="153"/>
      <c r="BJ261" s="153"/>
      <c r="BK261" s="153"/>
      <c r="BL261" s="153"/>
    </row>
    <row r="262" spans="1:64" ht="16" customHeight="1" x14ac:dyDescent="0.3">
      <c r="A262" s="153"/>
      <c r="B262" s="176"/>
      <c r="C262" s="153"/>
      <c r="D262" s="153"/>
      <c r="E262" s="153"/>
      <c r="F262" s="153"/>
      <c r="G262" s="153"/>
      <c r="H262" s="153"/>
      <c r="I262" s="177"/>
      <c r="J262" s="153"/>
      <c r="K262" s="153"/>
      <c r="L262" s="153"/>
      <c r="M262" s="153"/>
      <c r="N262" s="153"/>
      <c r="O262" s="178"/>
      <c r="P262" s="178"/>
      <c r="Q262" s="153"/>
      <c r="R262" s="153"/>
      <c r="S262" s="153"/>
      <c r="T262" s="153"/>
      <c r="U262" s="153"/>
      <c r="V262" s="153"/>
      <c r="W262" s="153"/>
      <c r="X262" s="153"/>
      <c r="Y262" s="153"/>
      <c r="Z262" s="153"/>
      <c r="AA262" s="153"/>
      <c r="AB262" s="153"/>
      <c r="AC262" s="153"/>
      <c r="AD262" s="153"/>
      <c r="AE262" s="153"/>
      <c r="AF262" s="153"/>
      <c r="AG262" s="153"/>
      <c r="AH262" s="153"/>
      <c r="AI262" s="153"/>
      <c r="AJ262" s="153"/>
      <c r="AK262" s="153"/>
      <c r="AL262" s="153"/>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53"/>
      <c r="BI262" s="153"/>
      <c r="BJ262" s="153"/>
      <c r="BK262" s="153"/>
      <c r="BL262" s="153"/>
    </row>
    <row r="263" spans="1:64" ht="16" customHeight="1" x14ac:dyDescent="0.3">
      <c r="A263" s="153"/>
      <c r="B263" s="176"/>
      <c r="C263" s="153"/>
      <c r="D263" s="153"/>
      <c r="E263" s="153"/>
      <c r="F263" s="153"/>
      <c r="G263" s="153"/>
      <c r="H263" s="153"/>
      <c r="I263" s="177"/>
      <c r="J263" s="153"/>
      <c r="K263" s="153"/>
      <c r="L263" s="153"/>
      <c r="M263" s="153"/>
      <c r="N263" s="153"/>
      <c r="O263" s="178"/>
      <c r="P263" s="178"/>
      <c r="Q263" s="153"/>
      <c r="R263" s="153"/>
      <c r="S263" s="153"/>
      <c r="T263" s="153"/>
      <c r="U263" s="153"/>
      <c r="V263" s="153"/>
      <c r="W263" s="153"/>
      <c r="X263" s="153"/>
      <c r="Y263" s="153"/>
      <c r="Z263" s="153"/>
      <c r="AA263" s="153"/>
      <c r="AB263" s="153"/>
      <c r="AC263" s="153"/>
      <c r="AD263" s="153"/>
      <c r="AE263" s="153"/>
      <c r="AF263" s="153"/>
      <c r="AG263" s="153"/>
      <c r="AH263" s="153"/>
      <c r="AI263" s="153"/>
      <c r="AJ263" s="153"/>
      <c r="AK263" s="153"/>
      <c r="AL263" s="153"/>
      <c r="AM263" s="153"/>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53"/>
      <c r="BI263" s="153"/>
      <c r="BJ263" s="153"/>
      <c r="BK263" s="153"/>
      <c r="BL263" s="153"/>
    </row>
    <row r="264" spans="1:64" ht="16" customHeight="1" x14ac:dyDescent="0.3">
      <c r="A264" s="153"/>
      <c r="B264" s="176"/>
      <c r="C264" s="153"/>
      <c r="D264" s="153"/>
      <c r="E264" s="153"/>
      <c r="F264" s="153"/>
      <c r="G264" s="153"/>
      <c r="H264" s="153"/>
      <c r="I264" s="177"/>
      <c r="J264" s="153"/>
      <c r="K264" s="153"/>
      <c r="L264" s="153"/>
      <c r="M264" s="153"/>
      <c r="N264" s="153"/>
      <c r="O264" s="178"/>
      <c r="P264" s="178"/>
      <c r="Q264" s="153"/>
      <c r="R264" s="153"/>
      <c r="S264" s="153"/>
      <c r="T264" s="153"/>
      <c r="U264" s="153"/>
      <c r="V264" s="153"/>
      <c r="W264" s="153"/>
      <c r="X264" s="153"/>
      <c r="Y264" s="153"/>
      <c r="Z264" s="153"/>
      <c r="AA264" s="153"/>
      <c r="AB264" s="153"/>
      <c r="AC264" s="153"/>
      <c r="AD264" s="153"/>
      <c r="AE264" s="153"/>
      <c r="AF264" s="153"/>
      <c r="AG264" s="153"/>
      <c r="AH264" s="153"/>
      <c r="AI264" s="153"/>
      <c r="AJ264" s="153"/>
      <c r="AK264" s="153"/>
      <c r="AL264" s="153"/>
      <c r="AM264" s="153"/>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53"/>
      <c r="BI264" s="153"/>
      <c r="BJ264" s="153"/>
      <c r="BK264" s="153"/>
      <c r="BL264" s="153"/>
    </row>
    <row r="265" spans="1:64" ht="16" customHeight="1" x14ac:dyDescent="0.3">
      <c r="A265" s="153"/>
      <c r="B265" s="176"/>
      <c r="C265" s="153"/>
      <c r="D265" s="153"/>
      <c r="E265" s="153"/>
      <c r="F265" s="153"/>
      <c r="G265" s="153"/>
      <c r="H265" s="153"/>
      <c r="I265" s="177"/>
      <c r="J265" s="153"/>
      <c r="K265" s="153"/>
      <c r="L265" s="153"/>
      <c r="M265" s="153"/>
      <c r="N265" s="153"/>
      <c r="O265" s="178"/>
      <c r="P265" s="178"/>
      <c r="Q265" s="153"/>
      <c r="R265" s="153"/>
      <c r="S265" s="153"/>
      <c r="T265" s="153"/>
      <c r="U265" s="153"/>
      <c r="V265" s="153"/>
      <c r="W265" s="153"/>
      <c r="X265" s="153"/>
      <c r="Y265" s="153"/>
      <c r="Z265" s="153"/>
      <c r="AA265" s="153"/>
      <c r="AB265" s="153"/>
      <c r="AC265" s="153"/>
      <c r="AD265" s="153"/>
      <c r="AE265" s="153"/>
      <c r="AF265" s="153"/>
      <c r="AG265" s="153"/>
      <c r="AH265" s="153"/>
      <c r="AI265" s="153"/>
      <c r="AJ265" s="153"/>
      <c r="AK265" s="153"/>
      <c r="AL265" s="153"/>
      <c r="AM265" s="153"/>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53"/>
      <c r="BI265" s="153"/>
      <c r="BJ265" s="153"/>
      <c r="BK265" s="153"/>
      <c r="BL265" s="153"/>
    </row>
    <row r="266" spans="1:64" ht="16" customHeight="1" x14ac:dyDescent="0.3">
      <c r="A266" s="153"/>
      <c r="B266" s="176"/>
      <c r="C266" s="153"/>
      <c r="D266" s="153"/>
      <c r="E266" s="153"/>
      <c r="F266" s="153"/>
      <c r="G266" s="153"/>
      <c r="H266" s="153"/>
      <c r="I266" s="177"/>
      <c r="J266" s="153"/>
      <c r="K266" s="153"/>
      <c r="L266" s="153"/>
      <c r="M266" s="153"/>
      <c r="N266" s="153"/>
      <c r="O266" s="178"/>
      <c r="P266" s="178"/>
      <c r="Q266" s="153"/>
      <c r="R266" s="153"/>
      <c r="S266" s="153"/>
      <c r="T266" s="153"/>
      <c r="U266" s="153"/>
      <c r="V266" s="153"/>
      <c r="W266" s="153"/>
      <c r="X266" s="153"/>
      <c r="Y266" s="153"/>
      <c r="Z266" s="153"/>
      <c r="AA266" s="153"/>
      <c r="AB266" s="153"/>
      <c r="AC266" s="153"/>
      <c r="AD266" s="153"/>
      <c r="AE266" s="153"/>
      <c r="AF266" s="153"/>
      <c r="AG266" s="153"/>
      <c r="AH266" s="153"/>
      <c r="AI266" s="153"/>
      <c r="AJ266" s="153"/>
      <c r="AK266" s="153"/>
      <c r="AL266" s="153"/>
      <c r="AM266" s="153"/>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53"/>
      <c r="BI266" s="153"/>
      <c r="BJ266" s="153"/>
      <c r="BK266" s="153"/>
      <c r="BL266" s="153"/>
    </row>
    <row r="267" spans="1:64" ht="16" customHeight="1" x14ac:dyDescent="0.3">
      <c r="A267" s="153"/>
      <c r="B267" s="176"/>
      <c r="C267" s="153"/>
      <c r="D267" s="153"/>
      <c r="E267" s="153"/>
      <c r="F267" s="153"/>
      <c r="G267" s="153"/>
      <c r="H267" s="153"/>
      <c r="I267" s="177"/>
      <c r="J267" s="153"/>
      <c r="K267" s="153"/>
      <c r="L267" s="153"/>
      <c r="M267" s="153"/>
      <c r="N267" s="153"/>
      <c r="O267" s="178"/>
      <c r="P267" s="178"/>
      <c r="Q267" s="153"/>
      <c r="R267" s="153"/>
      <c r="S267" s="153"/>
      <c r="T267" s="153"/>
      <c r="U267" s="153"/>
      <c r="V267" s="153"/>
      <c r="W267" s="153"/>
      <c r="X267" s="153"/>
      <c r="Y267" s="153"/>
      <c r="Z267" s="153"/>
      <c r="AA267" s="153"/>
      <c r="AB267" s="153"/>
      <c r="AC267" s="153"/>
      <c r="AD267" s="153"/>
      <c r="AE267" s="153"/>
      <c r="AF267" s="153"/>
      <c r="AG267" s="153"/>
      <c r="AH267" s="153"/>
      <c r="AI267" s="153"/>
      <c r="AJ267" s="153"/>
      <c r="AK267" s="153"/>
      <c r="AL267" s="153"/>
      <c r="AM267" s="153"/>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53"/>
      <c r="BI267" s="153"/>
      <c r="BJ267" s="153"/>
      <c r="BK267" s="153"/>
      <c r="BL267" s="153"/>
    </row>
    <row r="268" spans="1:64" ht="16" customHeight="1" x14ac:dyDescent="0.3">
      <c r="A268" s="153"/>
      <c r="B268" s="176"/>
      <c r="C268" s="153"/>
      <c r="D268" s="153"/>
      <c r="E268" s="153"/>
      <c r="F268" s="153"/>
      <c r="G268" s="153"/>
      <c r="H268" s="153"/>
      <c r="I268" s="177"/>
      <c r="J268" s="153"/>
      <c r="K268" s="153"/>
      <c r="L268" s="153"/>
      <c r="M268" s="153"/>
      <c r="N268" s="153"/>
      <c r="O268" s="178"/>
      <c r="P268" s="178"/>
      <c r="Q268" s="153"/>
      <c r="R268" s="153"/>
      <c r="S268" s="153"/>
      <c r="T268" s="153"/>
      <c r="U268" s="153"/>
      <c r="V268" s="153"/>
      <c r="W268" s="153"/>
      <c r="X268" s="153"/>
      <c r="Y268" s="153"/>
      <c r="Z268" s="153"/>
      <c r="AA268" s="153"/>
      <c r="AB268" s="153"/>
      <c r="AC268" s="153"/>
      <c r="AD268" s="153"/>
      <c r="AE268" s="153"/>
      <c r="AF268" s="153"/>
      <c r="AG268" s="153"/>
      <c r="AH268" s="153"/>
      <c r="AI268" s="153"/>
      <c r="AJ268" s="153"/>
      <c r="AK268" s="153"/>
      <c r="AL268" s="153"/>
      <c r="AM268" s="153"/>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53"/>
      <c r="BI268" s="153"/>
      <c r="BJ268" s="153"/>
      <c r="BK268" s="153"/>
      <c r="BL268" s="153"/>
    </row>
    <row r="269" spans="1:64" ht="16" customHeight="1" x14ac:dyDescent="0.3">
      <c r="A269" s="153"/>
      <c r="B269" s="176"/>
      <c r="C269" s="153"/>
      <c r="D269" s="153"/>
      <c r="E269" s="153"/>
      <c r="F269" s="153"/>
      <c r="G269" s="153"/>
      <c r="H269" s="153"/>
      <c r="I269" s="177"/>
      <c r="J269" s="153"/>
      <c r="K269" s="153"/>
      <c r="L269" s="153"/>
      <c r="M269" s="153"/>
      <c r="N269" s="153"/>
      <c r="O269" s="178"/>
      <c r="P269" s="178"/>
      <c r="Q269" s="153"/>
      <c r="R269" s="153"/>
      <c r="S269" s="153"/>
      <c r="T269" s="153"/>
      <c r="U269" s="153"/>
      <c r="V269" s="153"/>
      <c r="W269" s="153"/>
      <c r="X269" s="153"/>
      <c r="Y269" s="153"/>
      <c r="Z269" s="153"/>
      <c r="AA269" s="153"/>
      <c r="AB269" s="153"/>
      <c r="AC269" s="153"/>
      <c r="AD269" s="153"/>
      <c r="AE269" s="153"/>
      <c r="AF269" s="153"/>
      <c r="AG269" s="153"/>
      <c r="AH269" s="153"/>
      <c r="AI269" s="153"/>
      <c r="AJ269" s="153"/>
      <c r="AK269" s="153"/>
      <c r="AL269" s="153"/>
      <c r="AM269" s="153"/>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c r="BH269" s="153"/>
      <c r="BI269" s="153"/>
      <c r="BJ269" s="153"/>
      <c r="BK269" s="153"/>
      <c r="BL269" s="153"/>
    </row>
    <row r="270" spans="1:64" ht="16" customHeight="1" x14ac:dyDescent="0.3">
      <c r="A270" s="153"/>
      <c r="B270" s="176"/>
      <c r="C270" s="153"/>
      <c r="D270" s="153"/>
      <c r="E270" s="153"/>
      <c r="F270" s="153"/>
      <c r="G270" s="153"/>
      <c r="H270" s="153"/>
      <c r="I270" s="177"/>
      <c r="J270" s="153"/>
      <c r="K270" s="153"/>
      <c r="L270" s="153"/>
      <c r="M270" s="153"/>
      <c r="N270" s="153"/>
      <c r="O270" s="178"/>
      <c r="P270" s="178"/>
      <c r="Q270" s="153"/>
      <c r="R270" s="153"/>
      <c r="S270" s="153"/>
      <c r="T270" s="153"/>
      <c r="U270" s="153"/>
      <c r="V270" s="153"/>
      <c r="W270" s="153"/>
      <c r="X270" s="153"/>
      <c r="Y270" s="153"/>
      <c r="Z270" s="153"/>
      <c r="AA270" s="153"/>
      <c r="AB270" s="153"/>
      <c r="AC270" s="153"/>
      <c r="AD270" s="153"/>
      <c r="AE270" s="153"/>
      <c r="AF270" s="153"/>
      <c r="AG270" s="153"/>
      <c r="AH270" s="153"/>
      <c r="AI270" s="153"/>
      <c r="AJ270" s="153"/>
      <c r="AK270" s="153"/>
      <c r="AL270" s="153"/>
      <c r="AM270" s="153"/>
      <c r="AN270" s="153"/>
      <c r="AO270" s="153"/>
      <c r="AP270" s="153"/>
      <c r="AQ270" s="153"/>
      <c r="AR270" s="153"/>
      <c r="AS270" s="153"/>
      <c r="AT270" s="153"/>
      <c r="AU270" s="153"/>
      <c r="AV270" s="153"/>
      <c r="AW270" s="153"/>
      <c r="AX270" s="153"/>
      <c r="AY270" s="153"/>
      <c r="AZ270" s="153"/>
      <c r="BA270" s="153"/>
      <c r="BB270" s="153"/>
      <c r="BC270" s="153"/>
      <c r="BD270" s="153"/>
      <c r="BE270" s="153"/>
      <c r="BF270" s="153"/>
      <c r="BG270" s="153"/>
      <c r="BH270" s="153"/>
      <c r="BI270" s="153"/>
      <c r="BJ270" s="153"/>
      <c r="BK270" s="153"/>
      <c r="BL270" s="153"/>
    </row>
    <row r="271" spans="1:64" ht="16" customHeight="1" x14ac:dyDescent="0.3">
      <c r="A271" s="153"/>
      <c r="B271" s="176"/>
      <c r="C271" s="153"/>
      <c r="D271" s="153"/>
      <c r="E271" s="153"/>
      <c r="F271" s="153"/>
      <c r="G271" s="153"/>
      <c r="H271" s="153"/>
      <c r="I271" s="177"/>
      <c r="J271" s="153"/>
      <c r="K271" s="153"/>
      <c r="L271" s="153"/>
      <c r="M271" s="153"/>
      <c r="N271" s="153"/>
      <c r="O271" s="178"/>
      <c r="P271" s="178"/>
      <c r="Q271" s="153"/>
      <c r="R271" s="153"/>
      <c r="S271" s="153"/>
      <c r="T271" s="153"/>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3"/>
      <c r="AR271" s="153"/>
      <c r="AS271" s="153"/>
      <c r="AT271" s="153"/>
      <c r="AU271" s="153"/>
      <c r="AV271" s="153"/>
      <c r="AW271" s="153"/>
      <c r="AX271" s="153"/>
      <c r="AY271" s="153"/>
      <c r="AZ271" s="153"/>
      <c r="BA271" s="153"/>
      <c r="BB271" s="153"/>
      <c r="BC271" s="153"/>
      <c r="BD271" s="153"/>
      <c r="BE271" s="153"/>
      <c r="BF271" s="153"/>
      <c r="BG271" s="153"/>
      <c r="BH271" s="153"/>
      <c r="BI271" s="153"/>
      <c r="BJ271" s="153"/>
      <c r="BK271" s="153"/>
      <c r="BL271" s="153"/>
    </row>
    <row r="272" spans="1:64" ht="16" customHeight="1" x14ac:dyDescent="0.3">
      <c r="A272" s="153"/>
      <c r="B272" s="176"/>
      <c r="C272" s="153"/>
      <c r="D272" s="153"/>
      <c r="E272" s="153"/>
      <c r="F272" s="153"/>
      <c r="G272" s="153"/>
      <c r="H272" s="153"/>
      <c r="I272" s="177"/>
      <c r="J272" s="153"/>
      <c r="K272" s="153"/>
      <c r="L272" s="153"/>
      <c r="M272" s="153"/>
      <c r="N272" s="153"/>
      <c r="O272" s="178"/>
      <c r="P272" s="178"/>
      <c r="Q272" s="153"/>
      <c r="R272" s="153"/>
      <c r="S272" s="153"/>
      <c r="T272" s="153"/>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3"/>
      <c r="AR272" s="153"/>
      <c r="AS272" s="153"/>
      <c r="AT272" s="153"/>
      <c r="AU272" s="153"/>
      <c r="AV272" s="153"/>
      <c r="AW272" s="153"/>
      <c r="AX272" s="153"/>
      <c r="AY272" s="153"/>
      <c r="AZ272" s="153"/>
      <c r="BA272" s="153"/>
      <c r="BB272" s="153"/>
      <c r="BC272" s="153"/>
      <c r="BD272" s="153"/>
      <c r="BE272" s="153"/>
      <c r="BF272" s="153"/>
      <c r="BG272" s="153"/>
      <c r="BH272" s="153"/>
      <c r="BI272" s="153"/>
      <c r="BJ272" s="153"/>
      <c r="BK272" s="153"/>
      <c r="BL272" s="153"/>
    </row>
    <row r="273" spans="1:64" ht="16" customHeight="1" x14ac:dyDescent="0.3">
      <c r="A273" s="153"/>
      <c r="B273" s="176"/>
      <c r="C273" s="153"/>
      <c r="D273" s="153"/>
      <c r="E273" s="153"/>
      <c r="F273" s="153"/>
      <c r="G273" s="153"/>
      <c r="H273" s="153"/>
      <c r="I273" s="177"/>
      <c r="J273" s="153"/>
      <c r="K273" s="153"/>
      <c r="L273" s="153"/>
      <c r="M273" s="153"/>
      <c r="N273" s="153"/>
      <c r="O273" s="178"/>
      <c r="P273" s="178"/>
      <c r="Q273" s="153"/>
      <c r="R273" s="153"/>
      <c r="S273" s="153"/>
      <c r="T273" s="153"/>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3"/>
      <c r="AR273" s="153"/>
      <c r="AS273" s="153"/>
      <c r="AT273" s="153"/>
      <c r="AU273" s="153"/>
      <c r="AV273" s="153"/>
      <c r="AW273" s="153"/>
      <c r="AX273" s="153"/>
      <c r="AY273" s="153"/>
      <c r="AZ273" s="153"/>
      <c r="BA273" s="153"/>
      <c r="BB273" s="153"/>
      <c r="BC273" s="153"/>
      <c r="BD273" s="153"/>
      <c r="BE273" s="153"/>
      <c r="BF273" s="153"/>
      <c r="BG273" s="153"/>
      <c r="BH273" s="153"/>
      <c r="BI273" s="153"/>
      <c r="BJ273" s="153"/>
      <c r="BK273" s="153"/>
      <c r="BL273" s="153"/>
    </row>
    <row r="274" spans="1:64" ht="16" customHeight="1" x14ac:dyDescent="0.3">
      <c r="A274" s="153"/>
      <c r="B274" s="176"/>
      <c r="C274" s="153"/>
      <c r="D274" s="153"/>
      <c r="E274" s="153"/>
      <c r="F274" s="153"/>
      <c r="G274" s="153"/>
      <c r="H274" s="153"/>
      <c r="I274" s="177"/>
      <c r="J274" s="153"/>
      <c r="K274" s="153"/>
      <c r="L274" s="153"/>
      <c r="M274" s="153"/>
      <c r="N274" s="153"/>
      <c r="O274" s="178"/>
      <c r="P274" s="178"/>
      <c r="Q274" s="153"/>
      <c r="R274" s="153"/>
      <c r="S274" s="153"/>
      <c r="T274" s="153"/>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3"/>
      <c r="AR274" s="153"/>
      <c r="AS274" s="153"/>
      <c r="AT274" s="153"/>
      <c r="AU274" s="153"/>
      <c r="AV274" s="153"/>
      <c r="AW274" s="153"/>
      <c r="AX274" s="153"/>
      <c r="AY274" s="153"/>
      <c r="AZ274" s="153"/>
      <c r="BA274" s="153"/>
      <c r="BB274" s="153"/>
      <c r="BC274" s="153"/>
      <c r="BD274" s="153"/>
      <c r="BE274" s="153"/>
      <c r="BF274" s="153"/>
      <c r="BG274" s="153"/>
      <c r="BH274" s="153"/>
      <c r="BI274" s="153"/>
      <c r="BJ274" s="153"/>
      <c r="BK274" s="153"/>
      <c r="BL274" s="153"/>
    </row>
    <row r="275" spans="1:64" ht="16" customHeight="1" x14ac:dyDescent="0.3">
      <c r="A275" s="153"/>
      <c r="B275" s="176"/>
      <c r="C275" s="153"/>
      <c r="D275" s="153"/>
      <c r="E275" s="153"/>
      <c r="F275" s="153"/>
      <c r="G275" s="153"/>
      <c r="H275" s="153"/>
      <c r="I275" s="177"/>
      <c r="J275" s="153"/>
      <c r="K275" s="153"/>
      <c r="L275" s="153"/>
      <c r="M275" s="153"/>
      <c r="N275" s="153"/>
      <c r="O275" s="178"/>
      <c r="P275" s="178"/>
      <c r="Q275" s="153"/>
      <c r="R275" s="153"/>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53"/>
      <c r="BK275" s="153"/>
      <c r="BL275" s="153"/>
    </row>
    <row r="276" spans="1:64" ht="16" customHeight="1" x14ac:dyDescent="0.3">
      <c r="A276" s="153"/>
      <c r="B276" s="176"/>
      <c r="C276" s="153"/>
      <c r="D276" s="153"/>
      <c r="E276" s="153"/>
      <c r="F276" s="153"/>
      <c r="G276" s="153"/>
      <c r="H276" s="153"/>
      <c r="I276" s="177"/>
      <c r="J276" s="153"/>
      <c r="K276" s="153"/>
      <c r="L276" s="153"/>
      <c r="M276" s="153"/>
      <c r="N276" s="153"/>
      <c r="O276" s="178"/>
      <c r="P276" s="178"/>
      <c r="Q276" s="153"/>
      <c r="R276" s="153"/>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3"/>
      <c r="AR276" s="153"/>
      <c r="AS276" s="153"/>
      <c r="AT276" s="153"/>
      <c r="AU276" s="153"/>
      <c r="AV276" s="153"/>
      <c r="AW276" s="153"/>
      <c r="AX276" s="153"/>
      <c r="AY276" s="153"/>
      <c r="AZ276" s="153"/>
      <c r="BA276" s="153"/>
      <c r="BB276" s="153"/>
      <c r="BC276" s="153"/>
      <c r="BD276" s="153"/>
      <c r="BE276" s="153"/>
      <c r="BF276" s="153"/>
      <c r="BG276" s="153"/>
      <c r="BH276" s="153"/>
      <c r="BI276" s="153"/>
      <c r="BJ276" s="153"/>
      <c r="BK276" s="153"/>
      <c r="BL276" s="153"/>
    </row>
    <row r="277" spans="1:64" ht="16" customHeight="1" x14ac:dyDescent="0.3">
      <c r="A277" s="153"/>
      <c r="B277" s="176"/>
      <c r="C277" s="153"/>
      <c r="D277" s="153"/>
      <c r="E277" s="153"/>
      <c r="F277" s="153"/>
      <c r="G277" s="153"/>
      <c r="H277" s="153"/>
      <c r="I277" s="177"/>
      <c r="J277" s="153"/>
      <c r="K277" s="153"/>
      <c r="L277" s="153"/>
      <c r="M277" s="153"/>
      <c r="N277" s="153"/>
      <c r="O277" s="178"/>
      <c r="P277" s="178"/>
      <c r="Q277" s="153"/>
      <c r="R277" s="153"/>
      <c r="S277" s="153"/>
      <c r="T277" s="153"/>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3"/>
      <c r="AR277" s="153"/>
      <c r="AS277" s="153"/>
      <c r="AT277" s="153"/>
      <c r="AU277" s="153"/>
      <c r="AV277" s="153"/>
      <c r="AW277" s="153"/>
      <c r="AX277" s="153"/>
      <c r="AY277" s="153"/>
      <c r="AZ277" s="153"/>
      <c r="BA277" s="153"/>
      <c r="BB277" s="153"/>
      <c r="BC277" s="153"/>
      <c r="BD277" s="153"/>
      <c r="BE277" s="153"/>
      <c r="BF277" s="153"/>
      <c r="BG277" s="153"/>
      <c r="BH277" s="153"/>
      <c r="BI277" s="153"/>
      <c r="BJ277" s="153"/>
      <c r="BK277" s="153"/>
      <c r="BL277" s="153"/>
    </row>
    <row r="278" spans="1:64" ht="16" customHeight="1" x14ac:dyDescent="0.3">
      <c r="A278" s="153"/>
      <c r="B278" s="176"/>
      <c r="C278" s="153"/>
      <c r="D278" s="153"/>
      <c r="E278" s="153"/>
      <c r="F278" s="153"/>
      <c r="G278" s="153"/>
      <c r="H278" s="153"/>
      <c r="I278" s="177"/>
      <c r="J278" s="153"/>
      <c r="K278" s="153"/>
      <c r="L278" s="153"/>
      <c r="M278" s="153"/>
      <c r="N278" s="153"/>
      <c r="O278" s="178"/>
      <c r="P278" s="178"/>
      <c r="Q278" s="153"/>
      <c r="R278" s="153"/>
      <c r="S278" s="153"/>
      <c r="T278" s="153"/>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3"/>
      <c r="AR278" s="153"/>
      <c r="AS278" s="153"/>
      <c r="AT278" s="153"/>
      <c r="AU278" s="153"/>
      <c r="AV278" s="153"/>
      <c r="AW278" s="153"/>
      <c r="AX278" s="153"/>
      <c r="AY278" s="153"/>
      <c r="AZ278" s="153"/>
      <c r="BA278" s="153"/>
      <c r="BB278" s="153"/>
      <c r="BC278" s="153"/>
      <c r="BD278" s="153"/>
      <c r="BE278" s="153"/>
      <c r="BF278" s="153"/>
      <c r="BG278" s="153"/>
      <c r="BH278" s="153"/>
      <c r="BI278" s="153"/>
      <c r="BJ278" s="153"/>
      <c r="BK278" s="153"/>
      <c r="BL278" s="153"/>
    </row>
    <row r="279" spans="1:64" ht="16" customHeight="1" x14ac:dyDescent="0.3">
      <c r="A279" s="153"/>
      <c r="B279" s="176"/>
      <c r="C279" s="153"/>
      <c r="D279" s="153"/>
      <c r="E279" s="153"/>
      <c r="F279" s="153"/>
      <c r="G279" s="153"/>
      <c r="H279" s="153"/>
      <c r="I279" s="177"/>
      <c r="J279" s="153"/>
      <c r="K279" s="153"/>
      <c r="L279" s="153"/>
      <c r="M279" s="153"/>
      <c r="N279" s="153"/>
      <c r="O279" s="178"/>
      <c r="P279" s="178"/>
      <c r="Q279" s="153"/>
      <c r="R279" s="153"/>
      <c r="S279" s="153"/>
      <c r="T279" s="153"/>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3"/>
      <c r="AR279" s="153"/>
      <c r="AS279" s="153"/>
      <c r="AT279" s="153"/>
      <c r="AU279" s="153"/>
      <c r="AV279" s="153"/>
      <c r="AW279" s="153"/>
      <c r="AX279" s="153"/>
      <c r="AY279" s="153"/>
      <c r="AZ279" s="153"/>
      <c r="BA279" s="153"/>
      <c r="BB279" s="153"/>
      <c r="BC279" s="153"/>
      <c r="BD279" s="153"/>
      <c r="BE279" s="153"/>
      <c r="BF279" s="153"/>
      <c r="BG279" s="153"/>
      <c r="BH279" s="153"/>
      <c r="BI279" s="153"/>
      <c r="BJ279" s="153"/>
      <c r="BK279" s="153"/>
      <c r="BL279" s="153"/>
    </row>
    <row r="280" spans="1:64" ht="16" customHeight="1" x14ac:dyDescent="0.3">
      <c r="A280" s="153"/>
      <c r="B280" s="176"/>
      <c r="C280" s="153"/>
      <c r="D280" s="153"/>
      <c r="E280" s="153"/>
      <c r="F280" s="153"/>
      <c r="G280" s="153"/>
      <c r="H280" s="153"/>
      <c r="I280" s="177"/>
      <c r="J280" s="153"/>
      <c r="K280" s="153"/>
      <c r="L280" s="153"/>
      <c r="M280" s="153"/>
      <c r="N280" s="153"/>
      <c r="O280" s="178"/>
      <c r="P280" s="178"/>
      <c r="Q280" s="153"/>
      <c r="R280" s="153"/>
      <c r="S280" s="153"/>
      <c r="T280" s="153"/>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3"/>
      <c r="AR280" s="153"/>
      <c r="AS280" s="153"/>
      <c r="AT280" s="153"/>
      <c r="AU280" s="153"/>
      <c r="AV280" s="153"/>
      <c r="AW280" s="153"/>
      <c r="AX280" s="153"/>
      <c r="AY280" s="153"/>
      <c r="AZ280" s="153"/>
      <c r="BA280" s="153"/>
      <c r="BB280" s="153"/>
      <c r="BC280" s="153"/>
      <c r="BD280" s="153"/>
      <c r="BE280" s="153"/>
      <c r="BF280" s="153"/>
      <c r="BG280" s="153"/>
      <c r="BH280" s="153"/>
      <c r="BI280" s="153"/>
      <c r="BJ280" s="153"/>
      <c r="BK280" s="153"/>
      <c r="BL280" s="153"/>
    </row>
    <row r="281" spans="1:64" ht="16" customHeight="1" x14ac:dyDescent="0.3">
      <c r="A281" s="153"/>
      <c r="B281" s="176"/>
      <c r="C281" s="153"/>
      <c r="D281" s="153"/>
      <c r="E281" s="153"/>
      <c r="F281" s="153"/>
      <c r="G281" s="153"/>
      <c r="H281" s="153"/>
      <c r="I281" s="177"/>
      <c r="J281" s="153"/>
      <c r="K281" s="153"/>
      <c r="L281" s="153"/>
      <c r="M281" s="153"/>
      <c r="N281" s="153"/>
      <c r="O281" s="178"/>
      <c r="P281" s="178"/>
      <c r="Q281" s="153"/>
      <c r="R281" s="153"/>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3"/>
      <c r="AR281" s="153"/>
      <c r="AS281" s="153"/>
      <c r="AT281" s="153"/>
      <c r="AU281" s="153"/>
      <c r="AV281" s="153"/>
      <c r="AW281" s="153"/>
      <c r="AX281" s="153"/>
      <c r="AY281" s="153"/>
      <c r="AZ281" s="153"/>
      <c r="BA281" s="153"/>
      <c r="BB281" s="153"/>
      <c r="BC281" s="153"/>
      <c r="BD281" s="153"/>
      <c r="BE281" s="153"/>
      <c r="BF281" s="153"/>
      <c r="BG281" s="153"/>
      <c r="BH281" s="153"/>
      <c r="BI281" s="153"/>
      <c r="BJ281" s="153"/>
      <c r="BK281" s="153"/>
      <c r="BL281" s="153"/>
    </row>
    <row r="282" spans="1:64" ht="16" customHeight="1" x14ac:dyDescent="0.3">
      <c r="A282" s="153"/>
      <c r="B282" s="176"/>
      <c r="C282" s="153"/>
      <c r="D282" s="153"/>
      <c r="E282" s="153"/>
      <c r="F282" s="153"/>
      <c r="G282" s="153"/>
      <c r="H282" s="153"/>
      <c r="I282" s="177"/>
      <c r="J282" s="153"/>
      <c r="K282" s="153"/>
      <c r="L282" s="153"/>
      <c r="M282" s="153"/>
      <c r="N282" s="153"/>
      <c r="O282" s="178"/>
      <c r="P282" s="178"/>
      <c r="Q282" s="153"/>
      <c r="R282" s="153"/>
      <c r="S282" s="153"/>
      <c r="T282" s="153"/>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3"/>
      <c r="AR282" s="153"/>
      <c r="AS282" s="153"/>
      <c r="AT282" s="153"/>
      <c r="AU282" s="153"/>
      <c r="AV282" s="153"/>
      <c r="AW282" s="153"/>
      <c r="AX282" s="153"/>
      <c r="AY282" s="153"/>
      <c r="AZ282" s="153"/>
      <c r="BA282" s="153"/>
      <c r="BB282" s="153"/>
      <c r="BC282" s="153"/>
      <c r="BD282" s="153"/>
      <c r="BE282" s="153"/>
      <c r="BF282" s="153"/>
      <c r="BG282" s="153"/>
      <c r="BH282" s="153"/>
      <c r="BI282" s="153"/>
      <c r="BJ282" s="153"/>
      <c r="BK282" s="153"/>
      <c r="BL282" s="153"/>
    </row>
    <row r="283" spans="1:64" ht="16" customHeight="1" x14ac:dyDescent="0.3">
      <c r="A283" s="153"/>
      <c r="B283" s="176"/>
      <c r="C283" s="153"/>
      <c r="D283" s="153"/>
      <c r="E283" s="153"/>
      <c r="F283" s="153"/>
      <c r="G283" s="153"/>
      <c r="H283" s="153"/>
      <c r="I283" s="177"/>
      <c r="J283" s="153"/>
      <c r="K283" s="153"/>
      <c r="L283" s="153"/>
      <c r="M283" s="153"/>
      <c r="N283" s="153"/>
      <c r="O283" s="178"/>
      <c r="P283" s="178"/>
      <c r="Q283" s="153"/>
      <c r="R283" s="153"/>
      <c r="S283" s="153"/>
      <c r="T283" s="153"/>
      <c r="U283" s="153"/>
      <c r="V283" s="153"/>
      <c r="W283" s="153"/>
      <c r="X283" s="153"/>
      <c r="Y283" s="153"/>
      <c r="Z283" s="153"/>
      <c r="AA283" s="153"/>
      <c r="AB283" s="153"/>
      <c r="AC283" s="153"/>
      <c r="AD283" s="153"/>
      <c r="AE283" s="153"/>
      <c r="AF283" s="153"/>
      <c r="AG283" s="153"/>
      <c r="AH283" s="153"/>
      <c r="AI283" s="153"/>
      <c r="AJ283" s="153"/>
      <c r="AK283" s="153"/>
      <c r="AL283" s="153"/>
      <c r="AM283" s="153"/>
      <c r="AN283" s="153"/>
      <c r="AO283" s="153"/>
      <c r="AP283" s="153"/>
      <c r="AQ283" s="153"/>
      <c r="AR283" s="153"/>
      <c r="AS283" s="153"/>
      <c r="AT283" s="153"/>
      <c r="AU283" s="153"/>
      <c r="AV283" s="153"/>
      <c r="AW283" s="153"/>
      <c r="AX283" s="153"/>
      <c r="AY283" s="153"/>
      <c r="AZ283" s="153"/>
      <c r="BA283" s="153"/>
      <c r="BB283" s="153"/>
      <c r="BC283" s="153"/>
      <c r="BD283" s="153"/>
      <c r="BE283" s="153"/>
      <c r="BF283" s="153"/>
      <c r="BG283" s="153"/>
      <c r="BH283" s="153"/>
      <c r="BI283" s="153"/>
      <c r="BJ283" s="153"/>
      <c r="BK283" s="153"/>
      <c r="BL283" s="153"/>
    </row>
    <row r="284" spans="1:64" ht="16" customHeight="1" x14ac:dyDescent="0.3">
      <c r="A284" s="153"/>
      <c r="B284" s="176"/>
      <c r="C284" s="153"/>
      <c r="D284" s="153"/>
      <c r="E284" s="153"/>
      <c r="F284" s="153"/>
      <c r="G284" s="153"/>
      <c r="H284" s="153"/>
      <c r="I284" s="177"/>
      <c r="J284" s="153"/>
      <c r="K284" s="153"/>
      <c r="L284" s="153"/>
      <c r="M284" s="153"/>
      <c r="N284" s="153"/>
      <c r="O284" s="178"/>
      <c r="P284" s="178"/>
      <c r="Q284" s="153"/>
      <c r="R284" s="153"/>
      <c r="S284" s="153"/>
      <c r="T284" s="153"/>
      <c r="U284" s="153"/>
      <c r="V284" s="153"/>
      <c r="W284" s="153"/>
      <c r="X284" s="153"/>
      <c r="Y284" s="153"/>
      <c r="Z284" s="153"/>
      <c r="AA284" s="153"/>
      <c r="AB284" s="153"/>
      <c r="AC284" s="153"/>
      <c r="AD284" s="153"/>
      <c r="AE284" s="153"/>
      <c r="AF284" s="153"/>
      <c r="AG284" s="153"/>
      <c r="AH284" s="153"/>
      <c r="AI284" s="153"/>
      <c r="AJ284" s="153"/>
      <c r="AK284" s="153"/>
      <c r="AL284" s="153"/>
      <c r="AM284" s="153"/>
      <c r="AN284" s="153"/>
      <c r="AO284" s="153"/>
      <c r="AP284" s="153"/>
      <c r="AQ284" s="153"/>
      <c r="AR284" s="153"/>
      <c r="AS284" s="153"/>
      <c r="AT284" s="153"/>
      <c r="AU284" s="153"/>
      <c r="AV284" s="153"/>
      <c r="AW284" s="153"/>
      <c r="AX284" s="153"/>
      <c r="AY284" s="153"/>
      <c r="AZ284" s="153"/>
      <c r="BA284" s="153"/>
      <c r="BB284" s="153"/>
      <c r="BC284" s="153"/>
      <c r="BD284" s="153"/>
      <c r="BE284" s="153"/>
      <c r="BF284" s="153"/>
      <c r="BG284" s="153"/>
      <c r="BH284" s="153"/>
      <c r="BI284" s="153"/>
      <c r="BJ284" s="153"/>
      <c r="BK284" s="153"/>
      <c r="BL284" s="153"/>
    </row>
    <row r="285" spans="1:64" ht="16" customHeight="1" x14ac:dyDescent="0.3">
      <c r="A285" s="153"/>
      <c r="B285" s="176"/>
      <c r="C285" s="153"/>
      <c r="D285" s="153"/>
      <c r="E285" s="153"/>
      <c r="F285" s="153"/>
      <c r="G285" s="153"/>
      <c r="H285" s="153"/>
      <c r="I285" s="177"/>
      <c r="J285" s="153"/>
      <c r="K285" s="153"/>
      <c r="L285" s="153"/>
      <c r="M285" s="153"/>
      <c r="N285" s="153"/>
      <c r="O285" s="178"/>
      <c r="P285" s="178"/>
      <c r="Q285" s="153"/>
      <c r="R285" s="153"/>
      <c r="S285" s="153"/>
      <c r="T285" s="153"/>
      <c r="U285" s="153"/>
      <c r="V285" s="153"/>
      <c r="W285" s="153"/>
      <c r="X285" s="153"/>
      <c r="Y285" s="153"/>
      <c r="Z285" s="153"/>
      <c r="AA285" s="153"/>
      <c r="AB285" s="153"/>
      <c r="AC285" s="153"/>
      <c r="AD285" s="153"/>
      <c r="AE285" s="153"/>
      <c r="AF285" s="153"/>
      <c r="AG285" s="153"/>
      <c r="AH285" s="153"/>
      <c r="AI285" s="153"/>
      <c r="AJ285" s="153"/>
      <c r="AK285" s="153"/>
      <c r="AL285" s="153"/>
      <c r="AM285" s="153"/>
      <c r="AN285" s="153"/>
      <c r="AO285" s="153"/>
      <c r="AP285" s="153"/>
      <c r="AQ285" s="153"/>
      <c r="AR285" s="153"/>
      <c r="AS285" s="153"/>
      <c r="AT285" s="153"/>
      <c r="AU285" s="153"/>
      <c r="AV285" s="153"/>
      <c r="AW285" s="153"/>
      <c r="AX285" s="153"/>
      <c r="AY285" s="153"/>
      <c r="AZ285" s="153"/>
      <c r="BA285" s="153"/>
      <c r="BB285" s="153"/>
      <c r="BC285" s="153"/>
      <c r="BD285" s="153"/>
      <c r="BE285" s="153"/>
      <c r="BF285" s="153"/>
      <c r="BG285" s="153"/>
      <c r="BH285" s="153"/>
      <c r="BI285" s="153"/>
      <c r="BJ285" s="153"/>
      <c r="BK285" s="153"/>
      <c r="BL285" s="153"/>
    </row>
    <row r="286" spans="1:64" ht="16" customHeight="1" x14ac:dyDescent="0.3">
      <c r="A286" s="153"/>
      <c r="B286" s="176"/>
      <c r="C286" s="153"/>
      <c r="D286" s="153"/>
      <c r="E286" s="153"/>
      <c r="F286" s="153"/>
      <c r="G286" s="153"/>
      <c r="H286" s="153"/>
      <c r="I286" s="177"/>
      <c r="J286" s="153"/>
      <c r="K286" s="153"/>
      <c r="L286" s="153"/>
      <c r="M286" s="153"/>
      <c r="N286" s="153"/>
      <c r="O286" s="178"/>
      <c r="P286" s="178"/>
      <c r="Q286" s="153"/>
      <c r="R286" s="153"/>
      <c r="S286" s="153"/>
      <c r="T286" s="153"/>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c r="AV286" s="153"/>
      <c r="AW286" s="153"/>
      <c r="AX286" s="153"/>
      <c r="AY286" s="153"/>
      <c r="AZ286" s="153"/>
      <c r="BA286" s="153"/>
      <c r="BB286" s="153"/>
      <c r="BC286" s="153"/>
      <c r="BD286" s="153"/>
      <c r="BE286" s="153"/>
      <c r="BF286" s="153"/>
      <c r="BG286" s="153"/>
      <c r="BH286" s="153"/>
      <c r="BI286" s="153"/>
      <c r="BJ286" s="153"/>
      <c r="BK286" s="153"/>
      <c r="BL286" s="153"/>
    </row>
    <row r="287" spans="1:64" ht="16" customHeight="1" x14ac:dyDescent="0.3">
      <c r="A287" s="153"/>
      <c r="B287" s="176"/>
      <c r="C287" s="153"/>
      <c r="D287" s="153"/>
      <c r="E287" s="153"/>
      <c r="F287" s="153"/>
      <c r="G287" s="153"/>
      <c r="H287" s="153"/>
      <c r="I287" s="177"/>
      <c r="J287" s="153"/>
      <c r="K287" s="153"/>
      <c r="L287" s="153"/>
      <c r="M287" s="153"/>
      <c r="N287" s="153"/>
      <c r="O287" s="178"/>
      <c r="P287" s="178"/>
      <c r="Q287" s="153"/>
      <c r="R287" s="153"/>
      <c r="S287" s="153"/>
      <c r="T287" s="153"/>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c r="AV287" s="153"/>
      <c r="AW287" s="153"/>
      <c r="AX287" s="153"/>
      <c r="AY287" s="153"/>
      <c r="AZ287" s="153"/>
      <c r="BA287" s="153"/>
      <c r="BB287" s="153"/>
      <c r="BC287" s="153"/>
      <c r="BD287" s="153"/>
      <c r="BE287" s="153"/>
      <c r="BF287" s="153"/>
      <c r="BG287" s="153"/>
      <c r="BH287" s="153"/>
      <c r="BI287" s="153"/>
      <c r="BJ287" s="153"/>
      <c r="BK287" s="153"/>
      <c r="BL287" s="153"/>
    </row>
    <row r="288" spans="1:64" ht="16" customHeight="1" x14ac:dyDescent="0.3">
      <c r="A288" s="153"/>
      <c r="B288" s="176"/>
      <c r="C288" s="153"/>
      <c r="D288" s="153"/>
      <c r="E288" s="153"/>
      <c r="F288" s="153"/>
      <c r="G288" s="153"/>
      <c r="H288" s="153"/>
      <c r="I288" s="177"/>
      <c r="J288" s="153"/>
      <c r="K288" s="153"/>
      <c r="L288" s="153"/>
      <c r="M288" s="153"/>
      <c r="N288" s="153"/>
      <c r="O288" s="178"/>
      <c r="P288" s="178"/>
      <c r="Q288" s="153"/>
      <c r="R288" s="153"/>
      <c r="S288" s="153"/>
      <c r="T288" s="153"/>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c r="AV288" s="153"/>
      <c r="AW288" s="153"/>
      <c r="AX288" s="153"/>
      <c r="AY288" s="153"/>
      <c r="AZ288" s="153"/>
      <c r="BA288" s="153"/>
      <c r="BB288" s="153"/>
      <c r="BC288" s="153"/>
      <c r="BD288" s="153"/>
      <c r="BE288" s="153"/>
      <c r="BF288" s="153"/>
      <c r="BG288" s="153"/>
      <c r="BH288" s="153"/>
      <c r="BI288" s="153"/>
      <c r="BJ288" s="153"/>
      <c r="BK288" s="153"/>
      <c r="BL288" s="153"/>
    </row>
    <row r="289" spans="1:64" ht="16" customHeight="1" x14ac:dyDescent="0.3">
      <c r="A289" s="153"/>
      <c r="B289" s="176"/>
      <c r="C289" s="153"/>
      <c r="D289" s="153"/>
      <c r="E289" s="153"/>
      <c r="F289" s="153"/>
      <c r="G289" s="153"/>
      <c r="H289" s="153"/>
      <c r="I289" s="177"/>
      <c r="J289" s="153"/>
      <c r="K289" s="153"/>
      <c r="L289" s="153"/>
      <c r="M289" s="153"/>
      <c r="N289" s="153"/>
      <c r="O289" s="178"/>
      <c r="P289" s="178"/>
      <c r="Q289" s="153"/>
      <c r="R289" s="153"/>
      <c r="S289" s="153"/>
      <c r="T289" s="153"/>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c r="AV289" s="153"/>
      <c r="AW289" s="153"/>
      <c r="AX289" s="153"/>
      <c r="AY289" s="153"/>
      <c r="AZ289" s="153"/>
      <c r="BA289" s="153"/>
      <c r="BB289" s="153"/>
      <c r="BC289" s="153"/>
      <c r="BD289" s="153"/>
      <c r="BE289" s="153"/>
      <c r="BF289" s="153"/>
      <c r="BG289" s="153"/>
      <c r="BH289" s="153"/>
      <c r="BI289" s="153"/>
      <c r="BJ289" s="153"/>
      <c r="BK289" s="153"/>
      <c r="BL289" s="153"/>
    </row>
    <row r="290" spans="1:64" ht="16" customHeight="1" x14ac:dyDescent="0.3">
      <c r="A290" s="153"/>
      <c r="B290" s="176"/>
      <c r="C290" s="153"/>
      <c r="D290" s="153"/>
      <c r="E290" s="153"/>
      <c r="F290" s="153"/>
      <c r="G290" s="153"/>
      <c r="H290" s="153"/>
      <c r="I290" s="177"/>
      <c r="J290" s="153"/>
      <c r="K290" s="153"/>
      <c r="L290" s="153"/>
      <c r="M290" s="153"/>
      <c r="N290" s="153"/>
      <c r="O290" s="178"/>
      <c r="P290" s="178"/>
      <c r="Q290" s="153"/>
      <c r="R290" s="153"/>
      <c r="S290" s="153"/>
      <c r="T290" s="153"/>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c r="AV290" s="153"/>
      <c r="AW290" s="153"/>
      <c r="AX290" s="153"/>
      <c r="AY290" s="153"/>
      <c r="AZ290" s="153"/>
      <c r="BA290" s="153"/>
      <c r="BB290" s="153"/>
      <c r="BC290" s="153"/>
      <c r="BD290" s="153"/>
      <c r="BE290" s="153"/>
      <c r="BF290" s="153"/>
      <c r="BG290" s="153"/>
      <c r="BH290" s="153"/>
      <c r="BI290" s="153"/>
      <c r="BJ290" s="153"/>
      <c r="BK290" s="153"/>
      <c r="BL290" s="153"/>
    </row>
    <row r="291" spans="1:64" ht="16" customHeight="1" x14ac:dyDescent="0.3">
      <c r="A291" s="153"/>
      <c r="B291" s="176"/>
      <c r="C291" s="153"/>
      <c r="D291" s="153"/>
      <c r="E291" s="153"/>
      <c r="F291" s="153"/>
      <c r="G291" s="153"/>
      <c r="H291" s="153"/>
      <c r="I291" s="177"/>
      <c r="J291" s="153"/>
      <c r="K291" s="153"/>
      <c r="L291" s="153"/>
      <c r="M291" s="153"/>
      <c r="N291" s="153"/>
      <c r="O291" s="178"/>
      <c r="P291" s="178"/>
      <c r="Q291" s="153"/>
      <c r="R291" s="153"/>
      <c r="S291" s="153"/>
      <c r="T291" s="153"/>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c r="AV291" s="153"/>
      <c r="AW291" s="153"/>
      <c r="AX291" s="153"/>
      <c r="AY291" s="153"/>
      <c r="AZ291" s="153"/>
      <c r="BA291" s="153"/>
      <c r="BB291" s="153"/>
      <c r="BC291" s="153"/>
      <c r="BD291" s="153"/>
      <c r="BE291" s="153"/>
      <c r="BF291" s="153"/>
      <c r="BG291" s="153"/>
      <c r="BH291" s="153"/>
      <c r="BI291" s="153"/>
      <c r="BJ291" s="153"/>
      <c r="BK291" s="153"/>
      <c r="BL291" s="153"/>
    </row>
    <row r="292" spans="1:64" ht="16" customHeight="1" x14ac:dyDescent="0.3">
      <c r="A292" s="153"/>
      <c r="B292" s="176"/>
      <c r="C292" s="153"/>
      <c r="D292" s="153"/>
      <c r="E292" s="153"/>
      <c r="F292" s="153"/>
      <c r="G292" s="153"/>
      <c r="H292" s="153"/>
      <c r="I292" s="177"/>
      <c r="J292" s="153"/>
      <c r="K292" s="153"/>
      <c r="L292" s="153"/>
      <c r="M292" s="153"/>
      <c r="N292" s="153"/>
      <c r="O292" s="178"/>
      <c r="P292" s="178"/>
      <c r="Q292" s="153"/>
      <c r="R292" s="153"/>
      <c r="S292" s="153"/>
      <c r="T292" s="153"/>
      <c r="U292" s="153"/>
      <c r="V292" s="153"/>
      <c r="W292" s="153"/>
      <c r="X292" s="153"/>
      <c r="Y292" s="153"/>
      <c r="Z292" s="153"/>
      <c r="AA292" s="153"/>
      <c r="AB292" s="153"/>
      <c r="AC292" s="153"/>
      <c r="AD292" s="153"/>
      <c r="AE292" s="153"/>
      <c r="AF292" s="153"/>
      <c r="AG292" s="153"/>
      <c r="AH292" s="153"/>
      <c r="AI292" s="153"/>
      <c r="AJ292" s="153"/>
      <c r="AK292" s="153"/>
      <c r="AL292" s="153"/>
      <c r="AM292" s="153"/>
      <c r="AN292" s="153"/>
      <c r="AO292" s="153"/>
      <c r="AP292" s="153"/>
      <c r="AQ292" s="153"/>
      <c r="AR292" s="153"/>
      <c r="AS292" s="153"/>
      <c r="AT292" s="153"/>
      <c r="AU292" s="153"/>
      <c r="AV292" s="153"/>
      <c r="AW292" s="153"/>
      <c r="AX292" s="153"/>
      <c r="AY292" s="153"/>
      <c r="AZ292" s="153"/>
      <c r="BA292" s="153"/>
      <c r="BB292" s="153"/>
      <c r="BC292" s="153"/>
      <c r="BD292" s="153"/>
      <c r="BE292" s="153"/>
      <c r="BF292" s="153"/>
      <c r="BG292" s="153"/>
      <c r="BH292" s="153"/>
      <c r="BI292" s="153"/>
      <c r="BJ292" s="153"/>
      <c r="BK292" s="153"/>
      <c r="BL292" s="153"/>
    </row>
    <row r="293" spans="1:64" ht="16" customHeight="1" x14ac:dyDescent="0.3">
      <c r="A293" s="153"/>
      <c r="B293" s="176"/>
      <c r="C293" s="153"/>
      <c r="D293" s="153"/>
      <c r="E293" s="153"/>
      <c r="F293" s="153"/>
      <c r="G293" s="153"/>
      <c r="H293" s="153"/>
      <c r="I293" s="177"/>
      <c r="J293" s="153"/>
      <c r="K293" s="153"/>
      <c r="L293" s="153"/>
      <c r="M293" s="153"/>
      <c r="N293" s="153"/>
      <c r="O293" s="178"/>
      <c r="P293" s="178"/>
      <c r="Q293" s="153"/>
      <c r="R293" s="153"/>
      <c r="S293" s="153"/>
      <c r="T293" s="153"/>
      <c r="U293" s="153"/>
      <c r="V293" s="153"/>
      <c r="W293" s="153"/>
      <c r="X293" s="153"/>
      <c r="Y293" s="153"/>
      <c r="Z293" s="153"/>
      <c r="AA293" s="153"/>
      <c r="AB293" s="153"/>
      <c r="AC293" s="153"/>
      <c r="AD293" s="153"/>
      <c r="AE293" s="153"/>
      <c r="AF293" s="153"/>
      <c r="AG293" s="153"/>
      <c r="AH293" s="153"/>
      <c r="AI293" s="153"/>
      <c r="AJ293" s="153"/>
      <c r="AK293" s="153"/>
      <c r="AL293" s="153"/>
      <c r="AM293" s="153"/>
      <c r="AN293" s="153"/>
      <c r="AO293" s="153"/>
      <c r="AP293" s="153"/>
      <c r="AQ293" s="153"/>
      <c r="AR293" s="153"/>
      <c r="AS293" s="153"/>
      <c r="AT293" s="153"/>
      <c r="AU293" s="153"/>
      <c r="AV293" s="153"/>
      <c r="AW293" s="153"/>
      <c r="AX293" s="153"/>
      <c r="AY293" s="153"/>
      <c r="AZ293" s="153"/>
      <c r="BA293" s="153"/>
      <c r="BB293" s="153"/>
      <c r="BC293" s="153"/>
      <c r="BD293" s="153"/>
      <c r="BE293" s="153"/>
      <c r="BF293" s="153"/>
      <c r="BG293" s="153"/>
      <c r="BH293" s="153"/>
      <c r="BI293" s="153"/>
      <c r="BJ293" s="153"/>
      <c r="BK293" s="153"/>
      <c r="BL293" s="153"/>
    </row>
    <row r="294" spans="1:64" ht="16" customHeight="1" x14ac:dyDescent="0.3">
      <c r="A294" s="153"/>
      <c r="B294" s="176"/>
      <c r="C294" s="153"/>
      <c r="D294" s="153"/>
      <c r="E294" s="153"/>
      <c r="F294" s="153"/>
      <c r="G294" s="153"/>
      <c r="H294" s="153"/>
      <c r="I294" s="177"/>
      <c r="J294" s="153"/>
      <c r="K294" s="153"/>
      <c r="L294" s="153"/>
      <c r="M294" s="153"/>
      <c r="N294" s="153"/>
      <c r="O294" s="178"/>
      <c r="P294" s="178"/>
      <c r="Q294" s="153"/>
      <c r="R294" s="153"/>
      <c r="S294" s="153"/>
      <c r="T294" s="153"/>
      <c r="U294" s="153"/>
      <c r="V294" s="153"/>
      <c r="W294" s="153"/>
      <c r="X294" s="153"/>
      <c r="Y294" s="153"/>
      <c r="Z294" s="153"/>
      <c r="AA294" s="153"/>
      <c r="AB294" s="153"/>
      <c r="AC294" s="153"/>
      <c r="AD294" s="153"/>
      <c r="AE294" s="153"/>
      <c r="AF294" s="153"/>
      <c r="AG294" s="153"/>
      <c r="AH294" s="153"/>
      <c r="AI294" s="153"/>
      <c r="AJ294" s="153"/>
      <c r="AK294" s="153"/>
      <c r="AL294" s="153"/>
      <c r="AM294" s="153"/>
      <c r="AN294" s="153"/>
      <c r="AO294" s="153"/>
      <c r="AP294" s="153"/>
      <c r="AQ294" s="153"/>
      <c r="AR294" s="153"/>
      <c r="AS294" s="153"/>
      <c r="AT294" s="153"/>
      <c r="AU294" s="153"/>
      <c r="AV294" s="153"/>
      <c r="AW294" s="153"/>
      <c r="AX294" s="153"/>
      <c r="AY294" s="153"/>
      <c r="AZ294" s="153"/>
      <c r="BA294" s="153"/>
      <c r="BB294" s="153"/>
      <c r="BC294" s="153"/>
      <c r="BD294" s="153"/>
      <c r="BE294" s="153"/>
      <c r="BF294" s="153"/>
      <c r="BG294" s="153"/>
      <c r="BH294" s="153"/>
      <c r="BI294" s="153"/>
      <c r="BJ294" s="153"/>
      <c r="BK294" s="153"/>
      <c r="BL294" s="153"/>
    </row>
    <row r="295" spans="1:64" ht="16" customHeight="1" x14ac:dyDescent="0.3">
      <c r="A295" s="153"/>
      <c r="B295" s="176"/>
      <c r="C295" s="153"/>
      <c r="D295" s="153"/>
      <c r="E295" s="153"/>
      <c r="F295" s="153"/>
      <c r="G295" s="153"/>
      <c r="H295" s="153"/>
      <c r="I295" s="177"/>
      <c r="J295" s="153"/>
      <c r="K295" s="153"/>
      <c r="L295" s="153"/>
      <c r="M295" s="153"/>
      <c r="N295" s="153"/>
      <c r="O295" s="178"/>
      <c r="P295" s="178"/>
      <c r="Q295" s="153"/>
      <c r="R295" s="153"/>
      <c r="S295" s="153"/>
      <c r="T295" s="153"/>
      <c r="U295" s="153"/>
      <c r="V295" s="153"/>
      <c r="W295" s="153"/>
      <c r="X295" s="153"/>
      <c r="Y295" s="153"/>
      <c r="Z295" s="153"/>
      <c r="AA295" s="153"/>
      <c r="AB295" s="153"/>
      <c r="AC295" s="153"/>
      <c r="AD295" s="153"/>
      <c r="AE295" s="153"/>
      <c r="AF295" s="153"/>
      <c r="AG295" s="153"/>
      <c r="AH295" s="153"/>
      <c r="AI295" s="153"/>
      <c r="AJ295" s="153"/>
      <c r="AK295" s="153"/>
      <c r="AL295" s="153"/>
      <c r="AM295" s="153"/>
      <c r="AN295" s="153"/>
      <c r="AO295" s="153"/>
      <c r="AP295" s="153"/>
      <c r="AQ295" s="153"/>
      <c r="AR295" s="153"/>
      <c r="AS295" s="153"/>
      <c r="AT295" s="153"/>
      <c r="AU295" s="153"/>
      <c r="AV295" s="153"/>
      <c r="AW295" s="153"/>
      <c r="AX295" s="153"/>
      <c r="AY295" s="153"/>
      <c r="AZ295" s="153"/>
      <c r="BA295" s="153"/>
      <c r="BB295" s="153"/>
      <c r="BC295" s="153"/>
      <c r="BD295" s="153"/>
      <c r="BE295" s="153"/>
      <c r="BF295" s="153"/>
      <c r="BG295" s="153"/>
      <c r="BH295" s="153"/>
      <c r="BI295" s="153"/>
      <c r="BJ295" s="153"/>
      <c r="BK295" s="153"/>
      <c r="BL295" s="153"/>
    </row>
    <row r="296" spans="1:64" ht="16" customHeight="1" x14ac:dyDescent="0.3">
      <c r="A296" s="153"/>
      <c r="B296" s="176"/>
      <c r="C296" s="153"/>
      <c r="D296" s="153"/>
      <c r="E296" s="153"/>
      <c r="F296" s="153"/>
      <c r="G296" s="153"/>
      <c r="H296" s="153"/>
      <c r="I296" s="177"/>
      <c r="J296" s="153"/>
      <c r="K296" s="153"/>
      <c r="L296" s="153"/>
      <c r="M296" s="153"/>
      <c r="N296" s="153"/>
      <c r="O296" s="178"/>
      <c r="P296" s="178"/>
      <c r="Q296" s="153"/>
      <c r="R296" s="153"/>
      <c r="S296" s="153"/>
      <c r="T296" s="153"/>
      <c r="U296" s="153"/>
      <c r="V296" s="153"/>
      <c r="W296" s="153"/>
      <c r="X296" s="153"/>
      <c r="Y296" s="153"/>
      <c r="Z296" s="153"/>
      <c r="AA296" s="153"/>
      <c r="AB296" s="153"/>
      <c r="AC296" s="153"/>
      <c r="AD296" s="153"/>
      <c r="AE296" s="153"/>
      <c r="AF296" s="153"/>
      <c r="AG296" s="153"/>
      <c r="AH296" s="153"/>
      <c r="AI296" s="153"/>
      <c r="AJ296" s="153"/>
      <c r="AK296" s="153"/>
      <c r="AL296" s="153"/>
      <c r="AM296" s="153"/>
      <c r="AN296" s="153"/>
      <c r="AO296" s="153"/>
      <c r="AP296" s="153"/>
      <c r="AQ296" s="153"/>
      <c r="AR296" s="153"/>
      <c r="AS296" s="153"/>
      <c r="AT296" s="153"/>
      <c r="AU296" s="153"/>
      <c r="AV296" s="153"/>
      <c r="AW296" s="153"/>
      <c r="AX296" s="153"/>
      <c r="AY296" s="153"/>
      <c r="AZ296" s="153"/>
      <c r="BA296" s="153"/>
      <c r="BB296" s="153"/>
      <c r="BC296" s="153"/>
      <c r="BD296" s="153"/>
      <c r="BE296" s="153"/>
      <c r="BF296" s="153"/>
      <c r="BG296" s="153"/>
      <c r="BH296" s="153"/>
      <c r="BI296" s="153"/>
      <c r="BJ296" s="153"/>
      <c r="BK296" s="153"/>
      <c r="BL296" s="153"/>
    </row>
    <row r="297" spans="1:64" ht="16" customHeight="1" x14ac:dyDescent="0.3">
      <c r="A297" s="153"/>
      <c r="B297" s="176"/>
      <c r="C297" s="153"/>
      <c r="D297" s="153"/>
      <c r="E297" s="153"/>
      <c r="F297" s="153"/>
      <c r="G297" s="153"/>
      <c r="H297" s="153"/>
      <c r="I297" s="177"/>
      <c r="J297" s="153"/>
      <c r="K297" s="153"/>
      <c r="L297" s="153"/>
      <c r="M297" s="153"/>
      <c r="N297" s="153"/>
      <c r="O297" s="178"/>
      <c r="P297" s="178"/>
      <c r="Q297" s="153"/>
      <c r="R297" s="153"/>
      <c r="S297" s="153"/>
      <c r="T297" s="153"/>
      <c r="U297" s="153"/>
      <c r="V297" s="153"/>
      <c r="W297" s="153"/>
      <c r="X297" s="153"/>
      <c r="Y297" s="153"/>
      <c r="Z297" s="153"/>
      <c r="AA297" s="153"/>
      <c r="AB297" s="153"/>
      <c r="AC297" s="153"/>
      <c r="AD297" s="153"/>
      <c r="AE297" s="153"/>
      <c r="AF297" s="153"/>
      <c r="AG297" s="153"/>
      <c r="AH297" s="153"/>
      <c r="AI297" s="153"/>
      <c r="AJ297" s="153"/>
      <c r="AK297" s="153"/>
      <c r="AL297" s="153"/>
      <c r="AM297" s="153"/>
      <c r="AN297" s="153"/>
      <c r="AO297" s="153"/>
      <c r="AP297" s="153"/>
      <c r="AQ297" s="153"/>
      <c r="AR297" s="153"/>
      <c r="AS297" s="153"/>
      <c r="AT297" s="153"/>
      <c r="AU297" s="153"/>
      <c r="AV297" s="153"/>
      <c r="AW297" s="153"/>
      <c r="AX297" s="153"/>
      <c r="AY297" s="153"/>
      <c r="AZ297" s="153"/>
      <c r="BA297" s="153"/>
      <c r="BB297" s="153"/>
      <c r="BC297" s="153"/>
      <c r="BD297" s="153"/>
      <c r="BE297" s="153"/>
      <c r="BF297" s="153"/>
      <c r="BG297" s="153"/>
      <c r="BH297" s="153"/>
      <c r="BI297" s="153"/>
      <c r="BJ297" s="153"/>
      <c r="BK297" s="153"/>
      <c r="BL297" s="153"/>
    </row>
    <row r="298" spans="1:64" ht="16" customHeight="1" x14ac:dyDescent="0.3">
      <c r="A298" s="153"/>
      <c r="B298" s="176"/>
      <c r="C298" s="153"/>
      <c r="D298" s="153"/>
      <c r="E298" s="153"/>
      <c r="F298" s="153"/>
      <c r="G298" s="153"/>
      <c r="H298" s="153"/>
      <c r="I298" s="177"/>
      <c r="J298" s="153"/>
      <c r="K298" s="153"/>
      <c r="L298" s="153"/>
      <c r="M298" s="153"/>
      <c r="N298" s="153"/>
      <c r="O298" s="178"/>
      <c r="P298" s="178"/>
      <c r="Q298" s="153"/>
      <c r="R298" s="153"/>
      <c r="S298" s="153"/>
      <c r="T298" s="153"/>
      <c r="U298" s="153"/>
      <c r="V298" s="153"/>
      <c r="W298" s="153"/>
      <c r="X298" s="153"/>
      <c r="Y298" s="153"/>
      <c r="Z298" s="153"/>
      <c r="AA298" s="153"/>
      <c r="AB298" s="153"/>
      <c r="AC298" s="153"/>
      <c r="AD298" s="153"/>
      <c r="AE298" s="153"/>
      <c r="AF298" s="153"/>
      <c r="AG298" s="153"/>
      <c r="AH298" s="153"/>
      <c r="AI298" s="153"/>
      <c r="AJ298" s="153"/>
      <c r="AK298" s="153"/>
      <c r="AL298" s="153"/>
      <c r="AM298" s="153"/>
      <c r="AN298" s="153"/>
      <c r="AO298" s="153"/>
      <c r="AP298" s="153"/>
      <c r="AQ298" s="153"/>
      <c r="AR298" s="153"/>
      <c r="AS298" s="153"/>
      <c r="AT298" s="153"/>
      <c r="AU298" s="153"/>
      <c r="AV298" s="153"/>
      <c r="AW298" s="153"/>
      <c r="AX298" s="153"/>
      <c r="AY298" s="153"/>
      <c r="AZ298" s="153"/>
      <c r="BA298" s="153"/>
      <c r="BB298" s="153"/>
      <c r="BC298" s="153"/>
      <c r="BD298" s="153"/>
      <c r="BE298" s="153"/>
      <c r="BF298" s="153"/>
      <c r="BG298" s="153"/>
      <c r="BH298" s="153"/>
      <c r="BI298" s="153"/>
      <c r="BJ298" s="153"/>
      <c r="BK298" s="153"/>
      <c r="BL298" s="153"/>
    </row>
    <row r="299" spans="1:64" ht="16" customHeight="1" x14ac:dyDescent="0.3">
      <c r="A299" s="153"/>
      <c r="B299" s="176"/>
      <c r="C299" s="153"/>
      <c r="D299" s="153"/>
      <c r="E299" s="153"/>
      <c r="F299" s="153"/>
      <c r="G299" s="153"/>
      <c r="H299" s="153"/>
      <c r="I299" s="177"/>
      <c r="J299" s="153"/>
      <c r="K299" s="153"/>
      <c r="L299" s="153"/>
      <c r="M299" s="153"/>
      <c r="N299" s="153"/>
      <c r="O299" s="178"/>
      <c r="P299" s="178"/>
      <c r="Q299" s="153"/>
      <c r="R299" s="153"/>
      <c r="S299" s="153"/>
      <c r="T299" s="153"/>
      <c r="U299" s="153"/>
      <c r="V299" s="153"/>
      <c r="W299" s="153"/>
      <c r="X299" s="153"/>
      <c r="Y299" s="153"/>
      <c r="Z299" s="153"/>
      <c r="AA299" s="153"/>
      <c r="AB299" s="153"/>
      <c r="AC299" s="153"/>
      <c r="AD299" s="153"/>
      <c r="AE299" s="153"/>
      <c r="AF299" s="153"/>
      <c r="AG299" s="153"/>
      <c r="AH299" s="153"/>
      <c r="AI299" s="153"/>
      <c r="AJ299" s="153"/>
      <c r="AK299" s="153"/>
      <c r="AL299" s="153"/>
      <c r="AM299" s="153"/>
      <c r="AN299" s="153"/>
      <c r="AO299" s="153"/>
      <c r="AP299" s="153"/>
      <c r="AQ299" s="153"/>
      <c r="AR299" s="153"/>
      <c r="AS299" s="153"/>
      <c r="AT299" s="153"/>
      <c r="AU299" s="153"/>
      <c r="AV299" s="153"/>
      <c r="AW299" s="153"/>
      <c r="AX299" s="153"/>
      <c r="AY299" s="153"/>
      <c r="AZ299" s="153"/>
      <c r="BA299" s="153"/>
      <c r="BB299" s="153"/>
      <c r="BC299" s="153"/>
      <c r="BD299" s="153"/>
      <c r="BE299" s="153"/>
      <c r="BF299" s="153"/>
      <c r="BG299" s="153"/>
      <c r="BH299" s="153"/>
      <c r="BI299" s="153"/>
      <c r="BJ299" s="153"/>
      <c r="BK299" s="153"/>
      <c r="BL299" s="153"/>
    </row>
    <row r="300" spans="1:64" ht="16" customHeight="1" x14ac:dyDescent="0.3">
      <c r="A300" s="153"/>
      <c r="B300" s="176"/>
      <c r="C300" s="153"/>
      <c r="D300" s="153"/>
      <c r="E300" s="153"/>
      <c r="F300" s="153"/>
      <c r="G300" s="153"/>
      <c r="H300" s="153"/>
      <c r="I300" s="177"/>
      <c r="J300" s="153"/>
      <c r="K300" s="153"/>
      <c r="L300" s="153"/>
      <c r="M300" s="153"/>
      <c r="N300" s="153"/>
      <c r="O300" s="178"/>
      <c r="P300" s="178"/>
      <c r="Q300" s="153"/>
      <c r="R300" s="153"/>
      <c r="S300" s="153"/>
      <c r="T300" s="153"/>
      <c r="U300" s="153"/>
      <c r="V300" s="153"/>
      <c r="W300" s="153"/>
      <c r="X300" s="153"/>
      <c r="Y300" s="153"/>
      <c r="Z300" s="153"/>
      <c r="AA300" s="153"/>
      <c r="AB300" s="153"/>
      <c r="AC300" s="153"/>
      <c r="AD300" s="153"/>
      <c r="AE300" s="153"/>
      <c r="AF300" s="153"/>
      <c r="AG300" s="153"/>
      <c r="AH300" s="153"/>
      <c r="AI300" s="153"/>
      <c r="AJ300" s="153"/>
      <c r="AK300" s="153"/>
      <c r="AL300" s="153"/>
      <c r="AM300" s="153"/>
      <c r="AN300" s="153"/>
      <c r="AO300" s="153"/>
      <c r="AP300" s="153"/>
      <c r="AQ300" s="153"/>
      <c r="AR300" s="153"/>
      <c r="AS300" s="153"/>
      <c r="AT300" s="153"/>
      <c r="AU300" s="153"/>
      <c r="AV300" s="153"/>
      <c r="AW300" s="153"/>
      <c r="AX300" s="153"/>
      <c r="AY300" s="153"/>
      <c r="AZ300" s="153"/>
      <c r="BA300" s="153"/>
      <c r="BB300" s="153"/>
      <c r="BC300" s="153"/>
      <c r="BD300" s="153"/>
      <c r="BE300" s="153"/>
      <c r="BF300" s="153"/>
      <c r="BG300" s="153"/>
      <c r="BH300" s="153"/>
      <c r="BI300" s="153"/>
      <c r="BJ300" s="153"/>
      <c r="BK300" s="153"/>
      <c r="BL300" s="153"/>
    </row>
    <row r="301" spans="1:64" ht="16" customHeight="1" x14ac:dyDescent="0.3">
      <c r="A301" s="153"/>
      <c r="B301" s="176"/>
      <c r="C301" s="153"/>
      <c r="D301" s="153"/>
      <c r="E301" s="153"/>
      <c r="F301" s="153"/>
      <c r="G301" s="153"/>
      <c r="H301" s="153"/>
      <c r="I301" s="177"/>
      <c r="J301" s="153"/>
      <c r="K301" s="153"/>
      <c r="L301" s="153"/>
      <c r="M301" s="153"/>
      <c r="N301" s="153"/>
      <c r="O301" s="178"/>
      <c r="P301" s="178"/>
      <c r="Q301" s="153"/>
      <c r="R301" s="153"/>
      <c r="S301" s="153"/>
      <c r="T301" s="153"/>
      <c r="U301" s="153"/>
      <c r="V301" s="153"/>
      <c r="W301" s="153"/>
      <c r="X301" s="153"/>
      <c r="Y301" s="153"/>
      <c r="Z301" s="153"/>
      <c r="AA301" s="153"/>
      <c r="AB301" s="153"/>
      <c r="AC301" s="153"/>
      <c r="AD301" s="153"/>
      <c r="AE301" s="153"/>
      <c r="AF301" s="153"/>
      <c r="AG301" s="153"/>
      <c r="AH301" s="153"/>
      <c r="AI301" s="153"/>
      <c r="AJ301" s="153"/>
      <c r="AK301" s="153"/>
      <c r="AL301" s="153"/>
      <c r="AM301" s="153"/>
      <c r="AN301" s="153"/>
      <c r="AO301" s="153"/>
      <c r="AP301" s="153"/>
      <c r="AQ301" s="153"/>
      <c r="AR301" s="153"/>
      <c r="AS301" s="153"/>
      <c r="AT301" s="153"/>
      <c r="AU301" s="153"/>
      <c r="AV301" s="153"/>
      <c r="AW301" s="153"/>
      <c r="AX301" s="153"/>
      <c r="AY301" s="153"/>
      <c r="AZ301" s="153"/>
      <c r="BA301" s="153"/>
      <c r="BB301" s="153"/>
      <c r="BC301" s="153"/>
      <c r="BD301" s="153"/>
      <c r="BE301" s="153"/>
      <c r="BF301" s="153"/>
      <c r="BG301" s="153"/>
      <c r="BH301" s="153"/>
      <c r="BI301" s="153"/>
      <c r="BJ301" s="153"/>
      <c r="BK301" s="153"/>
      <c r="BL301" s="153"/>
    </row>
    <row r="302" spans="1:64" ht="16" customHeight="1" x14ac:dyDescent="0.3">
      <c r="A302" s="153"/>
      <c r="B302" s="176"/>
      <c r="C302" s="153"/>
      <c r="D302" s="153"/>
      <c r="E302" s="153"/>
      <c r="F302" s="153"/>
      <c r="G302" s="153"/>
      <c r="H302" s="153"/>
      <c r="I302" s="177"/>
      <c r="J302" s="153"/>
      <c r="K302" s="153"/>
      <c r="L302" s="153"/>
      <c r="M302" s="153"/>
      <c r="N302" s="153"/>
      <c r="O302" s="178"/>
      <c r="P302" s="178"/>
      <c r="Q302" s="153"/>
      <c r="R302" s="153"/>
      <c r="S302" s="153"/>
      <c r="T302" s="153"/>
      <c r="U302" s="153"/>
      <c r="V302" s="153"/>
      <c r="W302" s="153"/>
      <c r="X302" s="153"/>
      <c r="Y302" s="153"/>
      <c r="Z302" s="153"/>
      <c r="AA302" s="153"/>
      <c r="AB302" s="153"/>
      <c r="AC302" s="153"/>
      <c r="AD302" s="153"/>
      <c r="AE302" s="153"/>
      <c r="AF302" s="153"/>
      <c r="AG302" s="153"/>
      <c r="AH302" s="153"/>
      <c r="AI302" s="153"/>
      <c r="AJ302" s="153"/>
      <c r="AK302" s="153"/>
      <c r="AL302" s="153"/>
      <c r="AM302" s="153"/>
      <c r="AN302" s="153"/>
      <c r="AO302" s="153"/>
      <c r="AP302" s="153"/>
      <c r="AQ302" s="153"/>
      <c r="AR302" s="153"/>
      <c r="AS302" s="153"/>
      <c r="AT302" s="153"/>
      <c r="AU302" s="153"/>
      <c r="AV302" s="153"/>
      <c r="AW302" s="153"/>
      <c r="AX302" s="153"/>
      <c r="AY302" s="153"/>
      <c r="AZ302" s="153"/>
      <c r="BA302" s="153"/>
      <c r="BB302" s="153"/>
      <c r="BC302" s="153"/>
      <c r="BD302" s="153"/>
      <c r="BE302" s="153"/>
      <c r="BF302" s="153"/>
      <c r="BG302" s="153"/>
      <c r="BH302" s="153"/>
      <c r="BI302" s="153"/>
      <c r="BJ302" s="153"/>
      <c r="BK302" s="153"/>
      <c r="BL302" s="153"/>
    </row>
    <row r="303" spans="1:64" ht="16" customHeight="1" x14ac:dyDescent="0.3">
      <c r="A303" s="153"/>
      <c r="B303" s="176"/>
      <c r="C303" s="153"/>
      <c r="D303" s="153"/>
      <c r="E303" s="153"/>
      <c r="F303" s="153"/>
      <c r="G303" s="153"/>
      <c r="H303" s="153"/>
      <c r="I303" s="177"/>
      <c r="J303" s="153"/>
      <c r="K303" s="153"/>
      <c r="L303" s="153"/>
      <c r="M303" s="153"/>
      <c r="N303" s="153"/>
      <c r="O303" s="178"/>
      <c r="P303" s="178"/>
      <c r="Q303" s="153"/>
      <c r="R303" s="153"/>
      <c r="S303" s="153"/>
      <c r="T303" s="153"/>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c r="BD303" s="153"/>
      <c r="BE303" s="153"/>
      <c r="BF303" s="153"/>
      <c r="BG303" s="153"/>
      <c r="BH303" s="153"/>
      <c r="BI303" s="153"/>
      <c r="BJ303" s="153"/>
      <c r="BK303" s="153"/>
      <c r="BL303" s="153"/>
    </row>
    <row r="304" spans="1:64" ht="16" customHeight="1" x14ac:dyDescent="0.3">
      <c r="A304" s="153"/>
      <c r="B304" s="176"/>
      <c r="C304" s="153"/>
      <c r="D304" s="153"/>
      <c r="E304" s="153"/>
      <c r="F304" s="153"/>
      <c r="G304" s="153"/>
      <c r="H304" s="153"/>
      <c r="I304" s="177"/>
      <c r="J304" s="153"/>
      <c r="K304" s="153"/>
      <c r="L304" s="153"/>
      <c r="M304" s="153"/>
      <c r="N304" s="153"/>
      <c r="O304" s="178"/>
      <c r="P304" s="178"/>
      <c r="Q304" s="153"/>
      <c r="R304" s="153"/>
      <c r="S304" s="153"/>
      <c r="T304" s="153"/>
      <c r="U304" s="153"/>
      <c r="V304" s="153"/>
      <c r="W304" s="153"/>
      <c r="X304" s="153"/>
      <c r="Y304" s="153"/>
      <c r="Z304" s="153"/>
      <c r="AA304" s="153"/>
      <c r="AB304" s="153"/>
      <c r="AC304" s="153"/>
      <c r="AD304" s="153"/>
      <c r="AE304" s="153"/>
      <c r="AF304" s="153"/>
      <c r="AG304" s="153"/>
      <c r="AH304" s="153"/>
      <c r="AI304" s="153"/>
      <c r="AJ304" s="153"/>
      <c r="AK304" s="153"/>
      <c r="AL304" s="153"/>
      <c r="AM304" s="153"/>
      <c r="AN304" s="153"/>
      <c r="AO304" s="153"/>
      <c r="AP304" s="153"/>
      <c r="AQ304" s="153"/>
      <c r="AR304" s="153"/>
      <c r="AS304" s="153"/>
      <c r="AT304" s="153"/>
      <c r="AU304" s="153"/>
      <c r="AV304" s="153"/>
      <c r="AW304" s="153"/>
      <c r="AX304" s="153"/>
      <c r="AY304" s="153"/>
      <c r="AZ304" s="153"/>
      <c r="BA304" s="153"/>
      <c r="BB304" s="153"/>
      <c r="BC304" s="153"/>
      <c r="BD304" s="153"/>
      <c r="BE304" s="153"/>
      <c r="BF304" s="153"/>
      <c r="BG304" s="153"/>
      <c r="BH304" s="153"/>
      <c r="BI304" s="153"/>
      <c r="BJ304" s="153"/>
      <c r="BK304" s="153"/>
      <c r="BL304" s="153"/>
    </row>
    <row r="305" spans="1:64" ht="16" customHeight="1" x14ac:dyDescent="0.3">
      <c r="A305" s="153"/>
      <c r="B305" s="176"/>
      <c r="C305" s="153"/>
      <c r="D305" s="153"/>
      <c r="E305" s="153"/>
      <c r="F305" s="153"/>
      <c r="G305" s="153"/>
      <c r="H305" s="153"/>
      <c r="I305" s="177"/>
      <c r="J305" s="153"/>
      <c r="K305" s="153"/>
      <c r="L305" s="153"/>
      <c r="M305" s="153"/>
      <c r="N305" s="153"/>
      <c r="O305" s="178"/>
      <c r="P305" s="178"/>
      <c r="Q305" s="153"/>
      <c r="R305" s="153"/>
      <c r="S305" s="153"/>
      <c r="T305" s="153"/>
      <c r="U305" s="153"/>
      <c r="V305" s="153"/>
      <c r="W305" s="153"/>
      <c r="X305" s="153"/>
      <c r="Y305" s="153"/>
      <c r="Z305" s="153"/>
      <c r="AA305" s="153"/>
      <c r="AB305" s="153"/>
      <c r="AC305" s="153"/>
      <c r="AD305" s="153"/>
      <c r="AE305" s="153"/>
      <c r="AF305" s="153"/>
      <c r="AG305" s="153"/>
      <c r="AH305" s="153"/>
      <c r="AI305" s="153"/>
      <c r="AJ305" s="153"/>
      <c r="AK305" s="153"/>
      <c r="AL305" s="153"/>
      <c r="AM305" s="153"/>
      <c r="AN305" s="153"/>
      <c r="AO305" s="153"/>
      <c r="AP305" s="153"/>
      <c r="AQ305" s="153"/>
      <c r="AR305" s="153"/>
      <c r="AS305" s="153"/>
      <c r="AT305" s="153"/>
      <c r="AU305" s="153"/>
      <c r="AV305" s="153"/>
      <c r="AW305" s="153"/>
      <c r="AX305" s="153"/>
      <c r="AY305" s="153"/>
      <c r="AZ305" s="153"/>
      <c r="BA305" s="153"/>
      <c r="BB305" s="153"/>
      <c r="BC305" s="153"/>
      <c r="BD305" s="153"/>
      <c r="BE305" s="153"/>
      <c r="BF305" s="153"/>
      <c r="BG305" s="153"/>
      <c r="BH305" s="153"/>
      <c r="BI305" s="153"/>
      <c r="BJ305" s="153"/>
      <c r="BK305" s="153"/>
      <c r="BL305" s="153"/>
    </row>
    <row r="306" spans="1:64" ht="16" customHeight="1" x14ac:dyDescent="0.3">
      <c r="A306" s="153"/>
      <c r="B306" s="176"/>
      <c r="C306" s="153"/>
      <c r="D306" s="153"/>
      <c r="E306" s="153"/>
      <c r="F306" s="153"/>
      <c r="G306" s="153"/>
      <c r="H306" s="153"/>
      <c r="I306" s="177"/>
      <c r="J306" s="153"/>
      <c r="K306" s="153"/>
      <c r="L306" s="153"/>
      <c r="M306" s="153"/>
      <c r="N306" s="153"/>
      <c r="O306" s="178"/>
      <c r="P306" s="178"/>
      <c r="Q306" s="153"/>
      <c r="R306" s="153"/>
      <c r="S306" s="153"/>
      <c r="T306" s="153"/>
      <c r="U306" s="153"/>
      <c r="V306" s="153"/>
      <c r="W306" s="153"/>
      <c r="X306" s="153"/>
      <c r="Y306" s="153"/>
      <c r="Z306" s="153"/>
      <c r="AA306" s="153"/>
      <c r="AB306" s="153"/>
      <c r="AC306" s="153"/>
      <c r="AD306" s="153"/>
      <c r="AE306" s="153"/>
      <c r="AF306" s="153"/>
      <c r="AG306" s="153"/>
      <c r="AH306" s="153"/>
      <c r="AI306" s="153"/>
      <c r="AJ306" s="153"/>
      <c r="AK306" s="153"/>
      <c r="AL306" s="153"/>
      <c r="AM306" s="153"/>
      <c r="AN306" s="153"/>
      <c r="AO306" s="153"/>
      <c r="AP306" s="153"/>
      <c r="AQ306" s="153"/>
      <c r="AR306" s="153"/>
      <c r="AS306" s="153"/>
      <c r="AT306" s="153"/>
      <c r="AU306" s="153"/>
      <c r="AV306" s="153"/>
      <c r="AW306" s="153"/>
      <c r="AX306" s="153"/>
      <c r="AY306" s="153"/>
      <c r="AZ306" s="153"/>
      <c r="BA306" s="153"/>
      <c r="BB306" s="153"/>
      <c r="BC306" s="153"/>
      <c r="BD306" s="153"/>
      <c r="BE306" s="153"/>
      <c r="BF306" s="153"/>
      <c r="BG306" s="153"/>
      <c r="BH306" s="153"/>
      <c r="BI306" s="153"/>
      <c r="BJ306" s="153"/>
      <c r="BK306" s="153"/>
      <c r="BL306" s="153"/>
    </row>
    <row r="307" spans="1:64" ht="16" customHeight="1" x14ac:dyDescent="0.3">
      <c r="A307" s="153"/>
      <c r="B307" s="176"/>
      <c r="C307" s="153"/>
      <c r="D307" s="153"/>
      <c r="E307" s="153"/>
      <c r="F307" s="153"/>
      <c r="G307" s="153"/>
      <c r="H307" s="153"/>
      <c r="I307" s="177"/>
      <c r="J307" s="153"/>
      <c r="K307" s="153"/>
      <c r="L307" s="153"/>
      <c r="M307" s="153"/>
      <c r="N307" s="153"/>
      <c r="O307" s="178"/>
      <c r="P307" s="178"/>
      <c r="Q307" s="153"/>
      <c r="R307" s="153"/>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c r="BD307" s="153"/>
      <c r="BE307" s="153"/>
      <c r="BF307" s="153"/>
      <c r="BG307" s="153"/>
      <c r="BH307" s="153"/>
      <c r="BI307" s="153"/>
      <c r="BJ307" s="153"/>
      <c r="BK307" s="153"/>
      <c r="BL307" s="153"/>
    </row>
    <row r="308" spans="1:64" ht="16" customHeight="1" x14ac:dyDescent="0.3">
      <c r="A308" s="153"/>
      <c r="B308" s="176"/>
      <c r="C308" s="153"/>
      <c r="D308" s="153"/>
      <c r="E308" s="153"/>
      <c r="F308" s="153"/>
      <c r="G308" s="153"/>
      <c r="H308" s="153"/>
      <c r="I308" s="177"/>
      <c r="J308" s="153"/>
      <c r="K308" s="153"/>
      <c r="L308" s="153"/>
      <c r="M308" s="153"/>
      <c r="N308" s="153"/>
      <c r="O308" s="178"/>
      <c r="P308" s="178"/>
      <c r="Q308" s="153"/>
      <c r="R308" s="153"/>
      <c r="S308" s="153"/>
      <c r="T308" s="153"/>
      <c r="U308" s="153"/>
      <c r="V308" s="153"/>
      <c r="W308" s="153"/>
      <c r="X308" s="153"/>
      <c r="Y308" s="153"/>
      <c r="Z308" s="153"/>
      <c r="AA308" s="153"/>
      <c r="AB308" s="153"/>
      <c r="AC308" s="153"/>
      <c r="AD308" s="153"/>
      <c r="AE308" s="153"/>
      <c r="AF308" s="153"/>
      <c r="AG308" s="153"/>
      <c r="AH308" s="153"/>
      <c r="AI308" s="153"/>
      <c r="AJ308" s="153"/>
      <c r="AK308" s="153"/>
      <c r="AL308" s="153"/>
      <c r="AM308" s="153"/>
      <c r="AN308" s="153"/>
      <c r="AO308" s="153"/>
      <c r="AP308" s="153"/>
      <c r="AQ308" s="153"/>
      <c r="AR308" s="153"/>
      <c r="AS308" s="153"/>
      <c r="AT308" s="153"/>
      <c r="AU308" s="153"/>
      <c r="AV308" s="153"/>
      <c r="AW308" s="153"/>
      <c r="AX308" s="153"/>
      <c r="AY308" s="153"/>
      <c r="AZ308" s="153"/>
      <c r="BA308" s="153"/>
      <c r="BB308" s="153"/>
      <c r="BC308" s="153"/>
      <c r="BD308" s="153"/>
      <c r="BE308" s="153"/>
      <c r="BF308" s="153"/>
      <c r="BG308" s="153"/>
      <c r="BH308" s="153"/>
      <c r="BI308" s="153"/>
      <c r="BJ308" s="153"/>
      <c r="BK308" s="153"/>
      <c r="BL308" s="153"/>
    </row>
    <row r="309" spans="1:64" ht="16" customHeight="1" x14ac:dyDescent="0.3">
      <c r="A309" s="153"/>
      <c r="B309" s="176"/>
      <c r="C309" s="153"/>
      <c r="D309" s="153"/>
      <c r="E309" s="153"/>
      <c r="F309" s="153"/>
      <c r="G309" s="153"/>
      <c r="H309" s="153"/>
      <c r="I309" s="177"/>
      <c r="J309" s="153"/>
      <c r="K309" s="153"/>
      <c r="L309" s="153"/>
      <c r="M309" s="153"/>
      <c r="N309" s="153"/>
      <c r="O309" s="178"/>
      <c r="P309" s="178"/>
      <c r="Q309" s="153"/>
      <c r="R309" s="153"/>
      <c r="S309" s="153"/>
      <c r="T309" s="153"/>
      <c r="U309" s="153"/>
      <c r="V309" s="153"/>
      <c r="W309" s="153"/>
      <c r="X309" s="153"/>
      <c r="Y309" s="153"/>
      <c r="Z309" s="153"/>
      <c r="AA309" s="153"/>
      <c r="AB309" s="153"/>
      <c r="AC309" s="153"/>
      <c r="AD309" s="153"/>
      <c r="AE309" s="153"/>
      <c r="AF309" s="153"/>
      <c r="AG309" s="153"/>
      <c r="AH309" s="153"/>
      <c r="AI309" s="153"/>
      <c r="AJ309" s="153"/>
      <c r="AK309" s="153"/>
      <c r="AL309" s="153"/>
      <c r="AM309" s="153"/>
      <c r="AN309" s="153"/>
      <c r="AO309" s="153"/>
      <c r="AP309" s="153"/>
      <c r="AQ309" s="153"/>
      <c r="AR309" s="153"/>
      <c r="AS309" s="153"/>
      <c r="AT309" s="153"/>
      <c r="AU309" s="153"/>
      <c r="AV309" s="153"/>
      <c r="AW309" s="153"/>
      <c r="AX309" s="153"/>
      <c r="AY309" s="153"/>
      <c r="AZ309" s="153"/>
      <c r="BA309" s="153"/>
      <c r="BB309" s="153"/>
      <c r="BC309" s="153"/>
      <c r="BD309" s="153"/>
      <c r="BE309" s="153"/>
      <c r="BF309" s="153"/>
      <c r="BG309" s="153"/>
      <c r="BH309" s="153"/>
      <c r="BI309" s="153"/>
      <c r="BJ309" s="153"/>
      <c r="BK309" s="153"/>
      <c r="BL309" s="153"/>
    </row>
    <row r="310" spans="1:64" ht="16" customHeight="1" x14ac:dyDescent="0.3">
      <c r="A310" s="153"/>
      <c r="B310" s="176"/>
      <c r="C310" s="153"/>
      <c r="D310" s="153"/>
      <c r="E310" s="153"/>
      <c r="F310" s="153"/>
      <c r="G310" s="153"/>
      <c r="H310" s="153"/>
      <c r="I310" s="177"/>
      <c r="J310" s="153"/>
      <c r="K310" s="153"/>
      <c r="L310" s="153"/>
      <c r="M310" s="153"/>
      <c r="N310" s="153"/>
      <c r="O310" s="178"/>
      <c r="P310" s="178"/>
      <c r="Q310" s="153"/>
      <c r="R310" s="153"/>
      <c r="S310" s="153"/>
      <c r="T310" s="153"/>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c r="AU310" s="153"/>
      <c r="AV310" s="153"/>
      <c r="AW310" s="153"/>
      <c r="AX310" s="153"/>
      <c r="AY310" s="153"/>
      <c r="AZ310" s="153"/>
      <c r="BA310" s="153"/>
      <c r="BB310" s="153"/>
      <c r="BC310" s="153"/>
      <c r="BD310" s="153"/>
      <c r="BE310" s="153"/>
      <c r="BF310" s="153"/>
      <c r="BG310" s="153"/>
      <c r="BH310" s="153"/>
      <c r="BI310" s="153"/>
      <c r="BJ310" s="153"/>
      <c r="BK310" s="153"/>
      <c r="BL310" s="153"/>
    </row>
    <row r="311" spans="1:64" ht="16" customHeight="1" x14ac:dyDescent="0.3">
      <c r="A311" s="153"/>
      <c r="B311" s="176"/>
      <c r="C311" s="153"/>
      <c r="D311" s="153"/>
      <c r="E311" s="153"/>
      <c r="F311" s="153"/>
      <c r="G311" s="153"/>
      <c r="H311" s="153"/>
      <c r="I311" s="177"/>
      <c r="J311" s="153"/>
      <c r="K311" s="153"/>
      <c r="L311" s="153"/>
      <c r="M311" s="153"/>
      <c r="N311" s="153"/>
      <c r="O311" s="178"/>
      <c r="P311" s="178"/>
      <c r="Q311" s="153"/>
      <c r="R311" s="153"/>
      <c r="S311" s="153"/>
      <c r="T311" s="153"/>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c r="AU311" s="153"/>
      <c r="AV311" s="153"/>
      <c r="AW311" s="153"/>
      <c r="AX311" s="153"/>
      <c r="AY311" s="153"/>
      <c r="AZ311" s="153"/>
      <c r="BA311" s="153"/>
      <c r="BB311" s="153"/>
      <c r="BC311" s="153"/>
      <c r="BD311" s="153"/>
      <c r="BE311" s="153"/>
      <c r="BF311" s="153"/>
      <c r="BG311" s="153"/>
      <c r="BH311" s="153"/>
      <c r="BI311" s="153"/>
      <c r="BJ311" s="153"/>
      <c r="BK311" s="153"/>
      <c r="BL311" s="153"/>
    </row>
    <row r="312" spans="1:64" ht="16" customHeight="1" x14ac:dyDescent="0.3">
      <c r="A312" s="153"/>
      <c r="B312" s="176"/>
      <c r="C312" s="153"/>
      <c r="D312" s="153"/>
      <c r="E312" s="153"/>
      <c r="F312" s="153"/>
      <c r="G312" s="153"/>
      <c r="H312" s="153"/>
      <c r="I312" s="177"/>
      <c r="J312" s="153"/>
      <c r="K312" s="153"/>
      <c r="L312" s="153"/>
      <c r="M312" s="153"/>
      <c r="N312" s="153"/>
      <c r="O312" s="178"/>
      <c r="P312" s="178"/>
      <c r="Q312" s="153"/>
      <c r="R312" s="153"/>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c r="BD312" s="153"/>
      <c r="BE312" s="153"/>
      <c r="BF312" s="153"/>
      <c r="BG312" s="153"/>
      <c r="BH312" s="153"/>
      <c r="BI312" s="153"/>
      <c r="BJ312" s="153"/>
      <c r="BK312" s="153"/>
      <c r="BL312" s="153"/>
    </row>
    <row r="313" spans="1:64" ht="16" customHeight="1" x14ac:dyDescent="0.3">
      <c r="A313" s="153"/>
      <c r="B313" s="176"/>
      <c r="C313" s="153"/>
      <c r="D313" s="153"/>
      <c r="E313" s="153"/>
      <c r="F313" s="153"/>
      <c r="G313" s="153"/>
      <c r="H313" s="153"/>
      <c r="I313" s="177"/>
      <c r="J313" s="153"/>
      <c r="K313" s="153"/>
      <c r="L313" s="153"/>
      <c r="M313" s="153"/>
      <c r="N313" s="153"/>
      <c r="O313" s="178"/>
      <c r="P313" s="178"/>
      <c r="Q313" s="153"/>
      <c r="R313" s="153"/>
      <c r="S313" s="153"/>
      <c r="T313" s="153"/>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c r="AU313" s="153"/>
      <c r="AV313" s="153"/>
      <c r="AW313" s="153"/>
      <c r="AX313" s="153"/>
      <c r="AY313" s="153"/>
      <c r="AZ313" s="153"/>
      <c r="BA313" s="153"/>
      <c r="BB313" s="153"/>
      <c r="BC313" s="153"/>
      <c r="BD313" s="153"/>
      <c r="BE313" s="153"/>
      <c r="BF313" s="153"/>
      <c r="BG313" s="153"/>
      <c r="BH313" s="153"/>
      <c r="BI313" s="153"/>
      <c r="BJ313" s="153"/>
      <c r="BK313" s="153"/>
      <c r="BL313" s="153"/>
    </row>
    <row r="314" spans="1:64" ht="16" customHeight="1" x14ac:dyDescent="0.3">
      <c r="A314" s="153"/>
      <c r="B314" s="176"/>
      <c r="C314" s="153"/>
      <c r="D314" s="153"/>
      <c r="E314" s="153"/>
      <c r="F314" s="153"/>
      <c r="G314" s="153"/>
      <c r="H314" s="153"/>
      <c r="I314" s="177"/>
      <c r="J314" s="153"/>
      <c r="K314" s="153"/>
      <c r="L314" s="153"/>
      <c r="M314" s="153"/>
      <c r="N314" s="153"/>
      <c r="O314" s="178"/>
      <c r="P314" s="178"/>
      <c r="Q314" s="153"/>
      <c r="R314" s="153"/>
      <c r="S314" s="153"/>
      <c r="T314" s="153"/>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c r="AU314" s="153"/>
      <c r="AV314" s="153"/>
      <c r="AW314" s="153"/>
      <c r="AX314" s="153"/>
      <c r="AY314" s="153"/>
      <c r="AZ314" s="153"/>
      <c r="BA314" s="153"/>
      <c r="BB314" s="153"/>
      <c r="BC314" s="153"/>
      <c r="BD314" s="153"/>
      <c r="BE314" s="153"/>
      <c r="BF314" s="153"/>
      <c r="BG314" s="153"/>
      <c r="BH314" s="153"/>
      <c r="BI314" s="153"/>
      <c r="BJ314" s="153"/>
      <c r="BK314" s="153"/>
      <c r="BL314" s="153"/>
    </row>
    <row r="315" spans="1:64" ht="16" customHeight="1" x14ac:dyDescent="0.3">
      <c r="A315" s="153"/>
      <c r="B315" s="176"/>
      <c r="C315" s="153"/>
      <c r="D315" s="153"/>
      <c r="E315" s="153"/>
      <c r="F315" s="153"/>
      <c r="G315" s="153"/>
      <c r="H315" s="153"/>
      <c r="I315" s="177"/>
      <c r="J315" s="153"/>
      <c r="K315" s="153"/>
      <c r="L315" s="153"/>
      <c r="M315" s="153"/>
      <c r="N315" s="153"/>
      <c r="O315" s="178"/>
      <c r="P315" s="178"/>
      <c r="Q315" s="153"/>
      <c r="R315" s="153"/>
      <c r="S315" s="153"/>
      <c r="T315" s="153"/>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c r="AU315" s="153"/>
      <c r="AV315" s="153"/>
      <c r="AW315" s="153"/>
      <c r="AX315" s="153"/>
      <c r="AY315" s="153"/>
      <c r="AZ315" s="153"/>
      <c r="BA315" s="153"/>
      <c r="BB315" s="153"/>
      <c r="BC315" s="153"/>
      <c r="BD315" s="153"/>
      <c r="BE315" s="153"/>
      <c r="BF315" s="153"/>
      <c r="BG315" s="153"/>
      <c r="BH315" s="153"/>
      <c r="BI315" s="153"/>
      <c r="BJ315" s="153"/>
      <c r="BK315" s="153"/>
      <c r="BL315" s="153"/>
    </row>
    <row r="316" spans="1:64" ht="16" customHeight="1" x14ac:dyDescent="0.3">
      <c r="A316" s="153"/>
      <c r="B316" s="176"/>
      <c r="C316" s="153"/>
      <c r="D316" s="153"/>
      <c r="E316" s="153"/>
      <c r="F316" s="153"/>
      <c r="G316" s="153"/>
      <c r="H316" s="153"/>
      <c r="I316" s="177"/>
      <c r="J316" s="153"/>
      <c r="K316" s="153"/>
      <c r="L316" s="153"/>
      <c r="M316" s="153"/>
      <c r="N316" s="153"/>
      <c r="O316" s="178"/>
      <c r="P316" s="178"/>
      <c r="Q316" s="153"/>
      <c r="R316" s="153"/>
      <c r="S316" s="153"/>
      <c r="T316" s="153"/>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c r="AU316" s="153"/>
      <c r="AV316" s="153"/>
      <c r="AW316" s="153"/>
      <c r="AX316" s="153"/>
      <c r="AY316" s="153"/>
      <c r="AZ316" s="153"/>
      <c r="BA316" s="153"/>
      <c r="BB316" s="153"/>
      <c r="BC316" s="153"/>
      <c r="BD316" s="153"/>
      <c r="BE316" s="153"/>
      <c r="BF316" s="153"/>
      <c r="BG316" s="153"/>
      <c r="BH316" s="153"/>
      <c r="BI316" s="153"/>
      <c r="BJ316" s="153"/>
      <c r="BK316" s="153"/>
      <c r="BL316" s="153"/>
    </row>
    <row r="317" spans="1:64" ht="16" customHeight="1" x14ac:dyDescent="0.3">
      <c r="A317" s="153"/>
      <c r="B317" s="176"/>
      <c r="C317" s="153"/>
      <c r="D317" s="153"/>
      <c r="E317" s="153"/>
      <c r="F317" s="153"/>
      <c r="G317" s="153"/>
      <c r="H317" s="153"/>
      <c r="I317" s="177"/>
      <c r="J317" s="153"/>
      <c r="K317" s="153"/>
      <c r="L317" s="153"/>
      <c r="M317" s="153"/>
      <c r="N317" s="153"/>
      <c r="O317" s="178"/>
      <c r="P317" s="178"/>
      <c r="Q317" s="153"/>
      <c r="R317" s="153"/>
      <c r="S317" s="153"/>
      <c r="T317" s="153"/>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c r="AU317" s="153"/>
      <c r="AV317" s="153"/>
      <c r="AW317" s="153"/>
      <c r="AX317" s="153"/>
      <c r="AY317" s="153"/>
      <c r="AZ317" s="153"/>
      <c r="BA317" s="153"/>
      <c r="BB317" s="153"/>
      <c r="BC317" s="153"/>
      <c r="BD317" s="153"/>
      <c r="BE317" s="153"/>
      <c r="BF317" s="153"/>
      <c r="BG317" s="153"/>
      <c r="BH317" s="153"/>
      <c r="BI317" s="153"/>
      <c r="BJ317" s="153"/>
      <c r="BK317" s="153"/>
      <c r="BL317" s="153"/>
    </row>
    <row r="318" spans="1:64" ht="16" customHeight="1" x14ac:dyDescent="0.3">
      <c r="A318" s="153"/>
      <c r="B318" s="176"/>
      <c r="C318" s="153"/>
      <c r="D318" s="153"/>
      <c r="E318" s="153"/>
      <c r="F318" s="153"/>
      <c r="G318" s="153"/>
      <c r="H318" s="153"/>
      <c r="I318" s="177"/>
      <c r="J318" s="153"/>
      <c r="K318" s="153"/>
      <c r="L318" s="153"/>
      <c r="M318" s="153"/>
      <c r="N318" s="153"/>
      <c r="O318" s="178"/>
      <c r="P318" s="178"/>
      <c r="Q318" s="153"/>
      <c r="R318" s="153"/>
      <c r="S318" s="153"/>
      <c r="T318" s="153"/>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c r="AU318" s="153"/>
      <c r="AV318" s="153"/>
      <c r="AW318" s="153"/>
      <c r="AX318" s="153"/>
      <c r="AY318" s="153"/>
      <c r="AZ318" s="153"/>
      <c r="BA318" s="153"/>
      <c r="BB318" s="153"/>
      <c r="BC318" s="153"/>
      <c r="BD318" s="153"/>
      <c r="BE318" s="153"/>
      <c r="BF318" s="153"/>
      <c r="BG318" s="153"/>
      <c r="BH318" s="153"/>
      <c r="BI318" s="153"/>
      <c r="BJ318" s="153"/>
      <c r="BK318" s="153"/>
      <c r="BL318" s="153"/>
    </row>
    <row r="319" spans="1:64" ht="16" customHeight="1" x14ac:dyDescent="0.3">
      <c r="A319" s="153"/>
      <c r="B319" s="176"/>
      <c r="C319" s="153"/>
      <c r="D319" s="153"/>
      <c r="E319" s="153"/>
      <c r="F319" s="153"/>
      <c r="G319" s="153"/>
      <c r="H319" s="153"/>
      <c r="I319" s="177"/>
      <c r="J319" s="153"/>
      <c r="K319" s="153"/>
      <c r="L319" s="153"/>
      <c r="M319" s="153"/>
      <c r="N319" s="153"/>
      <c r="O319" s="178"/>
      <c r="P319" s="178"/>
      <c r="Q319" s="153"/>
      <c r="R319" s="153"/>
      <c r="S319" s="153"/>
      <c r="T319" s="153"/>
      <c r="U319" s="153"/>
      <c r="V319" s="153"/>
      <c r="W319" s="153"/>
      <c r="X319" s="153"/>
      <c r="Y319" s="153"/>
      <c r="Z319" s="153"/>
      <c r="AA319" s="153"/>
      <c r="AB319" s="153"/>
      <c r="AC319" s="153"/>
      <c r="AD319" s="153"/>
      <c r="AE319" s="153"/>
      <c r="AF319" s="153"/>
      <c r="AG319" s="153"/>
      <c r="AH319" s="153"/>
      <c r="AI319" s="153"/>
      <c r="AJ319" s="153"/>
      <c r="AK319" s="153"/>
      <c r="AL319" s="153"/>
      <c r="AM319" s="153"/>
      <c r="AN319" s="153"/>
      <c r="AO319" s="153"/>
      <c r="AP319" s="153"/>
      <c r="AQ319" s="153"/>
      <c r="AR319" s="153"/>
      <c r="AS319" s="153"/>
      <c r="AT319" s="153"/>
      <c r="AU319" s="153"/>
      <c r="AV319" s="153"/>
      <c r="AW319" s="153"/>
      <c r="AX319" s="153"/>
      <c r="AY319" s="153"/>
      <c r="AZ319" s="153"/>
      <c r="BA319" s="153"/>
      <c r="BB319" s="153"/>
      <c r="BC319" s="153"/>
      <c r="BD319" s="153"/>
      <c r="BE319" s="153"/>
      <c r="BF319" s="153"/>
      <c r="BG319" s="153"/>
      <c r="BH319" s="153"/>
      <c r="BI319" s="153"/>
      <c r="BJ319" s="153"/>
      <c r="BK319" s="153"/>
      <c r="BL319" s="153"/>
    </row>
    <row r="320" spans="1:64" ht="16" customHeight="1" x14ac:dyDescent="0.3">
      <c r="A320" s="153"/>
      <c r="B320" s="176"/>
      <c r="C320" s="153"/>
      <c r="D320" s="153"/>
      <c r="E320" s="153"/>
      <c r="F320" s="153"/>
      <c r="G320" s="153"/>
      <c r="H320" s="153"/>
      <c r="I320" s="177"/>
      <c r="J320" s="153"/>
      <c r="K320" s="153"/>
      <c r="L320" s="153"/>
      <c r="M320" s="153"/>
      <c r="N320" s="153"/>
      <c r="O320" s="178"/>
      <c r="P320" s="178"/>
      <c r="Q320" s="153"/>
      <c r="R320" s="153"/>
      <c r="S320" s="153"/>
      <c r="T320" s="153"/>
      <c r="U320" s="153"/>
      <c r="V320" s="153"/>
      <c r="W320" s="153"/>
      <c r="X320" s="153"/>
      <c r="Y320" s="153"/>
      <c r="Z320" s="153"/>
      <c r="AA320" s="153"/>
      <c r="AB320" s="153"/>
      <c r="AC320" s="153"/>
      <c r="AD320" s="153"/>
      <c r="AE320" s="153"/>
      <c r="AF320" s="153"/>
      <c r="AG320" s="153"/>
      <c r="AH320" s="153"/>
      <c r="AI320" s="153"/>
      <c r="AJ320" s="153"/>
      <c r="AK320" s="153"/>
      <c r="AL320" s="153"/>
      <c r="AM320" s="153"/>
      <c r="AN320" s="153"/>
      <c r="AO320" s="153"/>
      <c r="AP320" s="153"/>
      <c r="AQ320" s="153"/>
      <c r="AR320" s="153"/>
      <c r="AS320" s="153"/>
      <c r="AT320" s="153"/>
      <c r="AU320" s="153"/>
      <c r="AV320" s="153"/>
      <c r="AW320" s="153"/>
      <c r="AX320" s="153"/>
      <c r="AY320" s="153"/>
      <c r="AZ320" s="153"/>
      <c r="BA320" s="153"/>
      <c r="BB320" s="153"/>
      <c r="BC320" s="153"/>
      <c r="BD320" s="153"/>
      <c r="BE320" s="153"/>
      <c r="BF320" s="153"/>
      <c r="BG320" s="153"/>
      <c r="BH320" s="153"/>
      <c r="BI320" s="153"/>
      <c r="BJ320" s="153"/>
      <c r="BK320" s="153"/>
      <c r="BL320" s="153"/>
    </row>
    <row r="321" spans="1:64" ht="16" customHeight="1" x14ac:dyDescent="0.3">
      <c r="A321" s="153"/>
      <c r="B321" s="176"/>
      <c r="C321" s="153"/>
      <c r="D321" s="153"/>
      <c r="E321" s="153"/>
      <c r="F321" s="153"/>
      <c r="G321" s="153"/>
      <c r="H321" s="153"/>
      <c r="I321" s="177"/>
      <c r="J321" s="153"/>
      <c r="K321" s="153"/>
      <c r="L321" s="153"/>
      <c r="M321" s="153"/>
      <c r="N321" s="153"/>
      <c r="O321" s="178"/>
      <c r="P321" s="178"/>
      <c r="Q321" s="153"/>
      <c r="R321" s="153"/>
      <c r="S321" s="153"/>
      <c r="T321" s="153"/>
      <c r="U321" s="153"/>
      <c r="V321" s="153"/>
      <c r="W321" s="153"/>
      <c r="X321" s="153"/>
      <c r="Y321" s="153"/>
      <c r="Z321" s="153"/>
      <c r="AA321" s="153"/>
      <c r="AB321" s="153"/>
      <c r="AC321" s="153"/>
      <c r="AD321" s="153"/>
      <c r="AE321" s="153"/>
      <c r="AF321" s="153"/>
      <c r="AG321" s="153"/>
      <c r="AH321" s="153"/>
      <c r="AI321" s="153"/>
      <c r="AJ321" s="153"/>
      <c r="AK321" s="153"/>
      <c r="AL321" s="153"/>
      <c r="AM321" s="153"/>
      <c r="AN321" s="153"/>
      <c r="AO321" s="153"/>
      <c r="AP321" s="153"/>
      <c r="AQ321" s="153"/>
      <c r="AR321" s="153"/>
      <c r="AS321" s="153"/>
      <c r="AT321" s="153"/>
      <c r="AU321" s="153"/>
      <c r="AV321" s="153"/>
      <c r="AW321" s="153"/>
      <c r="AX321" s="153"/>
      <c r="AY321" s="153"/>
      <c r="AZ321" s="153"/>
      <c r="BA321" s="153"/>
      <c r="BB321" s="153"/>
      <c r="BC321" s="153"/>
      <c r="BD321" s="153"/>
      <c r="BE321" s="153"/>
      <c r="BF321" s="153"/>
      <c r="BG321" s="153"/>
      <c r="BH321" s="153"/>
      <c r="BI321" s="153"/>
      <c r="BJ321" s="153"/>
      <c r="BK321" s="153"/>
      <c r="BL321" s="153"/>
    </row>
    <row r="322" spans="1:64" ht="16" customHeight="1" x14ac:dyDescent="0.3">
      <c r="A322" s="153"/>
      <c r="B322" s="176"/>
      <c r="C322" s="153"/>
      <c r="D322" s="153"/>
      <c r="E322" s="153"/>
      <c r="F322" s="153"/>
      <c r="G322" s="153"/>
      <c r="H322" s="153"/>
      <c r="I322" s="177"/>
      <c r="J322" s="153"/>
      <c r="K322" s="153"/>
      <c r="L322" s="153"/>
      <c r="M322" s="153"/>
      <c r="N322" s="153"/>
      <c r="O322" s="178"/>
      <c r="P322" s="178"/>
      <c r="Q322" s="153"/>
      <c r="R322" s="153"/>
      <c r="S322" s="153"/>
      <c r="T322" s="153"/>
      <c r="U322" s="153"/>
      <c r="V322" s="153"/>
      <c r="W322" s="153"/>
      <c r="X322" s="153"/>
      <c r="Y322" s="153"/>
      <c r="Z322" s="153"/>
      <c r="AA322" s="153"/>
      <c r="AB322" s="153"/>
      <c r="AC322" s="153"/>
      <c r="AD322" s="153"/>
      <c r="AE322" s="153"/>
      <c r="AF322" s="153"/>
      <c r="AG322" s="153"/>
      <c r="AH322" s="153"/>
      <c r="AI322" s="153"/>
      <c r="AJ322" s="153"/>
      <c r="AK322" s="153"/>
      <c r="AL322" s="153"/>
      <c r="AM322" s="153"/>
      <c r="AN322" s="153"/>
      <c r="AO322" s="153"/>
      <c r="AP322" s="153"/>
      <c r="AQ322" s="153"/>
      <c r="AR322" s="153"/>
      <c r="AS322" s="153"/>
      <c r="AT322" s="153"/>
      <c r="AU322" s="153"/>
      <c r="AV322" s="153"/>
      <c r="AW322" s="153"/>
      <c r="AX322" s="153"/>
      <c r="AY322" s="153"/>
      <c r="AZ322" s="153"/>
      <c r="BA322" s="153"/>
      <c r="BB322" s="153"/>
      <c r="BC322" s="153"/>
      <c r="BD322" s="153"/>
      <c r="BE322" s="153"/>
      <c r="BF322" s="153"/>
      <c r="BG322" s="153"/>
      <c r="BH322" s="153"/>
      <c r="BI322" s="153"/>
      <c r="BJ322" s="153"/>
      <c r="BK322" s="153"/>
      <c r="BL322" s="153"/>
    </row>
    <row r="323" spans="1:64" ht="16" customHeight="1" x14ac:dyDescent="0.3">
      <c r="A323" s="153"/>
      <c r="B323" s="176"/>
      <c r="C323" s="153"/>
      <c r="D323" s="153"/>
      <c r="E323" s="153"/>
      <c r="F323" s="153"/>
      <c r="G323" s="153"/>
      <c r="H323" s="153"/>
      <c r="I323" s="177"/>
      <c r="J323" s="153"/>
      <c r="K323" s="153"/>
      <c r="L323" s="153"/>
      <c r="M323" s="153"/>
      <c r="N323" s="153"/>
      <c r="O323" s="178"/>
      <c r="P323" s="178"/>
      <c r="Q323" s="153"/>
      <c r="R323" s="153"/>
      <c r="S323" s="153"/>
      <c r="T323" s="153"/>
      <c r="U323" s="153"/>
      <c r="V323" s="153"/>
      <c r="W323" s="153"/>
      <c r="X323" s="153"/>
      <c r="Y323" s="153"/>
      <c r="Z323" s="153"/>
      <c r="AA323" s="153"/>
      <c r="AB323" s="153"/>
      <c r="AC323" s="153"/>
      <c r="AD323" s="153"/>
      <c r="AE323" s="153"/>
      <c r="AF323" s="153"/>
      <c r="AG323" s="153"/>
      <c r="AH323" s="153"/>
      <c r="AI323" s="153"/>
      <c r="AJ323" s="153"/>
      <c r="AK323" s="153"/>
      <c r="AL323" s="153"/>
      <c r="AM323" s="153"/>
      <c r="AN323" s="153"/>
      <c r="AO323" s="153"/>
      <c r="AP323" s="153"/>
      <c r="AQ323" s="153"/>
      <c r="AR323" s="153"/>
      <c r="AS323" s="153"/>
      <c r="AT323" s="153"/>
      <c r="AU323" s="153"/>
      <c r="AV323" s="153"/>
      <c r="AW323" s="153"/>
      <c r="AX323" s="153"/>
      <c r="AY323" s="153"/>
      <c r="AZ323" s="153"/>
      <c r="BA323" s="153"/>
      <c r="BB323" s="153"/>
      <c r="BC323" s="153"/>
      <c r="BD323" s="153"/>
      <c r="BE323" s="153"/>
      <c r="BF323" s="153"/>
      <c r="BG323" s="153"/>
      <c r="BH323" s="153"/>
      <c r="BI323" s="153"/>
      <c r="BJ323" s="153"/>
      <c r="BK323" s="153"/>
      <c r="BL323" s="153"/>
    </row>
    <row r="324" spans="1:64" ht="16" customHeight="1" x14ac:dyDescent="0.3">
      <c r="A324" s="153"/>
      <c r="B324" s="176"/>
      <c r="C324" s="153"/>
      <c r="D324" s="153"/>
      <c r="E324" s="153"/>
      <c r="F324" s="153"/>
      <c r="G324" s="153"/>
      <c r="H324" s="153"/>
      <c r="I324" s="177"/>
      <c r="J324" s="153"/>
      <c r="K324" s="153"/>
      <c r="L324" s="153"/>
      <c r="M324" s="153"/>
      <c r="N324" s="153"/>
      <c r="O324" s="178"/>
      <c r="P324" s="178"/>
      <c r="Q324" s="153"/>
      <c r="R324" s="153"/>
      <c r="S324" s="153"/>
      <c r="T324" s="153"/>
      <c r="U324" s="153"/>
      <c r="V324" s="153"/>
      <c r="W324" s="153"/>
      <c r="X324" s="153"/>
      <c r="Y324" s="153"/>
      <c r="Z324" s="153"/>
      <c r="AA324" s="153"/>
      <c r="AB324" s="153"/>
      <c r="AC324" s="153"/>
      <c r="AD324" s="153"/>
      <c r="AE324" s="153"/>
      <c r="AF324" s="153"/>
      <c r="AG324" s="153"/>
      <c r="AH324" s="153"/>
      <c r="AI324" s="153"/>
      <c r="AJ324" s="153"/>
      <c r="AK324" s="153"/>
      <c r="AL324" s="153"/>
      <c r="AM324" s="153"/>
      <c r="AN324" s="153"/>
      <c r="AO324" s="153"/>
      <c r="AP324" s="153"/>
      <c r="AQ324" s="153"/>
      <c r="AR324" s="153"/>
      <c r="AS324" s="153"/>
      <c r="AT324" s="153"/>
      <c r="AU324" s="153"/>
      <c r="AV324" s="153"/>
      <c r="AW324" s="153"/>
      <c r="AX324" s="153"/>
      <c r="AY324" s="153"/>
      <c r="AZ324" s="153"/>
      <c r="BA324" s="153"/>
      <c r="BB324" s="153"/>
      <c r="BC324" s="153"/>
      <c r="BD324" s="153"/>
      <c r="BE324" s="153"/>
      <c r="BF324" s="153"/>
      <c r="BG324" s="153"/>
      <c r="BH324" s="153"/>
      <c r="BI324" s="153"/>
      <c r="BJ324" s="153"/>
      <c r="BK324" s="153"/>
      <c r="BL324" s="153"/>
    </row>
    <row r="325" spans="1:64" ht="16" customHeight="1" x14ac:dyDescent="0.3">
      <c r="A325" s="153"/>
      <c r="B325" s="176"/>
      <c r="C325" s="153"/>
      <c r="D325" s="153"/>
      <c r="E325" s="153"/>
      <c r="F325" s="153"/>
      <c r="G325" s="153"/>
      <c r="H325" s="153"/>
      <c r="I325" s="177"/>
      <c r="J325" s="153"/>
      <c r="K325" s="153"/>
      <c r="L325" s="153"/>
      <c r="M325" s="153"/>
      <c r="N325" s="153"/>
      <c r="O325" s="178"/>
      <c r="P325" s="178"/>
      <c r="Q325" s="153"/>
      <c r="R325" s="153"/>
      <c r="S325" s="153"/>
      <c r="T325" s="153"/>
      <c r="U325" s="153"/>
      <c r="V325" s="153"/>
      <c r="W325" s="153"/>
      <c r="X325" s="153"/>
      <c r="Y325" s="153"/>
      <c r="Z325" s="153"/>
      <c r="AA325" s="153"/>
      <c r="AB325" s="153"/>
      <c r="AC325" s="153"/>
      <c r="AD325" s="153"/>
      <c r="AE325" s="153"/>
      <c r="AF325" s="153"/>
      <c r="AG325" s="153"/>
      <c r="AH325" s="153"/>
      <c r="AI325" s="153"/>
      <c r="AJ325" s="153"/>
      <c r="AK325" s="153"/>
      <c r="AL325" s="153"/>
      <c r="AM325" s="153"/>
      <c r="AN325" s="153"/>
      <c r="AO325" s="153"/>
      <c r="AP325" s="153"/>
      <c r="AQ325" s="153"/>
      <c r="AR325" s="153"/>
      <c r="AS325" s="153"/>
      <c r="AT325" s="153"/>
      <c r="AU325" s="153"/>
      <c r="AV325" s="153"/>
      <c r="AW325" s="153"/>
      <c r="AX325" s="153"/>
      <c r="AY325" s="153"/>
      <c r="AZ325" s="153"/>
      <c r="BA325" s="153"/>
      <c r="BB325" s="153"/>
      <c r="BC325" s="153"/>
      <c r="BD325" s="153"/>
      <c r="BE325" s="153"/>
      <c r="BF325" s="153"/>
      <c r="BG325" s="153"/>
      <c r="BH325" s="153"/>
      <c r="BI325" s="153"/>
      <c r="BJ325" s="153"/>
      <c r="BK325" s="153"/>
      <c r="BL325" s="153"/>
    </row>
    <row r="326" spans="1:64" ht="16" customHeight="1" x14ac:dyDescent="0.3">
      <c r="A326" s="153"/>
      <c r="B326" s="176"/>
      <c r="C326" s="153"/>
      <c r="D326" s="153"/>
      <c r="E326" s="153"/>
      <c r="F326" s="153"/>
      <c r="G326" s="153"/>
      <c r="H326" s="153"/>
      <c r="I326" s="177"/>
      <c r="J326" s="153"/>
      <c r="K326" s="153"/>
      <c r="L326" s="153"/>
      <c r="M326" s="153"/>
      <c r="N326" s="153"/>
      <c r="O326" s="178"/>
      <c r="P326" s="178"/>
      <c r="Q326" s="153"/>
      <c r="R326" s="153"/>
      <c r="S326" s="153"/>
      <c r="T326" s="153"/>
      <c r="U326" s="153"/>
      <c r="V326" s="153"/>
      <c r="W326" s="153"/>
      <c r="X326" s="153"/>
      <c r="Y326" s="153"/>
      <c r="Z326" s="153"/>
      <c r="AA326" s="153"/>
      <c r="AB326" s="153"/>
      <c r="AC326" s="153"/>
      <c r="AD326" s="153"/>
      <c r="AE326" s="153"/>
      <c r="AF326" s="153"/>
      <c r="AG326" s="153"/>
      <c r="AH326" s="153"/>
      <c r="AI326" s="153"/>
      <c r="AJ326" s="153"/>
      <c r="AK326" s="153"/>
      <c r="AL326" s="153"/>
      <c r="AM326" s="153"/>
      <c r="AN326" s="153"/>
      <c r="AO326" s="153"/>
      <c r="AP326" s="153"/>
      <c r="AQ326" s="153"/>
      <c r="AR326" s="153"/>
      <c r="AS326" s="153"/>
      <c r="AT326" s="153"/>
      <c r="AU326" s="153"/>
      <c r="AV326" s="153"/>
      <c r="AW326" s="153"/>
      <c r="AX326" s="153"/>
      <c r="AY326" s="153"/>
      <c r="AZ326" s="153"/>
      <c r="BA326" s="153"/>
      <c r="BB326" s="153"/>
      <c r="BC326" s="153"/>
      <c r="BD326" s="153"/>
      <c r="BE326" s="153"/>
      <c r="BF326" s="153"/>
      <c r="BG326" s="153"/>
      <c r="BH326" s="153"/>
      <c r="BI326" s="153"/>
      <c r="BJ326" s="153"/>
      <c r="BK326" s="153"/>
      <c r="BL326" s="153"/>
    </row>
    <row r="327" spans="1:64" ht="16" customHeight="1" x14ac:dyDescent="0.3">
      <c r="A327" s="153"/>
      <c r="B327" s="176"/>
      <c r="C327" s="153"/>
      <c r="D327" s="153"/>
      <c r="E327" s="153"/>
      <c r="F327" s="153"/>
      <c r="G327" s="153"/>
      <c r="H327" s="153"/>
      <c r="I327" s="177"/>
      <c r="J327" s="153"/>
      <c r="K327" s="153"/>
      <c r="L327" s="153"/>
      <c r="M327" s="153"/>
      <c r="N327" s="153"/>
      <c r="O327" s="178"/>
      <c r="P327" s="178"/>
      <c r="Q327" s="153"/>
      <c r="R327" s="153"/>
      <c r="S327" s="153"/>
      <c r="T327" s="153"/>
      <c r="U327" s="153"/>
      <c r="V327" s="153"/>
      <c r="W327" s="153"/>
      <c r="X327" s="153"/>
      <c r="Y327" s="153"/>
      <c r="Z327" s="153"/>
      <c r="AA327" s="153"/>
      <c r="AB327" s="153"/>
      <c r="AC327" s="153"/>
      <c r="AD327" s="153"/>
      <c r="AE327" s="153"/>
      <c r="AF327" s="153"/>
      <c r="AG327" s="153"/>
      <c r="AH327" s="153"/>
      <c r="AI327" s="153"/>
      <c r="AJ327" s="153"/>
      <c r="AK327" s="153"/>
      <c r="AL327" s="153"/>
      <c r="AM327" s="153"/>
      <c r="AN327" s="153"/>
      <c r="AO327" s="153"/>
      <c r="AP327" s="153"/>
      <c r="AQ327" s="153"/>
      <c r="AR327" s="153"/>
      <c r="AS327" s="153"/>
      <c r="AT327" s="153"/>
      <c r="AU327" s="153"/>
      <c r="AV327" s="153"/>
      <c r="AW327" s="153"/>
      <c r="AX327" s="153"/>
      <c r="AY327" s="153"/>
      <c r="AZ327" s="153"/>
      <c r="BA327" s="153"/>
      <c r="BB327" s="153"/>
      <c r="BC327" s="153"/>
      <c r="BD327" s="153"/>
      <c r="BE327" s="153"/>
      <c r="BF327" s="153"/>
      <c r="BG327" s="153"/>
      <c r="BH327" s="153"/>
      <c r="BI327" s="153"/>
      <c r="BJ327" s="153"/>
      <c r="BK327" s="153"/>
      <c r="BL327" s="153"/>
    </row>
    <row r="328" spans="1:64" ht="16" customHeight="1" x14ac:dyDescent="0.3">
      <c r="A328" s="153"/>
      <c r="B328" s="176"/>
      <c r="C328" s="153"/>
      <c r="D328" s="153"/>
      <c r="E328" s="153"/>
      <c r="F328" s="153"/>
      <c r="G328" s="153"/>
      <c r="H328" s="153"/>
      <c r="I328" s="177"/>
      <c r="J328" s="153"/>
      <c r="K328" s="153"/>
      <c r="L328" s="153"/>
      <c r="M328" s="153"/>
      <c r="N328" s="153"/>
      <c r="O328" s="178"/>
      <c r="P328" s="178"/>
      <c r="Q328" s="153"/>
      <c r="R328" s="153"/>
      <c r="S328" s="153"/>
      <c r="T328" s="153"/>
      <c r="U328" s="153"/>
      <c r="V328" s="153"/>
      <c r="W328" s="153"/>
      <c r="X328" s="153"/>
      <c r="Y328" s="153"/>
      <c r="Z328" s="153"/>
      <c r="AA328" s="153"/>
      <c r="AB328" s="153"/>
      <c r="AC328" s="153"/>
      <c r="AD328" s="153"/>
      <c r="AE328" s="153"/>
      <c r="AF328" s="153"/>
      <c r="AG328" s="153"/>
      <c r="AH328" s="153"/>
      <c r="AI328" s="153"/>
      <c r="AJ328" s="153"/>
      <c r="AK328" s="153"/>
      <c r="AL328" s="153"/>
      <c r="AM328" s="153"/>
      <c r="AN328" s="153"/>
      <c r="AO328" s="153"/>
      <c r="AP328" s="153"/>
      <c r="AQ328" s="153"/>
      <c r="AR328" s="153"/>
      <c r="AS328" s="153"/>
      <c r="AT328" s="153"/>
      <c r="AU328" s="153"/>
      <c r="AV328" s="153"/>
      <c r="AW328" s="153"/>
      <c r="AX328" s="153"/>
      <c r="AY328" s="153"/>
      <c r="AZ328" s="153"/>
      <c r="BA328" s="153"/>
      <c r="BB328" s="153"/>
      <c r="BC328" s="153"/>
      <c r="BD328" s="153"/>
      <c r="BE328" s="153"/>
      <c r="BF328" s="153"/>
      <c r="BG328" s="153"/>
      <c r="BH328" s="153"/>
      <c r="BI328" s="153"/>
      <c r="BJ328" s="153"/>
      <c r="BK328" s="153"/>
      <c r="BL328" s="153"/>
    </row>
    <row r="329" spans="1:64" ht="16" customHeight="1" x14ac:dyDescent="0.3">
      <c r="A329" s="153"/>
      <c r="B329" s="176"/>
      <c r="C329" s="153"/>
      <c r="D329" s="153"/>
      <c r="E329" s="153"/>
      <c r="F329" s="153"/>
      <c r="G329" s="153"/>
      <c r="H329" s="153"/>
      <c r="I329" s="177"/>
      <c r="J329" s="153"/>
      <c r="K329" s="153"/>
      <c r="L329" s="153"/>
      <c r="M329" s="153"/>
      <c r="N329" s="153"/>
      <c r="O329" s="178"/>
      <c r="P329" s="178"/>
      <c r="Q329" s="153"/>
      <c r="R329" s="153"/>
      <c r="S329" s="153"/>
      <c r="T329" s="153"/>
      <c r="U329" s="153"/>
      <c r="V329" s="153"/>
      <c r="W329" s="153"/>
      <c r="X329" s="153"/>
      <c r="Y329" s="153"/>
      <c r="Z329" s="153"/>
      <c r="AA329" s="153"/>
      <c r="AB329" s="153"/>
      <c r="AC329" s="153"/>
      <c r="AD329" s="153"/>
      <c r="AE329" s="153"/>
      <c r="AF329" s="153"/>
      <c r="AG329" s="153"/>
      <c r="AH329" s="153"/>
      <c r="AI329" s="153"/>
      <c r="AJ329" s="153"/>
      <c r="AK329" s="153"/>
      <c r="AL329" s="153"/>
      <c r="AM329" s="153"/>
      <c r="AN329" s="153"/>
      <c r="AO329" s="153"/>
      <c r="AP329" s="153"/>
      <c r="AQ329" s="153"/>
      <c r="AR329" s="153"/>
      <c r="AS329" s="153"/>
      <c r="AT329" s="153"/>
      <c r="AU329" s="153"/>
      <c r="AV329" s="153"/>
      <c r="AW329" s="153"/>
      <c r="AX329" s="153"/>
      <c r="AY329" s="153"/>
      <c r="AZ329" s="153"/>
      <c r="BA329" s="153"/>
      <c r="BB329" s="153"/>
      <c r="BC329" s="153"/>
      <c r="BD329" s="153"/>
      <c r="BE329" s="153"/>
      <c r="BF329" s="153"/>
      <c r="BG329" s="153"/>
      <c r="BH329" s="153"/>
      <c r="BI329" s="153"/>
      <c r="BJ329" s="153"/>
      <c r="BK329" s="153"/>
      <c r="BL329" s="153"/>
    </row>
    <row r="330" spans="1:64" ht="16" customHeight="1" x14ac:dyDescent="0.3">
      <c r="A330" s="153"/>
      <c r="B330" s="176"/>
      <c r="C330" s="153"/>
      <c r="D330" s="153"/>
      <c r="E330" s="153"/>
      <c r="F330" s="153"/>
      <c r="G330" s="153"/>
      <c r="H330" s="153"/>
      <c r="I330" s="177"/>
      <c r="J330" s="153"/>
      <c r="K330" s="153"/>
      <c r="L330" s="153"/>
      <c r="M330" s="153"/>
      <c r="N330" s="153"/>
      <c r="O330" s="178"/>
      <c r="P330" s="178"/>
      <c r="Q330" s="153"/>
      <c r="R330" s="153"/>
      <c r="S330" s="153"/>
      <c r="T330" s="153"/>
      <c r="U330" s="153"/>
      <c r="V330" s="153"/>
      <c r="W330" s="153"/>
      <c r="X330" s="153"/>
      <c r="Y330" s="153"/>
      <c r="Z330" s="153"/>
      <c r="AA330" s="153"/>
      <c r="AB330" s="153"/>
      <c r="AC330" s="153"/>
      <c r="AD330" s="153"/>
      <c r="AE330" s="153"/>
      <c r="AF330" s="153"/>
      <c r="AG330" s="153"/>
      <c r="AH330" s="153"/>
      <c r="AI330" s="153"/>
      <c r="AJ330" s="153"/>
      <c r="AK330" s="153"/>
      <c r="AL330" s="153"/>
      <c r="AM330" s="153"/>
      <c r="AN330" s="153"/>
      <c r="AO330" s="153"/>
      <c r="AP330" s="153"/>
      <c r="AQ330" s="153"/>
      <c r="AR330" s="153"/>
      <c r="AS330" s="153"/>
      <c r="AT330" s="153"/>
      <c r="AU330" s="153"/>
      <c r="AV330" s="153"/>
      <c r="AW330" s="153"/>
      <c r="AX330" s="153"/>
      <c r="AY330" s="153"/>
      <c r="AZ330" s="153"/>
      <c r="BA330" s="153"/>
      <c r="BB330" s="153"/>
      <c r="BC330" s="153"/>
      <c r="BD330" s="153"/>
      <c r="BE330" s="153"/>
      <c r="BF330" s="153"/>
      <c r="BG330" s="153"/>
      <c r="BH330" s="153"/>
      <c r="BI330" s="153"/>
      <c r="BJ330" s="153"/>
      <c r="BK330" s="153"/>
      <c r="BL330" s="153"/>
    </row>
    <row r="331" spans="1:64" ht="16" customHeight="1" x14ac:dyDescent="0.3">
      <c r="A331" s="153"/>
      <c r="B331" s="176"/>
      <c r="C331" s="153"/>
      <c r="D331" s="153"/>
      <c r="E331" s="153"/>
      <c r="F331" s="153"/>
      <c r="G331" s="153"/>
      <c r="H331" s="153"/>
      <c r="I331" s="177"/>
      <c r="J331" s="153"/>
      <c r="K331" s="153"/>
      <c r="L331" s="153"/>
      <c r="M331" s="153"/>
      <c r="N331" s="153"/>
      <c r="O331" s="178"/>
      <c r="P331" s="178"/>
      <c r="Q331" s="153"/>
      <c r="R331" s="153"/>
      <c r="S331" s="153"/>
      <c r="T331" s="153"/>
      <c r="U331" s="153"/>
      <c r="V331" s="153"/>
      <c r="W331" s="153"/>
      <c r="X331" s="153"/>
      <c r="Y331" s="153"/>
      <c r="Z331" s="153"/>
      <c r="AA331" s="153"/>
      <c r="AB331" s="153"/>
      <c r="AC331" s="153"/>
      <c r="AD331" s="153"/>
      <c r="AE331" s="153"/>
      <c r="AF331" s="153"/>
      <c r="AG331" s="153"/>
      <c r="AH331" s="153"/>
      <c r="AI331" s="153"/>
      <c r="AJ331" s="153"/>
      <c r="AK331" s="153"/>
      <c r="AL331" s="153"/>
      <c r="AM331" s="153"/>
      <c r="AN331" s="153"/>
      <c r="AO331" s="153"/>
      <c r="AP331" s="153"/>
      <c r="AQ331" s="153"/>
      <c r="AR331" s="153"/>
      <c r="AS331" s="153"/>
      <c r="AT331" s="153"/>
      <c r="AU331" s="153"/>
      <c r="AV331" s="153"/>
      <c r="AW331" s="153"/>
      <c r="AX331" s="153"/>
      <c r="AY331" s="153"/>
      <c r="AZ331" s="153"/>
      <c r="BA331" s="153"/>
      <c r="BB331" s="153"/>
      <c r="BC331" s="153"/>
      <c r="BD331" s="153"/>
      <c r="BE331" s="153"/>
      <c r="BF331" s="153"/>
      <c r="BG331" s="153"/>
      <c r="BH331" s="153"/>
      <c r="BI331" s="153"/>
      <c r="BJ331" s="153"/>
      <c r="BK331" s="153"/>
      <c r="BL331" s="153"/>
    </row>
    <row r="332" spans="1:64" ht="16" customHeight="1" x14ac:dyDescent="0.3">
      <c r="A332" s="153"/>
      <c r="B332" s="176"/>
      <c r="C332" s="153"/>
      <c r="D332" s="153"/>
      <c r="E332" s="153"/>
      <c r="F332" s="153"/>
      <c r="G332" s="153"/>
      <c r="H332" s="153"/>
      <c r="I332" s="177"/>
      <c r="J332" s="153"/>
      <c r="K332" s="153"/>
      <c r="L332" s="153"/>
      <c r="M332" s="153"/>
      <c r="N332" s="153"/>
      <c r="O332" s="178"/>
      <c r="P332" s="178"/>
      <c r="Q332" s="153"/>
      <c r="R332" s="153"/>
      <c r="S332" s="153"/>
      <c r="T332" s="153"/>
      <c r="U332" s="153"/>
      <c r="V332" s="153"/>
      <c r="W332" s="153"/>
      <c r="X332" s="153"/>
      <c r="Y332" s="153"/>
      <c r="Z332" s="153"/>
      <c r="AA332" s="153"/>
      <c r="AB332" s="153"/>
      <c r="AC332" s="153"/>
      <c r="AD332" s="153"/>
      <c r="AE332" s="153"/>
      <c r="AF332" s="153"/>
      <c r="AG332" s="153"/>
      <c r="AH332" s="153"/>
      <c r="AI332" s="153"/>
      <c r="AJ332" s="153"/>
      <c r="AK332" s="153"/>
      <c r="AL332" s="153"/>
      <c r="AM332" s="153"/>
      <c r="AN332" s="153"/>
      <c r="AO332" s="153"/>
      <c r="AP332" s="153"/>
      <c r="AQ332" s="153"/>
      <c r="AR332" s="153"/>
      <c r="AS332" s="153"/>
      <c r="AT332" s="153"/>
      <c r="AU332" s="153"/>
      <c r="AV332" s="153"/>
      <c r="AW332" s="153"/>
      <c r="AX332" s="153"/>
      <c r="AY332" s="153"/>
      <c r="AZ332" s="153"/>
      <c r="BA332" s="153"/>
      <c r="BB332" s="153"/>
      <c r="BC332" s="153"/>
      <c r="BD332" s="153"/>
      <c r="BE332" s="153"/>
      <c r="BF332" s="153"/>
      <c r="BG332" s="153"/>
      <c r="BH332" s="153"/>
      <c r="BI332" s="153"/>
      <c r="BJ332" s="153"/>
      <c r="BK332" s="153"/>
      <c r="BL332" s="153"/>
    </row>
    <row r="333" spans="1:64" ht="16" customHeight="1" x14ac:dyDescent="0.3">
      <c r="A333" s="153"/>
      <c r="B333" s="176"/>
      <c r="C333" s="153"/>
      <c r="D333" s="153"/>
      <c r="E333" s="153"/>
      <c r="F333" s="153"/>
      <c r="G333" s="153"/>
      <c r="H333" s="153"/>
      <c r="I333" s="177"/>
      <c r="J333" s="153"/>
      <c r="K333" s="153"/>
      <c r="L333" s="153"/>
      <c r="M333" s="153"/>
      <c r="N333" s="153"/>
      <c r="O333" s="178"/>
      <c r="P333" s="178"/>
      <c r="Q333" s="153"/>
      <c r="R333" s="153"/>
      <c r="S333" s="153"/>
      <c r="T333" s="153"/>
      <c r="U333" s="153"/>
      <c r="V333" s="153"/>
      <c r="W333" s="153"/>
      <c r="X333" s="153"/>
      <c r="Y333" s="153"/>
      <c r="Z333" s="153"/>
      <c r="AA333" s="153"/>
      <c r="AB333" s="153"/>
      <c r="AC333" s="153"/>
      <c r="AD333" s="153"/>
      <c r="AE333" s="153"/>
      <c r="AF333" s="153"/>
      <c r="AG333" s="153"/>
      <c r="AH333" s="153"/>
      <c r="AI333" s="153"/>
      <c r="AJ333" s="153"/>
      <c r="AK333" s="153"/>
      <c r="AL333" s="153"/>
      <c r="AM333" s="153"/>
      <c r="AN333" s="153"/>
      <c r="AO333" s="153"/>
      <c r="AP333" s="153"/>
      <c r="AQ333" s="153"/>
      <c r="AR333" s="153"/>
      <c r="AS333" s="153"/>
      <c r="AT333" s="153"/>
      <c r="AU333" s="153"/>
      <c r="AV333" s="153"/>
      <c r="AW333" s="153"/>
      <c r="AX333" s="153"/>
      <c r="AY333" s="153"/>
      <c r="AZ333" s="153"/>
      <c r="BA333" s="153"/>
      <c r="BB333" s="153"/>
      <c r="BC333" s="153"/>
      <c r="BD333" s="153"/>
      <c r="BE333" s="153"/>
      <c r="BF333" s="153"/>
      <c r="BG333" s="153"/>
      <c r="BH333" s="153"/>
      <c r="BI333" s="153"/>
      <c r="BJ333" s="153"/>
      <c r="BK333" s="153"/>
      <c r="BL333" s="153"/>
    </row>
    <row r="334" spans="1:64" ht="16" customHeight="1" x14ac:dyDescent="0.3">
      <c r="A334" s="153"/>
      <c r="B334" s="176"/>
      <c r="C334" s="153"/>
      <c r="D334" s="153"/>
      <c r="E334" s="153"/>
      <c r="F334" s="153"/>
      <c r="G334" s="153"/>
      <c r="H334" s="153"/>
      <c r="I334" s="177"/>
      <c r="J334" s="153"/>
      <c r="K334" s="153"/>
      <c r="L334" s="153"/>
      <c r="M334" s="153"/>
      <c r="N334" s="153"/>
      <c r="O334" s="178"/>
      <c r="P334" s="178"/>
      <c r="Q334" s="153"/>
      <c r="R334" s="153"/>
      <c r="S334" s="153"/>
      <c r="T334" s="153"/>
      <c r="U334" s="153"/>
      <c r="V334" s="153"/>
      <c r="W334" s="153"/>
      <c r="X334" s="153"/>
      <c r="Y334" s="153"/>
      <c r="Z334" s="153"/>
      <c r="AA334" s="153"/>
      <c r="AB334" s="153"/>
      <c r="AC334" s="153"/>
      <c r="AD334" s="153"/>
      <c r="AE334" s="153"/>
      <c r="AF334" s="153"/>
      <c r="AG334" s="153"/>
      <c r="AH334" s="153"/>
      <c r="AI334" s="153"/>
      <c r="AJ334" s="153"/>
      <c r="AK334" s="153"/>
      <c r="AL334" s="153"/>
      <c r="AM334" s="153"/>
      <c r="AN334" s="153"/>
      <c r="AO334" s="153"/>
      <c r="AP334" s="153"/>
      <c r="AQ334" s="153"/>
      <c r="AR334" s="153"/>
      <c r="AS334" s="153"/>
      <c r="AT334" s="153"/>
      <c r="AU334" s="153"/>
      <c r="AV334" s="153"/>
      <c r="AW334" s="153"/>
      <c r="AX334" s="153"/>
      <c r="AY334" s="153"/>
      <c r="AZ334" s="153"/>
      <c r="BA334" s="153"/>
      <c r="BB334" s="153"/>
      <c r="BC334" s="153"/>
      <c r="BD334" s="153"/>
      <c r="BE334" s="153"/>
      <c r="BF334" s="153"/>
      <c r="BG334" s="153"/>
      <c r="BH334" s="153"/>
      <c r="BI334" s="153"/>
      <c r="BJ334" s="153"/>
      <c r="BK334" s="153"/>
      <c r="BL334" s="153"/>
    </row>
    <row r="335" spans="1:64" ht="16" customHeight="1" x14ac:dyDescent="0.3">
      <c r="A335" s="153"/>
      <c r="B335" s="176"/>
      <c r="C335" s="153"/>
      <c r="D335" s="153"/>
      <c r="E335" s="153"/>
      <c r="F335" s="153"/>
      <c r="G335" s="153"/>
      <c r="H335" s="153"/>
      <c r="I335" s="177"/>
      <c r="J335" s="153"/>
      <c r="K335" s="153"/>
      <c r="L335" s="153"/>
      <c r="M335" s="153"/>
      <c r="N335" s="153"/>
      <c r="O335" s="178"/>
      <c r="P335" s="178"/>
      <c r="Q335" s="153"/>
      <c r="R335" s="153"/>
      <c r="S335" s="153"/>
      <c r="T335" s="153"/>
      <c r="U335" s="153"/>
      <c r="V335" s="153"/>
      <c r="W335" s="153"/>
      <c r="X335" s="153"/>
      <c r="Y335" s="153"/>
      <c r="Z335" s="153"/>
      <c r="AA335" s="153"/>
      <c r="AB335" s="153"/>
      <c r="AC335" s="153"/>
      <c r="AD335" s="153"/>
      <c r="AE335" s="153"/>
      <c r="AF335" s="153"/>
      <c r="AG335" s="153"/>
      <c r="AH335" s="153"/>
      <c r="AI335" s="153"/>
      <c r="AJ335" s="153"/>
      <c r="AK335" s="153"/>
      <c r="AL335" s="153"/>
      <c r="AM335" s="153"/>
      <c r="AN335" s="153"/>
      <c r="AO335" s="153"/>
      <c r="AP335" s="153"/>
      <c r="AQ335" s="153"/>
      <c r="AR335" s="153"/>
      <c r="AS335" s="153"/>
      <c r="AT335" s="153"/>
      <c r="AU335" s="153"/>
      <c r="AV335" s="153"/>
      <c r="AW335" s="153"/>
      <c r="AX335" s="153"/>
      <c r="AY335" s="153"/>
      <c r="AZ335" s="153"/>
      <c r="BA335" s="153"/>
      <c r="BB335" s="153"/>
      <c r="BC335" s="153"/>
      <c r="BD335" s="153"/>
      <c r="BE335" s="153"/>
      <c r="BF335" s="153"/>
      <c r="BG335" s="153"/>
      <c r="BH335" s="153"/>
      <c r="BI335" s="153"/>
      <c r="BJ335" s="153"/>
      <c r="BK335" s="153"/>
      <c r="BL335" s="153"/>
    </row>
    <row r="336" spans="1:64" ht="16" customHeight="1" x14ac:dyDescent="0.3">
      <c r="A336" s="153"/>
      <c r="B336" s="176"/>
      <c r="C336" s="153"/>
      <c r="D336" s="153"/>
      <c r="E336" s="153"/>
      <c r="F336" s="153"/>
      <c r="G336" s="153"/>
      <c r="H336" s="153"/>
      <c r="I336" s="177"/>
      <c r="J336" s="153"/>
      <c r="K336" s="153"/>
      <c r="L336" s="153"/>
      <c r="M336" s="153"/>
      <c r="N336" s="153"/>
      <c r="O336" s="178"/>
      <c r="P336" s="178"/>
      <c r="Q336" s="153"/>
      <c r="R336" s="153"/>
      <c r="S336" s="153"/>
      <c r="T336" s="153"/>
      <c r="U336" s="153"/>
      <c r="V336" s="153"/>
      <c r="W336" s="153"/>
      <c r="X336" s="153"/>
      <c r="Y336" s="153"/>
      <c r="Z336" s="153"/>
      <c r="AA336" s="153"/>
      <c r="AB336" s="153"/>
      <c r="AC336" s="153"/>
      <c r="AD336" s="153"/>
      <c r="AE336" s="153"/>
      <c r="AF336" s="153"/>
      <c r="AG336" s="153"/>
      <c r="AH336" s="153"/>
      <c r="AI336" s="153"/>
      <c r="AJ336" s="153"/>
      <c r="AK336" s="153"/>
      <c r="AL336" s="153"/>
      <c r="AM336" s="153"/>
      <c r="AN336" s="153"/>
      <c r="AO336" s="153"/>
      <c r="AP336" s="153"/>
      <c r="AQ336" s="153"/>
      <c r="AR336" s="153"/>
      <c r="AS336" s="153"/>
      <c r="AT336" s="153"/>
      <c r="AU336" s="153"/>
      <c r="AV336" s="153"/>
      <c r="AW336" s="153"/>
      <c r="AX336" s="153"/>
      <c r="AY336" s="153"/>
      <c r="AZ336" s="153"/>
      <c r="BA336" s="153"/>
      <c r="BB336" s="153"/>
      <c r="BC336" s="153"/>
      <c r="BD336" s="153"/>
      <c r="BE336" s="153"/>
      <c r="BF336" s="153"/>
      <c r="BG336" s="153"/>
      <c r="BH336" s="153"/>
      <c r="BI336" s="153"/>
      <c r="BJ336" s="153"/>
      <c r="BK336" s="153"/>
      <c r="BL336" s="153"/>
    </row>
    <row r="337" spans="1:64" ht="16" customHeight="1" x14ac:dyDescent="0.3">
      <c r="A337" s="153"/>
      <c r="B337" s="176"/>
      <c r="C337" s="153"/>
      <c r="D337" s="153"/>
      <c r="E337" s="153"/>
      <c r="F337" s="153"/>
      <c r="G337" s="153"/>
      <c r="H337" s="153"/>
      <c r="I337" s="177"/>
      <c r="J337" s="153"/>
      <c r="K337" s="153"/>
      <c r="L337" s="153"/>
      <c r="M337" s="153"/>
      <c r="N337" s="153"/>
      <c r="O337" s="178"/>
      <c r="P337" s="178"/>
      <c r="Q337" s="153"/>
      <c r="R337" s="153"/>
      <c r="S337" s="153"/>
      <c r="T337" s="153"/>
      <c r="U337" s="153"/>
      <c r="V337" s="153"/>
      <c r="W337" s="153"/>
      <c r="X337" s="153"/>
      <c r="Y337" s="153"/>
      <c r="Z337" s="153"/>
      <c r="AA337" s="153"/>
      <c r="AB337" s="153"/>
      <c r="AC337" s="153"/>
      <c r="AD337" s="153"/>
      <c r="AE337" s="153"/>
      <c r="AF337" s="153"/>
      <c r="AG337" s="153"/>
      <c r="AH337" s="153"/>
      <c r="AI337" s="153"/>
      <c r="AJ337" s="153"/>
      <c r="AK337" s="153"/>
      <c r="AL337" s="153"/>
      <c r="AM337" s="153"/>
      <c r="AN337" s="153"/>
      <c r="AO337" s="153"/>
      <c r="AP337" s="153"/>
      <c r="AQ337" s="153"/>
      <c r="AR337" s="153"/>
      <c r="AS337" s="153"/>
      <c r="AT337" s="153"/>
      <c r="AU337" s="153"/>
      <c r="AV337" s="153"/>
      <c r="AW337" s="153"/>
      <c r="AX337" s="153"/>
      <c r="AY337" s="153"/>
      <c r="AZ337" s="153"/>
      <c r="BA337" s="153"/>
      <c r="BB337" s="153"/>
      <c r="BC337" s="153"/>
      <c r="BD337" s="153"/>
      <c r="BE337" s="153"/>
      <c r="BF337" s="153"/>
      <c r="BG337" s="153"/>
      <c r="BH337" s="153"/>
      <c r="BI337" s="153"/>
      <c r="BJ337" s="153"/>
      <c r="BK337" s="153"/>
      <c r="BL337" s="153"/>
    </row>
    <row r="338" spans="1:64" ht="16" customHeight="1" x14ac:dyDescent="0.3">
      <c r="A338" s="153"/>
      <c r="B338" s="176"/>
      <c r="C338" s="153"/>
      <c r="D338" s="153"/>
      <c r="E338" s="153"/>
      <c r="F338" s="153"/>
      <c r="G338" s="153"/>
      <c r="H338" s="153"/>
      <c r="I338" s="177"/>
      <c r="J338" s="153"/>
      <c r="K338" s="153"/>
      <c r="L338" s="153"/>
      <c r="M338" s="153"/>
      <c r="N338" s="153"/>
      <c r="O338" s="178"/>
      <c r="P338" s="178"/>
      <c r="Q338" s="153"/>
      <c r="R338" s="153"/>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3"/>
      <c r="AP338" s="153"/>
      <c r="AQ338" s="153"/>
      <c r="AR338" s="153"/>
      <c r="AS338" s="153"/>
      <c r="AT338" s="153"/>
      <c r="AU338" s="153"/>
      <c r="AV338" s="153"/>
      <c r="AW338" s="153"/>
      <c r="AX338" s="153"/>
      <c r="AY338" s="153"/>
      <c r="AZ338" s="153"/>
      <c r="BA338" s="153"/>
      <c r="BB338" s="153"/>
      <c r="BC338" s="153"/>
      <c r="BD338" s="153"/>
      <c r="BE338" s="153"/>
      <c r="BF338" s="153"/>
      <c r="BG338" s="153"/>
      <c r="BH338" s="153"/>
      <c r="BI338" s="153"/>
      <c r="BJ338" s="153"/>
      <c r="BK338" s="153"/>
      <c r="BL338" s="153"/>
    </row>
    <row r="339" spans="1:64" ht="16" customHeight="1" x14ac:dyDescent="0.3">
      <c r="A339" s="153"/>
      <c r="B339" s="176"/>
      <c r="C339" s="153"/>
      <c r="D339" s="153"/>
      <c r="E339" s="153"/>
      <c r="F339" s="153"/>
      <c r="G339" s="153"/>
      <c r="H339" s="153"/>
      <c r="I339" s="177"/>
      <c r="J339" s="153"/>
      <c r="K339" s="153"/>
      <c r="L339" s="153"/>
      <c r="M339" s="153"/>
      <c r="N339" s="153"/>
      <c r="O339" s="178"/>
      <c r="P339" s="178"/>
      <c r="Q339" s="153"/>
      <c r="R339" s="153"/>
      <c r="S339" s="153"/>
      <c r="T339" s="153"/>
      <c r="U339" s="153"/>
      <c r="V339" s="153"/>
      <c r="W339" s="153"/>
      <c r="X339" s="153"/>
      <c r="Y339" s="153"/>
      <c r="Z339" s="153"/>
      <c r="AA339" s="153"/>
      <c r="AB339" s="153"/>
      <c r="AC339" s="153"/>
      <c r="AD339" s="153"/>
      <c r="AE339" s="153"/>
      <c r="AF339" s="153"/>
      <c r="AG339" s="153"/>
      <c r="AH339" s="153"/>
      <c r="AI339" s="153"/>
      <c r="AJ339" s="153"/>
      <c r="AK339" s="153"/>
      <c r="AL339" s="153"/>
      <c r="AM339" s="153"/>
      <c r="AN339" s="153"/>
      <c r="AO339" s="153"/>
      <c r="AP339" s="153"/>
      <c r="AQ339" s="153"/>
      <c r="AR339" s="153"/>
      <c r="AS339" s="153"/>
      <c r="AT339" s="153"/>
      <c r="AU339" s="153"/>
      <c r="AV339" s="153"/>
      <c r="AW339" s="153"/>
      <c r="AX339" s="153"/>
      <c r="AY339" s="153"/>
      <c r="AZ339" s="153"/>
      <c r="BA339" s="153"/>
      <c r="BB339" s="153"/>
      <c r="BC339" s="153"/>
      <c r="BD339" s="153"/>
      <c r="BE339" s="153"/>
      <c r="BF339" s="153"/>
      <c r="BG339" s="153"/>
      <c r="BH339" s="153"/>
      <c r="BI339" s="153"/>
      <c r="BJ339" s="153"/>
      <c r="BK339" s="153"/>
      <c r="BL339" s="153"/>
    </row>
    <row r="340" spans="1:64" ht="16" customHeight="1" x14ac:dyDescent="0.3">
      <c r="A340" s="153"/>
      <c r="B340" s="176"/>
      <c r="C340" s="153"/>
      <c r="D340" s="153"/>
      <c r="E340" s="153"/>
      <c r="F340" s="153"/>
      <c r="G340" s="153"/>
      <c r="H340" s="153"/>
      <c r="I340" s="177"/>
      <c r="J340" s="153"/>
      <c r="K340" s="153"/>
      <c r="L340" s="153"/>
      <c r="M340" s="153"/>
      <c r="N340" s="153"/>
      <c r="O340" s="178"/>
      <c r="P340" s="178"/>
      <c r="Q340" s="153"/>
      <c r="R340" s="153"/>
      <c r="S340" s="153"/>
      <c r="T340" s="153"/>
      <c r="U340" s="153"/>
      <c r="V340" s="153"/>
      <c r="W340" s="153"/>
      <c r="X340" s="153"/>
      <c r="Y340" s="153"/>
      <c r="Z340" s="153"/>
      <c r="AA340" s="153"/>
      <c r="AB340" s="153"/>
      <c r="AC340" s="153"/>
      <c r="AD340" s="153"/>
      <c r="AE340" s="153"/>
      <c r="AF340" s="153"/>
      <c r="AG340" s="153"/>
      <c r="AH340" s="153"/>
      <c r="AI340" s="153"/>
      <c r="AJ340" s="153"/>
      <c r="AK340" s="153"/>
      <c r="AL340" s="153"/>
      <c r="AM340" s="153"/>
      <c r="AN340" s="153"/>
      <c r="AO340" s="153"/>
      <c r="AP340" s="153"/>
      <c r="AQ340" s="153"/>
      <c r="AR340" s="153"/>
      <c r="AS340" s="153"/>
      <c r="AT340" s="153"/>
      <c r="AU340" s="153"/>
      <c r="AV340" s="153"/>
      <c r="AW340" s="153"/>
      <c r="AX340" s="153"/>
      <c r="AY340" s="153"/>
      <c r="AZ340" s="153"/>
      <c r="BA340" s="153"/>
      <c r="BB340" s="153"/>
      <c r="BC340" s="153"/>
      <c r="BD340" s="153"/>
      <c r="BE340" s="153"/>
      <c r="BF340" s="153"/>
      <c r="BG340" s="153"/>
      <c r="BH340" s="153"/>
      <c r="BI340" s="153"/>
      <c r="BJ340" s="153"/>
      <c r="BK340" s="153"/>
      <c r="BL340" s="153"/>
    </row>
    <row r="341" spans="1:64" ht="16" customHeight="1" x14ac:dyDescent="0.3">
      <c r="A341" s="153"/>
      <c r="B341" s="176"/>
      <c r="C341" s="153"/>
      <c r="D341" s="153"/>
      <c r="E341" s="153"/>
      <c r="F341" s="153"/>
      <c r="G341" s="153"/>
      <c r="H341" s="153"/>
      <c r="I341" s="177"/>
      <c r="J341" s="153"/>
      <c r="K341" s="153"/>
      <c r="L341" s="153"/>
      <c r="M341" s="153"/>
      <c r="N341" s="153"/>
      <c r="O341" s="178"/>
      <c r="P341" s="178"/>
      <c r="Q341" s="153"/>
      <c r="R341" s="153"/>
      <c r="S341" s="153"/>
      <c r="T341" s="153"/>
      <c r="U341" s="153"/>
      <c r="V341" s="153"/>
      <c r="W341" s="153"/>
      <c r="X341" s="153"/>
      <c r="Y341" s="153"/>
      <c r="Z341" s="153"/>
      <c r="AA341" s="153"/>
      <c r="AB341" s="153"/>
      <c r="AC341" s="153"/>
      <c r="AD341" s="153"/>
      <c r="AE341" s="153"/>
      <c r="AF341" s="153"/>
      <c r="AG341" s="153"/>
      <c r="AH341" s="153"/>
      <c r="AI341" s="153"/>
      <c r="AJ341" s="153"/>
      <c r="AK341" s="153"/>
      <c r="AL341" s="153"/>
      <c r="AM341" s="153"/>
      <c r="AN341" s="153"/>
      <c r="AO341" s="153"/>
      <c r="AP341" s="153"/>
      <c r="AQ341" s="153"/>
      <c r="AR341" s="153"/>
      <c r="AS341" s="153"/>
      <c r="AT341" s="153"/>
      <c r="AU341" s="153"/>
      <c r="AV341" s="153"/>
      <c r="AW341" s="153"/>
      <c r="AX341" s="153"/>
      <c r="AY341" s="153"/>
      <c r="AZ341" s="153"/>
      <c r="BA341" s="153"/>
      <c r="BB341" s="153"/>
      <c r="BC341" s="153"/>
      <c r="BD341" s="153"/>
      <c r="BE341" s="153"/>
      <c r="BF341" s="153"/>
      <c r="BG341" s="153"/>
      <c r="BH341" s="153"/>
      <c r="BI341" s="153"/>
      <c r="BJ341" s="153"/>
      <c r="BK341" s="153"/>
      <c r="BL341" s="153"/>
    </row>
    <row r="342" spans="1:64" ht="16" customHeight="1" x14ac:dyDescent="0.3">
      <c r="A342" s="153"/>
      <c r="B342" s="176"/>
      <c r="C342" s="153"/>
      <c r="D342" s="153"/>
      <c r="E342" s="153"/>
      <c r="F342" s="153"/>
      <c r="G342" s="153"/>
      <c r="H342" s="153"/>
      <c r="I342" s="177"/>
      <c r="J342" s="153"/>
      <c r="K342" s="153"/>
      <c r="L342" s="153"/>
      <c r="M342" s="153"/>
      <c r="N342" s="153"/>
      <c r="O342" s="178"/>
      <c r="P342" s="178"/>
      <c r="Q342" s="153"/>
      <c r="R342" s="153"/>
      <c r="S342" s="153"/>
      <c r="T342" s="153"/>
      <c r="U342" s="153"/>
      <c r="V342" s="153"/>
      <c r="W342" s="153"/>
      <c r="X342" s="153"/>
      <c r="Y342" s="153"/>
      <c r="Z342" s="153"/>
      <c r="AA342" s="153"/>
      <c r="AB342" s="153"/>
      <c r="AC342" s="153"/>
      <c r="AD342" s="153"/>
      <c r="AE342" s="153"/>
      <c r="AF342" s="153"/>
      <c r="AG342" s="153"/>
      <c r="AH342" s="153"/>
      <c r="AI342" s="153"/>
      <c r="AJ342" s="153"/>
      <c r="AK342" s="153"/>
      <c r="AL342" s="153"/>
      <c r="AM342" s="153"/>
      <c r="AN342" s="153"/>
      <c r="AO342" s="153"/>
      <c r="AP342" s="153"/>
      <c r="AQ342" s="153"/>
      <c r="AR342" s="153"/>
      <c r="AS342" s="153"/>
      <c r="AT342" s="153"/>
      <c r="AU342" s="153"/>
      <c r="AV342" s="153"/>
      <c r="AW342" s="153"/>
      <c r="AX342" s="153"/>
      <c r="AY342" s="153"/>
      <c r="AZ342" s="153"/>
      <c r="BA342" s="153"/>
      <c r="BB342" s="153"/>
      <c r="BC342" s="153"/>
      <c r="BD342" s="153"/>
      <c r="BE342" s="153"/>
      <c r="BF342" s="153"/>
      <c r="BG342" s="153"/>
      <c r="BH342" s="153"/>
      <c r="BI342" s="153"/>
      <c r="BJ342" s="153"/>
      <c r="BK342" s="153"/>
      <c r="BL342" s="153"/>
    </row>
    <row r="343" spans="1:64" ht="16" customHeight="1" x14ac:dyDescent="0.3">
      <c r="A343" s="153"/>
      <c r="B343" s="176"/>
      <c r="C343" s="153"/>
      <c r="D343" s="153"/>
      <c r="E343" s="153"/>
      <c r="F343" s="153"/>
      <c r="G343" s="153"/>
      <c r="H343" s="153"/>
      <c r="I343" s="177"/>
      <c r="J343" s="153"/>
      <c r="K343" s="153"/>
      <c r="L343" s="153"/>
      <c r="M343" s="153"/>
      <c r="N343" s="153"/>
      <c r="O343" s="178"/>
      <c r="P343" s="178"/>
      <c r="Q343" s="153"/>
      <c r="R343" s="153"/>
      <c r="S343" s="153"/>
      <c r="T343" s="153"/>
      <c r="U343" s="153"/>
      <c r="V343" s="153"/>
      <c r="W343" s="153"/>
      <c r="X343" s="153"/>
      <c r="Y343" s="153"/>
      <c r="Z343" s="153"/>
      <c r="AA343" s="153"/>
      <c r="AB343" s="153"/>
      <c r="AC343" s="153"/>
      <c r="AD343" s="153"/>
      <c r="AE343" s="153"/>
      <c r="AF343" s="153"/>
      <c r="AG343" s="153"/>
      <c r="AH343" s="153"/>
      <c r="AI343" s="153"/>
      <c r="AJ343" s="153"/>
      <c r="AK343" s="153"/>
      <c r="AL343" s="153"/>
      <c r="AM343" s="153"/>
      <c r="AN343" s="153"/>
      <c r="AO343" s="153"/>
      <c r="AP343" s="153"/>
      <c r="AQ343" s="153"/>
      <c r="AR343" s="153"/>
      <c r="AS343" s="153"/>
      <c r="AT343" s="153"/>
      <c r="AU343" s="153"/>
      <c r="AV343" s="153"/>
      <c r="AW343" s="153"/>
      <c r="AX343" s="153"/>
      <c r="AY343" s="153"/>
      <c r="AZ343" s="153"/>
      <c r="BA343" s="153"/>
      <c r="BB343" s="153"/>
      <c r="BC343" s="153"/>
      <c r="BD343" s="153"/>
      <c r="BE343" s="153"/>
      <c r="BF343" s="153"/>
      <c r="BG343" s="153"/>
      <c r="BH343" s="153"/>
      <c r="BI343" s="153"/>
      <c r="BJ343" s="153"/>
      <c r="BK343" s="153"/>
      <c r="BL343" s="153"/>
    </row>
    <row r="344" spans="1:64" ht="16" customHeight="1" x14ac:dyDescent="0.3">
      <c r="A344" s="153"/>
      <c r="B344" s="176"/>
      <c r="C344" s="153"/>
      <c r="D344" s="153"/>
      <c r="E344" s="153"/>
      <c r="F344" s="153"/>
      <c r="G344" s="153"/>
      <c r="H344" s="153"/>
      <c r="I344" s="177"/>
      <c r="J344" s="153"/>
      <c r="K344" s="153"/>
      <c r="L344" s="153"/>
      <c r="M344" s="153"/>
      <c r="N344" s="153"/>
      <c r="O344" s="178"/>
      <c r="P344" s="178"/>
      <c r="Q344" s="153"/>
      <c r="R344" s="153"/>
      <c r="S344" s="153"/>
      <c r="T344" s="153"/>
      <c r="U344" s="153"/>
      <c r="V344" s="153"/>
      <c r="W344" s="153"/>
      <c r="X344" s="153"/>
      <c r="Y344" s="153"/>
      <c r="Z344" s="153"/>
      <c r="AA344" s="153"/>
      <c r="AB344" s="153"/>
      <c r="AC344" s="153"/>
      <c r="AD344" s="153"/>
      <c r="AE344" s="153"/>
      <c r="AF344" s="153"/>
      <c r="AG344" s="153"/>
      <c r="AH344" s="153"/>
      <c r="AI344" s="153"/>
      <c r="AJ344" s="153"/>
      <c r="AK344" s="153"/>
      <c r="AL344" s="153"/>
      <c r="AM344" s="153"/>
      <c r="AN344" s="153"/>
      <c r="AO344" s="153"/>
      <c r="AP344" s="153"/>
      <c r="AQ344" s="153"/>
      <c r="AR344" s="153"/>
      <c r="AS344" s="153"/>
      <c r="AT344" s="153"/>
      <c r="AU344" s="153"/>
      <c r="AV344" s="153"/>
      <c r="AW344" s="153"/>
      <c r="AX344" s="153"/>
      <c r="AY344" s="153"/>
      <c r="AZ344" s="153"/>
      <c r="BA344" s="153"/>
      <c r="BB344" s="153"/>
      <c r="BC344" s="153"/>
      <c r="BD344" s="153"/>
      <c r="BE344" s="153"/>
      <c r="BF344" s="153"/>
      <c r="BG344" s="153"/>
      <c r="BH344" s="153"/>
      <c r="BI344" s="153"/>
      <c r="BJ344" s="153"/>
      <c r="BK344" s="153"/>
      <c r="BL344" s="153"/>
    </row>
    <row r="345" spans="1:64" ht="16" customHeight="1" x14ac:dyDescent="0.3">
      <c r="A345" s="153"/>
      <c r="B345" s="176"/>
      <c r="C345" s="153"/>
      <c r="D345" s="153"/>
      <c r="E345" s="153"/>
      <c r="F345" s="153"/>
      <c r="G345" s="153"/>
      <c r="H345" s="153"/>
      <c r="I345" s="177"/>
      <c r="J345" s="153"/>
      <c r="K345" s="153"/>
      <c r="L345" s="153"/>
      <c r="M345" s="153"/>
      <c r="N345" s="153"/>
      <c r="O345" s="178"/>
      <c r="P345" s="178"/>
      <c r="Q345" s="153"/>
      <c r="R345" s="153"/>
      <c r="S345" s="153"/>
      <c r="T345" s="153"/>
      <c r="U345" s="153"/>
      <c r="V345" s="153"/>
      <c r="W345" s="153"/>
      <c r="X345" s="153"/>
      <c r="Y345" s="153"/>
      <c r="Z345" s="153"/>
      <c r="AA345" s="153"/>
      <c r="AB345" s="153"/>
      <c r="AC345" s="153"/>
      <c r="AD345" s="153"/>
      <c r="AE345" s="153"/>
      <c r="AF345" s="153"/>
      <c r="AG345" s="153"/>
      <c r="AH345" s="153"/>
      <c r="AI345" s="153"/>
      <c r="AJ345" s="153"/>
      <c r="AK345" s="153"/>
      <c r="AL345" s="153"/>
      <c r="AM345" s="153"/>
      <c r="AN345" s="153"/>
      <c r="AO345" s="153"/>
      <c r="AP345" s="153"/>
      <c r="AQ345" s="153"/>
      <c r="AR345" s="153"/>
      <c r="AS345" s="153"/>
      <c r="AT345" s="153"/>
      <c r="AU345" s="153"/>
      <c r="AV345" s="153"/>
      <c r="AW345" s="153"/>
      <c r="AX345" s="153"/>
      <c r="AY345" s="153"/>
      <c r="AZ345" s="153"/>
      <c r="BA345" s="153"/>
      <c r="BB345" s="153"/>
      <c r="BC345" s="153"/>
      <c r="BD345" s="153"/>
      <c r="BE345" s="153"/>
      <c r="BF345" s="153"/>
      <c r="BG345" s="153"/>
      <c r="BH345" s="153"/>
      <c r="BI345" s="153"/>
      <c r="BJ345" s="153"/>
      <c r="BK345" s="153"/>
      <c r="BL345" s="153"/>
    </row>
    <row r="346" spans="1:64" ht="16" customHeight="1" x14ac:dyDescent="0.3">
      <c r="A346" s="153"/>
      <c r="B346" s="176"/>
      <c r="C346" s="153"/>
      <c r="D346" s="153"/>
      <c r="E346" s="153"/>
      <c r="F346" s="153"/>
      <c r="G346" s="153"/>
      <c r="H346" s="153"/>
      <c r="I346" s="177"/>
      <c r="J346" s="153"/>
      <c r="K346" s="153"/>
      <c r="L346" s="153"/>
      <c r="M346" s="153"/>
      <c r="N346" s="153"/>
      <c r="O346" s="178"/>
      <c r="P346" s="178"/>
      <c r="Q346" s="153"/>
      <c r="R346" s="153"/>
      <c r="S346" s="153"/>
      <c r="T346" s="153"/>
      <c r="U346" s="153"/>
      <c r="V346" s="153"/>
      <c r="W346" s="153"/>
      <c r="X346" s="153"/>
      <c r="Y346" s="153"/>
      <c r="Z346" s="153"/>
      <c r="AA346" s="153"/>
      <c r="AB346" s="153"/>
      <c r="AC346" s="153"/>
      <c r="AD346" s="153"/>
      <c r="AE346" s="153"/>
      <c r="AF346" s="153"/>
      <c r="AG346" s="153"/>
      <c r="AH346" s="153"/>
      <c r="AI346" s="153"/>
      <c r="AJ346" s="153"/>
      <c r="AK346" s="153"/>
      <c r="AL346" s="153"/>
      <c r="AM346" s="153"/>
      <c r="AN346" s="153"/>
      <c r="AO346" s="153"/>
      <c r="AP346" s="153"/>
      <c r="AQ346" s="153"/>
      <c r="AR346" s="153"/>
      <c r="AS346" s="153"/>
      <c r="AT346" s="153"/>
      <c r="AU346" s="153"/>
      <c r="AV346" s="153"/>
      <c r="AW346" s="153"/>
      <c r="AX346" s="153"/>
      <c r="AY346" s="153"/>
      <c r="AZ346" s="153"/>
      <c r="BA346" s="153"/>
      <c r="BB346" s="153"/>
      <c r="BC346" s="153"/>
      <c r="BD346" s="153"/>
      <c r="BE346" s="153"/>
      <c r="BF346" s="153"/>
      <c r="BG346" s="153"/>
      <c r="BH346" s="153"/>
      <c r="BI346" s="153"/>
      <c r="BJ346" s="153"/>
      <c r="BK346" s="153"/>
      <c r="BL346" s="153"/>
    </row>
    <row r="347" spans="1:64" ht="16" customHeight="1" x14ac:dyDescent="0.3">
      <c r="A347" s="153"/>
      <c r="B347" s="176"/>
      <c r="C347" s="153"/>
      <c r="D347" s="153"/>
      <c r="E347" s="153"/>
      <c r="F347" s="153"/>
      <c r="G347" s="153"/>
      <c r="H347" s="153"/>
      <c r="I347" s="177"/>
      <c r="J347" s="153"/>
      <c r="K347" s="153"/>
      <c r="L347" s="153"/>
      <c r="M347" s="153"/>
      <c r="N347" s="153"/>
      <c r="O347" s="178"/>
      <c r="P347" s="178"/>
      <c r="Q347" s="153"/>
      <c r="R347" s="153"/>
      <c r="S347" s="153"/>
      <c r="T347" s="153"/>
      <c r="U347" s="153"/>
      <c r="V347" s="153"/>
      <c r="W347" s="153"/>
      <c r="X347" s="153"/>
      <c r="Y347" s="153"/>
      <c r="Z347" s="153"/>
      <c r="AA347" s="153"/>
      <c r="AB347" s="153"/>
      <c r="AC347" s="153"/>
      <c r="AD347" s="153"/>
      <c r="AE347" s="153"/>
      <c r="AF347" s="153"/>
      <c r="AG347" s="153"/>
      <c r="AH347" s="153"/>
      <c r="AI347" s="153"/>
      <c r="AJ347" s="153"/>
      <c r="AK347" s="153"/>
      <c r="AL347" s="153"/>
      <c r="AM347" s="153"/>
      <c r="AN347" s="153"/>
      <c r="AO347" s="153"/>
      <c r="AP347" s="153"/>
      <c r="AQ347" s="153"/>
      <c r="AR347" s="153"/>
      <c r="AS347" s="153"/>
      <c r="AT347" s="153"/>
      <c r="AU347" s="153"/>
      <c r="AV347" s="153"/>
      <c r="AW347" s="153"/>
      <c r="AX347" s="153"/>
      <c r="AY347" s="153"/>
      <c r="AZ347" s="153"/>
      <c r="BA347" s="153"/>
      <c r="BB347" s="153"/>
      <c r="BC347" s="153"/>
      <c r="BD347" s="153"/>
      <c r="BE347" s="153"/>
      <c r="BF347" s="153"/>
      <c r="BG347" s="153"/>
      <c r="BH347" s="153"/>
      <c r="BI347" s="153"/>
      <c r="BJ347" s="153"/>
      <c r="BK347" s="153"/>
      <c r="BL347" s="153"/>
    </row>
    <row r="348" spans="1:64" ht="16" customHeight="1" x14ac:dyDescent="0.3">
      <c r="A348" s="153"/>
      <c r="B348" s="176"/>
      <c r="C348" s="153"/>
      <c r="D348" s="153"/>
      <c r="E348" s="153"/>
      <c r="F348" s="153"/>
      <c r="G348" s="153"/>
      <c r="H348" s="153"/>
      <c r="I348" s="177"/>
      <c r="J348" s="153"/>
      <c r="K348" s="153"/>
      <c r="L348" s="153"/>
      <c r="M348" s="153"/>
      <c r="N348" s="153"/>
      <c r="O348" s="178"/>
      <c r="P348" s="178"/>
      <c r="Q348" s="153"/>
      <c r="R348" s="153"/>
      <c r="S348" s="153"/>
      <c r="T348" s="153"/>
      <c r="U348" s="153"/>
      <c r="V348" s="153"/>
      <c r="W348" s="153"/>
      <c r="X348" s="153"/>
      <c r="Y348" s="153"/>
      <c r="Z348" s="153"/>
      <c r="AA348" s="153"/>
      <c r="AB348" s="153"/>
      <c r="AC348" s="153"/>
      <c r="AD348" s="153"/>
      <c r="AE348" s="153"/>
      <c r="AF348" s="153"/>
      <c r="AG348" s="153"/>
      <c r="AH348" s="153"/>
      <c r="AI348" s="153"/>
      <c r="AJ348" s="153"/>
      <c r="AK348" s="153"/>
      <c r="AL348" s="153"/>
      <c r="AM348" s="153"/>
      <c r="AN348" s="153"/>
      <c r="AO348" s="153"/>
      <c r="AP348" s="153"/>
      <c r="AQ348" s="153"/>
      <c r="AR348" s="153"/>
      <c r="AS348" s="153"/>
      <c r="AT348" s="153"/>
      <c r="AU348" s="153"/>
      <c r="AV348" s="153"/>
      <c r="AW348" s="153"/>
      <c r="AX348" s="153"/>
      <c r="AY348" s="153"/>
      <c r="AZ348" s="153"/>
      <c r="BA348" s="153"/>
      <c r="BB348" s="153"/>
      <c r="BC348" s="153"/>
      <c r="BD348" s="153"/>
      <c r="BE348" s="153"/>
      <c r="BF348" s="153"/>
      <c r="BG348" s="153"/>
      <c r="BH348" s="153"/>
      <c r="BI348" s="153"/>
      <c r="BJ348" s="153"/>
      <c r="BK348" s="153"/>
      <c r="BL348" s="153"/>
    </row>
    <row r="349" spans="1:64" ht="16" customHeight="1" x14ac:dyDescent="0.3">
      <c r="A349" s="153"/>
      <c r="B349" s="176"/>
      <c r="C349" s="153"/>
      <c r="D349" s="153"/>
      <c r="E349" s="153"/>
      <c r="F349" s="153"/>
      <c r="G349" s="153"/>
      <c r="H349" s="153"/>
      <c r="I349" s="177"/>
      <c r="J349" s="153"/>
      <c r="K349" s="153"/>
      <c r="L349" s="153"/>
      <c r="M349" s="153"/>
      <c r="N349" s="153"/>
      <c r="O349" s="178"/>
      <c r="P349" s="178"/>
      <c r="Q349" s="153"/>
      <c r="R349" s="153"/>
      <c r="S349" s="153"/>
      <c r="T349" s="153"/>
      <c r="U349" s="153"/>
      <c r="V349" s="153"/>
      <c r="W349" s="153"/>
      <c r="X349" s="153"/>
      <c r="Y349" s="153"/>
      <c r="Z349" s="153"/>
      <c r="AA349" s="153"/>
      <c r="AB349" s="153"/>
      <c r="AC349" s="153"/>
      <c r="AD349" s="153"/>
      <c r="AE349" s="153"/>
      <c r="AF349" s="153"/>
      <c r="AG349" s="153"/>
      <c r="AH349" s="153"/>
      <c r="AI349" s="153"/>
      <c r="AJ349" s="153"/>
      <c r="AK349" s="153"/>
      <c r="AL349" s="153"/>
      <c r="AM349" s="153"/>
      <c r="AN349" s="153"/>
      <c r="AO349" s="153"/>
      <c r="AP349" s="153"/>
      <c r="AQ349" s="153"/>
      <c r="AR349" s="153"/>
      <c r="AS349" s="153"/>
      <c r="AT349" s="153"/>
      <c r="AU349" s="153"/>
      <c r="AV349" s="153"/>
      <c r="AW349" s="153"/>
      <c r="AX349" s="153"/>
      <c r="AY349" s="153"/>
      <c r="AZ349" s="153"/>
      <c r="BA349" s="153"/>
      <c r="BB349" s="153"/>
      <c r="BC349" s="153"/>
      <c r="BD349" s="153"/>
      <c r="BE349" s="153"/>
      <c r="BF349" s="153"/>
      <c r="BG349" s="153"/>
      <c r="BH349" s="153"/>
      <c r="BI349" s="153"/>
      <c r="BJ349" s="153"/>
      <c r="BK349" s="153"/>
      <c r="BL349" s="153"/>
    </row>
    <row r="350" spans="1:64" ht="16" customHeight="1" x14ac:dyDescent="0.3">
      <c r="A350" s="153"/>
      <c r="B350" s="176"/>
      <c r="C350" s="153"/>
      <c r="D350" s="153"/>
      <c r="E350" s="153"/>
      <c r="F350" s="153"/>
      <c r="G350" s="153"/>
      <c r="H350" s="153"/>
      <c r="I350" s="177"/>
      <c r="J350" s="153"/>
      <c r="K350" s="153"/>
      <c r="L350" s="153"/>
      <c r="M350" s="153"/>
      <c r="N350" s="153"/>
      <c r="O350" s="178"/>
      <c r="P350" s="178"/>
      <c r="Q350" s="153"/>
      <c r="R350" s="153"/>
      <c r="S350" s="153"/>
      <c r="T350" s="153"/>
      <c r="U350" s="153"/>
      <c r="V350" s="153"/>
      <c r="W350" s="153"/>
      <c r="X350" s="153"/>
      <c r="Y350" s="153"/>
      <c r="Z350" s="153"/>
      <c r="AA350" s="153"/>
      <c r="AB350" s="153"/>
      <c r="AC350" s="153"/>
      <c r="AD350" s="153"/>
      <c r="AE350" s="153"/>
      <c r="AF350" s="153"/>
      <c r="AG350" s="153"/>
      <c r="AH350" s="153"/>
      <c r="AI350" s="153"/>
      <c r="AJ350" s="153"/>
      <c r="AK350" s="153"/>
      <c r="AL350" s="153"/>
      <c r="AM350" s="153"/>
      <c r="AN350" s="153"/>
      <c r="AO350" s="153"/>
      <c r="AP350" s="153"/>
      <c r="AQ350" s="153"/>
      <c r="AR350" s="153"/>
      <c r="AS350" s="153"/>
      <c r="AT350" s="153"/>
      <c r="AU350" s="153"/>
      <c r="AV350" s="153"/>
      <c r="AW350" s="153"/>
      <c r="AX350" s="153"/>
      <c r="AY350" s="153"/>
      <c r="AZ350" s="153"/>
      <c r="BA350" s="153"/>
      <c r="BB350" s="153"/>
      <c r="BC350" s="153"/>
      <c r="BD350" s="153"/>
      <c r="BE350" s="153"/>
      <c r="BF350" s="153"/>
      <c r="BG350" s="153"/>
      <c r="BH350" s="153"/>
      <c r="BI350" s="153"/>
      <c r="BJ350" s="153"/>
      <c r="BK350" s="153"/>
      <c r="BL350" s="153"/>
    </row>
    <row r="351" spans="1:64" ht="16" customHeight="1" x14ac:dyDescent="0.3">
      <c r="A351" s="153"/>
      <c r="B351" s="176"/>
      <c r="C351" s="153"/>
      <c r="D351" s="153"/>
      <c r="E351" s="153"/>
      <c r="F351" s="153"/>
      <c r="G351" s="153"/>
      <c r="H351" s="153"/>
      <c r="I351" s="177"/>
      <c r="J351" s="153"/>
      <c r="K351" s="153"/>
      <c r="L351" s="153"/>
      <c r="M351" s="153"/>
      <c r="N351" s="153"/>
      <c r="O351" s="178"/>
      <c r="P351" s="178"/>
      <c r="Q351" s="153"/>
      <c r="R351" s="153"/>
      <c r="S351" s="153"/>
      <c r="T351" s="153"/>
      <c r="U351" s="153"/>
      <c r="V351" s="153"/>
      <c r="W351" s="153"/>
      <c r="X351" s="153"/>
      <c r="Y351" s="153"/>
      <c r="Z351" s="153"/>
      <c r="AA351" s="153"/>
      <c r="AB351" s="153"/>
      <c r="AC351" s="153"/>
      <c r="AD351" s="153"/>
      <c r="AE351" s="153"/>
      <c r="AF351" s="153"/>
      <c r="AG351" s="153"/>
      <c r="AH351" s="153"/>
      <c r="AI351" s="153"/>
      <c r="AJ351" s="153"/>
      <c r="AK351" s="153"/>
      <c r="AL351" s="153"/>
      <c r="AM351" s="153"/>
      <c r="AN351" s="153"/>
      <c r="AO351" s="153"/>
      <c r="AP351" s="153"/>
      <c r="AQ351" s="153"/>
      <c r="AR351" s="153"/>
      <c r="AS351" s="153"/>
      <c r="AT351" s="153"/>
      <c r="AU351" s="153"/>
      <c r="AV351" s="153"/>
      <c r="AW351" s="153"/>
      <c r="AX351" s="153"/>
      <c r="AY351" s="153"/>
      <c r="AZ351" s="153"/>
      <c r="BA351" s="153"/>
      <c r="BB351" s="153"/>
      <c r="BC351" s="153"/>
      <c r="BD351" s="153"/>
      <c r="BE351" s="153"/>
      <c r="BF351" s="153"/>
      <c r="BG351" s="153"/>
      <c r="BH351" s="153"/>
      <c r="BI351" s="153"/>
      <c r="BJ351" s="153"/>
      <c r="BK351" s="153"/>
      <c r="BL351" s="153"/>
    </row>
    <row r="352" spans="1:64" ht="16" customHeight="1" x14ac:dyDescent="0.3">
      <c r="A352" s="153"/>
      <c r="B352" s="176"/>
      <c r="C352" s="153"/>
      <c r="D352" s="153"/>
      <c r="E352" s="153"/>
      <c r="F352" s="153"/>
      <c r="G352" s="153"/>
      <c r="H352" s="153"/>
      <c r="I352" s="177"/>
      <c r="J352" s="153"/>
      <c r="K352" s="153"/>
      <c r="L352" s="153"/>
      <c r="M352" s="153"/>
      <c r="N352" s="153"/>
      <c r="O352" s="178"/>
      <c r="P352" s="178"/>
      <c r="Q352" s="153"/>
      <c r="R352" s="153"/>
      <c r="S352" s="153"/>
      <c r="T352" s="153"/>
      <c r="U352" s="153"/>
      <c r="V352" s="153"/>
      <c r="W352" s="153"/>
      <c r="X352" s="153"/>
      <c r="Y352" s="153"/>
      <c r="Z352" s="153"/>
      <c r="AA352" s="153"/>
      <c r="AB352" s="153"/>
      <c r="AC352" s="153"/>
      <c r="AD352" s="153"/>
      <c r="AE352" s="153"/>
      <c r="AF352" s="153"/>
      <c r="AG352" s="153"/>
      <c r="AH352" s="153"/>
      <c r="AI352" s="153"/>
      <c r="AJ352" s="153"/>
      <c r="AK352" s="153"/>
      <c r="AL352" s="153"/>
      <c r="AM352" s="153"/>
      <c r="AN352" s="153"/>
      <c r="AO352" s="153"/>
      <c r="AP352" s="153"/>
      <c r="AQ352" s="153"/>
      <c r="AR352" s="153"/>
      <c r="AS352" s="153"/>
      <c r="AT352" s="153"/>
      <c r="AU352" s="153"/>
      <c r="AV352" s="153"/>
      <c r="AW352" s="153"/>
      <c r="AX352" s="153"/>
      <c r="AY352" s="153"/>
      <c r="AZ352" s="153"/>
      <c r="BA352" s="153"/>
      <c r="BB352" s="153"/>
      <c r="BC352" s="153"/>
      <c r="BD352" s="153"/>
      <c r="BE352" s="153"/>
      <c r="BF352" s="153"/>
      <c r="BG352" s="153"/>
      <c r="BH352" s="153"/>
      <c r="BI352" s="153"/>
      <c r="BJ352" s="153"/>
      <c r="BK352" s="153"/>
      <c r="BL352" s="153"/>
    </row>
    <row r="353" spans="1:64" ht="16" customHeight="1" x14ac:dyDescent="0.3">
      <c r="A353" s="153"/>
      <c r="B353" s="176"/>
      <c r="C353" s="153"/>
      <c r="D353" s="153"/>
      <c r="E353" s="153"/>
      <c r="F353" s="153"/>
      <c r="G353" s="153"/>
      <c r="H353" s="153"/>
      <c r="I353" s="177"/>
      <c r="J353" s="153"/>
      <c r="K353" s="153"/>
      <c r="L353" s="153"/>
      <c r="M353" s="153"/>
      <c r="N353" s="153"/>
      <c r="O353" s="178"/>
      <c r="P353" s="178"/>
      <c r="Q353" s="153"/>
      <c r="R353" s="153"/>
      <c r="S353" s="153"/>
      <c r="T353" s="153"/>
      <c r="U353" s="153"/>
      <c r="V353" s="153"/>
      <c r="W353" s="153"/>
      <c r="X353" s="153"/>
      <c r="Y353" s="153"/>
      <c r="Z353" s="153"/>
      <c r="AA353" s="153"/>
      <c r="AB353" s="153"/>
      <c r="AC353" s="153"/>
      <c r="AD353" s="153"/>
      <c r="AE353" s="153"/>
      <c r="AF353" s="153"/>
      <c r="AG353" s="153"/>
      <c r="AH353" s="153"/>
      <c r="AI353" s="153"/>
      <c r="AJ353" s="153"/>
      <c r="AK353" s="153"/>
      <c r="AL353" s="153"/>
      <c r="AM353" s="153"/>
      <c r="AN353" s="153"/>
      <c r="AO353" s="153"/>
      <c r="AP353" s="153"/>
      <c r="AQ353" s="153"/>
      <c r="AR353" s="153"/>
      <c r="AS353" s="153"/>
      <c r="AT353" s="153"/>
      <c r="AU353" s="153"/>
      <c r="AV353" s="153"/>
      <c r="AW353" s="153"/>
      <c r="AX353" s="153"/>
      <c r="AY353" s="153"/>
      <c r="AZ353" s="153"/>
      <c r="BA353" s="153"/>
      <c r="BB353" s="153"/>
      <c r="BC353" s="153"/>
      <c r="BD353" s="153"/>
      <c r="BE353" s="153"/>
      <c r="BF353" s="153"/>
      <c r="BG353" s="153"/>
      <c r="BH353" s="153"/>
      <c r="BI353" s="153"/>
      <c r="BJ353" s="153"/>
      <c r="BK353" s="153"/>
      <c r="BL353" s="153"/>
    </row>
    <row r="354" spans="1:64" ht="16" customHeight="1" x14ac:dyDescent="0.3">
      <c r="A354" s="153"/>
      <c r="B354" s="176"/>
      <c r="C354" s="153"/>
      <c r="D354" s="153"/>
      <c r="E354" s="153"/>
      <c r="F354" s="153"/>
      <c r="G354" s="153"/>
      <c r="H354" s="153"/>
      <c r="I354" s="177"/>
      <c r="J354" s="153"/>
      <c r="K354" s="153"/>
      <c r="L354" s="153"/>
      <c r="M354" s="153"/>
      <c r="N354" s="153"/>
      <c r="O354" s="178"/>
      <c r="P354" s="178"/>
      <c r="Q354" s="153"/>
      <c r="R354" s="153"/>
      <c r="S354" s="153"/>
      <c r="T354" s="153"/>
      <c r="U354" s="153"/>
      <c r="V354" s="153"/>
      <c r="W354" s="153"/>
      <c r="X354" s="153"/>
      <c r="Y354" s="153"/>
      <c r="Z354" s="153"/>
      <c r="AA354" s="153"/>
      <c r="AB354" s="153"/>
      <c r="AC354" s="153"/>
      <c r="AD354" s="153"/>
      <c r="AE354" s="153"/>
      <c r="AF354" s="153"/>
      <c r="AG354" s="153"/>
      <c r="AH354" s="153"/>
      <c r="AI354" s="153"/>
      <c r="AJ354" s="153"/>
      <c r="AK354" s="153"/>
      <c r="AL354" s="153"/>
      <c r="AM354" s="153"/>
      <c r="AN354" s="153"/>
      <c r="AO354" s="153"/>
      <c r="AP354" s="153"/>
      <c r="AQ354" s="153"/>
      <c r="AR354" s="153"/>
      <c r="AS354" s="153"/>
      <c r="AT354" s="153"/>
      <c r="AU354" s="153"/>
      <c r="AV354" s="153"/>
      <c r="AW354" s="153"/>
      <c r="AX354" s="153"/>
      <c r="AY354" s="153"/>
      <c r="AZ354" s="153"/>
      <c r="BA354" s="153"/>
      <c r="BB354" s="153"/>
      <c r="BC354" s="153"/>
      <c r="BD354" s="153"/>
      <c r="BE354" s="153"/>
      <c r="BF354" s="153"/>
      <c r="BG354" s="153"/>
      <c r="BH354" s="153"/>
      <c r="BI354" s="153"/>
      <c r="BJ354" s="153"/>
      <c r="BK354" s="153"/>
      <c r="BL354" s="153"/>
    </row>
    <row r="355" spans="1:64" ht="16" customHeight="1" x14ac:dyDescent="0.3">
      <c r="A355" s="153"/>
      <c r="B355" s="176"/>
      <c r="C355" s="153"/>
      <c r="D355" s="153"/>
      <c r="E355" s="153"/>
      <c r="F355" s="153"/>
      <c r="G355" s="153"/>
      <c r="H355" s="153"/>
      <c r="I355" s="177"/>
      <c r="J355" s="153"/>
      <c r="K355" s="153"/>
      <c r="L355" s="153"/>
      <c r="M355" s="153"/>
      <c r="N355" s="153"/>
      <c r="O355" s="178"/>
      <c r="P355" s="178"/>
      <c r="Q355" s="153"/>
      <c r="R355" s="153"/>
      <c r="S355" s="153"/>
      <c r="T355" s="153"/>
      <c r="U355" s="153"/>
      <c r="V355" s="153"/>
      <c r="W355" s="153"/>
      <c r="X355" s="153"/>
      <c r="Y355" s="153"/>
      <c r="Z355" s="153"/>
      <c r="AA355" s="153"/>
      <c r="AB355" s="153"/>
      <c r="AC355" s="153"/>
      <c r="AD355" s="153"/>
      <c r="AE355" s="153"/>
      <c r="AF355" s="153"/>
      <c r="AG355" s="153"/>
      <c r="AH355" s="153"/>
      <c r="AI355" s="153"/>
      <c r="AJ355" s="153"/>
      <c r="AK355" s="153"/>
      <c r="AL355" s="153"/>
      <c r="AM355" s="153"/>
      <c r="AN355" s="153"/>
      <c r="AO355" s="153"/>
      <c r="AP355" s="153"/>
      <c r="AQ355" s="153"/>
      <c r="AR355" s="153"/>
      <c r="AS355" s="153"/>
      <c r="AT355" s="153"/>
      <c r="AU355" s="153"/>
      <c r="AV355" s="153"/>
      <c r="AW355" s="153"/>
      <c r="AX355" s="153"/>
      <c r="AY355" s="153"/>
      <c r="AZ355" s="153"/>
      <c r="BA355" s="153"/>
      <c r="BB355" s="153"/>
      <c r="BC355" s="153"/>
      <c r="BD355" s="153"/>
      <c r="BE355" s="153"/>
      <c r="BF355" s="153"/>
      <c r="BG355" s="153"/>
      <c r="BH355" s="153"/>
      <c r="BI355" s="153"/>
      <c r="BJ355" s="153"/>
      <c r="BK355" s="153"/>
      <c r="BL355" s="153"/>
    </row>
    <row r="356" spans="1:64" ht="16" customHeight="1" x14ac:dyDescent="0.3">
      <c r="A356" s="153"/>
      <c r="B356" s="176"/>
      <c r="C356" s="153"/>
      <c r="D356" s="153"/>
      <c r="E356" s="153"/>
      <c r="F356" s="153"/>
      <c r="G356" s="153"/>
      <c r="H356" s="153"/>
      <c r="I356" s="177"/>
      <c r="J356" s="153"/>
      <c r="K356" s="153"/>
      <c r="L356" s="153"/>
      <c r="M356" s="153"/>
      <c r="N356" s="153"/>
      <c r="O356" s="178"/>
      <c r="P356" s="178"/>
      <c r="Q356" s="153"/>
      <c r="R356" s="153"/>
      <c r="S356" s="153"/>
      <c r="T356" s="153"/>
      <c r="U356" s="153"/>
      <c r="V356" s="153"/>
      <c r="W356" s="153"/>
      <c r="X356" s="153"/>
      <c r="Y356" s="153"/>
      <c r="Z356" s="153"/>
      <c r="AA356" s="153"/>
      <c r="AB356" s="153"/>
      <c r="AC356" s="153"/>
      <c r="AD356" s="153"/>
      <c r="AE356" s="153"/>
      <c r="AF356" s="153"/>
      <c r="AG356" s="153"/>
      <c r="AH356" s="153"/>
      <c r="AI356" s="153"/>
      <c r="AJ356" s="153"/>
      <c r="AK356" s="153"/>
      <c r="AL356" s="153"/>
      <c r="AM356" s="153"/>
      <c r="AN356" s="153"/>
      <c r="AO356" s="153"/>
      <c r="AP356" s="153"/>
      <c r="AQ356" s="153"/>
      <c r="AR356" s="153"/>
      <c r="AS356" s="153"/>
      <c r="AT356" s="153"/>
      <c r="AU356" s="153"/>
      <c r="AV356" s="153"/>
      <c r="AW356" s="153"/>
      <c r="AX356" s="153"/>
      <c r="AY356" s="153"/>
      <c r="AZ356" s="153"/>
      <c r="BA356" s="153"/>
      <c r="BB356" s="153"/>
      <c r="BC356" s="153"/>
      <c r="BD356" s="153"/>
      <c r="BE356" s="153"/>
      <c r="BF356" s="153"/>
      <c r="BG356" s="153"/>
      <c r="BH356" s="153"/>
      <c r="BI356" s="153"/>
      <c r="BJ356" s="153"/>
      <c r="BK356" s="153"/>
      <c r="BL356" s="153"/>
    </row>
    <row r="357" spans="1:64" ht="16" customHeight="1" x14ac:dyDescent="0.3">
      <c r="A357" s="153"/>
      <c r="B357" s="176"/>
      <c r="C357" s="153"/>
      <c r="D357" s="153"/>
      <c r="E357" s="153"/>
      <c r="F357" s="153"/>
      <c r="G357" s="153"/>
      <c r="H357" s="153"/>
      <c r="I357" s="177"/>
      <c r="J357" s="153"/>
      <c r="K357" s="153"/>
      <c r="L357" s="153"/>
      <c r="M357" s="153"/>
      <c r="N357" s="153"/>
      <c r="O357" s="178"/>
      <c r="P357" s="178"/>
      <c r="Q357" s="153"/>
      <c r="R357" s="153"/>
      <c r="S357" s="153"/>
      <c r="T357" s="153"/>
      <c r="U357" s="153"/>
      <c r="V357" s="153"/>
      <c r="W357" s="153"/>
      <c r="X357" s="153"/>
      <c r="Y357" s="153"/>
      <c r="Z357" s="153"/>
      <c r="AA357" s="153"/>
      <c r="AB357" s="153"/>
      <c r="AC357" s="153"/>
      <c r="AD357" s="153"/>
      <c r="AE357" s="153"/>
      <c r="AF357" s="153"/>
      <c r="AG357" s="153"/>
      <c r="AH357" s="153"/>
      <c r="AI357" s="153"/>
      <c r="AJ357" s="153"/>
      <c r="AK357" s="153"/>
      <c r="AL357" s="153"/>
      <c r="AM357" s="153"/>
      <c r="AN357" s="153"/>
      <c r="AO357" s="153"/>
      <c r="AP357" s="153"/>
      <c r="AQ357" s="153"/>
      <c r="AR357" s="153"/>
      <c r="AS357" s="153"/>
      <c r="AT357" s="153"/>
      <c r="AU357" s="153"/>
      <c r="AV357" s="153"/>
      <c r="AW357" s="153"/>
      <c r="AX357" s="153"/>
      <c r="AY357" s="153"/>
      <c r="AZ357" s="153"/>
      <c r="BA357" s="153"/>
      <c r="BB357" s="153"/>
      <c r="BC357" s="153"/>
      <c r="BD357" s="153"/>
      <c r="BE357" s="153"/>
      <c r="BF357" s="153"/>
      <c r="BG357" s="153"/>
      <c r="BH357" s="153"/>
      <c r="BI357" s="153"/>
      <c r="BJ357" s="153"/>
      <c r="BK357" s="153"/>
      <c r="BL357" s="153"/>
    </row>
    <row r="358" spans="1:64" ht="16" customHeight="1" x14ac:dyDescent="0.3">
      <c r="A358" s="153"/>
      <c r="B358" s="176"/>
      <c r="C358" s="153"/>
      <c r="D358" s="153"/>
      <c r="E358" s="153"/>
      <c r="F358" s="153"/>
      <c r="G358" s="153"/>
      <c r="H358" s="153"/>
      <c r="I358" s="177"/>
      <c r="J358" s="153"/>
      <c r="K358" s="153"/>
      <c r="L358" s="153"/>
      <c r="M358" s="153"/>
      <c r="N358" s="153"/>
      <c r="O358" s="178"/>
      <c r="P358" s="178"/>
      <c r="Q358" s="153"/>
      <c r="R358" s="153"/>
      <c r="S358" s="153"/>
      <c r="T358" s="153"/>
      <c r="U358" s="153"/>
      <c r="V358" s="153"/>
      <c r="W358" s="153"/>
      <c r="X358" s="153"/>
      <c r="Y358" s="153"/>
      <c r="Z358" s="153"/>
      <c r="AA358" s="153"/>
      <c r="AB358" s="153"/>
      <c r="AC358" s="153"/>
      <c r="AD358" s="153"/>
      <c r="AE358" s="153"/>
      <c r="AF358" s="153"/>
      <c r="AG358" s="153"/>
      <c r="AH358" s="153"/>
      <c r="AI358" s="153"/>
      <c r="AJ358" s="153"/>
      <c r="AK358" s="153"/>
      <c r="AL358" s="153"/>
      <c r="AM358" s="153"/>
      <c r="AN358" s="153"/>
      <c r="AO358" s="153"/>
      <c r="AP358" s="153"/>
      <c r="AQ358" s="153"/>
      <c r="AR358" s="153"/>
      <c r="AS358" s="153"/>
      <c r="AT358" s="153"/>
      <c r="AU358" s="153"/>
      <c r="AV358" s="153"/>
      <c r="AW358" s="153"/>
      <c r="AX358" s="153"/>
      <c r="AY358" s="153"/>
      <c r="AZ358" s="153"/>
      <c r="BA358" s="153"/>
      <c r="BB358" s="153"/>
      <c r="BC358" s="153"/>
      <c r="BD358" s="153"/>
      <c r="BE358" s="153"/>
      <c r="BF358" s="153"/>
      <c r="BG358" s="153"/>
      <c r="BH358" s="153"/>
      <c r="BI358" s="153"/>
      <c r="BJ358" s="153"/>
      <c r="BK358" s="153"/>
      <c r="BL358" s="153"/>
    </row>
    <row r="359" spans="1:64" ht="16" customHeight="1" x14ac:dyDescent="0.3">
      <c r="A359" s="153"/>
      <c r="B359" s="176"/>
      <c r="C359" s="153"/>
      <c r="D359" s="153"/>
      <c r="E359" s="153"/>
      <c r="F359" s="153"/>
      <c r="G359" s="153"/>
      <c r="H359" s="153"/>
      <c r="I359" s="177"/>
      <c r="J359" s="153"/>
      <c r="K359" s="153"/>
      <c r="L359" s="153"/>
      <c r="M359" s="153"/>
      <c r="N359" s="153"/>
      <c r="O359" s="178"/>
      <c r="P359" s="178"/>
      <c r="Q359" s="153"/>
      <c r="R359" s="153"/>
      <c r="S359" s="153"/>
      <c r="T359" s="153"/>
      <c r="U359" s="153"/>
      <c r="V359" s="153"/>
      <c r="W359" s="153"/>
      <c r="X359" s="153"/>
      <c r="Y359" s="153"/>
      <c r="Z359" s="153"/>
      <c r="AA359" s="153"/>
      <c r="AB359" s="153"/>
      <c r="AC359" s="153"/>
      <c r="AD359" s="153"/>
      <c r="AE359" s="153"/>
      <c r="AF359" s="153"/>
      <c r="AG359" s="153"/>
      <c r="AH359" s="153"/>
      <c r="AI359" s="153"/>
      <c r="AJ359" s="153"/>
      <c r="AK359" s="153"/>
      <c r="AL359" s="153"/>
      <c r="AM359" s="153"/>
      <c r="AN359" s="153"/>
      <c r="AO359" s="153"/>
      <c r="AP359" s="153"/>
      <c r="AQ359" s="153"/>
      <c r="AR359" s="153"/>
      <c r="AS359" s="153"/>
      <c r="AT359" s="153"/>
      <c r="AU359" s="153"/>
      <c r="AV359" s="153"/>
      <c r="AW359" s="153"/>
      <c r="AX359" s="153"/>
      <c r="AY359" s="153"/>
      <c r="AZ359" s="153"/>
      <c r="BA359" s="153"/>
      <c r="BB359" s="153"/>
      <c r="BC359" s="153"/>
      <c r="BD359" s="153"/>
      <c r="BE359" s="153"/>
      <c r="BF359" s="153"/>
      <c r="BG359" s="153"/>
      <c r="BH359" s="153"/>
      <c r="BI359" s="153"/>
      <c r="BJ359" s="153"/>
      <c r="BK359" s="153"/>
      <c r="BL359" s="153"/>
    </row>
    <row r="360" spans="1:64" ht="16" customHeight="1" x14ac:dyDescent="0.3">
      <c r="A360" s="153"/>
      <c r="B360" s="176"/>
      <c r="C360" s="153"/>
      <c r="D360" s="153"/>
      <c r="E360" s="153"/>
      <c r="F360" s="153"/>
      <c r="G360" s="153"/>
      <c r="H360" s="153"/>
      <c r="I360" s="177"/>
      <c r="J360" s="153"/>
      <c r="K360" s="153"/>
      <c r="L360" s="153"/>
      <c r="M360" s="153"/>
      <c r="N360" s="153"/>
      <c r="O360" s="178"/>
      <c r="P360" s="178"/>
      <c r="Q360" s="153"/>
      <c r="R360" s="153"/>
      <c r="S360" s="153"/>
      <c r="T360" s="153"/>
      <c r="U360" s="153"/>
      <c r="V360" s="153"/>
      <c r="W360" s="153"/>
      <c r="X360" s="153"/>
      <c r="Y360" s="153"/>
      <c r="Z360" s="153"/>
      <c r="AA360" s="153"/>
      <c r="AB360" s="153"/>
      <c r="AC360" s="153"/>
      <c r="AD360" s="153"/>
      <c r="AE360" s="153"/>
      <c r="AF360" s="153"/>
      <c r="AG360" s="153"/>
      <c r="AH360" s="153"/>
      <c r="AI360" s="153"/>
      <c r="AJ360" s="153"/>
      <c r="AK360" s="153"/>
      <c r="AL360" s="153"/>
      <c r="AM360" s="153"/>
      <c r="AN360" s="153"/>
      <c r="AO360" s="153"/>
      <c r="AP360" s="153"/>
      <c r="AQ360" s="153"/>
      <c r="AR360" s="153"/>
      <c r="AS360" s="153"/>
      <c r="AT360" s="153"/>
      <c r="AU360" s="153"/>
      <c r="AV360" s="153"/>
      <c r="AW360" s="153"/>
      <c r="AX360" s="153"/>
      <c r="AY360" s="153"/>
      <c r="AZ360" s="153"/>
      <c r="BA360" s="153"/>
      <c r="BB360" s="153"/>
      <c r="BC360" s="153"/>
      <c r="BD360" s="153"/>
      <c r="BE360" s="153"/>
      <c r="BF360" s="153"/>
      <c r="BG360" s="153"/>
      <c r="BH360" s="153"/>
      <c r="BI360" s="153"/>
      <c r="BJ360" s="153"/>
      <c r="BK360" s="153"/>
      <c r="BL360" s="153"/>
    </row>
    <row r="361" spans="1:64" ht="16" customHeight="1" x14ac:dyDescent="0.3">
      <c r="A361" s="153"/>
      <c r="B361" s="176"/>
      <c r="C361" s="153"/>
      <c r="D361" s="153"/>
      <c r="E361" s="153"/>
      <c r="F361" s="153"/>
      <c r="G361" s="153"/>
      <c r="H361" s="153"/>
      <c r="I361" s="177"/>
      <c r="J361" s="153"/>
      <c r="K361" s="153"/>
      <c r="L361" s="153"/>
      <c r="M361" s="153"/>
      <c r="N361" s="153"/>
      <c r="O361" s="178"/>
      <c r="P361" s="178"/>
      <c r="Q361" s="153"/>
      <c r="R361" s="153"/>
      <c r="S361" s="153"/>
      <c r="T361" s="153"/>
      <c r="U361" s="153"/>
      <c r="V361" s="153"/>
      <c r="W361" s="153"/>
      <c r="X361" s="153"/>
      <c r="Y361" s="153"/>
      <c r="Z361" s="153"/>
      <c r="AA361" s="153"/>
      <c r="AB361" s="153"/>
      <c r="AC361" s="153"/>
      <c r="AD361" s="153"/>
      <c r="AE361" s="153"/>
      <c r="AF361" s="153"/>
      <c r="AG361" s="153"/>
      <c r="AH361" s="153"/>
      <c r="AI361" s="153"/>
      <c r="AJ361" s="153"/>
      <c r="AK361" s="153"/>
      <c r="AL361" s="153"/>
      <c r="AM361" s="153"/>
      <c r="AN361" s="153"/>
      <c r="AO361" s="153"/>
      <c r="AP361" s="153"/>
      <c r="AQ361" s="153"/>
      <c r="AR361" s="153"/>
      <c r="AS361" s="153"/>
      <c r="AT361" s="153"/>
      <c r="AU361" s="153"/>
      <c r="AV361" s="153"/>
      <c r="AW361" s="153"/>
      <c r="AX361" s="153"/>
      <c r="AY361" s="153"/>
      <c r="AZ361" s="153"/>
      <c r="BA361" s="153"/>
      <c r="BB361" s="153"/>
      <c r="BC361" s="153"/>
      <c r="BD361" s="153"/>
      <c r="BE361" s="153"/>
      <c r="BF361" s="153"/>
      <c r="BG361" s="153"/>
      <c r="BH361" s="153"/>
      <c r="BI361" s="153"/>
      <c r="BJ361" s="153"/>
      <c r="BK361" s="153"/>
      <c r="BL361" s="153"/>
    </row>
    <row r="362" spans="1:64" ht="16" customHeight="1" x14ac:dyDescent="0.3">
      <c r="A362" s="153"/>
      <c r="B362" s="176"/>
      <c r="C362" s="153"/>
      <c r="D362" s="153"/>
      <c r="E362" s="153"/>
      <c r="F362" s="153"/>
      <c r="G362" s="153"/>
      <c r="H362" s="153"/>
      <c r="I362" s="177"/>
      <c r="J362" s="153"/>
      <c r="K362" s="153"/>
      <c r="L362" s="153"/>
      <c r="M362" s="153"/>
      <c r="N362" s="153"/>
      <c r="O362" s="178"/>
      <c r="P362" s="178"/>
      <c r="Q362" s="153"/>
      <c r="R362" s="153"/>
      <c r="S362" s="153"/>
      <c r="T362" s="153"/>
      <c r="U362" s="153"/>
      <c r="V362" s="153"/>
      <c r="W362" s="153"/>
      <c r="X362" s="153"/>
      <c r="Y362" s="153"/>
      <c r="Z362" s="153"/>
      <c r="AA362" s="153"/>
      <c r="AB362" s="153"/>
      <c r="AC362" s="153"/>
      <c r="AD362" s="153"/>
      <c r="AE362" s="153"/>
      <c r="AF362" s="153"/>
      <c r="AG362" s="153"/>
      <c r="AH362" s="153"/>
      <c r="AI362" s="153"/>
      <c r="AJ362" s="153"/>
      <c r="AK362" s="153"/>
      <c r="AL362" s="153"/>
      <c r="AM362" s="153"/>
      <c r="AN362" s="153"/>
      <c r="AO362" s="153"/>
      <c r="AP362" s="153"/>
      <c r="AQ362" s="153"/>
      <c r="AR362" s="153"/>
      <c r="AS362" s="153"/>
      <c r="AT362" s="153"/>
      <c r="AU362" s="153"/>
      <c r="AV362" s="153"/>
      <c r="AW362" s="153"/>
      <c r="AX362" s="153"/>
      <c r="AY362" s="153"/>
      <c r="AZ362" s="153"/>
      <c r="BA362" s="153"/>
      <c r="BB362" s="153"/>
      <c r="BC362" s="153"/>
      <c r="BD362" s="153"/>
      <c r="BE362" s="153"/>
      <c r="BF362" s="153"/>
      <c r="BG362" s="153"/>
      <c r="BH362" s="153"/>
      <c r="BI362" s="153"/>
      <c r="BJ362" s="153"/>
      <c r="BK362" s="153"/>
      <c r="BL362" s="153"/>
    </row>
    <row r="363" spans="1:64" ht="16" customHeight="1" x14ac:dyDescent="0.3">
      <c r="A363" s="153"/>
      <c r="B363" s="176"/>
      <c r="C363" s="153"/>
      <c r="D363" s="153"/>
      <c r="E363" s="153"/>
      <c r="F363" s="153"/>
      <c r="G363" s="153"/>
      <c r="H363" s="153"/>
      <c r="I363" s="177"/>
      <c r="J363" s="153"/>
      <c r="K363" s="153"/>
      <c r="L363" s="153"/>
      <c r="M363" s="153"/>
      <c r="N363" s="153"/>
      <c r="O363" s="178"/>
      <c r="P363" s="178"/>
      <c r="Q363" s="153"/>
      <c r="R363" s="153"/>
      <c r="S363" s="153"/>
      <c r="T363" s="153"/>
      <c r="U363" s="153"/>
      <c r="V363" s="153"/>
      <c r="W363" s="153"/>
      <c r="X363" s="153"/>
      <c r="Y363" s="153"/>
      <c r="Z363" s="153"/>
      <c r="AA363" s="153"/>
      <c r="AB363" s="153"/>
      <c r="AC363" s="153"/>
      <c r="AD363" s="153"/>
      <c r="AE363" s="153"/>
      <c r="AF363" s="153"/>
      <c r="AG363" s="153"/>
      <c r="AH363" s="153"/>
      <c r="AI363" s="153"/>
      <c r="AJ363" s="153"/>
      <c r="AK363" s="153"/>
      <c r="AL363" s="153"/>
      <c r="AM363" s="153"/>
      <c r="AN363" s="153"/>
      <c r="AO363" s="153"/>
      <c r="AP363" s="153"/>
      <c r="AQ363" s="153"/>
      <c r="AR363" s="153"/>
      <c r="AS363" s="153"/>
      <c r="AT363" s="153"/>
      <c r="AU363" s="153"/>
      <c r="AV363" s="153"/>
      <c r="AW363" s="153"/>
      <c r="AX363" s="153"/>
      <c r="AY363" s="153"/>
      <c r="AZ363" s="153"/>
      <c r="BA363" s="153"/>
      <c r="BB363" s="153"/>
      <c r="BC363" s="153"/>
      <c r="BD363" s="153"/>
      <c r="BE363" s="153"/>
      <c r="BF363" s="153"/>
      <c r="BG363" s="153"/>
      <c r="BH363" s="153"/>
      <c r="BI363" s="153"/>
      <c r="BJ363" s="153"/>
      <c r="BK363" s="153"/>
      <c r="BL363" s="153"/>
    </row>
    <row r="364" spans="1:64" ht="16" customHeight="1" x14ac:dyDescent="0.3">
      <c r="A364" s="153"/>
      <c r="B364" s="176"/>
      <c r="C364" s="153"/>
      <c r="D364" s="153"/>
      <c r="E364" s="153"/>
      <c r="F364" s="153"/>
      <c r="G364" s="153"/>
      <c r="H364" s="153"/>
      <c r="I364" s="177"/>
      <c r="J364" s="153"/>
      <c r="K364" s="153"/>
      <c r="L364" s="153"/>
      <c r="M364" s="153"/>
      <c r="N364" s="153"/>
      <c r="O364" s="178"/>
      <c r="P364" s="178"/>
      <c r="Q364" s="153"/>
      <c r="R364" s="153"/>
      <c r="S364" s="153"/>
      <c r="T364" s="153"/>
      <c r="U364" s="153"/>
      <c r="V364" s="153"/>
      <c r="W364" s="153"/>
      <c r="X364" s="153"/>
      <c r="Y364" s="153"/>
      <c r="Z364" s="153"/>
      <c r="AA364" s="153"/>
      <c r="AB364" s="153"/>
      <c r="AC364" s="153"/>
      <c r="AD364" s="153"/>
      <c r="AE364" s="153"/>
      <c r="AF364" s="153"/>
      <c r="AG364" s="153"/>
      <c r="AH364" s="153"/>
      <c r="AI364" s="153"/>
      <c r="AJ364" s="153"/>
      <c r="AK364" s="153"/>
      <c r="AL364" s="153"/>
      <c r="AM364" s="153"/>
      <c r="AN364" s="153"/>
      <c r="AO364" s="153"/>
      <c r="AP364" s="153"/>
      <c r="AQ364" s="153"/>
      <c r="AR364" s="153"/>
      <c r="AS364" s="153"/>
      <c r="AT364" s="153"/>
      <c r="AU364" s="153"/>
      <c r="AV364" s="153"/>
      <c r="AW364" s="153"/>
      <c r="AX364" s="153"/>
      <c r="AY364" s="153"/>
      <c r="AZ364" s="153"/>
      <c r="BA364" s="153"/>
      <c r="BB364" s="153"/>
      <c r="BC364" s="153"/>
      <c r="BD364" s="153"/>
      <c r="BE364" s="153"/>
      <c r="BF364" s="153"/>
      <c r="BG364" s="153"/>
      <c r="BH364" s="153"/>
      <c r="BI364" s="153"/>
      <c r="BJ364" s="153"/>
      <c r="BK364" s="153"/>
      <c r="BL364" s="153"/>
    </row>
    <row r="365" spans="1:64" ht="16" customHeight="1" x14ac:dyDescent="0.3">
      <c r="A365" s="153"/>
      <c r="B365" s="176"/>
      <c r="C365" s="153"/>
      <c r="D365" s="153"/>
      <c r="E365" s="153"/>
      <c r="F365" s="153"/>
      <c r="G365" s="153"/>
      <c r="H365" s="153"/>
      <c r="I365" s="177"/>
      <c r="J365" s="153"/>
      <c r="K365" s="153"/>
      <c r="L365" s="153"/>
      <c r="M365" s="153"/>
      <c r="N365" s="153"/>
      <c r="O365" s="178"/>
      <c r="P365" s="178"/>
      <c r="Q365" s="153"/>
      <c r="R365" s="153"/>
      <c r="S365" s="153"/>
      <c r="T365" s="153"/>
      <c r="U365" s="153"/>
      <c r="V365" s="153"/>
      <c r="W365" s="153"/>
      <c r="X365" s="153"/>
      <c r="Y365" s="153"/>
      <c r="Z365" s="153"/>
      <c r="AA365" s="153"/>
      <c r="AB365" s="153"/>
      <c r="AC365" s="153"/>
      <c r="AD365" s="153"/>
      <c r="AE365" s="153"/>
      <c r="AF365" s="153"/>
      <c r="AG365" s="153"/>
      <c r="AH365" s="153"/>
      <c r="AI365" s="153"/>
      <c r="AJ365" s="153"/>
      <c r="AK365" s="153"/>
      <c r="AL365" s="153"/>
      <c r="AM365" s="153"/>
      <c r="AN365" s="153"/>
      <c r="AO365" s="153"/>
      <c r="AP365" s="153"/>
      <c r="AQ365" s="153"/>
      <c r="AR365" s="153"/>
      <c r="AS365" s="153"/>
      <c r="AT365" s="153"/>
      <c r="AU365" s="153"/>
      <c r="AV365" s="153"/>
      <c r="AW365" s="153"/>
      <c r="AX365" s="153"/>
      <c r="AY365" s="153"/>
      <c r="AZ365" s="153"/>
      <c r="BA365" s="153"/>
      <c r="BB365" s="153"/>
      <c r="BC365" s="153"/>
      <c r="BD365" s="153"/>
      <c r="BE365" s="153"/>
      <c r="BF365" s="153"/>
      <c r="BG365" s="153"/>
      <c r="BH365" s="153"/>
      <c r="BI365" s="153"/>
      <c r="BJ365" s="153"/>
      <c r="BK365" s="153"/>
      <c r="BL365" s="153"/>
    </row>
    <row r="366" spans="1:64" ht="16" customHeight="1" x14ac:dyDescent="0.3">
      <c r="A366" s="153"/>
      <c r="B366" s="176"/>
      <c r="C366" s="153"/>
      <c r="D366" s="153"/>
      <c r="E366" s="153"/>
      <c r="F366" s="153"/>
      <c r="G366" s="153"/>
      <c r="H366" s="153"/>
      <c r="I366" s="177"/>
      <c r="J366" s="153"/>
      <c r="K366" s="153"/>
      <c r="L366" s="153"/>
      <c r="M366" s="153"/>
      <c r="N366" s="153"/>
      <c r="O366" s="178"/>
      <c r="P366" s="178"/>
      <c r="Q366" s="153"/>
      <c r="R366" s="153"/>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3"/>
      <c r="AQ366" s="153"/>
      <c r="AR366" s="153"/>
      <c r="AS366" s="153"/>
      <c r="AT366" s="153"/>
      <c r="AU366" s="153"/>
      <c r="AV366" s="153"/>
      <c r="AW366" s="153"/>
      <c r="AX366" s="153"/>
      <c r="AY366" s="153"/>
      <c r="AZ366" s="153"/>
      <c r="BA366" s="153"/>
      <c r="BB366" s="153"/>
      <c r="BC366" s="153"/>
      <c r="BD366" s="153"/>
      <c r="BE366" s="153"/>
      <c r="BF366" s="153"/>
      <c r="BG366" s="153"/>
      <c r="BH366" s="153"/>
      <c r="BI366" s="153"/>
      <c r="BJ366" s="153"/>
      <c r="BK366" s="153"/>
      <c r="BL366" s="153"/>
    </row>
    <row r="367" spans="1:64" ht="16" customHeight="1" x14ac:dyDescent="0.3">
      <c r="A367" s="153"/>
      <c r="B367" s="176"/>
      <c r="C367" s="153"/>
      <c r="D367" s="153"/>
      <c r="E367" s="153"/>
      <c r="F367" s="153"/>
      <c r="G367" s="153"/>
      <c r="H367" s="153"/>
      <c r="I367" s="177"/>
      <c r="J367" s="153"/>
      <c r="K367" s="153"/>
      <c r="L367" s="153"/>
      <c r="M367" s="153"/>
      <c r="N367" s="153"/>
      <c r="O367" s="178"/>
      <c r="P367" s="178"/>
      <c r="Q367" s="153"/>
      <c r="R367" s="153"/>
      <c r="S367" s="153"/>
      <c r="T367" s="153"/>
      <c r="U367" s="153"/>
      <c r="V367" s="153"/>
      <c r="W367" s="153"/>
      <c r="X367" s="153"/>
      <c r="Y367" s="153"/>
      <c r="Z367" s="153"/>
      <c r="AA367" s="153"/>
      <c r="AB367" s="153"/>
      <c r="AC367" s="153"/>
      <c r="AD367" s="153"/>
      <c r="AE367" s="153"/>
      <c r="AF367" s="153"/>
      <c r="AG367" s="153"/>
      <c r="AH367" s="153"/>
      <c r="AI367" s="153"/>
      <c r="AJ367" s="153"/>
      <c r="AK367" s="153"/>
      <c r="AL367" s="153"/>
      <c r="AM367" s="153"/>
      <c r="AN367" s="153"/>
      <c r="AO367" s="153"/>
      <c r="AP367" s="153"/>
      <c r="AQ367" s="153"/>
      <c r="AR367" s="153"/>
      <c r="AS367" s="153"/>
      <c r="AT367" s="153"/>
      <c r="AU367" s="153"/>
      <c r="AV367" s="153"/>
      <c r="AW367" s="153"/>
      <c r="AX367" s="153"/>
      <c r="AY367" s="153"/>
      <c r="AZ367" s="153"/>
      <c r="BA367" s="153"/>
      <c r="BB367" s="153"/>
      <c r="BC367" s="153"/>
      <c r="BD367" s="153"/>
      <c r="BE367" s="153"/>
      <c r="BF367" s="153"/>
      <c r="BG367" s="153"/>
      <c r="BH367" s="153"/>
      <c r="BI367" s="153"/>
      <c r="BJ367" s="153"/>
      <c r="BK367" s="153"/>
      <c r="BL367" s="153"/>
    </row>
    <row r="368" spans="1:64" ht="16" customHeight="1" x14ac:dyDescent="0.3">
      <c r="A368" s="153"/>
      <c r="B368" s="176"/>
      <c r="C368" s="153"/>
      <c r="D368" s="153"/>
      <c r="E368" s="153"/>
      <c r="F368" s="153"/>
      <c r="G368" s="153"/>
      <c r="H368" s="153"/>
      <c r="I368" s="177"/>
      <c r="J368" s="153"/>
      <c r="K368" s="153"/>
      <c r="L368" s="153"/>
      <c r="M368" s="153"/>
      <c r="N368" s="153"/>
      <c r="O368" s="178"/>
      <c r="P368" s="178"/>
      <c r="Q368" s="153"/>
      <c r="R368" s="153"/>
      <c r="S368" s="153"/>
      <c r="T368" s="153"/>
      <c r="U368" s="153"/>
      <c r="V368" s="153"/>
      <c r="W368" s="153"/>
      <c r="X368" s="153"/>
      <c r="Y368" s="153"/>
      <c r="Z368" s="153"/>
      <c r="AA368" s="153"/>
      <c r="AB368" s="153"/>
      <c r="AC368" s="153"/>
      <c r="AD368" s="153"/>
      <c r="AE368" s="153"/>
      <c r="AF368" s="153"/>
      <c r="AG368" s="153"/>
      <c r="AH368" s="153"/>
      <c r="AI368" s="153"/>
      <c r="AJ368" s="153"/>
      <c r="AK368" s="153"/>
      <c r="AL368" s="153"/>
      <c r="AM368" s="153"/>
      <c r="AN368" s="153"/>
      <c r="AO368" s="153"/>
      <c r="AP368" s="153"/>
      <c r="AQ368" s="153"/>
      <c r="AR368" s="153"/>
      <c r="AS368" s="153"/>
      <c r="AT368" s="153"/>
      <c r="AU368" s="153"/>
      <c r="AV368" s="153"/>
      <c r="AW368" s="153"/>
      <c r="AX368" s="153"/>
      <c r="AY368" s="153"/>
      <c r="AZ368" s="153"/>
      <c r="BA368" s="153"/>
      <c r="BB368" s="153"/>
      <c r="BC368" s="153"/>
      <c r="BD368" s="153"/>
      <c r="BE368" s="153"/>
      <c r="BF368" s="153"/>
      <c r="BG368" s="153"/>
      <c r="BH368" s="153"/>
      <c r="BI368" s="153"/>
      <c r="BJ368" s="153"/>
      <c r="BK368" s="153"/>
      <c r="BL368" s="153"/>
    </row>
    <row r="369" spans="1:64" ht="16" customHeight="1" x14ac:dyDescent="0.3">
      <c r="A369" s="153"/>
      <c r="B369" s="176"/>
      <c r="C369" s="153"/>
      <c r="D369" s="153"/>
      <c r="E369" s="153"/>
      <c r="F369" s="153"/>
      <c r="G369" s="153"/>
      <c r="H369" s="153"/>
      <c r="I369" s="177"/>
      <c r="J369" s="153"/>
      <c r="K369" s="153"/>
      <c r="L369" s="153"/>
      <c r="M369" s="153"/>
      <c r="N369" s="153"/>
      <c r="O369" s="178"/>
      <c r="P369" s="178"/>
      <c r="Q369" s="153"/>
      <c r="R369" s="153"/>
      <c r="S369" s="153"/>
      <c r="T369" s="153"/>
      <c r="U369" s="153"/>
      <c r="V369" s="153"/>
      <c r="W369" s="153"/>
      <c r="X369" s="153"/>
      <c r="Y369" s="153"/>
      <c r="Z369" s="153"/>
      <c r="AA369" s="153"/>
      <c r="AB369" s="153"/>
      <c r="AC369" s="153"/>
      <c r="AD369" s="153"/>
      <c r="AE369" s="153"/>
      <c r="AF369" s="153"/>
      <c r="AG369" s="153"/>
      <c r="AH369" s="153"/>
      <c r="AI369" s="153"/>
      <c r="AJ369" s="153"/>
      <c r="AK369" s="153"/>
      <c r="AL369" s="153"/>
      <c r="AM369" s="153"/>
      <c r="AN369" s="153"/>
      <c r="AO369" s="153"/>
      <c r="AP369" s="153"/>
      <c r="AQ369" s="153"/>
      <c r="AR369" s="153"/>
      <c r="AS369" s="153"/>
      <c r="AT369" s="153"/>
      <c r="AU369" s="153"/>
      <c r="AV369" s="153"/>
      <c r="AW369" s="153"/>
      <c r="AX369" s="153"/>
      <c r="AY369" s="153"/>
      <c r="AZ369" s="153"/>
      <c r="BA369" s="153"/>
      <c r="BB369" s="153"/>
      <c r="BC369" s="153"/>
      <c r="BD369" s="153"/>
      <c r="BE369" s="153"/>
      <c r="BF369" s="153"/>
      <c r="BG369" s="153"/>
      <c r="BH369" s="153"/>
      <c r="BI369" s="153"/>
      <c r="BJ369" s="153"/>
      <c r="BK369" s="153"/>
      <c r="BL369" s="153"/>
    </row>
    <row r="370" spans="1:64" ht="16" customHeight="1" x14ac:dyDescent="0.3">
      <c r="A370" s="153"/>
      <c r="B370" s="176"/>
      <c r="C370" s="153"/>
      <c r="D370" s="153"/>
      <c r="E370" s="153"/>
      <c r="F370" s="153"/>
      <c r="G370" s="153"/>
      <c r="H370" s="153"/>
      <c r="I370" s="177"/>
      <c r="J370" s="153"/>
      <c r="K370" s="153"/>
      <c r="L370" s="153"/>
      <c r="M370" s="153"/>
      <c r="N370" s="153"/>
      <c r="O370" s="178"/>
      <c r="P370" s="178"/>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c r="AY370" s="153"/>
      <c r="AZ370" s="153"/>
      <c r="BA370" s="153"/>
      <c r="BB370" s="153"/>
      <c r="BC370" s="153"/>
      <c r="BD370" s="153"/>
      <c r="BE370" s="153"/>
      <c r="BF370" s="153"/>
      <c r="BG370" s="153"/>
      <c r="BH370" s="153"/>
      <c r="BI370" s="153"/>
      <c r="BJ370" s="153"/>
      <c r="BK370" s="153"/>
      <c r="BL370" s="153"/>
    </row>
    <row r="371" spans="1:64" ht="16" customHeight="1" x14ac:dyDescent="0.3">
      <c r="A371" s="153"/>
      <c r="B371" s="176"/>
      <c r="C371" s="153"/>
      <c r="D371" s="153"/>
      <c r="E371" s="153"/>
      <c r="F371" s="153"/>
      <c r="G371" s="153"/>
      <c r="H371" s="153"/>
      <c r="I371" s="177"/>
      <c r="J371" s="153"/>
      <c r="K371" s="153"/>
      <c r="L371" s="153"/>
      <c r="M371" s="153"/>
      <c r="N371" s="153"/>
      <c r="O371" s="178"/>
      <c r="P371" s="178"/>
      <c r="Q371" s="153"/>
      <c r="R371" s="153"/>
      <c r="S371" s="153"/>
      <c r="T371" s="153"/>
      <c r="U371" s="153"/>
      <c r="V371" s="153"/>
      <c r="W371" s="153"/>
      <c r="X371" s="153"/>
      <c r="Y371" s="153"/>
      <c r="Z371" s="153"/>
      <c r="AA371" s="153"/>
      <c r="AB371" s="153"/>
      <c r="AC371" s="153"/>
      <c r="AD371" s="153"/>
      <c r="AE371" s="153"/>
      <c r="AF371" s="153"/>
      <c r="AG371" s="153"/>
      <c r="AH371" s="153"/>
      <c r="AI371" s="153"/>
      <c r="AJ371" s="153"/>
      <c r="AK371" s="153"/>
      <c r="AL371" s="153"/>
      <c r="AM371" s="153"/>
      <c r="AN371" s="153"/>
      <c r="AO371" s="153"/>
      <c r="AP371" s="153"/>
      <c r="AQ371" s="153"/>
      <c r="AR371" s="153"/>
      <c r="AS371" s="153"/>
      <c r="AT371" s="153"/>
      <c r="AU371" s="153"/>
      <c r="AV371" s="153"/>
      <c r="AW371" s="153"/>
      <c r="AX371" s="153"/>
      <c r="AY371" s="153"/>
      <c r="AZ371" s="153"/>
      <c r="BA371" s="153"/>
      <c r="BB371" s="153"/>
      <c r="BC371" s="153"/>
      <c r="BD371" s="153"/>
      <c r="BE371" s="153"/>
      <c r="BF371" s="153"/>
      <c r="BG371" s="153"/>
      <c r="BH371" s="153"/>
      <c r="BI371" s="153"/>
      <c r="BJ371" s="153"/>
      <c r="BK371" s="153"/>
      <c r="BL371" s="153"/>
    </row>
    <row r="372" spans="1:64" ht="16" customHeight="1" x14ac:dyDescent="0.3">
      <c r="A372" s="153"/>
      <c r="B372" s="176"/>
      <c r="C372" s="153"/>
      <c r="D372" s="153"/>
      <c r="E372" s="153"/>
      <c r="F372" s="153"/>
      <c r="G372" s="153"/>
      <c r="H372" s="153"/>
      <c r="I372" s="177"/>
      <c r="J372" s="153"/>
      <c r="K372" s="153"/>
      <c r="L372" s="153"/>
      <c r="M372" s="153"/>
      <c r="N372" s="153"/>
      <c r="O372" s="178"/>
      <c r="P372" s="178"/>
      <c r="Q372" s="153"/>
      <c r="R372" s="153"/>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c r="AU372" s="153"/>
      <c r="AV372" s="153"/>
      <c r="AW372" s="153"/>
      <c r="AX372" s="153"/>
      <c r="AY372" s="153"/>
      <c r="AZ372" s="153"/>
      <c r="BA372" s="153"/>
      <c r="BB372" s="153"/>
      <c r="BC372" s="153"/>
      <c r="BD372" s="153"/>
      <c r="BE372" s="153"/>
      <c r="BF372" s="153"/>
      <c r="BG372" s="153"/>
      <c r="BH372" s="153"/>
      <c r="BI372" s="153"/>
      <c r="BJ372" s="153"/>
      <c r="BK372" s="153"/>
      <c r="BL372" s="153"/>
    </row>
    <row r="373" spans="1:64" ht="16" customHeight="1" x14ac:dyDescent="0.3">
      <c r="A373" s="153"/>
      <c r="B373" s="176"/>
      <c r="C373" s="153"/>
      <c r="D373" s="153"/>
      <c r="E373" s="153"/>
      <c r="F373" s="153"/>
      <c r="G373" s="153"/>
      <c r="H373" s="153"/>
      <c r="I373" s="177"/>
      <c r="J373" s="153"/>
      <c r="K373" s="153"/>
      <c r="L373" s="153"/>
      <c r="M373" s="153"/>
      <c r="N373" s="153"/>
      <c r="O373" s="178"/>
      <c r="P373" s="178"/>
      <c r="Q373" s="153"/>
      <c r="R373" s="153"/>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c r="AU373" s="153"/>
      <c r="AV373" s="153"/>
      <c r="AW373" s="153"/>
      <c r="AX373" s="153"/>
      <c r="AY373" s="153"/>
      <c r="AZ373" s="153"/>
      <c r="BA373" s="153"/>
      <c r="BB373" s="153"/>
      <c r="BC373" s="153"/>
      <c r="BD373" s="153"/>
      <c r="BE373" s="153"/>
      <c r="BF373" s="153"/>
      <c r="BG373" s="153"/>
      <c r="BH373" s="153"/>
      <c r="BI373" s="153"/>
      <c r="BJ373" s="153"/>
      <c r="BK373" s="153"/>
      <c r="BL373" s="153"/>
    </row>
    <row r="374" spans="1:64" ht="16" customHeight="1" x14ac:dyDescent="0.3">
      <c r="A374" s="153"/>
      <c r="B374" s="176"/>
      <c r="C374" s="153"/>
      <c r="D374" s="153"/>
      <c r="E374" s="153"/>
      <c r="F374" s="153"/>
      <c r="G374" s="153"/>
      <c r="H374" s="153"/>
      <c r="I374" s="177"/>
      <c r="J374" s="153"/>
      <c r="K374" s="153"/>
      <c r="L374" s="153"/>
      <c r="M374" s="153"/>
      <c r="N374" s="153"/>
      <c r="O374" s="178"/>
      <c r="P374" s="178"/>
      <c r="Q374" s="153"/>
      <c r="R374" s="153"/>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c r="AU374" s="153"/>
      <c r="AV374" s="153"/>
      <c r="AW374" s="153"/>
      <c r="AX374" s="153"/>
      <c r="AY374" s="153"/>
      <c r="AZ374" s="153"/>
      <c r="BA374" s="153"/>
      <c r="BB374" s="153"/>
      <c r="BC374" s="153"/>
      <c r="BD374" s="153"/>
      <c r="BE374" s="153"/>
      <c r="BF374" s="153"/>
      <c r="BG374" s="153"/>
      <c r="BH374" s="153"/>
      <c r="BI374" s="153"/>
      <c r="BJ374" s="153"/>
      <c r="BK374" s="153"/>
      <c r="BL374" s="153"/>
    </row>
    <row r="375" spans="1:64" ht="16" customHeight="1" x14ac:dyDescent="0.3">
      <c r="A375" s="153"/>
      <c r="B375" s="176"/>
      <c r="C375" s="153"/>
      <c r="D375" s="153"/>
      <c r="E375" s="153"/>
      <c r="F375" s="153"/>
      <c r="G375" s="153"/>
      <c r="H375" s="153"/>
      <c r="I375" s="177"/>
      <c r="J375" s="153"/>
      <c r="K375" s="153"/>
      <c r="L375" s="153"/>
      <c r="M375" s="153"/>
      <c r="N375" s="153"/>
      <c r="O375" s="178"/>
      <c r="P375" s="178"/>
      <c r="Q375" s="153"/>
      <c r="R375" s="153"/>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c r="AU375" s="153"/>
      <c r="AV375" s="153"/>
      <c r="AW375" s="153"/>
      <c r="AX375" s="153"/>
      <c r="AY375" s="153"/>
      <c r="AZ375" s="153"/>
      <c r="BA375" s="153"/>
      <c r="BB375" s="153"/>
      <c r="BC375" s="153"/>
      <c r="BD375" s="153"/>
      <c r="BE375" s="153"/>
      <c r="BF375" s="153"/>
      <c r="BG375" s="153"/>
      <c r="BH375" s="153"/>
      <c r="BI375" s="153"/>
      <c r="BJ375" s="153"/>
      <c r="BK375" s="153"/>
      <c r="BL375" s="153"/>
    </row>
    <row r="376" spans="1:64" ht="16" customHeight="1" x14ac:dyDescent="0.3">
      <c r="A376" s="153"/>
      <c r="B376" s="176"/>
      <c r="C376" s="153"/>
      <c r="D376" s="153"/>
      <c r="E376" s="153"/>
      <c r="F376" s="153"/>
      <c r="G376" s="153"/>
      <c r="H376" s="153"/>
      <c r="I376" s="177"/>
      <c r="J376" s="153"/>
      <c r="K376" s="153"/>
      <c r="L376" s="153"/>
      <c r="M376" s="153"/>
      <c r="N376" s="153"/>
      <c r="O376" s="178"/>
      <c r="P376" s="178"/>
      <c r="Q376" s="153"/>
      <c r="R376" s="153"/>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c r="AU376" s="153"/>
      <c r="AV376" s="153"/>
      <c r="AW376" s="153"/>
      <c r="AX376" s="153"/>
      <c r="AY376" s="153"/>
      <c r="AZ376" s="153"/>
      <c r="BA376" s="153"/>
      <c r="BB376" s="153"/>
      <c r="BC376" s="153"/>
      <c r="BD376" s="153"/>
      <c r="BE376" s="153"/>
      <c r="BF376" s="153"/>
      <c r="BG376" s="153"/>
      <c r="BH376" s="153"/>
      <c r="BI376" s="153"/>
      <c r="BJ376" s="153"/>
      <c r="BK376" s="153"/>
      <c r="BL376" s="153"/>
    </row>
    <row r="377" spans="1:64" ht="16" customHeight="1" x14ac:dyDescent="0.3">
      <c r="A377" s="153"/>
      <c r="B377" s="176"/>
      <c r="C377" s="153"/>
      <c r="D377" s="153"/>
      <c r="E377" s="153"/>
      <c r="F377" s="153"/>
      <c r="G377" s="153"/>
      <c r="H377" s="153"/>
      <c r="I377" s="177"/>
      <c r="J377" s="153"/>
      <c r="K377" s="153"/>
      <c r="L377" s="153"/>
      <c r="M377" s="153"/>
      <c r="N377" s="153"/>
      <c r="O377" s="178"/>
      <c r="P377" s="178"/>
      <c r="Q377" s="153"/>
      <c r="R377" s="153"/>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c r="AU377" s="153"/>
      <c r="AV377" s="153"/>
      <c r="AW377" s="153"/>
      <c r="AX377" s="153"/>
      <c r="AY377" s="153"/>
      <c r="AZ377" s="153"/>
      <c r="BA377" s="153"/>
      <c r="BB377" s="153"/>
      <c r="BC377" s="153"/>
      <c r="BD377" s="153"/>
      <c r="BE377" s="153"/>
      <c r="BF377" s="153"/>
      <c r="BG377" s="153"/>
      <c r="BH377" s="153"/>
      <c r="BI377" s="153"/>
      <c r="BJ377" s="153"/>
      <c r="BK377" s="153"/>
      <c r="BL377" s="153"/>
    </row>
    <row r="378" spans="1:64" ht="16" customHeight="1" x14ac:dyDescent="0.3">
      <c r="A378" s="153"/>
      <c r="B378" s="176"/>
      <c r="C378" s="153"/>
      <c r="D378" s="153"/>
      <c r="E378" s="153"/>
      <c r="F378" s="153"/>
      <c r="G378" s="153"/>
      <c r="H378" s="153"/>
      <c r="I378" s="177"/>
      <c r="J378" s="153"/>
      <c r="K378" s="153"/>
      <c r="L378" s="153"/>
      <c r="M378" s="153"/>
      <c r="N378" s="153"/>
      <c r="O378" s="178"/>
      <c r="P378" s="178"/>
      <c r="Q378" s="153"/>
      <c r="R378" s="153"/>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c r="AV378" s="153"/>
      <c r="AW378" s="153"/>
      <c r="AX378" s="153"/>
      <c r="AY378" s="153"/>
      <c r="AZ378" s="153"/>
      <c r="BA378" s="153"/>
      <c r="BB378" s="153"/>
      <c r="BC378" s="153"/>
      <c r="BD378" s="153"/>
      <c r="BE378" s="153"/>
      <c r="BF378" s="153"/>
      <c r="BG378" s="153"/>
      <c r="BH378" s="153"/>
      <c r="BI378" s="153"/>
      <c r="BJ378" s="153"/>
      <c r="BK378" s="153"/>
      <c r="BL378" s="153"/>
    </row>
    <row r="379" spans="1:64" ht="16" customHeight="1" x14ac:dyDescent="0.3">
      <c r="A379" s="153"/>
      <c r="B379" s="176"/>
      <c r="C379" s="153"/>
      <c r="D379" s="153"/>
      <c r="E379" s="153"/>
      <c r="F379" s="153"/>
      <c r="G379" s="153"/>
      <c r="H379" s="153"/>
      <c r="I379" s="177"/>
      <c r="J379" s="153"/>
      <c r="K379" s="153"/>
      <c r="L379" s="153"/>
      <c r="M379" s="153"/>
      <c r="N379" s="153"/>
      <c r="O379" s="178"/>
      <c r="P379" s="178"/>
      <c r="Q379" s="153"/>
      <c r="R379" s="153"/>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c r="AV379" s="153"/>
      <c r="AW379" s="153"/>
      <c r="AX379" s="153"/>
      <c r="AY379" s="153"/>
      <c r="AZ379" s="153"/>
      <c r="BA379" s="153"/>
      <c r="BB379" s="153"/>
      <c r="BC379" s="153"/>
      <c r="BD379" s="153"/>
      <c r="BE379" s="153"/>
      <c r="BF379" s="153"/>
      <c r="BG379" s="153"/>
      <c r="BH379" s="153"/>
      <c r="BI379" s="153"/>
      <c r="BJ379" s="153"/>
      <c r="BK379" s="153"/>
      <c r="BL379" s="153"/>
    </row>
    <row r="380" spans="1:64" ht="16" customHeight="1" x14ac:dyDescent="0.3">
      <c r="A380" s="153"/>
      <c r="B380" s="176"/>
      <c r="C380" s="153"/>
      <c r="D380" s="153"/>
      <c r="E380" s="153"/>
      <c r="F380" s="153"/>
      <c r="G380" s="153"/>
      <c r="H380" s="153"/>
      <c r="I380" s="177"/>
      <c r="J380" s="153"/>
      <c r="K380" s="153"/>
      <c r="L380" s="153"/>
      <c r="M380" s="153"/>
      <c r="N380" s="153"/>
      <c r="O380" s="178"/>
      <c r="P380" s="178"/>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c r="AU380" s="153"/>
      <c r="AV380" s="153"/>
      <c r="AW380" s="153"/>
      <c r="AX380" s="153"/>
      <c r="AY380" s="153"/>
      <c r="AZ380" s="153"/>
      <c r="BA380" s="153"/>
      <c r="BB380" s="153"/>
      <c r="BC380" s="153"/>
      <c r="BD380" s="153"/>
      <c r="BE380" s="153"/>
      <c r="BF380" s="153"/>
      <c r="BG380" s="153"/>
      <c r="BH380" s="153"/>
      <c r="BI380" s="153"/>
      <c r="BJ380" s="153"/>
      <c r="BK380" s="153"/>
      <c r="BL380" s="153"/>
    </row>
    <row r="381" spans="1:64" ht="16" customHeight="1" x14ac:dyDescent="0.3">
      <c r="A381" s="153"/>
      <c r="B381" s="176"/>
      <c r="C381" s="153"/>
      <c r="D381" s="153"/>
      <c r="E381" s="153"/>
      <c r="F381" s="153"/>
      <c r="G381" s="153"/>
      <c r="H381" s="153"/>
      <c r="I381" s="177"/>
      <c r="J381" s="153"/>
      <c r="K381" s="153"/>
      <c r="L381" s="153"/>
      <c r="M381" s="153"/>
      <c r="N381" s="153"/>
      <c r="O381" s="178"/>
      <c r="P381" s="178"/>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c r="AU381" s="153"/>
      <c r="AV381" s="153"/>
      <c r="AW381" s="153"/>
      <c r="AX381" s="153"/>
      <c r="AY381" s="153"/>
      <c r="AZ381" s="153"/>
      <c r="BA381" s="153"/>
      <c r="BB381" s="153"/>
      <c r="BC381" s="153"/>
      <c r="BD381" s="153"/>
      <c r="BE381" s="153"/>
      <c r="BF381" s="153"/>
      <c r="BG381" s="153"/>
      <c r="BH381" s="153"/>
      <c r="BI381" s="153"/>
      <c r="BJ381" s="153"/>
      <c r="BK381" s="153"/>
      <c r="BL381" s="153"/>
    </row>
    <row r="382" spans="1:64" ht="16" customHeight="1" x14ac:dyDescent="0.3">
      <c r="A382" s="153"/>
      <c r="B382" s="176"/>
      <c r="C382" s="153"/>
      <c r="D382" s="153"/>
      <c r="E382" s="153"/>
      <c r="F382" s="153"/>
      <c r="G382" s="153"/>
      <c r="H382" s="153"/>
      <c r="I382" s="177"/>
      <c r="J382" s="153"/>
      <c r="K382" s="153"/>
      <c r="L382" s="153"/>
      <c r="M382" s="153"/>
      <c r="N382" s="153"/>
      <c r="O382" s="178"/>
      <c r="P382" s="178"/>
      <c r="Q382" s="153"/>
      <c r="R382" s="153"/>
      <c r="S382" s="153"/>
      <c r="T382" s="153"/>
      <c r="U382" s="153"/>
      <c r="V382" s="153"/>
      <c r="W382" s="153"/>
      <c r="X382" s="153"/>
      <c r="Y382" s="153"/>
      <c r="Z382" s="153"/>
      <c r="AA382" s="153"/>
      <c r="AB382" s="153"/>
      <c r="AC382" s="153"/>
      <c r="AD382" s="153"/>
      <c r="AE382" s="153"/>
      <c r="AF382" s="153"/>
      <c r="AG382" s="153"/>
      <c r="AH382" s="153"/>
      <c r="AI382" s="153"/>
      <c r="AJ382" s="153"/>
      <c r="AK382" s="153"/>
      <c r="AL382" s="153"/>
      <c r="AM382" s="153"/>
      <c r="AN382" s="153"/>
      <c r="AO382" s="153"/>
      <c r="AP382" s="153"/>
      <c r="AQ382" s="153"/>
      <c r="AR382" s="153"/>
      <c r="AS382" s="153"/>
      <c r="AT382" s="153"/>
      <c r="AU382" s="153"/>
      <c r="AV382" s="153"/>
      <c r="AW382" s="153"/>
      <c r="AX382" s="153"/>
      <c r="AY382" s="153"/>
      <c r="AZ382" s="153"/>
      <c r="BA382" s="153"/>
      <c r="BB382" s="153"/>
      <c r="BC382" s="153"/>
      <c r="BD382" s="153"/>
      <c r="BE382" s="153"/>
      <c r="BF382" s="153"/>
      <c r="BG382" s="153"/>
      <c r="BH382" s="153"/>
      <c r="BI382" s="153"/>
      <c r="BJ382" s="153"/>
      <c r="BK382" s="153"/>
      <c r="BL382" s="153"/>
    </row>
    <row r="383" spans="1:64" ht="16" customHeight="1" x14ac:dyDescent="0.3">
      <c r="A383" s="153"/>
      <c r="B383" s="176"/>
      <c r="C383" s="153"/>
      <c r="D383" s="153"/>
      <c r="E383" s="153"/>
      <c r="F383" s="153"/>
      <c r="G383" s="153"/>
      <c r="H383" s="153"/>
      <c r="I383" s="177"/>
      <c r="J383" s="153"/>
      <c r="K383" s="153"/>
      <c r="L383" s="153"/>
      <c r="M383" s="153"/>
      <c r="N383" s="153"/>
      <c r="O383" s="178"/>
      <c r="P383" s="178"/>
      <c r="Q383" s="153"/>
      <c r="R383" s="153"/>
      <c r="S383" s="153"/>
      <c r="T383" s="153"/>
      <c r="U383" s="153"/>
      <c r="V383" s="153"/>
      <c r="W383" s="153"/>
      <c r="X383" s="153"/>
      <c r="Y383" s="153"/>
      <c r="Z383" s="153"/>
      <c r="AA383" s="153"/>
      <c r="AB383" s="153"/>
      <c r="AC383" s="153"/>
      <c r="AD383" s="153"/>
      <c r="AE383" s="153"/>
      <c r="AF383" s="153"/>
      <c r="AG383" s="153"/>
      <c r="AH383" s="153"/>
      <c r="AI383" s="153"/>
      <c r="AJ383" s="153"/>
      <c r="AK383" s="153"/>
      <c r="AL383" s="153"/>
      <c r="AM383" s="153"/>
      <c r="AN383" s="153"/>
      <c r="AO383" s="153"/>
      <c r="AP383" s="153"/>
      <c r="AQ383" s="153"/>
      <c r="AR383" s="153"/>
      <c r="AS383" s="153"/>
      <c r="AT383" s="153"/>
      <c r="AU383" s="153"/>
      <c r="AV383" s="153"/>
      <c r="AW383" s="153"/>
      <c r="AX383" s="153"/>
      <c r="AY383" s="153"/>
      <c r="AZ383" s="153"/>
      <c r="BA383" s="153"/>
      <c r="BB383" s="153"/>
      <c r="BC383" s="153"/>
      <c r="BD383" s="153"/>
      <c r="BE383" s="153"/>
      <c r="BF383" s="153"/>
      <c r="BG383" s="153"/>
      <c r="BH383" s="153"/>
      <c r="BI383" s="153"/>
      <c r="BJ383" s="153"/>
      <c r="BK383" s="153"/>
      <c r="BL383" s="153"/>
    </row>
    <row r="384" spans="1:64" ht="16" customHeight="1" x14ac:dyDescent="0.3">
      <c r="A384" s="153"/>
      <c r="B384" s="176"/>
      <c r="C384" s="153"/>
      <c r="D384" s="153"/>
      <c r="E384" s="153"/>
      <c r="F384" s="153"/>
      <c r="G384" s="153"/>
      <c r="H384" s="153"/>
      <c r="I384" s="177"/>
      <c r="J384" s="153"/>
      <c r="K384" s="153"/>
      <c r="L384" s="153"/>
      <c r="M384" s="153"/>
      <c r="N384" s="153"/>
      <c r="O384" s="178"/>
      <c r="P384" s="178"/>
      <c r="Q384" s="153"/>
      <c r="R384" s="153"/>
      <c r="S384" s="153"/>
      <c r="T384" s="153"/>
      <c r="U384" s="153"/>
      <c r="V384" s="153"/>
      <c r="W384" s="153"/>
      <c r="X384" s="153"/>
      <c r="Y384" s="153"/>
      <c r="Z384" s="153"/>
      <c r="AA384" s="153"/>
      <c r="AB384" s="153"/>
      <c r="AC384" s="153"/>
      <c r="AD384" s="153"/>
      <c r="AE384" s="153"/>
      <c r="AF384" s="153"/>
      <c r="AG384" s="153"/>
      <c r="AH384" s="153"/>
      <c r="AI384" s="153"/>
      <c r="AJ384" s="153"/>
      <c r="AK384" s="153"/>
      <c r="AL384" s="153"/>
      <c r="AM384" s="153"/>
      <c r="AN384" s="153"/>
      <c r="AO384" s="153"/>
      <c r="AP384" s="153"/>
      <c r="AQ384" s="153"/>
      <c r="AR384" s="153"/>
      <c r="AS384" s="153"/>
      <c r="AT384" s="153"/>
      <c r="AU384" s="153"/>
      <c r="AV384" s="153"/>
      <c r="AW384" s="153"/>
      <c r="AX384" s="153"/>
      <c r="AY384" s="153"/>
      <c r="AZ384" s="153"/>
      <c r="BA384" s="153"/>
      <c r="BB384" s="153"/>
      <c r="BC384" s="153"/>
      <c r="BD384" s="153"/>
      <c r="BE384" s="153"/>
      <c r="BF384" s="153"/>
      <c r="BG384" s="153"/>
      <c r="BH384" s="153"/>
      <c r="BI384" s="153"/>
      <c r="BJ384" s="153"/>
      <c r="BK384" s="153"/>
      <c r="BL384" s="153"/>
    </row>
    <row r="385" spans="1:64" ht="16" customHeight="1" x14ac:dyDescent="0.3">
      <c r="A385" s="153"/>
      <c r="B385" s="176"/>
      <c r="C385" s="153"/>
      <c r="D385" s="153"/>
      <c r="E385" s="153"/>
      <c r="F385" s="153"/>
      <c r="G385" s="153"/>
      <c r="H385" s="153"/>
      <c r="I385" s="177"/>
      <c r="J385" s="153"/>
      <c r="K385" s="153"/>
      <c r="L385" s="153"/>
      <c r="M385" s="153"/>
      <c r="N385" s="153"/>
      <c r="O385" s="178"/>
      <c r="P385" s="178"/>
      <c r="Q385" s="153"/>
      <c r="R385" s="153"/>
      <c r="S385" s="153"/>
      <c r="T385" s="153"/>
      <c r="U385" s="153"/>
      <c r="V385" s="153"/>
      <c r="W385" s="153"/>
      <c r="X385" s="153"/>
      <c r="Y385" s="153"/>
      <c r="Z385" s="153"/>
      <c r="AA385" s="153"/>
      <c r="AB385" s="153"/>
      <c r="AC385" s="153"/>
      <c r="AD385" s="153"/>
      <c r="AE385" s="153"/>
      <c r="AF385" s="153"/>
      <c r="AG385" s="153"/>
      <c r="AH385" s="153"/>
      <c r="AI385" s="153"/>
      <c r="AJ385" s="153"/>
      <c r="AK385" s="153"/>
      <c r="AL385" s="153"/>
      <c r="AM385" s="153"/>
      <c r="AN385" s="153"/>
      <c r="AO385" s="153"/>
      <c r="AP385" s="153"/>
      <c r="AQ385" s="153"/>
      <c r="AR385" s="153"/>
      <c r="AS385" s="153"/>
      <c r="AT385" s="153"/>
      <c r="AU385" s="153"/>
      <c r="AV385" s="153"/>
      <c r="AW385" s="153"/>
      <c r="AX385" s="153"/>
      <c r="AY385" s="153"/>
      <c r="AZ385" s="153"/>
      <c r="BA385" s="153"/>
      <c r="BB385" s="153"/>
      <c r="BC385" s="153"/>
      <c r="BD385" s="153"/>
      <c r="BE385" s="153"/>
      <c r="BF385" s="153"/>
      <c r="BG385" s="153"/>
      <c r="BH385" s="153"/>
      <c r="BI385" s="153"/>
      <c r="BJ385" s="153"/>
      <c r="BK385" s="153"/>
      <c r="BL385" s="153"/>
    </row>
    <row r="386" spans="1:64" ht="16" customHeight="1" x14ac:dyDescent="0.3">
      <c r="A386" s="153"/>
      <c r="B386" s="176"/>
      <c r="C386" s="153"/>
      <c r="D386" s="153"/>
      <c r="E386" s="153"/>
      <c r="F386" s="153"/>
      <c r="G386" s="153"/>
      <c r="H386" s="153"/>
      <c r="I386" s="177"/>
      <c r="J386" s="153"/>
      <c r="K386" s="153"/>
      <c r="L386" s="153"/>
      <c r="M386" s="153"/>
      <c r="N386" s="153"/>
      <c r="O386" s="178"/>
      <c r="P386" s="178"/>
      <c r="Q386" s="153"/>
      <c r="R386" s="153"/>
      <c r="S386" s="153"/>
      <c r="T386" s="153"/>
      <c r="U386" s="153"/>
      <c r="V386" s="153"/>
      <c r="W386" s="153"/>
      <c r="X386" s="153"/>
      <c r="Y386" s="153"/>
      <c r="Z386" s="153"/>
      <c r="AA386" s="153"/>
      <c r="AB386" s="153"/>
      <c r="AC386" s="153"/>
      <c r="AD386" s="153"/>
      <c r="AE386" s="153"/>
      <c r="AF386" s="153"/>
      <c r="AG386" s="153"/>
      <c r="AH386" s="153"/>
      <c r="AI386" s="153"/>
      <c r="AJ386" s="153"/>
      <c r="AK386" s="153"/>
      <c r="AL386" s="153"/>
      <c r="AM386" s="153"/>
      <c r="AN386" s="153"/>
      <c r="AO386" s="153"/>
      <c r="AP386" s="153"/>
      <c r="AQ386" s="153"/>
      <c r="AR386" s="153"/>
      <c r="AS386" s="153"/>
      <c r="AT386" s="153"/>
      <c r="AU386" s="153"/>
      <c r="AV386" s="153"/>
      <c r="AW386" s="153"/>
      <c r="AX386" s="153"/>
      <c r="AY386" s="153"/>
      <c r="AZ386" s="153"/>
      <c r="BA386" s="153"/>
      <c r="BB386" s="153"/>
      <c r="BC386" s="153"/>
      <c r="BD386" s="153"/>
      <c r="BE386" s="153"/>
      <c r="BF386" s="153"/>
      <c r="BG386" s="153"/>
      <c r="BH386" s="153"/>
      <c r="BI386" s="153"/>
      <c r="BJ386" s="153"/>
      <c r="BK386" s="153"/>
      <c r="BL386" s="153"/>
    </row>
    <row r="387" spans="1:64" ht="16" customHeight="1" x14ac:dyDescent="0.3">
      <c r="A387" s="153"/>
      <c r="B387" s="176"/>
      <c r="C387" s="153"/>
      <c r="D387" s="153"/>
      <c r="E387" s="153"/>
      <c r="F387" s="153"/>
      <c r="G387" s="153"/>
      <c r="H387" s="153"/>
      <c r="I387" s="177"/>
      <c r="J387" s="153"/>
      <c r="K387" s="153"/>
      <c r="L387" s="153"/>
      <c r="M387" s="153"/>
      <c r="N387" s="153"/>
      <c r="O387" s="178"/>
      <c r="P387" s="178"/>
      <c r="Q387" s="153"/>
      <c r="R387" s="153"/>
      <c r="S387" s="153"/>
      <c r="T387" s="153"/>
      <c r="U387" s="153"/>
      <c r="V387" s="153"/>
      <c r="W387" s="153"/>
      <c r="X387" s="153"/>
      <c r="Y387" s="153"/>
      <c r="Z387" s="153"/>
      <c r="AA387" s="153"/>
      <c r="AB387" s="153"/>
      <c r="AC387" s="153"/>
      <c r="AD387" s="153"/>
      <c r="AE387" s="153"/>
      <c r="AF387" s="153"/>
      <c r="AG387" s="153"/>
      <c r="AH387" s="153"/>
      <c r="AI387" s="153"/>
      <c r="AJ387" s="153"/>
      <c r="AK387" s="153"/>
      <c r="AL387" s="153"/>
      <c r="AM387" s="153"/>
      <c r="AN387" s="153"/>
      <c r="AO387" s="153"/>
      <c r="AP387" s="153"/>
      <c r="AQ387" s="153"/>
      <c r="AR387" s="153"/>
      <c r="AS387" s="153"/>
      <c r="AT387" s="153"/>
      <c r="AU387" s="153"/>
      <c r="AV387" s="153"/>
      <c r="AW387" s="153"/>
      <c r="AX387" s="153"/>
      <c r="AY387" s="153"/>
      <c r="AZ387" s="153"/>
      <c r="BA387" s="153"/>
      <c r="BB387" s="153"/>
      <c r="BC387" s="153"/>
      <c r="BD387" s="153"/>
      <c r="BE387" s="153"/>
      <c r="BF387" s="153"/>
      <c r="BG387" s="153"/>
      <c r="BH387" s="153"/>
      <c r="BI387" s="153"/>
      <c r="BJ387" s="153"/>
      <c r="BK387" s="153"/>
      <c r="BL387" s="153"/>
    </row>
    <row r="388" spans="1:64" ht="16" customHeight="1" x14ac:dyDescent="0.3">
      <c r="A388" s="153"/>
      <c r="B388" s="176"/>
      <c r="C388" s="153"/>
      <c r="D388" s="153"/>
      <c r="E388" s="153"/>
      <c r="F388" s="153"/>
      <c r="G388" s="153"/>
      <c r="H388" s="153"/>
      <c r="I388" s="177"/>
      <c r="J388" s="153"/>
      <c r="K388" s="153"/>
      <c r="L388" s="153"/>
      <c r="M388" s="153"/>
      <c r="N388" s="153"/>
      <c r="O388" s="178"/>
      <c r="P388" s="178"/>
      <c r="Q388" s="153"/>
      <c r="R388" s="153"/>
      <c r="S388" s="153"/>
      <c r="T388" s="153"/>
      <c r="U388" s="153"/>
      <c r="V388" s="153"/>
      <c r="W388" s="153"/>
      <c r="X388" s="153"/>
      <c r="Y388" s="153"/>
      <c r="Z388" s="153"/>
      <c r="AA388" s="153"/>
      <c r="AB388" s="153"/>
      <c r="AC388" s="153"/>
      <c r="AD388" s="153"/>
      <c r="AE388" s="153"/>
      <c r="AF388" s="153"/>
      <c r="AG388" s="153"/>
      <c r="AH388" s="153"/>
      <c r="AI388" s="153"/>
      <c r="AJ388" s="153"/>
      <c r="AK388" s="153"/>
      <c r="AL388" s="153"/>
      <c r="AM388" s="153"/>
      <c r="AN388" s="153"/>
      <c r="AO388" s="153"/>
      <c r="AP388" s="153"/>
      <c r="AQ388" s="153"/>
      <c r="AR388" s="153"/>
      <c r="AS388" s="153"/>
      <c r="AT388" s="153"/>
      <c r="AU388" s="153"/>
      <c r="AV388" s="153"/>
      <c r="AW388" s="153"/>
      <c r="AX388" s="153"/>
      <c r="AY388" s="153"/>
      <c r="AZ388" s="153"/>
      <c r="BA388" s="153"/>
      <c r="BB388" s="153"/>
      <c r="BC388" s="153"/>
      <c r="BD388" s="153"/>
      <c r="BE388" s="153"/>
      <c r="BF388" s="153"/>
      <c r="BG388" s="153"/>
      <c r="BH388" s="153"/>
      <c r="BI388" s="153"/>
      <c r="BJ388" s="153"/>
      <c r="BK388" s="153"/>
      <c r="BL388" s="153"/>
    </row>
    <row r="389" spans="1:64" ht="16" customHeight="1" x14ac:dyDescent="0.3">
      <c r="A389" s="153"/>
      <c r="B389" s="176"/>
      <c r="C389" s="153"/>
      <c r="D389" s="153"/>
      <c r="E389" s="153"/>
      <c r="F389" s="153"/>
      <c r="G389" s="153"/>
      <c r="H389" s="153"/>
      <c r="I389" s="177"/>
      <c r="J389" s="153"/>
      <c r="K389" s="153"/>
      <c r="L389" s="153"/>
      <c r="M389" s="153"/>
      <c r="N389" s="153"/>
      <c r="O389" s="178"/>
      <c r="P389" s="178"/>
      <c r="Q389" s="153"/>
      <c r="R389" s="153"/>
      <c r="S389" s="153"/>
      <c r="T389" s="153"/>
      <c r="U389" s="153"/>
      <c r="V389" s="153"/>
      <c r="W389" s="153"/>
      <c r="X389" s="153"/>
      <c r="Y389" s="153"/>
      <c r="Z389" s="153"/>
      <c r="AA389" s="153"/>
      <c r="AB389" s="153"/>
      <c r="AC389" s="153"/>
      <c r="AD389" s="153"/>
      <c r="AE389" s="153"/>
      <c r="AF389" s="153"/>
      <c r="AG389" s="153"/>
      <c r="AH389" s="153"/>
      <c r="AI389" s="153"/>
      <c r="AJ389" s="153"/>
      <c r="AK389" s="153"/>
      <c r="AL389" s="153"/>
      <c r="AM389" s="153"/>
      <c r="AN389" s="153"/>
      <c r="AO389" s="153"/>
      <c r="AP389" s="153"/>
      <c r="AQ389" s="153"/>
      <c r="AR389" s="153"/>
      <c r="AS389" s="153"/>
      <c r="AT389" s="153"/>
      <c r="AU389" s="153"/>
      <c r="AV389" s="153"/>
      <c r="AW389" s="153"/>
      <c r="AX389" s="153"/>
      <c r="AY389" s="153"/>
      <c r="AZ389" s="153"/>
      <c r="BA389" s="153"/>
      <c r="BB389" s="153"/>
      <c r="BC389" s="153"/>
      <c r="BD389" s="153"/>
      <c r="BE389" s="153"/>
      <c r="BF389" s="153"/>
      <c r="BG389" s="153"/>
      <c r="BH389" s="153"/>
      <c r="BI389" s="153"/>
      <c r="BJ389" s="153"/>
      <c r="BK389" s="153"/>
      <c r="BL389" s="153"/>
    </row>
    <row r="390" spans="1:64" ht="16" customHeight="1" x14ac:dyDescent="0.3">
      <c r="A390" s="153"/>
      <c r="B390" s="176"/>
      <c r="C390" s="153"/>
      <c r="D390" s="153"/>
      <c r="E390" s="153"/>
      <c r="F390" s="153"/>
      <c r="G390" s="153"/>
      <c r="H390" s="153"/>
      <c r="I390" s="177"/>
      <c r="J390" s="153"/>
      <c r="K390" s="153"/>
      <c r="L390" s="153"/>
      <c r="M390" s="153"/>
      <c r="N390" s="153"/>
      <c r="O390" s="178"/>
      <c r="P390" s="178"/>
      <c r="Q390" s="153"/>
      <c r="R390" s="153"/>
      <c r="S390" s="153"/>
      <c r="T390" s="153"/>
      <c r="U390" s="153"/>
      <c r="V390" s="153"/>
      <c r="W390" s="153"/>
      <c r="X390" s="153"/>
      <c r="Y390" s="153"/>
      <c r="Z390" s="153"/>
      <c r="AA390" s="153"/>
      <c r="AB390" s="153"/>
      <c r="AC390" s="153"/>
      <c r="AD390" s="153"/>
      <c r="AE390" s="153"/>
      <c r="AF390" s="153"/>
      <c r="AG390" s="153"/>
      <c r="AH390" s="153"/>
      <c r="AI390" s="153"/>
      <c r="AJ390" s="153"/>
      <c r="AK390" s="153"/>
      <c r="AL390" s="153"/>
      <c r="AM390" s="153"/>
      <c r="AN390" s="153"/>
      <c r="AO390" s="153"/>
      <c r="AP390" s="153"/>
      <c r="AQ390" s="153"/>
      <c r="AR390" s="153"/>
      <c r="AS390" s="153"/>
      <c r="AT390" s="153"/>
      <c r="AU390" s="153"/>
      <c r="AV390" s="153"/>
      <c r="AW390" s="153"/>
      <c r="AX390" s="153"/>
      <c r="AY390" s="153"/>
      <c r="AZ390" s="153"/>
      <c r="BA390" s="153"/>
      <c r="BB390" s="153"/>
      <c r="BC390" s="153"/>
      <c r="BD390" s="153"/>
      <c r="BE390" s="153"/>
      <c r="BF390" s="153"/>
      <c r="BG390" s="153"/>
      <c r="BH390" s="153"/>
      <c r="BI390" s="153"/>
      <c r="BJ390" s="153"/>
      <c r="BK390" s="153"/>
      <c r="BL390" s="153"/>
    </row>
    <row r="391" spans="1:64" ht="16" customHeight="1" x14ac:dyDescent="0.3">
      <c r="A391" s="153"/>
      <c r="B391" s="176"/>
      <c r="C391" s="153"/>
      <c r="D391" s="153"/>
      <c r="E391" s="153"/>
      <c r="F391" s="153"/>
      <c r="G391" s="153"/>
      <c r="H391" s="153"/>
      <c r="I391" s="177"/>
      <c r="J391" s="153"/>
      <c r="K391" s="153"/>
      <c r="L391" s="153"/>
      <c r="M391" s="153"/>
      <c r="N391" s="153"/>
      <c r="O391" s="178"/>
      <c r="P391" s="178"/>
      <c r="Q391" s="153"/>
      <c r="R391" s="153"/>
      <c r="S391" s="153"/>
      <c r="T391" s="153"/>
      <c r="U391" s="153"/>
      <c r="V391" s="153"/>
      <c r="W391" s="153"/>
      <c r="X391" s="153"/>
      <c r="Y391" s="153"/>
      <c r="Z391" s="153"/>
      <c r="AA391" s="153"/>
      <c r="AB391" s="153"/>
      <c r="AC391" s="153"/>
      <c r="AD391" s="153"/>
      <c r="AE391" s="153"/>
      <c r="AF391" s="153"/>
      <c r="AG391" s="153"/>
      <c r="AH391" s="153"/>
      <c r="AI391" s="153"/>
      <c r="AJ391" s="153"/>
      <c r="AK391" s="153"/>
      <c r="AL391" s="153"/>
      <c r="AM391" s="153"/>
      <c r="AN391" s="153"/>
      <c r="AO391" s="153"/>
      <c r="AP391" s="153"/>
      <c r="AQ391" s="153"/>
      <c r="AR391" s="153"/>
      <c r="AS391" s="153"/>
      <c r="AT391" s="153"/>
      <c r="AU391" s="153"/>
      <c r="AV391" s="153"/>
      <c r="AW391" s="153"/>
      <c r="AX391" s="153"/>
      <c r="AY391" s="153"/>
      <c r="AZ391" s="153"/>
      <c r="BA391" s="153"/>
      <c r="BB391" s="153"/>
      <c r="BC391" s="153"/>
      <c r="BD391" s="153"/>
      <c r="BE391" s="153"/>
      <c r="BF391" s="153"/>
      <c r="BG391" s="153"/>
      <c r="BH391" s="153"/>
      <c r="BI391" s="153"/>
      <c r="BJ391" s="153"/>
      <c r="BK391" s="153"/>
      <c r="BL391" s="153"/>
    </row>
    <row r="392" spans="1:64" ht="16" customHeight="1" x14ac:dyDescent="0.3">
      <c r="A392" s="153"/>
      <c r="B392" s="176"/>
      <c r="C392" s="153"/>
      <c r="D392" s="153"/>
      <c r="E392" s="153"/>
      <c r="F392" s="153"/>
      <c r="G392" s="153"/>
      <c r="H392" s="153"/>
      <c r="I392" s="177"/>
      <c r="J392" s="153"/>
      <c r="K392" s="153"/>
      <c r="L392" s="153"/>
      <c r="M392" s="153"/>
      <c r="N392" s="153"/>
      <c r="O392" s="178"/>
      <c r="P392" s="178"/>
      <c r="Q392" s="153"/>
      <c r="R392" s="153"/>
      <c r="S392" s="153"/>
      <c r="T392" s="153"/>
      <c r="U392" s="153"/>
      <c r="V392" s="153"/>
      <c r="W392" s="153"/>
      <c r="X392" s="153"/>
      <c r="Y392" s="153"/>
      <c r="Z392" s="153"/>
      <c r="AA392" s="153"/>
      <c r="AB392" s="153"/>
      <c r="AC392" s="153"/>
      <c r="AD392" s="153"/>
      <c r="AE392" s="153"/>
      <c r="AF392" s="153"/>
      <c r="AG392" s="153"/>
      <c r="AH392" s="153"/>
      <c r="AI392" s="153"/>
      <c r="AJ392" s="153"/>
      <c r="AK392" s="153"/>
      <c r="AL392" s="153"/>
      <c r="AM392" s="153"/>
      <c r="AN392" s="153"/>
      <c r="AO392" s="153"/>
      <c r="AP392" s="153"/>
      <c r="AQ392" s="153"/>
      <c r="AR392" s="153"/>
      <c r="AS392" s="153"/>
      <c r="AT392" s="153"/>
      <c r="AU392" s="153"/>
      <c r="AV392" s="153"/>
      <c r="AW392" s="153"/>
      <c r="AX392" s="153"/>
      <c r="AY392" s="153"/>
      <c r="AZ392" s="153"/>
      <c r="BA392" s="153"/>
      <c r="BB392" s="153"/>
      <c r="BC392" s="153"/>
      <c r="BD392" s="153"/>
      <c r="BE392" s="153"/>
      <c r="BF392" s="153"/>
      <c r="BG392" s="153"/>
      <c r="BH392" s="153"/>
      <c r="BI392" s="153"/>
      <c r="BJ392" s="153"/>
      <c r="BK392" s="153"/>
      <c r="BL392" s="153"/>
    </row>
    <row r="393" spans="1:64" ht="16" customHeight="1" x14ac:dyDescent="0.3">
      <c r="A393" s="153"/>
      <c r="B393" s="176"/>
      <c r="C393" s="153"/>
      <c r="D393" s="153"/>
      <c r="E393" s="153"/>
      <c r="F393" s="153"/>
      <c r="G393" s="153"/>
      <c r="H393" s="153"/>
      <c r="I393" s="177"/>
      <c r="J393" s="153"/>
      <c r="K393" s="153"/>
      <c r="L393" s="153"/>
      <c r="M393" s="153"/>
      <c r="N393" s="153"/>
      <c r="O393" s="178"/>
      <c r="P393" s="178"/>
      <c r="Q393" s="153"/>
      <c r="R393" s="153"/>
      <c r="S393" s="153"/>
      <c r="T393" s="153"/>
      <c r="U393" s="153"/>
      <c r="V393" s="153"/>
      <c r="W393" s="153"/>
      <c r="X393" s="153"/>
      <c r="Y393" s="153"/>
      <c r="Z393" s="153"/>
      <c r="AA393" s="153"/>
      <c r="AB393" s="153"/>
      <c r="AC393" s="153"/>
      <c r="AD393" s="153"/>
      <c r="AE393" s="153"/>
      <c r="AF393" s="153"/>
      <c r="AG393" s="153"/>
      <c r="AH393" s="153"/>
      <c r="AI393" s="153"/>
      <c r="AJ393" s="153"/>
      <c r="AK393" s="153"/>
      <c r="AL393" s="153"/>
      <c r="AM393" s="153"/>
      <c r="AN393" s="153"/>
      <c r="AO393" s="153"/>
      <c r="AP393" s="153"/>
      <c r="AQ393" s="153"/>
      <c r="AR393" s="153"/>
      <c r="AS393" s="153"/>
      <c r="AT393" s="153"/>
      <c r="AU393" s="153"/>
      <c r="AV393" s="153"/>
      <c r="AW393" s="153"/>
      <c r="AX393" s="153"/>
      <c r="AY393" s="153"/>
      <c r="AZ393" s="153"/>
      <c r="BA393" s="153"/>
      <c r="BB393" s="153"/>
      <c r="BC393" s="153"/>
      <c r="BD393" s="153"/>
      <c r="BE393" s="153"/>
      <c r="BF393" s="153"/>
      <c r="BG393" s="153"/>
      <c r="BH393" s="153"/>
      <c r="BI393" s="153"/>
      <c r="BJ393" s="153"/>
      <c r="BK393" s="153"/>
      <c r="BL393" s="153"/>
    </row>
    <row r="394" spans="1:64" ht="16" customHeight="1" x14ac:dyDescent="0.3">
      <c r="A394" s="153"/>
      <c r="B394" s="176"/>
      <c r="C394" s="153"/>
      <c r="D394" s="153"/>
      <c r="E394" s="153"/>
      <c r="F394" s="153"/>
      <c r="G394" s="153"/>
      <c r="H394" s="153"/>
      <c r="I394" s="177"/>
      <c r="J394" s="153"/>
      <c r="K394" s="153"/>
      <c r="L394" s="153"/>
      <c r="M394" s="153"/>
      <c r="N394" s="153"/>
      <c r="O394" s="178"/>
      <c r="P394" s="178"/>
      <c r="Q394" s="153"/>
      <c r="R394" s="153"/>
      <c r="S394" s="153"/>
      <c r="T394" s="153"/>
      <c r="U394" s="153"/>
      <c r="V394" s="153"/>
      <c r="W394" s="153"/>
      <c r="X394" s="153"/>
      <c r="Y394" s="153"/>
      <c r="Z394" s="153"/>
      <c r="AA394" s="153"/>
      <c r="AB394" s="153"/>
      <c r="AC394" s="153"/>
      <c r="AD394" s="153"/>
      <c r="AE394" s="153"/>
      <c r="AF394" s="153"/>
      <c r="AG394" s="153"/>
      <c r="AH394" s="153"/>
      <c r="AI394" s="153"/>
      <c r="AJ394" s="153"/>
      <c r="AK394" s="153"/>
      <c r="AL394" s="153"/>
      <c r="AM394" s="153"/>
      <c r="AN394" s="153"/>
      <c r="AO394" s="153"/>
      <c r="AP394" s="153"/>
      <c r="AQ394" s="153"/>
      <c r="AR394" s="153"/>
      <c r="AS394" s="153"/>
      <c r="AT394" s="153"/>
      <c r="AU394" s="153"/>
      <c r="AV394" s="153"/>
      <c r="AW394" s="153"/>
      <c r="AX394" s="153"/>
      <c r="AY394" s="153"/>
      <c r="AZ394" s="153"/>
      <c r="BA394" s="153"/>
      <c r="BB394" s="153"/>
      <c r="BC394" s="153"/>
      <c r="BD394" s="153"/>
      <c r="BE394" s="153"/>
      <c r="BF394" s="153"/>
      <c r="BG394" s="153"/>
      <c r="BH394" s="153"/>
      <c r="BI394" s="153"/>
      <c r="BJ394" s="153"/>
      <c r="BK394" s="153"/>
      <c r="BL394" s="153"/>
    </row>
    <row r="395" spans="1:64" ht="16" customHeight="1" x14ac:dyDescent="0.3">
      <c r="A395" s="153"/>
      <c r="B395" s="176"/>
      <c r="C395" s="153"/>
      <c r="D395" s="153"/>
      <c r="E395" s="153"/>
      <c r="F395" s="153"/>
      <c r="G395" s="153"/>
      <c r="H395" s="153"/>
      <c r="I395" s="177"/>
      <c r="J395" s="153"/>
      <c r="K395" s="153"/>
      <c r="L395" s="153"/>
      <c r="M395" s="153"/>
      <c r="N395" s="153"/>
      <c r="O395" s="178"/>
      <c r="P395" s="178"/>
      <c r="Q395" s="153"/>
      <c r="R395" s="153"/>
      <c r="S395" s="153"/>
      <c r="T395" s="153"/>
      <c r="U395" s="153"/>
      <c r="V395" s="153"/>
      <c r="W395" s="153"/>
      <c r="X395" s="153"/>
      <c r="Y395" s="153"/>
      <c r="Z395" s="153"/>
      <c r="AA395" s="153"/>
      <c r="AB395" s="153"/>
      <c r="AC395" s="153"/>
      <c r="AD395" s="153"/>
      <c r="AE395" s="153"/>
      <c r="AF395" s="153"/>
      <c r="AG395" s="153"/>
      <c r="AH395" s="153"/>
      <c r="AI395" s="153"/>
      <c r="AJ395" s="153"/>
      <c r="AK395" s="153"/>
      <c r="AL395" s="153"/>
      <c r="AM395" s="153"/>
      <c r="AN395" s="153"/>
      <c r="AO395" s="153"/>
      <c r="AP395" s="153"/>
      <c r="AQ395" s="153"/>
      <c r="AR395" s="153"/>
      <c r="AS395" s="153"/>
      <c r="AT395" s="153"/>
      <c r="AU395" s="153"/>
      <c r="AV395" s="153"/>
      <c r="AW395" s="153"/>
      <c r="AX395" s="153"/>
      <c r="AY395" s="153"/>
      <c r="AZ395" s="153"/>
      <c r="BA395" s="153"/>
      <c r="BB395" s="153"/>
      <c r="BC395" s="153"/>
      <c r="BD395" s="153"/>
      <c r="BE395" s="153"/>
      <c r="BF395" s="153"/>
      <c r="BG395" s="153"/>
      <c r="BH395" s="153"/>
      <c r="BI395" s="153"/>
      <c r="BJ395" s="153"/>
      <c r="BK395" s="153"/>
      <c r="BL395" s="153"/>
    </row>
    <row r="396" spans="1:64" ht="16" customHeight="1" x14ac:dyDescent="0.3">
      <c r="A396" s="153"/>
      <c r="B396" s="176"/>
      <c r="C396" s="153"/>
      <c r="D396" s="153"/>
      <c r="E396" s="153"/>
      <c r="F396" s="153"/>
      <c r="G396" s="153"/>
      <c r="H396" s="153"/>
      <c r="I396" s="177"/>
      <c r="J396" s="153"/>
      <c r="K396" s="153"/>
      <c r="L396" s="153"/>
      <c r="M396" s="153"/>
      <c r="N396" s="153"/>
      <c r="O396" s="178"/>
      <c r="P396" s="178"/>
      <c r="Q396" s="153"/>
      <c r="R396" s="153"/>
      <c r="S396" s="153"/>
      <c r="T396" s="153"/>
      <c r="U396" s="153"/>
      <c r="V396" s="153"/>
      <c r="W396" s="153"/>
      <c r="X396" s="153"/>
      <c r="Y396" s="153"/>
      <c r="Z396" s="153"/>
      <c r="AA396" s="153"/>
      <c r="AB396" s="153"/>
      <c r="AC396" s="153"/>
      <c r="AD396" s="153"/>
      <c r="AE396" s="153"/>
      <c r="AF396" s="153"/>
      <c r="AG396" s="153"/>
      <c r="AH396" s="153"/>
      <c r="AI396" s="153"/>
      <c r="AJ396" s="153"/>
      <c r="AK396" s="153"/>
      <c r="AL396" s="153"/>
      <c r="AM396" s="153"/>
      <c r="AN396" s="153"/>
      <c r="AO396" s="153"/>
      <c r="AP396" s="153"/>
      <c r="AQ396" s="153"/>
      <c r="AR396" s="153"/>
      <c r="AS396" s="153"/>
      <c r="AT396" s="153"/>
      <c r="AU396" s="153"/>
      <c r="AV396" s="153"/>
      <c r="AW396" s="153"/>
      <c r="AX396" s="153"/>
      <c r="AY396" s="153"/>
      <c r="AZ396" s="153"/>
      <c r="BA396" s="153"/>
      <c r="BB396" s="153"/>
      <c r="BC396" s="153"/>
      <c r="BD396" s="153"/>
      <c r="BE396" s="153"/>
      <c r="BF396" s="153"/>
      <c r="BG396" s="153"/>
      <c r="BH396" s="153"/>
      <c r="BI396" s="153"/>
      <c r="BJ396" s="153"/>
      <c r="BK396" s="153"/>
      <c r="BL396" s="153"/>
    </row>
    <row r="397" spans="1:64" ht="16" customHeight="1" x14ac:dyDescent="0.3">
      <c r="A397" s="153"/>
      <c r="B397" s="176"/>
      <c r="C397" s="153"/>
      <c r="D397" s="153"/>
      <c r="E397" s="153"/>
      <c r="F397" s="153"/>
      <c r="G397" s="153"/>
      <c r="H397" s="153"/>
      <c r="I397" s="177"/>
      <c r="J397" s="153"/>
      <c r="K397" s="153"/>
      <c r="L397" s="153"/>
      <c r="M397" s="153"/>
      <c r="N397" s="153"/>
      <c r="O397" s="178"/>
      <c r="P397" s="178"/>
      <c r="Q397" s="153"/>
      <c r="R397" s="153"/>
      <c r="S397" s="153"/>
      <c r="T397" s="153"/>
      <c r="U397" s="153"/>
      <c r="V397" s="153"/>
      <c r="W397" s="153"/>
      <c r="X397" s="153"/>
      <c r="Y397" s="153"/>
      <c r="Z397" s="153"/>
      <c r="AA397" s="153"/>
      <c r="AB397" s="153"/>
      <c r="AC397" s="153"/>
      <c r="AD397" s="153"/>
      <c r="AE397" s="153"/>
      <c r="AF397" s="153"/>
      <c r="AG397" s="153"/>
      <c r="AH397" s="153"/>
      <c r="AI397" s="153"/>
      <c r="AJ397" s="153"/>
      <c r="AK397" s="153"/>
      <c r="AL397" s="153"/>
      <c r="AM397" s="153"/>
      <c r="AN397" s="153"/>
      <c r="AO397" s="153"/>
      <c r="AP397" s="153"/>
      <c r="AQ397" s="153"/>
      <c r="AR397" s="153"/>
      <c r="AS397" s="153"/>
      <c r="AT397" s="153"/>
      <c r="AU397" s="153"/>
      <c r="AV397" s="153"/>
      <c r="AW397" s="153"/>
      <c r="AX397" s="153"/>
      <c r="AY397" s="153"/>
      <c r="AZ397" s="153"/>
      <c r="BA397" s="153"/>
      <c r="BB397" s="153"/>
      <c r="BC397" s="153"/>
      <c r="BD397" s="153"/>
      <c r="BE397" s="153"/>
      <c r="BF397" s="153"/>
      <c r="BG397" s="153"/>
      <c r="BH397" s="153"/>
      <c r="BI397" s="153"/>
      <c r="BJ397" s="153"/>
      <c r="BK397" s="153"/>
      <c r="BL397" s="153"/>
    </row>
    <row r="398" spans="1:64" ht="16" customHeight="1" x14ac:dyDescent="0.3">
      <c r="A398" s="153"/>
      <c r="B398" s="176"/>
      <c r="C398" s="153"/>
      <c r="D398" s="153"/>
      <c r="E398" s="153"/>
      <c r="F398" s="153"/>
      <c r="G398" s="153"/>
      <c r="H398" s="153"/>
      <c r="I398" s="177"/>
      <c r="J398" s="153"/>
      <c r="K398" s="153"/>
      <c r="L398" s="153"/>
      <c r="M398" s="153"/>
      <c r="N398" s="153"/>
      <c r="O398" s="178"/>
      <c r="P398" s="178"/>
      <c r="Q398" s="153"/>
      <c r="R398" s="153"/>
      <c r="S398" s="153"/>
      <c r="T398" s="153"/>
      <c r="U398" s="153"/>
      <c r="V398" s="153"/>
      <c r="W398" s="153"/>
      <c r="X398" s="153"/>
      <c r="Y398" s="153"/>
      <c r="Z398" s="153"/>
      <c r="AA398" s="153"/>
      <c r="AB398" s="153"/>
      <c r="AC398" s="153"/>
      <c r="AD398" s="153"/>
      <c r="AE398" s="153"/>
      <c r="AF398" s="153"/>
      <c r="AG398" s="153"/>
      <c r="AH398" s="153"/>
      <c r="AI398" s="153"/>
      <c r="AJ398" s="153"/>
      <c r="AK398" s="153"/>
      <c r="AL398" s="153"/>
      <c r="AM398" s="153"/>
      <c r="AN398" s="153"/>
      <c r="AO398" s="153"/>
      <c r="AP398" s="153"/>
      <c r="AQ398" s="153"/>
      <c r="AR398" s="153"/>
      <c r="AS398" s="153"/>
      <c r="AT398" s="153"/>
      <c r="AU398" s="153"/>
      <c r="AV398" s="153"/>
      <c r="AW398" s="153"/>
      <c r="AX398" s="153"/>
      <c r="AY398" s="153"/>
      <c r="AZ398" s="153"/>
      <c r="BA398" s="153"/>
      <c r="BB398" s="153"/>
      <c r="BC398" s="153"/>
      <c r="BD398" s="153"/>
      <c r="BE398" s="153"/>
      <c r="BF398" s="153"/>
      <c r="BG398" s="153"/>
      <c r="BH398" s="153"/>
      <c r="BI398" s="153"/>
      <c r="BJ398" s="153"/>
      <c r="BK398" s="153"/>
      <c r="BL398" s="153"/>
    </row>
    <row r="399" spans="1:64" ht="16" customHeight="1" x14ac:dyDescent="0.3">
      <c r="A399" s="153"/>
      <c r="B399" s="176"/>
      <c r="C399" s="153"/>
      <c r="D399" s="153"/>
      <c r="E399" s="153"/>
      <c r="F399" s="153"/>
      <c r="G399" s="153"/>
      <c r="H399" s="153"/>
      <c r="I399" s="177"/>
      <c r="J399" s="153"/>
      <c r="K399" s="153"/>
      <c r="L399" s="153"/>
      <c r="M399" s="153"/>
      <c r="N399" s="153"/>
      <c r="O399" s="178"/>
      <c r="P399" s="178"/>
      <c r="Q399" s="153"/>
      <c r="R399" s="153"/>
      <c r="S399" s="153"/>
      <c r="T399" s="153"/>
      <c r="U399" s="153"/>
      <c r="V399" s="153"/>
      <c r="W399" s="153"/>
      <c r="X399" s="153"/>
      <c r="Y399" s="153"/>
      <c r="Z399" s="153"/>
      <c r="AA399" s="153"/>
      <c r="AB399" s="153"/>
      <c r="AC399" s="153"/>
      <c r="AD399" s="153"/>
      <c r="AE399" s="153"/>
      <c r="AF399" s="153"/>
      <c r="AG399" s="153"/>
      <c r="AH399" s="153"/>
      <c r="AI399" s="153"/>
      <c r="AJ399" s="153"/>
      <c r="AK399" s="153"/>
      <c r="AL399" s="153"/>
      <c r="AM399" s="153"/>
      <c r="AN399" s="153"/>
      <c r="AO399" s="153"/>
      <c r="AP399" s="153"/>
      <c r="AQ399" s="153"/>
      <c r="AR399" s="153"/>
      <c r="AS399" s="153"/>
      <c r="AT399" s="153"/>
      <c r="AU399" s="153"/>
      <c r="AV399" s="153"/>
      <c r="AW399" s="153"/>
      <c r="AX399" s="153"/>
      <c r="AY399" s="153"/>
      <c r="AZ399" s="153"/>
      <c r="BA399" s="153"/>
      <c r="BB399" s="153"/>
      <c r="BC399" s="153"/>
      <c r="BD399" s="153"/>
      <c r="BE399" s="153"/>
      <c r="BF399" s="153"/>
      <c r="BG399" s="153"/>
      <c r="BH399" s="153"/>
      <c r="BI399" s="153"/>
      <c r="BJ399" s="153"/>
      <c r="BK399" s="153"/>
      <c r="BL399" s="153"/>
    </row>
    <row r="400" spans="1:64" ht="16" customHeight="1" x14ac:dyDescent="0.3">
      <c r="A400" s="153"/>
      <c r="B400" s="176"/>
      <c r="C400" s="153"/>
      <c r="D400" s="153"/>
      <c r="E400" s="153"/>
      <c r="F400" s="153"/>
      <c r="G400" s="153"/>
      <c r="H400" s="153"/>
      <c r="I400" s="177"/>
      <c r="J400" s="153"/>
      <c r="K400" s="153"/>
      <c r="L400" s="153"/>
      <c r="M400" s="153"/>
      <c r="N400" s="153"/>
      <c r="O400" s="178"/>
      <c r="P400" s="178"/>
      <c r="Q400" s="153"/>
      <c r="R400" s="153"/>
      <c r="S400" s="153"/>
      <c r="T400" s="153"/>
      <c r="U400" s="153"/>
      <c r="V400" s="153"/>
      <c r="W400" s="153"/>
      <c r="X400" s="153"/>
      <c r="Y400" s="153"/>
      <c r="Z400" s="153"/>
      <c r="AA400" s="153"/>
      <c r="AB400" s="153"/>
      <c r="AC400" s="153"/>
      <c r="AD400" s="153"/>
      <c r="AE400" s="153"/>
      <c r="AF400" s="153"/>
      <c r="AG400" s="153"/>
      <c r="AH400" s="153"/>
      <c r="AI400" s="153"/>
      <c r="AJ400" s="153"/>
      <c r="AK400" s="153"/>
      <c r="AL400" s="153"/>
      <c r="AM400" s="153"/>
      <c r="AN400" s="153"/>
      <c r="AO400" s="153"/>
      <c r="AP400" s="153"/>
      <c r="AQ400" s="153"/>
      <c r="AR400" s="153"/>
      <c r="AS400" s="153"/>
      <c r="AT400" s="153"/>
      <c r="AU400" s="153"/>
      <c r="AV400" s="153"/>
      <c r="AW400" s="153"/>
      <c r="AX400" s="153"/>
      <c r="AY400" s="153"/>
      <c r="AZ400" s="153"/>
      <c r="BA400" s="153"/>
      <c r="BB400" s="153"/>
      <c r="BC400" s="153"/>
      <c r="BD400" s="153"/>
      <c r="BE400" s="153"/>
      <c r="BF400" s="153"/>
      <c r="BG400" s="153"/>
      <c r="BH400" s="153"/>
      <c r="BI400" s="153"/>
      <c r="BJ400" s="153"/>
      <c r="BK400" s="153"/>
      <c r="BL400" s="153"/>
    </row>
    <row r="401" spans="1:64" ht="16" customHeight="1" x14ac:dyDescent="0.3">
      <c r="A401" s="153"/>
      <c r="B401" s="176"/>
      <c r="C401" s="153"/>
      <c r="D401" s="153"/>
      <c r="E401" s="153"/>
      <c r="F401" s="153"/>
      <c r="G401" s="153"/>
      <c r="H401" s="153"/>
      <c r="I401" s="177"/>
      <c r="J401" s="153"/>
      <c r="K401" s="153"/>
      <c r="L401" s="153"/>
      <c r="M401" s="153"/>
      <c r="N401" s="153"/>
      <c r="O401" s="178"/>
      <c r="P401" s="178"/>
      <c r="Q401" s="153"/>
      <c r="R401" s="153"/>
      <c r="S401" s="153"/>
      <c r="T401" s="153"/>
      <c r="U401" s="153"/>
      <c r="V401" s="153"/>
      <c r="W401" s="153"/>
      <c r="X401" s="153"/>
      <c r="Y401" s="153"/>
      <c r="Z401" s="153"/>
      <c r="AA401" s="153"/>
      <c r="AB401" s="153"/>
      <c r="AC401" s="153"/>
      <c r="AD401" s="153"/>
      <c r="AE401" s="153"/>
      <c r="AF401" s="153"/>
      <c r="AG401" s="153"/>
      <c r="AH401" s="153"/>
      <c r="AI401" s="153"/>
      <c r="AJ401" s="153"/>
      <c r="AK401" s="153"/>
      <c r="AL401" s="153"/>
      <c r="AM401" s="153"/>
      <c r="AN401" s="153"/>
      <c r="AO401" s="153"/>
      <c r="AP401" s="153"/>
      <c r="AQ401" s="153"/>
      <c r="AR401" s="153"/>
      <c r="AS401" s="153"/>
      <c r="AT401" s="153"/>
      <c r="AU401" s="153"/>
      <c r="AV401" s="153"/>
      <c r="AW401" s="153"/>
      <c r="AX401" s="153"/>
      <c r="AY401" s="153"/>
      <c r="AZ401" s="153"/>
      <c r="BA401" s="153"/>
      <c r="BB401" s="153"/>
      <c r="BC401" s="153"/>
      <c r="BD401" s="153"/>
      <c r="BE401" s="153"/>
      <c r="BF401" s="153"/>
      <c r="BG401" s="153"/>
      <c r="BH401" s="153"/>
      <c r="BI401" s="153"/>
      <c r="BJ401" s="153"/>
      <c r="BK401" s="153"/>
      <c r="BL401" s="153"/>
    </row>
    <row r="402" spans="1:64" ht="16" customHeight="1" x14ac:dyDescent="0.3">
      <c r="A402" s="153"/>
      <c r="B402" s="176"/>
      <c r="C402" s="153"/>
      <c r="D402" s="153"/>
      <c r="E402" s="153"/>
      <c r="F402" s="153"/>
      <c r="G402" s="153"/>
      <c r="H402" s="153"/>
      <c r="I402" s="177"/>
      <c r="J402" s="153"/>
      <c r="K402" s="153"/>
      <c r="L402" s="153"/>
      <c r="M402" s="153"/>
      <c r="N402" s="153"/>
      <c r="O402" s="178"/>
      <c r="P402" s="178"/>
      <c r="Q402" s="153"/>
      <c r="R402" s="153"/>
      <c r="S402" s="153"/>
      <c r="T402" s="153"/>
      <c r="U402" s="153"/>
      <c r="V402" s="153"/>
      <c r="W402" s="153"/>
      <c r="X402" s="153"/>
      <c r="Y402" s="153"/>
      <c r="Z402" s="153"/>
      <c r="AA402" s="153"/>
      <c r="AB402" s="153"/>
      <c r="AC402" s="153"/>
      <c r="AD402" s="153"/>
      <c r="AE402" s="153"/>
      <c r="AF402" s="153"/>
      <c r="AG402" s="153"/>
      <c r="AH402" s="153"/>
      <c r="AI402" s="153"/>
      <c r="AJ402" s="153"/>
      <c r="AK402" s="153"/>
      <c r="AL402" s="153"/>
      <c r="AM402" s="153"/>
      <c r="AN402" s="153"/>
      <c r="AO402" s="153"/>
      <c r="AP402" s="153"/>
      <c r="AQ402" s="153"/>
      <c r="AR402" s="153"/>
      <c r="AS402" s="153"/>
      <c r="AT402" s="153"/>
      <c r="AU402" s="153"/>
      <c r="AV402" s="153"/>
      <c r="AW402" s="153"/>
      <c r="AX402" s="153"/>
      <c r="AY402" s="153"/>
      <c r="AZ402" s="153"/>
      <c r="BA402" s="153"/>
      <c r="BB402" s="153"/>
      <c r="BC402" s="153"/>
      <c r="BD402" s="153"/>
      <c r="BE402" s="153"/>
      <c r="BF402" s="153"/>
      <c r="BG402" s="153"/>
      <c r="BH402" s="153"/>
      <c r="BI402" s="153"/>
      <c r="BJ402" s="153"/>
      <c r="BK402" s="153"/>
      <c r="BL402" s="153"/>
    </row>
    <row r="403" spans="1:64" ht="16" customHeight="1" x14ac:dyDescent="0.3">
      <c r="A403" s="153"/>
      <c r="B403" s="176"/>
      <c r="C403" s="153"/>
      <c r="D403" s="153"/>
      <c r="E403" s="153"/>
      <c r="F403" s="153"/>
      <c r="G403" s="153"/>
      <c r="H403" s="153"/>
      <c r="I403" s="177"/>
      <c r="J403" s="153"/>
      <c r="K403" s="153"/>
      <c r="L403" s="153"/>
      <c r="M403" s="153"/>
      <c r="N403" s="153"/>
      <c r="O403" s="178"/>
      <c r="P403" s="178"/>
      <c r="Q403" s="153"/>
      <c r="R403" s="153"/>
      <c r="S403" s="153"/>
      <c r="T403" s="153"/>
      <c r="U403" s="153"/>
      <c r="V403" s="153"/>
      <c r="W403" s="153"/>
      <c r="X403" s="153"/>
      <c r="Y403" s="153"/>
      <c r="Z403" s="153"/>
      <c r="AA403" s="153"/>
      <c r="AB403" s="153"/>
      <c r="AC403" s="153"/>
      <c r="AD403" s="153"/>
      <c r="AE403" s="153"/>
      <c r="AF403" s="153"/>
      <c r="AG403" s="153"/>
      <c r="AH403" s="153"/>
      <c r="AI403" s="153"/>
      <c r="AJ403" s="153"/>
      <c r="AK403" s="153"/>
      <c r="AL403" s="153"/>
      <c r="AM403" s="153"/>
      <c r="AN403" s="153"/>
      <c r="AO403" s="153"/>
      <c r="AP403" s="153"/>
      <c r="AQ403" s="153"/>
      <c r="AR403" s="153"/>
      <c r="AS403" s="153"/>
      <c r="AT403" s="153"/>
      <c r="AU403" s="153"/>
      <c r="AV403" s="153"/>
      <c r="AW403" s="153"/>
      <c r="AX403" s="153"/>
      <c r="AY403" s="153"/>
      <c r="AZ403" s="153"/>
      <c r="BA403" s="153"/>
      <c r="BB403" s="153"/>
      <c r="BC403" s="153"/>
      <c r="BD403" s="153"/>
      <c r="BE403" s="153"/>
      <c r="BF403" s="153"/>
      <c r="BG403" s="153"/>
      <c r="BH403" s="153"/>
      <c r="BI403" s="153"/>
      <c r="BJ403" s="153"/>
      <c r="BK403" s="153"/>
      <c r="BL403" s="153"/>
    </row>
    <row r="404" spans="1:64" ht="16" customHeight="1" x14ac:dyDescent="0.3">
      <c r="A404" s="153"/>
      <c r="B404" s="176"/>
      <c r="C404" s="153"/>
      <c r="D404" s="153"/>
      <c r="E404" s="153"/>
      <c r="F404" s="153"/>
      <c r="G404" s="153"/>
      <c r="H404" s="153"/>
      <c r="I404" s="177"/>
      <c r="J404" s="153"/>
      <c r="K404" s="153"/>
      <c r="L404" s="153"/>
      <c r="M404" s="153"/>
      <c r="N404" s="153"/>
      <c r="O404" s="178"/>
      <c r="P404" s="178"/>
      <c r="Q404" s="153"/>
      <c r="R404" s="153"/>
      <c r="S404" s="153"/>
      <c r="T404" s="153"/>
      <c r="U404" s="153"/>
      <c r="V404" s="153"/>
      <c r="W404" s="153"/>
      <c r="X404" s="153"/>
      <c r="Y404" s="153"/>
      <c r="Z404" s="153"/>
      <c r="AA404" s="153"/>
      <c r="AB404" s="153"/>
      <c r="AC404" s="153"/>
      <c r="AD404" s="153"/>
      <c r="AE404" s="153"/>
      <c r="AF404" s="153"/>
      <c r="AG404" s="153"/>
      <c r="AH404" s="153"/>
      <c r="AI404" s="153"/>
      <c r="AJ404" s="153"/>
      <c r="AK404" s="153"/>
      <c r="AL404" s="153"/>
      <c r="AM404" s="153"/>
      <c r="AN404" s="153"/>
      <c r="AO404" s="153"/>
      <c r="AP404" s="153"/>
      <c r="AQ404" s="153"/>
      <c r="AR404" s="153"/>
      <c r="AS404" s="153"/>
      <c r="AT404" s="153"/>
      <c r="AU404" s="153"/>
      <c r="AV404" s="153"/>
      <c r="AW404" s="153"/>
      <c r="AX404" s="153"/>
      <c r="AY404" s="153"/>
      <c r="AZ404" s="153"/>
      <c r="BA404" s="153"/>
      <c r="BB404" s="153"/>
      <c r="BC404" s="153"/>
      <c r="BD404" s="153"/>
      <c r="BE404" s="153"/>
      <c r="BF404" s="153"/>
      <c r="BG404" s="153"/>
      <c r="BH404" s="153"/>
      <c r="BI404" s="153"/>
      <c r="BJ404" s="153"/>
      <c r="BK404" s="153"/>
      <c r="BL404" s="153"/>
    </row>
    <row r="405" spans="1:64" ht="16" customHeight="1" x14ac:dyDescent="0.3">
      <c r="A405" s="153"/>
      <c r="B405" s="176"/>
      <c r="C405" s="153"/>
      <c r="D405" s="153"/>
      <c r="E405" s="153"/>
      <c r="F405" s="153"/>
      <c r="G405" s="153"/>
      <c r="H405" s="153"/>
      <c r="I405" s="177"/>
      <c r="J405" s="153"/>
      <c r="K405" s="153"/>
      <c r="L405" s="153"/>
      <c r="M405" s="153"/>
      <c r="N405" s="153"/>
      <c r="O405" s="178"/>
      <c r="P405" s="178"/>
      <c r="Q405" s="153"/>
      <c r="R405" s="153"/>
      <c r="S405" s="153"/>
      <c r="T405" s="153"/>
      <c r="U405" s="153"/>
      <c r="V405" s="153"/>
      <c r="W405" s="153"/>
      <c r="X405" s="153"/>
      <c r="Y405" s="153"/>
      <c r="Z405" s="153"/>
      <c r="AA405" s="153"/>
      <c r="AB405" s="153"/>
      <c r="AC405" s="153"/>
      <c r="AD405" s="153"/>
      <c r="AE405" s="153"/>
      <c r="AF405" s="153"/>
      <c r="AG405" s="153"/>
      <c r="AH405" s="153"/>
      <c r="AI405" s="153"/>
      <c r="AJ405" s="153"/>
      <c r="AK405" s="153"/>
      <c r="AL405" s="153"/>
      <c r="AM405" s="153"/>
      <c r="AN405" s="153"/>
      <c r="AO405" s="153"/>
      <c r="AP405" s="153"/>
      <c r="AQ405" s="153"/>
      <c r="AR405" s="153"/>
      <c r="AS405" s="153"/>
      <c r="AT405" s="153"/>
      <c r="AU405" s="153"/>
      <c r="AV405" s="153"/>
      <c r="AW405" s="153"/>
      <c r="AX405" s="153"/>
      <c r="AY405" s="153"/>
      <c r="AZ405" s="153"/>
      <c r="BA405" s="153"/>
      <c r="BB405" s="153"/>
      <c r="BC405" s="153"/>
      <c r="BD405" s="153"/>
      <c r="BE405" s="153"/>
      <c r="BF405" s="153"/>
      <c r="BG405" s="153"/>
      <c r="BH405" s="153"/>
      <c r="BI405" s="153"/>
      <c r="BJ405" s="153"/>
      <c r="BK405" s="153"/>
      <c r="BL405" s="153"/>
    </row>
    <row r="406" spans="1:64" ht="16" customHeight="1" x14ac:dyDescent="0.3">
      <c r="A406" s="153"/>
      <c r="B406" s="176"/>
      <c r="C406" s="153"/>
      <c r="D406" s="153"/>
      <c r="E406" s="153"/>
      <c r="F406" s="153"/>
      <c r="G406" s="153"/>
      <c r="H406" s="153"/>
      <c r="I406" s="177"/>
      <c r="J406" s="153"/>
      <c r="K406" s="153"/>
      <c r="L406" s="153"/>
      <c r="M406" s="153"/>
      <c r="N406" s="153"/>
      <c r="O406" s="178"/>
      <c r="P406" s="178"/>
      <c r="Q406" s="153"/>
      <c r="R406" s="153"/>
      <c r="S406" s="153"/>
      <c r="T406" s="153"/>
      <c r="U406" s="153"/>
      <c r="V406" s="153"/>
      <c r="W406" s="153"/>
      <c r="X406" s="153"/>
      <c r="Y406" s="153"/>
      <c r="Z406" s="153"/>
      <c r="AA406" s="153"/>
      <c r="AB406" s="153"/>
      <c r="AC406" s="153"/>
      <c r="AD406" s="153"/>
      <c r="AE406" s="153"/>
      <c r="AF406" s="153"/>
      <c r="AG406" s="153"/>
      <c r="AH406" s="153"/>
      <c r="AI406" s="153"/>
      <c r="AJ406" s="153"/>
      <c r="AK406" s="153"/>
      <c r="AL406" s="153"/>
      <c r="AM406" s="153"/>
      <c r="AN406" s="153"/>
      <c r="AO406" s="153"/>
      <c r="AP406" s="153"/>
      <c r="AQ406" s="153"/>
      <c r="AR406" s="153"/>
      <c r="AS406" s="153"/>
      <c r="AT406" s="153"/>
      <c r="AU406" s="153"/>
      <c r="AV406" s="153"/>
      <c r="AW406" s="153"/>
      <c r="AX406" s="153"/>
      <c r="AY406" s="153"/>
      <c r="AZ406" s="153"/>
      <c r="BA406" s="153"/>
      <c r="BB406" s="153"/>
      <c r="BC406" s="153"/>
      <c r="BD406" s="153"/>
      <c r="BE406" s="153"/>
      <c r="BF406" s="153"/>
      <c r="BG406" s="153"/>
      <c r="BH406" s="153"/>
      <c r="BI406" s="153"/>
      <c r="BJ406" s="153"/>
      <c r="BK406" s="153"/>
      <c r="BL406" s="153"/>
    </row>
    <row r="407" spans="1:64" ht="16" customHeight="1" x14ac:dyDescent="0.3">
      <c r="A407" s="153"/>
      <c r="B407" s="176"/>
      <c r="C407" s="153"/>
      <c r="D407" s="153"/>
      <c r="E407" s="153"/>
      <c r="F407" s="153"/>
      <c r="G407" s="153"/>
      <c r="H407" s="153"/>
      <c r="I407" s="177"/>
      <c r="J407" s="153"/>
      <c r="K407" s="153"/>
      <c r="L407" s="153"/>
      <c r="M407" s="153"/>
      <c r="N407" s="153"/>
      <c r="O407" s="178"/>
      <c r="P407" s="178"/>
      <c r="Q407" s="153"/>
      <c r="R407" s="153"/>
      <c r="S407" s="153"/>
      <c r="T407" s="153"/>
      <c r="U407" s="153"/>
      <c r="V407" s="153"/>
      <c r="W407" s="153"/>
      <c r="X407" s="153"/>
      <c r="Y407" s="153"/>
      <c r="Z407" s="153"/>
      <c r="AA407" s="153"/>
      <c r="AB407" s="153"/>
      <c r="AC407" s="153"/>
      <c r="AD407" s="153"/>
      <c r="AE407" s="153"/>
      <c r="AF407" s="153"/>
      <c r="AG407" s="153"/>
      <c r="AH407" s="153"/>
      <c r="AI407" s="153"/>
      <c r="AJ407" s="153"/>
      <c r="AK407" s="153"/>
      <c r="AL407" s="153"/>
      <c r="AM407" s="153"/>
      <c r="AN407" s="153"/>
      <c r="AO407" s="153"/>
      <c r="AP407" s="153"/>
      <c r="AQ407" s="153"/>
      <c r="AR407" s="153"/>
      <c r="AS407" s="153"/>
      <c r="AT407" s="153"/>
      <c r="AU407" s="153"/>
      <c r="AV407" s="153"/>
      <c r="AW407" s="153"/>
      <c r="AX407" s="153"/>
      <c r="AY407" s="153"/>
      <c r="AZ407" s="153"/>
      <c r="BA407" s="153"/>
      <c r="BB407" s="153"/>
      <c r="BC407" s="153"/>
      <c r="BD407" s="153"/>
      <c r="BE407" s="153"/>
      <c r="BF407" s="153"/>
      <c r="BG407" s="153"/>
      <c r="BH407" s="153"/>
      <c r="BI407" s="153"/>
      <c r="BJ407" s="153"/>
      <c r="BK407" s="153"/>
      <c r="BL407" s="153"/>
    </row>
    <row r="408" spans="1:64" ht="16" customHeight="1" x14ac:dyDescent="0.3">
      <c r="A408" s="153"/>
      <c r="B408" s="176"/>
      <c r="C408" s="153"/>
      <c r="D408" s="153"/>
      <c r="E408" s="153"/>
      <c r="F408" s="153"/>
      <c r="G408" s="153"/>
      <c r="H408" s="153"/>
      <c r="I408" s="177"/>
      <c r="J408" s="153"/>
      <c r="K408" s="153"/>
      <c r="L408" s="153"/>
      <c r="M408" s="153"/>
      <c r="N408" s="153"/>
      <c r="O408" s="178"/>
      <c r="P408" s="178"/>
      <c r="Q408" s="153"/>
      <c r="R408" s="153"/>
      <c r="S408" s="153"/>
      <c r="T408" s="153"/>
      <c r="U408" s="153"/>
      <c r="V408" s="153"/>
      <c r="W408" s="153"/>
      <c r="X408" s="153"/>
      <c r="Y408" s="153"/>
      <c r="Z408" s="153"/>
      <c r="AA408" s="153"/>
      <c r="AB408" s="153"/>
      <c r="AC408" s="153"/>
      <c r="AD408" s="153"/>
      <c r="AE408" s="153"/>
      <c r="AF408" s="153"/>
      <c r="AG408" s="153"/>
      <c r="AH408" s="153"/>
      <c r="AI408" s="153"/>
      <c r="AJ408" s="153"/>
      <c r="AK408" s="153"/>
      <c r="AL408" s="153"/>
      <c r="AM408" s="153"/>
      <c r="AN408" s="153"/>
      <c r="AO408" s="153"/>
      <c r="AP408" s="153"/>
      <c r="AQ408" s="153"/>
      <c r="AR408" s="153"/>
      <c r="AS408" s="153"/>
      <c r="AT408" s="153"/>
      <c r="AU408" s="153"/>
      <c r="AV408" s="153"/>
      <c r="AW408" s="153"/>
      <c r="AX408" s="153"/>
      <c r="AY408" s="153"/>
      <c r="AZ408" s="153"/>
      <c r="BA408" s="153"/>
      <c r="BB408" s="153"/>
      <c r="BC408" s="153"/>
      <c r="BD408" s="153"/>
      <c r="BE408" s="153"/>
      <c r="BF408" s="153"/>
      <c r="BG408" s="153"/>
      <c r="BH408" s="153"/>
      <c r="BI408" s="153"/>
      <c r="BJ408" s="153"/>
      <c r="BK408" s="153"/>
      <c r="BL408" s="153"/>
    </row>
    <row r="409" spans="1:64" ht="16" customHeight="1" x14ac:dyDescent="0.3">
      <c r="A409" s="153"/>
      <c r="B409" s="176"/>
      <c r="C409" s="153"/>
      <c r="D409" s="153"/>
      <c r="E409" s="153"/>
      <c r="F409" s="153"/>
      <c r="G409" s="153"/>
      <c r="H409" s="153"/>
      <c r="I409" s="177"/>
      <c r="J409" s="153"/>
      <c r="K409" s="153"/>
      <c r="L409" s="153"/>
      <c r="M409" s="153"/>
      <c r="N409" s="153"/>
      <c r="O409" s="178"/>
      <c r="P409" s="178"/>
      <c r="Q409" s="153"/>
      <c r="R409" s="153"/>
      <c r="S409" s="153"/>
      <c r="T409" s="153"/>
      <c r="U409" s="153"/>
      <c r="V409" s="153"/>
      <c r="W409" s="153"/>
      <c r="X409" s="153"/>
      <c r="Y409" s="153"/>
      <c r="Z409" s="153"/>
      <c r="AA409" s="153"/>
      <c r="AB409" s="153"/>
      <c r="AC409" s="153"/>
      <c r="AD409" s="153"/>
      <c r="AE409" s="153"/>
      <c r="AF409" s="153"/>
      <c r="AG409" s="153"/>
      <c r="AH409" s="153"/>
      <c r="AI409" s="153"/>
      <c r="AJ409" s="153"/>
      <c r="AK409" s="153"/>
      <c r="AL409" s="153"/>
      <c r="AM409" s="153"/>
      <c r="AN409" s="153"/>
      <c r="AO409" s="153"/>
      <c r="AP409" s="153"/>
      <c r="AQ409" s="153"/>
      <c r="AR409" s="153"/>
      <c r="AS409" s="153"/>
      <c r="AT409" s="153"/>
      <c r="AU409" s="153"/>
      <c r="AV409" s="153"/>
      <c r="AW409" s="153"/>
      <c r="AX409" s="153"/>
      <c r="AY409" s="153"/>
      <c r="AZ409" s="153"/>
      <c r="BA409" s="153"/>
      <c r="BB409" s="153"/>
      <c r="BC409" s="153"/>
      <c r="BD409" s="153"/>
      <c r="BE409" s="153"/>
      <c r="BF409" s="153"/>
      <c r="BG409" s="153"/>
      <c r="BH409" s="153"/>
      <c r="BI409" s="153"/>
      <c r="BJ409" s="153"/>
      <c r="BK409" s="153"/>
      <c r="BL409" s="153"/>
    </row>
    <row r="410" spans="1:64" ht="16" customHeight="1" x14ac:dyDescent="0.3">
      <c r="A410" s="153"/>
      <c r="B410" s="176"/>
      <c r="C410" s="153"/>
      <c r="D410" s="153"/>
      <c r="E410" s="153"/>
      <c r="F410" s="153"/>
      <c r="G410" s="153"/>
      <c r="H410" s="153"/>
      <c r="I410" s="177"/>
      <c r="J410" s="153"/>
      <c r="K410" s="153"/>
      <c r="L410" s="153"/>
      <c r="M410" s="153"/>
      <c r="N410" s="153"/>
      <c r="O410" s="178"/>
      <c r="P410" s="178"/>
      <c r="Q410" s="153"/>
      <c r="R410" s="153"/>
      <c r="S410" s="153"/>
      <c r="T410" s="153"/>
      <c r="U410" s="153"/>
      <c r="V410" s="153"/>
      <c r="W410" s="153"/>
      <c r="X410" s="153"/>
      <c r="Y410" s="153"/>
      <c r="Z410" s="153"/>
      <c r="AA410" s="153"/>
      <c r="AB410" s="153"/>
      <c r="AC410" s="153"/>
      <c r="AD410" s="153"/>
      <c r="AE410" s="153"/>
      <c r="AF410" s="153"/>
      <c r="AG410" s="153"/>
      <c r="AH410" s="153"/>
      <c r="AI410" s="153"/>
      <c r="AJ410" s="153"/>
      <c r="AK410" s="153"/>
      <c r="AL410" s="153"/>
      <c r="AM410" s="153"/>
      <c r="AN410" s="153"/>
      <c r="AO410" s="153"/>
      <c r="AP410" s="153"/>
      <c r="AQ410" s="153"/>
      <c r="AR410" s="153"/>
      <c r="AS410" s="153"/>
      <c r="AT410" s="153"/>
      <c r="AU410" s="153"/>
      <c r="AV410" s="153"/>
      <c r="AW410" s="153"/>
      <c r="AX410" s="153"/>
      <c r="AY410" s="153"/>
      <c r="AZ410" s="153"/>
      <c r="BA410" s="153"/>
      <c r="BB410" s="153"/>
      <c r="BC410" s="153"/>
      <c r="BD410" s="153"/>
      <c r="BE410" s="153"/>
      <c r="BF410" s="153"/>
      <c r="BG410" s="153"/>
      <c r="BH410" s="153"/>
      <c r="BI410" s="153"/>
      <c r="BJ410" s="153"/>
      <c r="BK410" s="153"/>
      <c r="BL410" s="153"/>
    </row>
    <row r="411" spans="1:64" ht="16" customHeight="1" x14ac:dyDescent="0.3">
      <c r="A411" s="153"/>
      <c r="B411" s="176"/>
      <c r="C411" s="153"/>
      <c r="D411" s="153"/>
      <c r="E411" s="153"/>
      <c r="F411" s="153"/>
      <c r="G411" s="153"/>
      <c r="H411" s="153"/>
      <c r="I411" s="177"/>
      <c r="J411" s="153"/>
      <c r="K411" s="153"/>
      <c r="L411" s="153"/>
      <c r="M411" s="153"/>
      <c r="N411" s="153"/>
      <c r="O411" s="178"/>
      <c r="P411" s="178"/>
      <c r="Q411" s="153"/>
      <c r="R411" s="153"/>
      <c r="S411" s="153"/>
      <c r="T411" s="153"/>
      <c r="U411" s="153"/>
      <c r="V411" s="153"/>
      <c r="W411" s="153"/>
      <c r="X411" s="153"/>
      <c r="Y411" s="153"/>
      <c r="Z411" s="153"/>
      <c r="AA411" s="153"/>
      <c r="AB411" s="153"/>
      <c r="AC411" s="153"/>
      <c r="AD411" s="153"/>
      <c r="AE411" s="153"/>
      <c r="AF411" s="153"/>
      <c r="AG411" s="153"/>
      <c r="AH411" s="153"/>
      <c r="AI411" s="153"/>
      <c r="AJ411" s="153"/>
      <c r="AK411" s="153"/>
      <c r="AL411" s="153"/>
      <c r="AM411" s="153"/>
      <c r="AN411" s="153"/>
      <c r="AO411" s="153"/>
      <c r="AP411" s="153"/>
      <c r="AQ411" s="153"/>
      <c r="AR411" s="153"/>
      <c r="AS411" s="153"/>
      <c r="AT411" s="153"/>
      <c r="AU411" s="153"/>
      <c r="AV411" s="153"/>
      <c r="AW411" s="153"/>
      <c r="AX411" s="153"/>
      <c r="AY411" s="153"/>
      <c r="AZ411" s="153"/>
      <c r="BA411" s="153"/>
      <c r="BB411" s="153"/>
      <c r="BC411" s="153"/>
      <c r="BD411" s="153"/>
      <c r="BE411" s="153"/>
      <c r="BF411" s="153"/>
      <c r="BG411" s="153"/>
      <c r="BH411" s="153"/>
      <c r="BI411" s="153"/>
      <c r="BJ411" s="153"/>
      <c r="BK411" s="153"/>
      <c r="BL411" s="153"/>
    </row>
    <row r="412" spans="1:64" ht="16" customHeight="1" x14ac:dyDescent="0.3">
      <c r="A412" s="153"/>
      <c r="B412" s="176"/>
      <c r="C412" s="153"/>
      <c r="D412" s="153"/>
      <c r="E412" s="153"/>
      <c r="F412" s="153"/>
      <c r="G412" s="153"/>
      <c r="H412" s="153"/>
      <c r="I412" s="177"/>
      <c r="J412" s="153"/>
      <c r="K412" s="153"/>
      <c r="L412" s="153"/>
      <c r="M412" s="153"/>
      <c r="N412" s="153"/>
      <c r="O412" s="178"/>
      <c r="P412" s="178"/>
      <c r="Q412" s="153"/>
      <c r="R412" s="153"/>
      <c r="S412" s="153"/>
      <c r="T412" s="153"/>
      <c r="U412" s="153"/>
      <c r="V412" s="153"/>
      <c r="W412" s="153"/>
      <c r="X412" s="153"/>
      <c r="Y412" s="153"/>
      <c r="Z412" s="153"/>
      <c r="AA412" s="153"/>
      <c r="AB412" s="153"/>
      <c r="AC412" s="153"/>
      <c r="AD412" s="153"/>
      <c r="AE412" s="153"/>
      <c r="AF412" s="153"/>
      <c r="AG412" s="153"/>
      <c r="AH412" s="153"/>
      <c r="AI412" s="153"/>
      <c r="AJ412" s="153"/>
      <c r="AK412" s="153"/>
      <c r="AL412" s="153"/>
      <c r="AM412" s="153"/>
      <c r="AN412" s="153"/>
      <c r="AO412" s="153"/>
      <c r="AP412" s="153"/>
      <c r="AQ412" s="153"/>
      <c r="AR412" s="153"/>
      <c r="AS412" s="153"/>
      <c r="AT412" s="153"/>
      <c r="AU412" s="153"/>
      <c r="AV412" s="153"/>
      <c r="AW412" s="153"/>
      <c r="AX412" s="153"/>
      <c r="AY412" s="153"/>
      <c r="AZ412" s="153"/>
      <c r="BA412" s="153"/>
      <c r="BB412" s="153"/>
      <c r="BC412" s="153"/>
      <c r="BD412" s="153"/>
      <c r="BE412" s="153"/>
      <c r="BF412" s="153"/>
      <c r="BG412" s="153"/>
      <c r="BH412" s="153"/>
      <c r="BI412" s="153"/>
      <c r="BJ412" s="153"/>
      <c r="BK412" s="153"/>
      <c r="BL412" s="153"/>
    </row>
    <row r="413" spans="1:64" ht="16" customHeight="1" x14ac:dyDescent="0.3">
      <c r="A413" s="153"/>
      <c r="B413" s="176"/>
      <c r="C413" s="153"/>
      <c r="D413" s="153"/>
      <c r="E413" s="153"/>
      <c r="F413" s="153"/>
      <c r="G413" s="153"/>
      <c r="H413" s="153"/>
      <c r="I413" s="177"/>
      <c r="J413" s="153"/>
      <c r="K413" s="153"/>
      <c r="L413" s="153"/>
      <c r="M413" s="153"/>
      <c r="N413" s="153"/>
      <c r="O413" s="178"/>
      <c r="P413" s="178"/>
      <c r="Q413" s="153"/>
      <c r="R413" s="153"/>
      <c r="S413" s="153"/>
      <c r="T413" s="153"/>
      <c r="U413" s="153"/>
      <c r="V413" s="153"/>
      <c r="W413" s="153"/>
      <c r="X413" s="153"/>
      <c r="Y413" s="153"/>
      <c r="Z413" s="153"/>
      <c r="AA413" s="153"/>
      <c r="AB413" s="153"/>
      <c r="AC413" s="153"/>
      <c r="AD413" s="153"/>
      <c r="AE413" s="153"/>
      <c r="AF413" s="153"/>
      <c r="AG413" s="153"/>
      <c r="AH413" s="153"/>
      <c r="AI413" s="153"/>
      <c r="AJ413" s="153"/>
      <c r="AK413" s="153"/>
      <c r="AL413" s="153"/>
      <c r="AM413" s="153"/>
      <c r="AN413" s="153"/>
      <c r="AO413" s="153"/>
      <c r="AP413" s="153"/>
      <c r="AQ413" s="153"/>
      <c r="AR413" s="153"/>
      <c r="AS413" s="153"/>
      <c r="AT413" s="153"/>
      <c r="AU413" s="153"/>
      <c r="AV413" s="153"/>
      <c r="AW413" s="153"/>
      <c r="AX413" s="153"/>
      <c r="AY413" s="153"/>
      <c r="AZ413" s="153"/>
      <c r="BA413" s="153"/>
      <c r="BB413" s="153"/>
      <c r="BC413" s="153"/>
      <c r="BD413" s="153"/>
      <c r="BE413" s="153"/>
      <c r="BF413" s="153"/>
      <c r="BG413" s="153"/>
      <c r="BH413" s="153"/>
      <c r="BI413" s="153"/>
      <c r="BJ413" s="153"/>
      <c r="BK413" s="153"/>
      <c r="BL413" s="153"/>
    </row>
    <row r="414" spans="1:64" ht="16" customHeight="1" x14ac:dyDescent="0.3">
      <c r="A414" s="153"/>
      <c r="B414" s="176"/>
      <c r="C414" s="153"/>
      <c r="D414" s="153"/>
      <c r="E414" s="153"/>
      <c r="F414" s="153"/>
      <c r="G414" s="153"/>
      <c r="H414" s="153"/>
      <c r="I414" s="177"/>
      <c r="J414" s="153"/>
      <c r="K414" s="153"/>
      <c r="L414" s="153"/>
      <c r="M414" s="153"/>
      <c r="N414" s="153"/>
      <c r="O414" s="178"/>
      <c r="P414" s="178"/>
      <c r="Q414" s="153"/>
      <c r="R414" s="153"/>
      <c r="S414" s="153"/>
      <c r="T414" s="153"/>
      <c r="U414" s="153"/>
      <c r="V414" s="153"/>
      <c r="W414" s="153"/>
      <c r="X414" s="153"/>
      <c r="Y414" s="153"/>
      <c r="Z414" s="153"/>
      <c r="AA414" s="153"/>
      <c r="AB414" s="153"/>
      <c r="AC414" s="153"/>
      <c r="AD414" s="153"/>
      <c r="AE414" s="153"/>
      <c r="AF414" s="153"/>
      <c r="AG414" s="153"/>
      <c r="AH414" s="153"/>
      <c r="AI414" s="153"/>
      <c r="AJ414" s="153"/>
      <c r="AK414" s="153"/>
      <c r="AL414" s="153"/>
      <c r="AM414" s="153"/>
      <c r="AN414" s="153"/>
      <c r="AO414" s="153"/>
      <c r="AP414" s="153"/>
      <c r="AQ414" s="153"/>
      <c r="AR414" s="153"/>
      <c r="AS414" s="153"/>
      <c r="AT414" s="153"/>
      <c r="AU414" s="153"/>
      <c r="AV414" s="153"/>
      <c r="AW414" s="153"/>
      <c r="AX414" s="153"/>
      <c r="AY414" s="153"/>
      <c r="AZ414" s="153"/>
      <c r="BA414" s="153"/>
      <c r="BB414" s="153"/>
      <c r="BC414" s="153"/>
      <c r="BD414" s="153"/>
      <c r="BE414" s="153"/>
      <c r="BF414" s="153"/>
      <c r="BG414" s="153"/>
      <c r="BH414" s="153"/>
      <c r="BI414" s="153"/>
      <c r="BJ414" s="153"/>
      <c r="BK414" s="153"/>
      <c r="BL414" s="153"/>
    </row>
    <row r="415" spans="1:64" ht="16" customHeight="1" x14ac:dyDescent="0.3">
      <c r="A415" s="153"/>
      <c r="B415" s="176"/>
      <c r="C415" s="153"/>
      <c r="D415" s="153"/>
      <c r="E415" s="153"/>
      <c r="F415" s="153"/>
      <c r="G415" s="153"/>
      <c r="H415" s="153"/>
      <c r="I415" s="177"/>
      <c r="J415" s="153"/>
      <c r="K415" s="153"/>
      <c r="L415" s="153"/>
      <c r="M415" s="153"/>
      <c r="N415" s="153"/>
      <c r="O415" s="178"/>
      <c r="P415" s="178"/>
      <c r="Q415" s="153"/>
      <c r="R415" s="153"/>
      <c r="S415" s="153"/>
      <c r="T415" s="153"/>
      <c r="U415" s="153"/>
      <c r="V415" s="153"/>
      <c r="W415" s="153"/>
      <c r="X415" s="153"/>
      <c r="Y415" s="153"/>
      <c r="Z415" s="153"/>
      <c r="AA415" s="153"/>
      <c r="AB415" s="153"/>
      <c r="AC415" s="153"/>
      <c r="AD415" s="153"/>
      <c r="AE415" s="153"/>
      <c r="AF415" s="153"/>
      <c r="AG415" s="153"/>
      <c r="AH415" s="153"/>
      <c r="AI415" s="153"/>
      <c r="AJ415" s="153"/>
      <c r="AK415" s="153"/>
      <c r="AL415" s="153"/>
      <c r="AM415" s="153"/>
      <c r="AN415" s="153"/>
      <c r="AO415" s="153"/>
      <c r="AP415" s="153"/>
      <c r="AQ415" s="153"/>
      <c r="AR415" s="153"/>
      <c r="AS415" s="153"/>
      <c r="AT415" s="153"/>
      <c r="AU415" s="153"/>
      <c r="AV415" s="153"/>
      <c r="AW415" s="153"/>
      <c r="AX415" s="153"/>
      <c r="AY415" s="153"/>
      <c r="AZ415" s="153"/>
      <c r="BA415" s="153"/>
      <c r="BB415" s="153"/>
      <c r="BC415" s="153"/>
      <c r="BD415" s="153"/>
      <c r="BE415" s="153"/>
      <c r="BF415" s="153"/>
      <c r="BG415" s="153"/>
      <c r="BH415" s="153"/>
      <c r="BI415" s="153"/>
      <c r="BJ415" s="153"/>
      <c r="BK415" s="153"/>
      <c r="BL415" s="153"/>
    </row>
    <row r="416" spans="1:64" ht="16" customHeight="1" x14ac:dyDescent="0.3">
      <c r="A416" s="153"/>
      <c r="B416" s="176"/>
      <c r="C416" s="153"/>
      <c r="D416" s="153"/>
      <c r="E416" s="153"/>
      <c r="F416" s="153"/>
      <c r="G416" s="153"/>
      <c r="H416" s="153"/>
      <c r="I416" s="177"/>
      <c r="J416" s="153"/>
      <c r="K416" s="153"/>
      <c r="L416" s="153"/>
      <c r="M416" s="153"/>
      <c r="N416" s="153"/>
      <c r="O416" s="178"/>
      <c r="P416" s="178"/>
      <c r="Q416" s="153"/>
      <c r="R416" s="153"/>
      <c r="S416" s="153"/>
      <c r="T416" s="153"/>
      <c r="U416" s="153"/>
      <c r="V416" s="153"/>
      <c r="W416" s="153"/>
      <c r="X416" s="153"/>
      <c r="Y416" s="153"/>
      <c r="Z416" s="153"/>
      <c r="AA416" s="153"/>
      <c r="AB416" s="153"/>
      <c r="AC416" s="153"/>
      <c r="AD416" s="153"/>
      <c r="AE416" s="153"/>
      <c r="AF416" s="153"/>
      <c r="AG416" s="153"/>
      <c r="AH416" s="153"/>
      <c r="AI416" s="153"/>
      <c r="AJ416" s="153"/>
      <c r="AK416" s="153"/>
      <c r="AL416" s="153"/>
      <c r="AM416" s="153"/>
      <c r="AN416" s="153"/>
      <c r="AO416" s="153"/>
      <c r="AP416" s="153"/>
      <c r="AQ416" s="153"/>
      <c r="AR416" s="153"/>
      <c r="AS416" s="153"/>
      <c r="AT416" s="153"/>
      <c r="AU416" s="153"/>
      <c r="AV416" s="153"/>
      <c r="AW416" s="153"/>
      <c r="AX416" s="153"/>
      <c r="AY416" s="153"/>
      <c r="AZ416" s="153"/>
      <c r="BA416" s="153"/>
      <c r="BB416" s="153"/>
      <c r="BC416" s="153"/>
      <c r="BD416" s="153"/>
      <c r="BE416" s="153"/>
      <c r="BF416" s="153"/>
      <c r="BG416" s="153"/>
      <c r="BH416" s="153"/>
      <c r="BI416" s="153"/>
      <c r="BJ416" s="153"/>
      <c r="BK416" s="153"/>
      <c r="BL416" s="153"/>
    </row>
    <row r="417" spans="1:64" ht="16" customHeight="1" x14ac:dyDescent="0.3">
      <c r="A417" s="153"/>
      <c r="B417" s="176"/>
      <c r="C417" s="153"/>
      <c r="D417" s="153"/>
      <c r="E417" s="153"/>
      <c r="F417" s="153"/>
      <c r="G417" s="153"/>
      <c r="H417" s="153"/>
      <c r="I417" s="177"/>
      <c r="J417" s="153"/>
      <c r="K417" s="153"/>
      <c r="L417" s="153"/>
      <c r="M417" s="153"/>
      <c r="N417" s="153"/>
      <c r="O417" s="178"/>
      <c r="P417" s="178"/>
      <c r="Q417" s="153"/>
      <c r="R417" s="153"/>
      <c r="S417" s="153"/>
      <c r="T417" s="153"/>
      <c r="U417" s="153"/>
      <c r="V417" s="153"/>
      <c r="W417" s="153"/>
      <c r="X417" s="153"/>
      <c r="Y417" s="153"/>
      <c r="Z417" s="153"/>
      <c r="AA417" s="153"/>
      <c r="AB417" s="153"/>
      <c r="AC417" s="153"/>
      <c r="AD417" s="153"/>
      <c r="AE417" s="153"/>
      <c r="AF417" s="153"/>
      <c r="AG417" s="153"/>
      <c r="AH417" s="153"/>
      <c r="AI417" s="153"/>
      <c r="AJ417" s="153"/>
      <c r="AK417" s="153"/>
      <c r="AL417" s="153"/>
      <c r="AM417" s="153"/>
      <c r="AN417" s="153"/>
      <c r="AO417" s="153"/>
      <c r="AP417" s="153"/>
      <c r="AQ417" s="153"/>
      <c r="AR417" s="153"/>
      <c r="AS417" s="153"/>
      <c r="AT417" s="153"/>
      <c r="AU417" s="153"/>
      <c r="AV417" s="153"/>
      <c r="AW417" s="153"/>
      <c r="AX417" s="153"/>
      <c r="AY417" s="153"/>
      <c r="AZ417" s="153"/>
      <c r="BA417" s="153"/>
      <c r="BB417" s="153"/>
      <c r="BC417" s="153"/>
      <c r="BD417" s="153"/>
      <c r="BE417" s="153"/>
      <c r="BF417" s="153"/>
      <c r="BG417" s="153"/>
      <c r="BH417" s="153"/>
      <c r="BI417" s="153"/>
      <c r="BJ417" s="153"/>
      <c r="BK417" s="153"/>
      <c r="BL417" s="153"/>
    </row>
    <row r="418" spans="1:64" ht="16" customHeight="1" x14ac:dyDescent="0.3">
      <c r="A418" s="153"/>
      <c r="B418" s="176"/>
      <c r="C418" s="153"/>
      <c r="D418" s="153"/>
      <c r="E418" s="153"/>
      <c r="F418" s="153"/>
      <c r="G418" s="153"/>
      <c r="H418" s="153"/>
      <c r="I418" s="177"/>
      <c r="J418" s="153"/>
      <c r="K418" s="153"/>
      <c r="L418" s="153"/>
      <c r="M418" s="153"/>
      <c r="N418" s="153"/>
      <c r="O418" s="178"/>
      <c r="P418" s="178"/>
      <c r="Q418" s="153"/>
      <c r="R418" s="153"/>
      <c r="S418" s="153"/>
      <c r="T418" s="153"/>
      <c r="U418" s="153"/>
      <c r="V418" s="153"/>
      <c r="W418" s="153"/>
      <c r="X418" s="153"/>
      <c r="Y418" s="153"/>
      <c r="Z418" s="153"/>
      <c r="AA418" s="153"/>
      <c r="AB418" s="153"/>
      <c r="AC418" s="153"/>
      <c r="AD418" s="153"/>
      <c r="AE418" s="153"/>
      <c r="AF418" s="153"/>
      <c r="AG418" s="153"/>
      <c r="AH418" s="153"/>
      <c r="AI418" s="153"/>
      <c r="AJ418" s="153"/>
      <c r="AK418" s="153"/>
      <c r="AL418" s="153"/>
      <c r="AM418" s="153"/>
      <c r="AN418" s="153"/>
      <c r="AO418" s="153"/>
      <c r="AP418" s="153"/>
      <c r="AQ418" s="153"/>
      <c r="AR418" s="153"/>
      <c r="AS418" s="153"/>
      <c r="AT418" s="153"/>
      <c r="AU418" s="153"/>
      <c r="AV418" s="153"/>
      <c r="AW418" s="153"/>
      <c r="AX418" s="153"/>
      <c r="AY418" s="153"/>
      <c r="AZ418" s="153"/>
      <c r="BA418" s="153"/>
      <c r="BB418" s="153"/>
      <c r="BC418" s="153"/>
      <c r="BD418" s="153"/>
      <c r="BE418" s="153"/>
      <c r="BF418" s="153"/>
      <c r="BG418" s="153"/>
      <c r="BH418" s="153"/>
      <c r="BI418" s="153"/>
      <c r="BJ418" s="153"/>
      <c r="BK418" s="153"/>
      <c r="BL418" s="153"/>
    </row>
    <row r="419" spans="1:64" ht="16" customHeight="1" x14ac:dyDescent="0.3">
      <c r="A419" s="153"/>
      <c r="B419" s="176"/>
      <c r="C419" s="153"/>
      <c r="D419" s="153"/>
      <c r="E419" s="153"/>
      <c r="F419" s="153"/>
      <c r="G419" s="153"/>
      <c r="H419" s="153"/>
      <c r="I419" s="177"/>
      <c r="J419" s="153"/>
      <c r="K419" s="153"/>
      <c r="L419" s="153"/>
      <c r="M419" s="153"/>
      <c r="N419" s="153"/>
      <c r="O419" s="178"/>
      <c r="P419" s="178"/>
      <c r="Q419" s="153"/>
      <c r="R419" s="153"/>
      <c r="S419" s="153"/>
      <c r="T419" s="153"/>
      <c r="U419" s="153"/>
      <c r="V419" s="153"/>
      <c r="W419" s="153"/>
      <c r="X419" s="153"/>
      <c r="Y419" s="153"/>
      <c r="Z419" s="153"/>
      <c r="AA419" s="153"/>
      <c r="AB419" s="153"/>
      <c r="AC419" s="153"/>
      <c r="AD419" s="153"/>
      <c r="AE419" s="153"/>
      <c r="AF419" s="153"/>
      <c r="AG419" s="153"/>
      <c r="AH419" s="153"/>
      <c r="AI419" s="153"/>
      <c r="AJ419" s="153"/>
      <c r="AK419" s="153"/>
      <c r="AL419" s="153"/>
      <c r="AM419" s="153"/>
      <c r="AN419" s="153"/>
      <c r="AO419" s="153"/>
      <c r="AP419" s="153"/>
      <c r="AQ419" s="153"/>
      <c r="AR419" s="153"/>
      <c r="AS419" s="153"/>
      <c r="AT419" s="153"/>
      <c r="AU419" s="153"/>
      <c r="AV419" s="153"/>
      <c r="AW419" s="153"/>
      <c r="AX419" s="153"/>
      <c r="AY419" s="153"/>
      <c r="AZ419" s="153"/>
      <c r="BA419" s="153"/>
      <c r="BB419" s="153"/>
      <c r="BC419" s="153"/>
      <c r="BD419" s="153"/>
      <c r="BE419" s="153"/>
      <c r="BF419" s="153"/>
      <c r="BG419" s="153"/>
      <c r="BH419" s="153"/>
      <c r="BI419" s="153"/>
      <c r="BJ419" s="153"/>
      <c r="BK419" s="153"/>
      <c r="BL419" s="153"/>
    </row>
    <row r="420" spans="1:64" ht="16" customHeight="1" x14ac:dyDescent="0.3">
      <c r="A420" s="153"/>
      <c r="B420" s="176"/>
      <c r="C420" s="153"/>
      <c r="D420" s="153"/>
      <c r="E420" s="153"/>
      <c r="F420" s="153"/>
      <c r="G420" s="153"/>
      <c r="H420" s="153"/>
      <c r="I420" s="177"/>
      <c r="J420" s="153"/>
      <c r="K420" s="153"/>
      <c r="L420" s="153"/>
      <c r="M420" s="153"/>
      <c r="N420" s="153"/>
      <c r="O420" s="178"/>
      <c r="P420" s="178"/>
      <c r="Q420" s="153"/>
      <c r="R420" s="153"/>
      <c r="S420" s="153"/>
      <c r="T420" s="153"/>
      <c r="U420" s="153"/>
      <c r="V420" s="153"/>
      <c r="W420" s="153"/>
      <c r="X420" s="153"/>
      <c r="Y420" s="153"/>
      <c r="Z420" s="153"/>
      <c r="AA420" s="153"/>
      <c r="AB420" s="153"/>
      <c r="AC420" s="153"/>
      <c r="AD420" s="153"/>
      <c r="AE420" s="153"/>
      <c r="AF420" s="153"/>
      <c r="AG420" s="153"/>
      <c r="AH420" s="153"/>
      <c r="AI420" s="153"/>
      <c r="AJ420" s="153"/>
      <c r="AK420" s="153"/>
      <c r="AL420" s="153"/>
      <c r="AM420" s="153"/>
      <c r="AN420" s="153"/>
      <c r="AO420" s="153"/>
      <c r="AP420" s="153"/>
      <c r="AQ420" s="153"/>
      <c r="AR420" s="153"/>
      <c r="AS420" s="153"/>
      <c r="AT420" s="153"/>
      <c r="AU420" s="153"/>
      <c r="AV420" s="153"/>
      <c r="AW420" s="153"/>
      <c r="AX420" s="153"/>
      <c r="AY420" s="153"/>
      <c r="AZ420" s="153"/>
      <c r="BA420" s="153"/>
      <c r="BB420" s="153"/>
      <c r="BC420" s="153"/>
      <c r="BD420" s="153"/>
      <c r="BE420" s="153"/>
      <c r="BF420" s="153"/>
      <c r="BG420" s="153"/>
      <c r="BH420" s="153"/>
      <c r="BI420" s="153"/>
      <c r="BJ420" s="153"/>
      <c r="BK420" s="153"/>
      <c r="BL420" s="153"/>
    </row>
    <row r="421" spans="1:64" ht="16" customHeight="1" x14ac:dyDescent="0.3">
      <c r="A421" s="153"/>
      <c r="B421" s="176"/>
      <c r="C421" s="153"/>
      <c r="D421" s="153"/>
      <c r="E421" s="153"/>
      <c r="F421" s="153"/>
      <c r="G421" s="153"/>
      <c r="H421" s="153"/>
      <c r="I421" s="177"/>
      <c r="J421" s="153"/>
      <c r="K421" s="153"/>
      <c r="L421" s="153"/>
      <c r="M421" s="153"/>
      <c r="N421" s="153"/>
      <c r="O421" s="178"/>
      <c r="P421" s="178"/>
      <c r="Q421" s="153"/>
      <c r="R421" s="153"/>
      <c r="S421" s="153"/>
      <c r="T421" s="153"/>
      <c r="U421" s="153"/>
      <c r="V421" s="153"/>
      <c r="W421" s="153"/>
      <c r="X421" s="153"/>
      <c r="Y421" s="153"/>
      <c r="Z421" s="153"/>
      <c r="AA421" s="153"/>
      <c r="AB421" s="153"/>
      <c r="AC421" s="153"/>
      <c r="AD421" s="153"/>
      <c r="AE421" s="153"/>
      <c r="AF421" s="153"/>
      <c r="AG421" s="153"/>
      <c r="AH421" s="153"/>
      <c r="AI421" s="153"/>
      <c r="AJ421" s="153"/>
      <c r="AK421" s="153"/>
      <c r="AL421" s="153"/>
      <c r="AM421" s="153"/>
      <c r="AN421" s="153"/>
      <c r="AO421" s="153"/>
      <c r="AP421" s="153"/>
      <c r="AQ421" s="153"/>
      <c r="AR421" s="153"/>
      <c r="AS421" s="153"/>
      <c r="AT421" s="153"/>
      <c r="AU421" s="153"/>
      <c r="AV421" s="153"/>
      <c r="AW421" s="153"/>
      <c r="AX421" s="153"/>
      <c r="AY421" s="153"/>
      <c r="AZ421" s="153"/>
      <c r="BA421" s="153"/>
      <c r="BB421" s="153"/>
      <c r="BC421" s="153"/>
      <c r="BD421" s="153"/>
      <c r="BE421" s="153"/>
      <c r="BF421" s="153"/>
      <c r="BG421" s="153"/>
      <c r="BH421" s="153"/>
      <c r="BI421" s="153"/>
      <c r="BJ421" s="153"/>
      <c r="BK421" s="153"/>
      <c r="BL421" s="153"/>
    </row>
    <row r="422" spans="1:64" ht="16" customHeight="1" x14ac:dyDescent="0.3">
      <c r="A422" s="153"/>
      <c r="B422" s="176"/>
      <c r="C422" s="153"/>
      <c r="D422" s="153"/>
      <c r="E422" s="153"/>
      <c r="F422" s="153"/>
      <c r="G422" s="153"/>
      <c r="H422" s="153"/>
      <c r="I422" s="177"/>
      <c r="J422" s="153"/>
      <c r="K422" s="153"/>
      <c r="L422" s="153"/>
      <c r="M422" s="153"/>
      <c r="N422" s="153"/>
      <c r="O422" s="178"/>
      <c r="P422" s="178"/>
      <c r="Q422" s="153"/>
      <c r="R422" s="153"/>
      <c r="S422" s="153"/>
      <c r="T422" s="153"/>
      <c r="U422" s="153"/>
      <c r="V422" s="153"/>
      <c r="W422" s="153"/>
      <c r="X422" s="153"/>
      <c r="Y422" s="153"/>
      <c r="Z422" s="153"/>
      <c r="AA422" s="153"/>
      <c r="AB422" s="153"/>
      <c r="AC422" s="153"/>
      <c r="AD422" s="153"/>
      <c r="AE422" s="153"/>
      <c r="AF422" s="153"/>
      <c r="AG422" s="153"/>
      <c r="AH422" s="153"/>
      <c r="AI422" s="153"/>
      <c r="AJ422" s="153"/>
      <c r="AK422" s="153"/>
      <c r="AL422" s="153"/>
      <c r="AM422" s="153"/>
      <c r="AN422" s="153"/>
      <c r="AO422" s="153"/>
      <c r="AP422" s="153"/>
      <c r="AQ422" s="153"/>
      <c r="AR422" s="153"/>
      <c r="AS422" s="153"/>
      <c r="AT422" s="153"/>
      <c r="AU422" s="153"/>
      <c r="AV422" s="153"/>
      <c r="AW422" s="153"/>
      <c r="AX422" s="153"/>
      <c r="AY422" s="153"/>
      <c r="AZ422" s="153"/>
      <c r="BA422" s="153"/>
      <c r="BB422" s="153"/>
      <c r="BC422" s="153"/>
      <c r="BD422" s="153"/>
      <c r="BE422" s="153"/>
      <c r="BF422" s="153"/>
      <c r="BG422" s="153"/>
      <c r="BH422" s="153"/>
      <c r="BI422" s="153"/>
      <c r="BJ422" s="153"/>
      <c r="BK422" s="153"/>
      <c r="BL422" s="153"/>
    </row>
    <row r="423" spans="1:64" ht="16" customHeight="1" x14ac:dyDescent="0.3">
      <c r="A423" s="153"/>
      <c r="B423" s="176"/>
      <c r="C423" s="153"/>
      <c r="D423" s="153"/>
      <c r="E423" s="153"/>
      <c r="F423" s="153"/>
      <c r="G423" s="153"/>
      <c r="H423" s="153"/>
      <c r="I423" s="177"/>
      <c r="J423" s="153"/>
      <c r="K423" s="153"/>
      <c r="L423" s="153"/>
      <c r="M423" s="153"/>
      <c r="N423" s="153"/>
      <c r="O423" s="178"/>
      <c r="P423" s="178"/>
      <c r="Q423" s="153"/>
      <c r="R423" s="153"/>
      <c r="S423" s="153"/>
      <c r="T423" s="153"/>
      <c r="U423" s="153"/>
      <c r="V423" s="153"/>
      <c r="W423" s="153"/>
      <c r="X423" s="153"/>
      <c r="Y423" s="153"/>
      <c r="Z423" s="153"/>
      <c r="AA423" s="153"/>
      <c r="AB423" s="153"/>
      <c r="AC423" s="153"/>
      <c r="AD423" s="153"/>
      <c r="AE423" s="153"/>
      <c r="AF423" s="153"/>
      <c r="AG423" s="153"/>
      <c r="AH423" s="153"/>
      <c r="AI423" s="153"/>
      <c r="AJ423" s="153"/>
      <c r="AK423" s="153"/>
      <c r="AL423" s="153"/>
      <c r="AM423" s="153"/>
      <c r="AN423" s="153"/>
      <c r="AO423" s="153"/>
      <c r="AP423" s="153"/>
      <c r="AQ423" s="153"/>
      <c r="AR423" s="153"/>
      <c r="AS423" s="153"/>
      <c r="AT423" s="153"/>
      <c r="AU423" s="153"/>
      <c r="AV423" s="153"/>
      <c r="AW423" s="153"/>
      <c r="AX423" s="153"/>
      <c r="AY423" s="153"/>
      <c r="AZ423" s="153"/>
      <c r="BA423" s="153"/>
      <c r="BB423" s="153"/>
      <c r="BC423" s="153"/>
      <c r="BD423" s="153"/>
      <c r="BE423" s="153"/>
      <c r="BF423" s="153"/>
      <c r="BG423" s="153"/>
      <c r="BH423" s="153"/>
      <c r="BI423" s="153"/>
      <c r="BJ423" s="153"/>
      <c r="BK423" s="153"/>
      <c r="BL423" s="153"/>
    </row>
    <row r="424" spans="1:64" ht="16" customHeight="1" x14ac:dyDescent="0.3">
      <c r="A424" s="153"/>
      <c r="B424" s="176"/>
      <c r="C424" s="153"/>
      <c r="D424" s="153"/>
      <c r="E424" s="153"/>
      <c r="F424" s="153"/>
      <c r="G424" s="153"/>
      <c r="H424" s="153"/>
      <c r="I424" s="177"/>
      <c r="J424" s="153"/>
      <c r="K424" s="153"/>
      <c r="L424" s="153"/>
      <c r="M424" s="153"/>
      <c r="N424" s="153"/>
      <c r="O424" s="178"/>
      <c r="P424" s="178"/>
      <c r="Q424" s="153"/>
      <c r="R424" s="153"/>
      <c r="S424" s="153"/>
      <c r="T424" s="153"/>
      <c r="U424" s="153"/>
      <c r="V424" s="153"/>
      <c r="W424" s="153"/>
      <c r="X424" s="153"/>
      <c r="Y424" s="153"/>
      <c r="Z424" s="153"/>
      <c r="AA424" s="153"/>
      <c r="AB424" s="153"/>
      <c r="AC424" s="153"/>
      <c r="AD424" s="153"/>
      <c r="AE424" s="153"/>
      <c r="AF424" s="153"/>
      <c r="AG424" s="153"/>
      <c r="AH424" s="153"/>
      <c r="AI424" s="153"/>
      <c r="AJ424" s="153"/>
      <c r="AK424" s="153"/>
      <c r="AL424" s="153"/>
      <c r="AM424" s="153"/>
      <c r="AN424" s="153"/>
      <c r="AO424" s="153"/>
      <c r="AP424" s="153"/>
      <c r="AQ424" s="153"/>
      <c r="AR424" s="153"/>
      <c r="AS424" s="153"/>
      <c r="AT424" s="153"/>
      <c r="AU424" s="153"/>
      <c r="AV424" s="153"/>
      <c r="AW424" s="153"/>
      <c r="AX424" s="153"/>
      <c r="AY424" s="153"/>
      <c r="AZ424" s="153"/>
      <c r="BA424" s="153"/>
      <c r="BB424" s="153"/>
      <c r="BC424" s="153"/>
      <c r="BD424" s="153"/>
      <c r="BE424" s="153"/>
      <c r="BF424" s="153"/>
      <c r="BG424" s="153"/>
      <c r="BH424" s="153"/>
      <c r="BI424" s="153"/>
      <c r="BJ424" s="153"/>
      <c r="BK424" s="153"/>
      <c r="BL424" s="153"/>
    </row>
    <row r="425" spans="1:64" ht="16" customHeight="1" x14ac:dyDescent="0.3">
      <c r="A425" s="153"/>
      <c r="B425" s="176"/>
      <c r="C425" s="153"/>
      <c r="D425" s="153"/>
      <c r="E425" s="153"/>
      <c r="F425" s="153"/>
      <c r="G425" s="153"/>
      <c r="H425" s="153"/>
      <c r="I425" s="177"/>
      <c r="J425" s="153"/>
      <c r="K425" s="153"/>
      <c r="L425" s="153"/>
      <c r="M425" s="153"/>
      <c r="N425" s="153"/>
      <c r="O425" s="178"/>
      <c r="P425" s="178"/>
      <c r="Q425" s="153"/>
      <c r="R425" s="153"/>
      <c r="S425" s="153"/>
      <c r="T425" s="153"/>
      <c r="U425" s="153"/>
      <c r="V425" s="153"/>
      <c r="W425" s="153"/>
      <c r="X425" s="153"/>
      <c r="Y425" s="153"/>
      <c r="Z425" s="153"/>
      <c r="AA425" s="153"/>
      <c r="AB425" s="153"/>
      <c r="AC425" s="153"/>
      <c r="AD425" s="153"/>
      <c r="AE425" s="153"/>
      <c r="AF425" s="153"/>
      <c r="AG425" s="153"/>
      <c r="AH425" s="153"/>
      <c r="AI425" s="153"/>
      <c r="AJ425" s="153"/>
      <c r="AK425" s="153"/>
      <c r="AL425" s="153"/>
      <c r="AM425" s="153"/>
      <c r="AN425" s="153"/>
      <c r="AO425" s="153"/>
      <c r="AP425" s="153"/>
      <c r="AQ425" s="153"/>
      <c r="AR425" s="153"/>
      <c r="AS425" s="153"/>
      <c r="AT425" s="153"/>
      <c r="AU425" s="153"/>
      <c r="AV425" s="153"/>
      <c r="AW425" s="153"/>
      <c r="AX425" s="153"/>
      <c r="AY425" s="153"/>
      <c r="AZ425" s="153"/>
      <c r="BA425" s="153"/>
      <c r="BB425" s="153"/>
      <c r="BC425" s="153"/>
      <c r="BD425" s="153"/>
      <c r="BE425" s="153"/>
      <c r="BF425" s="153"/>
      <c r="BG425" s="153"/>
      <c r="BH425" s="153"/>
      <c r="BI425" s="153"/>
      <c r="BJ425" s="153"/>
      <c r="BK425" s="153"/>
      <c r="BL425" s="153"/>
    </row>
    <row r="426" spans="1:64" ht="16" customHeight="1" x14ac:dyDescent="0.3">
      <c r="A426" s="153"/>
      <c r="B426" s="176"/>
      <c r="C426" s="153"/>
      <c r="D426" s="153"/>
      <c r="E426" s="153"/>
      <c r="F426" s="153"/>
      <c r="G426" s="153"/>
      <c r="H426" s="153"/>
      <c r="I426" s="177"/>
      <c r="J426" s="153"/>
      <c r="K426" s="153"/>
      <c r="L426" s="153"/>
      <c r="M426" s="153"/>
      <c r="N426" s="153"/>
      <c r="O426" s="178"/>
      <c r="P426" s="178"/>
      <c r="Q426" s="153"/>
      <c r="R426" s="153"/>
      <c r="S426" s="153"/>
      <c r="T426" s="153"/>
      <c r="U426" s="153"/>
      <c r="V426" s="153"/>
      <c r="W426" s="153"/>
      <c r="X426" s="153"/>
      <c r="Y426" s="153"/>
      <c r="Z426" s="153"/>
      <c r="AA426" s="153"/>
      <c r="AB426" s="153"/>
      <c r="AC426" s="153"/>
      <c r="AD426" s="153"/>
      <c r="AE426" s="153"/>
      <c r="AF426" s="153"/>
      <c r="AG426" s="153"/>
      <c r="AH426" s="153"/>
      <c r="AI426" s="153"/>
      <c r="AJ426" s="153"/>
      <c r="AK426" s="153"/>
      <c r="AL426" s="153"/>
      <c r="AM426" s="153"/>
      <c r="AN426" s="153"/>
      <c r="AO426" s="153"/>
      <c r="AP426" s="153"/>
      <c r="AQ426" s="153"/>
      <c r="AR426" s="153"/>
      <c r="AS426" s="153"/>
      <c r="AT426" s="153"/>
      <c r="AU426" s="153"/>
      <c r="AV426" s="153"/>
      <c r="AW426" s="153"/>
      <c r="AX426" s="153"/>
      <c r="AY426" s="153"/>
      <c r="AZ426" s="153"/>
      <c r="BA426" s="153"/>
      <c r="BB426" s="153"/>
      <c r="BC426" s="153"/>
      <c r="BD426" s="153"/>
      <c r="BE426" s="153"/>
      <c r="BF426" s="153"/>
      <c r="BG426" s="153"/>
      <c r="BH426" s="153"/>
      <c r="BI426" s="153"/>
      <c r="BJ426" s="153"/>
      <c r="BK426" s="153"/>
      <c r="BL426" s="153"/>
    </row>
    <row r="427" spans="1:64" ht="16" customHeight="1" x14ac:dyDescent="0.3">
      <c r="A427" s="153"/>
      <c r="B427" s="176"/>
      <c r="C427" s="153"/>
      <c r="D427" s="153"/>
      <c r="E427" s="153"/>
      <c r="F427" s="153"/>
      <c r="G427" s="153"/>
      <c r="H427" s="153"/>
      <c r="I427" s="177"/>
      <c r="J427" s="153"/>
      <c r="K427" s="153"/>
      <c r="L427" s="153"/>
      <c r="M427" s="153"/>
      <c r="N427" s="153"/>
      <c r="O427" s="178"/>
      <c r="P427" s="178"/>
      <c r="Q427" s="153"/>
      <c r="R427" s="153"/>
      <c r="S427" s="153"/>
      <c r="T427" s="153"/>
      <c r="U427" s="153"/>
      <c r="V427" s="153"/>
      <c r="W427" s="153"/>
      <c r="X427" s="153"/>
      <c r="Y427" s="153"/>
      <c r="Z427" s="153"/>
      <c r="AA427" s="153"/>
      <c r="AB427" s="153"/>
      <c r="AC427" s="153"/>
      <c r="AD427" s="153"/>
      <c r="AE427" s="153"/>
      <c r="AF427" s="153"/>
      <c r="AG427" s="153"/>
      <c r="AH427" s="153"/>
      <c r="AI427" s="153"/>
      <c r="AJ427" s="153"/>
      <c r="AK427" s="153"/>
      <c r="AL427" s="153"/>
      <c r="AM427" s="153"/>
      <c r="AN427" s="153"/>
      <c r="AO427" s="153"/>
      <c r="AP427" s="153"/>
      <c r="AQ427" s="153"/>
      <c r="AR427" s="153"/>
      <c r="AS427" s="153"/>
      <c r="AT427" s="153"/>
      <c r="AU427" s="153"/>
      <c r="AV427" s="153"/>
      <c r="AW427" s="153"/>
      <c r="AX427" s="153"/>
      <c r="AY427" s="153"/>
      <c r="AZ427" s="153"/>
      <c r="BA427" s="153"/>
      <c r="BB427" s="153"/>
      <c r="BC427" s="153"/>
      <c r="BD427" s="153"/>
      <c r="BE427" s="153"/>
      <c r="BF427" s="153"/>
      <c r="BG427" s="153"/>
      <c r="BH427" s="153"/>
      <c r="BI427" s="153"/>
      <c r="BJ427" s="153"/>
      <c r="BK427" s="153"/>
      <c r="BL427" s="153"/>
    </row>
    <row r="428" spans="1:64" ht="16" customHeight="1" x14ac:dyDescent="0.3">
      <c r="A428" s="153"/>
      <c r="B428" s="176"/>
      <c r="C428" s="153"/>
      <c r="D428" s="153"/>
      <c r="E428" s="153"/>
      <c r="F428" s="153"/>
      <c r="G428" s="153"/>
      <c r="H428" s="153"/>
      <c r="I428" s="177"/>
      <c r="J428" s="153"/>
      <c r="K428" s="153"/>
      <c r="L428" s="153"/>
      <c r="M428" s="153"/>
      <c r="N428" s="153"/>
      <c r="O428" s="178"/>
      <c r="P428" s="178"/>
      <c r="Q428" s="153"/>
      <c r="R428" s="153"/>
      <c r="S428" s="153"/>
      <c r="T428" s="153"/>
      <c r="U428" s="153"/>
      <c r="V428" s="153"/>
      <c r="W428" s="153"/>
      <c r="X428" s="153"/>
      <c r="Y428" s="153"/>
      <c r="Z428" s="153"/>
      <c r="AA428" s="153"/>
      <c r="AB428" s="153"/>
      <c r="AC428" s="153"/>
      <c r="AD428" s="153"/>
      <c r="AE428" s="153"/>
      <c r="AF428" s="153"/>
      <c r="AG428" s="153"/>
      <c r="AH428" s="153"/>
      <c r="AI428" s="153"/>
      <c r="AJ428" s="153"/>
      <c r="AK428" s="153"/>
      <c r="AL428" s="153"/>
      <c r="AM428" s="153"/>
      <c r="AN428" s="153"/>
      <c r="AO428" s="153"/>
      <c r="AP428" s="153"/>
      <c r="AQ428" s="153"/>
      <c r="AR428" s="153"/>
      <c r="AS428" s="153"/>
      <c r="AT428" s="153"/>
      <c r="AU428" s="153"/>
      <c r="AV428" s="153"/>
      <c r="AW428" s="153"/>
      <c r="AX428" s="153"/>
      <c r="AY428" s="153"/>
      <c r="AZ428" s="153"/>
      <c r="BA428" s="153"/>
      <c r="BB428" s="153"/>
      <c r="BC428" s="153"/>
      <c r="BD428" s="153"/>
      <c r="BE428" s="153"/>
      <c r="BF428" s="153"/>
      <c r="BG428" s="153"/>
      <c r="BH428" s="153"/>
      <c r="BI428" s="153"/>
      <c r="BJ428" s="153"/>
      <c r="BK428" s="153"/>
      <c r="BL428" s="153"/>
    </row>
    <row r="429" spans="1:64" ht="16" customHeight="1" x14ac:dyDescent="0.3">
      <c r="A429" s="153"/>
      <c r="B429" s="176"/>
      <c r="C429" s="153"/>
      <c r="D429" s="153"/>
      <c r="E429" s="153"/>
      <c r="F429" s="153"/>
      <c r="G429" s="153"/>
      <c r="H429" s="153"/>
      <c r="I429" s="177"/>
      <c r="J429" s="153"/>
      <c r="K429" s="153"/>
      <c r="L429" s="153"/>
      <c r="M429" s="153"/>
      <c r="N429" s="153"/>
      <c r="O429" s="178"/>
      <c r="P429" s="178"/>
      <c r="Q429" s="153"/>
      <c r="R429" s="153"/>
      <c r="S429" s="153"/>
      <c r="T429" s="153"/>
      <c r="U429" s="153"/>
      <c r="V429" s="153"/>
      <c r="W429" s="153"/>
      <c r="X429" s="153"/>
      <c r="Y429" s="153"/>
      <c r="Z429" s="153"/>
      <c r="AA429" s="153"/>
      <c r="AB429" s="153"/>
      <c r="AC429" s="153"/>
      <c r="AD429" s="153"/>
      <c r="AE429" s="153"/>
      <c r="AF429" s="153"/>
      <c r="AG429" s="153"/>
      <c r="AH429" s="153"/>
      <c r="AI429" s="153"/>
      <c r="AJ429" s="153"/>
      <c r="AK429" s="153"/>
      <c r="AL429" s="153"/>
      <c r="AM429" s="153"/>
      <c r="AN429" s="153"/>
      <c r="AO429" s="153"/>
      <c r="AP429" s="153"/>
      <c r="AQ429" s="153"/>
      <c r="AR429" s="153"/>
      <c r="AS429" s="153"/>
      <c r="AT429" s="153"/>
      <c r="AU429" s="153"/>
      <c r="AV429" s="153"/>
      <c r="AW429" s="153"/>
      <c r="AX429" s="153"/>
      <c r="AY429" s="153"/>
      <c r="AZ429" s="153"/>
      <c r="BA429" s="153"/>
      <c r="BB429" s="153"/>
      <c r="BC429" s="153"/>
      <c r="BD429" s="153"/>
      <c r="BE429" s="153"/>
      <c r="BF429" s="153"/>
      <c r="BG429" s="153"/>
      <c r="BH429" s="153"/>
      <c r="BI429" s="153"/>
      <c r="BJ429" s="153"/>
      <c r="BK429" s="153"/>
      <c r="BL429" s="153"/>
    </row>
    <row r="430" spans="1:64" ht="16" customHeight="1" x14ac:dyDescent="0.3">
      <c r="A430" s="153"/>
      <c r="B430" s="176"/>
      <c r="C430" s="153"/>
      <c r="D430" s="153"/>
      <c r="E430" s="153"/>
      <c r="F430" s="153"/>
      <c r="G430" s="153"/>
      <c r="H430" s="153"/>
      <c r="I430" s="177"/>
      <c r="J430" s="153"/>
      <c r="K430" s="153"/>
      <c r="L430" s="153"/>
      <c r="M430" s="153"/>
      <c r="N430" s="153"/>
      <c r="O430" s="178"/>
      <c r="P430" s="178"/>
      <c r="Q430" s="153"/>
      <c r="R430" s="153"/>
      <c r="S430" s="153"/>
      <c r="T430" s="153"/>
      <c r="U430" s="153"/>
      <c r="V430" s="153"/>
      <c r="W430" s="153"/>
      <c r="X430" s="153"/>
      <c r="Y430" s="153"/>
      <c r="Z430" s="153"/>
      <c r="AA430" s="153"/>
      <c r="AB430" s="153"/>
      <c r="AC430" s="153"/>
      <c r="AD430" s="153"/>
      <c r="AE430" s="153"/>
      <c r="AF430" s="153"/>
      <c r="AG430" s="153"/>
      <c r="AH430" s="153"/>
      <c r="AI430" s="153"/>
      <c r="AJ430" s="153"/>
      <c r="AK430" s="153"/>
      <c r="AL430" s="153"/>
      <c r="AM430" s="153"/>
      <c r="AN430" s="153"/>
      <c r="AO430" s="153"/>
      <c r="AP430" s="153"/>
      <c r="AQ430" s="153"/>
      <c r="AR430" s="153"/>
      <c r="AS430" s="153"/>
      <c r="AT430" s="153"/>
      <c r="AU430" s="153"/>
      <c r="AV430" s="153"/>
      <c r="AW430" s="153"/>
      <c r="AX430" s="153"/>
      <c r="AY430" s="153"/>
      <c r="AZ430" s="153"/>
      <c r="BA430" s="153"/>
      <c r="BB430" s="153"/>
      <c r="BC430" s="153"/>
      <c r="BD430" s="153"/>
      <c r="BE430" s="153"/>
      <c r="BF430" s="153"/>
      <c r="BG430" s="153"/>
      <c r="BH430" s="153"/>
      <c r="BI430" s="153"/>
      <c r="BJ430" s="153"/>
      <c r="BK430" s="153"/>
      <c r="BL430" s="153"/>
    </row>
    <row r="431" spans="1:64" ht="16" customHeight="1" x14ac:dyDescent="0.3">
      <c r="A431" s="153"/>
      <c r="B431" s="176"/>
      <c r="C431" s="153"/>
      <c r="D431" s="153"/>
      <c r="E431" s="153"/>
      <c r="F431" s="153"/>
      <c r="G431" s="153"/>
      <c r="H431" s="153"/>
      <c r="I431" s="177"/>
      <c r="J431" s="153"/>
      <c r="K431" s="153"/>
      <c r="L431" s="153"/>
      <c r="M431" s="153"/>
      <c r="N431" s="153"/>
      <c r="O431" s="178"/>
      <c r="P431" s="178"/>
      <c r="Q431" s="153"/>
      <c r="R431" s="153"/>
      <c r="S431" s="153"/>
      <c r="T431" s="153"/>
      <c r="U431" s="153"/>
      <c r="V431" s="153"/>
      <c r="W431" s="153"/>
      <c r="X431" s="153"/>
      <c r="Y431" s="153"/>
      <c r="Z431" s="153"/>
      <c r="AA431" s="153"/>
      <c r="AB431" s="153"/>
      <c r="AC431" s="153"/>
      <c r="AD431" s="153"/>
      <c r="AE431" s="153"/>
      <c r="AF431" s="153"/>
      <c r="AG431" s="153"/>
      <c r="AH431" s="153"/>
      <c r="AI431" s="153"/>
      <c r="AJ431" s="153"/>
      <c r="AK431" s="153"/>
      <c r="AL431" s="153"/>
      <c r="AM431" s="153"/>
      <c r="AN431" s="153"/>
      <c r="AO431" s="153"/>
      <c r="AP431" s="153"/>
      <c r="AQ431" s="153"/>
      <c r="AR431" s="153"/>
      <c r="AS431" s="153"/>
      <c r="AT431" s="153"/>
      <c r="AU431" s="153"/>
      <c r="AV431" s="153"/>
      <c r="AW431" s="153"/>
      <c r="AX431" s="153"/>
      <c r="AY431" s="153"/>
      <c r="AZ431" s="153"/>
      <c r="BA431" s="153"/>
      <c r="BB431" s="153"/>
      <c r="BC431" s="153"/>
      <c r="BD431" s="153"/>
      <c r="BE431" s="153"/>
      <c r="BF431" s="153"/>
      <c r="BG431" s="153"/>
      <c r="BH431" s="153"/>
      <c r="BI431" s="153"/>
      <c r="BJ431" s="153"/>
      <c r="BK431" s="153"/>
      <c r="BL431" s="153"/>
    </row>
    <row r="432" spans="1:64" ht="16" customHeight="1" x14ac:dyDescent="0.3">
      <c r="A432" s="153"/>
      <c r="B432" s="176"/>
      <c r="C432" s="153"/>
      <c r="D432" s="153"/>
      <c r="E432" s="153"/>
      <c r="F432" s="153"/>
      <c r="G432" s="153"/>
      <c r="H432" s="153"/>
      <c r="I432" s="177"/>
      <c r="J432" s="153"/>
      <c r="K432" s="153"/>
      <c r="L432" s="153"/>
      <c r="M432" s="153"/>
      <c r="N432" s="153"/>
      <c r="O432" s="178"/>
      <c r="P432" s="178"/>
      <c r="Q432" s="153"/>
      <c r="R432" s="153"/>
      <c r="S432" s="153"/>
      <c r="T432" s="153"/>
      <c r="U432" s="153"/>
      <c r="V432" s="153"/>
      <c r="W432" s="153"/>
      <c r="X432" s="153"/>
      <c r="Y432" s="153"/>
      <c r="Z432" s="153"/>
      <c r="AA432" s="153"/>
      <c r="AB432" s="153"/>
      <c r="AC432" s="153"/>
      <c r="AD432" s="153"/>
      <c r="AE432" s="153"/>
      <c r="AF432" s="153"/>
      <c r="AG432" s="153"/>
      <c r="AH432" s="153"/>
      <c r="AI432" s="153"/>
      <c r="AJ432" s="153"/>
      <c r="AK432" s="153"/>
      <c r="AL432" s="153"/>
      <c r="AM432" s="153"/>
      <c r="AN432" s="153"/>
      <c r="AO432" s="153"/>
      <c r="AP432" s="153"/>
      <c r="AQ432" s="153"/>
      <c r="AR432" s="153"/>
      <c r="AS432" s="153"/>
      <c r="AT432" s="153"/>
      <c r="AU432" s="153"/>
      <c r="AV432" s="153"/>
      <c r="AW432" s="153"/>
      <c r="AX432" s="153"/>
      <c r="AY432" s="153"/>
      <c r="AZ432" s="153"/>
      <c r="BA432" s="153"/>
      <c r="BB432" s="153"/>
      <c r="BC432" s="153"/>
      <c r="BD432" s="153"/>
      <c r="BE432" s="153"/>
      <c r="BF432" s="153"/>
      <c r="BG432" s="153"/>
      <c r="BH432" s="153"/>
      <c r="BI432" s="153"/>
      <c r="BJ432" s="153"/>
      <c r="BK432" s="153"/>
      <c r="BL432" s="153"/>
    </row>
    <row r="433" spans="1:64" ht="16" customHeight="1" x14ac:dyDescent="0.3">
      <c r="A433" s="153"/>
      <c r="B433" s="176"/>
      <c r="C433" s="153"/>
      <c r="D433" s="153"/>
      <c r="E433" s="153"/>
      <c r="F433" s="153"/>
      <c r="G433" s="153"/>
      <c r="H433" s="153"/>
      <c r="I433" s="177"/>
      <c r="J433" s="153"/>
      <c r="K433" s="153"/>
      <c r="L433" s="153"/>
      <c r="M433" s="153"/>
      <c r="N433" s="153"/>
      <c r="O433" s="178"/>
      <c r="P433" s="178"/>
      <c r="Q433" s="153"/>
      <c r="R433" s="153"/>
      <c r="S433" s="153"/>
      <c r="T433" s="153"/>
      <c r="U433" s="153"/>
      <c r="V433" s="153"/>
      <c r="W433" s="153"/>
      <c r="X433" s="153"/>
      <c r="Y433" s="153"/>
      <c r="Z433" s="153"/>
      <c r="AA433" s="153"/>
      <c r="AB433" s="153"/>
      <c r="AC433" s="153"/>
      <c r="AD433" s="153"/>
      <c r="AE433" s="153"/>
      <c r="AF433" s="153"/>
      <c r="AG433" s="153"/>
      <c r="AH433" s="153"/>
      <c r="AI433" s="153"/>
      <c r="AJ433" s="153"/>
      <c r="AK433" s="153"/>
      <c r="AL433" s="153"/>
      <c r="AM433" s="153"/>
      <c r="AN433" s="153"/>
      <c r="AO433" s="153"/>
      <c r="AP433" s="153"/>
      <c r="AQ433" s="153"/>
      <c r="AR433" s="153"/>
      <c r="AS433" s="153"/>
      <c r="AT433" s="153"/>
      <c r="AU433" s="153"/>
      <c r="AV433" s="153"/>
      <c r="AW433" s="153"/>
      <c r="AX433" s="153"/>
      <c r="AY433" s="153"/>
      <c r="AZ433" s="153"/>
      <c r="BA433" s="153"/>
      <c r="BB433" s="153"/>
      <c r="BC433" s="153"/>
      <c r="BD433" s="153"/>
      <c r="BE433" s="153"/>
      <c r="BF433" s="153"/>
      <c r="BG433" s="153"/>
      <c r="BH433" s="153"/>
      <c r="BI433" s="153"/>
      <c r="BJ433" s="153"/>
      <c r="BK433" s="153"/>
      <c r="BL433" s="153"/>
    </row>
    <row r="434" spans="1:64" ht="16" customHeight="1" x14ac:dyDescent="0.3">
      <c r="A434" s="153"/>
      <c r="B434" s="176"/>
      <c r="C434" s="153"/>
      <c r="D434" s="153"/>
      <c r="E434" s="153"/>
      <c r="F434" s="153"/>
      <c r="G434" s="153"/>
      <c r="H434" s="153"/>
      <c r="I434" s="177"/>
      <c r="J434" s="153"/>
      <c r="K434" s="153"/>
      <c r="L434" s="153"/>
      <c r="M434" s="153"/>
      <c r="N434" s="153"/>
      <c r="O434" s="178"/>
      <c r="P434" s="178"/>
      <c r="Q434" s="153"/>
      <c r="R434" s="153"/>
      <c r="S434" s="153"/>
      <c r="T434" s="153"/>
      <c r="U434" s="153"/>
      <c r="V434" s="153"/>
      <c r="W434" s="153"/>
      <c r="X434" s="153"/>
      <c r="Y434" s="153"/>
      <c r="Z434" s="153"/>
      <c r="AA434" s="153"/>
      <c r="AB434" s="153"/>
      <c r="AC434" s="153"/>
      <c r="AD434" s="153"/>
      <c r="AE434" s="153"/>
      <c r="AF434" s="153"/>
      <c r="AG434" s="153"/>
      <c r="AH434" s="153"/>
      <c r="AI434" s="153"/>
      <c r="AJ434" s="153"/>
      <c r="AK434" s="153"/>
      <c r="AL434" s="153"/>
      <c r="AM434" s="153"/>
      <c r="AN434" s="153"/>
      <c r="AO434" s="153"/>
      <c r="AP434" s="153"/>
      <c r="AQ434" s="153"/>
      <c r="AR434" s="153"/>
      <c r="AS434" s="153"/>
      <c r="AT434" s="153"/>
      <c r="AU434" s="153"/>
      <c r="AV434" s="153"/>
      <c r="AW434" s="153"/>
      <c r="AX434" s="153"/>
      <c r="AY434" s="153"/>
      <c r="AZ434" s="153"/>
      <c r="BA434" s="153"/>
      <c r="BB434" s="153"/>
      <c r="BC434" s="153"/>
      <c r="BD434" s="153"/>
      <c r="BE434" s="153"/>
      <c r="BF434" s="153"/>
      <c r="BG434" s="153"/>
      <c r="BH434" s="153"/>
      <c r="BI434" s="153"/>
      <c r="BJ434" s="153"/>
      <c r="BK434" s="153"/>
      <c r="BL434" s="153"/>
    </row>
    <row r="435" spans="1:64" ht="16" customHeight="1" x14ac:dyDescent="0.3">
      <c r="A435" s="153"/>
      <c r="B435" s="176"/>
      <c r="C435" s="153"/>
      <c r="D435" s="153"/>
      <c r="E435" s="153"/>
      <c r="F435" s="153"/>
      <c r="G435" s="153"/>
      <c r="H435" s="153"/>
      <c r="I435" s="177"/>
      <c r="J435" s="153"/>
      <c r="K435" s="153"/>
      <c r="L435" s="153"/>
      <c r="M435" s="153"/>
      <c r="N435" s="153"/>
      <c r="O435" s="178"/>
      <c r="P435" s="178"/>
      <c r="Q435" s="153"/>
      <c r="R435" s="153"/>
      <c r="S435" s="153"/>
      <c r="T435" s="153"/>
      <c r="U435" s="153"/>
      <c r="V435" s="153"/>
      <c r="W435" s="153"/>
      <c r="X435" s="153"/>
      <c r="Y435" s="153"/>
      <c r="Z435" s="153"/>
      <c r="AA435" s="153"/>
      <c r="AB435" s="153"/>
      <c r="AC435" s="153"/>
      <c r="AD435" s="153"/>
      <c r="AE435" s="153"/>
      <c r="AF435" s="153"/>
      <c r="AG435" s="153"/>
      <c r="AH435" s="153"/>
      <c r="AI435" s="153"/>
      <c r="AJ435" s="153"/>
      <c r="AK435" s="153"/>
      <c r="AL435" s="153"/>
      <c r="AM435" s="153"/>
      <c r="AN435" s="153"/>
      <c r="AO435" s="153"/>
      <c r="AP435" s="153"/>
      <c r="AQ435" s="153"/>
      <c r="AR435" s="153"/>
      <c r="AS435" s="153"/>
      <c r="AT435" s="153"/>
      <c r="AU435" s="153"/>
      <c r="AV435" s="153"/>
      <c r="AW435" s="153"/>
      <c r="AX435" s="153"/>
      <c r="AY435" s="153"/>
      <c r="AZ435" s="153"/>
      <c r="BA435" s="153"/>
      <c r="BB435" s="153"/>
      <c r="BC435" s="153"/>
      <c r="BD435" s="153"/>
      <c r="BE435" s="153"/>
      <c r="BF435" s="153"/>
      <c r="BG435" s="153"/>
      <c r="BH435" s="153"/>
      <c r="BI435" s="153"/>
      <c r="BJ435" s="153"/>
      <c r="BK435" s="153"/>
      <c r="BL435" s="153"/>
    </row>
    <row r="436" spans="1:64" ht="16" customHeight="1" x14ac:dyDescent="0.3">
      <c r="A436" s="153"/>
      <c r="B436" s="176"/>
      <c r="C436" s="153"/>
      <c r="D436" s="153"/>
      <c r="E436" s="153"/>
      <c r="F436" s="153"/>
      <c r="G436" s="153"/>
      <c r="H436" s="153"/>
      <c r="I436" s="177"/>
      <c r="J436" s="153"/>
      <c r="K436" s="153"/>
      <c r="L436" s="153"/>
      <c r="M436" s="153"/>
      <c r="N436" s="153"/>
      <c r="O436" s="178"/>
      <c r="P436" s="178"/>
      <c r="Q436" s="153"/>
      <c r="R436" s="153"/>
      <c r="S436" s="153"/>
      <c r="T436" s="153"/>
      <c r="U436" s="153"/>
      <c r="V436" s="153"/>
      <c r="W436" s="153"/>
      <c r="X436" s="153"/>
      <c r="Y436" s="153"/>
      <c r="Z436" s="153"/>
      <c r="AA436" s="153"/>
      <c r="AB436" s="153"/>
      <c r="AC436" s="153"/>
      <c r="AD436" s="153"/>
      <c r="AE436" s="153"/>
      <c r="AF436" s="153"/>
      <c r="AG436" s="153"/>
      <c r="AH436" s="153"/>
      <c r="AI436" s="153"/>
      <c r="AJ436" s="153"/>
      <c r="AK436" s="153"/>
      <c r="AL436" s="153"/>
      <c r="AM436" s="153"/>
      <c r="AN436" s="153"/>
      <c r="AO436" s="153"/>
      <c r="AP436" s="153"/>
      <c r="AQ436" s="153"/>
      <c r="AR436" s="153"/>
      <c r="AS436" s="153"/>
      <c r="AT436" s="153"/>
      <c r="AU436" s="153"/>
      <c r="AV436" s="153"/>
      <c r="AW436" s="153"/>
      <c r="AX436" s="153"/>
      <c r="AY436" s="153"/>
      <c r="AZ436" s="153"/>
      <c r="BA436" s="153"/>
      <c r="BB436" s="153"/>
      <c r="BC436" s="153"/>
      <c r="BD436" s="153"/>
      <c r="BE436" s="153"/>
      <c r="BF436" s="153"/>
      <c r="BG436" s="153"/>
      <c r="BH436" s="153"/>
      <c r="BI436" s="153"/>
      <c r="BJ436" s="153"/>
      <c r="BK436" s="153"/>
      <c r="BL436" s="153"/>
    </row>
    <row r="437" spans="1:64" ht="16" customHeight="1" x14ac:dyDescent="0.3">
      <c r="A437" s="153"/>
      <c r="B437" s="176"/>
      <c r="C437" s="153"/>
      <c r="D437" s="153"/>
      <c r="E437" s="153"/>
      <c r="F437" s="153"/>
      <c r="G437" s="153"/>
      <c r="H437" s="153"/>
      <c r="I437" s="177"/>
      <c r="J437" s="153"/>
      <c r="K437" s="153"/>
      <c r="L437" s="153"/>
      <c r="M437" s="153"/>
      <c r="N437" s="153"/>
      <c r="O437" s="178"/>
      <c r="P437" s="178"/>
      <c r="Q437" s="153"/>
      <c r="R437" s="153"/>
      <c r="S437" s="153"/>
      <c r="T437" s="153"/>
      <c r="U437" s="153"/>
      <c r="V437" s="153"/>
      <c r="W437" s="153"/>
      <c r="X437" s="153"/>
      <c r="Y437" s="153"/>
      <c r="Z437" s="153"/>
      <c r="AA437" s="153"/>
      <c r="AB437" s="153"/>
      <c r="AC437" s="153"/>
      <c r="AD437" s="153"/>
      <c r="AE437" s="153"/>
      <c r="AF437" s="153"/>
      <c r="AG437" s="153"/>
      <c r="AH437" s="153"/>
      <c r="AI437" s="153"/>
      <c r="AJ437" s="153"/>
      <c r="AK437" s="153"/>
      <c r="AL437" s="153"/>
      <c r="AM437" s="153"/>
      <c r="AN437" s="153"/>
      <c r="AO437" s="153"/>
      <c r="AP437" s="153"/>
      <c r="AQ437" s="153"/>
      <c r="AR437" s="153"/>
      <c r="AS437" s="153"/>
      <c r="AT437" s="153"/>
      <c r="AU437" s="153"/>
      <c r="AV437" s="153"/>
      <c r="AW437" s="153"/>
      <c r="AX437" s="153"/>
      <c r="AY437" s="153"/>
      <c r="AZ437" s="153"/>
      <c r="BA437" s="153"/>
      <c r="BB437" s="153"/>
      <c r="BC437" s="153"/>
      <c r="BD437" s="153"/>
      <c r="BE437" s="153"/>
      <c r="BF437" s="153"/>
      <c r="BG437" s="153"/>
      <c r="BH437" s="153"/>
      <c r="BI437" s="153"/>
      <c r="BJ437" s="153"/>
      <c r="BK437" s="153"/>
      <c r="BL437" s="153"/>
    </row>
    <row r="438" spans="1:64" ht="16" customHeight="1" x14ac:dyDescent="0.3">
      <c r="A438" s="153"/>
      <c r="B438" s="176"/>
      <c r="C438" s="153"/>
      <c r="D438" s="153"/>
      <c r="E438" s="153"/>
      <c r="F438" s="153"/>
      <c r="G438" s="153"/>
      <c r="H438" s="153"/>
      <c r="I438" s="177"/>
      <c r="J438" s="153"/>
      <c r="K438" s="153"/>
      <c r="L438" s="153"/>
      <c r="M438" s="153"/>
      <c r="N438" s="153"/>
      <c r="O438" s="178"/>
      <c r="P438" s="178"/>
      <c r="Q438" s="153"/>
      <c r="R438" s="153"/>
      <c r="S438" s="153"/>
      <c r="T438" s="153"/>
      <c r="U438" s="153"/>
      <c r="V438" s="153"/>
      <c r="W438" s="153"/>
      <c r="X438" s="153"/>
      <c r="Y438" s="153"/>
      <c r="Z438" s="153"/>
      <c r="AA438" s="153"/>
      <c r="AB438" s="153"/>
      <c r="AC438" s="153"/>
      <c r="AD438" s="153"/>
      <c r="AE438" s="153"/>
      <c r="AF438" s="153"/>
      <c r="AG438" s="153"/>
      <c r="AH438" s="153"/>
      <c r="AI438" s="153"/>
      <c r="AJ438" s="153"/>
      <c r="AK438" s="153"/>
      <c r="AL438" s="153"/>
      <c r="AM438" s="153"/>
      <c r="AN438" s="153"/>
      <c r="AO438" s="153"/>
      <c r="AP438" s="153"/>
      <c r="AQ438" s="153"/>
      <c r="AR438" s="153"/>
      <c r="AS438" s="153"/>
      <c r="AT438" s="153"/>
      <c r="AU438" s="153"/>
      <c r="AV438" s="153"/>
      <c r="AW438" s="153"/>
      <c r="AX438" s="153"/>
      <c r="AY438" s="153"/>
      <c r="AZ438" s="153"/>
      <c r="BA438" s="153"/>
      <c r="BB438" s="153"/>
      <c r="BC438" s="153"/>
      <c r="BD438" s="153"/>
      <c r="BE438" s="153"/>
      <c r="BF438" s="153"/>
      <c r="BG438" s="153"/>
      <c r="BH438" s="153"/>
      <c r="BI438" s="153"/>
      <c r="BJ438" s="153"/>
      <c r="BK438" s="153"/>
      <c r="BL438" s="153"/>
    </row>
    <row r="439" spans="1:64" ht="16" customHeight="1" x14ac:dyDescent="0.3">
      <c r="A439" s="153"/>
      <c r="B439" s="176"/>
      <c r="C439" s="153"/>
      <c r="D439" s="153"/>
      <c r="E439" s="153"/>
      <c r="F439" s="153"/>
      <c r="G439" s="153"/>
      <c r="H439" s="153"/>
      <c r="I439" s="177"/>
      <c r="J439" s="153"/>
      <c r="K439" s="153"/>
      <c r="L439" s="153"/>
      <c r="M439" s="153"/>
      <c r="N439" s="153"/>
      <c r="O439" s="178"/>
      <c r="P439" s="178"/>
      <c r="Q439" s="153"/>
      <c r="R439" s="153"/>
      <c r="S439" s="153"/>
      <c r="T439" s="153"/>
      <c r="U439" s="153"/>
      <c r="V439" s="153"/>
      <c r="W439" s="153"/>
      <c r="X439" s="153"/>
      <c r="Y439" s="153"/>
      <c r="Z439" s="153"/>
      <c r="AA439" s="153"/>
      <c r="AB439" s="153"/>
      <c r="AC439" s="153"/>
      <c r="AD439" s="153"/>
      <c r="AE439" s="153"/>
      <c r="AF439" s="153"/>
      <c r="AG439" s="153"/>
      <c r="AH439" s="153"/>
      <c r="AI439" s="153"/>
      <c r="AJ439" s="153"/>
      <c r="AK439" s="153"/>
      <c r="AL439" s="153"/>
      <c r="AM439" s="153"/>
      <c r="AN439" s="153"/>
      <c r="AO439" s="153"/>
      <c r="AP439" s="153"/>
      <c r="AQ439" s="153"/>
      <c r="AR439" s="153"/>
      <c r="AS439" s="153"/>
      <c r="AT439" s="153"/>
      <c r="AU439" s="153"/>
      <c r="AV439" s="153"/>
      <c r="AW439" s="153"/>
      <c r="AX439" s="153"/>
      <c r="AY439" s="153"/>
      <c r="AZ439" s="153"/>
      <c r="BA439" s="153"/>
      <c r="BB439" s="153"/>
      <c r="BC439" s="153"/>
      <c r="BD439" s="153"/>
      <c r="BE439" s="153"/>
      <c r="BF439" s="153"/>
      <c r="BG439" s="153"/>
      <c r="BH439" s="153"/>
      <c r="BI439" s="153"/>
      <c r="BJ439" s="153"/>
      <c r="BK439" s="153"/>
      <c r="BL439" s="153"/>
    </row>
    <row r="440" spans="1:64" ht="16" customHeight="1" x14ac:dyDescent="0.3">
      <c r="A440" s="153"/>
      <c r="B440" s="176"/>
      <c r="C440" s="153"/>
      <c r="D440" s="153"/>
      <c r="E440" s="153"/>
      <c r="F440" s="153"/>
      <c r="G440" s="153"/>
      <c r="H440" s="153"/>
      <c r="I440" s="177"/>
      <c r="J440" s="153"/>
      <c r="K440" s="153"/>
      <c r="L440" s="153"/>
      <c r="M440" s="153"/>
      <c r="N440" s="153"/>
      <c r="O440" s="178"/>
      <c r="P440" s="178"/>
      <c r="Q440" s="153"/>
      <c r="R440" s="153"/>
      <c r="S440" s="153"/>
      <c r="T440" s="153"/>
      <c r="U440" s="153"/>
      <c r="V440" s="153"/>
      <c r="W440" s="153"/>
      <c r="X440" s="153"/>
      <c r="Y440" s="153"/>
      <c r="Z440" s="153"/>
      <c r="AA440" s="153"/>
      <c r="AB440" s="153"/>
      <c r="AC440" s="153"/>
      <c r="AD440" s="153"/>
      <c r="AE440" s="153"/>
      <c r="AF440" s="153"/>
      <c r="AG440" s="153"/>
      <c r="AH440" s="153"/>
      <c r="AI440" s="153"/>
      <c r="AJ440" s="153"/>
      <c r="AK440" s="153"/>
      <c r="AL440" s="153"/>
      <c r="AM440" s="153"/>
      <c r="AN440" s="153"/>
      <c r="AO440" s="153"/>
      <c r="AP440" s="153"/>
      <c r="AQ440" s="153"/>
      <c r="AR440" s="153"/>
      <c r="AS440" s="153"/>
      <c r="AT440" s="153"/>
      <c r="AU440" s="153"/>
      <c r="AV440" s="153"/>
      <c r="AW440" s="153"/>
      <c r="AX440" s="153"/>
      <c r="AY440" s="153"/>
      <c r="AZ440" s="153"/>
      <c r="BA440" s="153"/>
      <c r="BB440" s="153"/>
      <c r="BC440" s="153"/>
      <c r="BD440" s="153"/>
      <c r="BE440" s="153"/>
      <c r="BF440" s="153"/>
      <c r="BG440" s="153"/>
      <c r="BH440" s="153"/>
      <c r="BI440" s="153"/>
      <c r="BJ440" s="153"/>
      <c r="BK440" s="153"/>
      <c r="BL440" s="153"/>
    </row>
    <row r="441" spans="1:64" ht="16" customHeight="1" x14ac:dyDescent="0.3">
      <c r="A441" s="153"/>
      <c r="B441" s="176"/>
      <c r="C441" s="153"/>
      <c r="D441" s="153"/>
      <c r="E441" s="153"/>
      <c r="F441" s="153"/>
      <c r="G441" s="153"/>
      <c r="H441" s="153"/>
      <c r="I441" s="177"/>
      <c r="J441" s="153"/>
      <c r="K441" s="153"/>
      <c r="L441" s="153"/>
      <c r="M441" s="153"/>
      <c r="N441" s="153"/>
      <c r="O441" s="178"/>
      <c r="P441" s="178"/>
      <c r="Q441" s="153"/>
      <c r="R441" s="153"/>
      <c r="S441" s="153"/>
      <c r="T441" s="153"/>
      <c r="U441" s="153"/>
      <c r="V441" s="153"/>
      <c r="W441" s="153"/>
      <c r="X441" s="153"/>
      <c r="Y441" s="153"/>
      <c r="Z441" s="153"/>
      <c r="AA441" s="153"/>
      <c r="AB441" s="153"/>
      <c r="AC441" s="153"/>
      <c r="AD441" s="153"/>
      <c r="AE441" s="153"/>
      <c r="AF441" s="153"/>
      <c r="AG441" s="153"/>
      <c r="AH441" s="153"/>
      <c r="AI441" s="153"/>
      <c r="AJ441" s="153"/>
      <c r="AK441" s="153"/>
      <c r="AL441" s="153"/>
      <c r="AM441" s="153"/>
      <c r="AN441" s="153"/>
      <c r="AO441" s="153"/>
      <c r="AP441" s="153"/>
      <c r="AQ441" s="153"/>
      <c r="AR441" s="153"/>
      <c r="AS441" s="153"/>
      <c r="AT441" s="153"/>
      <c r="AU441" s="153"/>
      <c r="AV441" s="153"/>
      <c r="AW441" s="153"/>
      <c r="AX441" s="153"/>
      <c r="AY441" s="153"/>
      <c r="AZ441" s="153"/>
      <c r="BA441" s="153"/>
      <c r="BB441" s="153"/>
      <c r="BC441" s="153"/>
      <c r="BD441" s="153"/>
      <c r="BE441" s="153"/>
      <c r="BF441" s="153"/>
      <c r="BG441" s="153"/>
      <c r="BH441" s="153"/>
      <c r="BI441" s="153"/>
      <c r="BJ441" s="153"/>
      <c r="BK441" s="153"/>
      <c r="BL441" s="153"/>
    </row>
    <row r="442" spans="1:64" ht="16" customHeight="1" x14ac:dyDescent="0.3">
      <c r="A442" s="153"/>
      <c r="B442" s="176"/>
      <c r="C442" s="153"/>
      <c r="D442" s="153"/>
      <c r="E442" s="153"/>
      <c r="F442" s="153"/>
      <c r="G442" s="153"/>
      <c r="H442" s="153"/>
      <c r="I442" s="177"/>
      <c r="J442" s="153"/>
      <c r="K442" s="153"/>
      <c r="L442" s="153"/>
      <c r="M442" s="153"/>
      <c r="N442" s="153"/>
      <c r="O442" s="178"/>
      <c r="P442" s="178"/>
      <c r="Q442" s="153"/>
      <c r="R442" s="153"/>
      <c r="S442" s="153"/>
      <c r="T442" s="153"/>
      <c r="U442" s="153"/>
      <c r="V442" s="153"/>
      <c r="W442" s="153"/>
      <c r="X442" s="153"/>
      <c r="Y442" s="153"/>
      <c r="Z442" s="153"/>
      <c r="AA442" s="153"/>
      <c r="AB442" s="153"/>
      <c r="AC442" s="153"/>
      <c r="AD442" s="153"/>
      <c r="AE442" s="153"/>
      <c r="AF442" s="153"/>
      <c r="AG442" s="153"/>
      <c r="AH442" s="153"/>
      <c r="AI442" s="153"/>
      <c r="AJ442" s="153"/>
      <c r="AK442" s="153"/>
      <c r="AL442" s="153"/>
      <c r="AM442" s="153"/>
      <c r="AN442" s="153"/>
      <c r="AO442" s="153"/>
      <c r="AP442" s="153"/>
      <c r="AQ442" s="153"/>
      <c r="AR442" s="153"/>
      <c r="AS442" s="153"/>
      <c r="AT442" s="153"/>
      <c r="AU442" s="153"/>
      <c r="AV442" s="153"/>
      <c r="AW442" s="153"/>
      <c r="AX442" s="153"/>
      <c r="AY442" s="153"/>
      <c r="AZ442" s="153"/>
      <c r="BA442" s="153"/>
      <c r="BB442" s="153"/>
      <c r="BC442" s="153"/>
      <c r="BD442" s="153"/>
      <c r="BE442" s="153"/>
      <c r="BF442" s="153"/>
      <c r="BG442" s="153"/>
      <c r="BH442" s="153"/>
      <c r="BI442" s="153"/>
      <c r="BJ442" s="153"/>
      <c r="BK442" s="153"/>
      <c r="BL442" s="153"/>
    </row>
    <row r="443" spans="1:64" ht="16" customHeight="1" x14ac:dyDescent="0.3">
      <c r="A443" s="153"/>
      <c r="B443" s="176"/>
      <c r="C443" s="153"/>
      <c r="D443" s="153"/>
      <c r="E443" s="153"/>
      <c r="F443" s="153"/>
      <c r="G443" s="153"/>
      <c r="H443" s="153"/>
      <c r="I443" s="177"/>
      <c r="J443" s="153"/>
      <c r="K443" s="153"/>
      <c r="L443" s="153"/>
      <c r="M443" s="153"/>
      <c r="N443" s="153"/>
      <c r="O443" s="178"/>
      <c r="P443" s="178"/>
      <c r="Q443" s="153"/>
      <c r="R443" s="153"/>
      <c r="S443" s="153"/>
      <c r="T443" s="153"/>
      <c r="U443" s="153"/>
      <c r="V443" s="153"/>
      <c r="W443" s="153"/>
      <c r="X443" s="153"/>
      <c r="Y443" s="153"/>
      <c r="Z443" s="153"/>
      <c r="AA443" s="153"/>
      <c r="AB443" s="153"/>
      <c r="AC443" s="153"/>
      <c r="AD443" s="153"/>
      <c r="AE443" s="153"/>
      <c r="AF443" s="153"/>
      <c r="AG443" s="153"/>
      <c r="AH443" s="153"/>
      <c r="AI443" s="153"/>
      <c r="AJ443" s="153"/>
      <c r="AK443" s="153"/>
      <c r="AL443" s="153"/>
      <c r="AM443" s="153"/>
      <c r="AN443" s="153"/>
      <c r="AO443" s="153"/>
      <c r="AP443" s="153"/>
      <c r="AQ443" s="153"/>
      <c r="AR443" s="153"/>
      <c r="AS443" s="153"/>
      <c r="AT443" s="153"/>
      <c r="AU443" s="153"/>
      <c r="AV443" s="153"/>
      <c r="AW443" s="153"/>
      <c r="AX443" s="153"/>
      <c r="AY443" s="153"/>
      <c r="AZ443" s="153"/>
      <c r="BA443" s="153"/>
      <c r="BB443" s="153"/>
      <c r="BC443" s="153"/>
      <c r="BD443" s="153"/>
      <c r="BE443" s="153"/>
      <c r="BF443" s="153"/>
      <c r="BG443" s="153"/>
      <c r="BH443" s="153"/>
      <c r="BI443" s="153"/>
      <c r="BJ443" s="153"/>
      <c r="BK443" s="153"/>
      <c r="BL443" s="153"/>
    </row>
    <row r="444" spans="1:64" ht="16" customHeight="1" x14ac:dyDescent="0.3">
      <c r="A444" s="153"/>
      <c r="B444" s="176"/>
      <c r="C444" s="153"/>
      <c r="D444" s="153"/>
      <c r="E444" s="153"/>
      <c r="F444" s="153"/>
      <c r="G444" s="153"/>
      <c r="H444" s="153"/>
      <c r="I444" s="177"/>
      <c r="J444" s="153"/>
      <c r="K444" s="153"/>
      <c r="L444" s="153"/>
      <c r="M444" s="153"/>
      <c r="N444" s="153"/>
      <c r="O444" s="178"/>
      <c r="P444" s="178"/>
      <c r="Q444" s="153"/>
      <c r="R444" s="153"/>
      <c r="S444" s="153"/>
      <c r="T444" s="153"/>
      <c r="U444" s="153"/>
      <c r="V444" s="153"/>
      <c r="W444" s="153"/>
      <c r="X444" s="153"/>
      <c r="Y444" s="153"/>
      <c r="Z444" s="153"/>
      <c r="AA444" s="153"/>
      <c r="AB444" s="153"/>
      <c r="AC444" s="153"/>
      <c r="AD444" s="153"/>
      <c r="AE444" s="153"/>
      <c r="AF444" s="153"/>
      <c r="AG444" s="153"/>
      <c r="AH444" s="153"/>
      <c r="AI444" s="153"/>
      <c r="AJ444" s="153"/>
      <c r="AK444" s="153"/>
      <c r="AL444" s="153"/>
      <c r="AM444" s="153"/>
      <c r="AN444" s="153"/>
      <c r="AO444" s="153"/>
      <c r="AP444" s="153"/>
      <c r="AQ444" s="153"/>
      <c r="AR444" s="153"/>
      <c r="AS444" s="153"/>
      <c r="AT444" s="153"/>
      <c r="AU444" s="153"/>
      <c r="AV444" s="153"/>
      <c r="AW444" s="153"/>
      <c r="AX444" s="153"/>
      <c r="AY444" s="153"/>
      <c r="AZ444" s="153"/>
      <c r="BA444" s="153"/>
      <c r="BB444" s="153"/>
      <c r="BC444" s="153"/>
      <c r="BD444" s="153"/>
      <c r="BE444" s="153"/>
      <c r="BF444" s="153"/>
      <c r="BG444" s="153"/>
      <c r="BH444" s="153"/>
      <c r="BI444" s="153"/>
      <c r="BJ444" s="153"/>
      <c r="BK444" s="153"/>
      <c r="BL444" s="153"/>
    </row>
    <row r="445" spans="1:64" ht="16" customHeight="1" x14ac:dyDescent="0.3">
      <c r="A445" s="153"/>
      <c r="B445" s="176"/>
      <c r="C445" s="153"/>
      <c r="D445" s="153"/>
      <c r="E445" s="153"/>
      <c r="F445" s="153"/>
      <c r="G445" s="153"/>
      <c r="H445" s="153"/>
      <c r="I445" s="177"/>
      <c r="J445" s="153"/>
      <c r="K445" s="153"/>
      <c r="L445" s="153"/>
      <c r="M445" s="153"/>
      <c r="N445" s="153"/>
      <c r="O445" s="178"/>
      <c r="P445" s="178"/>
      <c r="Q445" s="153"/>
      <c r="R445" s="153"/>
      <c r="S445" s="153"/>
      <c r="T445" s="153"/>
      <c r="U445" s="153"/>
      <c r="V445" s="153"/>
      <c r="W445" s="153"/>
      <c r="X445" s="153"/>
      <c r="Y445" s="153"/>
      <c r="Z445" s="153"/>
      <c r="AA445" s="153"/>
      <c r="AB445" s="153"/>
      <c r="AC445" s="153"/>
      <c r="AD445" s="153"/>
      <c r="AE445" s="153"/>
      <c r="AF445" s="153"/>
      <c r="AG445" s="153"/>
      <c r="AH445" s="153"/>
      <c r="AI445" s="153"/>
      <c r="AJ445" s="153"/>
      <c r="AK445" s="153"/>
      <c r="AL445" s="153"/>
      <c r="AM445" s="153"/>
      <c r="AN445" s="153"/>
      <c r="AO445" s="153"/>
      <c r="AP445" s="153"/>
      <c r="AQ445" s="153"/>
      <c r="AR445" s="153"/>
      <c r="AS445" s="153"/>
      <c r="AT445" s="153"/>
      <c r="AU445" s="153"/>
      <c r="AV445" s="153"/>
      <c r="AW445" s="153"/>
      <c r="AX445" s="153"/>
      <c r="AY445" s="153"/>
      <c r="AZ445" s="153"/>
      <c r="BA445" s="153"/>
      <c r="BB445" s="153"/>
      <c r="BC445" s="153"/>
      <c r="BD445" s="153"/>
      <c r="BE445" s="153"/>
      <c r="BF445" s="153"/>
      <c r="BG445" s="153"/>
      <c r="BH445" s="153"/>
      <c r="BI445" s="153"/>
      <c r="BJ445" s="153"/>
      <c r="BK445" s="153"/>
      <c r="BL445" s="153"/>
    </row>
    <row r="446" spans="1:64" ht="16" customHeight="1" x14ac:dyDescent="0.3">
      <c r="A446" s="153"/>
      <c r="B446" s="176"/>
      <c r="C446" s="153"/>
      <c r="D446" s="153"/>
      <c r="E446" s="153"/>
      <c r="F446" s="153"/>
      <c r="G446" s="153"/>
      <c r="H446" s="153"/>
      <c r="I446" s="177"/>
      <c r="J446" s="153"/>
      <c r="K446" s="153"/>
      <c r="L446" s="153"/>
      <c r="M446" s="153"/>
      <c r="N446" s="153"/>
      <c r="O446" s="178"/>
      <c r="P446" s="178"/>
      <c r="Q446" s="153"/>
      <c r="R446" s="153"/>
      <c r="S446" s="153"/>
      <c r="T446" s="153"/>
      <c r="U446" s="153"/>
      <c r="V446" s="153"/>
      <c r="W446" s="153"/>
      <c r="X446" s="153"/>
      <c r="Y446" s="153"/>
      <c r="Z446" s="153"/>
      <c r="AA446" s="153"/>
      <c r="AB446" s="153"/>
      <c r="AC446" s="153"/>
      <c r="AD446" s="153"/>
      <c r="AE446" s="153"/>
      <c r="AF446" s="153"/>
      <c r="AG446" s="153"/>
      <c r="AH446" s="153"/>
      <c r="AI446" s="153"/>
      <c r="AJ446" s="153"/>
      <c r="AK446" s="153"/>
      <c r="AL446" s="153"/>
      <c r="AM446" s="153"/>
      <c r="AN446" s="153"/>
      <c r="AO446" s="153"/>
      <c r="AP446" s="153"/>
      <c r="AQ446" s="153"/>
      <c r="AR446" s="153"/>
      <c r="AS446" s="153"/>
      <c r="AT446" s="153"/>
      <c r="AU446" s="153"/>
      <c r="AV446" s="153"/>
      <c r="AW446" s="153"/>
      <c r="AX446" s="153"/>
      <c r="AY446" s="153"/>
      <c r="AZ446" s="153"/>
      <c r="BA446" s="153"/>
      <c r="BB446" s="153"/>
      <c r="BC446" s="153"/>
      <c r="BD446" s="153"/>
      <c r="BE446" s="153"/>
      <c r="BF446" s="153"/>
      <c r="BG446" s="153"/>
      <c r="BH446" s="153"/>
      <c r="BI446" s="153"/>
      <c r="BJ446" s="153"/>
      <c r="BK446" s="153"/>
      <c r="BL446" s="153"/>
    </row>
    <row r="447" spans="1:64" ht="16" customHeight="1" x14ac:dyDescent="0.3">
      <c r="A447" s="153"/>
      <c r="B447" s="176"/>
      <c r="C447" s="153"/>
      <c r="D447" s="153"/>
      <c r="E447" s="153"/>
      <c r="F447" s="153"/>
      <c r="G447" s="153"/>
      <c r="H447" s="153"/>
      <c r="I447" s="177"/>
      <c r="J447" s="153"/>
      <c r="K447" s="153"/>
      <c r="L447" s="153"/>
      <c r="M447" s="153"/>
      <c r="N447" s="153"/>
      <c r="O447" s="178"/>
      <c r="P447" s="178"/>
      <c r="Q447" s="153"/>
      <c r="R447" s="153"/>
      <c r="S447" s="153"/>
      <c r="T447" s="153"/>
      <c r="U447" s="153"/>
      <c r="V447" s="153"/>
      <c r="W447" s="153"/>
      <c r="X447" s="153"/>
      <c r="Y447" s="153"/>
      <c r="Z447" s="153"/>
      <c r="AA447" s="153"/>
      <c r="AB447" s="153"/>
      <c r="AC447" s="153"/>
      <c r="AD447" s="153"/>
      <c r="AE447" s="153"/>
      <c r="AF447" s="153"/>
      <c r="AG447" s="153"/>
      <c r="AH447" s="153"/>
      <c r="AI447" s="153"/>
      <c r="AJ447" s="153"/>
      <c r="AK447" s="153"/>
      <c r="AL447" s="153"/>
      <c r="AM447" s="153"/>
      <c r="AN447" s="153"/>
      <c r="AO447" s="153"/>
      <c r="AP447" s="153"/>
      <c r="AQ447" s="153"/>
      <c r="AR447" s="153"/>
      <c r="AS447" s="153"/>
      <c r="AT447" s="153"/>
      <c r="AU447" s="153"/>
      <c r="AV447" s="153"/>
      <c r="AW447" s="153"/>
      <c r="AX447" s="153"/>
      <c r="AY447" s="153"/>
      <c r="AZ447" s="153"/>
      <c r="BA447" s="153"/>
      <c r="BB447" s="153"/>
      <c r="BC447" s="153"/>
      <c r="BD447" s="153"/>
      <c r="BE447" s="153"/>
      <c r="BF447" s="153"/>
      <c r="BG447" s="153"/>
      <c r="BH447" s="153"/>
      <c r="BI447" s="153"/>
      <c r="BJ447" s="153"/>
      <c r="BK447" s="153"/>
      <c r="BL447" s="153"/>
    </row>
    <row r="448" spans="1:64" ht="16" customHeight="1" x14ac:dyDescent="0.3">
      <c r="A448" s="153"/>
      <c r="B448" s="176"/>
      <c r="C448" s="153"/>
      <c r="D448" s="153"/>
      <c r="E448" s="153"/>
      <c r="F448" s="153"/>
      <c r="G448" s="153"/>
      <c r="H448" s="153"/>
      <c r="I448" s="177"/>
      <c r="J448" s="153"/>
      <c r="K448" s="153"/>
      <c r="L448" s="153"/>
      <c r="M448" s="153"/>
      <c r="N448" s="153"/>
      <c r="O448" s="178"/>
      <c r="P448" s="178"/>
      <c r="Q448" s="153"/>
      <c r="R448" s="153"/>
      <c r="S448" s="153"/>
      <c r="T448" s="153"/>
      <c r="U448" s="153"/>
      <c r="V448" s="153"/>
      <c r="W448" s="153"/>
      <c r="X448" s="153"/>
      <c r="Y448" s="153"/>
      <c r="Z448" s="153"/>
      <c r="AA448" s="153"/>
      <c r="AB448" s="153"/>
      <c r="AC448" s="153"/>
      <c r="AD448" s="153"/>
      <c r="AE448" s="153"/>
      <c r="AF448" s="153"/>
      <c r="AG448" s="153"/>
      <c r="AH448" s="153"/>
      <c r="AI448" s="153"/>
      <c r="AJ448" s="153"/>
      <c r="AK448" s="153"/>
      <c r="AL448" s="153"/>
      <c r="AM448" s="153"/>
      <c r="AN448" s="153"/>
      <c r="AO448" s="153"/>
      <c r="AP448" s="153"/>
      <c r="AQ448" s="153"/>
      <c r="AR448" s="153"/>
      <c r="AS448" s="153"/>
      <c r="AT448" s="153"/>
      <c r="AU448" s="153"/>
      <c r="AV448" s="153"/>
      <c r="AW448" s="153"/>
      <c r="AX448" s="153"/>
      <c r="AY448" s="153"/>
      <c r="AZ448" s="153"/>
      <c r="BA448" s="153"/>
      <c r="BB448" s="153"/>
      <c r="BC448" s="153"/>
      <c r="BD448" s="153"/>
      <c r="BE448" s="153"/>
      <c r="BF448" s="153"/>
      <c r="BG448" s="153"/>
      <c r="BH448" s="153"/>
      <c r="BI448" s="153"/>
      <c r="BJ448" s="153"/>
      <c r="BK448" s="153"/>
      <c r="BL448" s="153"/>
    </row>
    <row r="449" spans="1:64" ht="16" customHeight="1" x14ac:dyDescent="0.3">
      <c r="A449" s="153"/>
      <c r="B449" s="176"/>
      <c r="C449" s="153"/>
      <c r="D449" s="153"/>
      <c r="E449" s="153"/>
      <c r="F449" s="153"/>
      <c r="G449" s="153"/>
      <c r="H449" s="153"/>
      <c r="I449" s="177"/>
      <c r="J449" s="153"/>
      <c r="K449" s="153"/>
      <c r="L449" s="153"/>
      <c r="M449" s="153"/>
      <c r="N449" s="153"/>
      <c r="O449" s="178"/>
      <c r="P449" s="178"/>
      <c r="Q449" s="153"/>
      <c r="R449" s="153"/>
      <c r="S449" s="153"/>
      <c r="T449" s="153"/>
      <c r="U449" s="153"/>
      <c r="V449" s="153"/>
      <c r="W449" s="153"/>
      <c r="X449" s="153"/>
      <c r="Y449" s="153"/>
      <c r="Z449" s="153"/>
      <c r="AA449" s="153"/>
      <c r="AB449" s="153"/>
      <c r="AC449" s="153"/>
      <c r="AD449" s="153"/>
      <c r="AE449" s="153"/>
      <c r="AF449" s="153"/>
      <c r="AG449" s="153"/>
      <c r="AH449" s="153"/>
      <c r="AI449" s="153"/>
      <c r="AJ449" s="153"/>
      <c r="AK449" s="153"/>
      <c r="AL449" s="153"/>
      <c r="AM449" s="153"/>
      <c r="AN449" s="153"/>
      <c r="AO449" s="153"/>
      <c r="AP449" s="153"/>
      <c r="AQ449" s="153"/>
      <c r="AR449" s="153"/>
      <c r="AS449" s="153"/>
      <c r="AT449" s="153"/>
      <c r="AU449" s="153"/>
      <c r="AV449" s="153"/>
      <c r="AW449" s="153"/>
      <c r="AX449" s="153"/>
      <c r="AY449" s="153"/>
      <c r="AZ449" s="153"/>
      <c r="BA449" s="153"/>
      <c r="BB449" s="153"/>
      <c r="BC449" s="153"/>
      <c r="BD449" s="153"/>
      <c r="BE449" s="153"/>
      <c r="BF449" s="153"/>
      <c r="BG449" s="153"/>
      <c r="BH449" s="153"/>
      <c r="BI449" s="153"/>
      <c r="BJ449" s="153"/>
      <c r="BK449" s="153"/>
      <c r="BL449" s="153"/>
    </row>
    <row r="450" spans="1:64" ht="16" customHeight="1" x14ac:dyDescent="0.3">
      <c r="A450" s="153"/>
      <c r="B450" s="176"/>
      <c r="C450" s="153"/>
      <c r="D450" s="153"/>
      <c r="E450" s="153"/>
      <c r="F450" s="153"/>
      <c r="G450" s="153"/>
      <c r="H450" s="153"/>
      <c r="I450" s="177"/>
      <c r="J450" s="153"/>
      <c r="K450" s="153"/>
      <c r="L450" s="153"/>
      <c r="M450" s="153"/>
      <c r="N450" s="153"/>
      <c r="O450" s="178"/>
      <c r="P450" s="178"/>
      <c r="Q450" s="153"/>
      <c r="R450" s="153"/>
      <c r="S450" s="153"/>
      <c r="T450" s="153"/>
      <c r="U450" s="153"/>
      <c r="V450" s="153"/>
      <c r="W450" s="153"/>
      <c r="X450" s="153"/>
      <c r="Y450" s="153"/>
      <c r="Z450" s="153"/>
      <c r="AA450" s="153"/>
      <c r="AB450" s="153"/>
      <c r="AC450" s="153"/>
      <c r="AD450" s="153"/>
      <c r="AE450" s="153"/>
      <c r="AF450" s="153"/>
      <c r="AG450" s="153"/>
      <c r="AH450" s="153"/>
      <c r="AI450" s="153"/>
      <c r="AJ450" s="153"/>
      <c r="AK450" s="153"/>
      <c r="AL450" s="153"/>
      <c r="AM450" s="153"/>
      <c r="AN450" s="153"/>
      <c r="AO450" s="153"/>
      <c r="AP450" s="153"/>
      <c r="AQ450" s="153"/>
      <c r="AR450" s="153"/>
      <c r="AS450" s="153"/>
      <c r="AT450" s="153"/>
      <c r="AU450" s="153"/>
      <c r="AV450" s="153"/>
      <c r="AW450" s="153"/>
      <c r="AX450" s="153"/>
      <c r="AY450" s="153"/>
      <c r="AZ450" s="153"/>
      <c r="BA450" s="153"/>
      <c r="BB450" s="153"/>
      <c r="BC450" s="153"/>
      <c r="BD450" s="153"/>
      <c r="BE450" s="153"/>
      <c r="BF450" s="153"/>
      <c r="BG450" s="153"/>
      <c r="BH450" s="153"/>
      <c r="BI450" s="153"/>
      <c r="BJ450" s="153"/>
      <c r="BK450" s="153"/>
      <c r="BL450" s="153"/>
    </row>
    <row r="451" spans="1:64" ht="16" customHeight="1" x14ac:dyDescent="0.3">
      <c r="A451" s="153"/>
      <c r="B451" s="176"/>
      <c r="C451" s="153"/>
      <c r="D451" s="153"/>
      <c r="E451" s="153"/>
      <c r="F451" s="153"/>
      <c r="G451" s="153"/>
      <c r="H451" s="153"/>
      <c r="I451" s="177"/>
      <c r="J451" s="153"/>
      <c r="K451" s="153"/>
      <c r="L451" s="153"/>
      <c r="M451" s="153"/>
      <c r="N451" s="153"/>
      <c r="O451" s="178"/>
      <c r="P451" s="178"/>
      <c r="Q451" s="153"/>
      <c r="R451" s="153"/>
      <c r="S451" s="153"/>
      <c r="T451" s="153"/>
      <c r="U451" s="153"/>
      <c r="V451" s="153"/>
      <c r="W451" s="153"/>
      <c r="X451" s="153"/>
      <c r="Y451" s="153"/>
      <c r="Z451" s="153"/>
      <c r="AA451" s="153"/>
      <c r="AB451" s="153"/>
      <c r="AC451" s="153"/>
      <c r="AD451" s="153"/>
      <c r="AE451" s="153"/>
      <c r="AF451" s="153"/>
      <c r="AG451" s="153"/>
      <c r="AH451" s="153"/>
      <c r="AI451" s="153"/>
      <c r="AJ451" s="153"/>
      <c r="AK451" s="153"/>
      <c r="AL451" s="153"/>
      <c r="AM451" s="153"/>
      <c r="AN451" s="153"/>
      <c r="AO451" s="153"/>
      <c r="AP451" s="153"/>
      <c r="AQ451" s="153"/>
      <c r="AR451" s="153"/>
      <c r="AS451" s="153"/>
      <c r="AT451" s="153"/>
      <c r="AU451" s="153"/>
      <c r="AV451" s="153"/>
      <c r="AW451" s="153"/>
      <c r="AX451" s="153"/>
      <c r="AY451" s="153"/>
      <c r="AZ451" s="153"/>
      <c r="BA451" s="153"/>
      <c r="BB451" s="153"/>
      <c r="BC451" s="153"/>
      <c r="BD451" s="153"/>
      <c r="BE451" s="153"/>
      <c r="BF451" s="153"/>
      <c r="BG451" s="153"/>
      <c r="BH451" s="153"/>
      <c r="BI451" s="153"/>
      <c r="BJ451" s="153"/>
      <c r="BK451" s="153"/>
      <c r="BL451" s="153"/>
    </row>
    <row r="452" spans="1:64" ht="16" customHeight="1" x14ac:dyDescent="0.3">
      <c r="A452" s="153"/>
      <c r="B452" s="176"/>
      <c r="C452" s="153"/>
      <c r="D452" s="153"/>
      <c r="E452" s="153"/>
      <c r="F452" s="153"/>
      <c r="G452" s="153"/>
      <c r="H452" s="153"/>
      <c r="I452" s="177"/>
      <c r="J452" s="153"/>
      <c r="K452" s="153"/>
      <c r="L452" s="153"/>
      <c r="M452" s="153"/>
      <c r="N452" s="153"/>
      <c r="O452" s="178"/>
      <c r="P452" s="178"/>
      <c r="Q452" s="153"/>
      <c r="R452" s="153"/>
      <c r="S452" s="153"/>
      <c r="T452" s="153"/>
      <c r="U452" s="153"/>
      <c r="V452" s="153"/>
      <c r="W452" s="153"/>
      <c r="X452" s="153"/>
      <c r="Y452" s="153"/>
      <c r="Z452" s="153"/>
      <c r="AA452" s="153"/>
      <c r="AB452" s="153"/>
      <c r="AC452" s="153"/>
      <c r="AD452" s="153"/>
      <c r="AE452" s="153"/>
      <c r="AF452" s="153"/>
      <c r="AG452" s="153"/>
      <c r="AH452" s="153"/>
      <c r="AI452" s="153"/>
      <c r="AJ452" s="153"/>
      <c r="AK452" s="153"/>
      <c r="AL452" s="153"/>
      <c r="AM452" s="153"/>
      <c r="AN452" s="153"/>
      <c r="AO452" s="153"/>
      <c r="AP452" s="153"/>
      <c r="AQ452" s="153"/>
      <c r="AR452" s="153"/>
      <c r="AS452" s="153"/>
      <c r="AT452" s="153"/>
      <c r="AU452" s="153"/>
      <c r="AV452" s="153"/>
      <c r="AW452" s="153"/>
      <c r="AX452" s="153"/>
      <c r="AY452" s="153"/>
      <c r="AZ452" s="153"/>
      <c r="BA452" s="153"/>
      <c r="BB452" s="153"/>
      <c r="BC452" s="153"/>
      <c r="BD452" s="153"/>
      <c r="BE452" s="153"/>
      <c r="BF452" s="153"/>
      <c r="BG452" s="153"/>
      <c r="BH452" s="153"/>
      <c r="BI452" s="153"/>
      <c r="BJ452" s="153"/>
      <c r="BK452" s="153"/>
      <c r="BL452" s="153"/>
    </row>
    <row r="453" spans="1:64" ht="16" customHeight="1" x14ac:dyDescent="0.3">
      <c r="A453" s="153"/>
      <c r="B453" s="176"/>
      <c r="C453" s="153"/>
      <c r="D453" s="153"/>
      <c r="E453" s="153"/>
      <c r="F453" s="153"/>
      <c r="G453" s="153"/>
      <c r="H453" s="153"/>
      <c r="I453" s="177"/>
      <c r="J453" s="153"/>
      <c r="K453" s="153"/>
      <c r="L453" s="153"/>
      <c r="M453" s="153"/>
      <c r="N453" s="153"/>
      <c r="O453" s="178"/>
      <c r="P453" s="178"/>
      <c r="Q453" s="153"/>
      <c r="R453" s="153"/>
      <c r="S453" s="153"/>
      <c r="T453" s="153"/>
      <c r="U453" s="153"/>
      <c r="V453" s="153"/>
      <c r="W453" s="153"/>
      <c r="X453" s="153"/>
      <c r="Y453" s="153"/>
      <c r="Z453" s="153"/>
      <c r="AA453" s="153"/>
      <c r="AB453" s="153"/>
      <c r="AC453" s="153"/>
      <c r="AD453" s="153"/>
      <c r="AE453" s="153"/>
      <c r="AF453" s="153"/>
      <c r="AG453" s="153"/>
      <c r="AH453" s="153"/>
      <c r="AI453" s="153"/>
      <c r="AJ453" s="153"/>
      <c r="AK453" s="153"/>
      <c r="AL453" s="153"/>
      <c r="AM453" s="153"/>
      <c r="AN453" s="153"/>
      <c r="AO453" s="153"/>
      <c r="AP453" s="153"/>
      <c r="AQ453" s="153"/>
      <c r="AR453" s="153"/>
      <c r="AS453" s="153"/>
      <c r="AT453" s="153"/>
      <c r="AU453" s="153"/>
      <c r="AV453" s="153"/>
      <c r="AW453" s="153"/>
      <c r="AX453" s="153"/>
      <c r="AY453" s="153"/>
      <c r="AZ453" s="153"/>
      <c r="BA453" s="153"/>
      <c r="BB453" s="153"/>
      <c r="BC453" s="153"/>
      <c r="BD453" s="153"/>
      <c r="BE453" s="153"/>
      <c r="BF453" s="153"/>
      <c r="BG453" s="153"/>
      <c r="BH453" s="153"/>
      <c r="BI453" s="153"/>
      <c r="BJ453" s="153"/>
      <c r="BK453" s="153"/>
      <c r="BL453" s="153"/>
    </row>
    <row r="454" spans="1:64" ht="16" customHeight="1" x14ac:dyDescent="0.3">
      <c r="A454" s="153"/>
      <c r="B454" s="176"/>
      <c r="C454" s="153"/>
      <c r="D454" s="153"/>
      <c r="E454" s="153"/>
      <c r="F454" s="153"/>
      <c r="G454" s="153"/>
      <c r="H454" s="153"/>
      <c r="I454" s="177"/>
      <c r="J454" s="153"/>
      <c r="K454" s="153"/>
      <c r="L454" s="153"/>
      <c r="M454" s="153"/>
      <c r="N454" s="153"/>
      <c r="O454" s="178"/>
      <c r="P454" s="178"/>
      <c r="Q454" s="153"/>
      <c r="R454" s="153"/>
      <c r="S454" s="153"/>
      <c r="T454" s="153"/>
      <c r="U454" s="153"/>
      <c r="V454" s="153"/>
      <c r="W454" s="153"/>
      <c r="X454" s="153"/>
      <c r="Y454" s="153"/>
      <c r="Z454" s="153"/>
      <c r="AA454" s="153"/>
      <c r="AB454" s="153"/>
      <c r="AC454" s="153"/>
      <c r="AD454" s="153"/>
      <c r="AE454" s="153"/>
      <c r="AF454" s="153"/>
      <c r="AG454" s="153"/>
      <c r="AH454" s="153"/>
      <c r="AI454" s="153"/>
      <c r="AJ454" s="153"/>
      <c r="AK454" s="153"/>
      <c r="AL454" s="153"/>
      <c r="AM454" s="153"/>
      <c r="AN454" s="153"/>
      <c r="AO454" s="153"/>
      <c r="AP454" s="153"/>
      <c r="AQ454" s="153"/>
      <c r="AR454" s="153"/>
      <c r="AS454" s="153"/>
      <c r="AT454" s="153"/>
      <c r="AU454" s="153"/>
      <c r="AV454" s="153"/>
      <c r="AW454" s="153"/>
      <c r="AX454" s="153"/>
      <c r="AY454" s="153"/>
      <c r="AZ454" s="153"/>
      <c r="BA454" s="153"/>
      <c r="BB454" s="153"/>
      <c r="BC454" s="153"/>
      <c r="BD454" s="153"/>
      <c r="BE454" s="153"/>
      <c r="BF454" s="153"/>
      <c r="BG454" s="153"/>
      <c r="BH454" s="153"/>
      <c r="BI454" s="153"/>
      <c r="BJ454" s="153"/>
      <c r="BK454" s="153"/>
      <c r="BL454" s="153"/>
    </row>
    <row r="455" spans="1:64" ht="16" customHeight="1" x14ac:dyDescent="0.3">
      <c r="A455" s="153"/>
      <c r="B455" s="176"/>
      <c r="C455" s="153"/>
      <c r="D455" s="153"/>
      <c r="E455" s="153"/>
      <c r="F455" s="153"/>
      <c r="G455" s="153"/>
      <c r="H455" s="153"/>
      <c r="I455" s="177"/>
      <c r="J455" s="153"/>
      <c r="K455" s="153"/>
      <c r="L455" s="153"/>
      <c r="M455" s="153"/>
      <c r="N455" s="153"/>
      <c r="O455" s="178"/>
      <c r="P455" s="178"/>
      <c r="Q455" s="153"/>
      <c r="R455" s="153"/>
      <c r="S455" s="153"/>
      <c r="T455" s="153"/>
      <c r="U455" s="153"/>
      <c r="V455" s="153"/>
      <c r="W455" s="153"/>
      <c r="X455" s="153"/>
      <c r="Y455" s="153"/>
      <c r="Z455" s="153"/>
      <c r="AA455" s="153"/>
      <c r="AB455" s="153"/>
      <c r="AC455" s="153"/>
      <c r="AD455" s="153"/>
      <c r="AE455" s="153"/>
      <c r="AF455" s="153"/>
      <c r="AG455" s="153"/>
      <c r="AH455" s="153"/>
      <c r="AI455" s="153"/>
      <c r="AJ455" s="153"/>
      <c r="AK455" s="153"/>
      <c r="AL455" s="153"/>
      <c r="AM455" s="153"/>
      <c r="AN455" s="153"/>
      <c r="AO455" s="153"/>
      <c r="AP455" s="153"/>
      <c r="AQ455" s="153"/>
      <c r="AR455" s="153"/>
      <c r="AS455" s="153"/>
      <c r="AT455" s="153"/>
      <c r="AU455" s="153"/>
      <c r="AV455" s="153"/>
      <c r="AW455" s="153"/>
      <c r="AX455" s="153"/>
      <c r="AY455" s="153"/>
      <c r="AZ455" s="153"/>
      <c r="BA455" s="153"/>
      <c r="BB455" s="153"/>
      <c r="BC455" s="153"/>
      <c r="BD455" s="153"/>
      <c r="BE455" s="153"/>
      <c r="BF455" s="153"/>
      <c r="BG455" s="153"/>
      <c r="BH455" s="153"/>
      <c r="BI455" s="153"/>
      <c r="BJ455" s="153"/>
      <c r="BK455" s="153"/>
      <c r="BL455" s="153"/>
    </row>
    <row r="456" spans="1:64" ht="16" customHeight="1" x14ac:dyDescent="0.3">
      <c r="A456" s="153"/>
      <c r="B456" s="176"/>
      <c r="C456" s="153"/>
      <c r="D456" s="153"/>
      <c r="E456" s="153"/>
      <c r="F456" s="153"/>
      <c r="G456" s="153"/>
      <c r="H456" s="153"/>
      <c r="I456" s="177"/>
      <c r="J456" s="153"/>
      <c r="K456" s="153"/>
      <c r="L456" s="153"/>
      <c r="M456" s="153"/>
      <c r="N456" s="153"/>
      <c r="O456" s="178"/>
      <c r="P456" s="178"/>
      <c r="Q456" s="153"/>
      <c r="R456" s="153"/>
      <c r="S456" s="153"/>
      <c r="T456" s="153"/>
      <c r="U456" s="153"/>
      <c r="V456" s="153"/>
      <c r="W456" s="153"/>
      <c r="X456" s="153"/>
      <c r="Y456" s="153"/>
      <c r="Z456" s="153"/>
      <c r="AA456" s="153"/>
      <c r="AB456" s="153"/>
      <c r="AC456" s="153"/>
      <c r="AD456" s="153"/>
      <c r="AE456" s="153"/>
      <c r="AF456" s="153"/>
      <c r="AG456" s="153"/>
      <c r="AH456" s="153"/>
      <c r="AI456" s="153"/>
      <c r="AJ456" s="153"/>
      <c r="AK456" s="153"/>
      <c r="AL456" s="153"/>
      <c r="AM456" s="153"/>
      <c r="AN456" s="153"/>
      <c r="AO456" s="153"/>
      <c r="AP456" s="153"/>
      <c r="AQ456" s="153"/>
      <c r="AR456" s="153"/>
      <c r="AS456" s="153"/>
      <c r="AT456" s="153"/>
      <c r="AU456" s="153"/>
      <c r="AV456" s="153"/>
      <c r="AW456" s="153"/>
      <c r="AX456" s="153"/>
      <c r="AY456" s="153"/>
      <c r="AZ456" s="153"/>
      <c r="BA456" s="153"/>
      <c r="BB456" s="153"/>
      <c r="BC456" s="153"/>
      <c r="BD456" s="153"/>
      <c r="BE456" s="153"/>
      <c r="BF456" s="153"/>
      <c r="BG456" s="153"/>
      <c r="BH456" s="153"/>
      <c r="BI456" s="153"/>
      <c r="BJ456" s="153"/>
      <c r="BK456" s="153"/>
      <c r="BL456" s="153"/>
    </row>
    <row r="457" spans="1:64" ht="16" customHeight="1" x14ac:dyDescent="0.3">
      <c r="A457" s="153"/>
      <c r="B457" s="176"/>
      <c r="C457" s="153"/>
      <c r="D457" s="153"/>
      <c r="E457" s="153"/>
      <c r="F457" s="153"/>
      <c r="G457" s="153"/>
      <c r="H457" s="153"/>
      <c r="I457" s="177"/>
      <c r="J457" s="153"/>
      <c r="K457" s="153"/>
      <c r="L457" s="153"/>
      <c r="M457" s="153"/>
      <c r="N457" s="153"/>
      <c r="O457" s="178"/>
      <c r="P457" s="178"/>
      <c r="Q457" s="153"/>
      <c r="R457" s="153"/>
      <c r="S457" s="153"/>
      <c r="T457" s="153"/>
      <c r="U457" s="153"/>
      <c r="V457" s="153"/>
      <c r="W457" s="153"/>
      <c r="X457" s="153"/>
      <c r="Y457" s="153"/>
      <c r="Z457" s="153"/>
      <c r="AA457" s="153"/>
      <c r="AB457" s="153"/>
      <c r="AC457" s="153"/>
      <c r="AD457" s="153"/>
      <c r="AE457" s="153"/>
      <c r="AF457" s="153"/>
      <c r="AG457" s="153"/>
      <c r="AH457" s="153"/>
      <c r="AI457" s="153"/>
      <c r="AJ457" s="153"/>
      <c r="AK457" s="153"/>
      <c r="AL457" s="153"/>
      <c r="AM457" s="153"/>
      <c r="AN457" s="153"/>
      <c r="AO457" s="153"/>
      <c r="AP457" s="153"/>
      <c r="AQ457" s="153"/>
      <c r="AR457" s="153"/>
      <c r="AS457" s="153"/>
      <c r="AT457" s="153"/>
      <c r="AU457" s="153"/>
      <c r="AV457" s="153"/>
      <c r="AW457" s="153"/>
      <c r="AX457" s="153"/>
      <c r="AY457" s="153"/>
      <c r="AZ457" s="153"/>
      <c r="BA457" s="153"/>
      <c r="BB457" s="153"/>
      <c r="BC457" s="153"/>
      <c r="BD457" s="153"/>
      <c r="BE457" s="153"/>
      <c r="BF457" s="153"/>
      <c r="BG457" s="153"/>
      <c r="BH457" s="153"/>
      <c r="BI457" s="153"/>
      <c r="BJ457" s="153"/>
      <c r="BK457" s="153"/>
      <c r="BL457" s="153"/>
    </row>
    <row r="458" spans="1:64" ht="16" customHeight="1" x14ac:dyDescent="0.3">
      <c r="A458" s="153"/>
      <c r="B458" s="176"/>
      <c r="C458" s="153"/>
      <c r="D458" s="153"/>
      <c r="E458" s="153"/>
      <c r="F458" s="153"/>
      <c r="G458" s="153"/>
      <c r="H458" s="153"/>
      <c r="I458" s="177"/>
      <c r="J458" s="153"/>
      <c r="K458" s="153"/>
      <c r="L458" s="153"/>
      <c r="M458" s="153"/>
      <c r="N458" s="153"/>
      <c r="O458" s="178"/>
      <c r="P458" s="178"/>
      <c r="Q458" s="153"/>
      <c r="R458" s="153"/>
      <c r="S458" s="153"/>
      <c r="T458" s="153"/>
      <c r="U458" s="153"/>
      <c r="V458" s="153"/>
      <c r="W458" s="153"/>
      <c r="X458" s="153"/>
      <c r="Y458" s="153"/>
      <c r="Z458" s="153"/>
      <c r="AA458" s="153"/>
      <c r="AB458" s="153"/>
      <c r="AC458" s="153"/>
      <c r="AD458" s="153"/>
      <c r="AE458" s="153"/>
      <c r="AF458" s="153"/>
      <c r="AG458" s="153"/>
      <c r="AH458" s="153"/>
      <c r="AI458" s="153"/>
      <c r="AJ458" s="153"/>
      <c r="AK458" s="153"/>
      <c r="AL458" s="153"/>
      <c r="AM458" s="153"/>
      <c r="AN458" s="153"/>
      <c r="AO458" s="153"/>
      <c r="AP458" s="153"/>
      <c r="AQ458" s="153"/>
      <c r="AR458" s="153"/>
      <c r="AS458" s="153"/>
      <c r="AT458" s="153"/>
      <c r="AU458" s="153"/>
      <c r="AV458" s="153"/>
      <c r="AW458" s="153"/>
      <c r="AX458" s="153"/>
      <c r="AY458" s="153"/>
      <c r="AZ458" s="153"/>
      <c r="BA458" s="153"/>
      <c r="BB458" s="153"/>
      <c r="BC458" s="153"/>
      <c r="BD458" s="153"/>
      <c r="BE458" s="153"/>
      <c r="BF458" s="153"/>
      <c r="BG458" s="153"/>
      <c r="BH458" s="153"/>
      <c r="BI458" s="153"/>
      <c r="BJ458" s="153"/>
      <c r="BK458" s="153"/>
      <c r="BL458" s="153"/>
    </row>
    <row r="459" spans="1:64" ht="16" customHeight="1" x14ac:dyDescent="0.3">
      <c r="A459" s="153"/>
      <c r="B459" s="176"/>
      <c r="C459" s="153"/>
      <c r="D459" s="153"/>
      <c r="E459" s="153"/>
      <c r="F459" s="153"/>
      <c r="G459" s="153"/>
      <c r="H459" s="153"/>
      <c r="I459" s="177"/>
      <c r="J459" s="153"/>
      <c r="K459" s="153"/>
      <c r="L459" s="153"/>
      <c r="M459" s="153"/>
      <c r="N459" s="153"/>
      <c r="O459" s="178"/>
      <c r="P459" s="178"/>
      <c r="Q459" s="153"/>
      <c r="R459" s="153"/>
      <c r="S459" s="153"/>
      <c r="T459" s="153"/>
      <c r="U459" s="153"/>
      <c r="V459" s="153"/>
      <c r="W459" s="153"/>
      <c r="X459" s="153"/>
      <c r="Y459" s="153"/>
      <c r="Z459" s="153"/>
      <c r="AA459" s="153"/>
      <c r="AB459" s="153"/>
      <c r="AC459" s="153"/>
      <c r="AD459" s="153"/>
      <c r="AE459" s="153"/>
      <c r="AF459" s="153"/>
      <c r="AG459" s="153"/>
      <c r="AH459" s="153"/>
      <c r="AI459" s="153"/>
      <c r="AJ459" s="153"/>
      <c r="AK459" s="153"/>
      <c r="AL459" s="153"/>
      <c r="AM459" s="153"/>
      <c r="AN459" s="153"/>
      <c r="AO459" s="153"/>
      <c r="AP459" s="153"/>
      <c r="AQ459" s="153"/>
      <c r="AR459" s="153"/>
      <c r="AS459" s="153"/>
      <c r="AT459" s="153"/>
      <c r="AU459" s="153"/>
      <c r="AV459" s="153"/>
      <c r="AW459" s="153"/>
      <c r="AX459" s="153"/>
      <c r="AY459" s="153"/>
      <c r="AZ459" s="153"/>
      <c r="BA459" s="153"/>
      <c r="BB459" s="153"/>
      <c r="BC459" s="153"/>
      <c r="BD459" s="153"/>
      <c r="BE459" s="153"/>
      <c r="BF459" s="153"/>
      <c r="BG459" s="153"/>
      <c r="BH459" s="153"/>
      <c r="BI459" s="153"/>
      <c r="BJ459" s="153"/>
      <c r="BK459" s="153"/>
      <c r="BL459" s="153"/>
    </row>
    <row r="460" spans="1:64" ht="16" customHeight="1" x14ac:dyDescent="0.3">
      <c r="A460" s="153"/>
      <c r="B460" s="176"/>
      <c r="C460" s="153"/>
      <c r="D460" s="153"/>
      <c r="E460" s="153"/>
      <c r="F460" s="153"/>
      <c r="G460" s="153"/>
      <c r="H460" s="153"/>
      <c r="I460" s="177"/>
      <c r="J460" s="153"/>
      <c r="K460" s="153"/>
      <c r="L460" s="153"/>
      <c r="M460" s="153"/>
      <c r="N460" s="153"/>
      <c r="O460" s="178"/>
      <c r="P460" s="178"/>
      <c r="Q460" s="153"/>
      <c r="R460" s="153"/>
      <c r="S460" s="153"/>
      <c r="T460" s="153"/>
      <c r="U460" s="153"/>
      <c r="V460" s="153"/>
      <c r="W460" s="153"/>
      <c r="X460" s="153"/>
      <c r="Y460" s="153"/>
      <c r="Z460" s="153"/>
      <c r="AA460" s="153"/>
      <c r="AB460" s="153"/>
      <c r="AC460" s="153"/>
      <c r="AD460" s="153"/>
      <c r="AE460" s="153"/>
      <c r="AF460" s="153"/>
      <c r="AG460" s="153"/>
      <c r="AH460" s="153"/>
      <c r="AI460" s="153"/>
      <c r="AJ460" s="153"/>
      <c r="AK460" s="153"/>
      <c r="AL460" s="153"/>
      <c r="AM460" s="153"/>
      <c r="AN460" s="153"/>
      <c r="AO460" s="153"/>
      <c r="AP460" s="153"/>
      <c r="AQ460" s="153"/>
      <c r="AR460" s="153"/>
      <c r="AS460" s="153"/>
      <c r="AT460" s="153"/>
      <c r="AU460" s="153"/>
      <c r="AV460" s="153"/>
      <c r="AW460" s="153"/>
      <c r="AX460" s="153"/>
      <c r="AY460" s="153"/>
      <c r="AZ460" s="153"/>
      <c r="BA460" s="153"/>
      <c r="BB460" s="153"/>
      <c r="BC460" s="153"/>
      <c r="BD460" s="153"/>
      <c r="BE460" s="153"/>
      <c r="BF460" s="153"/>
      <c r="BG460" s="153"/>
      <c r="BH460" s="153"/>
      <c r="BI460" s="153"/>
      <c r="BJ460" s="153"/>
      <c r="BK460" s="153"/>
      <c r="BL460" s="153"/>
    </row>
    <row r="461" spans="1:64" ht="16" customHeight="1" x14ac:dyDescent="0.3">
      <c r="A461" s="153"/>
      <c r="B461" s="176"/>
      <c r="C461" s="153"/>
      <c r="D461" s="153"/>
      <c r="E461" s="153"/>
      <c r="F461" s="153"/>
      <c r="G461" s="153"/>
      <c r="H461" s="153"/>
      <c r="I461" s="177"/>
      <c r="J461" s="153"/>
      <c r="K461" s="153"/>
      <c r="L461" s="153"/>
      <c r="M461" s="153"/>
      <c r="N461" s="153"/>
      <c r="O461" s="178"/>
      <c r="P461" s="178"/>
      <c r="Q461" s="153"/>
      <c r="R461" s="153"/>
      <c r="S461" s="153"/>
      <c r="T461" s="153"/>
      <c r="U461" s="153"/>
      <c r="V461" s="153"/>
      <c r="W461" s="153"/>
      <c r="X461" s="153"/>
      <c r="Y461" s="153"/>
      <c r="Z461" s="153"/>
      <c r="AA461" s="153"/>
      <c r="AB461" s="153"/>
      <c r="AC461" s="153"/>
      <c r="AD461" s="153"/>
      <c r="AE461" s="153"/>
      <c r="AF461" s="153"/>
      <c r="AG461" s="153"/>
      <c r="AH461" s="153"/>
      <c r="AI461" s="153"/>
      <c r="AJ461" s="153"/>
      <c r="AK461" s="153"/>
      <c r="AL461" s="153"/>
      <c r="AM461" s="153"/>
      <c r="AN461" s="153"/>
      <c r="AO461" s="153"/>
      <c r="AP461" s="153"/>
      <c r="AQ461" s="153"/>
      <c r="AR461" s="153"/>
      <c r="AS461" s="153"/>
      <c r="AT461" s="153"/>
      <c r="AU461" s="153"/>
      <c r="AV461" s="153"/>
      <c r="AW461" s="153"/>
      <c r="AX461" s="153"/>
      <c r="AY461" s="153"/>
      <c r="AZ461" s="153"/>
      <c r="BA461" s="153"/>
      <c r="BB461" s="153"/>
      <c r="BC461" s="153"/>
      <c r="BD461" s="153"/>
      <c r="BE461" s="153"/>
      <c r="BF461" s="153"/>
      <c r="BG461" s="153"/>
      <c r="BH461" s="153"/>
      <c r="BI461" s="153"/>
      <c r="BJ461" s="153"/>
      <c r="BK461" s="153"/>
      <c r="BL461" s="153"/>
    </row>
    <row r="462" spans="1:64" ht="16" customHeight="1" x14ac:dyDescent="0.3">
      <c r="A462" s="153"/>
      <c r="B462" s="176"/>
      <c r="C462" s="153"/>
      <c r="D462" s="153"/>
      <c r="E462" s="153"/>
      <c r="F462" s="153"/>
      <c r="G462" s="153"/>
      <c r="H462" s="153"/>
      <c r="I462" s="177"/>
      <c r="J462" s="153"/>
      <c r="K462" s="153"/>
      <c r="L462" s="153"/>
      <c r="M462" s="153"/>
      <c r="N462" s="153"/>
      <c r="O462" s="178"/>
      <c r="P462" s="178"/>
      <c r="Q462" s="153"/>
      <c r="R462" s="153"/>
      <c r="S462" s="153"/>
      <c r="T462" s="153"/>
      <c r="U462" s="153"/>
      <c r="V462" s="153"/>
      <c r="W462" s="153"/>
      <c r="X462" s="153"/>
      <c r="Y462" s="153"/>
      <c r="Z462" s="153"/>
      <c r="AA462" s="153"/>
      <c r="AB462" s="153"/>
      <c r="AC462" s="153"/>
      <c r="AD462" s="153"/>
      <c r="AE462" s="153"/>
      <c r="AF462" s="153"/>
      <c r="AG462" s="153"/>
      <c r="AH462" s="153"/>
      <c r="AI462" s="153"/>
      <c r="AJ462" s="153"/>
      <c r="AK462" s="153"/>
      <c r="AL462" s="153"/>
      <c r="AM462" s="153"/>
      <c r="AN462" s="153"/>
      <c r="AO462" s="153"/>
      <c r="AP462" s="153"/>
      <c r="AQ462" s="153"/>
      <c r="AR462" s="153"/>
      <c r="AS462" s="153"/>
      <c r="AT462" s="153"/>
      <c r="AU462" s="153"/>
      <c r="AV462" s="153"/>
      <c r="AW462" s="153"/>
      <c r="AX462" s="153"/>
      <c r="AY462" s="153"/>
      <c r="AZ462" s="153"/>
      <c r="BA462" s="153"/>
      <c r="BB462" s="153"/>
      <c r="BC462" s="153"/>
      <c r="BD462" s="153"/>
      <c r="BE462" s="153"/>
      <c r="BF462" s="153"/>
      <c r="BG462" s="153"/>
      <c r="BH462" s="153"/>
      <c r="BI462" s="153"/>
      <c r="BJ462" s="153"/>
      <c r="BK462" s="153"/>
      <c r="BL462" s="153"/>
    </row>
    <row r="463" spans="1:64" ht="16" customHeight="1" x14ac:dyDescent="0.3">
      <c r="A463" s="153"/>
      <c r="B463" s="176"/>
      <c r="C463" s="153"/>
      <c r="D463" s="153"/>
      <c r="E463" s="153"/>
      <c r="F463" s="153"/>
      <c r="G463" s="153"/>
      <c r="H463" s="153"/>
      <c r="I463" s="177"/>
      <c r="J463" s="153"/>
      <c r="K463" s="153"/>
      <c r="L463" s="153"/>
      <c r="M463" s="153"/>
      <c r="N463" s="153"/>
      <c r="O463" s="178"/>
      <c r="P463" s="178"/>
      <c r="Q463" s="153"/>
      <c r="R463" s="153"/>
      <c r="S463" s="153"/>
      <c r="T463" s="153"/>
      <c r="U463" s="153"/>
      <c r="V463" s="153"/>
      <c r="W463" s="153"/>
      <c r="X463" s="153"/>
      <c r="Y463" s="153"/>
      <c r="Z463" s="153"/>
      <c r="AA463" s="153"/>
      <c r="AB463" s="153"/>
      <c r="AC463" s="153"/>
      <c r="AD463" s="153"/>
      <c r="AE463" s="153"/>
      <c r="AF463" s="153"/>
      <c r="AG463" s="153"/>
      <c r="AH463" s="153"/>
      <c r="AI463" s="153"/>
      <c r="AJ463" s="153"/>
      <c r="AK463" s="153"/>
      <c r="AL463" s="153"/>
      <c r="AM463" s="153"/>
      <c r="AN463" s="153"/>
      <c r="AO463" s="153"/>
      <c r="AP463" s="153"/>
      <c r="AQ463" s="153"/>
      <c r="AR463" s="153"/>
      <c r="AS463" s="153"/>
      <c r="AT463" s="153"/>
      <c r="AU463" s="153"/>
      <c r="AV463" s="153"/>
      <c r="AW463" s="153"/>
      <c r="AX463" s="153"/>
      <c r="AY463" s="153"/>
      <c r="AZ463" s="153"/>
      <c r="BA463" s="153"/>
      <c r="BB463" s="153"/>
      <c r="BC463" s="153"/>
      <c r="BD463" s="153"/>
      <c r="BE463" s="153"/>
      <c r="BF463" s="153"/>
      <c r="BG463" s="153"/>
      <c r="BH463" s="153"/>
      <c r="BI463" s="153"/>
      <c r="BJ463" s="153"/>
      <c r="BK463" s="153"/>
      <c r="BL463" s="153"/>
    </row>
    <row r="464" spans="1:64" ht="16" customHeight="1" x14ac:dyDescent="0.3">
      <c r="A464" s="153"/>
      <c r="B464" s="176"/>
      <c r="C464" s="153"/>
      <c r="D464" s="153"/>
      <c r="E464" s="153"/>
      <c r="F464" s="153"/>
      <c r="G464" s="153"/>
      <c r="H464" s="153"/>
      <c r="I464" s="177"/>
      <c r="J464" s="153"/>
      <c r="K464" s="153"/>
      <c r="L464" s="153"/>
      <c r="M464" s="153"/>
      <c r="N464" s="153"/>
      <c r="O464" s="178"/>
      <c r="P464" s="178"/>
      <c r="Q464" s="153"/>
      <c r="R464" s="153"/>
      <c r="S464" s="153"/>
      <c r="T464" s="153"/>
      <c r="U464" s="153"/>
      <c r="V464" s="153"/>
      <c r="W464" s="153"/>
      <c r="X464" s="153"/>
      <c r="Y464" s="153"/>
      <c r="Z464" s="153"/>
      <c r="AA464" s="153"/>
      <c r="AB464" s="153"/>
      <c r="AC464" s="153"/>
      <c r="AD464" s="153"/>
      <c r="AE464" s="153"/>
      <c r="AF464" s="153"/>
      <c r="AG464" s="153"/>
      <c r="AH464" s="153"/>
      <c r="AI464" s="153"/>
      <c r="AJ464" s="153"/>
      <c r="AK464" s="153"/>
      <c r="AL464" s="153"/>
      <c r="AM464" s="153"/>
      <c r="AN464" s="153"/>
      <c r="AO464" s="153"/>
      <c r="AP464" s="153"/>
      <c r="AQ464" s="153"/>
      <c r="AR464" s="153"/>
      <c r="AS464" s="153"/>
      <c r="AT464" s="153"/>
      <c r="AU464" s="153"/>
      <c r="AV464" s="153"/>
      <c r="AW464" s="153"/>
      <c r="AX464" s="153"/>
      <c r="AY464" s="153"/>
      <c r="AZ464" s="153"/>
      <c r="BA464" s="153"/>
      <c r="BB464" s="153"/>
      <c r="BC464" s="153"/>
      <c r="BD464" s="153"/>
      <c r="BE464" s="153"/>
      <c r="BF464" s="153"/>
      <c r="BG464" s="153"/>
      <c r="BH464" s="153"/>
      <c r="BI464" s="153"/>
      <c r="BJ464" s="153"/>
      <c r="BK464" s="153"/>
      <c r="BL464" s="153"/>
    </row>
    <row r="465" spans="1:64" ht="16" customHeight="1" x14ac:dyDescent="0.3">
      <c r="A465" s="153"/>
      <c r="B465" s="176"/>
      <c r="C465" s="153"/>
      <c r="D465" s="153"/>
      <c r="E465" s="153"/>
      <c r="F465" s="153"/>
      <c r="G465" s="153"/>
      <c r="H465" s="153"/>
      <c r="I465" s="177"/>
      <c r="J465" s="153"/>
      <c r="K465" s="153"/>
      <c r="L465" s="153"/>
      <c r="M465" s="153"/>
      <c r="N465" s="153"/>
      <c r="O465" s="178"/>
      <c r="P465" s="178"/>
      <c r="Q465" s="153"/>
      <c r="R465" s="153"/>
      <c r="S465" s="153"/>
      <c r="T465" s="153"/>
      <c r="U465" s="153"/>
      <c r="V465" s="153"/>
      <c r="W465" s="153"/>
      <c r="X465" s="153"/>
      <c r="Y465" s="153"/>
      <c r="Z465" s="153"/>
      <c r="AA465" s="153"/>
      <c r="AB465" s="153"/>
      <c r="AC465" s="153"/>
      <c r="AD465" s="153"/>
      <c r="AE465" s="153"/>
      <c r="AF465" s="153"/>
      <c r="AG465" s="153"/>
      <c r="AH465" s="153"/>
      <c r="AI465" s="153"/>
      <c r="AJ465" s="153"/>
      <c r="AK465" s="153"/>
      <c r="AL465" s="153"/>
      <c r="AM465" s="153"/>
      <c r="AN465" s="153"/>
      <c r="AO465" s="153"/>
      <c r="AP465" s="153"/>
      <c r="AQ465" s="153"/>
      <c r="AR465" s="153"/>
      <c r="AS465" s="153"/>
      <c r="AT465" s="153"/>
      <c r="AU465" s="153"/>
      <c r="AV465" s="153"/>
      <c r="AW465" s="153"/>
      <c r="AX465" s="153"/>
      <c r="AY465" s="153"/>
      <c r="AZ465" s="153"/>
      <c r="BA465" s="153"/>
      <c r="BB465" s="153"/>
      <c r="BC465" s="153"/>
      <c r="BD465" s="153"/>
      <c r="BE465" s="153"/>
      <c r="BF465" s="153"/>
      <c r="BG465" s="153"/>
      <c r="BH465" s="153"/>
      <c r="BI465" s="153"/>
      <c r="BJ465" s="153"/>
      <c r="BK465" s="153"/>
      <c r="BL465" s="153"/>
    </row>
    <row r="466" spans="1:64" ht="16" customHeight="1" x14ac:dyDescent="0.3">
      <c r="A466" s="153"/>
      <c r="B466" s="176"/>
      <c r="C466" s="153"/>
      <c r="D466" s="153"/>
      <c r="E466" s="153"/>
      <c r="F466" s="153"/>
      <c r="G466" s="153"/>
      <c r="H466" s="153"/>
      <c r="I466" s="177"/>
      <c r="J466" s="153"/>
      <c r="K466" s="153"/>
      <c r="L466" s="153"/>
      <c r="M466" s="153"/>
      <c r="N466" s="153"/>
      <c r="O466" s="178"/>
      <c r="P466" s="178"/>
      <c r="Q466" s="153"/>
      <c r="R466" s="153"/>
      <c r="S466" s="153"/>
      <c r="T466" s="153"/>
      <c r="U466" s="153"/>
      <c r="V466" s="153"/>
      <c r="W466" s="153"/>
      <c r="X466" s="153"/>
      <c r="Y466" s="153"/>
      <c r="Z466" s="153"/>
      <c r="AA466" s="153"/>
      <c r="AB466" s="153"/>
      <c r="AC466" s="153"/>
      <c r="AD466" s="153"/>
      <c r="AE466" s="153"/>
      <c r="AF466" s="153"/>
      <c r="AG466" s="153"/>
      <c r="AH466" s="153"/>
      <c r="AI466" s="153"/>
      <c r="AJ466" s="153"/>
      <c r="AK466" s="153"/>
      <c r="AL466" s="153"/>
      <c r="AM466" s="153"/>
      <c r="AN466" s="153"/>
      <c r="AO466" s="153"/>
      <c r="AP466" s="153"/>
      <c r="AQ466" s="153"/>
      <c r="AR466" s="153"/>
      <c r="AS466" s="153"/>
      <c r="AT466" s="153"/>
      <c r="AU466" s="153"/>
      <c r="AV466" s="153"/>
      <c r="AW466" s="153"/>
      <c r="AX466" s="153"/>
      <c r="AY466" s="153"/>
      <c r="AZ466" s="153"/>
      <c r="BA466" s="153"/>
      <c r="BB466" s="153"/>
      <c r="BC466" s="153"/>
      <c r="BD466" s="153"/>
      <c r="BE466" s="153"/>
      <c r="BF466" s="153"/>
      <c r="BG466" s="153"/>
      <c r="BH466" s="153"/>
      <c r="BI466" s="153"/>
      <c r="BJ466" s="153"/>
      <c r="BK466" s="153"/>
      <c r="BL466" s="153"/>
    </row>
    <row r="467" spans="1:64" ht="16" customHeight="1" x14ac:dyDescent="0.3">
      <c r="A467" s="153"/>
      <c r="B467" s="176"/>
      <c r="C467" s="153"/>
      <c r="D467" s="153"/>
      <c r="E467" s="153"/>
      <c r="F467" s="153"/>
      <c r="G467" s="153"/>
      <c r="H467" s="153"/>
      <c r="I467" s="177"/>
      <c r="J467" s="153"/>
      <c r="K467" s="153"/>
      <c r="L467" s="153"/>
      <c r="M467" s="153"/>
      <c r="N467" s="153"/>
      <c r="O467" s="178"/>
      <c r="P467" s="178"/>
      <c r="Q467" s="153"/>
      <c r="R467" s="153"/>
      <c r="S467" s="153"/>
      <c r="T467" s="153"/>
      <c r="U467" s="153"/>
      <c r="V467" s="153"/>
      <c r="W467" s="153"/>
      <c r="X467" s="153"/>
      <c r="Y467" s="153"/>
      <c r="Z467" s="153"/>
      <c r="AA467" s="153"/>
      <c r="AB467" s="153"/>
      <c r="AC467" s="153"/>
      <c r="AD467" s="153"/>
      <c r="AE467" s="153"/>
      <c r="AF467" s="153"/>
      <c r="AG467" s="153"/>
      <c r="AH467" s="153"/>
      <c r="AI467" s="153"/>
      <c r="AJ467" s="153"/>
      <c r="AK467" s="153"/>
      <c r="AL467" s="153"/>
      <c r="AM467" s="153"/>
      <c r="AN467" s="153"/>
      <c r="AO467" s="153"/>
      <c r="AP467" s="153"/>
      <c r="AQ467" s="153"/>
      <c r="AR467" s="153"/>
      <c r="AS467" s="153"/>
      <c r="AT467" s="153"/>
      <c r="AU467" s="153"/>
      <c r="AV467" s="153"/>
      <c r="AW467" s="153"/>
      <c r="AX467" s="153"/>
      <c r="AY467" s="153"/>
      <c r="AZ467" s="153"/>
      <c r="BA467" s="153"/>
      <c r="BB467" s="153"/>
      <c r="BC467" s="153"/>
      <c r="BD467" s="153"/>
      <c r="BE467" s="153"/>
      <c r="BF467" s="153"/>
      <c r="BG467" s="153"/>
      <c r="BH467" s="153"/>
      <c r="BI467" s="153"/>
      <c r="BJ467" s="153"/>
      <c r="BK467" s="153"/>
      <c r="BL467" s="153"/>
    </row>
    <row r="468" spans="1:64" ht="16" customHeight="1" x14ac:dyDescent="0.3">
      <c r="A468" s="153"/>
      <c r="B468" s="176"/>
      <c r="C468" s="153"/>
      <c r="D468" s="153"/>
      <c r="E468" s="153"/>
      <c r="F468" s="153"/>
      <c r="G468" s="153"/>
      <c r="H468" s="153"/>
      <c r="I468" s="177"/>
      <c r="J468" s="153"/>
      <c r="K468" s="153"/>
      <c r="L468" s="153"/>
      <c r="M468" s="153"/>
      <c r="N468" s="153"/>
      <c r="O468" s="178"/>
      <c r="P468" s="178"/>
      <c r="Q468" s="153"/>
      <c r="R468" s="153"/>
      <c r="S468" s="153"/>
      <c r="T468" s="153"/>
      <c r="U468" s="153"/>
      <c r="V468" s="153"/>
      <c r="W468" s="153"/>
      <c r="X468" s="153"/>
      <c r="Y468" s="153"/>
      <c r="Z468" s="153"/>
      <c r="AA468" s="153"/>
      <c r="AB468" s="153"/>
      <c r="AC468" s="153"/>
      <c r="AD468" s="153"/>
      <c r="AE468" s="153"/>
      <c r="AF468" s="153"/>
      <c r="AG468" s="153"/>
      <c r="AH468" s="153"/>
      <c r="AI468" s="153"/>
      <c r="AJ468" s="153"/>
      <c r="AK468" s="153"/>
      <c r="AL468" s="153"/>
      <c r="AM468" s="153"/>
      <c r="AN468" s="153"/>
      <c r="AO468" s="153"/>
      <c r="AP468" s="153"/>
      <c r="AQ468" s="153"/>
      <c r="AR468" s="153"/>
      <c r="AS468" s="153"/>
      <c r="AT468" s="153"/>
      <c r="AU468" s="153"/>
      <c r="AV468" s="153"/>
      <c r="AW468" s="153"/>
      <c r="AX468" s="153"/>
      <c r="AY468" s="153"/>
      <c r="AZ468" s="153"/>
      <c r="BA468" s="153"/>
      <c r="BB468" s="153"/>
      <c r="BC468" s="153"/>
      <c r="BD468" s="153"/>
      <c r="BE468" s="153"/>
      <c r="BF468" s="153"/>
      <c r="BG468" s="153"/>
      <c r="BH468" s="153"/>
      <c r="BI468" s="153"/>
      <c r="BJ468" s="153"/>
      <c r="BK468" s="153"/>
      <c r="BL468" s="153"/>
    </row>
    <row r="469" spans="1:64" ht="16" customHeight="1" x14ac:dyDescent="0.3">
      <c r="A469" s="153"/>
      <c r="B469" s="176"/>
      <c r="C469" s="153"/>
      <c r="D469" s="153"/>
      <c r="E469" s="153"/>
      <c r="F469" s="153"/>
      <c r="G469" s="153"/>
      <c r="H469" s="153"/>
      <c r="I469" s="177"/>
      <c r="J469" s="153"/>
      <c r="K469" s="153"/>
      <c r="L469" s="153"/>
      <c r="M469" s="153"/>
      <c r="N469" s="153"/>
      <c r="O469" s="178"/>
      <c r="P469" s="178"/>
      <c r="Q469" s="153"/>
      <c r="R469" s="153"/>
      <c r="S469" s="153"/>
      <c r="T469" s="153"/>
      <c r="U469" s="153"/>
      <c r="V469" s="153"/>
      <c r="W469" s="153"/>
      <c r="X469" s="153"/>
      <c r="Y469" s="153"/>
      <c r="Z469" s="153"/>
      <c r="AA469" s="153"/>
      <c r="AB469" s="153"/>
      <c r="AC469" s="153"/>
      <c r="AD469" s="153"/>
      <c r="AE469" s="153"/>
      <c r="AF469" s="153"/>
      <c r="AG469" s="153"/>
      <c r="AH469" s="153"/>
      <c r="AI469" s="153"/>
      <c r="AJ469" s="153"/>
      <c r="AK469" s="153"/>
      <c r="AL469" s="153"/>
      <c r="AM469" s="153"/>
      <c r="AN469" s="153"/>
      <c r="AO469" s="153"/>
      <c r="AP469" s="153"/>
      <c r="AQ469" s="153"/>
      <c r="AR469" s="153"/>
      <c r="AS469" s="153"/>
      <c r="AT469" s="153"/>
      <c r="AU469" s="153"/>
      <c r="AV469" s="153"/>
      <c r="AW469" s="153"/>
      <c r="AX469" s="153"/>
      <c r="AY469" s="153"/>
      <c r="AZ469" s="153"/>
      <c r="BA469" s="153"/>
      <c r="BB469" s="153"/>
      <c r="BC469" s="153"/>
      <c r="BD469" s="153"/>
      <c r="BE469" s="153"/>
      <c r="BF469" s="153"/>
      <c r="BG469" s="153"/>
      <c r="BH469" s="153"/>
      <c r="BI469" s="153"/>
      <c r="BJ469" s="153"/>
      <c r="BK469" s="153"/>
      <c r="BL469" s="153"/>
    </row>
    <row r="470" spans="1:64" ht="16" customHeight="1" x14ac:dyDescent="0.3">
      <c r="A470" s="153"/>
      <c r="B470" s="176"/>
      <c r="C470" s="153"/>
      <c r="D470" s="153"/>
      <c r="E470" s="153"/>
      <c r="F470" s="153"/>
      <c r="G470" s="153"/>
      <c r="H470" s="153"/>
      <c r="I470" s="177"/>
      <c r="J470" s="153"/>
      <c r="K470" s="153"/>
      <c r="L470" s="153"/>
      <c r="M470" s="153"/>
      <c r="N470" s="153"/>
      <c r="O470" s="178"/>
      <c r="P470" s="178"/>
      <c r="Q470" s="153"/>
      <c r="R470" s="153"/>
      <c r="S470" s="153"/>
      <c r="T470" s="153"/>
      <c r="U470" s="153"/>
      <c r="V470" s="153"/>
      <c r="W470" s="153"/>
      <c r="X470" s="153"/>
      <c r="Y470" s="153"/>
      <c r="Z470" s="153"/>
      <c r="AA470" s="153"/>
      <c r="AB470" s="153"/>
      <c r="AC470" s="153"/>
      <c r="AD470" s="153"/>
      <c r="AE470" s="153"/>
      <c r="AF470" s="153"/>
      <c r="AG470" s="153"/>
      <c r="AH470" s="153"/>
      <c r="AI470" s="153"/>
      <c r="AJ470" s="153"/>
      <c r="AK470" s="153"/>
      <c r="AL470" s="153"/>
      <c r="AM470" s="153"/>
      <c r="AN470" s="153"/>
      <c r="AO470" s="153"/>
      <c r="AP470" s="153"/>
      <c r="AQ470" s="153"/>
      <c r="AR470" s="153"/>
      <c r="AS470" s="153"/>
      <c r="AT470" s="153"/>
      <c r="AU470" s="153"/>
      <c r="AV470" s="153"/>
      <c r="AW470" s="153"/>
      <c r="AX470" s="153"/>
      <c r="AY470" s="153"/>
      <c r="AZ470" s="153"/>
      <c r="BA470" s="153"/>
      <c r="BB470" s="153"/>
      <c r="BC470" s="153"/>
      <c r="BD470" s="153"/>
      <c r="BE470" s="153"/>
      <c r="BF470" s="153"/>
      <c r="BG470" s="153"/>
      <c r="BH470" s="153"/>
      <c r="BI470" s="153"/>
      <c r="BJ470" s="153"/>
      <c r="BK470" s="153"/>
      <c r="BL470" s="153"/>
    </row>
    <row r="471" spans="1:64" ht="16" customHeight="1" x14ac:dyDescent="0.3">
      <c r="A471" s="153"/>
      <c r="B471" s="176"/>
      <c r="C471" s="153"/>
      <c r="D471" s="153"/>
      <c r="E471" s="153"/>
      <c r="F471" s="153"/>
      <c r="G471" s="153"/>
      <c r="H471" s="153"/>
      <c r="I471" s="177"/>
      <c r="J471" s="153"/>
      <c r="K471" s="153"/>
      <c r="L471" s="153"/>
      <c r="M471" s="153"/>
      <c r="N471" s="153"/>
      <c r="O471" s="178"/>
      <c r="P471" s="178"/>
      <c r="Q471" s="153"/>
      <c r="R471" s="153"/>
      <c r="S471" s="153"/>
      <c r="T471" s="153"/>
      <c r="U471" s="153"/>
      <c r="V471" s="153"/>
      <c r="W471" s="153"/>
      <c r="X471" s="153"/>
      <c r="Y471" s="153"/>
      <c r="Z471" s="153"/>
      <c r="AA471" s="153"/>
      <c r="AB471" s="153"/>
      <c r="AC471" s="153"/>
      <c r="AD471" s="153"/>
      <c r="AE471" s="153"/>
      <c r="AF471" s="153"/>
      <c r="AG471" s="153"/>
      <c r="AH471" s="153"/>
      <c r="AI471" s="153"/>
      <c r="AJ471" s="153"/>
      <c r="AK471" s="153"/>
      <c r="AL471" s="153"/>
      <c r="AM471" s="153"/>
      <c r="AN471" s="153"/>
      <c r="AO471" s="153"/>
      <c r="AP471" s="153"/>
      <c r="AQ471" s="153"/>
      <c r="AR471" s="153"/>
      <c r="AS471" s="153"/>
      <c r="AT471" s="153"/>
      <c r="AU471" s="153"/>
      <c r="AV471" s="153"/>
      <c r="AW471" s="153"/>
      <c r="AX471" s="153"/>
      <c r="AY471" s="153"/>
      <c r="AZ471" s="153"/>
      <c r="BA471" s="153"/>
      <c r="BB471" s="153"/>
      <c r="BC471" s="153"/>
      <c r="BD471" s="153"/>
      <c r="BE471" s="153"/>
      <c r="BF471" s="153"/>
      <c r="BG471" s="153"/>
      <c r="BH471" s="153"/>
      <c r="BI471" s="153"/>
      <c r="BJ471" s="153"/>
      <c r="BK471" s="153"/>
      <c r="BL471" s="153"/>
    </row>
    <row r="472" spans="1:64" ht="16" customHeight="1" x14ac:dyDescent="0.3">
      <c r="A472" s="153"/>
      <c r="B472" s="176"/>
      <c r="C472" s="153"/>
      <c r="D472" s="153"/>
      <c r="E472" s="153"/>
      <c r="F472" s="153"/>
      <c r="G472" s="153"/>
      <c r="H472" s="153"/>
      <c r="I472" s="177"/>
      <c r="J472" s="153"/>
      <c r="K472" s="153"/>
      <c r="L472" s="153"/>
      <c r="M472" s="153"/>
      <c r="N472" s="153"/>
      <c r="O472" s="178"/>
      <c r="P472" s="178"/>
      <c r="Q472" s="153"/>
      <c r="R472" s="153"/>
      <c r="S472" s="153"/>
      <c r="T472" s="153"/>
      <c r="U472" s="153"/>
      <c r="V472" s="153"/>
      <c r="W472" s="153"/>
      <c r="X472" s="153"/>
      <c r="Y472" s="153"/>
      <c r="Z472" s="153"/>
      <c r="AA472" s="153"/>
      <c r="AB472" s="153"/>
      <c r="AC472" s="153"/>
      <c r="AD472" s="153"/>
      <c r="AE472" s="153"/>
      <c r="AF472" s="153"/>
      <c r="AG472" s="153"/>
      <c r="AH472" s="153"/>
      <c r="AI472" s="153"/>
      <c r="AJ472" s="153"/>
      <c r="AK472" s="153"/>
      <c r="AL472" s="153"/>
      <c r="AM472" s="153"/>
      <c r="AN472" s="153"/>
      <c r="AO472" s="153"/>
      <c r="AP472" s="153"/>
      <c r="AQ472" s="153"/>
      <c r="AR472" s="153"/>
      <c r="AS472" s="153"/>
      <c r="AT472" s="153"/>
      <c r="AU472" s="153"/>
      <c r="AV472" s="153"/>
      <c r="AW472" s="153"/>
      <c r="AX472" s="153"/>
      <c r="AY472" s="153"/>
      <c r="AZ472" s="153"/>
      <c r="BA472" s="153"/>
      <c r="BB472" s="153"/>
      <c r="BC472" s="153"/>
      <c r="BD472" s="153"/>
      <c r="BE472" s="153"/>
      <c r="BF472" s="153"/>
      <c r="BG472" s="153"/>
      <c r="BH472" s="153"/>
      <c r="BI472" s="153"/>
      <c r="BJ472" s="153"/>
      <c r="BK472" s="153"/>
      <c r="BL472" s="153"/>
    </row>
    <row r="473" spans="1:64" ht="16" customHeight="1" x14ac:dyDescent="0.3">
      <c r="A473" s="153"/>
      <c r="B473" s="176"/>
      <c r="C473" s="153"/>
      <c r="D473" s="153"/>
      <c r="E473" s="153"/>
      <c r="F473" s="153"/>
      <c r="G473" s="153"/>
      <c r="H473" s="153"/>
      <c r="I473" s="177"/>
      <c r="J473" s="153"/>
      <c r="K473" s="153"/>
      <c r="L473" s="153"/>
      <c r="M473" s="153"/>
      <c r="N473" s="153"/>
      <c r="O473" s="178"/>
      <c r="P473" s="178"/>
      <c r="Q473" s="153"/>
      <c r="R473" s="153"/>
      <c r="S473" s="153"/>
      <c r="T473" s="153"/>
      <c r="U473" s="153"/>
      <c r="V473" s="153"/>
      <c r="W473" s="153"/>
      <c r="X473" s="153"/>
      <c r="Y473" s="153"/>
      <c r="Z473" s="153"/>
      <c r="AA473" s="153"/>
      <c r="AB473" s="153"/>
      <c r="AC473" s="153"/>
      <c r="AD473" s="153"/>
      <c r="AE473" s="153"/>
      <c r="AF473" s="153"/>
      <c r="AG473" s="153"/>
      <c r="AH473" s="153"/>
      <c r="AI473" s="153"/>
      <c r="AJ473" s="153"/>
      <c r="AK473" s="153"/>
      <c r="AL473" s="153"/>
      <c r="AM473" s="153"/>
      <c r="AN473" s="153"/>
      <c r="AO473" s="153"/>
      <c r="AP473" s="153"/>
      <c r="AQ473" s="153"/>
      <c r="AR473" s="153"/>
      <c r="AS473" s="153"/>
      <c r="AT473" s="153"/>
      <c r="AU473" s="153"/>
      <c r="AV473" s="153"/>
      <c r="AW473" s="153"/>
      <c r="AX473" s="153"/>
      <c r="AY473" s="153"/>
      <c r="AZ473" s="153"/>
      <c r="BA473" s="153"/>
      <c r="BB473" s="153"/>
      <c r="BC473" s="153"/>
      <c r="BD473" s="153"/>
      <c r="BE473" s="153"/>
      <c r="BF473" s="153"/>
      <c r="BG473" s="153"/>
      <c r="BH473" s="153"/>
      <c r="BI473" s="153"/>
      <c r="BJ473" s="153"/>
      <c r="BK473" s="153"/>
      <c r="BL473" s="153"/>
    </row>
    <row r="474" spans="1:64" ht="16" customHeight="1" x14ac:dyDescent="0.3">
      <c r="A474" s="153"/>
      <c r="B474" s="176"/>
      <c r="C474" s="153"/>
      <c r="D474" s="153"/>
      <c r="E474" s="153"/>
      <c r="F474" s="153"/>
      <c r="G474" s="153"/>
      <c r="H474" s="153"/>
      <c r="I474" s="177"/>
      <c r="J474" s="153"/>
      <c r="K474" s="153"/>
      <c r="L474" s="153"/>
      <c r="M474" s="153"/>
      <c r="N474" s="153"/>
      <c r="O474" s="178"/>
      <c r="P474" s="178"/>
      <c r="Q474" s="153"/>
      <c r="R474" s="153"/>
      <c r="S474" s="153"/>
      <c r="T474" s="153"/>
      <c r="U474" s="153"/>
      <c r="V474" s="153"/>
      <c r="W474" s="153"/>
      <c r="X474" s="153"/>
      <c r="Y474" s="153"/>
      <c r="Z474" s="153"/>
      <c r="AA474" s="153"/>
      <c r="AB474" s="153"/>
      <c r="AC474" s="153"/>
      <c r="AD474" s="153"/>
      <c r="AE474" s="153"/>
      <c r="AF474" s="153"/>
      <c r="AG474" s="153"/>
      <c r="AH474" s="153"/>
      <c r="AI474" s="153"/>
      <c r="AJ474" s="153"/>
      <c r="AK474" s="153"/>
      <c r="AL474" s="153"/>
      <c r="AM474" s="153"/>
      <c r="AN474" s="153"/>
      <c r="AO474" s="153"/>
      <c r="AP474" s="153"/>
      <c r="AQ474" s="153"/>
      <c r="AR474" s="153"/>
      <c r="AS474" s="153"/>
      <c r="AT474" s="153"/>
      <c r="AU474" s="153"/>
      <c r="AV474" s="153"/>
      <c r="AW474" s="153"/>
      <c r="AX474" s="153"/>
      <c r="AY474" s="153"/>
      <c r="AZ474" s="153"/>
      <c r="BA474" s="153"/>
      <c r="BB474" s="153"/>
      <c r="BC474" s="153"/>
      <c r="BD474" s="153"/>
      <c r="BE474" s="153"/>
      <c r="BF474" s="153"/>
      <c r="BG474" s="153"/>
      <c r="BH474" s="153"/>
      <c r="BI474" s="153"/>
      <c r="BJ474" s="153"/>
      <c r="BK474" s="153"/>
      <c r="BL474" s="153"/>
    </row>
    <row r="475" spans="1:64" ht="16" customHeight="1" x14ac:dyDescent="0.3">
      <c r="A475" s="153"/>
      <c r="B475" s="176"/>
      <c r="C475" s="153"/>
      <c r="D475" s="153"/>
      <c r="E475" s="153"/>
      <c r="F475" s="153"/>
      <c r="G475" s="153"/>
      <c r="H475" s="153"/>
      <c r="I475" s="177"/>
      <c r="J475" s="153"/>
      <c r="K475" s="153"/>
      <c r="L475" s="153"/>
      <c r="M475" s="153"/>
      <c r="N475" s="153"/>
      <c r="O475" s="178"/>
      <c r="P475" s="178"/>
      <c r="Q475" s="153"/>
      <c r="R475" s="153"/>
      <c r="S475" s="153"/>
      <c r="T475" s="153"/>
      <c r="U475" s="153"/>
      <c r="V475" s="153"/>
      <c r="W475" s="153"/>
      <c r="X475" s="153"/>
      <c r="Y475" s="153"/>
      <c r="Z475" s="153"/>
      <c r="AA475" s="153"/>
      <c r="AB475" s="153"/>
      <c r="AC475" s="153"/>
      <c r="AD475" s="153"/>
      <c r="AE475" s="153"/>
      <c r="AF475" s="153"/>
      <c r="AG475" s="153"/>
      <c r="AH475" s="153"/>
      <c r="AI475" s="153"/>
      <c r="AJ475" s="153"/>
      <c r="AK475" s="153"/>
      <c r="AL475" s="153"/>
      <c r="AM475" s="153"/>
      <c r="AN475" s="153"/>
      <c r="AO475" s="153"/>
      <c r="AP475" s="153"/>
      <c r="AQ475" s="153"/>
      <c r="AR475" s="153"/>
      <c r="AS475" s="153"/>
      <c r="AT475" s="153"/>
      <c r="AU475" s="153"/>
      <c r="AV475" s="153"/>
      <c r="AW475" s="153"/>
      <c r="AX475" s="153"/>
      <c r="AY475" s="153"/>
      <c r="AZ475" s="153"/>
      <c r="BA475" s="153"/>
      <c r="BB475" s="153"/>
      <c r="BC475" s="153"/>
      <c r="BD475" s="153"/>
      <c r="BE475" s="153"/>
      <c r="BF475" s="153"/>
      <c r="BG475" s="153"/>
      <c r="BH475" s="153"/>
      <c r="BI475" s="153"/>
      <c r="BJ475" s="153"/>
      <c r="BK475" s="153"/>
      <c r="BL475" s="153"/>
    </row>
    <row r="476" spans="1:64" ht="16" customHeight="1" x14ac:dyDescent="0.3">
      <c r="A476" s="153"/>
      <c r="B476" s="176"/>
      <c r="C476" s="153"/>
      <c r="D476" s="153"/>
      <c r="E476" s="153"/>
      <c r="F476" s="153"/>
      <c r="G476" s="153"/>
      <c r="H476" s="153"/>
      <c r="I476" s="177"/>
      <c r="J476" s="153"/>
      <c r="K476" s="153"/>
      <c r="L476" s="153"/>
      <c r="M476" s="153"/>
      <c r="N476" s="153"/>
      <c r="O476" s="178"/>
      <c r="P476" s="178"/>
      <c r="Q476" s="153"/>
      <c r="R476" s="153"/>
      <c r="S476" s="153"/>
      <c r="T476" s="153"/>
      <c r="U476" s="153"/>
      <c r="V476" s="153"/>
      <c r="W476" s="153"/>
      <c r="X476" s="153"/>
      <c r="Y476" s="153"/>
      <c r="Z476" s="153"/>
      <c r="AA476" s="153"/>
      <c r="AB476" s="153"/>
      <c r="AC476" s="153"/>
      <c r="AD476" s="153"/>
      <c r="AE476" s="153"/>
      <c r="AF476" s="153"/>
      <c r="AG476" s="153"/>
      <c r="AH476" s="153"/>
      <c r="AI476" s="153"/>
      <c r="AJ476" s="153"/>
      <c r="AK476" s="153"/>
      <c r="AL476" s="153"/>
      <c r="AM476" s="153"/>
      <c r="AN476" s="153"/>
      <c r="AO476" s="153"/>
      <c r="AP476" s="153"/>
      <c r="AQ476" s="153"/>
      <c r="AR476" s="153"/>
      <c r="AS476" s="153"/>
      <c r="AT476" s="153"/>
      <c r="AU476" s="153"/>
      <c r="AV476" s="153"/>
      <c r="AW476" s="153"/>
      <c r="AX476" s="153"/>
      <c r="AY476" s="153"/>
      <c r="AZ476" s="153"/>
      <c r="BA476" s="153"/>
      <c r="BB476" s="153"/>
      <c r="BC476" s="153"/>
      <c r="BD476" s="153"/>
      <c r="BE476" s="153"/>
      <c r="BF476" s="153"/>
      <c r="BG476" s="153"/>
      <c r="BH476" s="153"/>
      <c r="BI476" s="153"/>
      <c r="BJ476" s="153"/>
      <c r="BK476" s="153"/>
      <c r="BL476" s="153"/>
    </row>
    <row r="477" spans="1:64" ht="16" customHeight="1" x14ac:dyDescent="0.3">
      <c r="A477" s="153"/>
      <c r="B477" s="176"/>
      <c r="C477" s="153"/>
      <c r="D477" s="153"/>
      <c r="E477" s="153"/>
      <c r="F477" s="153"/>
      <c r="G477" s="153"/>
      <c r="H477" s="153"/>
      <c r="I477" s="177"/>
      <c r="J477" s="153"/>
      <c r="K477" s="153"/>
      <c r="L477" s="153"/>
      <c r="M477" s="153"/>
      <c r="N477" s="153"/>
      <c r="O477" s="178"/>
      <c r="P477" s="178"/>
      <c r="Q477" s="153"/>
      <c r="R477" s="153"/>
      <c r="S477" s="153"/>
      <c r="T477" s="153"/>
      <c r="U477" s="153"/>
      <c r="V477" s="153"/>
      <c r="W477" s="153"/>
      <c r="X477" s="153"/>
      <c r="Y477" s="153"/>
      <c r="Z477" s="153"/>
      <c r="AA477" s="153"/>
      <c r="AB477" s="153"/>
      <c r="AC477" s="153"/>
      <c r="AD477" s="153"/>
      <c r="AE477" s="153"/>
      <c r="AF477" s="153"/>
      <c r="AG477" s="153"/>
      <c r="AH477" s="153"/>
      <c r="AI477" s="153"/>
      <c r="AJ477" s="153"/>
      <c r="AK477" s="153"/>
      <c r="AL477" s="153"/>
      <c r="AM477" s="153"/>
      <c r="AN477" s="153"/>
      <c r="AO477" s="153"/>
      <c r="AP477" s="153"/>
      <c r="AQ477" s="153"/>
      <c r="AR477" s="153"/>
      <c r="AS477" s="153"/>
      <c r="AT477" s="153"/>
      <c r="AU477" s="153"/>
      <c r="AV477" s="153"/>
      <c r="AW477" s="153"/>
      <c r="AX477" s="153"/>
      <c r="AY477" s="153"/>
      <c r="AZ477" s="153"/>
      <c r="BA477" s="153"/>
      <c r="BB477" s="153"/>
      <c r="BC477" s="153"/>
      <c r="BD477" s="153"/>
      <c r="BE477" s="153"/>
      <c r="BF477" s="153"/>
      <c r="BG477" s="153"/>
      <c r="BH477" s="153"/>
      <c r="BI477" s="153"/>
      <c r="BJ477" s="153"/>
      <c r="BK477" s="153"/>
      <c r="BL477" s="153"/>
    </row>
    <row r="478" spans="1:64" ht="16" customHeight="1" x14ac:dyDescent="0.3">
      <c r="A478" s="153"/>
      <c r="B478" s="176"/>
      <c r="C478" s="153"/>
      <c r="D478" s="153"/>
      <c r="E478" s="153"/>
      <c r="F478" s="153"/>
      <c r="G478" s="153"/>
      <c r="H478" s="153"/>
      <c r="I478" s="177"/>
      <c r="J478" s="153"/>
      <c r="K478" s="153"/>
      <c r="L478" s="153"/>
      <c r="M478" s="153"/>
      <c r="N478" s="153"/>
      <c r="O478" s="178"/>
      <c r="P478" s="178"/>
      <c r="Q478" s="153"/>
      <c r="R478" s="153"/>
      <c r="S478" s="153"/>
      <c r="T478" s="153"/>
      <c r="U478" s="153"/>
      <c r="V478" s="153"/>
      <c r="W478" s="153"/>
      <c r="X478" s="153"/>
      <c r="Y478" s="153"/>
      <c r="Z478" s="153"/>
      <c r="AA478" s="153"/>
      <c r="AB478" s="153"/>
      <c r="AC478" s="153"/>
      <c r="AD478" s="153"/>
      <c r="AE478" s="153"/>
      <c r="AF478" s="153"/>
      <c r="AG478" s="153"/>
      <c r="AH478" s="153"/>
      <c r="AI478" s="153"/>
      <c r="AJ478" s="153"/>
      <c r="AK478" s="153"/>
      <c r="AL478" s="153"/>
      <c r="AM478" s="153"/>
      <c r="AN478" s="153"/>
      <c r="AO478" s="153"/>
      <c r="AP478" s="153"/>
      <c r="AQ478" s="153"/>
      <c r="AR478" s="153"/>
      <c r="AS478" s="153"/>
      <c r="AT478" s="153"/>
      <c r="AU478" s="153"/>
      <c r="AV478" s="153"/>
      <c r="AW478" s="153"/>
      <c r="AX478" s="153"/>
      <c r="AY478" s="153"/>
      <c r="AZ478" s="153"/>
      <c r="BA478" s="153"/>
      <c r="BB478" s="153"/>
      <c r="BC478" s="153"/>
      <c r="BD478" s="153"/>
      <c r="BE478" s="153"/>
      <c r="BF478" s="153"/>
      <c r="BG478" s="153"/>
      <c r="BH478" s="153"/>
      <c r="BI478" s="153"/>
      <c r="BJ478" s="153"/>
      <c r="BK478" s="153"/>
      <c r="BL478" s="153"/>
    </row>
    <row r="479" spans="1:64" ht="16" customHeight="1" x14ac:dyDescent="0.3">
      <c r="A479" s="153"/>
      <c r="B479" s="176"/>
      <c r="C479" s="153"/>
      <c r="D479" s="153"/>
      <c r="E479" s="153"/>
      <c r="F479" s="153"/>
      <c r="G479" s="153"/>
      <c r="H479" s="153"/>
      <c r="I479" s="177"/>
      <c r="J479" s="153"/>
      <c r="K479" s="153"/>
      <c r="L479" s="153"/>
      <c r="M479" s="153"/>
      <c r="N479" s="153"/>
      <c r="O479" s="178"/>
      <c r="P479" s="178"/>
      <c r="Q479" s="153"/>
      <c r="R479" s="153"/>
      <c r="S479" s="153"/>
      <c r="T479" s="153"/>
      <c r="U479" s="153"/>
      <c r="V479" s="153"/>
      <c r="W479" s="153"/>
      <c r="X479" s="153"/>
      <c r="Y479" s="153"/>
      <c r="Z479" s="153"/>
      <c r="AA479" s="153"/>
      <c r="AB479" s="153"/>
      <c r="AC479" s="153"/>
      <c r="AD479" s="153"/>
      <c r="AE479" s="153"/>
      <c r="AF479" s="153"/>
      <c r="AG479" s="153"/>
      <c r="AH479" s="153"/>
      <c r="AI479" s="153"/>
      <c r="AJ479" s="153"/>
      <c r="AK479" s="153"/>
      <c r="AL479" s="153"/>
      <c r="AM479" s="153"/>
      <c r="AN479" s="153"/>
      <c r="AO479" s="153"/>
      <c r="AP479" s="153"/>
      <c r="AQ479" s="153"/>
      <c r="AR479" s="153"/>
      <c r="AS479" s="153"/>
      <c r="AT479" s="153"/>
      <c r="AU479" s="153"/>
      <c r="AV479" s="153"/>
      <c r="AW479" s="153"/>
      <c r="AX479" s="153"/>
      <c r="AY479" s="153"/>
      <c r="AZ479" s="153"/>
      <c r="BA479" s="153"/>
      <c r="BB479" s="153"/>
      <c r="BC479" s="153"/>
      <c r="BD479" s="153"/>
      <c r="BE479" s="153"/>
      <c r="BF479" s="153"/>
      <c r="BG479" s="153"/>
      <c r="BH479" s="153"/>
      <c r="BI479" s="153"/>
      <c r="BJ479" s="153"/>
      <c r="BK479" s="153"/>
      <c r="BL479" s="153"/>
    </row>
    <row r="480" spans="1:64" ht="16" customHeight="1" x14ac:dyDescent="0.3">
      <c r="A480" s="153"/>
      <c r="B480" s="176"/>
      <c r="C480" s="153"/>
      <c r="D480" s="153"/>
      <c r="E480" s="153"/>
      <c r="F480" s="153"/>
      <c r="G480" s="153"/>
      <c r="H480" s="153"/>
      <c r="I480" s="177"/>
      <c r="J480" s="153"/>
      <c r="K480" s="153"/>
      <c r="L480" s="153"/>
      <c r="M480" s="153"/>
      <c r="N480" s="153"/>
      <c r="O480" s="178"/>
      <c r="P480" s="178"/>
      <c r="Q480" s="153"/>
      <c r="R480" s="153"/>
      <c r="S480" s="153"/>
      <c r="T480" s="153"/>
      <c r="U480" s="153"/>
      <c r="V480" s="153"/>
      <c r="W480" s="153"/>
      <c r="X480" s="153"/>
      <c r="Y480" s="153"/>
      <c r="Z480" s="153"/>
      <c r="AA480" s="153"/>
      <c r="AB480" s="153"/>
      <c r="AC480" s="153"/>
      <c r="AD480" s="153"/>
      <c r="AE480" s="153"/>
      <c r="AF480" s="153"/>
      <c r="AG480" s="153"/>
      <c r="AH480" s="153"/>
      <c r="AI480" s="153"/>
      <c r="AJ480" s="153"/>
      <c r="AK480" s="153"/>
      <c r="AL480" s="153"/>
      <c r="AM480" s="153"/>
      <c r="AN480" s="153"/>
      <c r="AO480" s="153"/>
      <c r="AP480" s="153"/>
      <c r="AQ480" s="153"/>
      <c r="AR480" s="153"/>
      <c r="AS480" s="153"/>
      <c r="AT480" s="153"/>
      <c r="AU480" s="153"/>
      <c r="AV480" s="153"/>
      <c r="AW480" s="153"/>
      <c r="AX480" s="153"/>
      <c r="AY480" s="153"/>
      <c r="AZ480" s="153"/>
      <c r="BA480" s="153"/>
      <c r="BB480" s="153"/>
      <c r="BC480" s="153"/>
      <c r="BD480" s="153"/>
      <c r="BE480" s="153"/>
      <c r="BF480" s="153"/>
      <c r="BG480" s="153"/>
      <c r="BH480" s="153"/>
      <c r="BI480" s="153"/>
      <c r="BJ480" s="153"/>
      <c r="BK480" s="153"/>
      <c r="BL480" s="153"/>
    </row>
    <row r="481" spans="1:64" ht="16" customHeight="1" x14ac:dyDescent="0.3">
      <c r="A481" s="153"/>
      <c r="B481" s="176"/>
      <c r="C481" s="153"/>
      <c r="D481" s="153"/>
      <c r="E481" s="153"/>
      <c r="F481" s="153"/>
      <c r="G481" s="153"/>
      <c r="H481" s="153"/>
      <c r="I481" s="177"/>
      <c r="J481" s="153"/>
      <c r="K481" s="153"/>
      <c r="L481" s="153"/>
      <c r="M481" s="153"/>
      <c r="N481" s="153"/>
      <c r="O481" s="178"/>
      <c r="P481" s="178"/>
      <c r="Q481" s="153"/>
      <c r="R481" s="153"/>
      <c r="S481" s="153"/>
      <c r="T481" s="153"/>
      <c r="U481" s="153"/>
      <c r="V481" s="153"/>
      <c r="W481" s="153"/>
      <c r="X481" s="153"/>
      <c r="Y481" s="153"/>
      <c r="Z481" s="153"/>
      <c r="AA481" s="153"/>
      <c r="AB481" s="153"/>
      <c r="AC481" s="153"/>
      <c r="AD481" s="153"/>
      <c r="AE481" s="153"/>
      <c r="AF481" s="153"/>
      <c r="AG481" s="153"/>
      <c r="AH481" s="153"/>
      <c r="AI481" s="153"/>
      <c r="AJ481" s="153"/>
      <c r="AK481" s="153"/>
      <c r="AL481" s="153"/>
      <c r="AM481" s="153"/>
      <c r="AN481" s="153"/>
      <c r="AO481" s="153"/>
      <c r="AP481" s="153"/>
      <c r="AQ481" s="153"/>
      <c r="AR481" s="153"/>
      <c r="AS481" s="153"/>
      <c r="AT481" s="153"/>
      <c r="AU481" s="153"/>
      <c r="AV481" s="153"/>
      <c r="AW481" s="153"/>
      <c r="AX481" s="153"/>
      <c r="AY481" s="153"/>
      <c r="AZ481" s="153"/>
      <c r="BA481" s="153"/>
      <c r="BB481" s="153"/>
      <c r="BC481" s="153"/>
      <c r="BD481" s="153"/>
      <c r="BE481" s="153"/>
      <c r="BF481" s="153"/>
      <c r="BG481" s="153"/>
      <c r="BH481" s="153"/>
      <c r="BI481" s="153"/>
      <c r="BJ481" s="153"/>
      <c r="BK481" s="153"/>
      <c r="BL481" s="153"/>
    </row>
    <row r="482" spans="1:64" ht="16" customHeight="1" x14ac:dyDescent="0.3">
      <c r="A482" s="153"/>
      <c r="B482" s="176"/>
      <c r="C482" s="153"/>
      <c r="D482" s="153"/>
      <c r="E482" s="153"/>
      <c r="F482" s="153"/>
      <c r="G482" s="153"/>
      <c r="H482" s="153"/>
      <c r="I482" s="177"/>
      <c r="J482" s="153"/>
      <c r="K482" s="153"/>
      <c r="L482" s="153"/>
      <c r="M482" s="153"/>
      <c r="N482" s="153"/>
      <c r="O482" s="178"/>
      <c r="P482" s="178"/>
      <c r="Q482" s="153"/>
      <c r="R482" s="153"/>
      <c r="S482" s="153"/>
      <c r="T482" s="153"/>
      <c r="U482" s="153"/>
      <c r="V482" s="153"/>
      <c r="W482" s="153"/>
      <c r="X482" s="153"/>
      <c r="Y482" s="153"/>
      <c r="Z482" s="153"/>
      <c r="AA482" s="153"/>
      <c r="AB482" s="153"/>
      <c r="AC482" s="153"/>
      <c r="AD482" s="153"/>
      <c r="AE482" s="153"/>
      <c r="AF482" s="153"/>
      <c r="AG482" s="153"/>
      <c r="AH482" s="153"/>
      <c r="AI482" s="153"/>
      <c r="AJ482" s="153"/>
      <c r="AK482" s="153"/>
      <c r="AL482" s="153"/>
      <c r="AM482" s="153"/>
      <c r="AN482" s="153"/>
      <c r="AO482" s="153"/>
      <c r="AP482" s="153"/>
      <c r="AQ482" s="153"/>
      <c r="AR482" s="153"/>
      <c r="AS482" s="153"/>
      <c r="AT482" s="153"/>
      <c r="AU482" s="153"/>
      <c r="AV482" s="153"/>
      <c r="AW482" s="153"/>
      <c r="AX482" s="153"/>
      <c r="AY482" s="153"/>
      <c r="AZ482" s="153"/>
      <c r="BA482" s="153"/>
      <c r="BB482" s="153"/>
      <c r="BC482" s="153"/>
      <c r="BD482" s="153"/>
      <c r="BE482" s="153"/>
      <c r="BF482" s="153"/>
      <c r="BG482" s="153"/>
      <c r="BH482" s="153"/>
      <c r="BI482" s="153"/>
      <c r="BJ482" s="153"/>
      <c r="BK482" s="153"/>
      <c r="BL482" s="153"/>
    </row>
    <row r="483" spans="1:64" ht="16" customHeight="1" x14ac:dyDescent="0.3">
      <c r="A483" s="153"/>
      <c r="B483" s="176"/>
      <c r="C483" s="153"/>
      <c r="D483" s="153"/>
      <c r="E483" s="153"/>
      <c r="F483" s="153"/>
      <c r="G483" s="153"/>
      <c r="H483" s="153"/>
      <c r="I483" s="177"/>
      <c r="J483" s="153"/>
      <c r="K483" s="153"/>
      <c r="L483" s="153"/>
      <c r="M483" s="153"/>
      <c r="N483" s="153"/>
      <c r="O483" s="178"/>
      <c r="P483" s="178"/>
      <c r="Q483" s="153"/>
      <c r="R483" s="153"/>
      <c r="S483" s="153"/>
      <c r="T483" s="153"/>
      <c r="U483" s="153"/>
      <c r="V483" s="153"/>
      <c r="W483" s="153"/>
      <c r="X483" s="153"/>
      <c r="Y483" s="153"/>
      <c r="Z483" s="153"/>
      <c r="AA483" s="153"/>
      <c r="AB483" s="153"/>
      <c r="AC483" s="153"/>
      <c r="AD483" s="153"/>
      <c r="AE483" s="153"/>
      <c r="AF483" s="153"/>
      <c r="AG483" s="153"/>
      <c r="AH483" s="153"/>
      <c r="AI483" s="153"/>
      <c r="AJ483" s="153"/>
      <c r="AK483" s="153"/>
      <c r="AL483" s="153"/>
      <c r="AM483" s="153"/>
      <c r="AN483" s="153"/>
      <c r="AO483" s="153"/>
      <c r="AP483" s="153"/>
      <c r="AQ483" s="153"/>
      <c r="AR483" s="153"/>
      <c r="AS483" s="153"/>
      <c r="AT483" s="153"/>
      <c r="AU483" s="153"/>
      <c r="AV483" s="153"/>
      <c r="AW483" s="153"/>
      <c r="AX483" s="153"/>
      <c r="AY483" s="153"/>
      <c r="AZ483" s="153"/>
      <c r="BA483" s="153"/>
      <c r="BB483" s="153"/>
      <c r="BC483" s="153"/>
      <c r="BD483" s="153"/>
      <c r="BE483" s="153"/>
      <c r="BF483" s="153"/>
      <c r="BG483" s="153"/>
      <c r="BH483" s="153"/>
      <c r="BI483" s="153"/>
      <c r="BJ483" s="153"/>
      <c r="BK483" s="153"/>
      <c r="BL483" s="153"/>
    </row>
    <row r="484" spans="1:64" ht="16" customHeight="1" x14ac:dyDescent="0.3">
      <c r="A484" s="153"/>
      <c r="B484" s="176"/>
      <c r="C484" s="153"/>
      <c r="D484" s="153"/>
      <c r="E484" s="153"/>
      <c r="F484" s="153"/>
      <c r="G484" s="153"/>
      <c r="H484" s="153"/>
      <c r="I484" s="177"/>
      <c r="J484" s="153"/>
      <c r="K484" s="153"/>
      <c r="L484" s="153"/>
      <c r="M484" s="153"/>
      <c r="N484" s="153"/>
      <c r="O484" s="178"/>
      <c r="P484" s="178"/>
      <c r="Q484" s="153"/>
      <c r="R484" s="153"/>
      <c r="S484" s="153"/>
      <c r="T484" s="153"/>
      <c r="U484" s="153"/>
      <c r="V484" s="153"/>
      <c r="W484" s="153"/>
      <c r="X484" s="153"/>
      <c r="Y484" s="153"/>
      <c r="Z484" s="153"/>
      <c r="AA484" s="153"/>
      <c r="AB484" s="153"/>
      <c r="AC484" s="153"/>
      <c r="AD484" s="153"/>
      <c r="AE484" s="153"/>
      <c r="AF484" s="153"/>
      <c r="AG484" s="153"/>
      <c r="AH484" s="153"/>
      <c r="AI484" s="153"/>
      <c r="AJ484" s="153"/>
      <c r="AK484" s="153"/>
      <c r="AL484" s="153"/>
      <c r="AM484" s="153"/>
      <c r="AN484" s="153"/>
      <c r="AO484" s="153"/>
      <c r="AP484" s="153"/>
      <c r="AQ484" s="153"/>
      <c r="AR484" s="153"/>
      <c r="AS484" s="153"/>
      <c r="AT484" s="153"/>
      <c r="AU484" s="153"/>
      <c r="AV484" s="153"/>
      <c r="AW484" s="153"/>
      <c r="AX484" s="153"/>
      <c r="AY484" s="153"/>
      <c r="AZ484" s="153"/>
      <c r="BA484" s="153"/>
      <c r="BB484" s="153"/>
      <c r="BC484" s="153"/>
      <c r="BD484" s="153"/>
      <c r="BE484" s="153"/>
      <c r="BF484" s="153"/>
      <c r="BG484" s="153"/>
      <c r="BH484" s="153"/>
      <c r="BI484" s="153"/>
      <c r="BJ484" s="153"/>
      <c r="BK484" s="153"/>
      <c r="BL484" s="153"/>
    </row>
    <row r="485" spans="1:64" ht="16" customHeight="1" x14ac:dyDescent="0.3">
      <c r="A485" s="153"/>
      <c r="B485" s="176"/>
      <c r="C485" s="153"/>
      <c r="D485" s="153"/>
      <c r="E485" s="153"/>
      <c r="F485" s="153"/>
      <c r="G485" s="153"/>
      <c r="H485" s="153"/>
      <c r="I485" s="177"/>
      <c r="J485" s="153"/>
      <c r="K485" s="153"/>
      <c r="L485" s="153"/>
      <c r="M485" s="153"/>
      <c r="N485" s="153"/>
      <c r="O485" s="178"/>
      <c r="P485" s="178"/>
      <c r="Q485" s="153"/>
      <c r="R485" s="153"/>
      <c r="S485" s="153"/>
      <c r="T485" s="153"/>
      <c r="U485" s="153"/>
      <c r="V485" s="153"/>
      <c r="W485" s="153"/>
      <c r="X485" s="153"/>
      <c r="Y485" s="153"/>
      <c r="Z485" s="153"/>
      <c r="AA485" s="153"/>
      <c r="AB485" s="153"/>
      <c r="AC485" s="153"/>
      <c r="AD485" s="153"/>
      <c r="AE485" s="153"/>
      <c r="AF485" s="153"/>
      <c r="AG485" s="153"/>
      <c r="AH485" s="153"/>
      <c r="AI485" s="153"/>
      <c r="AJ485" s="153"/>
      <c r="AK485" s="153"/>
      <c r="AL485" s="153"/>
      <c r="AM485" s="153"/>
      <c r="AN485" s="153"/>
      <c r="AO485" s="153"/>
      <c r="AP485" s="153"/>
      <c r="AQ485" s="153"/>
      <c r="AR485" s="153"/>
      <c r="AS485" s="153"/>
      <c r="AT485" s="153"/>
      <c r="AU485" s="153"/>
      <c r="AV485" s="153"/>
      <c r="AW485" s="153"/>
      <c r="AX485" s="153"/>
      <c r="AY485" s="153"/>
      <c r="AZ485" s="153"/>
      <c r="BA485" s="153"/>
      <c r="BB485" s="153"/>
      <c r="BC485" s="153"/>
      <c r="BD485" s="153"/>
      <c r="BE485" s="153"/>
      <c r="BF485" s="153"/>
      <c r="BG485" s="153"/>
      <c r="BH485" s="153"/>
      <c r="BI485" s="153"/>
      <c r="BJ485" s="153"/>
      <c r="BK485" s="153"/>
      <c r="BL485" s="153"/>
    </row>
    <row r="486" spans="1:64" ht="16" customHeight="1" x14ac:dyDescent="0.3">
      <c r="A486" s="153"/>
      <c r="B486" s="176"/>
      <c r="C486" s="153"/>
      <c r="D486" s="153"/>
      <c r="E486" s="153"/>
      <c r="F486" s="153"/>
      <c r="G486" s="153"/>
      <c r="H486" s="153"/>
      <c r="I486" s="177"/>
      <c r="J486" s="153"/>
      <c r="K486" s="153"/>
      <c r="L486" s="153"/>
      <c r="M486" s="153"/>
      <c r="N486" s="153"/>
      <c r="O486" s="178"/>
      <c r="P486" s="178"/>
      <c r="Q486" s="153"/>
      <c r="R486" s="153"/>
      <c r="S486" s="153"/>
      <c r="T486" s="153"/>
      <c r="U486" s="153"/>
      <c r="V486" s="153"/>
      <c r="W486" s="153"/>
      <c r="X486" s="153"/>
      <c r="Y486" s="153"/>
      <c r="Z486" s="153"/>
      <c r="AA486" s="153"/>
      <c r="AB486" s="153"/>
      <c r="AC486" s="153"/>
      <c r="AD486" s="153"/>
      <c r="AE486" s="153"/>
      <c r="AF486" s="153"/>
      <c r="AG486" s="153"/>
      <c r="AH486" s="153"/>
      <c r="AI486" s="153"/>
      <c r="AJ486" s="153"/>
      <c r="AK486" s="153"/>
      <c r="AL486" s="153"/>
      <c r="AM486" s="153"/>
      <c r="AN486" s="153"/>
      <c r="AO486" s="153"/>
      <c r="AP486" s="153"/>
      <c r="AQ486" s="153"/>
      <c r="AR486" s="153"/>
      <c r="AS486" s="153"/>
      <c r="AT486" s="153"/>
      <c r="AU486" s="153"/>
      <c r="AV486" s="153"/>
      <c r="AW486" s="153"/>
      <c r="AX486" s="153"/>
      <c r="AY486" s="153"/>
      <c r="AZ486" s="153"/>
      <c r="BA486" s="153"/>
      <c r="BB486" s="153"/>
      <c r="BC486" s="153"/>
      <c r="BD486" s="153"/>
      <c r="BE486" s="153"/>
      <c r="BF486" s="153"/>
      <c r="BG486" s="153"/>
      <c r="BH486" s="153"/>
      <c r="BI486" s="153"/>
      <c r="BJ486" s="153"/>
      <c r="BK486" s="153"/>
      <c r="BL486" s="153"/>
    </row>
    <row r="487" spans="1:64" ht="16" customHeight="1" x14ac:dyDescent="0.3">
      <c r="A487" s="153"/>
      <c r="B487" s="176"/>
      <c r="C487" s="153"/>
      <c r="D487" s="153"/>
      <c r="E487" s="153"/>
      <c r="F487" s="153"/>
      <c r="G487" s="153"/>
      <c r="H487" s="153"/>
      <c r="I487" s="177"/>
      <c r="J487" s="153"/>
      <c r="K487" s="153"/>
      <c r="L487" s="153"/>
      <c r="M487" s="153"/>
      <c r="N487" s="153"/>
      <c r="O487" s="178"/>
      <c r="P487" s="178"/>
      <c r="Q487" s="153"/>
      <c r="R487" s="153"/>
      <c r="S487" s="153"/>
      <c r="T487" s="153"/>
      <c r="U487" s="153"/>
      <c r="V487" s="153"/>
      <c r="W487" s="153"/>
      <c r="X487" s="153"/>
      <c r="Y487" s="153"/>
      <c r="Z487" s="153"/>
      <c r="AA487" s="153"/>
      <c r="AB487" s="153"/>
      <c r="AC487" s="153"/>
      <c r="AD487" s="153"/>
      <c r="AE487" s="153"/>
      <c r="AF487" s="153"/>
      <c r="AG487" s="153"/>
      <c r="AH487" s="153"/>
      <c r="AI487" s="153"/>
      <c r="AJ487" s="153"/>
      <c r="AK487" s="153"/>
      <c r="AL487" s="153"/>
      <c r="AM487" s="153"/>
      <c r="AN487" s="153"/>
      <c r="AO487" s="153"/>
      <c r="AP487" s="153"/>
      <c r="AQ487" s="153"/>
      <c r="AR487" s="153"/>
      <c r="AS487" s="153"/>
      <c r="AT487" s="153"/>
      <c r="AU487" s="153"/>
      <c r="AV487" s="153"/>
      <c r="AW487" s="153"/>
      <c r="AX487" s="153"/>
      <c r="AY487" s="153"/>
      <c r="AZ487" s="153"/>
      <c r="BA487" s="153"/>
      <c r="BB487" s="153"/>
      <c r="BC487" s="153"/>
      <c r="BD487" s="153"/>
      <c r="BE487" s="153"/>
      <c r="BF487" s="153"/>
      <c r="BG487" s="153"/>
      <c r="BH487" s="153"/>
      <c r="BI487" s="153"/>
      <c r="BJ487" s="153"/>
      <c r="BK487" s="153"/>
      <c r="BL487" s="153"/>
    </row>
    <row r="488" spans="1:64" ht="16" customHeight="1" x14ac:dyDescent="0.3">
      <c r="A488" s="153"/>
      <c r="B488" s="176"/>
      <c r="C488" s="153"/>
      <c r="D488" s="153"/>
      <c r="E488" s="153"/>
      <c r="F488" s="153"/>
      <c r="G488" s="153"/>
      <c r="H488" s="153"/>
      <c r="I488" s="177"/>
      <c r="J488" s="153"/>
      <c r="K488" s="153"/>
      <c r="L488" s="153"/>
      <c r="M488" s="153"/>
      <c r="N488" s="153"/>
      <c r="O488" s="178"/>
      <c r="P488" s="178"/>
      <c r="Q488" s="153"/>
      <c r="R488" s="153"/>
      <c r="S488" s="153"/>
      <c r="T488" s="153"/>
      <c r="U488" s="153"/>
      <c r="V488" s="153"/>
      <c r="W488" s="153"/>
      <c r="X488" s="153"/>
      <c r="Y488" s="153"/>
      <c r="Z488" s="153"/>
      <c r="AA488" s="153"/>
      <c r="AB488" s="153"/>
      <c r="AC488" s="153"/>
      <c r="AD488" s="153"/>
      <c r="AE488" s="153"/>
      <c r="AF488" s="153"/>
      <c r="AG488" s="153"/>
      <c r="AH488" s="153"/>
      <c r="AI488" s="153"/>
      <c r="AJ488" s="153"/>
      <c r="AK488" s="153"/>
      <c r="AL488" s="153"/>
      <c r="AM488" s="153"/>
      <c r="AN488" s="153"/>
      <c r="AO488" s="153"/>
      <c r="AP488" s="153"/>
      <c r="AQ488" s="153"/>
      <c r="AR488" s="153"/>
      <c r="AS488" s="153"/>
      <c r="AT488" s="153"/>
      <c r="AU488" s="153"/>
      <c r="AV488" s="153"/>
      <c r="AW488" s="153"/>
      <c r="AX488" s="153"/>
      <c r="AY488" s="153"/>
      <c r="AZ488" s="153"/>
      <c r="BA488" s="153"/>
      <c r="BB488" s="153"/>
      <c r="BC488" s="153"/>
      <c r="BD488" s="153"/>
      <c r="BE488" s="153"/>
      <c r="BF488" s="153"/>
      <c r="BG488" s="153"/>
      <c r="BH488" s="153"/>
      <c r="BI488" s="153"/>
      <c r="BJ488" s="153"/>
      <c r="BK488" s="153"/>
      <c r="BL488" s="153"/>
    </row>
    <row r="489" spans="1:64" ht="16" customHeight="1" x14ac:dyDescent="0.3">
      <c r="A489" s="153"/>
      <c r="B489" s="176"/>
      <c r="C489" s="153"/>
      <c r="D489" s="153"/>
      <c r="E489" s="153"/>
      <c r="F489" s="153"/>
      <c r="G489" s="153"/>
      <c r="H489" s="153"/>
      <c r="I489" s="177"/>
      <c r="J489" s="153"/>
      <c r="K489" s="153"/>
      <c r="L489" s="153"/>
      <c r="M489" s="153"/>
      <c r="N489" s="153"/>
      <c r="O489" s="178"/>
      <c r="P489" s="178"/>
      <c r="Q489" s="153"/>
      <c r="R489" s="153"/>
      <c r="S489" s="153"/>
      <c r="T489" s="153"/>
      <c r="U489" s="153"/>
      <c r="V489" s="153"/>
      <c r="W489" s="153"/>
      <c r="X489" s="153"/>
      <c r="Y489" s="153"/>
      <c r="Z489" s="153"/>
      <c r="AA489" s="153"/>
      <c r="AB489" s="153"/>
      <c r="AC489" s="153"/>
      <c r="AD489" s="153"/>
      <c r="AE489" s="153"/>
      <c r="AF489" s="153"/>
      <c r="AG489" s="153"/>
      <c r="AH489" s="153"/>
      <c r="AI489" s="153"/>
      <c r="AJ489" s="153"/>
      <c r="AK489" s="153"/>
      <c r="AL489" s="153"/>
      <c r="AM489" s="153"/>
      <c r="AN489" s="153"/>
      <c r="AO489" s="153"/>
      <c r="AP489" s="153"/>
      <c r="AQ489" s="153"/>
      <c r="AR489" s="153"/>
      <c r="AS489" s="153"/>
      <c r="AT489" s="153"/>
      <c r="AU489" s="153"/>
      <c r="AV489" s="153"/>
      <c r="AW489" s="153"/>
      <c r="AX489" s="153"/>
      <c r="AY489" s="153"/>
      <c r="AZ489" s="153"/>
      <c r="BA489" s="153"/>
      <c r="BB489" s="153"/>
      <c r="BC489" s="153"/>
      <c r="BD489" s="153"/>
      <c r="BE489" s="153"/>
      <c r="BF489" s="153"/>
      <c r="BG489" s="153"/>
      <c r="BH489" s="153"/>
      <c r="BI489" s="153"/>
      <c r="BJ489" s="153"/>
      <c r="BK489" s="153"/>
      <c r="BL489" s="153"/>
    </row>
    <row r="490" spans="1:64" ht="16" customHeight="1" x14ac:dyDescent="0.3">
      <c r="A490" s="153"/>
      <c r="B490" s="176"/>
      <c r="C490" s="153"/>
      <c r="D490" s="153"/>
      <c r="E490" s="153"/>
      <c r="F490" s="153"/>
      <c r="G490" s="153"/>
      <c r="H490" s="153"/>
      <c r="I490" s="177"/>
      <c r="J490" s="153"/>
      <c r="K490" s="153"/>
      <c r="L490" s="153"/>
      <c r="M490" s="153"/>
      <c r="N490" s="153"/>
      <c r="O490" s="178"/>
      <c r="P490" s="178"/>
      <c r="Q490" s="153"/>
      <c r="R490" s="153"/>
      <c r="S490" s="153"/>
      <c r="T490" s="153"/>
      <c r="U490" s="153"/>
      <c r="V490" s="153"/>
      <c r="W490" s="153"/>
      <c r="X490" s="153"/>
      <c r="Y490" s="153"/>
      <c r="Z490" s="153"/>
      <c r="AA490" s="153"/>
      <c r="AB490" s="153"/>
      <c r="AC490" s="153"/>
      <c r="AD490" s="153"/>
      <c r="AE490" s="153"/>
      <c r="AF490" s="153"/>
      <c r="AG490" s="153"/>
      <c r="AH490" s="153"/>
      <c r="AI490" s="153"/>
      <c r="AJ490" s="153"/>
      <c r="AK490" s="153"/>
      <c r="AL490" s="153"/>
      <c r="AM490" s="153"/>
      <c r="AN490" s="153"/>
      <c r="AO490" s="153"/>
      <c r="AP490" s="153"/>
      <c r="AQ490" s="153"/>
      <c r="AR490" s="153"/>
      <c r="AS490" s="153"/>
      <c r="AT490" s="153"/>
      <c r="AU490" s="153"/>
      <c r="AV490" s="153"/>
      <c r="AW490" s="153"/>
      <c r="AX490" s="153"/>
      <c r="AY490" s="153"/>
      <c r="AZ490" s="153"/>
      <c r="BA490" s="153"/>
      <c r="BB490" s="153"/>
      <c r="BC490" s="153"/>
      <c r="BD490" s="153"/>
      <c r="BE490" s="153"/>
      <c r="BF490" s="153"/>
      <c r="BG490" s="153"/>
      <c r="BH490" s="153"/>
      <c r="BI490" s="153"/>
      <c r="BJ490" s="153"/>
      <c r="BK490" s="153"/>
      <c r="BL490" s="153"/>
    </row>
    <row r="491" spans="1:64" ht="16" customHeight="1" x14ac:dyDescent="0.3">
      <c r="A491" s="153"/>
      <c r="B491" s="176"/>
      <c r="C491" s="153"/>
      <c r="D491" s="153"/>
      <c r="E491" s="153"/>
      <c r="F491" s="153"/>
      <c r="G491" s="153"/>
      <c r="H491" s="153"/>
      <c r="I491" s="177"/>
      <c r="J491" s="153"/>
      <c r="K491" s="153"/>
      <c r="L491" s="153"/>
      <c r="M491" s="153"/>
      <c r="N491" s="153"/>
      <c r="O491" s="178"/>
      <c r="P491" s="178"/>
      <c r="Q491" s="153"/>
      <c r="R491" s="153"/>
      <c r="S491" s="153"/>
      <c r="T491" s="153"/>
      <c r="U491" s="153"/>
      <c r="V491" s="153"/>
      <c r="W491" s="153"/>
      <c r="X491" s="153"/>
      <c r="Y491" s="153"/>
      <c r="Z491" s="153"/>
      <c r="AA491" s="153"/>
      <c r="AB491" s="153"/>
      <c r="AC491" s="153"/>
      <c r="AD491" s="153"/>
      <c r="AE491" s="153"/>
      <c r="AF491" s="153"/>
      <c r="AG491" s="153"/>
      <c r="AH491" s="153"/>
      <c r="AI491" s="153"/>
      <c r="AJ491" s="153"/>
      <c r="AK491" s="153"/>
      <c r="AL491" s="153"/>
      <c r="AM491" s="153"/>
      <c r="AN491" s="153"/>
      <c r="AO491" s="153"/>
      <c r="AP491" s="153"/>
      <c r="AQ491" s="153"/>
      <c r="AR491" s="153"/>
      <c r="AS491" s="153"/>
      <c r="AT491" s="153"/>
      <c r="AU491" s="153"/>
      <c r="AV491" s="153"/>
      <c r="AW491" s="153"/>
      <c r="AX491" s="153"/>
      <c r="AY491" s="153"/>
      <c r="AZ491" s="153"/>
      <c r="BA491" s="153"/>
      <c r="BB491" s="153"/>
      <c r="BC491" s="153"/>
      <c r="BD491" s="153"/>
      <c r="BE491" s="153"/>
      <c r="BF491" s="153"/>
      <c r="BG491" s="153"/>
      <c r="BH491" s="153"/>
      <c r="BI491" s="153"/>
      <c r="BJ491" s="153"/>
      <c r="BK491" s="153"/>
      <c r="BL491" s="153"/>
    </row>
    <row r="492" spans="1:64" ht="16" customHeight="1" x14ac:dyDescent="0.3">
      <c r="A492" s="153"/>
      <c r="B492" s="176"/>
      <c r="C492" s="153"/>
      <c r="D492" s="153"/>
      <c r="E492" s="153"/>
      <c r="F492" s="153"/>
      <c r="G492" s="153"/>
      <c r="H492" s="153"/>
      <c r="I492" s="177"/>
      <c r="J492" s="153"/>
      <c r="K492" s="153"/>
      <c r="L492" s="153"/>
      <c r="M492" s="153"/>
      <c r="N492" s="153"/>
      <c r="O492" s="178"/>
      <c r="P492" s="178"/>
      <c r="Q492" s="153"/>
      <c r="R492" s="153"/>
      <c r="S492" s="153"/>
      <c r="T492" s="153"/>
      <c r="U492" s="153"/>
      <c r="V492" s="153"/>
      <c r="W492" s="153"/>
      <c r="X492" s="153"/>
      <c r="Y492" s="153"/>
      <c r="Z492" s="153"/>
      <c r="AA492" s="153"/>
      <c r="AB492" s="153"/>
      <c r="AC492" s="153"/>
      <c r="AD492" s="153"/>
      <c r="AE492" s="153"/>
      <c r="AF492" s="153"/>
      <c r="AG492" s="153"/>
      <c r="AH492" s="153"/>
      <c r="AI492" s="153"/>
      <c r="AJ492" s="153"/>
      <c r="AK492" s="153"/>
      <c r="AL492" s="153"/>
      <c r="AM492" s="153"/>
      <c r="AN492" s="153"/>
      <c r="AO492" s="153"/>
      <c r="AP492" s="153"/>
      <c r="AQ492" s="153"/>
      <c r="AR492" s="153"/>
      <c r="AS492" s="153"/>
      <c r="AT492" s="153"/>
      <c r="AU492" s="153"/>
      <c r="AV492" s="153"/>
      <c r="AW492" s="153"/>
      <c r="AX492" s="153"/>
      <c r="AY492" s="153"/>
      <c r="AZ492" s="153"/>
      <c r="BA492" s="153"/>
      <c r="BB492" s="153"/>
      <c r="BC492" s="153"/>
      <c r="BD492" s="153"/>
      <c r="BE492" s="153"/>
      <c r="BF492" s="153"/>
      <c r="BG492" s="153"/>
      <c r="BH492" s="153"/>
      <c r="BI492" s="153"/>
      <c r="BJ492" s="153"/>
      <c r="BK492" s="153"/>
      <c r="BL492" s="153"/>
    </row>
    <row r="493" spans="1:64" ht="16" customHeight="1" x14ac:dyDescent="0.3">
      <c r="A493" s="153"/>
      <c r="B493" s="176"/>
      <c r="C493" s="153"/>
      <c r="D493" s="153"/>
      <c r="E493" s="153"/>
      <c r="F493" s="153"/>
      <c r="G493" s="153"/>
      <c r="H493" s="153"/>
      <c r="I493" s="177"/>
      <c r="J493" s="153"/>
      <c r="K493" s="153"/>
      <c r="L493" s="153"/>
      <c r="M493" s="153"/>
      <c r="N493" s="153"/>
      <c r="O493" s="178"/>
      <c r="P493" s="178"/>
      <c r="Q493" s="153"/>
      <c r="R493" s="153"/>
      <c r="S493" s="153"/>
      <c r="T493" s="153"/>
      <c r="U493" s="153"/>
      <c r="V493" s="153"/>
      <c r="W493" s="153"/>
      <c r="X493" s="153"/>
      <c r="Y493" s="153"/>
      <c r="Z493" s="153"/>
      <c r="AA493" s="153"/>
      <c r="AB493" s="153"/>
      <c r="AC493" s="153"/>
      <c r="AD493" s="153"/>
      <c r="AE493" s="153"/>
      <c r="AF493" s="153"/>
      <c r="AG493" s="153"/>
      <c r="AH493" s="153"/>
      <c r="AI493" s="153"/>
      <c r="AJ493" s="153"/>
      <c r="AK493" s="153"/>
      <c r="AL493" s="153"/>
      <c r="AM493" s="153"/>
      <c r="AN493" s="153"/>
      <c r="AO493" s="153"/>
      <c r="AP493" s="153"/>
      <c r="AQ493" s="153"/>
      <c r="AR493" s="153"/>
      <c r="AS493" s="153"/>
      <c r="AT493" s="153"/>
      <c r="AU493" s="153"/>
      <c r="AV493" s="153"/>
      <c r="AW493" s="153"/>
      <c r="AX493" s="153"/>
      <c r="AY493" s="153"/>
      <c r="AZ493" s="153"/>
      <c r="BA493" s="153"/>
      <c r="BB493" s="153"/>
      <c r="BC493" s="153"/>
      <c r="BD493" s="153"/>
      <c r="BE493" s="153"/>
      <c r="BF493" s="153"/>
      <c r="BG493" s="153"/>
      <c r="BH493" s="153"/>
      <c r="BI493" s="153"/>
      <c r="BJ493" s="153"/>
      <c r="BK493" s="153"/>
      <c r="BL493" s="153"/>
    </row>
    <row r="494" spans="1:64" ht="16" customHeight="1" x14ac:dyDescent="0.3">
      <c r="A494" s="153"/>
      <c r="B494" s="176"/>
      <c r="C494" s="153"/>
      <c r="D494" s="153"/>
      <c r="E494" s="153"/>
      <c r="F494" s="153"/>
      <c r="G494" s="153"/>
      <c r="H494" s="153"/>
      <c r="I494" s="177"/>
      <c r="J494" s="153"/>
      <c r="K494" s="153"/>
      <c r="L494" s="153"/>
      <c r="M494" s="153"/>
      <c r="N494" s="153"/>
      <c r="O494" s="178"/>
      <c r="P494" s="178"/>
      <c r="Q494" s="153"/>
      <c r="R494" s="153"/>
      <c r="S494" s="153"/>
      <c r="T494" s="153"/>
      <c r="U494" s="153"/>
      <c r="V494" s="153"/>
      <c r="W494" s="153"/>
      <c r="X494" s="153"/>
      <c r="Y494" s="153"/>
      <c r="Z494" s="153"/>
      <c r="AA494" s="153"/>
      <c r="AB494" s="153"/>
      <c r="AC494" s="153"/>
      <c r="AD494" s="153"/>
      <c r="AE494" s="153"/>
      <c r="AF494" s="153"/>
      <c r="AG494" s="153"/>
      <c r="AH494" s="153"/>
      <c r="AI494" s="153"/>
      <c r="AJ494" s="153"/>
      <c r="AK494" s="153"/>
      <c r="AL494" s="153"/>
      <c r="AM494" s="153"/>
      <c r="AN494" s="153"/>
      <c r="AO494" s="153"/>
      <c r="AP494" s="153"/>
      <c r="AQ494" s="153"/>
      <c r="AR494" s="153"/>
      <c r="AS494" s="153"/>
      <c r="AT494" s="153"/>
      <c r="AU494" s="153"/>
      <c r="AV494" s="153"/>
      <c r="AW494" s="153"/>
      <c r="AX494" s="153"/>
      <c r="AY494" s="153"/>
      <c r="AZ494" s="153"/>
      <c r="BA494" s="153"/>
      <c r="BB494" s="153"/>
      <c r="BC494" s="153"/>
      <c r="BD494" s="153"/>
      <c r="BE494" s="153"/>
      <c r="BF494" s="153"/>
      <c r="BG494" s="153"/>
      <c r="BH494" s="153"/>
      <c r="BI494" s="153"/>
      <c r="BJ494" s="153"/>
      <c r="BK494" s="153"/>
      <c r="BL494" s="153"/>
    </row>
    <row r="495" spans="1:64" ht="16" customHeight="1" x14ac:dyDescent="0.3">
      <c r="A495" s="153"/>
      <c r="B495" s="176"/>
      <c r="C495" s="153"/>
      <c r="D495" s="153"/>
      <c r="E495" s="153"/>
      <c r="F495" s="153"/>
      <c r="G495" s="153"/>
      <c r="H495" s="153"/>
      <c r="I495" s="177"/>
      <c r="J495" s="153"/>
      <c r="K495" s="153"/>
      <c r="L495" s="153"/>
      <c r="M495" s="153"/>
      <c r="N495" s="153"/>
      <c r="O495" s="178"/>
      <c r="P495" s="178"/>
      <c r="Q495" s="153"/>
      <c r="R495" s="153"/>
      <c r="S495" s="153"/>
      <c r="T495" s="153"/>
      <c r="U495" s="153"/>
      <c r="V495" s="153"/>
      <c r="W495" s="153"/>
      <c r="X495" s="153"/>
      <c r="Y495" s="153"/>
      <c r="Z495" s="153"/>
      <c r="AA495" s="153"/>
      <c r="AB495" s="153"/>
      <c r="AC495" s="153"/>
      <c r="AD495" s="153"/>
      <c r="AE495" s="153"/>
      <c r="AF495" s="153"/>
      <c r="AG495" s="153"/>
      <c r="AH495" s="153"/>
      <c r="AI495" s="153"/>
      <c r="AJ495" s="153"/>
      <c r="AK495" s="153"/>
      <c r="AL495" s="153"/>
      <c r="AM495" s="153"/>
      <c r="AN495" s="153"/>
      <c r="AO495" s="153"/>
      <c r="AP495" s="153"/>
      <c r="AQ495" s="153"/>
      <c r="AR495" s="153"/>
      <c r="AS495" s="153"/>
      <c r="AT495" s="153"/>
      <c r="AU495" s="153"/>
      <c r="AV495" s="153"/>
      <c r="AW495" s="153"/>
      <c r="AX495" s="153"/>
      <c r="AY495" s="153"/>
      <c r="AZ495" s="153"/>
      <c r="BA495" s="153"/>
      <c r="BB495" s="153"/>
      <c r="BC495" s="153"/>
      <c r="BD495" s="153"/>
      <c r="BE495" s="153"/>
      <c r="BF495" s="153"/>
      <c r="BG495" s="153"/>
      <c r="BH495" s="153"/>
      <c r="BI495" s="153"/>
      <c r="BJ495" s="153"/>
      <c r="BK495" s="153"/>
      <c r="BL495" s="153"/>
    </row>
    <row r="496" spans="1:64" ht="16" customHeight="1" x14ac:dyDescent="0.3">
      <c r="A496" s="153"/>
      <c r="B496" s="176"/>
      <c r="C496" s="153"/>
      <c r="D496" s="153"/>
      <c r="E496" s="153"/>
      <c r="F496" s="153"/>
      <c r="G496" s="153"/>
      <c r="H496" s="153"/>
      <c r="I496" s="177"/>
      <c r="J496" s="153"/>
      <c r="K496" s="153"/>
      <c r="L496" s="153"/>
      <c r="M496" s="153"/>
      <c r="N496" s="153"/>
      <c r="O496" s="178"/>
      <c r="P496" s="178"/>
      <c r="Q496" s="153"/>
      <c r="R496" s="153"/>
      <c r="S496" s="153"/>
      <c r="T496" s="153"/>
      <c r="U496" s="153"/>
      <c r="V496" s="153"/>
      <c r="W496" s="153"/>
      <c r="X496" s="153"/>
      <c r="Y496" s="153"/>
      <c r="Z496" s="153"/>
      <c r="AA496" s="153"/>
      <c r="AB496" s="153"/>
      <c r="AC496" s="153"/>
      <c r="AD496" s="153"/>
      <c r="AE496" s="153"/>
      <c r="AF496" s="153"/>
      <c r="AG496" s="153"/>
      <c r="AH496" s="153"/>
      <c r="AI496" s="153"/>
      <c r="AJ496" s="153"/>
      <c r="AK496" s="153"/>
      <c r="AL496" s="153"/>
      <c r="AM496" s="153"/>
      <c r="AN496" s="153"/>
      <c r="AO496" s="153"/>
      <c r="AP496" s="153"/>
      <c r="AQ496" s="153"/>
      <c r="AR496" s="153"/>
      <c r="AS496" s="153"/>
      <c r="AT496" s="153"/>
      <c r="AU496" s="153"/>
      <c r="AV496" s="153"/>
      <c r="AW496" s="153"/>
      <c r="AX496" s="153"/>
      <c r="AY496" s="153"/>
      <c r="AZ496" s="153"/>
      <c r="BA496" s="153"/>
      <c r="BB496" s="153"/>
      <c r="BC496" s="153"/>
      <c r="BD496" s="153"/>
      <c r="BE496" s="153"/>
      <c r="BF496" s="153"/>
      <c r="BG496" s="153"/>
      <c r="BH496" s="153"/>
      <c r="BI496" s="153"/>
      <c r="BJ496" s="153"/>
      <c r="BK496" s="153"/>
      <c r="BL496" s="153"/>
    </row>
    <row r="497" spans="1:64" ht="16" customHeight="1" x14ac:dyDescent="0.3">
      <c r="A497" s="153"/>
      <c r="B497" s="176"/>
      <c r="C497" s="153"/>
      <c r="D497" s="153"/>
      <c r="E497" s="153"/>
      <c r="F497" s="153"/>
      <c r="G497" s="153"/>
      <c r="H497" s="153"/>
      <c r="I497" s="177"/>
      <c r="J497" s="153"/>
      <c r="K497" s="153"/>
      <c r="L497" s="153"/>
      <c r="M497" s="153"/>
      <c r="N497" s="153"/>
      <c r="O497" s="178"/>
      <c r="P497" s="178"/>
      <c r="Q497" s="153"/>
      <c r="R497" s="153"/>
      <c r="S497" s="153"/>
      <c r="T497" s="153"/>
      <c r="U497" s="153"/>
      <c r="V497" s="153"/>
      <c r="W497" s="153"/>
      <c r="X497" s="153"/>
      <c r="Y497" s="153"/>
      <c r="Z497" s="153"/>
      <c r="AA497" s="153"/>
      <c r="AB497" s="153"/>
      <c r="AC497" s="153"/>
      <c r="AD497" s="153"/>
      <c r="AE497" s="153"/>
      <c r="AF497" s="153"/>
      <c r="AG497" s="153"/>
      <c r="AH497" s="153"/>
      <c r="AI497" s="153"/>
      <c r="AJ497" s="153"/>
      <c r="AK497" s="153"/>
      <c r="AL497" s="153"/>
      <c r="AM497" s="153"/>
      <c r="AN497" s="153"/>
      <c r="AO497" s="153"/>
      <c r="AP497" s="153"/>
      <c r="AQ497" s="153"/>
      <c r="AR497" s="153"/>
      <c r="AS497" s="153"/>
      <c r="AT497" s="153"/>
      <c r="AU497" s="153"/>
      <c r="AV497" s="153"/>
      <c r="AW497" s="153"/>
      <c r="AX497" s="153"/>
      <c r="AY497" s="153"/>
      <c r="AZ497" s="153"/>
      <c r="BA497" s="153"/>
      <c r="BB497" s="153"/>
      <c r="BC497" s="153"/>
      <c r="BD497" s="153"/>
      <c r="BE497" s="153"/>
      <c r="BF497" s="153"/>
      <c r="BG497" s="153"/>
      <c r="BH497" s="153"/>
      <c r="BI497" s="153"/>
      <c r="BJ497" s="153"/>
      <c r="BK497" s="153"/>
      <c r="BL497" s="153"/>
    </row>
    <row r="498" spans="1:64" ht="16" customHeight="1" x14ac:dyDescent="0.3">
      <c r="A498" s="153"/>
      <c r="B498" s="176"/>
      <c r="C498" s="153"/>
      <c r="D498" s="153"/>
      <c r="E498" s="153"/>
      <c r="F498" s="153"/>
      <c r="G498" s="153"/>
      <c r="H498" s="153"/>
      <c r="I498" s="177"/>
      <c r="J498" s="153"/>
      <c r="K498" s="153"/>
      <c r="L498" s="153"/>
      <c r="M498" s="153"/>
      <c r="N498" s="153"/>
      <c r="O498" s="178"/>
      <c r="P498" s="178"/>
      <c r="Q498" s="153"/>
      <c r="R498" s="153"/>
      <c r="S498" s="153"/>
      <c r="T498" s="153"/>
      <c r="U498" s="153"/>
      <c r="V498" s="153"/>
      <c r="W498" s="153"/>
      <c r="X498" s="153"/>
      <c r="Y498" s="153"/>
      <c r="Z498" s="153"/>
      <c r="AA498" s="153"/>
      <c r="AB498" s="153"/>
      <c r="AC498" s="153"/>
      <c r="AD498" s="153"/>
      <c r="AE498" s="153"/>
      <c r="AF498" s="153"/>
      <c r="AG498" s="153"/>
      <c r="AH498" s="153"/>
      <c r="AI498" s="153"/>
      <c r="AJ498" s="153"/>
      <c r="AK498" s="153"/>
      <c r="AL498" s="153"/>
      <c r="AM498" s="153"/>
      <c r="AN498" s="153"/>
      <c r="AO498" s="153"/>
      <c r="AP498" s="153"/>
      <c r="AQ498" s="153"/>
      <c r="AR498" s="153"/>
      <c r="AS498" s="153"/>
      <c r="AT498" s="153"/>
      <c r="AU498" s="153"/>
      <c r="AV498" s="153"/>
      <c r="AW498" s="153"/>
      <c r="AX498" s="153"/>
      <c r="AY498" s="153"/>
      <c r="AZ498" s="153"/>
      <c r="BA498" s="153"/>
      <c r="BB498" s="153"/>
      <c r="BC498" s="153"/>
      <c r="BD498" s="153"/>
      <c r="BE498" s="153"/>
      <c r="BF498" s="153"/>
      <c r="BG498" s="153"/>
      <c r="BH498" s="153"/>
      <c r="BI498" s="153"/>
      <c r="BJ498" s="153"/>
      <c r="BK498" s="153"/>
      <c r="BL498" s="153"/>
    </row>
    <row r="499" spans="1:64" ht="16" customHeight="1" x14ac:dyDescent="0.3">
      <c r="A499" s="153"/>
      <c r="B499" s="176"/>
      <c r="C499" s="153"/>
      <c r="D499" s="153"/>
      <c r="E499" s="153"/>
      <c r="F499" s="153"/>
      <c r="G499" s="153"/>
      <c r="H499" s="153"/>
      <c r="I499" s="177"/>
      <c r="J499" s="153"/>
      <c r="K499" s="153"/>
      <c r="L499" s="153"/>
      <c r="M499" s="153"/>
      <c r="N499" s="153"/>
      <c r="O499" s="178"/>
      <c r="P499" s="178"/>
      <c r="Q499" s="153"/>
      <c r="R499" s="153"/>
      <c r="S499" s="153"/>
      <c r="T499" s="153"/>
      <c r="U499" s="153"/>
      <c r="V499" s="153"/>
      <c r="W499" s="153"/>
      <c r="X499" s="153"/>
      <c r="Y499" s="153"/>
      <c r="Z499" s="153"/>
      <c r="AA499" s="153"/>
      <c r="AB499" s="153"/>
      <c r="AC499" s="153"/>
      <c r="AD499" s="153"/>
      <c r="AE499" s="153"/>
      <c r="AF499" s="153"/>
      <c r="AG499" s="153"/>
      <c r="AH499" s="153"/>
      <c r="AI499" s="153"/>
      <c r="AJ499" s="153"/>
      <c r="AK499" s="153"/>
      <c r="AL499" s="153"/>
      <c r="AM499" s="153"/>
      <c r="AN499" s="153"/>
      <c r="AO499" s="153"/>
      <c r="AP499" s="153"/>
      <c r="AQ499" s="153"/>
      <c r="AR499" s="153"/>
      <c r="AS499" s="153"/>
      <c r="AT499" s="153"/>
      <c r="AU499" s="153"/>
      <c r="AV499" s="153"/>
      <c r="AW499" s="153"/>
      <c r="AX499" s="153"/>
      <c r="AY499" s="153"/>
      <c r="AZ499" s="153"/>
      <c r="BA499" s="153"/>
      <c r="BB499" s="153"/>
      <c r="BC499" s="153"/>
      <c r="BD499" s="153"/>
      <c r="BE499" s="153"/>
      <c r="BF499" s="153"/>
      <c r="BG499" s="153"/>
      <c r="BH499" s="153"/>
      <c r="BI499" s="153"/>
      <c r="BJ499" s="153"/>
      <c r="BK499" s="153"/>
      <c r="BL499" s="153"/>
    </row>
    <row r="500" spans="1:64" ht="16" customHeight="1" x14ac:dyDescent="0.3">
      <c r="A500" s="153"/>
      <c r="B500" s="176"/>
      <c r="C500" s="153"/>
      <c r="D500" s="153"/>
      <c r="E500" s="153"/>
      <c r="F500" s="153"/>
      <c r="G500" s="153"/>
      <c r="H500" s="153"/>
      <c r="I500" s="177"/>
      <c r="J500" s="153"/>
      <c r="K500" s="153"/>
      <c r="L500" s="153"/>
      <c r="M500" s="153"/>
      <c r="N500" s="153"/>
      <c r="O500" s="178"/>
      <c r="P500" s="178"/>
      <c r="Q500" s="153"/>
      <c r="R500" s="153"/>
      <c r="S500" s="153"/>
      <c r="T500" s="153"/>
      <c r="U500" s="153"/>
      <c r="V500" s="153"/>
      <c r="W500" s="153"/>
      <c r="X500" s="153"/>
      <c r="Y500" s="153"/>
      <c r="Z500" s="153"/>
      <c r="AA500" s="153"/>
      <c r="AB500" s="153"/>
      <c r="AC500" s="153"/>
      <c r="AD500" s="153"/>
      <c r="AE500" s="153"/>
      <c r="AF500" s="153"/>
      <c r="AG500" s="153"/>
      <c r="AH500" s="153"/>
      <c r="AI500" s="153"/>
      <c r="AJ500" s="153"/>
      <c r="AK500" s="153"/>
      <c r="AL500" s="153"/>
      <c r="AM500" s="153"/>
      <c r="AN500" s="153"/>
      <c r="AO500" s="153"/>
      <c r="AP500" s="153"/>
      <c r="AQ500" s="153"/>
      <c r="AR500" s="153"/>
      <c r="AS500" s="153"/>
      <c r="AT500" s="153"/>
      <c r="AU500" s="153"/>
      <c r="AV500" s="153"/>
      <c r="AW500" s="153"/>
      <c r="AX500" s="153"/>
      <c r="AY500" s="153"/>
      <c r="AZ500" s="153"/>
      <c r="BA500" s="153"/>
      <c r="BB500" s="153"/>
      <c r="BC500" s="153"/>
      <c r="BD500" s="153"/>
      <c r="BE500" s="153"/>
      <c r="BF500" s="153"/>
      <c r="BG500" s="153"/>
      <c r="BH500" s="153"/>
      <c r="BI500" s="153"/>
      <c r="BJ500" s="153"/>
      <c r="BK500" s="153"/>
      <c r="BL500" s="153"/>
    </row>
    <row r="501" spans="1:64" ht="16" customHeight="1" x14ac:dyDescent="0.3">
      <c r="A501" s="153"/>
      <c r="B501" s="176"/>
      <c r="C501" s="153"/>
      <c r="D501" s="153"/>
      <c r="E501" s="153"/>
      <c r="F501" s="153"/>
      <c r="G501" s="153"/>
      <c r="H501" s="153"/>
      <c r="I501" s="177"/>
      <c r="J501" s="153"/>
      <c r="K501" s="153"/>
      <c r="L501" s="153"/>
      <c r="M501" s="153"/>
      <c r="N501" s="153"/>
      <c r="O501" s="178"/>
      <c r="P501" s="178"/>
      <c r="Q501" s="153"/>
      <c r="R501" s="153"/>
      <c r="S501" s="153"/>
      <c r="T501" s="153"/>
      <c r="U501" s="153"/>
      <c r="V501" s="153"/>
      <c r="W501" s="153"/>
      <c r="X501" s="153"/>
      <c r="Y501" s="153"/>
      <c r="Z501" s="153"/>
      <c r="AA501" s="153"/>
      <c r="AB501" s="153"/>
      <c r="AC501" s="153"/>
      <c r="AD501" s="153"/>
      <c r="AE501" s="153"/>
      <c r="AF501" s="153"/>
      <c r="AG501" s="153"/>
      <c r="AH501" s="153"/>
      <c r="AI501" s="153"/>
      <c r="AJ501" s="153"/>
      <c r="AK501" s="153"/>
      <c r="AL501" s="153"/>
      <c r="AM501" s="153"/>
      <c r="AN501" s="153"/>
      <c r="AO501" s="153"/>
      <c r="AP501" s="153"/>
      <c r="AQ501" s="153"/>
      <c r="AR501" s="153"/>
      <c r="AS501" s="153"/>
      <c r="AT501" s="153"/>
      <c r="AU501" s="153"/>
      <c r="AV501" s="153"/>
      <c r="AW501" s="153"/>
      <c r="AX501" s="153"/>
      <c r="AY501" s="153"/>
      <c r="AZ501" s="153"/>
      <c r="BA501" s="153"/>
      <c r="BB501" s="153"/>
      <c r="BC501" s="153"/>
      <c r="BD501" s="153"/>
      <c r="BE501" s="153"/>
      <c r="BF501" s="153"/>
      <c r="BG501" s="153"/>
      <c r="BH501" s="153"/>
      <c r="BI501" s="153"/>
      <c r="BJ501" s="153"/>
      <c r="BK501" s="153"/>
      <c r="BL501" s="153"/>
    </row>
    <row r="502" spans="1:64" ht="16" customHeight="1" x14ac:dyDescent="0.3">
      <c r="A502" s="153"/>
      <c r="B502" s="176"/>
      <c r="C502" s="153"/>
      <c r="D502" s="153"/>
      <c r="E502" s="153"/>
      <c r="F502" s="153"/>
      <c r="G502" s="153"/>
      <c r="H502" s="153"/>
      <c r="I502" s="177"/>
      <c r="J502" s="153"/>
      <c r="K502" s="153"/>
      <c r="L502" s="153"/>
      <c r="M502" s="153"/>
      <c r="N502" s="153"/>
      <c r="O502" s="178"/>
      <c r="P502" s="178"/>
      <c r="Q502" s="153"/>
      <c r="R502" s="153"/>
      <c r="S502" s="153"/>
      <c r="T502" s="153"/>
      <c r="U502" s="153"/>
      <c r="V502" s="153"/>
      <c r="W502" s="153"/>
      <c r="X502" s="153"/>
      <c r="Y502" s="153"/>
      <c r="Z502" s="153"/>
      <c r="AA502" s="153"/>
      <c r="AB502" s="153"/>
      <c r="AC502" s="153"/>
      <c r="AD502" s="153"/>
      <c r="AE502" s="153"/>
      <c r="AF502" s="153"/>
      <c r="AG502" s="153"/>
      <c r="AH502" s="153"/>
      <c r="AI502" s="153"/>
      <c r="AJ502" s="153"/>
      <c r="AK502" s="153"/>
      <c r="AL502" s="153"/>
      <c r="AM502" s="153"/>
      <c r="AN502" s="153"/>
      <c r="AO502" s="153"/>
      <c r="AP502" s="153"/>
      <c r="AQ502" s="153"/>
      <c r="AR502" s="153"/>
      <c r="AS502" s="153"/>
      <c r="AT502" s="153"/>
      <c r="AU502" s="153"/>
      <c r="AV502" s="153"/>
      <c r="AW502" s="153"/>
      <c r="AX502" s="153"/>
      <c r="AY502" s="153"/>
      <c r="AZ502" s="153"/>
      <c r="BA502" s="153"/>
      <c r="BB502" s="153"/>
      <c r="BC502" s="153"/>
      <c r="BD502" s="153"/>
      <c r="BE502" s="153"/>
      <c r="BF502" s="153"/>
      <c r="BG502" s="153"/>
      <c r="BH502" s="153"/>
      <c r="BI502" s="153"/>
      <c r="BJ502" s="153"/>
      <c r="BK502" s="153"/>
      <c r="BL502" s="153"/>
    </row>
    <row r="503" spans="1:64" ht="16" customHeight="1" x14ac:dyDescent="0.3">
      <c r="A503" s="153"/>
      <c r="B503" s="176"/>
      <c r="C503" s="153"/>
      <c r="D503" s="153"/>
      <c r="E503" s="153"/>
      <c r="F503" s="153"/>
      <c r="G503" s="153"/>
      <c r="H503" s="153"/>
      <c r="I503" s="177"/>
      <c r="J503" s="153"/>
      <c r="K503" s="153"/>
      <c r="L503" s="153"/>
      <c r="M503" s="153"/>
      <c r="N503" s="153"/>
      <c r="O503" s="178"/>
      <c r="P503" s="178"/>
      <c r="Q503" s="153"/>
      <c r="R503" s="153"/>
      <c r="S503" s="153"/>
      <c r="T503" s="153"/>
      <c r="U503" s="153"/>
      <c r="V503" s="153"/>
      <c r="W503" s="153"/>
      <c r="X503" s="153"/>
      <c r="Y503" s="153"/>
      <c r="Z503" s="153"/>
      <c r="AA503" s="153"/>
      <c r="AB503" s="153"/>
      <c r="AC503" s="153"/>
      <c r="AD503" s="153"/>
      <c r="AE503" s="153"/>
      <c r="AF503" s="153"/>
      <c r="AG503" s="153"/>
      <c r="AH503" s="153"/>
      <c r="AI503" s="153"/>
      <c r="AJ503" s="153"/>
      <c r="AK503" s="153"/>
      <c r="AL503" s="153"/>
      <c r="AM503" s="153"/>
      <c r="AN503" s="153"/>
      <c r="AO503" s="153"/>
      <c r="AP503" s="153"/>
      <c r="AQ503" s="153"/>
      <c r="AR503" s="153"/>
      <c r="AS503" s="153"/>
      <c r="AT503" s="153"/>
      <c r="AU503" s="153"/>
      <c r="AV503" s="153"/>
      <c r="AW503" s="153"/>
      <c r="AX503" s="153"/>
      <c r="AY503" s="153"/>
      <c r="AZ503" s="153"/>
      <c r="BA503" s="153"/>
      <c r="BB503" s="153"/>
      <c r="BC503" s="153"/>
      <c r="BD503" s="153"/>
      <c r="BE503" s="153"/>
      <c r="BF503" s="153"/>
      <c r="BG503" s="153"/>
      <c r="BH503" s="153"/>
      <c r="BI503" s="153"/>
      <c r="BJ503" s="153"/>
      <c r="BK503" s="153"/>
      <c r="BL503" s="153"/>
    </row>
    <row r="504" spans="1:64" ht="16" customHeight="1" x14ac:dyDescent="0.3">
      <c r="A504" s="153"/>
      <c r="B504" s="176"/>
      <c r="C504" s="153"/>
      <c r="D504" s="153"/>
      <c r="E504" s="153"/>
      <c r="F504" s="153"/>
      <c r="G504" s="153"/>
      <c r="H504" s="153"/>
      <c r="I504" s="177"/>
      <c r="J504" s="153"/>
      <c r="K504" s="153"/>
      <c r="L504" s="153"/>
      <c r="M504" s="153"/>
      <c r="N504" s="153"/>
      <c r="O504" s="178"/>
      <c r="P504" s="178"/>
      <c r="Q504" s="153"/>
      <c r="R504" s="153"/>
      <c r="S504" s="153"/>
      <c r="T504" s="153"/>
      <c r="U504" s="153"/>
      <c r="V504" s="153"/>
      <c r="W504" s="153"/>
      <c r="X504" s="153"/>
      <c r="Y504" s="153"/>
      <c r="Z504" s="153"/>
      <c r="AA504" s="153"/>
      <c r="AB504" s="153"/>
      <c r="AC504" s="153"/>
      <c r="AD504" s="153"/>
      <c r="AE504" s="153"/>
      <c r="AF504" s="153"/>
      <c r="AG504" s="153"/>
      <c r="AH504" s="153"/>
      <c r="AI504" s="153"/>
      <c r="AJ504" s="153"/>
      <c r="AK504" s="153"/>
      <c r="AL504" s="153"/>
      <c r="AM504" s="153"/>
      <c r="AN504" s="153"/>
      <c r="AO504" s="153"/>
      <c r="AP504" s="153"/>
      <c r="AQ504" s="153"/>
      <c r="AR504" s="153"/>
      <c r="AS504" s="153"/>
      <c r="AT504" s="153"/>
      <c r="AU504" s="153"/>
      <c r="AV504" s="153"/>
      <c r="AW504" s="153"/>
      <c r="AX504" s="153"/>
      <c r="AY504" s="153"/>
      <c r="AZ504" s="153"/>
      <c r="BA504" s="153"/>
      <c r="BB504" s="153"/>
      <c r="BC504" s="153"/>
      <c r="BD504" s="153"/>
      <c r="BE504" s="153"/>
      <c r="BF504" s="153"/>
      <c r="BG504" s="153"/>
      <c r="BH504" s="153"/>
      <c r="BI504" s="153"/>
      <c r="BJ504" s="153"/>
      <c r="BK504" s="153"/>
      <c r="BL504" s="153"/>
    </row>
    <row r="505" spans="1:64" ht="16" customHeight="1" x14ac:dyDescent="0.3">
      <c r="A505" s="153"/>
      <c r="B505" s="176"/>
      <c r="C505" s="153"/>
      <c r="D505" s="153"/>
      <c r="E505" s="153"/>
      <c r="F505" s="153"/>
      <c r="G505" s="153"/>
      <c r="H505" s="153"/>
      <c r="I505" s="177"/>
      <c r="J505" s="153"/>
      <c r="K505" s="153"/>
      <c r="L505" s="153"/>
      <c r="M505" s="153"/>
      <c r="N505" s="153"/>
      <c r="O505" s="178"/>
      <c r="P505" s="178"/>
      <c r="Q505" s="153"/>
      <c r="R505" s="153"/>
      <c r="S505" s="153"/>
      <c r="T505" s="153"/>
      <c r="U505" s="153"/>
      <c r="V505" s="153"/>
      <c r="W505" s="153"/>
      <c r="X505" s="153"/>
      <c r="Y505" s="153"/>
      <c r="Z505" s="153"/>
      <c r="AA505" s="153"/>
      <c r="AB505" s="153"/>
      <c r="AC505" s="153"/>
      <c r="AD505" s="153"/>
      <c r="AE505" s="153"/>
      <c r="AF505" s="153"/>
      <c r="AG505" s="153"/>
      <c r="AH505" s="153"/>
      <c r="AI505" s="153"/>
      <c r="AJ505" s="153"/>
      <c r="AK505" s="153"/>
      <c r="AL505" s="153"/>
      <c r="AM505" s="153"/>
      <c r="AN505" s="153"/>
      <c r="AO505" s="153"/>
      <c r="AP505" s="153"/>
      <c r="AQ505" s="153"/>
      <c r="AR505" s="153"/>
      <c r="AS505" s="153"/>
      <c r="AT505" s="153"/>
      <c r="AU505" s="153"/>
      <c r="AV505" s="153"/>
      <c r="AW505" s="153"/>
      <c r="AX505" s="153"/>
      <c r="AY505" s="153"/>
      <c r="AZ505" s="153"/>
      <c r="BA505" s="153"/>
      <c r="BB505" s="153"/>
      <c r="BC505" s="153"/>
      <c r="BD505" s="153"/>
      <c r="BE505" s="153"/>
      <c r="BF505" s="153"/>
      <c r="BG505" s="153"/>
      <c r="BH505" s="153"/>
      <c r="BI505" s="153"/>
      <c r="BJ505" s="153"/>
      <c r="BK505" s="153"/>
      <c r="BL505" s="153"/>
    </row>
    <row r="506" spans="1:64" ht="16" customHeight="1" x14ac:dyDescent="0.3">
      <c r="A506" s="153"/>
      <c r="B506" s="176"/>
      <c r="C506" s="153"/>
      <c r="D506" s="153"/>
      <c r="E506" s="153"/>
      <c r="F506" s="153"/>
      <c r="G506" s="153"/>
      <c r="H506" s="153"/>
      <c r="I506" s="177"/>
      <c r="J506" s="153"/>
      <c r="K506" s="153"/>
      <c r="L506" s="153"/>
      <c r="M506" s="153"/>
      <c r="N506" s="153"/>
      <c r="O506" s="178"/>
      <c r="P506" s="178"/>
      <c r="Q506" s="153"/>
      <c r="R506" s="153"/>
      <c r="S506" s="153"/>
      <c r="T506" s="153"/>
      <c r="U506" s="153"/>
      <c r="V506" s="153"/>
      <c r="W506" s="153"/>
      <c r="X506" s="153"/>
      <c r="Y506" s="153"/>
      <c r="Z506" s="153"/>
      <c r="AA506" s="153"/>
      <c r="AB506" s="153"/>
      <c r="AC506" s="153"/>
      <c r="AD506" s="153"/>
      <c r="AE506" s="153"/>
      <c r="AF506" s="153"/>
      <c r="AG506" s="153"/>
      <c r="AH506" s="153"/>
      <c r="AI506" s="153"/>
      <c r="AJ506" s="153"/>
      <c r="AK506" s="153"/>
      <c r="AL506" s="153"/>
      <c r="AM506" s="153"/>
      <c r="AN506" s="153"/>
      <c r="AO506" s="153"/>
      <c r="AP506" s="153"/>
      <c r="AQ506" s="153"/>
      <c r="AR506" s="153"/>
      <c r="AS506" s="153"/>
      <c r="AT506" s="153"/>
      <c r="AU506" s="153"/>
      <c r="AV506" s="153"/>
      <c r="AW506" s="153"/>
      <c r="AX506" s="153"/>
      <c r="AY506" s="153"/>
      <c r="AZ506" s="153"/>
      <c r="BA506" s="153"/>
      <c r="BB506" s="153"/>
      <c r="BC506" s="153"/>
      <c r="BD506" s="153"/>
      <c r="BE506" s="153"/>
      <c r="BF506" s="153"/>
      <c r="BG506" s="153"/>
      <c r="BH506" s="153"/>
      <c r="BI506" s="153"/>
      <c r="BJ506" s="153"/>
      <c r="BK506" s="153"/>
      <c r="BL506" s="153"/>
    </row>
    <row r="507" spans="1:64" ht="16" customHeight="1" x14ac:dyDescent="0.3">
      <c r="A507" s="153"/>
      <c r="B507" s="176"/>
      <c r="C507" s="153"/>
      <c r="D507" s="153"/>
      <c r="E507" s="153"/>
      <c r="F507" s="153"/>
      <c r="G507" s="153"/>
      <c r="H507" s="153"/>
      <c r="I507" s="177"/>
      <c r="J507" s="153"/>
      <c r="K507" s="153"/>
      <c r="L507" s="153"/>
      <c r="M507" s="153"/>
      <c r="N507" s="153"/>
      <c r="O507" s="178"/>
      <c r="P507" s="178"/>
      <c r="Q507" s="153"/>
      <c r="R507" s="153"/>
      <c r="S507" s="153"/>
      <c r="T507" s="153"/>
      <c r="U507" s="153"/>
      <c r="V507" s="153"/>
      <c r="W507" s="153"/>
      <c r="X507" s="153"/>
      <c r="Y507" s="153"/>
      <c r="Z507" s="153"/>
      <c r="AA507" s="153"/>
      <c r="AB507" s="153"/>
      <c r="AC507" s="153"/>
      <c r="AD507" s="153"/>
      <c r="AE507" s="153"/>
      <c r="AF507" s="153"/>
      <c r="AG507" s="153"/>
      <c r="AH507" s="153"/>
      <c r="AI507" s="153"/>
      <c r="AJ507" s="153"/>
      <c r="AK507" s="153"/>
      <c r="AL507" s="153"/>
      <c r="AM507" s="153"/>
      <c r="AN507" s="153"/>
      <c r="AO507" s="153"/>
      <c r="AP507" s="153"/>
      <c r="AQ507" s="153"/>
      <c r="AR507" s="153"/>
      <c r="AS507" s="153"/>
      <c r="AT507" s="153"/>
      <c r="AU507" s="153"/>
      <c r="AV507" s="153"/>
      <c r="AW507" s="153"/>
      <c r="AX507" s="153"/>
      <c r="AY507" s="153"/>
      <c r="AZ507" s="153"/>
      <c r="BA507" s="153"/>
      <c r="BB507" s="153"/>
      <c r="BC507" s="153"/>
      <c r="BD507" s="153"/>
      <c r="BE507" s="153"/>
      <c r="BF507" s="153"/>
      <c r="BG507" s="153"/>
      <c r="BH507" s="153"/>
      <c r="BI507" s="153"/>
      <c r="BJ507" s="153"/>
      <c r="BK507" s="153"/>
      <c r="BL507" s="153"/>
    </row>
    <row r="508" spans="1:64" ht="16" customHeight="1" x14ac:dyDescent="0.3">
      <c r="A508" s="153"/>
      <c r="B508" s="176"/>
      <c r="C508" s="153"/>
      <c r="D508" s="153"/>
      <c r="E508" s="153"/>
      <c r="F508" s="153"/>
      <c r="G508" s="153"/>
      <c r="H508" s="153"/>
      <c r="I508" s="177"/>
      <c r="J508" s="153"/>
      <c r="K508" s="153"/>
      <c r="L508" s="153"/>
      <c r="M508" s="153"/>
      <c r="N508" s="153"/>
      <c r="O508" s="178"/>
      <c r="P508" s="178"/>
      <c r="Q508" s="153"/>
      <c r="R508" s="153"/>
      <c r="S508" s="153"/>
      <c r="T508" s="153"/>
      <c r="U508" s="153"/>
      <c r="V508" s="153"/>
      <c r="W508" s="153"/>
      <c r="X508" s="153"/>
      <c r="Y508" s="153"/>
      <c r="Z508" s="153"/>
      <c r="AA508" s="153"/>
      <c r="AB508" s="153"/>
      <c r="AC508" s="153"/>
      <c r="AD508" s="153"/>
      <c r="AE508" s="153"/>
      <c r="AF508" s="153"/>
      <c r="AG508" s="153"/>
      <c r="AH508" s="153"/>
      <c r="AI508" s="153"/>
      <c r="AJ508" s="153"/>
      <c r="AK508" s="153"/>
      <c r="AL508" s="153"/>
      <c r="AM508" s="153"/>
      <c r="AN508" s="153"/>
      <c r="AO508" s="153"/>
      <c r="AP508" s="153"/>
      <c r="AQ508" s="153"/>
      <c r="AR508" s="153"/>
      <c r="AS508" s="153"/>
      <c r="AT508" s="153"/>
      <c r="AU508" s="153"/>
      <c r="AV508" s="153"/>
      <c r="AW508" s="153"/>
      <c r="AX508" s="153"/>
      <c r="AY508" s="153"/>
      <c r="AZ508" s="153"/>
      <c r="BA508" s="153"/>
      <c r="BB508" s="153"/>
      <c r="BC508" s="153"/>
      <c r="BD508" s="153"/>
      <c r="BE508" s="153"/>
      <c r="BF508" s="153"/>
      <c r="BG508" s="153"/>
      <c r="BH508" s="153"/>
      <c r="BI508" s="153"/>
      <c r="BJ508" s="153"/>
      <c r="BK508" s="153"/>
      <c r="BL508" s="153"/>
    </row>
    <row r="509" spans="1:64" ht="16" customHeight="1" x14ac:dyDescent="0.3">
      <c r="A509" s="153"/>
      <c r="B509" s="176"/>
      <c r="C509" s="153"/>
      <c r="D509" s="153"/>
      <c r="E509" s="153"/>
      <c r="F509" s="153"/>
      <c r="G509" s="153"/>
      <c r="H509" s="153"/>
      <c r="I509" s="177"/>
      <c r="J509" s="153"/>
      <c r="K509" s="153"/>
      <c r="L509" s="153"/>
      <c r="M509" s="153"/>
      <c r="N509" s="153"/>
      <c r="O509" s="178"/>
      <c r="P509" s="178"/>
      <c r="Q509" s="153"/>
      <c r="R509" s="153"/>
      <c r="S509" s="153"/>
      <c r="T509" s="153"/>
      <c r="U509" s="153"/>
      <c r="V509" s="153"/>
      <c r="W509" s="153"/>
      <c r="X509" s="153"/>
      <c r="Y509" s="153"/>
      <c r="Z509" s="153"/>
      <c r="AA509" s="153"/>
      <c r="AB509" s="153"/>
      <c r="AC509" s="153"/>
      <c r="AD509" s="153"/>
      <c r="AE509" s="153"/>
      <c r="AF509" s="153"/>
      <c r="AG509" s="153"/>
      <c r="AH509" s="153"/>
      <c r="AI509" s="153"/>
      <c r="AJ509" s="153"/>
      <c r="AK509" s="153"/>
      <c r="AL509" s="153"/>
      <c r="AM509" s="153"/>
      <c r="AN509" s="153"/>
      <c r="AO509" s="153"/>
      <c r="AP509" s="153"/>
      <c r="AQ509" s="153"/>
      <c r="AR509" s="153"/>
      <c r="AS509" s="153"/>
      <c r="AT509" s="153"/>
      <c r="AU509" s="153"/>
      <c r="AV509" s="153"/>
      <c r="AW509" s="153"/>
      <c r="AX509" s="153"/>
      <c r="AY509" s="153"/>
      <c r="AZ509" s="153"/>
      <c r="BA509" s="153"/>
      <c r="BB509" s="153"/>
      <c r="BC509" s="153"/>
      <c r="BD509" s="153"/>
      <c r="BE509" s="153"/>
      <c r="BF509" s="153"/>
      <c r="BG509" s="153"/>
      <c r="BH509" s="153"/>
      <c r="BI509" s="153"/>
      <c r="BJ509" s="153"/>
      <c r="BK509" s="153"/>
      <c r="BL509" s="153"/>
    </row>
    <row r="510" spans="1:64" ht="16" customHeight="1" x14ac:dyDescent="0.3">
      <c r="A510" s="153"/>
      <c r="B510" s="176"/>
      <c r="C510" s="153"/>
      <c r="D510" s="153"/>
      <c r="E510" s="153"/>
      <c r="F510" s="153"/>
      <c r="G510" s="153"/>
      <c r="H510" s="153"/>
      <c r="I510" s="177"/>
      <c r="J510" s="153"/>
      <c r="K510" s="153"/>
      <c r="L510" s="153"/>
      <c r="M510" s="153"/>
      <c r="N510" s="153"/>
      <c r="O510" s="178"/>
      <c r="P510" s="178"/>
      <c r="Q510" s="153"/>
      <c r="R510" s="153"/>
      <c r="S510" s="153"/>
      <c r="T510" s="153"/>
      <c r="U510" s="153"/>
      <c r="V510" s="153"/>
      <c r="W510" s="153"/>
      <c r="X510" s="153"/>
      <c r="Y510" s="153"/>
      <c r="Z510" s="153"/>
      <c r="AA510" s="153"/>
      <c r="AB510" s="153"/>
      <c r="AC510" s="153"/>
      <c r="AD510" s="153"/>
      <c r="AE510" s="153"/>
      <c r="AF510" s="153"/>
      <c r="AG510" s="153"/>
      <c r="AH510" s="153"/>
      <c r="AI510" s="153"/>
      <c r="AJ510" s="153"/>
      <c r="AK510" s="153"/>
      <c r="AL510" s="153"/>
      <c r="AM510" s="153"/>
      <c r="AN510" s="153"/>
      <c r="AO510" s="153"/>
      <c r="AP510" s="153"/>
      <c r="AQ510" s="153"/>
      <c r="AR510" s="153"/>
      <c r="AS510" s="153"/>
      <c r="AT510" s="153"/>
      <c r="AU510" s="153"/>
      <c r="AV510" s="153"/>
      <c r="AW510" s="153"/>
      <c r="AX510" s="153"/>
      <c r="AY510" s="153"/>
      <c r="AZ510" s="153"/>
      <c r="BA510" s="153"/>
      <c r="BB510" s="153"/>
      <c r="BC510" s="153"/>
      <c r="BD510" s="153"/>
      <c r="BE510" s="153"/>
      <c r="BF510" s="153"/>
      <c r="BG510" s="153"/>
      <c r="BH510" s="153"/>
      <c r="BI510" s="153"/>
      <c r="BJ510" s="153"/>
      <c r="BK510" s="153"/>
      <c r="BL510" s="153"/>
    </row>
    <row r="511" spans="1:64" ht="16" customHeight="1" x14ac:dyDescent="0.3">
      <c r="A511" s="153"/>
      <c r="B511" s="176"/>
      <c r="C511" s="153"/>
      <c r="D511" s="153"/>
      <c r="E511" s="153"/>
      <c r="F511" s="153"/>
      <c r="G511" s="153"/>
      <c r="H511" s="153"/>
      <c r="I511" s="177"/>
      <c r="J511" s="153"/>
      <c r="K511" s="153"/>
      <c r="L511" s="153"/>
      <c r="M511" s="153"/>
      <c r="N511" s="153"/>
      <c r="O511" s="178"/>
      <c r="P511" s="178"/>
      <c r="Q511" s="153"/>
      <c r="R511" s="153"/>
      <c r="S511" s="153"/>
      <c r="T511" s="153"/>
      <c r="U511" s="153"/>
      <c r="V511" s="153"/>
      <c r="W511" s="153"/>
      <c r="X511" s="153"/>
      <c r="Y511" s="153"/>
      <c r="Z511" s="153"/>
      <c r="AA511" s="153"/>
      <c r="AB511" s="153"/>
      <c r="AC511" s="153"/>
      <c r="AD511" s="153"/>
      <c r="AE511" s="153"/>
      <c r="AF511" s="153"/>
      <c r="AG511" s="153"/>
      <c r="AH511" s="153"/>
      <c r="AI511" s="153"/>
      <c r="AJ511" s="153"/>
      <c r="AK511" s="153"/>
      <c r="AL511" s="153"/>
      <c r="AM511" s="153"/>
      <c r="AN511" s="153"/>
      <c r="AO511" s="153"/>
      <c r="AP511" s="153"/>
      <c r="AQ511" s="153"/>
      <c r="AR511" s="153"/>
      <c r="AS511" s="153"/>
      <c r="AT511" s="153"/>
      <c r="AU511" s="153"/>
      <c r="AV511" s="153"/>
      <c r="AW511" s="153"/>
      <c r="AX511" s="153"/>
      <c r="AY511" s="153"/>
      <c r="AZ511" s="153"/>
      <c r="BA511" s="153"/>
      <c r="BB511" s="153"/>
      <c r="BC511" s="153"/>
      <c r="BD511" s="153"/>
      <c r="BE511" s="153"/>
      <c r="BF511" s="153"/>
      <c r="BG511" s="153"/>
      <c r="BH511" s="153"/>
      <c r="BI511" s="153"/>
      <c r="BJ511" s="153"/>
      <c r="BK511" s="153"/>
      <c r="BL511" s="153"/>
    </row>
    <row r="512" spans="1:64" ht="16" customHeight="1" x14ac:dyDescent="0.3">
      <c r="A512" s="153"/>
      <c r="B512" s="176"/>
      <c r="C512" s="153"/>
      <c r="D512" s="153"/>
      <c r="E512" s="153"/>
      <c r="F512" s="153"/>
      <c r="G512" s="153"/>
      <c r="H512" s="153"/>
      <c r="I512" s="177"/>
      <c r="J512" s="153"/>
      <c r="K512" s="153"/>
      <c r="L512" s="153"/>
      <c r="M512" s="153"/>
      <c r="N512" s="153"/>
      <c r="O512" s="178"/>
      <c r="P512" s="178"/>
      <c r="Q512" s="153"/>
      <c r="R512" s="153"/>
      <c r="S512" s="153"/>
      <c r="T512" s="153"/>
      <c r="U512" s="153"/>
      <c r="V512" s="153"/>
      <c r="W512" s="153"/>
      <c r="X512" s="153"/>
      <c r="Y512" s="153"/>
      <c r="Z512" s="153"/>
      <c r="AA512" s="153"/>
      <c r="AB512" s="153"/>
      <c r="AC512" s="153"/>
      <c r="AD512" s="153"/>
      <c r="AE512" s="153"/>
      <c r="AF512" s="153"/>
      <c r="AG512" s="153"/>
      <c r="AH512" s="153"/>
      <c r="AI512" s="153"/>
      <c r="AJ512" s="153"/>
      <c r="AK512" s="153"/>
      <c r="AL512" s="153"/>
      <c r="AM512" s="153"/>
      <c r="AN512" s="153"/>
      <c r="AO512" s="153"/>
      <c r="AP512" s="153"/>
      <c r="AQ512" s="153"/>
      <c r="AR512" s="153"/>
      <c r="AS512" s="153"/>
      <c r="AT512" s="153"/>
      <c r="AU512" s="153"/>
      <c r="AV512" s="153"/>
      <c r="AW512" s="153"/>
      <c r="AX512" s="153"/>
      <c r="AY512" s="153"/>
      <c r="AZ512" s="153"/>
      <c r="BA512" s="153"/>
      <c r="BB512" s="153"/>
      <c r="BC512" s="153"/>
      <c r="BD512" s="153"/>
      <c r="BE512" s="153"/>
      <c r="BF512" s="153"/>
      <c r="BG512" s="153"/>
      <c r="BH512" s="153"/>
      <c r="BI512" s="153"/>
      <c r="BJ512" s="153"/>
      <c r="BK512" s="153"/>
      <c r="BL512" s="153"/>
    </row>
    <row r="513" spans="1:64" ht="16" customHeight="1" x14ac:dyDescent="0.3">
      <c r="A513" s="153"/>
      <c r="B513" s="176"/>
      <c r="C513" s="153"/>
      <c r="D513" s="153"/>
      <c r="E513" s="153"/>
      <c r="F513" s="153"/>
      <c r="G513" s="153"/>
      <c r="H513" s="153"/>
      <c r="I513" s="177"/>
      <c r="J513" s="153"/>
      <c r="K513" s="153"/>
      <c r="L513" s="153"/>
      <c r="M513" s="153"/>
      <c r="N513" s="153"/>
      <c r="O513" s="178"/>
      <c r="P513" s="178"/>
      <c r="Q513" s="153"/>
      <c r="R513" s="153"/>
      <c r="S513" s="153"/>
      <c r="T513" s="153"/>
      <c r="U513" s="153"/>
      <c r="V513" s="153"/>
      <c r="W513" s="153"/>
      <c r="X513" s="153"/>
      <c r="Y513" s="153"/>
      <c r="Z513" s="153"/>
      <c r="AA513" s="153"/>
      <c r="AB513" s="153"/>
      <c r="AC513" s="153"/>
      <c r="AD513" s="153"/>
      <c r="AE513" s="153"/>
      <c r="AF513" s="153"/>
      <c r="AG513" s="153"/>
      <c r="AH513" s="153"/>
      <c r="AI513" s="153"/>
      <c r="AJ513" s="153"/>
      <c r="AK513" s="153"/>
      <c r="AL513" s="153"/>
      <c r="AM513" s="153"/>
      <c r="AN513" s="153"/>
      <c r="AO513" s="153"/>
      <c r="AP513" s="153"/>
      <c r="AQ513" s="153"/>
      <c r="AR513" s="153"/>
      <c r="AS513" s="153"/>
      <c r="AT513" s="153"/>
      <c r="AU513" s="153"/>
      <c r="AV513" s="153"/>
      <c r="AW513" s="153"/>
      <c r="AX513" s="153"/>
      <c r="AY513" s="153"/>
      <c r="AZ513" s="153"/>
      <c r="BA513" s="153"/>
      <c r="BB513" s="153"/>
      <c r="BC513" s="153"/>
      <c r="BD513" s="153"/>
      <c r="BE513" s="153"/>
      <c r="BF513" s="153"/>
      <c r="BG513" s="153"/>
      <c r="BH513" s="153"/>
      <c r="BI513" s="153"/>
      <c r="BJ513" s="153"/>
      <c r="BK513" s="153"/>
      <c r="BL513" s="153"/>
    </row>
    <row r="514" spans="1:64" ht="16" customHeight="1" x14ac:dyDescent="0.3">
      <c r="A514" s="153"/>
      <c r="B514" s="176"/>
      <c r="C514" s="153"/>
      <c r="D514" s="153"/>
      <c r="E514" s="153"/>
      <c r="F514" s="153"/>
      <c r="G514" s="153"/>
      <c r="H514" s="153"/>
      <c r="I514" s="177"/>
      <c r="J514" s="153"/>
      <c r="K514" s="153"/>
      <c r="L514" s="153"/>
      <c r="M514" s="153"/>
      <c r="N514" s="153"/>
      <c r="O514" s="178"/>
      <c r="P514" s="178"/>
      <c r="Q514" s="153"/>
      <c r="R514" s="153"/>
      <c r="S514" s="153"/>
      <c r="T514" s="153"/>
      <c r="U514" s="153"/>
      <c r="V514" s="153"/>
      <c r="W514" s="153"/>
      <c r="X514" s="153"/>
      <c r="Y514" s="153"/>
      <c r="Z514" s="153"/>
      <c r="AA514" s="153"/>
      <c r="AB514" s="153"/>
      <c r="AC514" s="153"/>
      <c r="AD514" s="153"/>
      <c r="AE514" s="153"/>
      <c r="AF514" s="153"/>
      <c r="AG514" s="153"/>
      <c r="AH514" s="153"/>
      <c r="AI514" s="153"/>
      <c r="AJ514" s="153"/>
      <c r="AK514" s="153"/>
      <c r="AL514" s="153"/>
      <c r="AM514" s="153"/>
      <c r="AN514" s="153"/>
      <c r="AO514" s="153"/>
      <c r="AP514" s="153"/>
      <c r="AQ514" s="153"/>
      <c r="AR514" s="153"/>
      <c r="AS514" s="153"/>
      <c r="AT514" s="153"/>
      <c r="AU514" s="153"/>
      <c r="AV514" s="153"/>
      <c r="AW514" s="153"/>
      <c r="AX514" s="153"/>
      <c r="AY514" s="153"/>
      <c r="AZ514" s="153"/>
      <c r="BA514" s="153"/>
      <c r="BB514" s="153"/>
      <c r="BC514" s="153"/>
      <c r="BD514" s="153"/>
      <c r="BE514" s="153"/>
      <c r="BF514" s="153"/>
      <c r="BG514" s="153"/>
      <c r="BH514" s="153"/>
      <c r="BI514" s="153"/>
      <c r="BJ514" s="153"/>
      <c r="BK514" s="153"/>
      <c r="BL514" s="153"/>
    </row>
    <row r="515" spans="1:64" ht="16" customHeight="1" x14ac:dyDescent="0.3">
      <c r="A515" s="153"/>
      <c r="B515" s="176"/>
      <c r="C515" s="153"/>
      <c r="D515" s="153"/>
      <c r="E515" s="153"/>
      <c r="F515" s="153"/>
      <c r="G515" s="153"/>
      <c r="H515" s="153"/>
      <c r="I515" s="177"/>
      <c r="J515" s="153"/>
      <c r="K515" s="153"/>
      <c r="L515" s="153"/>
      <c r="M515" s="153"/>
      <c r="N515" s="153"/>
      <c r="O515" s="178"/>
      <c r="P515" s="178"/>
      <c r="Q515" s="153"/>
      <c r="R515" s="153"/>
      <c r="S515" s="153"/>
      <c r="T515" s="153"/>
      <c r="U515" s="153"/>
      <c r="V515" s="153"/>
      <c r="W515" s="153"/>
      <c r="X515" s="153"/>
      <c r="Y515" s="153"/>
      <c r="Z515" s="153"/>
      <c r="AA515" s="153"/>
      <c r="AB515" s="153"/>
      <c r="AC515" s="153"/>
      <c r="AD515" s="153"/>
      <c r="AE515" s="153"/>
      <c r="AF515" s="153"/>
      <c r="AG515" s="153"/>
      <c r="AH515" s="153"/>
      <c r="AI515" s="153"/>
      <c r="AJ515" s="153"/>
      <c r="AK515" s="153"/>
      <c r="AL515" s="153"/>
      <c r="AM515" s="153"/>
      <c r="AN515" s="153"/>
      <c r="AO515" s="153"/>
      <c r="AP515" s="153"/>
      <c r="AQ515" s="153"/>
      <c r="AR515" s="153"/>
      <c r="AS515" s="153"/>
      <c r="AT515" s="153"/>
      <c r="AU515" s="153"/>
      <c r="AV515" s="153"/>
      <c r="AW515" s="153"/>
      <c r="AX515" s="153"/>
      <c r="AY515" s="153"/>
      <c r="AZ515" s="153"/>
      <c r="BA515" s="153"/>
      <c r="BB515" s="153"/>
      <c r="BC515" s="153"/>
      <c r="BD515" s="153"/>
      <c r="BE515" s="153"/>
      <c r="BF515" s="153"/>
      <c r="BG515" s="153"/>
      <c r="BH515" s="153"/>
      <c r="BI515" s="153"/>
      <c r="BJ515" s="153"/>
      <c r="BK515" s="153"/>
      <c r="BL515" s="153"/>
    </row>
    <row r="516" spans="1:64" ht="16" customHeight="1" x14ac:dyDescent="0.3">
      <c r="A516" s="153"/>
      <c r="B516" s="176"/>
      <c r="C516" s="153"/>
      <c r="D516" s="153"/>
      <c r="E516" s="153"/>
      <c r="F516" s="153"/>
      <c r="G516" s="153"/>
      <c r="H516" s="153"/>
      <c r="I516" s="177"/>
      <c r="J516" s="153"/>
      <c r="K516" s="153"/>
      <c r="L516" s="153"/>
      <c r="M516" s="153"/>
      <c r="N516" s="153"/>
      <c r="O516" s="178"/>
      <c r="P516" s="178"/>
      <c r="Q516" s="153"/>
      <c r="R516" s="153"/>
      <c r="S516" s="153"/>
      <c r="T516" s="153"/>
      <c r="U516" s="153"/>
      <c r="V516" s="153"/>
      <c r="W516" s="153"/>
      <c r="X516" s="153"/>
      <c r="Y516" s="153"/>
      <c r="Z516" s="153"/>
      <c r="AA516" s="153"/>
      <c r="AB516" s="153"/>
      <c r="AC516" s="153"/>
      <c r="AD516" s="153"/>
      <c r="AE516" s="153"/>
      <c r="AF516" s="153"/>
      <c r="AG516" s="153"/>
      <c r="AH516" s="153"/>
      <c r="AI516" s="153"/>
      <c r="AJ516" s="153"/>
      <c r="AK516" s="153"/>
      <c r="AL516" s="153"/>
      <c r="AM516" s="153"/>
      <c r="AN516" s="153"/>
      <c r="AO516" s="153"/>
      <c r="AP516" s="153"/>
      <c r="AQ516" s="153"/>
      <c r="AR516" s="153"/>
      <c r="AS516" s="153"/>
      <c r="AT516" s="153"/>
      <c r="AU516" s="153"/>
      <c r="AV516" s="153"/>
      <c r="AW516" s="153"/>
      <c r="AX516" s="153"/>
      <c r="AY516" s="153"/>
      <c r="AZ516" s="153"/>
      <c r="BA516" s="153"/>
      <c r="BB516" s="153"/>
      <c r="BC516" s="153"/>
      <c r="BD516" s="153"/>
      <c r="BE516" s="153"/>
      <c r="BF516" s="153"/>
      <c r="BG516" s="153"/>
      <c r="BH516" s="153"/>
      <c r="BI516" s="153"/>
      <c r="BJ516" s="153"/>
      <c r="BK516" s="153"/>
      <c r="BL516" s="153"/>
    </row>
    <row r="517" spans="1:64" ht="16" customHeight="1" x14ac:dyDescent="0.3">
      <c r="A517" s="153"/>
      <c r="B517" s="176"/>
      <c r="C517" s="153"/>
      <c r="D517" s="153"/>
      <c r="E517" s="153"/>
      <c r="F517" s="153"/>
      <c r="G517" s="153"/>
      <c r="H517" s="153"/>
      <c r="I517" s="177"/>
      <c r="J517" s="153"/>
      <c r="K517" s="153"/>
      <c r="L517" s="153"/>
      <c r="M517" s="153"/>
      <c r="N517" s="153"/>
      <c r="O517" s="178"/>
      <c r="P517" s="178"/>
      <c r="Q517" s="153"/>
      <c r="R517" s="153"/>
      <c r="S517" s="153"/>
      <c r="T517" s="153"/>
      <c r="U517" s="153"/>
      <c r="V517" s="153"/>
      <c r="W517" s="153"/>
      <c r="X517" s="153"/>
      <c r="Y517" s="153"/>
      <c r="Z517" s="153"/>
      <c r="AA517" s="153"/>
      <c r="AB517" s="153"/>
      <c r="AC517" s="153"/>
      <c r="AD517" s="153"/>
      <c r="AE517" s="153"/>
      <c r="AF517" s="153"/>
      <c r="AG517" s="153"/>
      <c r="AH517" s="153"/>
      <c r="AI517" s="153"/>
      <c r="AJ517" s="153"/>
      <c r="AK517" s="153"/>
      <c r="AL517" s="153"/>
      <c r="AM517" s="153"/>
      <c r="AN517" s="153"/>
      <c r="AO517" s="153"/>
      <c r="AP517" s="153"/>
      <c r="AQ517" s="153"/>
      <c r="AR517" s="153"/>
      <c r="AS517" s="153"/>
      <c r="AT517" s="153"/>
      <c r="AU517" s="153"/>
      <c r="AV517" s="153"/>
      <c r="AW517" s="153"/>
      <c r="AX517" s="153"/>
      <c r="AY517" s="153"/>
      <c r="AZ517" s="153"/>
      <c r="BA517" s="153"/>
      <c r="BB517" s="153"/>
      <c r="BC517" s="153"/>
      <c r="BD517" s="153"/>
      <c r="BE517" s="153"/>
      <c r="BF517" s="153"/>
      <c r="BG517" s="153"/>
      <c r="BH517" s="153"/>
      <c r="BI517" s="153"/>
      <c r="BJ517" s="153"/>
      <c r="BK517" s="153"/>
      <c r="BL517" s="153"/>
    </row>
    <row r="518" spans="1:64" ht="16" customHeight="1" x14ac:dyDescent="0.3">
      <c r="A518" s="153"/>
      <c r="B518" s="176"/>
      <c r="C518" s="153"/>
      <c r="D518" s="153"/>
      <c r="E518" s="153"/>
      <c r="F518" s="153"/>
      <c r="G518" s="153"/>
      <c r="H518" s="153"/>
      <c r="I518" s="177"/>
      <c r="J518" s="153"/>
      <c r="K518" s="153"/>
      <c r="L518" s="153"/>
      <c r="M518" s="153"/>
      <c r="N518" s="153"/>
      <c r="O518" s="178"/>
      <c r="P518" s="178"/>
      <c r="Q518" s="153"/>
      <c r="R518" s="153"/>
      <c r="S518" s="153"/>
      <c r="T518" s="153"/>
      <c r="U518" s="153"/>
      <c r="V518" s="153"/>
      <c r="W518" s="153"/>
      <c r="X518" s="153"/>
      <c r="Y518" s="153"/>
      <c r="Z518" s="153"/>
      <c r="AA518" s="153"/>
      <c r="AB518" s="153"/>
      <c r="AC518" s="153"/>
      <c r="AD518" s="153"/>
      <c r="AE518" s="153"/>
      <c r="AF518" s="153"/>
      <c r="AG518" s="153"/>
      <c r="AH518" s="153"/>
      <c r="AI518" s="153"/>
      <c r="AJ518" s="153"/>
      <c r="AK518" s="153"/>
      <c r="AL518" s="153"/>
      <c r="AM518" s="153"/>
      <c r="AN518" s="153"/>
      <c r="AO518" s="153"/>
      <c r="AP518" s="153"/>
      <c r="AQ518" s="153"/>
      <c r="AR518" s="153"/>
      <c r="AS518" s="153"/>
      <c r="AT518" s="153"/>
      <c r="AU518" s="153"/>
      <c r="AV518" s="153"/>
      <c r="AW518" s="153"/>
      <c r="AX518" s="153"/>
      <c r="AY518" s="153"/>
      <c r="AZ518" s="153"/>
      <c r="BA518" s="153"/>
      <c r="BB518" s="153"/>
      <c r="BC518" s="153"/>
      <c r="BD518" s="153"/>
      <c r="BE518" s="153"/>
      <c r="BF518" s="153"/>
      <c r="BG518" s="153"/>
      <c r="BH518" s="153"/>
      <c r="BI518" s="153"/>
      <c r="BJ518" s="153"/>
      <c r="BK518" s="153"/>
      <c r="BL518" s="153"/>
    </row>
    <row r="519" spans="1:64" ht="16" customHeight="1" x14ac:dyDescent="0.3">
      <c r="A519" s="153"/>
      <c r="B519" s="176"/>
      <c r="C519" s="153"/>
      <c r="D519" s="153"/>
      <c r="E519" s="153"/>
      <c r="F519" s="153"/>
      <c r="G519" s="153"/>
      <c r="H519" s="153"/>
      <c r="I519" s="177"/>
      <c r="J519" s="153"/>
      <c r="K519" s="153"/>
      <c r="L519" s="153"/>
      <c r="M519" s="153"/>
      <c r="N519" s="153"/>
      <c r="O519" s="178"/>
      <c r="P519" s="178"/>
      <c r="Q519" s="153"/>
      <c r="R519" s="153"/>
      <c r="S519" s="153"/>
      <c r="T519" s="153"/>
      <c r="U519" s="153"/>
      <c r="V519" s="153"/>
      <c r="W519" s="153"/>
      <c r="X519" s="153"/>
      <c r="Y519" s="153"/>
      <c r="Z519" s="153"/>
      <c r="AA519" s="153"/>
      <c r="AB519" s="153"/>
      <c r="AC519" s="153"/>
      <c r="AD519" s="153"/>
      <c r="AE519" s="153"/>
      <c r="AF519" s="153"/>
      <c r="AG519" s="153"/>
      <c r="AH519" s="153"/>
      <c r="AI519" s="153"/>
      <c r="AJ519" s="153"/>
      <c r="AK519" s="153"/>
      <c r="AL519" s="153"/>
      <c r="AM519" s="153"/>
      <c r="AN519" s="153"/>
      <c r="AO519" s="153"/>
      <c r="AP519" s="153"/>
      <c r="AQ519" s="153"/>
      <c r="AR519" s="153"/>
      <c r="AS519" s="153"/>
      <c r="AT519" s="153"/>
      <c r="AU519" s="153"/>
      <c r="AV519" s="153"/>
      <c r="AW519" s="153"/>
      <c r="AX519" s="153"/>
      <c r="AY519" s="153"/>
      <c r="AZ519" s="153"/>
      <c r="BA519" s="153"/>
      <c r="BB519" s="153"/>
      <c r="BC519" s="153"/>
      <c r="BD519" s="153"/>
      <c r="BE519" s="153"/>
      <c r="BF519" s="153"/>
      <c r="BG519" s="153"/>
      <c r="BH519" s="153"/>
      <c r="BI519" s="153"/>
      <c r="BJ519" s="153"/>
      <c r="BK519" s="153"/>
      <c r="BL519" s="153"/>
    </row>
    <row r="520" spans="1:64" ht="16" customHeight="1" x14ac:dyDescent="0.3">
      <c r="A520" s="153"/>
      <c r="B520" s="176"/>
      <c r="C520" s="153"/>
      <c r="D520" s="153"/>
      <c r="E520" s="153"/>
      <c r="F520" s="153"/>
      <c r="G520" s="153"/>
      <c r="H520" s="153"/>
      <c r="I520" s="177"/>
      <c r="J520" s="153"/>
      <c r="K520" s="153"/>
      <c r="L520" s="153"/>
      <c r="M520" s="153"/>
      <c r="N520" s="153"/>
      <c r="O520" s="178"/>
      <c r="P520" s="178"/>
      <c r="Q520" s="153"/>
      <c r="R520" s="153"/>
      <c r="S520" s="153"/>
      <c r="T520" s="153"/>
      <c r="U520" s="153"/>
      <c r="V520" s="153"/>
      <c r="W520" s="153"/>
      <c r="X520" s="153"/>
      <c r="Y520" s="153"/>
      <c r="Z520" s="153"/>
      <c r="AA520" s="153"/>
      <c r="AB520" s="153"/>
      <c r="AC520" s="153"/>
      <c r="AD520" s="153"/>
      <c r="AE520" s="153"/>
      <c r="AF520" s="153"/>
      <c r="AG520" s="153"/>
      <c r="AH520" s="153"/>
      <c r="AI520" s="153"/>
      <c r="AJ520" s="153"/>
      <c r="AK520" s="153"/>
      <c r="AL520" s="153"/>
      <c r="AM520" s="153"/>
      <c r="AN520" s="153"/>
      <c r="AO520" s="153"/>
      <c r="AP520" s="153"/>
      <c r="AQ520" s="153"/>
      <c r="AR520" s="153"/>
      <c r="AS520" s="153"/>
      <c r="AT520" s="153"/>
      <c r="AU520" s="153"/>
      <c r="AV520" s="153"/>
      <c r="AW520" s="153"/>
      <c r="AX520" s="153"/>
      <c r="AY520" s="153"/>
      <c r="AZ520" s="153"/>
      <c r="BA520" s="153"/>
      <c r="BB520" s="153"/>
      <c r="BC520" s="153"/>
      <c r="BD520" s="153"/>
      <c r="BE520" s="153"/>
      <c r="BF520" s="153"/>
      <c r="BG520" s="153"/>
      <c r="BH520" s="153"/>
      <c r="BI520" s="153"/>
      <c r="BJ520" s="153"/>
      <c r="BK520" s="153"/>
      <c r="BL520" s="153"/>
    </row>
    <row r="521" spans="1:64" ht="16" customHeight="1" x14ac:dyDescent="0.3">
      <c r="A521" s="153"/>
      <c r="B521" s="176"/>
      <c r="C521" s="153"/>
      <c r="D521" s="153"/>
      <c r="E521" s="153"/>
      <c r="F521" s="153"/>
      <c r="G521" s="153"/>
      <c r="H521" s="153"/>
      <c r="I521" s="177"/>
      <c r="J521" s="153"/>
      <c r="K521" s="153"/>
      <c r="L521" s="153"/>
      <c r="M521" s="153"/>
      <c r="N521" s="153"/>
      <c r="O521" s="178"/>
      <c r="P521" s="178"/>
      <c r="Q521" s="153"/>
      <c r="R521" s="153"/>
      <c r="S521" s="153"/>
      <c r="T521" s="153"/>
      <c r="U521" s="153"/>
      <c r="V521" s="153"/>
      <c r="W521" s="153"/>
      <c r="X521" s="153"/>
      <c r="Y521" s="153"/>
      <c r="Z521" s="153"/>
      <c r="AA521" s="153"/>
      <c r="AB521" s="153"/>
      <c r="AC521" s="153"/>
      <c r="AD521" s="153"/>
      <c r="AE521" s="153"/>
      <c r="AF521" s="153"/>
      <c r="AG521" s="153"/>
      <c r="AH521" s="153"/>
      <c r="AI521" s="153"/>
      <c r="AJ521" s="153"/>
      <c r="AK521" s="153"/>
      <c r="AL521" s="153"/>
      <c r="AM521" s="153"/>
      <c r="AN521" s="153"/>
      <c r="AO521" s="153"/>
      <c r="AP521" s="153"/>
      <c r="AQ521" s="153"/>
      <c r="AR521" s="153"/>
      <c r="AS521" s="153"/>
      <c r="AT521" s="153"/>
      <c r="AU521" s="153"/>
      <c r="AV521" s="153"/>
      <c r="AW521" s="153"/>
      <c r="AX521" s="153"/>
      <c r="AY521" s="153"/>
      <c r="AZ521" s="153"/>
      <c r="BA521" s="153"/>
      <c r="BB521" s="153"/>
      <c r="BC521" s="153"/>
      <c r="BD521" s="153"/>
      <c r="BE521" s="153"/>
      <c r="BF521" s="153"/>
      <c r="BG521" s="153"/>
      <c r="BH521" s="153"/>
      <c r="BI521" s="153"/>
      <c r="BJ521" s="153"/>
      <c r="BK521" s="153"/>
      <c r="BL521" s="153"/>
    </row>
    <row r="522" spans="1:64" ht="16" customHeight="1" x14ac:dyDescent="0.3">
      <c r="A522" s="153"/>
      <c r="B522" s="176"/>
      <c r="C522" s="153"/>
      <c r="D522" s="153"/>
      <c r="E522" s="153"/>
      <c r="F522" s="153"/>
      <c r="G522" s="153"/>
      <c r="H522" s="153"/>
      <c r="I522" s="177"/>
      <c r="J522" s="153"/>
      <c r="K522" s="153"/>
      <c r="L522" s="153"/>
      <c r="M522" s="153"/>
      <c r="N522" s="153"/>
      <c r="O522" s="178"/>
      <c r="P522" s="178"/>
      <c r="Q522" s="153"/>
      <c r="R522" s="153"/>
      <c r="S522" s="153"/>
      <c r="T522" s="153"/>
      <c r="U522" s="153"/>
      <c r="V522" s="153"/>
      <c r="W522" s="153"/>
      <c r="X522" s="153"/>
      <c r="Y522" s="153"/>
      <c r="Z522" s="153"/>
      <c r="AA522" s="153"/>
      <c r="AB522" s="153"/>
      <c r="AC522" s="153"/>
      <c r="AD522" s="153"/>
      <c r="AE522" s="153"/>
      <c r="AF522" s="153"/>
      <c r="AG522" s="153"/>
      <c r="AH522" s="153"/>
      <c r="AI522" s="153"/>
      <c r="AJ522" s="153"/>
      <c r="AK522" s="153"/>
      <c r="AL522" s="153"/>
      <c r="AM522" s="153"/>
      <c r="AN522" s="153"/>
      <c r="AO522" s="153"/>
      <c r="AP522" s="153"/>
      <c r="AQ522" s="153"/>
      <c r="AR522" s="153"/>
      <c r="AS522" s="153"/>
      <c r="AT522" s="153"/>
      <c r="AU522" s="153"/>
      <c r="AV522" s="153"/>
      <c r="AW522" s="153"/>
      <c r="AX522" s="153"/>
      <c r="AY522" s="153"/>
      <c r="AZ522" s="153"/>
      <c r="BA522" s="153"/>
      <c r="BB522" s="153"/>
      <c r="BC522" s="153"/>
      <c r="BD522" s="153"/>
      <c r="BE522" s="153"/>
      <c r="BF522" s="153"/>
      <c r="BG522" s="153"/>
      <c r="BH522" s="153"/>
      <c r="BI522" s="153"/>
      <c r="BJ522" s="153"/>
      <c r="BK522" s="153"/>
      <c r="BL522" s="153"/>
    </row>
    <row r="523" spans="1:64" ht="16" customHeight="1" x14ac:dyDescent="0.3">
      <c r="A523" s="153"/>
      <c r="B523" s="176"/>
      <c r="C523" s="153"/>
      <c r="D523" s="153"/>
      <c r="E523" s="153"/>
      <c r="F523" s="153"/>
      <c r="G523" s="153"/>
      <c r="H523" s="153"/>
      <c r="I523" s="177"/>
      <c r="J523" s="153"/>
      <c r="K523" s="153"/>
      <c r="L523" s="153"/>
      <c r="M523" s="153"/>
      <c r="N523" s="153"/>
      <c r="O523" s="178"/>
      <c r="P523" s="178"/>
      <c r="Q523" s="153"/>
      <c r="R523" s="153"/>
      <c r="S523" s="153"/>
      <c r="T523" s="153"/>
      <c r="U523" s="153"/>
      <c r="V523" s="153"/>
      <c r="W523" s="153"/>
      <c r="X523" s="153"/>
      <c r="Y523" s="153"/>
      <c r="Z523" s="153"/>
      <c r="AA523" s="153"/>
      <c r="AB523" s="153"/>
      <c r="AC523" s="153"/>
      <c r="AD523" s="153"/>
      <c r="AE523" s="153"/>
      <c r="AF523" s="153"/>
      <c r="AG523" s="153"/>
      <c r="AH523" s="153"/>
      <c r="AI523" s="153"/>
      <c r="AJ523" s="153"/>
      <c r="AK523" s="153"/>
      <c r="AL523" s="153"/>
      <c r="AM523" s="153"/>
      <c r="AN523" s="153"/>
      <c r="AO523" s="153"/>
      <c r="AP523" s="153"/>
      <c r="AQ523" s="153"/>
      <c r="AR523" s="153"/>
      <c r="AS523" s="153"/>
      <c r="AT523" s="153"/>
      <c r="AU523" s="153"/>
      <c r="AV523" s="153"/>
      <c r="AW523" s="153"/>
      <c r="AX523" s="153"/>
      <c r="AY523" s="153"/>
      <c r="AZ523" s="153"/>
      <c r="BA523" s="153"/>
      <c r="BB523" s="153"/>
      <c r="BC523" s="153"/>
      <c r="BD523" s="153"/>
      <c r="BE523" s="153"/>
      <c r="BF523" s="153"/>
      <c r="BG523" s="153"/>
      <c r="BH523" s="153"/>
      <c r="BI523" s="153"/>
      <c r="BJ523" s="153"/>
      <c r="BK523" s="153"/>
      <c r="BL523" s="153"/>
    </row>
    <row r="524" spans="1:64" ht="16" customHeight="1" x14ac:dyDescent="0.3">
      <c r="A524" s="153"/>
      <c r="B524" s="176"/>
      <c r="C524" s="153"/>
      <c r="D524" s="153"/>
      <c r="E524" s="153"/>
      <c r="F524" s="153"/>
      <c r="G524" s="153"/>
      <c r="H524" s="153"/>
      <c r="I524" s="177"/>
      <c r="J524" s="153"/>
      <c r="K524" s="153"/>
      <c r="L524" s="153"/>
      <c r="M524" s="153"/>
      <c r="N524" s="153"/>
      <c r="O524" s="178"/>
      <c r="P524" s="178"/>
      <c r="Q524" s="153"/>
      <c r="R524" s="153"/>
      <c r="S524" s="153"/>
      <c r="T524" s="153"/>
      <c r="U524" s="153"/>
      <c r="V524" s="153"/>
      <c r="W524" s="153"/>
      <c r="X524" s="153"/>
      <c r="Y524" s="153"/>
      <c r="Z524" s="153"/>
      <c r="AA524" s="153"/>
      <c r="AB524" s="153"/>
      <c r="AC524" s="153"/>
      <c r="AD524" s="153"/>
      <c r="AE524" s="153"/>
      <c r="AF524" s="153"/>
      <c r="AG524" s="153"/>
      <c r="AH524" s="153"/>
      <c r="AI524" s="153"/>
      <c r="AJ524" s="153"/>
      <c r="AK524" s="153"/>
      <c r="AL524" s="153"/>
      <c r="AM524" s="153"/>
      <c r="AN524" s="153"/>
      <c r="AO524" s="153"/>
      <c r="AP524" s="153"/>
      <c r="AQ524" s="153"/>
      <c r="AR524" s="153"/>
      <c r="AS524" s="153"/>
      <c r="AT524" s="153"/>
      <c r="AU524" s="153"/>
      <c r="AV524" s="153"/>
      <c r="AW524" s="153"/>
      <c r="AX524" s="153"/>
      <c r="AY524" s="153"/>
      <c r="AZ524" s="153"/>
      <c r="BA524" s="153"/>
      <c r="BB524" s="153"/>
      <c r="BC524" s="153"/>
      <c r="BD524" s="153"/>
      <c r="BE524" s="153"/>
      <c r="BF524" s="153"/>
      <c r="BG524" s="153"/>
      <c r="BH524" s="153"/>
      <c r="BI524" s="153"/>
      <c r="BJ524" s="153"/>
      <c r="BK524" s="153"/>
      <c r="BL524" s="153"/>
    </row>
    <row r="525" spans="1:64" ht="16" customHeight="1" x14ac:dyDescent="0.3">
      <c r="A525" s="153"/>
      <c r="B525" s="176"/>
      <c r="C525" s="153"/>
      <c r="D525" s="153"/>
      <c r="E525" s="153"/>
      <c r="F525" s="153"/>
      <c r="G525" s="153"/>
      <c r="H525" s="153"/>
      <c r="I525" s="177"/>
      <c r="J525" s="153"/>
      <c r="K525" s="153"/>
      <c r="L525" s="153"/>
      <c r="M525" s="153"/>
      <c r="N525" s="153"/>
      <c r="O525" s="178"/>
      <c r="P525" s="178"/>
      <c r="Q525" s="153"/>
      <c r="R525" s="153"/>
      <c r="S525" s="153"/>
      <c r="T525" s="153"/>
      <c r="U525" s="153"/>
      <c r="V525" s="153"/>
      <c r="W525" s="153"/>
      <c r="X525" s="153"/>
      <c r="Y525" s="153"/>
      <c r="Z525" s="153"/>
      <c r="AA525" s="153"/>
      <c r="AB525" s="153"/>
      <c r="AC525" s="153"/>
      <c r="AD525" s="153"/>
      <c r="AE525" s="153"/>
      <c r="AF525" s="153"/>
      <c r="AG525" s="153"/>
      <c r="AH525" s="153"/>
      <c r="AI525" s="153"/>
      <c r="AJ525" s="153"/>
      <c r="AK525" s="153"/>
      <c r="AL525" s="153"/>
      <c r="AM525" s="153"/>
      <c r="AN525" s="153"/>
      <c r="AO525" s="153"/>
      <c r="AP525" s="153"/>
      <c r="AQ525" s="153"/>
      <c r="AR525" s="153"/>
      <c r="AS525" s="153"/>
      <c r="AT525" s="153"/>
      <c r="AU525" s="153"/>
      <c r="AV525" s="153"/>
      <c r="AW525" s="153"/>
      <c r="AX525" s="153"/>
      <c r="AY525" s="153"/>
      <c r="AZ525" s="153"/>
      <c r="BA525" s="153"/>
      <c r="BB525" s="153"/>
      <c r="BC525" s="153"/>
      <c r="BD525" s="153"/>
      <c r="BE525" s="153"/>
      <c r="BF525" s="153"/>
      <c r="BG525" s="153"/>
      <c r="BH525" s="153"/>
      <c r="BI525" s="153"/>
      <c r="BJ525" s="153"/>
      <c r="BK525" s="153"/>
      <c r="BL525" s="153"/>
    </row>
    <row r="526" spans="1:64" ht="16" customHeight="1" x14ac:dyDescent="0.3">
      <c r="A526" s="153"/>
      <c r="B526" s="176"/>
      <c r="C526" s="153"/>
      <c r="D526" s="153"/>
      <c r="E526" s="153"/>
      <c r="F526" s="153"/>
      <c r="G526" s="153"/>
      <c r="H526" s="153"/>
      <c r="I526" s="177"/>
      <c r="J526" s="153"/>
      <c r="K526" s="153"/>
      <c r="L526" s="153"/>
      <c r="M526" s="153"/>
      <c r="N526" s="153"/>
      <c r="O526" s="178"/>
      <c r="P526" s="178"/>
      <c r="Q526" s="153"/>
      <c r="R526" s="153"/>
      <c r="S526" s="153"/>
      <c r="T526" s="153"/>
      <c r="U526" s="153"/>
      <c r="V526" s="153"/>
      <c r="W526" s="153"/>
      <c r="X526" s="153"/>
      <c r="Y526" s="153"/>
      <c r="Z526" s="153"/>
      <c r="AA526" s="153"/>
      <c r="AB526" s="153"/>
      <c r="AC526" s="153"/>
      <c r="AD526" s="153"/>
      <c r="AE526" s="153"/>
      <c r="AF526" s="153"/>
      <c r="AG526" s="153"/>
      <c r="AH526" s="153"/>
      <c r="AI526" s="153"/>
      <c r="AJ526" s="153"/>
      <c r="AK526" s="153"/>
      <c r="AL526" s="153"/>
      <c r="AM526" s="153"/>
      <c r="AN526" s="153"/>
      <c r="AO526" s="153"/>
      <c r="AP526" s="153"/>
      <c r="AQ526" s="153"/>
      <c r="AR526" s="153"/>
      <c r="AS526" s="153"/>
      <c r="AT526" s="153"/>
      <c r="AU526" s="153"/>
      <c r="AV526" s="153"/>
      <c r="AW526" s="153"/>
      <c r="AX526" s="153"/>
      <c r="AY526" s="153"/>
      <c r="AZ526" s="153"/>
      <c r="BA526" s="153"/>
      <c r="BB526" s="153"/>
      <c r="BC526" s="153"/>
      <c r="BD526" s="153"/>
      <c r="BE526" s="153"/>
      <c r="BF526" s="153"/>
      <c r="BG526" s="153"/>
      <c r="BH526" s="153"/>
      <c r="BI526" s="153"/>
      <c r="BJ526" s="153"/>
      <c r="BK526" s="153"/>
      <c r="BL526" s="153"/>
    </row>
    <row r="527" spans="1:64" ht="16" customHeight="1" x14ac:dyDescent="0.3">
      <c r="A527" s="153"/>
      <c r="B527" s="176"/>
      <c r="C527" s="153"/>
      <c r="D527" s="153"/>
      <c r="E527" s="153"/>
      <c r="F527" s="153"/>
      <c r="G527" s="153"/>
      <c r="H527" s="153"/>
      <c r="I527" s="177"/>
      <c r="J527" s="153"/>
      <c r="K527" s="153"/>
      <c r="L527" s="153"/>
      <c r="M527" s="153"/>
      <c r="N527" s="153"/>
      <c r="O527" s="178"/>
      <c r="P527" s="178"/>
      <c r="Q527" s="153"/>
      <c r="R527" s="153"/>
      <c r="S527" s="153"/>
      <c r="T527" s="153"/>
      <c r="U527" s="153"/>
      <c r="V527" s="153"/>
      <c r="W527" s="153"/>
      <c r="X527" s="153"/>
      <c r="Y527" s="153"/>
      <c r="Z527" s="153"/>
      <c r="AA527" s="153"/>
      <c r="AB527" s="153"/>
      <c r="AC527" s="153"/>
      <c r="AD527" s="153"/>
      <c r="AE527" s="153"/>
      <c r="AF527" s="153"/>
      <c r="AG527" s="153"/>
      <c r="AH527" s="153"/>
      <c r="AI527" s="153"/>
      <c r="AJ527" s="153"/>
      <c r="AK527" s="153"/>
      <c r="AL527" s="153"/>
      <c r="AM527" s="153"/>
      <c r="AN527" s="153"/>
      <c r="AO527" s="153"/>
      <c r="AP527" s="153"/>
      <c r="AQ527" s="153"/>
      <c r="AR527" s="153"/>
      <c r="AS527" s="153"/>
      <c r="AT527" s="153"/>
      <c r="AU527" s="153"/>
      <c r="AV527" s="153"/>
      <c r="AW527" s="153"/>
      <c r="AX527" s="153"/>
      <c r="AY527" s="153"/>
      <c r="AZ527" s="153"/>
      <c r="BA527" s="153"/>
      <c r="BB527" s="153"/>
      <c r="BC527" s="153"/>
      <c r="BD527" s="153"/>
      <c r="BE527" s="153"/>
      <c r="BF527" s="153"/>
      <c r="BG527" s="153"/>
      <c r="BH527" s="153"/>
      <c r="BI527" s="153"/>
      <c r="BJ527" s="153"/>
      <c r="BK527" s="153"/>
      <c r="BL527" s="153"/>
    </row>
    <row r="528" spans="1:64" ht="16" customHeight="1" x14ac:dyDescent="0.3">
      <c r="A528" s="153"/>
      <c r="B528" s="176"/>
      <c r="C528" s="153"/>
      <c r="D528" s="153"/>
      <c r="E528" s="153"/>
      <c r="F528" s="153"/>
      <c r="G528" s="153"/>
      <c r="H528" s="153"/>
      <c r="I528" s="177"/>
      <c r="J528" s="153"/>
      <c r="K528" s="153"/>
      <c r="L528" s="153"/>
      <c r="M528" s="153"/>
      <c r="N528" s="153"/>
      <c r="O528" s="178"/>
      <c r="P528" s="178"/>
      <c r="Q528" s="153"/>
      <c r="R528" s="153"/>
      <c r="S528" s="153"/>
      <c r="T528" s="153"/>
      <c r="U528" s="153"/>
      <c r="V528" s="153"/>
      <c r="W528" s="153"/>
      <c r="X528" s="153"/>
      <c r="Y528" s="153"/>
      <c r="Z528" s="153"/>
      <c r="AA528" s="153"/>
      <c r="AB528" s="153"/>
      <c r="AC528" s="153"/>
      <c r="AD528" s="153"/>
      <c r="AE528" s="153"/>
      <c r="AF528" s="153"/>
      <c r="AG528" s="153"/>
      <c r="AH528" s="153"/>
      <c r="AI528" s="153"/>
      <c r="AJ528" s="153"/>
      <c r="AK528" s="153"/>
      <c r="AL528" s="153"/>
      <c r="AM528" s="153"/>
      <c r="AN528" s="153"/>
      <c r="AO528" s="153"/>
      <c r="AP528" s="153"/>
      <c r="AQ528" s="153"/>
      <c r="AR528" s="153"/>
      <c r="AS528" s="153"/>
      <c r="AT528" s="153"/>
      <c r="AU528" s="153"/>
      <c r="AV528" s="153"/>
      <c r="AW528" s="153"/>
      <c r="AX528" s="153"/>
      <c r="AY528" s="153"/>
      <c r="AZ528" s="153"/>
      <c r="BA528" s="153"/>
      <c r="BB528" s="153"/>
      <c r="BC528" s="153"/>
      <c r="BD528" s="153"/>
      <c r="BE528" s="153"/>
      <c r="BF528" s="153"/>
      <c r="BG528" s="153"/>
      <c r="BH528" s="153"/>
      <c r="BI528" s="153"/>
      <c r="BJ528" s="153"/>
      <c r="BK528" s="153"/>
      <c r="BL528" s="153"/>
    </row>
    <row r="529" spans="1:64" ht="16" customHeight="1" x14ac:dyDescent="0.3">
      <c r="A529" s="153"/>
      <c r="B529" s="176"/>
      <c r="C529" s="153"/>
      <c r="D529" s="153"/>
      <c r="E529" s="153"/>
      <c r="F529" s="153"/>
      <c r="G529" s="153"/>
      <c r="H529" s="153"/>
      <c r="I529" s="177"/>
      <c r="J529" s="153"/>
      <c r="K529" s="153"/>
      <c r="L529" s="153"/>
      <c r="M529" s="153"/>
      <c r="N529" s="153"/>
      <c r="O529" s="178"/>
      <c r="P529" s="178"/>
      <c r="Q529" s="153"/>
      <c r="R529" s="153"/>
      <c r="S529" s="153"/>
      <c r="T529" s="153"/>
      <c r="U529" s="153"/>
      <c r="V529" s="153"/>
      <c r="W529" s="153"/>
      <c r="X529" s="153"/>
      <c r="Y529" s="153"/>
      <c r="Z529" s="153"/>
      <c r="AA529" s="153"/>
      <c r="AB529" s="153"/>
      <c r="AC529" s="153"/>
      <c r="AD529" s="153"/>
      <c r="AE529" s="153"/>
      <c r="AF529" s="153"/>
      <c r="AG529" s="153"/>
      <c r="AH529" s="153"/>
      <c r="AI529" s="153"/>
      <c r="AJ529" s="153"/>
      <c r="AK529" s="153"/>
      <c r="AL529" s="153"/>
      <c r="AM529" s="153"/>
      <c r="AN529" s="153"/>
      <c r="AO529" s="153"/>
      <c r="AP529" s="153"/>
      <c r="AQ529" s="153"/>
      <c r="AR529" s="153"/>
      <c r="AS529" s="153"/>
      <c r="AT529" s="153"/>
      <c r="AU529" s="153"/>
      <c r="AV529" s="153"/>
      <c r="AW529" s="153"/>
      <c r="AX529" s="153"/>
      <c r="AY529" s="153"/>
      <c r="AZ529" s="153"/>
      <c r="BA529" s="153"/>
      <c r="BB529" s="153"/>
      <c r="BC529" s="153"/>
      <c r="BD529" s="153"/>
      <c r="BE529" s="153"/>
      <c r="BF529" s="153"/>
      <c r="BG529" s="153"/>
      <c r="BH529" s="153"/>
      <c r="BI529" s="153"/>
      <c r="BJ529" s="153"/>
      <c r="BK529" s="153"/>
      <c r="BL529" s="153"/>
    </row>
    <row r="530" spans="1:64" ht="16" customHeight="1" x14ac:dyDescent="0.3">
      <c r="A530" s="153"/>
      <c r="B530" s="176"/>
      <c r="C530" s="153"/>
      <c r="D530" s="153"/>
      <c r="E530" s="153"/>
      <c r="F530" s="153"/>
      <c r="G530" s="153"/>
      <c r="H530" s="153"/>
      <c r="I530" s="177"/>
      <c r="J530" s="153"/>
      <c r="K530" s="153"/>
      <c r="L530" s="153"/>
      <c r="M530" s="153"/>
      <c r="N530" s="153"/>
      <c r="O530" s="178"/>
      <c r="P530" s="178"/>
      <c r="Q530" s="153"/>
      <c r="R530" s="153"/>
      <c r="S530" s="153"/>
      <c r="T530" s="153"/>
      <c r="U530" s="153"/>
      <c r="V530" s="153"/>
      <c r="W530" s="153"/>
      <c r="X530" s="153"/>
      <c r="Y530" s="153"/>
      <c r="Z530" s="153"/>
      <c r="AA530" s="153"/>
      <c r="AB530" s="153"/>
      <c r="AC530" s="153"/>
      <c r="AD530" s="153"/>
      <c r="AE530" s="153"/>
      <c r="AF530" s="153"/>
      <c r="AG530" s="153"/>
      <c r="AH530" s="153"/>
      <c r="AI530" s="153"/>
      <c r="AJ530" s="153"/>
      <c r="AK530" s="153"/>
      <c r="AL530" s="153"/>
      <c r="AM530" s="153"/>
      <c r="AN530" s="153"/>
      <c r="AO530" s="153"/>
      <c r="AP530" s="153"/>
      <c r="AQ530" s="153"/>
      <c r="AR530" s="153"/>
      <c r="AS530" s="153"/>
      <c r="AT530" s="153"/>
      <c r="AU530" s="153"/>
      <c r="AV530" s="153"/>
      <c r="AW530" s="153"/>
      <c r="AX530" s="153"/>
      <c r="AY530" s="153"/>
      <c r="AZ530" s="153"/>
      <c r="BA530" s="153"/>
      <c r="BB530" s="153"/>
      <c r="BC530" s="153"/>
      <c r="BD530" s="153"/>
      <c r="BE530" s="153"/>
      <c r="BF530" s="153"/>
      <c r="BG530" s="153"/>
      <c r="BH530" s="153"/>
      <c r="BI530" s="153"/>
      <c r="BJ530" s="153"/>
      <c r="BK530" s="153"/>
      <c r="BL530" s="153"/>
    </row>
    <row r="531" spans="1:64" ht="16" customHeight="1" x14ac:dyDescent="0.3">
      <c r="A531" s="153"/>
      <c r="B531" s="176"/>
      <c r="C531" s="153"/>
      <c r="D531" s="153"/>
      <c r="E531" s="153"/>
      <c r="F531" s="153"/>
      <c r="G531" s="153"/>
      <c r="H531" s="153"/>
      <c r="I531" s="177"/>
      <c r="J531" s="153"/>
      <c r="K531" s="153"/>
      <c r="L531" s="153"/>
      <c r="M531" s="153"/>
      <c r="N531" s="153"/>
      <c r="O531" s="178"/>
      <c r="P531" s="178"/>
      <c r="Q531" s="153"/>
      <c r="R531" s="153"/>
      <c r="S531" s="153"/>
      <c r="T531" s="153"/>
      <c r="U531" s="153"/>
      <c r="V531" s="153"/>
      <c r="W531" s="153"/>
      <c r="X531" s="153"/>
      <c r="Y531" s="153"/>
      <c r="Z531" s="153"/>
      <c r="AA531" s="153"/>
      <c r="AB531" s="153"/>
      <c r="AC531" s="153"/>
      <c r="AD531" s="153"/>
      <c r="AE531" s="153"/>
      <c r="AF531" s="153"/>
      <c r="AG531" s="153"/>
      <c r="AH531" s="153"/>
      <c r="AI531" s="153"/>
      <c r="AJ531" s="153"/>
      <c r="AK531" s="153"/>
      <c r="AL531" s="153"/>
      <c r="AM531" s="153"/>
      <c r="AN531" s="153"/>
      <c r="AO531" s="153"/>
      <c r="AP531" s="153"/>
      <c r="AQ531" s="153"/>
      <c r="AR531" s="153"/>
      <c r="AS531" s="153"/>
      <c r="AT531" s="153"/>
      <c r="AU531" s="153"/>
      <c r="AV531" s="153"/>
      <c r="AW531" s="153"/>
      <c r="AX531" s="153"/>
      <c r="AY531" s="153"/>
      <c r="AZ531" s="153"/>
      <c r="BA531" s="153"/>
      <c r="BB531" s="153"/>
      <c r="BC531" s="153"/>
      <c r="BD531" s="153"/>
      <c r="BE531" s="153"/>
      <c r="BF531" s="153"/>
      <c r="BG531" s="153"/>
      <c r="BH531" s="153"/>
      <c r="BI531" s="153"/>
      <c r="BJ531" s="153"/>
      <c r="BK531" s="153"/>
      <c r="BL531" s="153"/>
    </row>
    <row r="532" spans="1:64" ht="16" customHeight="1" x14ac:dyDescent="0.3">
      <c r="A532" s="153"/>
      <c r="B532" s="176"/>
      <c r="C532" s="153"/>
      <c r="D532" s="153"/>
      <c r="E532" s="153"/>
      <c r="F532" s="153"/>
      <c r="G532" s="153"/>
      <c r="H532" s="153"/>
      <c r="I532" s="177"/>
      <c r="J532" s="153"/>
      <c r="K532" s="153"/>
      <c r="L532" s="153"/>
      <c r="M532" s="153"/>
      <c r="N532" s="153"/>
      <c r="O532" s="178"/>
      <c r="P532" s="178"/>
      <c r="Q532" s="153"/>
      <c r="R532" s="153"/>
      <c r="S532" s="153"/>
      <c r="T532" s="153"/>
      <c r="U532" s="153"/>
      <c r="V532" s="153"/>
      <c r="W532" s="153"/>
      <c r="X532" s="153"/>
      <c r="Y532" s="153"/>
      <c r="Z532" s="153"/>
      <c r="AA532" s="153"/>
      <c r="AB532" s="153"/>
      <c r="AC532" s="153"/>
      <c r="AD532" s="153"/>
      <c r="AE532" s="153"/>
      <c r="AF532" s="153"/>
      <c r="AG532" s="153"/>
      <c r="AH532" s="153"/>
      <c r="AI532" s="153"/>
      <c r="AJ532" s="153"/>
      <c r="AK532" s="153"/>
      <c r="AL532" s="153"/>
      <c r="AM532" s="153"/>
      <c r="AN532" s="153"/>
      <c r="AO532" s="153"/>
      <c r="AP532" s="153"/>
      <c r="AQ532" s="153"/>
      <c r="AR532" s="153"/>
      <c r="AS532" s="153"/>
      <c r="AT532" s="153"/>
      <c r="AU532" s="153"/>
      <c r="AV532" s="153"/>
      <c r="AW532" s="153"/>
      <c r="AX532" s="153"/>
      <c r="AY532" s="153"/>
      <c r="AZ532" s="153"/>
      <c r="BA532" s="153"/>
      <c r="BB532" s="153"/>
      <c r="BC532" s="153"/>
      <c r="BD532" s="153"/>
      <c r="BE532" s="153"/>
      <c r="BF532" s="153"/>
      <c r="BG532" s="153"/>
      <c r="BH532" s="153"/>
      <c r="BI532" s="153"/>
      <c r="BJ532" s="153"/>
      <c r="BK532" s="153"/>
      <c r="BL532" s="153"/>
    </row>
    <row r="533" spans="1:64" ht="16" customHeight="1" x14ac:dyDescent="0.3">
      <c r="A533" s="153"/>
      <c r="B533" s="176"/>
      <c r="C533" s="153"/>
      <c r="D533" s="153"/>
      <c r="E533" s="153"/>
      <c r="F533" s="153"/>
      <c r="G533" s="153"/>
      <c r="H533" s="153"/>
      <c r="I533" s="177"/>
      <c r="J533" s="153"/>
      <c r="K533" s="153"/>
      <c r="L533" s="153"/>
      <c r="M533" s="153"/>
      <c r="N533" s="153"/>
      <c r="O533" s="178"/>
      <c r="P533" s="178"/>
      <c r="Q533" s="153"/>
      <c r="R533" s="153"/>
      <c r="S533" s="153"/>
      <c r="T533" s="153"/>
      <c r="U533" s="153"/>
      <c r="V533" s="153"/>
      <c r="W533" s="153"/>
      <c r="X533" s="153"/>
      <c r="Y533" s="153"/>
      <c r="Z533" s="153"/>
      <c r="AA533" s="153"/>
      <c r="AB533" s="153"/>
      <c r="AC533" s="153"/>
      <c r="AD533" s="153"/>
      <c r="AE533" s="153"/>
      <c r="AF533" s="153"/>
      <c r="AG533" s="153"/>
      <c r="AH533" s="153"/>
      <c r="AI533" s="153"/>
      <c r="AJ533" s="153"/>
      <c r="AK533" s="153"/>
      <c r="AL533" s="153"/>
      <c r="AM533" s="153"/>
      <c r="AN533" s="153"/>
      <c r="AO533" s="153"/>
      <c r="AP533" s="153"/>
      <c r="AQ533" s="153"/>
      <c r="AR533" s="153"/>
      <c r="AS533" s="153"/>
      <c r="AT533" s="153"/>
      <c r="AU533" s="153"/>
      <c r="AV533" s="153"/>
      <c r="AW533" s="153"/>
      <c r="AX533" s="153"/>
      <c r="AY533" s="153"/>
      <c r="AZ533" s="153"/>
      <c r="BA533" s="153"/>
      <c r="BB533" s="153"/>
      <c r="BC533" s="153"/>
      <c r="BD533" s="153"/>
      <c r="BE533" s="153"/>
      <c r="BF533" s="153"/>
      <c r="BG533" s="153"/>
      <c r="BH533" s="153"/>
      <c r="BI533" s="153"/>
      <c r="BJ533" s="153"/>
      <c r="BK533" s="153"/>
      <c r="BL533" s="153"/>
    </row>
    <row r="534" spans="1:64" ht="16" customHeight="1" x14ac:dyDescent="0.3">
      <c r="A534" s="153"/>
      <c r="B534" s="176"/>
      <c r="C534" s="153"/>
      <c r="D534" s="153"/>
      <c r="E534" s="153"/>
      <c r="F534" s="153"/>
      <c r="G534" s="153"/>
      <c r="H534" s="153"/>
      <c r="I534" s="177"/>
      <c r="J534" s="153"/>
      <c r="K534" s="153"/>
      <c r="L534" s="153"/>
      <c r="M534" s="153"/>
      <c r="N534" s="153"/>
      <c r="O534" s="178"/>
      <c r="P534" s="178"/>
      <c r="Q534" s="153"/>
      <c r="R534" s="153"/>
      <c r="S534" s="153"/>
      <c r="T534" s="153"/>
      <c r="U534" s="153"/>
      <c r="V534" s="153"/>
      <c r="W534" s="153"/>
      <c r="X534" s="153"/>
      <c r="Y534" s="153"/>
      <c r="Z534" s="153"/>
      <c r="AA534" s="153"/>
      <c r="AB534" s="153"/>
      <c r="AC534" s="153"/>
      <c r="AD534" s="153"/>
      <c r="AE534" s="153"/>
      <c r="AF534" s="153"/>
      <c r="AG534" s="153"/>
      <c r="AH534" s="153"/>
      <c r="AI534" s="153"/>
      <c r="AJ534" s="153"/>
      <c r="AK534" s="153"/>
      <c r="AL534" s="153"/>
      <c r="AM534" s="153"/>
      <c r="AN534" s="153"/>
      <c r="AO534" s="153"/>
      <c r="AP534" s="153"/>
      <c r="AQ534" s="153"/>
      <c r="AR534" s="153"/>
      <c r="AS534" s="153"/>
      <c r="AT534" s="153"/>
      <c r="AU534" s="153"/>
      <c r="AV534" s="153"/>
      <c r="AW534" s="153"/>
      <c r="AX534" s="153"/>
      <c r="AY534" s="153"/>
      <c r="AZ534" s="153"/>
      <c r="BA534" s="153"/>
      <c r="BB534" s="153"/>
      <c r="BC534" s="153"/>
      <c r="BD534" s="153"/>
      <c r="BE534" s="153"/>
      <c r="BF534" s="153"/>
      <c r="BG534" s="153"/>
      <c r="BH534" s="153"/>
      <c r="BI534" s="153"/>
      <c r="BJ534" s="153"/>
      <c r="BK534" s="153"/>
      <c r="BL534" s="153"/>
    </row>
    <row r="535" spans="1:64" ht="16" customHeight="1" x14ac:dyDescent="0.3">
      <c r="A535" s="153"/>
      <c r="B535" s="176"/>
      <c r="C535" s="153"/>
      <c r="D535" s="153"/>
      <c r="E535" s="153"/>
      <c r="F535" s="153"/>
      <c r="G535" s="153"/>
      <c r="H535" s="153"/>
      <c r="I535" s="177"/>
      <c r="J535" s="153"/>
      <c r="K535" s="153"/>
      <c r="L535" s="153"/>
      <c r="M535" s="153"/>
      <c r="N535" s="153"/>
      <c r="O535" s="178"/>
      <c r="P535" s="178"/>
      <c r="Q535" s="153"/>
      <c r="R535" s="153"/>
      <c r="S535" s="153"/>
      <c r="T535" s="153"/>
      <c r="U535" s="153"/>
      <c r="V535" s="153"/>
      <c r="W535" s="153"/>
      <c r="X535" s="153"/>
      <c r="Y535" s="153"/>
      <c r="Z535" s="153"/>
      <c r="AA535" s="153"/>
      <c r="AB535" s="153"/>
      <c r="AC535" s="153"/>
      <c r="AD535" s="153"/>
      <c r="AE535" s="153"/>
      <c r="AF535" s="153"/>
      <c r="AG535" s="153"/>
      <c r="AH535" s="153"/>
      <c r="AI535" s="153"/>
      <c r="AJ535" s="153"/>
      <c r="AK535" s="153"/>
      <c r="AL535" s="153"/>
      <c r="AM535" s="153"/>
      <c r="AN535" s="153"/>
      <c r="AO535" s="153"/>
      <c r="AP535" s="153"/>
      <c r="AQ535" s="153"/>
      <c r="AR535" s="153"/>
      <c r="AS535" s="153"/>
      <c r="AT535" s="153"/>
      <c r="AU535" s="153"/>
      <c r="AV535" s="153"/>
      <c r="AW535" s="153"/>
      <c r="AX535" s="153"/>
      <c r="AY535" s="153"/>
      <c r="AZ535" s="153"/>
      <c r="BA535" s="153"/>
      <c r="BB535" s="153"/>
      <c r="BC535" s="153"/>
      <c r="BD535" s="153"/>
      <c r="BE535" s="153"/>
      <c r="BF535" s="153"/>
      <c r="BG535" s="153"/>
      <c r="BH535" s="153"/>
      <c r="BI535" s="153"/>
      <c r="BJ535" s="153"/>
      <c r="BK535" s="153"/>
      <c r="BL535" s="153"/>
    </row>
    <row r="536" spans="1:64" ht="16" customHeight="1" x14ac:dyDescent="0.3">
      <c r="A536" s="153"/>
      <c r="B536" s="176"/>
      <c r="C536" s="153"/>
      <c r="D536" s="153"/>
      <c r="E536" s="153"/>
      <c r="F536" s="153"/>
      <c r="G536" s="153"/>
      <c r="H536" s="153"/>
      <c r="I536" s="177"/>
      <c r="J536" s="153"/>
      <c r="K536" s="153"/>
      <c r="L536" s="153"/>
      <c r="M536" s="153"/>
      <c r="N536" s="153"/>
      <c r="O536" s="178"/>
      <c r="P536" s="178"/>
      <c r="Q536" s="153"/>
      <c r="R536" s="153"/>
      <c r="S536" s="153"/>
      <c r="T536" s="153"/>
      <c r="U536" s="153"/>
      <c r="V536" s="153"/>
      <c r="W536" s="153"/>
      <c r="X536" s="153"/>
      <c r="Y536" s="153"/>
      <c r="Z536" s="153"/>
      <c r="AA536" s="153"/>
      <c r="AB536" s="153"/>
      <c r="AC536" s="153"/>
      <c r="AD536" s="153"/>
      <c r="AE536" s="153"/>
      <c r="AF536" s="153"/>
      <c r="AG536" s="153"/>
      <c r="AH536" s="153"/>
      <c r="AI536" s="153"/>
      <c r="AJ536" s="153"/>
      <c r="AK536" s="153"/>
      <c r="AL536" s="153"/>
      <c r="AM536" s="153"/>
      <c r="AN536" s="153"/>
      <c r="AO536" s="153"/>
      <c r="AP536" s="153"/>
      <c r="AQ536" s="153"/>
      <c r="AR536" s="153"/>
      <c r="AS536" s="153"/>
      <c r="AT536" s="153"/>
      <c r="AU536" s="153"/>
      <c r="AV536" s="153"/>
      <c r="AW536" s="153"/>
      <c r="AX536" s="153"/>
      <c r="AY536" s="153"/>
      <c r="AZ536" s="153"/>
      <c r="BA536" s="153"/>
      <c r="BB536" s="153"/>
      <c r="BC536" s="153"/>
      <c r="BD536" s="153"/>
      <c r="BE536" s="153"/>
      <c r="BF536" s="153"/>
      <c r="BG536" s="153"/>
      <c r="BH536" s="153"/>
      <c r="BI536" s="153"/>
      <c r="BJ536" s="153"/>
      <c r="BK536" s="153"/>
      <c r="BL536" s="153"/>
    </row>
    <row r="537" spans="1:64" ht="16" customHeight="1" x14ac:dyDescent="0.3">
      <c r="A537" s="153"/>
      <c r="B537" s="176"/>
      <c r="C537" s="153"/>
      <c r="D537" s="153"/>
      <c r="E537" s="153"/>
      <c r="F537" s="153"/>
      <c r="G537" s="153"/>
      <c r="H537" s="153"/>
      <c r="I537" s="177"/>
      <c r="J537" s="153"/>
      <c r="K537" s="153"/>
      <c r="L537" s="153"/>
      <c r="M537" s="153"/>
      <c r="N537" s="153"/>
      <c r="O537" s="178"/>
      <c r="P537" s="178"/>
      <c r="Q537" s="153"/>
      <c r="R537" s="153"/>
      <c r="S537" s="153"/>
      <c r="T537" s="153"/>
      <c r="U537" s="153"/>
      <c r="V537" s="153"/>
      <c r="W537" s="153"/>
      <c r="X537" s="153"/>
      <c r="Y537" s="153"/>
      <c r="Z537" s="153"/>
      <c r="AA537" s="153"/>
      <c r="AB537" s="153"/>
      <c r="AC537" s="153"/>
      <c r="AD537" s="153"/>
      <c r="AE537" s="153"/>
      <c r="AF537" s="153"/>
      <c r="AG537" s="153"/>
      <c r="AH537" s="153"/>
      <c r="AI537" s="153"/>
      <c r="AJ537" s="153"/>
      <c r="AK537" s="153"/>
      <c r="AL537" s="153"/>
      <c r="AM537" s="153"/>
      <c r="AN537" s="153"/>
      <c r="AO537" s="153"/>
      <c r="AP537" s="153"/>
      <c r="AQ537" s="153"/>
      <c r="AR537" s="153"/>
      <c r="AS537" s="153"/>
      <c r="AT537" s="153"/>
      <c r="AU537" s="153"/>
      <c r="AV537" s="153"/>
      <c r="AW537" s="153"/>
      <c r="AX537" s="153"/>
      <c r="AY537" s="153"/>
      <c r="AZ537" s="153"/>
      <c r="BA537" s="153"/>
      <c r="BB537" s="153"/>
      <c r="BC537" s="153"/>
      <c r="BD537" s="153"/>
      <c r="BE537" s="153"/>
      <c r="BF537" s="153"/>
      <c r="BG537" s="153"/>
      <c r="BH537" s="153"/>
      <c r="BI537" s="153"/>
      <c r="BJ537" s="153"/>
      <c r="BK537" s="153"/>
      <c r="BL537" s="153"/>
    </row>
    <row r="538" spans="1:64" ht="16" customHeight="1" x14ac:dyDescent="0.3">
      <c r="A538" s="153"/>
      <c r="B538" s="176"/>
      <c r="C538" s="153"/>
      <c r="D538" s="153"/>
      <c r="E538" s="153"/>
      <c r="F538" s="153"/>
      <c r="G538" s="153"/>
      <c r="H538" s="153"/>
      <c r="I538" s="177"/>
      <c r="J538" s="153"/>
      <c r="K538" s="153"/>
      <c r="L538" s="153"/>
      <c r="M538" s="153"/>
      <c r="N538" s="153"/>
      <c r="O538" s="178"/>
      <c r="P538" s="178"/>
      <c r="Q538" s="153"/>
      <c r="R538" s="153"/>
      <c r="S538" s="153"/>
      <c r="T538" s="153"/>
      <c r="U538" s="153"/>
      <c r="V538" s="153"/>
      <c r="W538" s="153"/>
      <c r="X538" s="153"/>
      <c r="Y538" s="153"/>
      <c r="Z538" s="153"/>
      <c r="AA538" s="153"/>
      <c r="AB538" s="153"/>
      <c r="AC538" s="153"/>
      <c r="AD538" s="153"/>
      <c r="AE538" s="153"/>
      <c r="AF538" s="153"/>
      <c r="AG538" s="153"/>
      <c r="AH538" s="153"/>
      <c r="AI538" s="153"/>
      <c r="AJ538" s="153"/>
      <c r="AK538" s="153"/>
      <c r="AL538" s="153"/>
      <c r="AM538" s="153"/>
      <c r="AN538" s="153"/>
      <c r="AO538" s="153"/>
      <c r="AP538" s="153"/>
      <c r="AQ538" s="153"/>
      <c r="AR538" s="153"/>
      <c r="AS538" s="153"/>
      <c r="AT538" s="153"/>
      <c r="AU538" s="153"/>
      <c r="AV538" s="153"/>
      <c r="AW538" s="153"/>
      <c r="AX538" s="153"/>
      <c r="AY538" s="153"/>
      <c r="AZ538" s="153"/>
      <c r="BA538" s="153"/>
      <c r="BB538" s="153"/>
      <c r="BC538" s="153"/>
      <c r="BD538" s="153"/>
      <c r="BE538" s="153"/>
      <c r="BF538" s="153"/>
      <c r="BG538" s="153"/>
      <c r="BH538" s="153"/>
      <c r="BI538" s="153"/>
      <c r="BJ538" s="153"/>
      <c r="BK538" s="153"/>
      <c r="BL538" s="153"/>
    </row>
    <row r="539" spans="1:64" ht="16" customHeight="1" x14ac:dyDescent="0.3">
      <c r="A539" s="153"/>
      <c r="B539" s="176"/>
      <c r="C539" s="153"/>
      <c r="D539" s="153"/>
      <c r="E539" s="153"/>
      <c r="F539" s="153"/>
      <c r="G539" s="153"/>
      <c r="H539" s="153"/>
      <c r="I539" s="177"/>
      <c r="J539" s="153"/>
      <c r="K539" s="153"/>
      <c r="L539" s="153"/>
      <c r="M539" s="153"/>
      <c r="N539" s="153"/>
      <c r="O539" s="178"/>
      <c r="P539" s="178"/>
      <c r="Q539" s="153"/>
      <c r="R539" s="153"/>
      <c r="S539" s="153"/>
      <c r="T539" s="153"/>
      <c r="U539" s="153"/>
      <c r="V539" s="153"/>
      <c r="W539" s="153"/>
      <c r="X539" s="153"/>
      <c r="Y539" s="153"/>
      <c r="Z539" s="153"/>
      <c r="AA539" s="153"/>
      <c r="AB539" s="153"/>
      <c r="AC539" s="153"/>
      <c r="AD539" s="153"/>
      <c r="AE539" s="153"/>
      <c r="AF539" s="153"/>
      <c r="AG539" s="153"/>
      <c r="AH539" s="153"/>
      <c r="AI539" s="153"/>
      <c r="AJ539" s="153"/>
      <c r="AK539" s="153"/>
      <c r="AL539" s="153"/>
      <c r="AM539" s="153"/>
      <c r="AN539" s="153"/>
      <c r="AO539" s="153"/>
      <c r="AP539" s="153"/>
      <c r="AQ539" s="153"/>
      <c r="AR539" s="153"/>
      <c r="AS539" s="153"/>
      <c r="AT539" s="153"/>
      <c r="AU539" s="153"/>
      <c r="AV539" s="153"/>
      <c r="AW539" s="153"/>
      <c r="AX539" s="153"/>
      <c r="AY539" s="153"/>
      <c r="AZ539" s="153"/>
      <c r="BA539" s="153"/>
      <c r="BB539" s="153"/>
      <c r="BC539" s="153"/>
      <c r="BD539" s="153"/>
      <c r="BE539" s="153"/>
      <c r="BF539" s="153"/>
      <c r="BG539" s="153"/>
      <c r="BH539" s="153"/>
      <c r="BI539" s="153"/>
      <c r="BJ539" s="153"/>
      <c r="BK539" s="153"/>
      <c r="BL539" s="153"/>
    </row>
    <row r="540" spans="1:64" ht="16" customHeight="1" x14ac:dyDescent="0.3">
      <c r="A540" s="153"/>
      <c r="B540" s="176"/>
      <c r="C540" s="153"/>
      <c r="D540" s="153"/>
      <c r="E540" s="153"/>
      <c r="F540" s="153"/>
      <c r="G540" s="153"/>
      <c r="H540" s="153"/>
      <c r="I540" s="177"/>
      <c r="J540" s="153"/>
      <c r="K540" s="153"/>
      <c r="L540" s="153"/>
      <c r="M540" s="153"/>
      <c r="N540" s="153"/>
      <c r="O540" s="178"/>
      <c r="P540" s="178"/>
      <c r="Q540" s="153"/>
      <c r="R540" s="153"/>
      <c r="S540" s="153"/>
      <c r="T540" s="153"/>
      <c r="U540" s="153"/>
      <c r="V540" s="153"/>
      <c r="W540" s="153"/>
      <c r="X540" s="153"/>
      <c r="Y540" s="153"/>
      <c r="Z540" s="153"/>
      <c r="AA540" s="153"/>
      <c r="AB540" s="153"/>
      <c r="AC540" s="153"/>
      <c r="AD540" s="153"/>
      <c r="AE540" s="153"/>
      <c r="AF540" s="153"/>
      <c r="AG540" s="153"/>
      <c r="AH540" s="153"/>
      <c r="AI540" s="153"/>
      <c r="AJ540" s="153"/>
      <c r="AK540" s="153"/>
      <c r="AL540" s="153"/>
      <c r="AM540" s="153"/>
      <c r="AN540" s="153"/>
      <c r="AO540" s="153"/>
      <c r="AP540" s="153"/>
      <c r="AQ540" s="153"/>
      <c r="AR540" s="153"/>
      <c r="AS540" s="153"/>
      <c r="AT540" s="153"/>
      <c r="AU540" s="153"/>
      <c r="AV540" s="153"/>
      <c r="AW540" s="153"/>
      <c r="AX540" s="153"/>
      <c r="AY540" s="153"/>
      <c r="AZ540" s="153"/>
      <c r="BA540" s="153"/>
      <c r="BB540" s="153"/>
      <c r="BC540" s="153"/>
      <c r="BD540" s="153"/>
      <c r="BE540" s="153"/>
      <c r="BF540" s="153"/>
      <c r="BG540" s="153"/>
      <c r="BH540" s="153"/>
      <c r="BI540" s="153"/>
      <c r="BJ540" s="153"/>
      <c r="BK540" s="153"/>
      <c r="BL540" s="153"/>
    </row>
    <row r="541" spans="1:64" ht="16" customHeight="1" x14ac:dyDescent="0.3">
      <c r="A541" s="153"/>
      <c r="B541" s="176"/>
      <c r="C541" s="153"/>
      <c r="D541" s="153"/>
      <c r="E541" s="153"/>
      <c r="F541" s="153"/>
      <c r="G541" s="153"/>
      <c r="H541" s="153"/>
      <c r="I541" s="177"/>
      <c r="J541" s="153"/>
      <c r="K541" s="153"/>
      <c r="L541" s="153"/>
      <c r="M541" s="153"/>
      <c r="N541" s="153"/>
      <c r="O541" s="178"/>
      <c r="P541" s="178"/>
      <c r="Q541" s="153"/>
      <c r="R541" s="153"/>
      <c r="S541" s="153"/>
      <c r="T541" s="153"/>
      <c r="U541" s="153"/>
      <c r="V541" s="153"/>
      <c r="W541" s="153"/>
      <c r="X541" s="153"/>
      <c r="Y541" s="153"/>
      <c r="Z541" s="153"/>
      <c r="AA541" s="153"/>
      <c r="AB541" s="153"/>
      <c r="AC541" s="153"/>
      <c r="AD541" s="153"/>
      <c r="AE541" s="153"/>
      <c r="AF541" s="153"/>
      <c r="AG541" s="153"/>
      <c r="AH541" s="153"/>
      <c r="AI541" s="153"/>
      <c r="AJ541" s="153"/>
      <c r="AK541" s="153"/>
      <c r="AL541" s="153"/>
      <c r="AM541" s="153"/>
      <c r="AN541" s="153"/>
      <c r="AO541" s="153"/>
      <c r="AP541" s="153"/>
      <c r="AQ541" s="153"/>
      <c r="AR541" s="153"/>
      <c r="AS541" s="153"/>
      <c r="AT541" s="153"/>
      <c r="AU541" s="153"/>
      <c r="AV541" s="153"/>
      <c r="AW541" s="153"/>
      <c r="AX541" s="153"/>
      <c r="AY541" s="153"/>
      <c r="AZ541" s="153"/>
      <c r="BA541" s="153"/>
      <c r="BB541" s="153"/>
      <c r="BC541" s="153"/>
      <c r="BD541" s="153"/>
      <c r="BE541" s="153"/>
      <c r="BF541" s="153"/>
      <c r="BG541" s="153"/>
      <c r="BH541" s="153"/>
      <c r="BI541" s="153"/>
      <c r="BJ541" s="153"/>
      <c r="BK541" s="153"/>
      <c r="BL541" s="153"/>
    </row>
    <row r="542" spans="1:64" ht="16" customHeight="1" x14ac:dyDescent="0.3">
      <c r="A542" s="153"/>
      <c r="B542" s="176"/>
      <c r="C542" s="153"/>
      <c r="D542" s="153"/>
      <c r="E542" s="153"/>
      <c r="F542" s="153"/>
      <c r="G542" s="153"/>
      <c r="H542" s="153"/>
      <c r="I542" s="177"/>
      <c r="J542" s="153"/>
      <c r="K542" s="153"/>
      <c r="L542" s="153"/>
      <c r="M542" s="153"/>
      <c r="N542" s="153"/>
      <c r="O542" s="178"/>
      <c r="P542" s="178"/>
      <c r="Q542" s="153"/>
      <c r="R542" s="153"/>
      <c r="S542" s="153"/>
      <c r="T542" s="153"/>
      <c r="U542" s="153"/>
      <c r="V542" s="153"/>
      <c r="W542" s="153"/>
      <c r="X542" s="153"/>
      <c r="Y542" s="153"/>
      <c r="Z542" s="153"/>
      <c r="AA542" s="153"/>
      <c r="AB542" s="153"/>
      <c r="AC542" s="153"/>
      <c r="AD542" s="153"/>
      <c r="AE542" s="153"/>
      <c r="AF542" s="153"/>
      <c r="AG542" s="153"/>
      <c r="AH542" s="153"/>
      <c r="AI542" s="153"/>
      <c r="AJ542" s="153"/>
      <c r="AK542" s="153"/>
      <c r="AL542" s="153"/>
      <c r="AM542" s="153"/>
      <c r="AN542" s="153"/>
      <c r="AO542" s="153"/>
      <c r="AP542" s="153"/>
      <c r="AQ542" s="153"/>
      <c r="AR542" s="153"/>
      <c r="AS542" s="153"/>
      <c r="AT542" s="153"/>
      <c r="AU542" s="153"/>
      <c r="AV542" s="153"/>
      <c r="AW542" s="153"/>
      <c r="AX542" s="153"/>
      <c r="AY542" s="153"/>
      <c r="AZ542" s="153"/>
      <c r="BA542" s="153"/>
      <c r="BB542" s="153"/>
      <c r="BC542" s="153"/>
      <c r="BD542" s="153"/>
      <c r="BE542" s="153"/>
      <c r="BF542" s="153"/>
      <c r="BG542" s="153"/>
      <c r="BH542" s="153"/>
      <c r="BI542" s="153"/>
      <c r="BJ542" s="153"/>
      <c r="BK542" s="153"/>
      <c r="BL542" s="153"/>
    </row>
    <row r="543" spans="1:64" ht="16" customHeight="1" x14ac:dyDescent="0.3">
      <c r="A543" s="153"/>
      <c r="B543" s="176"/>
      <c r="C543" s="153"/>
      <c r="D543" s="153"/>
      <c r="E543" s="153"/>
      <c r="F543" s="153"/>
      <c r="G543" s="153"/>
      <c r="H543" s="153"/>
      <c r="I543" s="177"/>
      <c r="J543" s="153"/>
      <c r="K543" s="153"/>
      <c r="L543" s="153"/>
      <c r="M543" s="153"/>
      <c r="N543" s="153"/>
      <c r="O543" s="178"/>
      <c r="P543" s="178"/>
      <c r="Q543" s="153"/>
      <c r="R543" s="153"/>
      <c r="S543" s="153"/>
      <c r="T543" s="153"/>
      <c r="U543" s="153"/>
      <c r="V543" s="153"/>
      <c r="W543" s="153"/>
      <c r="X543" s="153"/>
      <c r="Y543" s="153"/>
      <c r="Z543" s="153"/>
      <c r="AA543" s="153"/>
      <c r="AB543" s="153"/>
      <c r="AC543" s="153"/>
      <c r="AD543" s="153"/>
      <c r="AE543" s="153"/>
      <c r="AF543" s="153"/>
      <c r="AG543" s="153"/>
      <c r="AH543" s="153"/>
      <c r="AI543" s="153"/>
      <c r="AJ543" s="153"/>
      <c r="AK543" s="153"/>
      <c r="AL543" s="153"/>
      <c r="AM543" s="153"/>
      <c r="AN543" s="153"/>
      <c r="AO543" s="153"/>
      <c r="AP543" s="153"/>
      <c r="AQ543" s="153"/>
      <c r="AR543" s="153"/>
      <c r="AS543" s="153"/>
      <c r="AT543" s="153"/>
      <c r="AU543" s="153"/>
      <c r="AV543" s="153"/>
      <c r="AW543" s="153"/>
      <c r="AX543" s="153"/>
      <c r="AY543" s="153"/>
      <c r="AZ543" s="153"/>
      <c r="BA543" s="153"/>
      <c r="BB543" s="153"/>
      <c r="BC543" s="153"/>
      <c r="BD543" s="153"/>
      <c r="BE543" s="153"/>
      <c r="BF543" s="153"/>
      <c r="BG543" s="153"/>
      <c r="BH543" s="153"/>
      <c r="BI543" s="153"/>
      <c r="BJ543" s="153"/>
      <c r="BK543" s="153"/>
      <c r="BL543" s="153"/>
    </row>
    <row r="544" spans="1:64" ht="16" customHeight="1" x14ac:dyDescent="0.3">
      <c r="A544" s="153"/>
      <c r="B544" s="176"/>
      <c r="C544" s="153"/>
      <c r="D544" s="153"/>
      <c r="E544" s="153"/>
      <c r="F544" s="153"/>
      <c r="G544" s="153"/>
      <c r="H544" s="153"/>
      <c r="I544" s="177"/>
      <c r="J544" s="153"/>
      <c r="K544" s="153"/>
      <c r="L544" s="153"/>
      <c r="M544" s="153"/>
      <c r="N544" s="153"/>
      <c r="O544" s="178"/>
      <c r="P544" s="178"/>
      <c r="Q544" s="153"/>
      <c r="R544" s="153"/>
      <c r="S544" s="153"/>
      <c r="T544" s="153"/>
      <c r="U544" s="153"/>
      <c r="V544" s="153"/>
      <c r="W544" s="153"/>
      <c r="X544" s="153"/>
      <c r="Y544" s="153"/>
      <c r="Z544" s="153"/>
      <c r="AA544" s="153"/>
      <c r="AB544" s="153"/>
      <c r="AC544" s="153"/>
      <c r="AD544" s="153"/>
      <c r="AE544" s="153"/>
      <c r="AF544" s="153"/>
      <c r="AG544" s="153"/>
      <c r="AH544" s="153"/>
      <c r="AI544" s="153"/>
      <c r="AJ544" s="153"/>
      <c r="AK544" s="153"/>
      <c r="AL544" s="153"/>
      <c r="AM544" s="153"/>
      <c r="AN544" s="153"/>
      <c r="AO544" s="153"/>
      <c r="AP544" s="153"/>
      <c r="AQ544" s="153"/>
      <c r="AR544" s="153"/>
      <c r="AS544" s="153"/>
      <c r="AT544" s="153"/>
      <c r="AU544" s="153"/>
      <c r="AV544" s="153"/>
      <c r="AW544" s="153"/>
      <c r="AX544" s="153"/>
      <c r="AY544" s="153"/>
      <c r="AZ544" s="153"/>
      <c r="BA544" s="153"/>
      <c r="BB544" s="153"/>
      <c r="BC544" s="153"/>
      <c r="BD544" s="153"/>
      <c r="BE544" s="153"/>
      <c r="BF544" s="153"/>
      <c r="BG544" s="153"/>
      <c r="BH544" s="153"/>
      <c r="BI544" s="153"/>
      <c r="BJ544" s="153"/>
      <c r="BK544" s="153"/>
      <c r="BL544" s="153"/>
    </row>
    <row r="545" spans="1:64" ht="16" customHeight="1" x14ac:dyDescent="0.3">
      <c r="A545" s="153"/>
      <c r="B545" s="176"/>
      <c r="C545" s="153"/>
      <c r="D545" s="153"/>
      <c r="E545" s="153"/>
      <c r="F545" s="153"/>
      <c r="G545" s="153"/>
      <c r="H545" s="153"/>
      <c r="I545" s="177"/>
      <c r="J545" s="153"/>
      <c r="K545" s="153"/>
      <c r="L545" s="153"/>
      <c r="M545" s="153"/>
      <c r="N545" s="153"/>
      <c r="O545" s="178"/>
      <c r="P545" s="178"/>
      <c r="Q545" s="153"/>
      <c r="R545" s="153"/>
      <c r="S545" s="153"/>
      <c r="T545" s="153"/>
      <c r="U545" s="153"/>
      <c r="V545" s="153"/>
      <c r="W545" s="153"/>
      <c r="X545" s="153"/>
      <c r="Y545" s="153"/>
      <c r="Z545" s="153"/>
      <c r="AA545" s="153"/>
      <c r="AB545" s="153"/>
      <c r="AC545" s="153"/>
      <c r="AD545" s="153"/>
      <c r="AE545" s="153"/>
      <c r="AF545" s="153"/>
      <c r="AG545" s="153"/>
      <c r="AH545" s="153"/>
      <c r="AI545" s="153"/>
      <c r="AJ545" s="153"/>
      <c r="AK545" s="153"/>
      <c r="AL545" s="153"/>
      <c r="AM545" s="153"/>
      <c r="AN545" s="153"/>
      <c r="AO545" s="153"/>
      <c r="AP545" s="153"/>
      <c r="AQ545" s="153"/>
      <c r="AR545" s="153"/>
      <c r="AS545" s="153"/>
      <c r="AT545" s="153"/>
      <c r="AU545" s="153"/>
      <c r="AV545" s="153"/>
      <c r="AW545" s="153"/>
      <c r="AX545" s="153"/>
      <c r="AY545" s="153"/>
      <c r="AZ545" s="153"/>
      <c r="BA545" s="153"/>
      <c r="BB545" s="153"/>
      <c r="BC545" s="153"/>
      <c r="BD545" s="153"/>
      <c r="BE545" s="153"/>
      <c r="BF545" s="153"/>
      <c r="BG545" s="153"/>
      <c r="BH545" s="153"/>
      <c r="BI545" s="153"/>
      <c r="BJ545" s="153"/>
      <c r="BK545" s="153"/>
      <c r="BL545" s="153"/>
    </row>
    <row r="546" spans="1:64" ht="16" customHeight="1" x14ac:dyDescent="0.3">
      <c r="A546" s="153"/>
      <c r="B546" s="176"/>
      <c r="C546" s="153"/>
      <c r="D546" s="153"/>
      <c r="E546" s="153"/>
      <c r="F546" s="153"/>
      <c r="G546" s="153"/>
      <c r="H546" s="153"/>
      <c r="I546" s="177"/>
      <c r="J546" s="153"/>
      <c r="K546" s="153"/>
      <c r="L546" s="153"/>
      <c r="M546" s="153"/>
      <c r="N546" s="153"/>
      <c r="O546" s="178"/>
      <c r="P546" s="178"/>
      <c r="Q546" s="153"/>
      <c r="R546" s="153"/>
      <c r="S546" s="153"/>
      <c r="T546" s="153"/>
      <c r="U546" s="153"/>
      <c r="V546" s="153"/>
      <c r="W546" s="153"/>
      <c r="X546" s="153"/>
      <c r="Y546" s="153"/>
      <c r="Z546" s="153"/>
      <c r="AA546" s="153"/>
      <c r="AB546" s="153"/>
      <c r="AC546" s="153"/>
      <c r="AD546" s="153"/>
      <c r="AE546" s="153"/>
      <c r="AF546" s="153"/>
      <c r="AG546" s="153"/>
      <c r="AH546" s="153"/>
      <c r="AI546" s="153"/>
      <c r="AJ546" s="153"/>
      <c r="AK546" s="153"/>
      <c r="AL546" s="153"/>
      <c r="AM546" s="153"/>
      <c r="AN546" s="153"/>
      <c r="AO546" s="153"/>
      <c r="AP546" s="153"/>
      <c r="AQ546" s="153"/>
      <c r="AR546" s="153"/>
      <c r="AS546" s="153"/>
      <c r="AT546" s="153"/>
      <c r="AU546" s="153"/>
      <c r="AV546" s="153"/>
      <c r="AW546" s="153"/>
      <c r="AX546" s="153"/>
      <c r="AY546" s="153"/>
      <c r="AZ546" s="153"/>
      <c r="BA546" s="153"/>
      <c r="BB546" s="153"/>
      <c r="BC546" s="153"/>
      <c r="BD546" s="153"/>
      <c r="BE546" s="153"/>
      <c r="BF546" s="153"/>
      <c r="BG546" s="153"/>
      <c r="BH546" s="153"/>
      <c r="BI546" s="153"/>
      <c r="BJ546" s="153"/>
      <c r="BK546" s="153"/>
      <c r="BL546" s="153"/>
    </row>
    <row r="547" spans="1:64" ht="16" customHeight="1" x14ac:dyDescent="0.3">
      <c r="A547" s="153"/>
      <c r="B547" s="176"/>
      <c r="C547" s="153"/>
      <c r="D547" s="153"/>
      <c r="E547" s="153"/>
      <c r="F547" s="153"/>
      <c r="G547" s="153"/>
      <c r="H547" s="153"/>
      <c r="I547" s="177"/>
      <c r="J547" s="153"/>
      <c r="K547" s="153"/>
      <c r="L547" s="153"/>
      <c r="M547" s="153"/>
      <c r="N547" s="153"/>
      <c r="O547" s="178"/>
      <c r="P547" s="178"/>
      <c r="Q547" s="153"/>
      <c r="R547" s="153"/>
      <c r="S547" s="153"/>
      <c r="T547" s="153"/>
      <c r="U547" s="153"/>
      <c r="V547" s="153"/>
      <c r="W547" s="153"/>
      <c r="X547" s="153"/>
      <c r="Y547" s="153"/>
      <c r="Z547" s="153"/>
      <c r="AA547" s="153"/>
      <c r="AB547" s="153"/>
      <c r="AC547" s="153"/>
      <c r="AD547" s="153"/>
      <c r="AE547" s="153"/>
      <c r="AF547" s="153"/>
      <c r="AG547" s="153"/>
      <c r="AH547" s="153"/>
      <c r="AI547" s="153"/>
      <c r="AJ547" s="153"/>
      <c r="AK547" s="153"/>
      <c r="AL547" s="153"/>
      <c r="AM547" s="153"/>
      <c r="AN547" s="153"/>
      <c r="AO547" s="153"/>
      <c r="AP547" s="153"/>
      <c r="AQ547" s="153"/>
      <c r="AR547" s="153"/>
      <c r="AS547" s="153"/>
      <c r="AT547" s="153"/>
      <c r="AU547" s="153"/>
      <c r="AV547" s="153"/>
      <c r="AW547" s="153"/>
      <c r="AX547" s="153"/>
      <c r="AY547" s="153"/>
      <c r="AZ547" s="153"/>
      <c r="BA547" s="153"/>
      <c r="BB547" s="153"/>
      <c r="BC547" s="153"/>
      <c r="BD547" s="153"/>
      <c r="BE547" s="153"/>
      <c r="BF547" s="153"/>
      <c r="BG547" s="153"/>
      <c r="BH547" s="153"/>
      <c r="BI547" s="153"/>
      <c r="BJ547" s="153"/>
      <c r="BK547" s="153"/>
      <c r="BL547" s="153"/>
    </row>
    <row r="548" spans="1:64" ht="16" customHeight="1" x14ac:dyDescent="0.3">
      <c r="A548" s="153"/>
      <c r="B548" s="176"/>
      <c r="C548" s="153"/>
      <c r="D548" s="153"/>
      <c r="E548" s="153"/>
      <c r="F548" s="153"/>
      <c r="G548" s="153"/>
      <c r="H548" s="153"/>
      <c r="I548" s="177"/>
      <c r="J548" s="153"/>
      <c r="K548" s="153"/>
      <c r="L548" s="153"/>
      <c r="M548" s="153"/>
      <c r="N548" s="153"/>
      <c r="O548" s="178"/>
      <c r="P548" s="178"/>
      <c r="Q548" s="153"/>
      <c r="R548" s="153"/>
      <c r="S548" s="153"/>
      <c r="T548" s="153"/>
      <c r="U548" s="153"/>
      <c r="V548" s="153"/>
      <c r="W548" s="153"/>
      <c r="X548" s="153"/>
      <c r="Y548" s="153"/>
      <c r="Z548" s="153"/>
      <c r="AA548" s="153"/>
      <c r="AB548" s="153"/>
      <c r="AC548" s="153"/>
      <c r="AD548" s="153"/>
      <c r="AE548" s="153"/>
      <c r="AF548" s="153"/>
      <c r="AG548" s="153"/>
      <c r="AH548" s="153"/>
      <c r="AI548" s="153"/>
      <c r="AJ548" s="153"/>
      <c r="AK548" s="153"/>
      <c r="AL548" s="153"/>
      <c r="AM548" s="153"/>
      <c r="AN548" s="153"/>
      <c r="AO548" s="153"/>
      <c r="AP548" s="153"/>
      <c r="AQ548" s="153"/>
      <c r="AR548" s="153"/>
      <c r="AS548" s="153"/>
      <c r="AT548" s="153"/>
      <c r="AU548" s="153"/>
      <c r="AV548" s="153"/>
      <c r="AW548" s="153"/>
      <c r="AX548" s="153"/>
      <c r="AY548" s="153"/>
      <c r="AZ548" s="153"/>
      <c r="BA548" s="153"/>
      <c r="BB548" s="153"/>
      <c r="BC548" s="153"/>
      <c r="BD548" s="153"/>
      <c r="BE548" s="153"/>
      <c r="BF548" s="153"/>
      <c r="BG548" s="153"/>
      <c r="BH548" s="153"/>
      <c r="BI548" s="153"/>
      <c r="BJ548" s="153"/>
      <c r="BK548" s="153"/>
      <c r="BL548" s="153"/>
    </row>
    <row r="549" spans="1:64" ht="16" customHeight="1" x14ac:dyDescent="0.3">
      <c r="A549" s="153"/>
      <c r="B549" s="176"/>
      <c r="C549" s="153"/>
      <c r="D549" s="153"/>
      <c r="E549" s="153"/>
      <c r="F549" s="153"/>
      <c r="G549" s="153"/>
      <c r="H549" s="153"/>
      <c r="I549" s="177"/>
      <c r="J549" s="153"/>
      <c r="K549" s="153"/>
      <c r="L549" s="153"/>
      <c r="M549" s="153"/>
      <c r="N549" s="153"/>
      <c r="O549" s="178"/>
      <c r="P549" s="178"/>
      <c r="Q549" s="153"/>
      <c r="R549" s="153"/>
      <c r="S549" s="153"/>
      <c r="T549" s="153"/>
      <c r="U549" s="153"/>
      <c r="V549" s="153"/>
      <c r="W549" s="153"/>
      <c r="X549" s="153"/>
      <c r="Y549" s="153"/>
      <c r="Z549" s="153"/>
      <c r="AA549" s="153"/>
      <c r="AB549" s="153"/>
      <c r="AC549" s="153"/>
      <c r="AD549" s="153"/>
      <c r="AE549" s="153"/>
      <c r="AF549" s="153"/>
      <c r="AG549" s="153"/>
      <c r="AH549" s="153"/>
      <c r="AI549" s="153"/>
      <c r="AJ549" s="153"/>
      <c r="AK549" s="153"/>
      <c r="AL549" s="153"/>
      <c r="AM549" s="153"/>
      <c r="AN549" s="153"/>
      <c r="AO549" s="153"/>
      <c r="AP549" s="153"/>
      <c r="AQ549" s="153"/>
      <c r="AR549" s="153"/>
      <c r="AS549" s="153"/>
      <c r="AT549" s="153"/>
      <c r="AU549" s="153"/>
      <c r="AV549" s="153"/>
      <c r="AW549" s="153"/>
      <c r="AX549" s="153"/>
      <c r="AY549" s="153"/>
      <c r="AZ549" s="153"/>
      <c r="BA549" s="153"/>
      <c r="BB549" s="153"/>
      <c r="BC549" s="153"/>
      <c r="BD549" s="153"/>
      <c r="BE549" s="153"/>
      <c r="BF549" s="153"/>
      <c r="BG549" s="153"/>
      <c r="BH549" s="153"/>
      <c r="BI549" s="153"/>
      <c r="BJ549" s="153"/>
      <c r="BK549" s="153"/>
      <c r="BL549" s="153"/>
    </row>
    <row r="550" spans="1:64" ht="16" customHeight="1" x14ac:dyDescent="0.3">
      <c r="A550" s="153"/>
      <c r="B550" s="176"/>
      <c r="C550" s="153"/>
      <c r="D550" s="153"/>
      <c r="E550" s="153"/>
      <c r="F550" s="153"/>
      <c r="G550" s="153"/>
      <c r="H550" s="153"/>
      <c r="I550" s="177"/>
      <c r="J550" s="153"/>
      <c r="K550" s="153"/>
      <c r="L550" s="153"/>
      <c r="M550" s="153"/>
      <c r="N550" s="153"/>
      <c r="O550" s="178"/>
      <c r="P550" s="178"/>
      <c r="Q550" s="153"/>
      <c r="R550" s="153"/>
      <c r="S550" s="153"/>
      <c r="T550" s="153"/>
      <c r="U550" s="153"/>
      <c r="V550" s="153"/>
      <c r="W550" s="153"/>
      <c r="X550" s="153"/>
      <c r="Y550" s="153"/>
      <c r="Z550" s="153"/>
      <c r="AA550" s="153"/>
      <c r="AB550" s="153"/>
      <c r="AC550" s="153"/>
      <c r="AD550" s="153"/>
      <c r="AE550" s="153"/>
      <c r="AF550" s="153"/>
      <c r="AG550" s="153"/>
      <c r="AH550" s="153"/>
      <c r="AI550" s="153"/>
      <c r="AJ550" s="153"/>
      <c r="AK550" s="153"/>
      <c r="AL550" s="153"/>
      <c r="AM550" s="153"/>
      <c r="AN550" s="153"/>
      <c r="AO550" s="153"/>
      <c r="AP550" s="153"/>
      <c r="AQ550" s="153"/>
      <c r="AR550" s="153"/>
      <c r="AS550" s="153"/>
      <c r="AT550" s="153"/>
      <c r="AU550" s="153"/>
      <c r="AV550" s="153"/>
      <c r="AW550" s="153"/>
      <c r="AX550" s="153"/>
      <c r="AY550" s="153"/>
      <c r="AZ550" s="153"/>
      <c r="BA550" s="153"/>
      <c r="BB550" s="153"/>
      <c r="BC550" s="153"/>
      <c r="BD550" s="153"/>
      <c r="BE550" s="153"/>
      <c r="BF550" s="153"/>
      <c r="BG550" s="153"/>
      <c r="BH550" s="153"/>
      <c r="BI550" s="153"/>
      <c r="BJ550" s="153"/>
      <c r="BK550" s="153"/>
      <c r="BL550" s="153"/>
    </row>
    <row r="551" spans="1:64" ht="16" customHeight="1" x14ac:dyDescent="0.3">
      <c r="A551" s="153"/>
      <c r="B551" s="176"/>
      <c r="C551" s="153"/>
      <c r="D551" s="153"/>
      <c r="E551" s="153"/>
      <c r="F551" s="153"/>
      <c r="G551" s="153"/>
      <c r="H551" s="153"/>
      <c r="I551" s="177"/>
      <c r="J551" s="153"/>
      <c r="K551" s="153"/>
      <c r="L551" s="153"/>
      <c r="M551" s="153"/>
      <c r="N551" s="153"/>
      <c r="O551" s="178"/>
      <c r="P551" s="178"/>
      <c r="Q551" s="153"/>
      <c r="R551" s="153"/>
      <c r="S551" s="153"/>
      <c r="T551" s="153"/>
      <c r="U551" s="153"/>
      <c r="V551" s="153"/>
      <c r="W551" s="153"/>
      <c r="X551" s="153"/>
      <c r="Y551" s="153"/>
      <c r="Z551" s="153"/>
      <c r="AA551" s="153"/>
      <c r="AB551" s="153"/>
      <c r="AC551" s="153"/>
      <c r="AD551" s="153"/>
      <c r="AE551" s="153"/>
      <c r="AF551" s="153"/>
      <c r="AG551" s="153"/>
      <c r="AH551" s="153"/>
      <c r="AI551" s="153"/>
      <c r="AJ551" s="153"/>
      <c r="AK551" s="153"/>
      <c r="AL551" s="153"/>
      <c r="AM551" s="153"/>
      <c r="AN551" s="153"/>
      <c r="AO551" s="153"/>
      <c r="AP551" s="153"/>
      <c r="AQ551" s="153"/>
      <c r="AR551" s="153"/>
      <c r="AS551" s="153"/>
      <c r="AT551" s="153"/>
      <c r="AU551" s="153"/>
      <c r="AV551" s="153"/>
      <c r="AW551" s="153"/>
      <c r="AX551" s="153"/>
      <c r="AY551" s="153"/>
      <c r="AZ551" s="153"/>
      <c r="BA551" s="153"/>
      <c r="BB551" s="153"/>
      <c r="BC551" s="153"/>
      <c r="BD551" s="153"/>
      <c r="BE551" s="153"/>
      <c r="BF551" s="153"/>
      <c r="BG551" s="153"/>
      <c r="BH551" s="153"/>
      <c r="BI551" s="153"/>
      <c r="BJ551" s="153"/>
      <c r="BK551" s="153"/>
      <c r="BL551" s="153"/>
    </row>
    <row r="552" spans="1:64" ht="16" customHeight="1" x14ac:dyDescent="0.3">
      <c r="A552" s="153"/>
      <c r="B552" s="176"/>
      <c r="C552" s="153"/>
      <c r="D552" s="153"/>
      <c r="E552" s="153"/>
      <c r="F552" s="153"/>
      <c r="G552" s="153"/>
      <c r="H552" s="153"/>
      <c r="I552" s="177"/>
      <c r="J552" s="153"/>
      <c r="K552" s="153"/>
      <c r="L552" s="153"/>
      <c r="M552" s="153"/>
      <c r="N552" s="153"/>
      <c r="O552" s="178"/>
      <c r="P552" s="178"/>
      <c r="Q552" s="153"/>
      <c r="R552" s="153"/>
      <c r="S552" s="153"/>
      <c r="T552" s="153"/>
      <c r="U552" s="153"/>
      <c r="V552" s="153"/>
      <c r="W552" s="153"/>
      <c r="X552" s="153"/>
      <c r="Y552" s="153"/>
      <c r="Z552" s="153"/>
      <c r="AA552" s="153"/>
      <c r="AB552" s="153"/>
      <c r="AC552" s="153"/>
      <c r="AD552" s="153"/>
      <c r="AE552" s="153"/>
      <c r="AF552" s="153"/>
      <c r="AG552" s="153"/>
      <c r="AH552" s="153"/>
      <c r="AI552" s="153"/>
      <c r="AJ552" s="153"/>
      <c r="AK552" s="153"/>
      <c r="AL552" s="153"/>
      <c r="AM552" s="153"/>
      <c r="AN552" s="153"/>
      <c r="AO552" s="153"/>
      <c r="AP552" s="153"/>
      <c r="AQ552" s="153"/>
      <c r="AR552" s="153"/>
      <c r="AS552" s="153"/>
      <c r="AT552" s="153"/>
      <c r="AU552" s="153"/>
      <c r="AV552" s="153"/>
      <c r="AW552" s="153"/>
      <c r="AX552" s="153"/>
      <c r="AY552" s="153"/>
      <c r="AZ552" s="153"/>
      <c r="BA552" s="153"/>
      <c r="BB552" s="153"/>
      <c r="BC552" s="153"/>
      <c r="BD552" s="153"/>
      <c r="BE552" s="153"/>
      <c r="BF552" s="153"/>
      <c r="BG552" s="153"/>
      <c r="BH552" s="153"/>
      <c r="BI552" s="153"/>
      <c r="BJ552" s="153"/>
      <c r="BK552" s="153"/>
      <c r="BL552" s="153"/>
    </row>
    <row r="553" spans="1:64" ht="16" customHeight="1" x14ac:dyDescent="0.3">
      <c r="A553" s="153"/>
      <c r="B553" s="176"/>
      <c r="C553" s="153"/>
      <c r="D553" s="153"/>
      <c r="E553" s="153"/>
      <c r="F553" s="153"/>
      <c r="G553" s="153"/>
      <c r="H553" s="153"/>
      <c r="I553" s="177"/>
      <c r="J553" s="153"/>
      <c r="K553" s="153"/>
      <c r="L553" s="153"/>
      <c r="M553" s="153"/>
      <c r="N553" s="153"/>
      <c r="O553" s="178"/>
      <c r="P553" s="178"/>
      <c r="Q553" s="153"/>
      <c r="R553" s="153"/>
      <c r="S553" s="153"/>
      <c r="T553" s="153"/>
      <c r="U553" s="153"/>
      <c r="V553" s="153"/>
      <c r="W553" s="153"/>
      <c r="X553" s="153"/>
      <c r="Y553" s="153"/>
      <c r="Z553" s="153"/>
      <c r="AA553" s="153"/>
      <c r="AB553" s="153"/>
      <c r="AC553" s="153"/>
      <c r="AD553" s="153"/>
      <c r="AE553" s="153"/>
      <c r="AF553" s="153"/>
      <c r="AG553" s="153"/>
      <c r="AH553" s="153"/>
      <c r="AI553" s="153"/>
      <c r="AJ553" s="153"/>
      <c r="AK553" s="153"/>
      <c r="AL553" s="153"/>
      <c r="AM553" s="153"/>
      <c r="AN553" s="153"/>
      <c r="AO553" s="153"/>
      <c r="AP553" s="153"/>
      <c r="AQ553" s="153"/>
      <c r="AR553" s="153"/>
      <c r="AS553" s="153"/>
      <c r="AT553" s="153"/>
      <c r="AU553" s="153"/>
      <c r="AV553" s="153"/>
      <c r="AW553" s="153"/>
      <c r="AX553" s="153"/>
      <c r="AY553" s="153"/>
      <c r="AZ553" s="153"/>
      <c r="BA553" s="153"/>
      <c r="BB553" s="153"/>
      <c r="BC553" s="153"/>
      <c r="BD553" s="153"/>
      <c r="BE553" s="153"/>
      <c r="BF553" s="153"/>
      <c r="BG553" s="153"/>
      <c r="BH553" s="153"/>
      <c r="BI553" s="153"/>
      <c r="BJ553" s="153"/>
      <c r="BK553" s="153"/>
      <c r="BL553" s="153"/>
    </row>
    <row r="554" spans="1:64" ht="16" customHeight="1" x14ac:dyDescent="0.3">
      <c r="A554" s="153"/>
      <c r="B554" s="176"/>
      <c r="C554" s="153"/>
      <c r="D554" s="153"/>
      <c r="E554" s="153"/>
      <c r="F554" s="153"/>
      <c r="G554" s="153"/>
      <c r="H554" s="153"/>
      <c r="I554" s="177"/>
      <c r="J554" s="153"/>
      <c r="K554" s="153"/>
      <c r="L554" s="153"/>
      <c r="M554" s="153"/>
      <c r="N554" s="153"/>
      <c r="O554" s="178"/>
      <c r="P554" s="178"/>
      <c r="Q554" s="153"/>
      <c r="R554" s="153"/>
      <c r="S554" s="153"/>
      <c r="T554" s="153"/>
      <c r="U554" s="153"/>
      <c r="V554" s="153"/>
      <c r="W554" s="153"/>
      <c r="X554" s="153"/>
      <c r="Y554" s="153"/>
      <c r="Z554" s="153"/>
      <c r="AA554" s="153"/>
      <c r="AB554" s="153"/>
      <c r="AC554" s="153"/>
      <c r="AD554" s="153"/>
      <c r="AE554" s="153"/>
      <c r="AF554" s="153"/>
      <c r="AG554" s="153"/>
      <c r="AH554" s="153"/>
      <c r="AI554" s="153"/>
      <c r="AJ554" s="153"/>
      <c r="AK554" s="153"/>
      <c r="AL554" s="153"/>
      <c r="AM554" s="153"/>
      <c r="AN554" s="153"/>
      <c r="AO554" s="153"/>
      <c r="AP554" s="153"/>
      <c r="AQ554" s="153"/>
      <c r="AR554" s="153"/>
      <c r="AS554" s="153"/>
      <c r="AT554" s="153"/>
      <c r="AU554" s="153"/>
      <c r="AV554" s="153"/>
      <c r="AW554" s="153"/>
      <c r="AX554" s="153"/>
      <c r="AY554" s="153"/>
      <c r="AZ554" s="153"/>
      <c r="BA554" s="153"/>
      <c r="BB554" s="153"/>
      <c r="BC554" s="153"/>
      <c r="BD554" s="153"/>
      <c r="BE554" s="153"/>
      <c r="BF554" s="153"/>
      <c r="BG554" s="153"/>
      <c r="BH554" s="153"/>
      <c r="BI554" s="153"/>
      <c r="BJ554" s="153"/>
      <c r="BK554" s="153"/>
      <c r="BL554" s="153"/>
    </row>
    <row r="555" spans="1:64" ht="16" customHeight="1" x14ac:dyDescent="0.3">
      <c r="A555" s="153"/>
      <c r="B555" s="176"/>
      <c r="C555" s="153"/>
      <c r="D555" s="153"/>
      <c r="E555" s="153"/>
      <c r="F555" s="153"/>
      <c r="G555" s="153"/>
      <c r="H555" s="153"/>
      <c r="I555" s="177"/>
      <c r="J555" s="153"/>
      <c r="K555" s="153"/>
      <c r="L555" s="153"/>
      <c r="M555" s="153"/>
      <c r="N555" s="153"/>
      <c r="O555" s="178"/>
      <c r="P555" s="178"/>
      <c r="Q555" s="153"/>
      <c r="R555" s="153"/>
      <c r="S555" s="153"/>
      <c r="T555" s="153"/>
      <c r="U555" s="153"/>
      <c r="V555" s="153"/>
      <c r="W555" s="153"/>
      <c r="X555" s="153"/>
      <c r="Y555" s="153"/>
      <c r="Z555" s="153"/>
      <c r="AA555" s="153"/>
      <c r="AB555" s="153"/>
      <c r="AC555" s="153"/>
      <c r="AD555" s="153"/>
      <c r="AE555" s="153"/>
      <c r="AF555" s="153"/>
      <c r="AG555" s="153"/>
      <c r="AH555" s="153"/>
      <c r="AI555" s="153"/>
      <c r="AJ555" s="153"/>
      <c r="AK555" s="153"/>
      <c r="AL555" s="153"/>
      <c r="AM555" s="153"/>
      <c r="AN555" s="153"/>
      <c r="AO555" s="153"/>
      <c r="AP555" s="153"/>
      <c r="AQ555" s="153"/>
      <c r="AR555" s="153"/>
      <c r="AS555" s="153"/>
      <c r="AT555" s="153"/>
      <c r="AU555" s="153"/>
      <c r="AV555" s="153"/>
      <c r="AW555" s="153"/>
      <c r="AX555" s="153"/>
      <c r="AY555" s="153"/>
      <c r="AZ555" s="153"/>
      <c r="BA555" s="153"/>
      <c r="BB555" s="153"/>
      <c r="BC555" s="153"/>
      <c r="BD555" s="153"/>
      <c r="BE555" s="153"/>
      <c r="BF555" s="153"/>
      <c r="BG555" s="153"/>
      <c r="BH555" s="153"/>
      <c r="BI555" s="153"/>
      <c r="BJ555" s="153"/>
      <c r="BK555" s="153"/>
      <c r="BL555" s="153"/>
    </row>
    <row r="556" spans="1:64" ht="16" customHeight="1" x14ac:dyDescent="0.3">
      <c r="A556" s="153"/>
      <c r="B556" s="176"/>
      <c r="C556" s="153"/>
      <c r="D556" s="153"/>
      <c r="E556" s="153"/>
      <c r="F556" s="153"/>
      <c r="G556" s="153"/>
      <c r="H556" s="153"/>
      <c r="I556" s="177"/>
      <c r="J556" s="153"/>
      <c r="K556" s="153"/>
      <c r="L556" s="153"/>
      <c r="M556" s="153"/>
      <c r="N556" s="153"/>
      <c r="O556" s="178"/>
      <c r="P556" s="178"/>
      <c r="Q556" s="153"/>
      <c r="R556" s="153"/>
      <c r="S556" s="153"/>
      <c r="T556" s="153"/>
      <c r="U556" s="153"/>
      <c r="V556" s="153"/>
      <c r="W556" s="153"/>
      <c r="X556" s="153"/>
      <c r="Y556" s="153"/>
      <c r="Z556" s="153"/>
      <c r="AA556" s="153"/>
      <c r="AB556" s="153"/>
      <c r="AC556" s="153"/>
      <c r="AD556" s="153"/>
      <c r="AE556" s="153"/>
      <c r="AF556" s="153"/>
      <c r="AG556" s="153"/>
      <c r="AH556" s="153"/>
      <c r="AI556" s="153"/>
      <c r="AJ556" s="153"/>
      <c r="AK556" s="153"/>
      <c r="AL556" s="153"/>
      <c r="AM556" s="153"/>
      <c r="AN556" s="153"/>
      <c r="AO556" s="153"/>
      <c r="AP556" s="153"/>
      <c r="AQ556" s="153"/>
      <c r="AR556" s="153"/>
      <c r="AS556" s="153"/>
      <c r="AT556" s="153"/>
      <c r="AU556" s="153"/>
      <c r="AV556" s="153"/>
      <c r="AW556" s="153"/>
      <c r="AX556" s="153"/>
      <c r="AY556" s="153"/>
      <c r="AZ556" s="153"/>
      <c r="BA556" s="153"/>
      <c r="BB556" s="153"/>
      <c r="BC556" s="153"/>
      <c r="BD556" s="153"/>
      <c r="BE556" s="153"/>
      <c r="BF556" s="153"/>
      <c r="BG556" s="153"/>
      <c r="BH556" s="153"/>
      <c r="BI556" s="153"/>
      <c r="BJ556" s="153"/>
      <c r="BK556" s="153"/>
      <c r="BL556" s="153"/>
    </row>
    <row r="557" spans="1:64" ht="16" customHeight="1" x14ac:dyDescent="0.3">
      <c r="A557" s="153"/>
      <c r="B557" s="176"/>
      <c r="C557" s="153"/>
      <c r="D557" s="153"/>
      <c r="E557" s="153"/>
      <c r="F557" s="153"/>
      <c r="G557" s="153"/>
      <c r="H557" s="153"/>
      <c r="I557" s="177"/>
      <c r="J557" s="153"/>
      <c r="K557" s="153"/>
      <c r="L557" s="153"/>
      <c r="M557" s="153"/>
      <c r="N557" s="153"/>
      <c r="O557" s="178"/>
      <c r="P557" s="178"/>
      <c r="Q557" s="153"/>
      <c r="R557" s="153"/>
      <c r="S557" s="153"/>
      <c r="T557" s="153"/>
      <c r="U557" s="153"/>
      <c r="V557" s="153"/>
      <c r="W557" s="153"/>
      <c r="X557" s="153"/>
      <c r="Y557" s="153"/>
      <c r="Z557" s="153"/>
      <c r="AA557" s="153"/>
      <c r="AB557" s="153"/>
      <c r="AC557" s="153"/>
      <c r="AD557" s="153"/>
      <c r="AE557" s="153"/>
      <c r="AF557" s="153"/>
      <c r="AG557" s="153"/>
      <c r="AH557" s="153"/>
      <c r="AI557" s="153"/>
      <c r="AJ557" s="153"/>
      <c r="AK557" s="153"/>
      <c r="AL557" s="153"/>
      <c r="AM557" s="153"/>
      <c r="AN557" s="153"/>
      <c r="AO557" s="153"/>
      <c r="AP557" s="153"/>
      <c r="AQ557" s="153"/>
      <c r="AR557" s="153"/>
      <c r="AS557" s="153"/>
      <c r="AT557" s="153"/>
      <c r="AU557" s="153"/>
      <c r="AV557" s="153"/>
      <c r="AW557" s="153"/>
      <c r="AX557" s="153"/>
      <c r="AY557" s="153"/>
      <c r="AZ557" s="153"/>
      <c r="BA557" s="153"/>
      <c r="BB557" s="153"/>
      <c r="BC557" s="153"/>
      <c r="BD557" s="153"/>
      <c r="BE557" s="153"/>
      <c r="BF557" s="153"/>
      <c r="BG557" s="153"/>
      <c r="BH557" s="153"/>
      <c r="BI557" s="153"/>
      <c r="BJ557" s="153"/>
      <c r="BK557" s="153"/>
      <c r="BL557" s="153"/>
    </row>
    <row r="558" spans="1:64" ht="16" customHeight="1" x14ac:dyDescent="0.3">
      <c r="A558" s="153"/>
      <c r="B558" s="176"/>
      <c r="C558" s="153"/>
      <c r="D558" s="153"/>
      <c r="E558" s="153"/>
      <c r="F558" s="153"/>
      <c r="G558" s="153"/>
      <c r="H558" s="153"/>
      <c r="I558" s="177"/>
      <c r="J558" s="153"/>
      <c r="K558" s="153"/>
      <c r="L558" s="153"/>
      <c r="M558" s="153"/>
      <c r="N558" s="153"/>
      <c r="O558" s="178"/>
      <c r="P558" s="178"/>
      <c r="Q558" s="153"/>
      <c r="R558" s="153"/>
      <c r="S558" s="153"/>
      <c r="T558" s="153"/>
      <c r="U558" s="153"/>
      <c r="V558" s="153"/>
      <c r="W558" s="153"/>
      <c r="X558" s="153"/>
      <c r="Y558" s="153"/>
      <c r="Z558" s="153"/>
      <c r="AA558" s="153"/>
      <c r="AB558" s="153"/>
      <c r="AC558" s="153"/>
      <c r="AD558" s="153"/>
      <c r="AE558" s="153"/>
      <c r="AF558" s="153"/>
      <c r="AG558" s="153"/>
      <c r="AH558" s="153"/>
      <c r="AI558" s="153"/>
      <c r="AJ558" s="153"/>
      <c r="AK558" s="153"/>
      <c r="AL558" s="153"/>
      <c r="AM558" s="153"/>
      <c r="AN558" s="153"/>
      <c r="AO558" s="153"/>
      <c r="AP558" s="153"/>
      <c r="AQ558" s="153"/>
      <c r="AR558" s="153"/>
      <c r="AS558" s="153"/>
      <c r="AT558" s="153"/>
      <c r="AU558" s="153"/>
      <c r="AV558" s="153"/>
      <c r="AW558" s="153"/>
      <c r="AX558" s="153"/>
      <c r="AY558" s="153"/>
      <c r="AZ558" s="153"/>
      <c r="BA558" s="153"/>
      <c r="BB558" s="153"/>
      <c r="BC558" s="153"/>
      <c r="BD558" s="153"/>
      <c r="BE558" s="153"/>
      <c r="BF558" s="153"/>
      <c r="BG558" s="153"/>
      <c r="BH558" s="153"/>
      <c r="BI558" s="153"/>
      <c r="BJ558" s="153"/>
      <c r="BK558" s="153"/>
      <c r="BL558" s="153"/>
    </row>
    <row r="559" spans="1:64" ht="16" customHeight="1" x14ac:dyDescent="0.3">
      <c r="A559" s="153"/>
      <c r="B559" s="176"/>
      <c r="C559" s="153"/>
      <c r="D559" s="153"/>
      <c r="E559" s="153"/>
      <c r="F559" s="153"/>
      <c r="G559" s="153"/>
      <c r="H559" s="153"/>
      <c r="I559" s="177"/>
      <c r="J559" s="153"/>
      <c r="K559" s="153"/>
      <c r="L559" s="153"/>
      <c r="M559" s="153"/>
      <c r="N559" s="153"/>
      <c r="O559" s="178"/>
      <c r="P559" s="178"/>
      <c r="Q559" s="153"/>
      <c r="R559" s="153"/>
      <c r="S559" s="153"/>
      <c r="T559" s="153"/>
      <c r="U559" s="153"/>
      <c r="V559" s="153"/>
      <c r="W559" s="153"/>
      <c r="X559" s="153"/>
      <c r="Y559" s="153"/>
      <c r="Z559" s="153"/>
      <c r="AA559" s="153"/>
      <c r="AB559" s="153"/>
      <c r="AC559" s="153"/>
      <c r="AD559" s="153"/>
      <c r="AE559" s="153"/>
      <c r="AF559" s="153"/>
      <c r="AG559" s="153"/>
      <c r="AH559" s="153"/>
      <c r="AI559" s="153"/>
      <c r="AJ559" s="153"/>
      <c r="AK559" s="153"/>
      <c r="AL559" s="153"/>
      <c r="AM559" s="153"/>
      <c r="AN559" s="153"/>
      <c r="AO559" s="153"/>
      <c r="AP559" s="153"/>
      <c r="AQ559" s="153"/>
      <c r="AR559" s="153"/>
      <c r="AS559" s="153"/>
      <c r="AT559" s="153"/>
      <c r="AU559" s="153"/>
      <c r="AV559" s="153"/>
      <c r="AW559" s="153"/>
      <c r="AX559" s="153"/>
      <c r="AY559" s="153"/>
      <c r="AZ559" s="153"/>
      <c r="BA559" s="153"/>
      <c r="BB559" s="153"/>
      <c r="BC559" s="153"/>
      <c r="BD559" s="153"/>
      <c r="BE559" s="153"/>
      <c r="BF559" s="153"/>
      <c r="BG559" s="153"/>
      <c r="BH559" s="153"/>
      <c r="BI559" s="153"/>
      <c r="BJ559" s="153"/>
      <c r="BK559" s="153"/>
      <c r="BL559" s="153"/>
    </row>
    <row r="560" spans="1:64" ht="16" customHeight="1" x14ac:dyDescent="0.3">
      <c r="A560" s="153"/>
      <c r="B560" s="176"/>
      <c r="C560" s="153"/>
      <c r="D560" s="153"/>
      <c r="E560" s="153"/>
      <c r="F560" s="153"/>
      <c r="G560" s="153"/>
      <c r="H560" s="153"/>
      <c r="I560" s="177"/>
      <c r="J560" s="153"/>
      <c r="K560" s="153"/>
      <c r="L560" s="153"/>
      <c r="M560" s="153"/>
      <c r="N560" s="153"/>
      <c r="O560" s="178"/>
      <c r="P560" s="178"/>
      <c r="Q560" s="153"/>
      <c r="R560" s="153"/>
      <c r="S560" s="153"/>
      <c r="T560" s="153"/>
      <c r="U560" s="153"/>
      <c r="V560" s="153"/>
      <c r="W560" s="153"/>
      <c r="X560" s="153"/>
      <c r="Y560" s="153"/>
      <c r="Z560" s="153"/>
      <c r="AA560" s="153"/>
      <c r="AB560" s="153"/>
      <c r="AC560" s="153"/>
      <c r="AD560" s="153"/>
      <c r="AE560" s="153"/>
      <c r="AF560" s="153"/>
      <c r="AG560" s="153"/>
      <c r="AH560" s="153"/>
      <c r="AI560" s="153"/>
      <c r="AJ560" s="153"/>
      <c r="AK560" s="153"/>
      <c r="AL560" s="153"/>
      <c r="AM560" s="153"/>
      <c r="AN560" s="153"/>
      <c r="AO560" s="153"/>
      <c r="AP560" s="153"/>
      <c r="AQ560" s="153"/>
      <c r="AR560" s="153"/>
      <c r="AS560" s="153"/>
      <c r="AT560" s="153"/>
      <c r="AU560" s="153"/>
      <c r="AV560" s="153"/>
      <c r="AW560" s="153"/>
      <c r="AX560" s="153"/>
      <c r="AY560" s="153"/>
      <c r="AZ560" s="153"/>
      <c r="BA560" s="153"/>
      <c r="BB560" s="153"/>
      <c r="BC560" s="153"/>
      <c r="BD560" s="153"/>
      <c r="BE560" s="153"/>
      <c r="BF560" s="153"/>
      <c r="BG560" s="153"/>
      <c r="BH560" s="153"/>
      <c r="BI560" s="153"/>
      <c r="BJ560" s="153"/>
      <c r="BK560" s="153"/>
      <c r="BL560" s="153"/>
    </row>
    <row r="561" spans="1:64" ht="16" customHeight="1" x14ac:dyDescent="0.3">
      <c r="A561" s="153"/>
      <c r="B561" s="176"/>
      <c r="C561" s="153"/>
      <c r="D561" s="153"/>
      <c r="E561" s="153"/>
      <c r="F561" s="153"/>
      <c r="G561" s="153"/>
      <c r="H561" s="153"/>
      <c r="I561" s="177"/>
      <c r="J561" s="153"/>
      <c r="K561" s="153"/>
      <c r="L561" s="153"/>
      <c r="M561" s="153"/>
      <c r="N561" s="153"/>
      <c r="O561" s="178"/>
      <c r="P561" s="178"/>
      <c r="Q561" s="153"/>
      <c r="R561" s="153"/>
      <c r="S561" s="153"/>
      <c r="T561" s="153"/>
      <c r="U561" s="153"/>
      <c r="V561" s="153"/>
      <c r="W561" s="153"/>
      <c r="X561" s="153"/>
      <c r="Y561" s="153"/>
      <c r="Z561" s="153"/>
      <c r="AA561" s="153"/>
      <c r="AB561" s="153"/>
      <c r="AC561" s="153"/>
      <c r="AD561" s="153"/>
      <c r="AE561" s="153"/>
      <c r="AF561" s="153"/>
      <c r="AG561" s="153"/>
      <c r="AH561" s="153"/>
      <c r="AI561" s="153"/>
      <c r="AJ561" s="153"/>
      <c r="AK561" s="153"/>
      <c r="AL561" s="153"/>
      <c r="AM561" s="153"/>
      <c r="AN561" s="153"/>
      <c r="AO561" s="153"/>
      <c r="AP561" s="153"/>
      <c r="AQ561" s="153"/>
      <c r="AR561" s="153"/>
      <c r="AS561" s="153"/>
      <c r="AT561" s="153"/>
      <c r="AU561" s="153"/>
      <c r="AV561" s="153"/>
      <c r="AW561" s="153"/>
      <c r="AX561" s="153"/>
      <c r="AY561" s="153"/>
      <c r="AZ561" s="153"/>
      <c r="BA561" s="153"/>
      <c r="BB561" s="153"/>
      <c r="BC561" s="153"/>
      <c r="BD561" s="153"/>
      <c r="BE561" s="153"/>
      <c r="BF561" s="153"/>
      <c r="BG561" s="153"/>
      <c r="BH561" s="153"/>
      <c r="BI561" s="153"/>
      <c r="BJ561" s="153"/>
      <c r="BK561" s="153"/>
      <c r="BL561" s="153"/>
    </row>
    <row r="562" spans="1:64" ht="16" customHeight="1" x14ac:dyDescent="0.3">
      <c r="A562" s="153"/>
      <c r="B562" s="176"/>
      <c r="C562" s="153"/>
      <c r="D562" s="153"/>
      <c r="E562" s="153"/>
      <c r="F562" s="153"/>
      <c r="G562" s="153"/>
      <c r="H562" s="153"/>
      <c r="I562" s="177"/>
      <c r="J562" s="153"/>
      <c r="K562" s="153"/>
      <c r="L562" s="153"/>
      <c r="M562" s="153"/>
      <c r="N562" s="153"/>
      <c r="O562" s="178"/>
      <c r="P562" s="178"/>
      <c r="Q562" s="153"/>
      <c r="R562" s="153"/>
      <c r="S562" s="153"/>
      <c r="T562" s="153"/>
      <c r="U562" s="153"/>
      <c r="V562" s="153"/>
      <c r="W562" s="153"/>
      <c r="X562" s="153"/>
      <c r="Y562" s="153"/>
      <c r="Z562" s="153"/>
      <c r="AA562" s="153"/>
      <c r="AB562" s="153"/>
      <c r="AC562" s="153"/>
      <c r="AD562" s="153"/>
      <c r="AE562" s="153"/>
      <c r="AF562" s="153"/>
      <c r="AG562" s="153"/>
      <c r="AH562" s="153"/>
      <c r="AI562" s="153"/>
      <c r="AJ562" s="153"/>
      <c r="AK562" s="153"/>
      <c r="AL562" s="153"/>
      <c r="AM562" s="153"/>
      <c r="AN562" s="153"/>
      <c r="AO562" s="153"/>
      <c r="AP562" s="153"/>
      <c r="AQ562" s="153"/>
      <c r="AR562" s="153"/>
      <c r="AS562" s="153"/>
      <c r="AT562" s="153"/>
      <c r="AU562" s="153"/>
      <c r="AV562" s="153"/>
      <c r="AW562" s="153"/>
      <c r="AX562" s="153"/>
      <c r="AY562" s="153"/>
      <c r="AZ562" s="153"/>
      <c r="BA562" s="153"/>
      <c r="BB562" s="153"/>
      <c r="BC562" s="153"/>
      <c r="BD562" s="153"/>
      <c r="BE562" s="153"/>
      <c r="BF562" s="153"/>
      <c r="BG562" s="153"/>
      <c r="BH562" s="153"/>
      <c r="BI562" s="153"/>
      <c r="BJ562" s="153"/>
      <c r="BK562" s="153"/>
      <c r="BL562" s="153"/>
    </row>
    <row r="563" spans="1:64" ht="16" customHeight="1" x14ac:dyDescent="0.3">
      <c r="A563" s="153"/>
      <c r="B563" s="176"/>
      <c r="C563" s="153"/>
      <c r="D563" s="153"/>
      <c r="E563" s="153"/>
      <c r="F563" s="153"/>
      <c r="G563" s="153"/>
      <c r="H563" s="153"/>
      <c r="I563" s="177"/>
      <c r="J563" s="153"/>
      <c r="K563" s="153"/>
      <c r="L563" s="153"/>
      <c r="M563" s="153"/>
      <c r="N563" s="153"/>
      <c r="O563" s="178"/>
      <c r="P563" s="178"/>
      <c r="Q563" s="153"/>
      <c r="R563" s="153"/>
      <c r="S563" s="153"/>
      <c r="T563" s="153"/>
      <c r="U563" s="153"/>
      <c r="V563" s="153"/>
      <c r="W563" s="153"/>
      <c r="X563" s="153"/>
      <c r="Y563" s="153"/>
      <c r="Z563" s="153"/>
      <c r="AA563" s="153"/>
      <c r="AB563" s="153"/>
      <c r="AC563" s="153"/>
      <c r="AD563" s="153"/>
      <c r="AE563" s="153"/>
      <c r="AF563" s="153"/>
      <c r="AG563" s="153"/>
      <c r="AH563" s="153"/>
      <c r="AI563" s="153"/>
      <c r="AJ563" s="153"/>
      <c r="AK563" s="153"/>
      <c r="AL563" s="153"/>
      <c r="AM563" s="153"/>
      <c r="AN563" s="153"/>
      <c r="AO563" s="153"/>
      <c r="AP563" s="153"/>
      <c r="AQ563" s="153"/>
      <c r="AR563" s="153"/>
      <c r="AS563" s="153"/>
      <c r="AT563" s="153"/>
      <c r="AU563" s="153"/>
      <c r="AV563" s="153"/>
      <c r="AW563" s="153"/>
      <c r="AX563" s="153"/>
      <c r="AY563" s="153"/>
      <c r="AZ563" s="153"/>
      <c r="BA563" s="153"/>
      <c r="BB563" s="153"/>
      <c r="BC563" s="153"/>
      <c r="BD563" s="153"/>
      <c r="BE563" s="153"/>
      <c r="BF563" s="153"/>
      <c r="BG563" s="153"/>
      <c r="BH563" s="153"/>
      <c r="BI563" s="153"/>
      <c r="BJ563" s="153"/>
      <c r="BK563" s="153"/>
      <c r="BL563" s="153"/>
    </row>
    <row r="564" spans="1:64" ht="16" customHeight="1" x14ac:dyDescent="0.3">
      <c r="A564" s="153"/>
      <c r="B564" s="176"/>
      <c r="C564" s="153"/>
      <c r="D564" s="153"/>
      <c r="E564" s="153"/>
      <c r="F564" s="153"/>
      <c r="G564" s="153"/>
      <c r="H564" s="153"/>
      <c r="I564" s="177"/>
      <c r="J564" s="153"/>
      <c r="K564" s="153"/>
      <c r="L564" s="153"/>
      <c r="M564" s="153"/>
      <c r="N564" s="153"/>
      <c r="O564" s="178"/>
      <c r="P564" s="178"/>
      <c r="Q564" s="153"/>
      <c r="R564" s="153"/>
      <c r="S564" s="153"/>
      <c r="T564" s="153"/>
      <c r="U564" s="153"/>
      <c r="V564" s="153"/>
      <c r="W564" s="153"/>
      <c r="X564" s="153"/>
      <c r="Y564" s="153"/>
      <c r="Z564" s="153"/>
      <c r="AA564" s="153"/>
      <c r="AB564" s="153"/>
      <c r="AC564" s="153"/>
      <c r="AD564" s="153"/>
      <c r="AE564" s="153"/>
      <c r="AF564" s="153"/>
      <c r="AG564" s="153"/>
      <c r="AH564" s="153"/>
      <c r="AI564" s="153"/>
      <c r="AJ564" s="153"/>
      <c r="AK564" s="153"/>
      <c r="AL564" s="153"/>
      <c r="AM564" s="153"/>
      <c r="AN564" s="153"/>
      <c r="AO564" s="153"/>
      <c r="AP564" s="153"/>
      <c r="AQ564" s="153"/>
      <c r="AR564" s="153"/>
      <c r="AS564" s="153"/>
      <c r="AT564" s="153"/>
      <c r="AU564" s="153"/>
      <c r="AV564" s="153"/>
      <c r="AW564" s="153"/>
      <c r="AX564" s="153"/>
      <c r="AY564" s="153"/>
      <c r="AZ564" s="153"/>
      <c r="BA564" s="153"/>
      <c r="BB564" s="153"/>
      <c r="BC564" s="153"/>
      <c r="BD564" s="153"/>
      <c r="BE564" s="153"/>
      <c r="BF564" s="153"/>
      <c r="BG564" s="153"/>
      <c r="BH564" s="153"/>
      <c r="BI564" s="153"/>
      <c r="BJ564" s="153"/>
      <c r="BK564" s="153"/>
      <c r="BL564" s="153"/>
    </row>
    <row r="565" spans="1:64" ht="16" customHeight="1" x14ac:dyDescent="0.3">
      <c r="A565" s="153"/>
      <c r="B565" s="176"/>
      <c r="C565" s="153"/>
      <c r="D565" s="153"/>
      <c r="E565" s="153"/>
      <c r="F565" s="153"/>
      <c r="G565" s="153"/>
      <c r="H565" s="153"/>
      <c r="I565" s="177"/>
      <c r="J565" s="153"/>
      <c r="K565" s="153"/>
      <c r="L565" s="153"/>
      <c r="M565" s="153"/>
      <c r="N565" s="153"/>
      <c r="O565" s="178"/>
      <c r="P565" s="178"/>
      <c r="Q565" s="153"/>
      <c r="R565" s="153"/>
      <c r="S565" s="153"/>
      <c r="T565" s="153"/>
      <c r="U565" s="153"/>
      <c r="V565" s="153"/>
      <c r="W565" s="153"/>
      <c r="X565" s="153"/>
      <c r="Y565" s="153"/>
      <c r="Z565" s="153"/>
      <c r="AA565" s="153"/>
      <c r="AB565" s="153"/>
      <c r="AC565" s="153"/>
      <c r="AD565" s="153"/>
      <c r="AE565" s="153"/>
      <c r="AF565" s="153"/>
      <c r="AG565" s="153"/>
      <c r="AH565" s="153"/>
      <c r="AI565" s="153"/>
      <c r="AJ565" s="153"/>
      <c r="AK565" s="153"/>
      <c r="AL565" s="153"/>
      <c r="AM565" s="153"/>
      <c r="AN565" s="153"/>
      <c r="AO565" s="153"/>
      <c r="AP565" s="153"/>
      <c r="AQ565" s="153"/>
      <c r="AR565" s="153"/>
      <c r="AS565" s="153"/>
      <c r="AT565" s="153"/>
      <c r="AU565" s="153"/>
      <c r="AV565" s="153"/>
      <c r="AW565" s="153"/>
      <c r="AX565" s="153"/>
      <c r="AY565" s="153"/>
      <c r="AZ565" s="153"/>
      <c r="BA565" s="153"/>
      <c r="BB565" s="153"/>
      <c r="BC565" s="153"/>
      <c r="BD565" s="153"/>
      <c r="BE565" s="153"/>
      <c r="BF565" s="153"/>
      <c r="BG565" s="153"/>
      <c r="BH565" s="153"/>
      <c r="BI565" s="153"/>
      <c r="BJ565" s="153"/>
      <c r="BK565" s="153"/>
      <c r="BL565" s="153"/>
    </row>
    <row r="566" spans="1:64" ht="16" customHeight="1" x14ac:dyDescent="0.3">
      <c r="A566" s="153"/>
      <c r="B566" s="176"/>
      <c r="C566" s="153"/>
      <c r="D566" s="153"/>
      <c r="E566" s="153"/>
      <c r="F566" s="153"/>
      <c r="G566" s="153"/>
      <c r="H566" s="153"/>
      <c r="I566" s="177"/>
      <c r="J566" s="153"/>
      <c r="K566" s="153"/>
      <c r="L566" s="153"/>
      <c r="M566" s="153"/>
      <c r="N566" s="153"/>
      <c r="O566" s="178"/>
      <c r="P566" s="178"/>
      <c r="Q566" s="153"/>
      <c r="R566" s="153"/>
      <c r="S566" s="153"/>
      <c r="T566" s="153"/>
      <c r="U566" s="153"/>
      <c r="V566" s="153"/>
      <c r="W566" s="153"/>
      <c r="X566" s="153"/>
      <c r="Y566" s="153"/>
      <c r="Z566" s="153"/>
      <c r="AA566" s="153"/>
      <c r="AB566" s="153"/>
      <c r="AC566" s="153"/>
      <c r="AD566" s="153"/>
      <c r="AE566" s="153"/>
      <c r="AF566" s="153"/>
      <c r="AG566" s="153"/>
      <c r="AH566" s="153"/>
      <c r="AI566" s="153"/>
      <c r="AJ566" s="153"/>
      <c r="AK566" s="153"/>
      <c r="AL566" s="153"/>
      <c r="AM566" s="153"/>
      <c r="AN566" s="153"/>
      <c r="AO566" s="153"/>
      <c r="AP566" s="153"/>
      <c r="AQ566" s="153"/>
      <c r="AR566" s="153"/>
      <c r="AS566" s="153"/>
      <c r="AT566" s="153"/>
      <c r="AU566" s="153"/>
      <c r="AV566" s="153"/>
      <c r="AW566" s="153"/>
      <c r="AX566" s="153"/>
      <c r="AY566" s="153"/>
      <c r="AZ566" s="153"/>
      <c r="BA566" s="153"/>
      <c r="BB566" s="153"/>
      <c r="BC566" s="153"/>
      <c r="BD566" s="153"/>
      <c r="BE566" s="153"/>
      <c r="BF566" s="153"/>
      <c r="BG566" s="153"/>
      <c r="BH566" s="153"/>
      <c r="BI566" s="153"/>
      <c r="BJ566" s="153"/>
      <c r="BK566" s="153"/>
      <c r="BL566" s="153"/>
    </row>
    <row r="567" spans="1:64" ht="16" customHeight="1" x14ac:dyDescent="0.3">
      <c r="A567" s="153"/>
      <c r="B567" s="176"/>
      <c r="C567" s="153"/>
      <c r="D567" s="153"/>
      <c r="E567" s="153"/>
      <c r="F567" s="153"/>
      <c r="G567" s="153"/>
      <c r="H567" s="153"/>
      <c r="I567" s="177"/>
      <c r="J567" s="153"/>
      <c r="K567" s="153"/>
      <c r="L567" s="153"/>
      <c r="M567" s="153"/>
      <c r="N567" s="153"/>
      <c r="O567" s="178"/>
      <c r="P567" s="178"/>
      <c r="Q567" s="153"/>
      <c r="R567" s="153"/>
      <c r="S567" s="153"/>
      <c r="T567" s="153"/>
      <c r="U567" s="153"/>
      <c r="V567" s="153"/>
      <c r="W567" s="153"/>
      <c r="X567" s="153"/>
      <c r="Y567" s="153"/>
      <c r="Z567" s="153"/>
      <c r="AA567" s="153"/>
      <c r="AB567" s="153"/>
      <c r="AC567" s="153"/>
      <c r="AD567" s="153"/>
      <c r="AE567" s="153"/>
      <c r="AF567" s="153"/>
      <c r="AG567" s="153"/>
      <c r="AH567" s="153"/>
      <c r="AI567" s="153"/>
      <c r="AJ567" s="153"/>
      <c r="AK567" s="153"/>
      <c r="AL567" s="153"/>
      <c r="AM567" s="153"/>
      <c r="AN567" s="153"/>
      <c r="AO567" s="153"/>
      <c r="AP567" s="153"/>
      <c r="AQ567" s="153"/>
      <c r="AR567" s="153"/>
      <c r="AS567" s="153"/>
      <c r="AT567" s="153"/>
      <c r="AU567" s="153"/>
      <c r="AV567" s="153"/>
      <c r="AW567" s="153"/>
      <c r="AX567" s="153"/>
      <c r="AY567" s="153"/>
      <c r="AZ567" s="153"/>
      <c r="BA567" s="153"/>
      <c r="BB567" s="153"/>
      <c r="BC567" s="153"/>
      <c r="BD567" s="153"/>
      <c r="BE567" s="153"/>
      <c r="BF567" s="153"/>
      <c r="BG567" s="153"/>
      <c r="BH567" s="153"/>
      <c r="BI567" s="153"/>
      <c r="BJ567" s="153"/>
      <c r="BK567" s="153"/>
      <c r="BL567" s="153"/>
    </row>
    <row r="568" spans="1:64" ht="16" customHeight="1" x14ac:dyDescent="0.3">
      <c r="A568" s="153"/>
      <c r="B568" s="176"/>
      <c r="C568" s="153"/>
      <c r="D568" s="153"/>
      <c r="E568" s="153"/>
      <c r="F568" s="153"/>
      <c r="G568" s="153"/>
      <c r="H568" s="153"/>
      <c r="I568" s="177"/>
      <c r="J568" s="153"/>
      <c r="K568" s="153"/>
      <c r="L568" s="153"/>
      <c r="M568" s="153"/>
      <c r="N568" s="153"/>
      <c r="O568" s="178"/>
      <c r="P568" s="178"/>
      <c r="Q568" s="153"/>
      <c r="R568" s="153"/>
      <c r="S568" s="153"/>
      <c r="T568" s="153"/>
      <c r="U568" s="153"/>
      <c r="V568" s="153"/>
      <c r="W568" s="153"/>
      <c r="X568" s="153"/>
      <c r="Y568" s="153"/>
      <c r="Z568" s="153"/>
      <c r="AA568" s="153"/>
      <c r="AB568" s="153"/>
      <c r="AC568" s="153"/>
      <c r="AD568" s="153"/>
      <c r="AE568" s="153"/>
      <c r="AF568" s="153"/>
      <c r="AG568" s="153"/>
      <c r="AH568" s="153"/>
      <c r="AI568" s="153"/>
      <c r="AJ568" s="153"/>
      <c r="AK568" s="153"/>
      <c r="AL568" s="153"/>
      <c r="AM568" s="153"/>
      <c r="AN568" s="153"/>
      <c r="AO568" s="153"/>
      <c r="AP568" s="153"/>
      <c r="AQ568" s="153"/>
      <c r="AR568" s="153"/>
      <c r="AS568" s="153"/>
      <c r="AT568" s="153"/>
      <c r="AU568" s="153"/>
      <c r="AV568" s="153"/>
      <c r="AW568" s="153"/>
      <c r="AX568" s="153"/>
      <c r="AY568" s="153"/>
      <c r="AZ568" s="153"/>
      <c r="BA568" s="153"/>
      <c r="BB568" s="153"/>
      <c r="BC568" s="153"/>
      <c r="BD568" s="153"/>
      <c r="BE568" s="153"/>
      <c r="BF568" s="153"/>
      <c r="BG568" s="153"/>
      <c r="BH568" s="153"/>
      <c r="BI568" s="153"/>
      <c r="BJ568" s="153"/>
      <c r="BK568" s="153"/>
      <c r="BL568" s="153"/>
    </row>
    <row r="569" spans="1:64" ht="16" customHeight="1" x14ac:dyDescent="0.3">
      <c r="A569" s="153"/>
      <c r="B569" s="176"/>
      <c r="C569" s="153"/>
      <c r="D569" s="153"/>
      <c r="E569" s="153"/>
      <c r="F569" s="153"/>
      <c r="G569" s="153"/>
      <c r="H569" s="153"/>
      <c r="I569" s="177"/>
      <c r="J569" s="153"/>
      <c r="K569" s="153"/>
      <c r="L569" s="153"/>
      <c r="M569" s="153"/>
      <c r="N569" s="153"/>
      <c r="O569" s="178"/>
      <c r="P569" s="178"/>
      <c r="Q569" s="153"/>
      <c r="R569" s="153"/>
      <c r="S569" s="153"/>
      <c r="T569" s="153"/>
      <c r="U569" s="153"/>
      <c r="V569" s="153"/>
      <c r="W569" s="153"/>
      <c r="X569" s="153"/>
      <c r="Y569" s="153"/>
      <c r="Z569" s="153"/>
      <c r="AA569" s="153"/>
      <c r="AB569" s="153"/>
      <c r="AC569" s="153"/>
      <c r="AD569" s="153"/>
      <c r="AE569" s="153"/>
      <c r="AF569" s="153"/>
      <c r="AG569" s="153"/>
      <c r="AH569" s="153"/>
      <c r="AI569" s="153"/>
      <c r="AJ569" s="153"/>
      <c r="AK569" s="153"/>
      <c r="AL569" s="153"/>
      <c r="AM569" s="153"/>
      <c r="AN569" s="153"/>
      <c r="AO569" s="153"/>
      <c r="AP569" s="153"/>
      <c r="AQ569" s="153"/>
      <c r="AR569" s="153"/>
      <c r="AS569" s="153"/>
      <c r="AT569" s="153"/>
      <c r="AU569" s="153"/>
      <c r="AV569" s="153"/>
      <c r="AW569" s="153"/>
      <c r="AX569" s="153"/>
      <c r="AY569" s="153"/>
      <c r="AZ569" s="153"/>
      <c r="BA569" s="153"/>
      <c r="BB569" s="153"/>
      <c r="BC569" s="153"/>
      <c r="BD569" s="153"/>
      <c r="BE569" s="153"/>
      <c r="BF569" s="153"/>
      <c r="BG569" s="153"/>
      <c r="BH569" s="153"/>
      <c r="BI569" s="153"/>
      <c r="BJ569" s="153"/>
      <c r="BK569" s="153"/>
      <c r="BL569" s="153"/>
    </row>
    <row r="570" spans="1:64" ht="16" customHeight="1" x14ac:dyDescent="0.3">
      <c r="A570" s="153"/>
      <c r="B570" s="176"/>
      <c r="C570" s="153"/>
      <c r="D570" s="153"/>
      <c r="E570" s="153"/>
      <c r="F570" s="153"/>
      <c r="G570" s="153"/>
      <c r="H570" s="153"/>
      <c r="I570" s="177"/>
      <c r="J570" s="153"/>
      <c r="K570" s="153"/>
      <c r="L570" s="153"/>
      <c r="M570" s="153"/>
      <c r="N570" s="153"/>
      <c r="O570" s="178"/>
      <c r="P570" s="178"/>
      <c r="Q570" s="153"/>
      <c r="R570" s="153"/>
      <c r="S570" s="153"/>
      <c r="T570" s="153"/>
      <c r="U570" s="153"/>
      <c r="V570" s="153"/>
      <c r="W570" s="153"/>
      <c r="X570" s="153"/>
      <c r="Y570" s="153"/>
      <c r="Z570" s="153"/>
      <c r="AA570" s="153"/>
      <c r="AB570" s="153"/>
      <c r="AC570" s="153"/>
      <c r="AD570" s="153"/>
      <c r="AE570" s="153"/>
      <c r="AF570" s="153"/>
      <c r="AG570" s="153"/>
      <c r="AH570" s="153"/>
      <c r="AI570" s="153"/>
      <c r="AJ570" s="153"/>
      <c r="AK570" s="153"/>
      <c r="AL570" s="153"/>
      <c r="AM570" s="153"/>
      <c r="AN570" s="153"/>
      <c r="AO570" s="153"/>
      <c r="AP570" s="153"/>
      <c r="AQ570" s="153"/>
      <c r="AR570" s="153"/>
      <c r="AS570" s="153"/>
      <c r="AT570" s="153"/>
      <c r="AU570" s="153"/>
      <c r="AV570" s="153"/>
      <c r="AW570" s="153"/>
      <c r="AX570" s="153"/>
      <c r="AY570" s="153"/>
      <c r="AZ570" s="153"/>
      <c r="BA570" s="153"/>
      <c r="BB570" s="153"/>
      <c r="BC570" s="153"/>
      <c r="BD570" s="153"/>
      <c r="BE570" s="153"/>
      <c r="BF570" s="153"/>
      <c r="BG570" s="153"/>
      <c r="BH570" s="153"/>
      <c r="BI570" s="153"/>
      <c r="BJ570" s="153"/>
      <c r="BK570" s="153"/>
      <c r="BL570" s="153"/>
    </row>
    <row r="571" spans="1:64" ht="16" customHeight="1" x14ac:dyDescent="0.3">
      <c r="A571" s="153"/>
      <c r="B571" s="176"/>
      <c r="C571" s="153"/>
      <c r="D571" s="153"/>
      <c r="E571" s="153"/>
      <c r="F571" s="153"/>
      <c r="G571" s="153"/>
      <c r="H571" s="153"/>
      <c r="I571" s="177"/>
      <c r="J571" s="153"/>
      <c r="K571" s="153"/>
      <c r="L571" s="153"/>
      <c r="M571" s="153"/>
      <c r="N571" s="153"/>
      <c r="O571" s="178"/>
      <c r="P571" s="178"/>
      <c r="Q571" s="153"/>
      <c r="R571" s="153"/>
      <c r="S571" s="153"/>
      <c r="T571" s="153"/>
      <c r="U571" s="153"/>
      <c r="V571" s="153"/>
      <c r="W571" s="153"/>
      <c r="X571" s="153"/>
      <c r="Y571" s="153"/>
      <c r="Z571" s="153"/>
      <c r="AA571" s="153"/>
      <c r="AB571" s="153"/>
      <c r="AC571" s="153"/>
      <c r="AD571" s="153"/>
      <c r="AE571" s="153"/>
      <c r="AF571" s="153"/>
      <c r="AG571" s="153"/>
      <c r="AH571" s="153"/>
      <c r="AI571" s="153"/>
      <c r="AJ571" s="153"/>
      <c r="AK571" s="153"/>
      <c r="AL571" s="153"/>
      <c r="AM571" s="153"/>
      <c r="AN571" s="153"/>
      <c r="AO571" s="153"/>
      <c r="AP571" s="153"/>
      <c r="AQ571" s="153"/>
      <c r="AR571" s="153"/>
      <c r="AS571" s="153"/>
      <c r="AT571" s="153"/>
      <c r="AU571" s="153"/>
      <c r="AV571" s="153"/>
      <c r="AW571" s="153"/>
      <c r="AX571" s="153"/>
      <c r="AY571" s="153"/>
      <c r="AZ571" s="153"/>
      <c r="BA571" s="153"/>
      <c r="BB571" s="153"/>
      <c r="BC571" s="153"/>
      <c r="BD571" s="153"/>
      <c r="BE571" s="153"/>
      <c r="BF571" s="153"/>
      <c r="BG571" s="153"/>
      <c r="BH571" s="153"/>
      <c r="BI571" s="153"/>
      <c r="BJ571" s="153"/>
      <c r="BK571" s="153"/>
      <c r="BL571" s="153"/>
    </row>
    <row r="572" spans="1:64" ht="16" customHeight="1" x14ac:dyDescent="0.3">
      <c r="A572" s="153"/>
      <c r="B572" s="176"/>
      <c r="C572" s="153"/>
      <c r="D572" s="153"/>
      <c r="E572" s="153"/>
      <c r="F572" s="153"/>
      <c r="G572" s="153"/>
      <c r="H572" s="153"/>
      <c r="I572" s="177"/>
      <c r="J572" s="153"/>
      <c r="K572" s="153"/>
      <c r="L572" s="153"/>
      <c r="M572" s="153"/>
      <c r="N572" s="153"/>
      <c r="O572" s="178"/>
      <c r="P572" s="178"/>
      <c r="Q572" s="153"/>
      <c r="R572" s="153"/>
      <c r="S572" s="153"/>
      <c r="T572" s="153"/>
      <c r="U572" s="153"/>
      <c r="V572" s="153"/>
      <c r="W572" s="153"/>
      <c r="X572" s="153"/>
      <c r="Y572" s="153"/>
      <c r="Z572" s="153"/>
      <c r="AA572" s="153"/>
      <c r="AB572" s="153"/>
      <c r="AC572" s="153"/>
      <c r="AD572" s="153"/>
      <c r="AE572" s="153"/>
      <c r="AF572" s="153"/>
      <c r="AG572" s="153"/>
      <c r="AH572" s="153"/>
      <c r="AI572" s="153"/>
      <c r="AJ572" s="153"/>
      <c r="AK572" s="153"/>
      <c r="AL572" s="153"/>
      <c r="AM572" s="153"/>
      <c r="AN572" s="153"/>
      <c r="AO572" s="153"/>
      <c r="AP572" s="153"/>
      <c r="AQ572" s="153"/>
      <c r="AR572" s="153"/>
      <c r="AS572" s="153"/>
      <c r="AT572" s="153"/>
      <c r="AU572" s="153"/>
      <c r="AV572" s="153"/>
      <c r="AW572" s="153"/>
      <c r="AX572" s="153"/>
      <c r="AY572" s="153"/>
      <c r="AZ572" s="153"/>
      <c r="BA572" s="153"/>
      <c r="BB572" s="153"/>
      <c r="BC572" s="153"/>
      <c r="BD572" s="153"/>
      <c r="BE572" s="153"/>
      <c r="BF572" s="153"/>
      <c r="BG572" s="153"/>
      <c r="BH572" s="153"/>
      <c r="BI572" s="153"/>
      <c r="BJ572" s="153"/>
      <c r="BK572" s="153"/>
      <c r="BL572" s="153"/>
    </row>
    <row r="573" spans="1:64" ht="16" customHeight="1" x14ac:dyDescent="0.3">
      <c r="A573" s="153"/>
      <c r="B573" s="176"/>
      <c r="C573" s="153"/>
      <c r="D573" s="153"/>
      <c r="E573" s="153"/>
      <c r="F573" s="153"/>
      <c r="G573" s="153"/>
      <c r="H573" s="153"/>
      <c r="I573" s="177"/>
      <c r="J573" s="153"/>
      <c r="K573" s="153"/>
      <c r="L573" s="153"/>
      <c r="M573" s="153"/>
      <c r="N573" s="153"/>
      <c r="O573" s="178"/>
      <c r="P573" s="178"/>
      <c r="Q573" s="153"/>
      <c r="R573" s="153"/>
      <c r="S573" s="153"/>
      <c r="T573" s="153"/>
      <c r="U573" s="153"/>
      <c r="V573" s="153"/>
      <c r="W573" s="153"/>
      <c r="X573" s="153"/>
      <c r="Y573" s="153"/>
      <c r="Z573" s="153"/>
      <c r="AA573" s="153"/>
      <c r="AB573" s="153"/>
      <c r="AC573" s="153"/>
      <c r="AD573" s="153"/>
      <c r="AE573" s="153"/>
      <c r="AF573" s="153"/>
      <c r="AG573" s="153"/>
      <c r="AH573" s="153"/>
      <c r="AI573" s="153"/>
      <c r="AJ573" s="153"/>
      <c r="AK573" s="153"/>
      <c r="AL573" s="153"/>
      <c r="AM573" s="153"/>
      <c r="AN573" s="153"/>
      <c r="AO573" s="153"/>
      <c r="AP573" s="153"/>
      <c r="AQ573" s="153"/>
      <c r="AR573" s="153"/>
      <c r="AS573" s="153"/>
      <c r="AT573" s="153"/>
      <c r="AU573" s="153"/>
      <c r="AV573" s="153"/>
      <c r="AW573" s="153"/>
      <c r="AX573" s="153"/>
      <c r="AY573" s="153"/>
      <c r="AZ573" s="153"/>
      <c r="BA573" s="153"/>
      <c r="BB573" s="153"/>
      <c r="BC573" s="153"/>
      <c r="BD573" s="153"/>
      <c r="BE573" s="153"/>
      <c r="BF573" s="153"/>
      <c r="BG573" s="153"/>
      <c r="BH573" s="153"/>
      <c r="BI573" s="153"/>
      <c r="BJ573" s="153"/>
      <c r="BK573" s="153"/>
      <c r="BL573" s="153"/>
    </row>
    <row r="574" spans="1:64" ht="16" customHeight="1" x14ac:dyDescent="0.3">
      <c r="A574" s="153"/>
      <c r="B574" s="176"/>
      <c r="C574" s="153"/>
      <c r="D574" s="153"/>
      <c r="E574" s="153"/>
      <c r="F574" s="153"/>
      <c r="G574" s="153"/>
      <c r="H574" s="153"/>
      <c r="I574" s="177"/>
      <c r="J574" s="153"/>
      <c r="K574" s="153"/>
      <c r="L574" s="153"/>
      <c r="M574" s="153"/>
      <c r="N574" s="153"/>
      <c r="O574" s="178"/>
      <c r="P574" s="178"/>
      <c r="Q574" s="153"/>
      <c r="R574" s="153"/>
      <c r="S574" s="153"/>
      <c r="T574" s="153"/>
      <c r="U574" s="153"/>
      <c r="V574" s="153"/>
      <c r="W574" s="153"/>
      <c r="X574" s="153"/>
      <c r="Y574" s="153"/>
      <c r="Z574" s="153"/>
      <c r="AA574" s="153"/>
      <c r="AB574" s="153"/>
      <c r="AC574" s="153"/>
      <c r="AD574" s="153"/>
      <c r="AE574" s="153"/>
      <c r="AF574" s="153"/>
      <c r="AG574" s="153"/>
      <c r="AH574" s="153"/>
      <c r="AI574" s="153"/>
      <c r="AJ574" s="153"/>
      <c r="AK574" s="153"/>
      <c r="AL574" s="153"/>
      <c r="AM574" s="153"/>
      <c r="AN574" s="153"/>
      <c r="AO574" s="153"/>
      <c r="AP574" s="153"/>
      <c r="AQ574" s="153"/>
      <c r="AR574" s="153"/>
      <c r="AS574" s="153"/>
      <c r="AT574" s="153"/>
      <c r="AU574" s="153"/>
      <c r="AV574" s="153"/>
      <c r="AW574" s="153"/>
      <c r="AX574" s="153"/>
      <c r="AY574" s="153"/>
      <c r="AZ574" s="153"/>
      <c r="BA574" s="153"/>
      <c r="BB574" s="153"/>
      <c r="BC574" s="153"/>
      <c r="BD574" s="153"/>
      <c r="BE574" s="153"/>
      <c r="BF574" s="153"/>
      <c r="BG574" s="153"/>
      <c r="BH574" s="153"/>
      <c r="BI574" s="153"/>
      <c r="BJ574" s="153"/>
      <c r="BK574" s="153"/>
      <c r="BL574" s="153"/>
    </row>
    <row r="575" spans="1:64" ht="16" customHeight="1" x14ac:dyDescent="0.3">
      <c r="A575" s="153"/>
      <c r="B575" s="176"/>
      <c r="C575" s="153"/>
      <c r="D575" s="153"/>
      <c r="E575" s="153"/>
      <c r="F575" s="153"/>
      <c r="G575" s="153"/>
      <c r="H575" s="153"/>
      <c r="I575" s="177"/>
      <c r="J575" s="153"/>
      <c r="K575" s="153"/>
      <c r="L575" s="153"/>
      <c r="M575" s="153"/>
      <c r="N575" s="153"/>
      <c r="O575" s="178"/>
      <c r="P575" s="178"/>
      <c r="Q575" s="153"/>
      <c r="R575" s="153"/>
      <c r="S575" s="153"/>
      <c r="T575" s="153"/>
      <c r="U575" s="153"/>
      <c r="V575" s="153"/>
      <c r="W575" s="153"/>
      <c r="X575" s="153"/>
      <c r="Y575" s="153"/>
      <c r="Z575" s="153"/>
      <c r="AA575" s="153"/>
      <c r="AB575" s="153"/>
      <c r="AC575" s="153"/>
      <c r="AD575" s="153"/>
      <c r="AE575" s="153"/>
      <c r="AF575" s="153"/>
      <c r="AG575" s="153"/>
      <c r="AH575" s="153"/>
      <c r="AI575" s="153"/>
      <c r="AJ575" s="153"/>
      <c r="AK575" s="153"/>
      <c r="AL575" s="153"/>
      <c r="AM575" s="153"/>
      <c r="AN575" s="153"/>
      <c r="AO575" s="153"/>
      <c r="AP575" s="153"/>
      <c r="AQ575" s="153"/>
      <c r="AR575" s="153"/>
      <c r="AS575" s="153"/>
      <c r="AT575" s="153"/>
      <c r="AU575" s="153"/>
      <c r="AV575" s="153"/>
      <c r="AW575" s="153"/>
      <c r="AX575" s="153"/>
      <c r="AY575" s="153"/>
      <c r="AZ575" s="153"/>
      <c r="BA575" s="153"/>
      <c r="BB575" s="153"/>
      <c r="BC575" s="153"/>
      <c r="BD575" s="153"/>
      <c r="BE575" s="153"/>
      <c r="BF575" s="153"/>
      <c r="BG575" s="153"/>
      <c r="BH575" s="153"/>
      <c r="BI575" s="153"/>
      <c r="BJ575" s="153"/>
      <c r="BK575" s="153"/>
      <c r="BL575" s="153"/>
    </row>
    <row r="576" spans="1:64" ht="16" customHeight="1" x14ac:dyDescent="0.3">
      <c r="A576" s="153"/>
      <c r="B576" s="176"/>
      <c r="C576" s="153"/>
      <c r="D576" s="153"/>
      <c r="E576" s="153"/>
      <c r="F576" s="153"/>
      <c r="G576" s="153"/>
      <c r="H576" s="153"/>
      <c r="I576" s="177"/>
      <c r="J576" s="153"/>
      <c r="K576" s="153"/>
      <c r="L576" s="153"/>
      <c r="M576" s="153"/>
      <c r="N576" s="153"/>
      <c r="O576" s="178"/>
      <c r="P576" s="178"/>
      <c r="Q576" s="153"/>
      <c r="R576" s="153"/>
      <c r="S576" s="153"/>
      <c r="T576" s="153"/>
      <c r="U576" s="153"/>
      <c r="V576" s="153"/>
      <c r="W576" s="153"/>
      <c r="X576" s="153"/>
      <c r="Y576" s="153"/>
      <c r="Z576" s="153"/>
      <c r="AA576" s="153"/>
      <c r="AB576" s="153"/>
      <c r="AC576" s="153"/>
      <c r="AD576" s="153"/>
      <c r="AE576" s="153"/>
      <c r="AF576" s="153"/>
      <c r="AG576" s="153"/>
      <c r="AH576" s="153"/>
      <c r="AI576" s="153"/>
      <c r="AJ576" s="153"/>
      <c r="AK576" s="153"/>
      <c r="AL576" s="153"/>
      <c r="AM576" s="153"/>
      <c r="AN576" s="153"/>
      <c r="AO576" s="153"/>
      <c r="AP576" s="153"/>
      <c r="AQ576" s="153"/>
      <c r="AR576" s="153"/>
      <c r="AS576" s="153"/>
      <c r="AT576" s="153"/>
      <c r="AU576" s="153"/>
      <c r="AV576" s="153"/>
      <c r="AW576" s="153"/>
      <c r="AX576" s="153"/>
      <c r="AY576" s="153"/>
      <c r="AZ576" s="153"/>
      <c r="BA576" s="153"/>
      <c r="BB576" s="153"/>
      <c r="BC576" s="153"/>
      <c r="BD576" s="153"/>
      <c r="BE576" s="153"/>
      <c r="BF576" s="153"/>
      <c r="BG576" s="153"/>
      <c r="BH576" s="153"/>
      <c r="BI576" s="153"/>
      <c r="BJ576" s="153"/>
      <c r="BK576" s="153"/>
      <c r="BL576" s="153"/>
    </row>
    <row r="577" spans="1:64" ht="16" customHeight="1" x14ac:dyDescent="0.3">
      <c r="A577" s="153"/>
      <c r="B577" s="176"/>
      <c r="C577" s="153"/>
      <c r="D577" s="153"/>
      <c r="E577" s="153"/>
      <c r="F577" s="153"/>
      <c r="G577" s="153"/>
      <c r="H577" s="153"/>
      <c r="I577" s="177"/>
      <c r="J577" s="153"/>
      <c r="K577" s="153"/>
      <c r="L577" s="153"/>
      <c r="M577" s="153"/>
      <c r="N577" s="153"/>
      <c r="O577" s="178"/>
      <c r="P577" s="178"/>
      <c r="Q577" s="153"/>
      <c r="R577" s="153"/>
      <c r="S577" s="153"/>
      <c r="T577" s="153"/>
      <c r="U577" s="153"/>
      <c r="V577" s="153"/>
      <c r="W577" s="153"/>
      <c r="X577" s="153"/>
      <c r="Y577" s="153"/>
      <c r="Z577" s="153"/>
      <c r="AA577" s="153"/>
      <c r="AB577" s="153"/>
      <c r="AC577" s="153"/>
      <c r="AD577" s="153"/>
      <c r="AE577" s="153"/>
      <c r="AF577" s="153"/>
      <c r="AG577" s="153"/>
      <c r="AH577" s="153"/>
      <c r="AI577" s="153"/>
      <c r="AJ577" s="153"/>
      <c r="AK577" s="153"/>
      <c r="AL577" s="153"/>
      <c r="AM577" s="153"/>
      <c r="AN577" s="153"/>
      <c r="AO577" s="153"/>
      <c r="AP577" s="153"/>
      <c r="AQ577" s="153"/>
      <c r="AR577" s="153"/>
      <c r="AS577" s="153"/>
      <c r="AT577" s="153"/>
      <c r="AU577" s="153"/>
      <c r="AV577" s="153"/>
      <c r="AW577" s="153"/>
      <c r="AX577" s="153"/>
      <c r="AY577" s="153"/>
      <c r="AZ577" s="153"/>
      <c r="BA577" s="153"/>
      <c r="BB577" s="153"/>
      <c r="BC577" s="153"/>
      <c r="BD577" s="153"/>
      <c r="BE577" s="153"/>
      <c r="BF577" s="153"/>
      <c r="BG577" s="153"/>
      <c r="BH577" s="153"/>
      <c r="BI577" s="153"/>
      <c r="BJ577" s="153"/>
      <c r="BK577" s="153"/>
      <c r="BL577" s="153"/>
    </row>
    <row r="578" spans="1:64" ht="16" customHeight="1" x14ac:dyDescent="0.3">
      <c r="A578" s="153"/>
      <c r="B578" s="176"/>
      <c r="C578" s="153"/>
      <c r="D578" s="153"/>
      <c r="E578" s="153"/>
      <c r="F578" s="153"/>
      <c r="G578" s="153"/>
      <c r="H578" s="153"/>
      <c r="I578" s="177"/>
      <c r="J578" s="153"/>
      <c r="K578" s="153"/>
      <c r="L578" s="153"/>
      <c r="M578" s="153"/>
      <c r="N578" s="153"/>
      <c r="O578" s="178"/>
      <c r="P578" s="178"/>
      <c r="Q578" s="153"/>
      <c r="R578" s="153"/>
      <c r="S578" s="153"/>
      <c r="T578" s="153"/>
      <c r="U578" s="153"/>
      <c r="V578" s="153"/>
      <c r="W578" s="153"/>
      <c r="X578" s="153"/>
      <c r="Y578" s="153"/>
      <c r="Z578" s="153"/>
      <c r="AA578" s="153"/>
      <c r="AB578" s="153"/>
      <c r="AC578" s="153"/>
      <c r="AD578" s="153"/>
      <c r="AE578" s="153"/>
      <c r="AF578" s="153"/>
      <c r="AG578" s="153"/>
      <c r="AH578" s="153"/>
      <c r="AI578" s="153"/>
      <c r="AJ578" s="153"/>
      <c r="AK578" s="153"/>
      <c r="AL578" s="153"/>
      <c r="AM578" s="153"/>
      <c r="AN578" s="153"/>
      <c r="AO578" s="153"/>
      <c r="AP578" s="153"/>
      <c r="AQ578" s="153"/>
      <c r="AR578" s="153"/>
      <c r="AS578" s="153"/>
      <c r="AT578" s="153"/>
      <c r="AU578" s="153"/>
      <c r="AV578" s="153"/>
      <c r="AW578" s="153"/>
      <c r="AX578" s="153"/>
      <c r="AY578" s="153"/>
      <c r="AZ578" s="153"/>
      <c r="BA578" s="153"/>
      <c r="BB578" s="153"/>
      <c r="BC578" s="153"/>
      <c r="BD578" s="153"/>
      <c r="BE578" s="153"/>
      <c r="BF578" s="153"/>
      <c r="BG578" s="153"/>
      <c r="BH578" s="153"/>
      <c r="BI578" s="153"/>
      <c r="BJ578" s="153"/>
      <c r="BK578" s="153"/>
      <c r="BL578" s="153"/>
    </row>
    <row r="579" spans="1:64" ht="16" customHeight="1" x14ac:dyDescent="0.3">
      <c r="A579" s="153"/>
      <c r="B579" s="176"/>
      <c r="C579" s="153"/>
      <c r="D579" s="153"/>
      <c r="E579" s="153"/>
      <c r="F579" s="153"/>
      <c r="G579" s="153"/>
      <c r="H579" s="153"/>
      <c r="I579" s="177"/>
      <c r="J579" s="153"/>
      <c r="K579" s="153"/>
      <c r="L579" s="153"/>
      <c r="M579" s="153"/>
      <c r="N579" s="153"/>
      <c r="O579" s="178"/>
      <c r="P579" s="178"/>
      <c r="Q579" s="153"/>
      <c r="R579" s="153"/>
      <c r="S579" s="153"/>
      <c r="T579" s="153"/>
      <c r="U579" s="153"/>
      <c r="V579" s="153"/>
      <c r="W579" s="153"/>
      <c r="X579" s="153"/>
      <c r="Y579" s="153"/>
      <c r="Z579" s="153"/>
      <c r="AA579" s="153"/>
      <c r="AB579" s="153"/>
      <c r="AC579" s="153"/>
      <c r="AD579" s="153"/>
      <c r="AE579" s="153"/>
      <c r="AF579" s="153"/>
      <c r="AG579" s="153"/>
      <c r="AH579" s="153"/>
      <c r="AI579" s="153"/>
      <c r="AJ579" s="153"/>
      <c r="AK579" s="153"/>
      <c r="AL579" s="153"/>
      <c r="AM579" s="153"/>
      <c r="AN579" s="153"/>
      <c r="AO579" s="153"/>
      <c r="AP579" s="153"/>
      <c r="AQ579" s="153"/>
      <c r="AR579" s="153"/>
      <c r="AS579" s="153"/>
      <c r="AT579" s="153"/>
      <c r="AU579" s="153"/>
      <c r="AV579" s="153"/>
      <c r="AW579" s="153"/>
      <c r="AX579" s="153"/>
      <c r="AY579" s="153"/>
      <c r="AZ579" s="153"/>
      <c r="BA579" s="153"/>
      <c r="BB579" s="153"/>
      <c r="BC579" s="153"/>
      <c r="BD579" s="153"/>
      <c r="BE579" s="153"/>
      <c r="BF579" s="153"/>
      <c r="BG579" s="153"/>
      <c r="BH579" s="153"/>
      <c r="BI579" s="153"/>
      <c r="BJ579" s="153"/>
      <c r="BK579" s="153"/>
      <c r="BL579" s="153"/>
    </row>
    <row r="580" spans="1:64" ht="16" customHeight="1" x14ac:dyDescent="0.3">
      <c r="A580" s="153"/>
      <c r="B580" s="176"/>
      <c r="C580" s="153"/>
      <c r="D580" s="153"/>
      <c r="E580" s="153"/>
      <c r="F580" s="153"/>
      <c r="G580" s="153"/>
      <c r="H580" s="153"/>
      <c r="I580" s="177"/>
      <c r="J580" s="153"/>
      <c r="K580" s="153"/>
      <c r="L580" s="153"/>
      <c r="M580" s="153"/>
      <c r="N580" s="153"/>
      <c r="O580" s="178"/>
      <c r="P580" s="178"/>
      <c r="Q580" s="153"/>
      <c r="R580" s="153"/>
      <c r="S580" s="153"/>
      <c r="T580" s="153"/>
      <c r="U580" s="153"/>
      <c r="V580" s="153"/>
      <c r="W580" s="153"/>
      <c r="X580" s="153"/>
      <c r="Y580" s="153"/>
      <c r="Z580" s="153"/>
      <c r="AA580" s="153"/>
      <c r="AB580" s="153"/>
      <c r="AC580" s="153"/>
      <c r="AD580" s="153"/>
      <c r="AE580" s="153"/>
      <c r="AF580" s="153"/>
      <c r="AG580" s="153"/>
      <c r="AH580" s="153"/>
      <c r="AI580" s="153"/>
      <c r="AJ580" s="153"/>
      <c r="AK580" s="153"/>
      <c r="AL580" s="153"/>
      <c r="AM580" s="153"/>
      <c r="AN580" s="153"/>
      <c r="AO580" s="153"/>
      <c r="AP580" s="153"/>
      <c r="AQ580" s="153"/>
      <c r="AR580" s="153"/>
      <c r="AS580" s="153"/>
      <c r="AT580" s="153"/>
      <c r="AU580" s="153"/>
      <c r="AV580" s="153"/>
      <c r="AW580" s="153"/>
      <c r="AX580" s="153"/>
      <c r="AY580" s="153"/>
      <c r="AZ580" s="153"/>
      <c r="BA580" s="153"/>
      <c r="BB580" s="153"/>
      <c r="BC580" s="153"/>
      <c r="BD580" s="153"/>
      <c r="BE580" s="153"/>
      <c r="BF580" s="153"/>
      <c r="BG580" s="153"/>
      <c r="BH580" s="153"/>
      <c r="BI580" s="153"/>
      <c r="BJ580" s="153"/>
      <c r="BK580" s="153"/>
      <c r="BL580" s="153"/>
    </row>
    <row r="581" spans="1:64" ht="16" customHeight="1" x14ac:dyDescent="0.3">
      <c r="A581" s="153"/>
      <c r="B581" s="176"/>
      <c r="C581" s="153"/>
      <c r="D581" s="153"/>
      <c r="E581" s="153"/>
      <c r="F581" s="153"/>
      <c r="G581" s="153"/>
      <c r="H581" s="153"/>
      <c r="I581" s="177"/>
      <c r="J581" s="153"/>
      <c r="K581" s="153"/>
      <c r="L581" s="153"/>
      <c r="M581" s="153"/>
      <c r="N581" s="153"/>
      <c r="O581" s="178"/>
      <c r="P581" s="178"/>
      <c r="Q581" s="153"/>
      <c r="R581" s="153"/>
      <c r="S581" s="153"/>
      <c r="T581" s="153"/>
      <c r="U581" s="153"/>
      <c r="V581" s="153"/>
      <c r="W581" s="153"/>
      <c r="X581" s="153"/>
      <c r="Y581" s="153"/>
      <c r="Z581" s="153"/>
      <c r="AA581" s="153"/>
      <c r="AB581" s="153"/>
      <c r="AC581" s="153"/>
      <c r="AD581" s="153"/>
      <c r="AE581" s="153"/>
      <c r="AF581" s="153"/>
      <c r="AG581" s="153"/>
      <c r="AH581" s="153"/>
      <c r="AI581" s="153"/>
      <c r="AJ581" s="153"/>
      <c r="AK581" s="153"/>
      <c r="AL581" s="153"/>
      <c r="AM581" s="153"/>
      <c r="AN581" s="153"/>
      <c r="AO581" s="153"/>
      <c r="AP581" s="153"/>
      <c r="AQ581" s="153"/>
      <c r="AR581" s="153"/>
      <c r="AS581" s="153"/>
      <c r="AT581" s="153"/>
      <c r="AU581" s="153"/>
      <c r="AV581" s="153"/>
      <c r="AW581" s="153"/>
      <c r="AX581" s="153"/>
      <c r="AY581" s="153"/>
      <c r="AZ581" s="153"/>
      <c r="BA581" s="153"/>
      <c r="BB581" s="153"/>
      <c r="BC581" s="153"/>
      <c r="BD581" s="153"/>
      <c r="BE581" s="153"/>
      <c r="BF581" s="153"/>
      <c r="BG581" s="153"/>
      <c r="BH581" s="153"/>
      <c r="BI581" s="153"/>
      <c r="BJ581" s="153"/>
      <c r="BK581" s="153"/>
      <c r="BL581" s="153"/>
    </row>
    <row r="582" spans="1:64" ht="16" customHeight="1" x14ac:dyDescent="0.3">
      <c r="A582" s="153"/>
      <c r="B582" s="176"/>
      <c r="C582" s="153"/>
      <c r="D582" s="153"/>
      <c r="E582" s="153"/>
      <c r="F582" s="153"/>
      <c r="G582" s="153"/>
      <c r="H582" s="153"/>
      <c r="I582" s="177"/>
      <c r="J582" s="153"/>
      <c r="K582" s="153"/>
      <c r="L582" s="153"/>
      <c r="M582" s="153"/>
      <c r="N582" s="153"/>
      <c r="O582" s="178"/>
      <c r="P582" s="178"/>
      <c r="Q582" s="153"/>
      <c r="R582" s="153"/>
      <c r="S582" s="153"/>
      <c r="T582" s="153"/>
      <c r="U582" s="153"/>
      <c r="V582" s="153"/>
      <c r="W582" s="153"/>
      <c r="X582" s="153"/>
      <c r="Y582" s="153"/>
      <c r="Z582" s="153"/>
      <c r="AA582" s="153"/>
      <c r="AB582" s="153"/>
      <c r="AC582" s="153"/>
      <c r="AD582" s="153"/>
      <c r="AE582" s="153"/>
      <c r="AF582" s="153"/>
      <c r="AG582" s="153"/>
      <c r="AH582" s="153"/>
      <c r="AI582" s="153"/>
      <c r="AJ582" s="153"/>
      <c r="AK582" s="153"/>
      <c r="AL582" s="153"/>
      <c r="AM582" s="153"/>
      <c r="AN582" s="153"/>
      <c r="AO582" s="153"/>
      <c r="AP582" s="153"/>
      <c r="AQ582" s="153"/>
      <c r="AR582" s="153"/>
      <c r="AS582" s="153"/>
      <c r="AT582" s="153"/>
      <c r="AU582" s="153"/>
      <c r="AV582" s="153"/>
      <c r="AW582" s="153"/>
      <c r="AX582" s="153"/>
      <c r="AY582" s="153"/>
      <c r="AZ582" s="153"/>
      <c r="BA582" s="153"/>
      <c r="BB582" s="153"/>
      <c r="BC582" s="153"/>
      <c r="BD582" s="153"/>
      <c r="BE582" s="153"/>
      <c r="BF582" s="153"/>
      <c r="BG582" s="153"/>
      <c r="BH582" s="153"/>
      <c r="BI582" s="153"/>
      <c r="BJ582" s="153"/>
      <c r="BK582" s="153"/>
      <c r="BL582" s="153"/>
    </row>
    <row r="583" spans="1:64" ht="16" customHeight="1" x14ac:dyDescent="0.3">
      <c r="A583" s="153"/>
      <c r="B583" s="176"/>
      <c r="C583" s="153"/>
      <c r="D583" s="153"/>
      <c r="E583" s="153"/>
      <c r="F583" s="153"/>
      <c r="G583" s="153"/>
      <c r="H583" s="153"/>
      <c r="I583" s="177"/>
      <c r="J583" s="153"/>
      <c r="K583" s="153"/>
      <c r="L583" s="153"/>
      <c r="M583" s="153"/>
      <c r="N583" s="153"/>
      <c r="O583" s="178"/>
      <c r="P583" s="178"/>
      <c r="Q583" s="153"/>
      <c r="R583" s="153"/>
      <c r="S583" s="153"/>
      <c r="T583" s="153"/>
      <c r="U583" s="153"/>
      <c r="V583" s="153"/>
      <c r="W583" s="153"/>
      <c r="X583" s="153"/>
      <c r="Y583" s="153"/>
      <c r="Z583" s="153"/>
      <c r="AA583" s="153"/>
      <c r="AB583" s="153"/>
      <c r="AC583" s="153"/>
      <c r="AD583" s="153"/>
      <c r="AE583" s="153"/>
      <c r="AF583" s="153"/>
      <c r="AG583" s="153"/>
      <c r="AH583" s="153"/>
      <c r="AI583" s="153"/>
      <c r="AJ583" s="153"/>
      <c r="AK583" s="153"/>
      <c r="AL583" s="153"/>
      <c r="AM583" s="153"/>
      <c r="AN583" s="153"/>
      <c r="AO583" s="153"/>
      <c r="AP583" s="153"/>
      <c r="AQ583" s="153"/>
      <c r="AR583" s="153"/>
      <c r="AS583" s="153"/>
      <c r="AT583" s="153"/>
      <c r="AU583" s="153"/>
      <c r="AV583" s="153"/>
      <c r="AW583" s="153"/>
      <c r="AX583" s="153"/>
      <c r="AY583" s="153"/>
      <c r="AZ583" s="153"/>
      <c r="BA583" s="153"/>
      <c r="BB583" s="153"/>
      <c r="BC583" s="153"/>
      <c r="BD583" s="153"/>
      <c r="BE583" s="153"/>
      <c r="BF583" s="153"/>
      <c r="BG583" s="153"/>
      <c r="BH583" s="153"/>
      <c r="BI583" s="153"/>
      <c r="BJ583" s="153"/>
      <c r="BK583" s="153"/>
      <c r="BL583" s="153"/>
    </row>
    <row r="584" spans="1:64" ht="16" customHeight="1" x14ac:dyDescent="0.3">
      <c r="A584" s="153"/>
      <c r="B584" s="176"/>
      <c r="C584" s="153"/>
      <c r="D584" s="153"/>
      <c r="E584" s="153"/>
      <c r="F584" s="153"/>
      <c r="G584" s="153"/>
      <c r="H584" s="153"/>
      <c r="I584" s="177"/>
      <c r="J584" s="153"/>
      <c r="K584" s="153"/>
      <c r="L584" s="153"/>
      <c r="M584" s="153"/>
      <c r="N584" s="153"/>
      <c r="O584" s="178"/>
      <c r="P584" s="178"/>
      <c r="Q584" s="153"/>
      <c r="R584" s="153"/>
      <c r="S584" s="153"/>
      <c r="T584" s="153"/>
      <c r="U584" s="153"/>
      <c r="V584" s="153"/>
      <c r="W584" s="153"/>
      <c r="X584" s="153"/>
      <c r="Y584" s="153"/>
      <c r="Z584" s="153"/>
      <c r="AA584" s="153"/>
      <c r="AB584" s="153"/>
      <c r="AC584" s="153"/>
      <c r="AD584" s="153"/>
      <c r="AE584" s="153"/>
      <c r="AF584" s="153"/>
      <c r="AG584" s="153"/>
      <c r="AH584" s="153"/>
      <c r="AI584" s="153"/>
      <c r="AJ584" s="153"/>
      <c r="AK584" s="153"/>
      <c r="AL584" s="153"/>
      <c r="AM584" s="153"/>
      <c r="AN584" s="153"/>
      <c r="AO584" s="153"/>
      <c r="AP584" s="153"/>
      <c r="AQ584" s="153"/>
      <c r="AR584" s="153"/>
      <c r="AS584" s="153"/>
      <c r="AT584" s="153"/>
      <c r="AU584" s="153"/>
      <c r="AV584" s="153"/>
      <c r="AW584" s="153"/>
      <c r="AX584" s="153"/>
      <c r="AY584" s="153"/>
      <c r="AZ584" s="153"/>
      <c r="BA584" s="153"/>
      <c r="BB584" s="153"/>
      <c r="BC584" s="153"/>
      <c r="BD584" s="153"/>
      <c r="BE584" s="153"/>
      <c r="BF584" s="153"/>
      <c r="BG584" s="153"/>
      <c r="BH584" s="153"/>
      <c r="BI584" s="153"/>
      <c r="BJ584" s="153"/>
      <c r="BK584" s="153"/>
      <c r="BL584" s="153"/>
    </row>
    <row r="585" spans="1:64" ht="16" customHeight="1" x14ac:dyDescent="0.3">
      <c r="A585" s="153"/>
      <c r="B585" s="176"/>
      <c r="C585" s="153"/>
      <c r="D585" s="153"/>
      <c r="E585" s="153"/>
      <c r="F585" s="153"/>
      <c r="G585" s="153"/>
      <c r="H585" s="153"/>
      <c r="I585" s="177"/>
      <c r="J585" s="153"/>
      <c r="K585" s="153"/>
      <c r="L585" s="153"/>
      <c r="M585" s="153"/>
      <c r="N585" s="153"/>
      <c r="O585" s="178"/>
      <c r="P585" s="178"/>
      <c r="Q585" s="153"/>
      <c r="R585" s="153"/>
      <c r="S585" s="153"/>
      <c r="T585" s="153"/>
      <c r="U585" s="153"/>
      <c r="V585" s="153"/>
      <c r="W585" s="153"/>
      <c r="X585" s="153"/>
      <c r="Y585" s="153"/>
      <c r="Z585" s="153"/>
      <c r="AA585" s="153"/>
      <c r="AB585" s="153"/>
      <c r="AC585" s="153"/>
      <c r="AD585" s="153"/>
      <c r="AE585" s="153"/>
      <c r="AF585" s="153"/>
      <c r="AG585" s="153"/>
      <c r="AH585" s="153"/>
      <c r="AI585" s="153"/>
      <c r="AJ585" s="153"/>
      <c r="AK585" s="153"/>
      <c r="AL585" s="153"/>
      <c r="AM585" s="153"/>
      <c r="AN585" s="153"/>
      <c r="AO585" s="153"/>
      <c r="AP585" s="153"/>
      <c r="AQ585" s="153"/>
      <c r="AR585" s="153"/>
      <c r="AS585" s="153"/>
      <c r="AT585" s="153"/>
      <c r="AU585" s="153"/>
      <c r="AV585" s="153"/>
      <c r="AW585" s="153"/>
      <c r="AX585" s="153"/>
      <c r="AY585" s="153"/>
      <c r="AZ585" s="153"/>
      <c r="BA585" s="153"/>
      <c r="BB585" s="153"/>
      <c r="BC585" s="153"/>
      <c r="BD585" s="153"/>
      <c r="BE585" s="153"/>
      <c r="BF585" s="153"/>
      <c r="BG585" s="153"/>
      <c r="BH585" s="153"/>
      <c r="BI585" s="153"/>
      <c r="BJ585" s="153"/>
      <c r="BK585" s="153"/>
      <c r="BL585" s="153"/>
    </row>
    <row r="586" spans="1:64" ht="16" customHeight="1" x14ac:dyDescent="0.3">
      <c r="A586" s="153"/>
      <c r="B586" s="176"/>
      <c r="C586" s="153"/>
      <c r="D586" s="153"/>
      <c r="E586" s="153"/>
      <c r="F586" s="153"/>
      <c r="G586" s="153"/>
      <c r="H586" s="153"/>
      <c r="I586" s="177"/>
      <c r="J586" s="153"/>
      <c r="K586" s="153"/>
      <c r="L586" s="153"/>
      <c r="M586" s="153"/>
      <c r="N586" s="153"/>
      <c r="O586" s="178"/>
      <c r="P586" s="178"/>
      <c r="Q586" s="153"/>
      <c r="R586" s="153"/>
      <c r="S586" s="153"/>
      <c r="T586" s="153"/>
      <c r="U586" s="153"/>
      <c r="V586" s="153"/>
      <c r="W586" s="153"/>
      <c r="X586" s="153"/>
      <c r="Y586" s="153"/>
      <c r="Z586" s="153"/>
      <c r="AA586" s="153"/>
      <c r="AB586" s="153"/>
      <c r="AC586" s="153"/>
      <c r="AD586" s="153"/>
      <c r="AE586" s="153"/>
      <c r="AF586" s="153"/>
      <c r="AG586" s="153"/>
      <c r="AH586" s="153"/>
      <c r="AI586" s="153"/>
      <c r="AJ586" s="153"/>
      <c r="AK586" s="153"/>
      <c r="AL586" s="153"/>
      <c r="AM586" s="153"/>
      <c r="AN586" s="153"/>
      <c r="AO586" s="153"/>
      <c r="AP586" s="153"/>
      <c r="AQ586" s="153"/>
      <c r="AR586" s="153"/>
      <c r="AS586" s="153"/>
      <c r="AT586" s="153"/>
      <c r="AU586" s="153"/>
      <c r="AV586" s="153"/>
      <c r="AW586" s="153"/>
      <c r="AX586" s="153"/>
      <c r="AY586" s="153"/>
      <c r="AZ586" s="153"/>
      <c r="BA586" s="153"/>
      <c r="BB586" s="153"/>
      <c r="BC586" s="153"/>
      <c r="BD586" s="153"/>
      <c r="BE586" s="153"/>
      <c r="BF586" s="153"/>
      <c r="BG586" s="153"/>
      <c r="BH586" s="153"/>
      <c r="BI586" s="153"/>
      <c r="BJ586" s="153"/>
      <c r="BK586" s="153"/>
      <c r="BL586" s="153"/>
    </row>
    <row r="587" spans="1:64" ht="16" customHeight="1" x14ac:dyDescent="0.3">
      <c r="A587" s="153"/>
      <c r="B587" s="176"/>
      <c r="C587" s="153"/>
      <c r="D587" s="153"/>
      <c r="E587" s="153"/>
      <c r="F587" s="153"/>
      <c r="G587" s="153"/>
      <c r="H587" s="153"/>
      <c r="I587" s="177"/>
      <c r="J587" s="153"/>
      <c r="K587" s="153"/>
      <c r="L587" s="153"/>
      <c r="M587" s="153"/>
      <c r="N587" s="153"/>
      <c r="O587" s="178"/>
      <c r="P587" s="178"/>
      <c r="Q587" s="153"/>
      <c r="R587" s="153"/>
      <c r="S587" s="153"/>
      <c r="T587" s="153"/>
      <c r="U587" s="153"/>
      <c r="V587" s="153"/>
      <c r="W587" s="153"/>
      <c r="X587" s="153"/>
      <c r="Y587" s="153"/>
      <c r="Z587" s="153"/>
      <c r="AA587" s="153"/>
      <c r="AB587" s="153"/>
      <c r="AC587" s="153"/>
      <c r="AD587" s="153"/>
      <c r="AE587" s="153"/>
      <c r="AF587" s="153"/>
      <c r="AG587" s="153"/>
      <c r="AH587" s="153"/>
      <c r="AI587" s="153"/>
      <c r="AJ587" s="153"/>
      <c r="AK587" s="153"/>
      <c r="AL587" s="153"/>
      <c r="AM587" s="153"/>
      <c r="AN587" s="153"/>
      <c r="AO587" s="153"/>
      <c r="AP587" s="153"/>
      <c r="AQ587" s="153"/>
      <c r="AR587" s="153"/>
      <c r="AS587" s="153"/>
      <c r="AT587" s="153"/>
      <c r="AU587" s="153"/>
      <c r="AV587" s="153"/>
      <c r="AW587" s="153"/>
      <c r="AX587" s="153"/>
      <c r="AY587" s="153"/>
      <c r="AZ587" s="153"/>
      <c r="BA587" s="153"/>
      <c r="BB587" s="153"/>
      <c r="BC587" s="153"/>
      <c r="BD587" s="153"/>
      <c r="BE587" s="153"/>
      <c r="BF587" s="153"/>
      <c r="BG587" s="153"/>
      <c r="BH587" s="153"/>
      <c r="BI587" s="153"/>
      <c r="BJ587" s="153"/>
      <c r="BK587" s="153"/>
      <c r="BL587" s="153"/>
    </row>
    <row r="588" spans="1:64" ht="16" customHeight="1" x14ac:dyDescent="0.3">
      <c r="A588" s="153"/>
      <c r="B588" s="176"/>
      <c r="C588" s="153"/>
      <c r="D588" s="153"/>
      <c r="E588" s="153"/>
      <c r="F588" s="153"/>
      <c r="G588" s="153"/>
      <c r="H588" s="153"/>
      <c r="I588" s="177"/>
      <c r="J588" s="153"/>
      <c r="K588" s="153"/>
      <c r="L588" s="153"/>
      <c r="M588" s="153"/>
      <c r="N588" s="153"/>
      <c r="O588" s="178"/>
      <c r="P588" s="178"/>
      <c r="Q588" s="153"/>
      <c r="R588" s="153"/>
      <c r="S588" s="153"/>
      <c r="T588" s="153"/>
      <c r="U588" s="153"/>
      <c r="V588" s="153"/>
      <c r="W588" s="153"/>
      <c r="X588" s="153"/>
      <c r="Y588" s="153"/>
      <c r="Z588" s="153"/>
      <c r="AA588" s="153"/>
      <c r="AB588" s="153"/>
      <c r="AC588" s="153"/>
      <c r="AD588" s="153"/>
      <c r="AE588" s="153"/>
      <c r="AF588" s="153"/>
      <c r="AG588" s="153"/>
      <c r="AH588" s="153"/>
      <c r="AI588" s="153"/>
      <c r="AJ588" s="153"/>
      <c r="AK588" s="153"/>
      <c r="AL588" s="153"/>
      <c r="AM588" s="153"/>
      <c r="AN588" s="153"/>
      <c r="AO588" s="153"/>
      <c r="AP588" s="153"/>
      <c r="AQ588" s="153"/>
      <c r="AR588" s="153"/>
      <c r="AS588" s="153"/>
      <c r="AT588" s="153"/>
      <c r="AU588" s="153"/>
      <c r="AV588" s="153"/>
      <c r="AW588" s="153"/>
      <c r="AX588" s="153"/>
      <c r="AY588" s="153"/>
      <c r="AZ588" s="153"/>
      <c r="BA588" s="153"/>
      <c r="BB588" s="153"/>
      <c r="BC588" s="153"/>
      <c r="BD588" s="153"/>
      <c r="BE588" s="153"/>
      <c r="BF588" s="153"/>
      <c r="BG588" s="153"/>
      <c r="BH588" s="153"/>
      <c r="BI588" s="153"/>
      <c r="BJ588" s="153"/>
      <c r="BK588" s="153"/>
      <c r="BL588" s="153"/>
    </row>
    <row r="589" spans="1:64" ht="16" customHeight="1" x14ac:dyDescent="0.3">
      <c r="A589" s="153"/>
      <c r="B589" s="176"/>
      <c r="C589" s="153"/>
      <c r="D589" s="153"/>
      <c r="E589" s="153"/>
      <c r="F589" s="153"/>
      <c r="G589" s="153"/>
      <c r="H589" s="153"/>
      <c r="I589" s="177"/>
      <c r="J589" s="153"/>
      <c r="K589" s="153"/>
      <c r="L589" s="153"/>
      <c r="M589" s="153"/>
      <c r="N589" s="153"/>
      <c r="O589" s="178"/>
      <c r="P589" s="178"/>
      <c r="Q589" s="153"/>
      <c r="R589" s="153"/>
      <c r="S589" s="153"/>
      <c r="T589" s="153"/>
      <c r="U589" s="153"/>
      <c r="V589" s="153"/>
      <c r="W589" s="153"/>
      <c r="X589" s="153"/>
      <c r="Y589" s="153"/>
      <c r="Z589" s="153"/>
      <c r="AA589" s="153"/>
      <c r="AB589" s="153"/>
      <c r="AC589" s="153"/>
      <c r="AD589" s="153"/>
      <c r="AE589" s="153"/>
      <c r="AF589" s="153"/>
      <c r="AG589" s="153"/>
      <c r="AH589" s="153"/>
      <c r="AI589" s="153"/>
      <c r="AJ589" s="153"/>
      <c r="AK589" s="153"/>
      <c r="AL589" s="153"/>
      <c r="AM589" s="153"/>
      <c r="AN589" s="153"/>
      <c r="AO589" s="153"/>
      <c r="AP589" s="153"/>
      <c r="AQ589" s="153"/>
      <c r="AR589" s="153"/>
      <c r="AS589" s="153"/>
      <c r="AT589" s="153"/>
      <c r="AU589" s="153"/>
      <c r="AV589" s="153"/>
      <c r="AW589" s="153"/>
      <c r="AX589" s="153"/>
      <c r="AY589" s="153"/>
      <c r="AZ589" s="153"/>
      <c r="BA589" s="153"/>
      <c r="BB589" s="153"/>
      <c r="BC589" s="153"/>
      <c r="BD589" s="153"/>
      <c r="BE589" s="153"/>
      <c r="BF589" s="153"/>
      <c r="BG589" s="153"/>
      <c r="BH589" s="153"/>
      <c r="BI589" s="153"/>
      <c r="BJ589" s="153"/>
      <c r="BK589" s="153"/>
      <c r="BL589" s="153"/>
    </row>
    <row r="590" spans="1:64" ht="16" customHeight="1" x14ac:dyDescent="0.3">
      <c r="A590" s="153"/>
      <c r="B590" s="176"/>
      <c r="C590" s="153"/>
      <c r="D590" s="153"/>
      <c r="E590" s="153"/>
      <c r="F590" s="153"/>
      <c r="G590" s="153"/>
      <c r="H590" s="153"/>
      <c r="I590" s="177"/>
      <c r="J590" s="153"/>
      <c r="K590" s="153"/>
      <c r="L590" s="153"/>
      <c r="M590" s="153"/>
      <c r="N590" s="153"/>
      <c r="O590" s="178"/>
      <c r="P590" s="178"/>
      <c r="Q590" s="153"/>
      <c r="R590" s="153"/>
      <c r="S590" s="153"/>
      <c r="T590" s="153"/>
      <c r="U590" s="153"/>
      <c r="V590" s="153"/>
      <c r="W590" s="153"/>
      <c r="X590" s="153"/>
      <c r="Y590" s="153"/>
      <c r="Z590" s="153"/>
      <c r="AA590" s="153"/>
      <c r="AB590" s="153"/>
      <c r="AC590" s="153"/>
      <c r="AD590" s="153"/>
      <c r="AE590" s="153"/>
      <c r="AF590" s="153"/>
      <c r="AG590" s="153"/>
      <c r="AH590" s="153"/>
      <c r="AI590" s="153"/>
      <c r="AJ590" s="153"/>
      <c r="AK590" s="153"/>
      <c r="AL590" s="153"/>
      <c r="AM590" s="153"/>
      <c r="AN590" s="153"/>
      <c r="AO590" s="153"/>
      <c r="AP590" s="153"/>
      <c r="AQ590" s="153"/>
      <c r="AR590" s="153"/>
      <c r="AS590" s="153"/>
      <c r="AT590" s="153"/>
      <c r="AU590" s="153"/>
      <c r="AV590" s="153"/>
      <c r="AW590" s="153"/>
      <c r="AX590" s="153"/>
      <c r="AY590" s="153"/>
      <c r="AZ590" s="153"/>
      <c r="BA590" s="153"/>
      <c r="BB590" s="153"/>
      <c r="BC590" s="153"/>
      <c r="BD590" s="153"/>
      <c r="BE590" s="153"/>
      <c r="BF590" s="153"/>
      <c r="BG590" s="153"/>
      <c r="BH590" s="153"/>
      <c r="BI590" s="153"/>
      <c r="BJ590" s="153"/>
      <c r="BK590" s="153"/>
      <c r="BL590" s="153"/>
    </row>
    <row r="591" spans="1:64" ht="16" customHeight="1" x14ac:dyDescent="0.3">
      <c r="A591" s="153"/>
      <c r="B591" s="176"/>
      <c r="C591" s="153"/>
      <c r="D591" s="153"/>
      <c r="E591" s="153"/>
      <c r="F591" s="153"/>
      <c r="G591" s="153"/>
      <c r="H591" s="153"/>
      <c r="I591" s="177"/>
      <c r="J591" s="153"/>
      <c r="K591" s="153"/>
      <c r="L591" s="153"/>
      <c r="M591" s="153"/>
      <c r="N591" s="153"/>
      <c r="O591" s="178"/>
      <c r="P591" s="178"/>
      <c r="Q591" s="153"/>
      <c r="R591" s="153"/>
      <c r="S591" s="153"/>
      <c r="T591" s="153"/>
      <c r="U591" s="153"/>
      <c r="V591" s="153"/>
      <c r="W591" s="153"/>
      <c r="X591" s="153"/>
      <c r="Y591" s="153"/>
      <c r="Z591" s="153"/>
      <c r="AA591" s="153"/>
      <c r="AB591" s="153"/>
      <c r="AC591" s="153"/>
      <c r="AD591" s="153"/>
      <c r="AE591" s="153"/>
      <c r="AF591" s="153"/>
      <c r="AG591" s="153"/>
      <c r="AH591" s="153"/>
      <c r="AI591" s="153"/>
      <c r="AJ591" s="153"/>
      <c r="AK591" s="153"/>
      <c r="AL591" s="153"/>
      <c r="AM591" s="153"/>
      <c r="AN591" s="153"/>
      <c r="AO591" s="153"/>
      <c r="AP591" s="153"/>
      <c r="AQ591" s="153"/>
      <c r="AR591" s="153"/>
      <c r="AS591" s="153"/>
      <c r="AT591" s="153"/>
      <c r="AU591" s="153"/>
      <c r="AV591" s="153"/>
      <c r="AW591" s="153"/>
      <c r="AX591" s="153"/>
      <c r="AY591" s="153"/>
      <c r="AZ591" s="153"/>
      <c r="BA591" s="153"/>
      <c r="BB591" s="153"/>
      <c r="BC591" s="153"/>
      <c r="BD591" s="153"/>
      <c r="BE591" s="153"/>
      <c r="BF591" s="153"/>
      <c r="BG591" s="153"/>
      <c r="BH591" s="153"/>
      <c r="BI591" s="153"/>
      <c r="BJ591" s="153"/>
      <c r="BK591" s="153"/>
      <c r="BL591" s="153"/>
    </row>
    <row r="592" spans="1:64" ht="16" customHeight="1" x14ac:dyDescent="0.3">
      <c r="A592" s="153"/>
      <c r="B592" s="176"/>
      <c r="C592" s="153"/>
      <c r="D592" s="153"/>
      <c r="E592" s="153"/>
      <c r="F592" s="153"/>
      <c r="G592" s="153"/>
      <c r="H592" s="153"/>
      <c r="I592" s="177"/>
      <c r="J592" s="153"/>
      <c r="K592" s="153"/>
      <c r="L592" s="153"/>
      <c r="M592" s="153"/>
      <c r="N592" s="153"/>
      <c r="O592" s="178"/>
      <c r="P592" s="178"/>
      <c r="Q592" s="153"/>
      <c r="R592" s="153"/>
      <c r="S592" s="153"/>
      <c r="T592" s="153"/>
      <c r="U592" s="153"/>
      <c r="V592" s="153"/>
      <c r="W592" s="153"/>
      <c r="X592" s="153"/>
      <c r="Y592" s="153"/>
      <c r="Z592" s="153"/>
      <c r="AA592" s="153"/>
      <c r="AB592" s="153"/>
      <c r="AC592" s="153"/>
      <c r="AD592" s="153"/>
      <c r="AE592" s="153"/>
      <c r="AF592" s="153"/>
      <c r="AG592" s="153"/>
      <c r="AH592" s="153"/>
      <c r="AI592" s="153"/>
      <c r="AJ592" s="153"/>
      <c r="AK592" s="153"/>
      <c r="AL592" s="153"/>
      <c r="AM592" s="153"/>
      <c r="AN592" s="153"/>
      <c r="AO592" s="153"/>
      <c r="AP592" s="153"/>
      <c r="AQ592" s="153"/>
      <c r="AR592" s="153"/>
      <c r="AS592" s="153"/>
      <c r="AT592" s="153"/>
      <c r="AU592" s="153"/>
      <c r="AV592" s="153"/>
      <c r="AW592" s="153"/>
      <c r="AX592" s="153"/>
      <c r="AY592" s="153"/>
      <c r="AZ592" s="153"/>
      <c r="BA592" s="153"/>
      <c r="BB592" s="153"/>
      <c r="BC592" s="153"/>
      <c r="BD592" s="153"/>
      <c r="BE592" s="153"/>
      <c r="BF592" s="153"/>
      <c r="BG592" s="153"/>
      <c r="BH592" s="153"/>
      <c r="BI592" s="153"/>
      <c r="BJ592" s="153"/>
      <c r="BK592" s="153"/>
      <c r="BL592" s="153"/>
    </row>
    <row r="593" spans="1:64" ht="16" customHeight="1" x14ac:dyDescent="0.3">
      <c r="A593" s="153"/>
      <c r="B593" s="176"/>
      <c r="C593" s="153"/>
      <c r="D593" s="153"/>
      <c r="E593" s="153"/>
      <c r="F593" s="153"/>
      <c r="G593" s="153"/>
      <c r="H593" s="153"/>
      <c r="I593" s="177"/>
      <c r="J593" s="153"/>
      <c r="K593" s="153"/>
      <c r="L593" s="153"/>
      <c r="M593" s="153"/>
      <c r="N593" s="153"/>
      <c r="O593" s="178"/>
      <c r="P593" s="178"/>
      <c r="Q593" s="153"/>
      <c r="R593" s="153"/>
      <c r="S593" s="153"/>
      <c r="T593" s="153"/>
      <c r="U593" s="153"/>
      <c r="V593" s="153"/>
      <c r="W593" s="153"/>
      <c r="X593" s="153"/>
      <c r="Y593" s="153"/>
      <c r="Z593" s="153"/>
      <c r="AA593" s="153"/>
      <c r="AB593" s="153"/>
      <c r="AC593" s="153"/>
      <c r="AD593" s="153"/>
      <c r="AE593" s="153"/>
      <c r="AF593" s="153"/>
      <c r="AG593" s="153"/>
      <c r="AH593" s="153"/>
      <c r="AI593" s="153"/>
      <c r="AJ593" s="153"/>
      <c r="AK593" s="153"/>
      <c r="AL593" s="153"/>
      <c r="AM593" s="153"/>
      <c r="AN593" s="153"/>
      <c r="AO593" s="153"/>
      <c r="AP593" s="153"/>
      <c r="AQ593" s="153"/>
      <c r="AR593" s="153"/>
      <c r="AS593" s="153"/>
      <c r="AT593" s="153"/>
      <c r="AU593" s="153"/>
      <c r="AV593" s="153"/>
      <c r="AW593" s="153"/>
      <c r="AX593" s="153"/>
      <c r="AY593" s="153"/>
      <c r="AZ593" s="153"/>
      <c r="BA593" s="153"/>
      <c r="BB593" s="153"/>
      <c r="BC593" s="153"/>
      <c r="BD593" s="153"/>
      <c r="BE593" s="153"/>
      <c r="BF593" s="153"/>
      <c r="BG593" s="153"/>
      <c r="BH593" s="153"/>
      <c r="BI593" s="153"/>
      <c r="BJ593" s="153"/>
      <c r="BK593" s="153"/>
      <c r="BL593" s="153"/>
    </row>
    <row r="594" spans="1:64" ht="16" customHeight="1" x14ac:dyDescent="0.3">
      <c r="A594" s="153"/>
      <c r="B594" s="176"/>
      <c r="C594" s="153"/>
      <c r="D594" s="153"/>
      <c r="E594" s="153"/>
      <c r="F594" s="153"/>
      <c r="G594" s="153"/>
      <c r="H594" s="153"/>
      <c r="I594" s="177"/>
      <c r="J594" s="153"/>
      <c r="K594" s="153"/>
      <c r="L594" s="153"/>
      <c r="M594" s="153"/>
      <c r="N594" s="153"/>
      <c r="O594" s="178"/>
      <c r="P594" s="178"/>
      <c r="Q594" s="153"/>
      <c r="R594" s="153"/>
      <c r="S594" s="153"/>
      <c r="T594" s="153"/>
      <c r="U594" s="153"/>
      <c r="V594" s="153"/>
      <c r="W594" s="153"/>
      <c r="X594" s="153"/>
      <c r="Y594" s="153"/>
      <c r="Z594" s="153"/>
      <c r="AA594" s="153"/>
      <c r="AB594" s="153"/>
      <c r="AC594" s="153"/>
      <c r="AD594" s="153"/>
      <c r="AE594" s="153"/>
      <c r="AF594" s="153"/>
      <c r="AG594" s="153"/>
      <c r="AH594" s="153"/>
      <c r="AI594" s="153"/>
      <c r="AJ594" s="153"/>
      <c r="AK594" s="153"/>
      <c r="AL594" s="153"/>
      <c r="AM594" s="153"/>
      <c r="AN594" s="153"/>
      <c r="AO594" s="153"/>
      <c r="AP594" s="153"/>
      <c r="AQ594" s="153"/>
      <c r="AR594" s="153"/>
      <c r="AS594" s="153"/>
      <c r="AT594" s="153"/>
      <c r="AU594" s="153"/>
      <c r="AV594" s="153"/>
      <c r="AW594" s="153"/>
      <c r="AX594" s="153"/>
      <c r="AY594" s="153"/>
      <c r="AZ594" s="153"/>
      <c r="BA594" s="153"/>
      <c r="BB594" s="153"/>
      <c r="BC594" s="153"/>
      <c r="BD594" s="153"/>
      <c r="BE594" s="153"/>
      <c r="BF594" s="153"/>
      <c r="BG594" s="153"/>
      <c r="BH594" s="153"/>
      <c r="BI594" s="153"/>
      <c r="BJ594" s="153"/>
      <c r="BK594" s="153"/>
      <c r="BL594" s="153"/>
    </row>
    <row r="595" spans="1:64" ht="16" customHeight="1" x14ac:dyDescent="0.3">
      <c r="A595" s="153"/>
      <c r="B595" s="176"/>
      <c r="C595" s="153"/>
      <c r="D595" s="153"/>
      <c r="E595" s="153"/>
      <c r="F595" s="153"/>
      <c r="G595" s="153"/>
      <c r="H595" s="153"/>
      <c r="I595" s="177"/>
      <c r="J595" s="153"/>
      <c r="K595" s="153"/>
      <c r="L595" s="153"/>
      <c r="M595" s="153"/>
      <c r="N595" s="153"/>
      <c r="O595" s="178"/>
      <c r="P595" s="178"/>
      <c r="Q595" s="153"/>
      <c r="R595" s="153"/>
      <c r="S595" s="153"/>
      <c r="T595" s="153"/>
      <c r="U595" s="153"/>
      <c r="V595" s="153"/>
      <c r="W595" s="153"/>
      <c r="X595" s="153"/>
      <c r="Y595" s="153"/>
      <c r="Z595" s="153"/>
      <c r="AA595" s="153"/>
      <c r="AB595" s="153"/>
      <c r="AC595" s="153"/>
      <c r="AD595" s="153"/>
      <c r="AE595" s="153"/>
      <c r="AF595" s="153"/>
      <c r="AG595" s="153"/>
      <c r="AH595" s="153"/>
      <c r="AI595" s="153"/>
      <c r="AJ595" s="153"/>
      <c r="AK595" s="153"/>
      <c r="AL595" s="153"/>
      <c r="AM595" s="153"/>
      <c r="AN595" s="153"/>
      <c r="AO595" s="153"/>
      <c r="AP595" s="153"/>
      <c r="AQ595" s="153"/>
      <c r="AR595" s="153"/>
      <c r="AS595" s="153"/>
      <c r="AT595" s="153"/>
      <c r="AU595" s="153"/>
      <c r="AV595" s="153"/>
      <c r="AW595" s="153"/>
      <c r="AX595" s="153"/>
      <c r="AY595" s="153"/>
      <c r="AZ595" s="153"/>
      <c r="BA595" s="153"/>
      <c r="BB595" s="153"/>
      <c r="BC595" s="153"/>
      <c r="BD595" s="153"/>
      <c r="BE595" s="153"/>
      <c r="BF595" s="153"/>
      <c r="BG595" s="153"/>
      <c r="BH595" s="153"/>
      <c r="BI595" s="153"/>
      <c r="BJ595" s="153"/>
      <c r="BK595" s="153"/>
      <c r="BL595" s="153"/>
    </row>
    <row r="596" spans="1:64" ht="16" customHeight="1" x14ac:dyDescent="0.3">
      <c r="A596" s="153"/>
      <c r="B596" s="176"/>
      <c r="C596" s="153"/>
      <c r="D596" s="153"/>
      <c r="E596" s="153"/>
      <c r="F596" s="153"/>
      <c r="G596" s="153"/>
      <c r="H596" s="153"/>
      <c r="I596" s="177"/>
      <c r="J596" s="153"/>
      <c r="K596" s="153"/>
      <c r="L596" s="153"/>
      <c r="M596" s="153"/>
      <c r="N596" s="153"/>
      <c r="O596" s="178"/>
      <c r="P596" s="178"/>
      <c r="Q596" s="153"/>
      <c r="R596" s="153"/>
      <c r="S596" s="153"/>
      <c r="T596" s="153"/>
      <c r="U596" s="153"/>
      <c r="V596" s="153"/>
      <c r="W596" s="153"/>
      <c r="X596" s="153"/>
      <c r="Y596" s="153"/>
      <c r="Z596" s="153"/>
      <c r="AA596" s="153"/>
      <c r="AB596" s="153"/>
      <c r="AC596" s="153"/>
      <c r="AD596" s="153"/>
      <c r="AE596" s="153"/>
      <c r="AF596" s="153"/>
      <c r="AG596" s="153"/>
      <c r="AH596" s="153"/>
      <c r="AI596" s="153"/>
      <c r="AJ596" s="153"/>
      <c r="AK596" s="153"/>
      <c r="AL596" s="153"/>
      <c r="AM596" s="153"/>
      <c r="AN596" s="153"/>
      <c r="AO596" s="153"/>
      <c r="AP596" s="153"/>
      <c r="AQ596" s="153"/>
      <c r="AR596" s="153"/>
      <c r="AS596" s="153"/>
      <c r="AT596" s="153"/>
      <c r="AU596" s="153"/>
      <c r="AV596" s="153"/>
      <c r="AW596" s="153"/>
      <c r="AX596" s="153"/>
      <c r="AY596" s="153"/>
      <c r="AZ596" s="153"/>
      <c r="BA596" s="153"/>
      <c r="BB596" s="153"/>
      <c r="BC596" s="153"/>
      <c r="BD596" s="153"/>
      <c r="BE596" s="153"/>
      <c r="BF596" s="153"/>
      <c r="BG596" s="153"/>
      <c r="BH596" s="153"/>
      <c r="BI596" s="153"/>
      <c r="BJ596" s="153"/>
      <c r="BK596" s="153"/>
      <c r="BL596" s="153"/>
    </row>
    <row r="597" spans="1:64" ht="16" customHeight="1" x14ac:dyDescent="0.3">
      <c r="A597" s="153"/>
      <c r="B597" s="176"/>
      <c r="C597" s="153"/>
      <c r="D597" s="153"/>
      <c r="E597" s="153"/>
      <c r="F597" s="153"/>
      <c r="G597" s="153"/>
      <c r="H597" s="153"/>
      <c r="I597" s="177"/>
      <c r="J597" s="153"/>
      <c r="K597" s="153"/>
      <c r="L597" s="153"/>
      <c r="M597" s="153"/>
      <c r="N597" s="153"/>
      <c r="O597" s="178"/>
      <c r="P597" s="178"/>
      <c r="Q597" s="153"/>
      <c r="R597" s="153"/>
      <c r="S597" s="153"/>
      <c r="T597" s="153"/>
      <c r="U597" s="153"/>
      <c r="V597" s="153"/>
      <c r="W597" s="153"/>
      <c r="X597" s="153"/>
      <c r="Y597" s="153"/>
      <c r="Z597" s="153"/>
      <c r="AA597" s="153"/>
      <c r="AB597" s="153"/>
      <c r="AC597" s="153"/>
      <c r="AD597" s="153"/>
      <c r="AE597" s="153"/>
      <c r="AF597" s="153"/>
      <c r="AG597" s="153"/>
      <c r="AH597" s="153"/>
      <c r="AI597" s="153"/>
      <c r="AJ597" s="153"/>
      <c r="AK597" s="153"/>
      <c r="AL597" s="153"/>
      <c r="AM597" s="153"/>
      <c r="AN597" s="153"/>
      <c r="AO597" s="153"/>
      <c r="AP597" s="153"/>
      <c r="AQ597" s="153"/>
      <c r="AR597" s="153"/>
      <c r="AS597" s="153"/>
      <c r="AT597" s="153"/>
      <c r="AU597" s="153"/>
      <c r="AV597" s="153"/>
      <c r="AW597" s="153"/>
      <c r="AX597" s="153"/>
      <c r="AY597" s="153"/>
      <c r="AZ597" s="153"/>
      <c r="BA597" s="153"/>
      <c r="BB597" s="153"/>
      <c r="BC597" s="153"/>
      <c r="BD597" s="153"/>
      <c r="BE597" s="153"/>
      <c r="BF597" s="153"/>
      <c r="BG597" s="153"/>
      <c r="BH597" s="153"/>
      <c r="BI597" s="153"/>
      <c r="BJ597" s="153"/>
      <c r="BK597" s="153"/>
      <c r="BL597" s="153"/>
    </row>
    <row r="598" spans="1:64" ht="16" customHeight="1" x14ac:dyDescent="0.3">
      <c r="A598" s="153"/>
      <c r="B598" s="176"/>
      <c r="C598" s="153"/>
      <c r="D598" s="153"/>
      <c r="E598" s="153"/>
      <c r="F598" s="153"/>
      <c r="G598" s="153"/>
      <c r="H598" s="153"/>
      <c r="I598" s="177"/>
      <c r="J598" s="153"/>
      <c r="K598" s="153"/>
      <c r="L598" s="153"/>
      <c r="M598" s="153"/>
      <c r="N598" s="153"/>
      <c r="O598" s="178"/>
      <c r="P598" s="178"/>
      <c r="Q598" s="153"/>
      <c r="R598" s="153"/>
      <c r="S598" s="153"/>
      <c r="T598" s="153"/>
      <c r="U598" s="153"/>
      <c r="V598" s="153"/>
      <c r="W598" s="153"/>
      <c r="X598" s="153"/>
      <c r="Y598" s="153"/>
      <c r="Z598" s="153"/>
      <c r="AA598" s="153"/>
      <c r="AB598" s="153"/>
      <c r="AC598" s="153"/>
      <c r="AD598" s="153"/>
      <c r="AE598" s="153"/>
      <c r="AF598" s="153"/>
      <c r="AG598" s="153"/>
      <c r="AH598" s="153"/>
      <c r="AI598" s="153"/>
      <c r="AJ598" s="153"/>
      <c r="AK598" s="153"/>
      <c r="AL598" s="153"/>
      <c r="AM598" s="153"/>
      <c r="AN598" s="153"/>
      <c r="AO598" s="153"/>
      <c r="AP598" s="153"/>
      <c r="AQ598" s="153"/>
      <c r="AR598" s="153"/>
      <c r="AS598" s="153"/>
      <c r="AT598" s="153"/>
      <c r="AU598" s="153"/>
      <c r="AV598" s="153"/>
      <c r="AW598" s="153"/>
      <c r="AX598" s="153"/>
      <c r="AY598" s="153"/>
      <c r="AZ598" s="153"/>
      <c r="BA598" s="153"/>
      <c r="BB598" s="153"/>
      <c r="BC598" s="153"/>
      <c r="BD598" s="153"/>
      <c r="BE598" s="153"/>
      <c r="BF598" s="153"/>
      <c r="BG598" s="153"/>
      <c r="BH598" s="153"/>
      <c r="BI598" s="153"/>
      <c r="BJ598" s="153"/>
      <c r="BK598" s="153"/>
      <c r="BL598" s="153"/>
    </row>
    <row r="599" spans="1:64" ht="16" customHeight="1" x14ac:dyDescent="0.3">
      <c r="A599" s="153"/>
      <c r="B599" s="176"/>
      <c r="C599" s="153"/>
      <c r="D599" s="153"/>
      <c r="E599" s="153"/>
      <c r="F599" s="153"/>
      <c r="G599" s="153"/>
      <c r="H599" s="153"/>
      <c r="I599" s="177"/>
      <c r="J599" s="153"/>
      <c r="K599" s="153"/>
      <c r="L599" s="153"/>
      <c r="M599" s="153"/>
      <c r="N599" s="153"/>
      <c r="O599" s="178"/>
      <c r="P599" s="178"/>
      <c r="Q599" s="153"/>
      <c r="R599" s="153"/>
      <c r="S599" s="153"/>
      <c r="T599" s="153"/>
      <c r="U599" s="153"/>
      <c r="V599" s="153"/>
      <c r="W599" s="153"/>
      <c r="X599" s="153"/>
      <c r="Y599" s="153"/>
      <c r="Z599" s="153"/>
      <c r="AA599" s="153"/>
      <c r="AB599" s="153"/>
      <c r="AC599" s="153"/>
      <c r="AD599" s="153"/>
      <c r="AE599" s="153"/>
      <c r="AF599" s="153"/>
      <c r="AG599" s="153"/>
      <c r="AH599" s="153"/>
      <c r="AI599" s="153"/>
      <c r="AJ599" s="153"/>
      <c r="AK599" s="153"/>
      <c r="AL599" s="153"/>
      <c r="AM599" s="153"/>
      <c r="AN599" s="153"/>
      <c r="AO599" s="153"/>
      <c r="AP599" s="153"/>
      <c r="AQ599" s="153"/>
      <c r="AR599" s="153"/>
      <c r="AS599" s="153"/>
      <c r="AT599" s="153"/>
      <c r="AU599" s="153"/>
      <c r="AV599" s="153"/>
      <c r="AW599" s="153"/>
      <c r="AX599" s="153"/>
      <c r="AY599" s="153"/>
      <c r="AZ599" s="153"/>
      <c r="BA599" s="153"/>
      <c r="BB599" s="153"/>
      <c r="BC599" s="153"/>
      <c r="BD599" s="153"/>
      <c r="BE599" s="153"/>
      <c r="BF599" s="153"/>
      <c r="BG599" s="153"/>
      <c r="BH599" s="153"/>
      <c r="BI599" s="153"/>
      <c r="BJ599" s="153"/>
      <c r="BK599" s="153"/>
      <c r="BL599" s="153"/>
    </row>
    <row r="600" spans="1:64" ht="16" customHeight="1" x14ac:dyDescent="0.3">
      <c r="A600" s="153"/>
      <c r="B600" s="176"/>
      <c r="C600" s="153"/>
      <c r="D600" s="153"/>
      <c r="E600" s="153"/>
      <c r="F600" s="153"/>
      <c r="G600" s="153"/>
      <c r="H600" s="153"/>
      <c r="I600" s="177"/>
      <c r="J600" s="153"/>
      <c r="K600" s="153"/>
      <c r="L600" s="153"/>
      <c r="M600" s="153"/>
      <c r="N600" s="153"/>
      <c r="O600" s="178"/>
      <c r="P600" s="178"/>
      <c r="Q600" s="153"/>
      <c r="R600" s="153"/>
      <c r="S600" s="153"/>
      <c r="T600" s="153"/>
      <c r="U600" s="153"/>
      <c r="V600" s="153"/>
      <c r="W600" s="153"/>
      <c r="X600" s="153"/>
      <c r="Y600" s="153"/>
      <c r="Z600" s="153"/>
      <c r="AA600" s="153"/>
      <c r="AB600" s="153"/>
      <c r="AC600" s="153"/>
      <c r="AD600" s="153"/>
      <c r="AE600" s="153"/>
      <c r="AF600" s="153"/>
      <c r="AG600" s="153"/>
      <c r="AH600" s="153"/>
      <c r="AI600" s="153"/>
      <c r="AJ600" s="153"/>
      <c r="AK600" s="153"/>
      <c r="AL600" s="153"/>
      <c r="AM600" s="153"/>
      <c r="AN600" s="153"/>
      <c r="AO600" s="153"/>
      <c r="AP600" s="153"/>
      <c r="AQ600" s="153"/>
      <c r="AR600" s="153"/>
      <c r="AS600" s="153"/>
      <c r="AT600" s="153"/>
      <c r="AU600" s="153"/>
      <c r="AV600" s="153"/>
      <c r="AW600" s="153"/>
      <c r="AX600" s="153"/>
      <c r="AY600" s="153"/>
      <c r="AZ600" s="153"/>
      <c r="BA600" s="153"/>
      <c r="BB600" s="153"/>
      <c r="BC600" s="153"/>
      <c r="BD600" s="153"/>
      <c r="BE600" s="153"/>
      <c r="BF600" s="153"/>
      <c r="BG600" s="153"/>
      <c r="BH600" s="153"/>
      <c r="BI600" s="153"/>
      <c r="BJ600" s="153"/>
      <c r="BK600" s="153"/>
      <c r="BL600" s="153"/>
    </row>
    <row r="601" spans="1:64" ht="16" customHeight="1" x14ac:dyDescent="0.3">
      <c r="A601" s="153"/>
      <c r="B601" s="176"/>
      <c r="C601" s="153"/>
      <c r="D601" s="153"/>
      <c r="E601" s="153"/>
      <c r="F601" s="153"/>
      <c r="G601" s="153"/>
      <c r="H601" s="153"/>
      <c r="I601" s="177"/>
      <c r="J601" s="153"/>
      <c r="K601" s="153"/>
      <c r="L601" s="153"/>
      <c r="M601" s="153"/>
      <c r="N601" s="153"/>
      <c r="O601" s="178"/>
      <c r="P601" s="178"/>
      <c r="Q601" s="153"/>
      <c r="R601" s="153"/>
      <c r="S601" s="153"/>
      <c r="T601" s="153"/>
      <c r="U601" s="153"/>
      <c r="V601" s="153"/>
      <c r="W601" s="153"/>
      <c r="X601" s="153"/>
      <c r="Y601" s="153"/>
      <c r="Z601" s="153"/>
      <c r="AA601" s="153"/>
      <c r="AB601" s="153"/>
      <c r="AC601" s="153"/>
      <c r="AD601" s="153"/>
      <c r="AE601" s="153"/>
      <c r="AF601" s="153"/>
      <c r="AG601" s="153"/>
      <c r="AH601" s="153"/>
      <c r="AI601" s="153"/>
      <c r="AJ601" s="153"/>
      <c r="AK601" s="153"/>
      <c r="AL601" s="153"/>
      <c r="AM601" s="153"/>
      <c r="AN601" s="153"/>
      <c r="AO601" s="153"/>
      <c r="AP601" s="153"/>
      <c r="AQ601" s="153"/>
      <c r="AR601" s="153"/>
      <c r="AS601" s="153"/>
      <c r="AT601" s="153"/>
      <c r="AU601" s="153"/>
      <c r="AV601" s="153"/>
      <c r="AW601" s="153"/>
      <c r="AX601" s="153"/>
      <c r="AY601" s="153"/>
      <c r="AZ601" s="153"/>
      <c r="BA601" s="153"/>
      <c r="BB601" s="153"/>
      <c r="BC601" s="153"/>
      <c r="BD601" s="153"/>
      <c r="BE601" s="153"/>
      <c r="BF601" s="153"/>
      <c r="BG601" s="153"/>
      <c r="BH601" s="153"/>
      <c r="BI601" s="153"/>
      <c r="BJ601" s="153"/>
      <c r="BK601" s="153"/>
      <c r="BL601" s="153"/>
    </row>
    <row r="602" spans="1:64" ht="16" customHeight="1" x14ac:dyDescent="0.3">
      <c r="A602" s="153"/>
      <c r="B602" s="176"/>
      <c r="C602" s="153"/>
      <c r="D602" s="153"/>
      <c r="E602" s="153"/>
      <c r="F602" s="153"/>
      <c r="G602" s="153"/>
      <c r="H602" s="153"/>
      <c r="I602" s="177"/>
      <c r="J602" s="153"/>
      <c r="K602" s="153"/>
      <c r="L602" s="153"/>
      <c r="M602" s="153"/>
      <c r="N602" s="153"/>
      <c r="O602" s="178"/>
      <c r="P602" s="178"/>
      <c r="Q602" s="153"/>
      <c r="R602" s="153"/>
      <c r="S602" s="153"/>
      <c r="T602" s="153"/>
      <c r="U602" s="153"/>
      <c r="V602" s="153"/>
      <c r="W602" s="153"/>
      <c r="X602" s="153"/>
      <c r="Y602" s="153"/>
      <c r="Z602" s="153"/>
      <c r="AA602" s="153"/>
      <c r="AB602" s="153"/>
      <c r="AC602" s="153"/>
      <c r="AD602" s="153"/>
      <c r="AE602" s="153"/>
      <c r="AF602" s="153"/>
      <c r="AG602" s="153"/>
      <c r="AH602" s="153"/>
      <c r="AI602" s="153"/>
      <c r="AJ602" s="153"/>
      <c r="AK602" s="153"/>
      <c r="AL602" s="153"/>
      <c r="AM602" s="153"/>
      <c r="AN602" s="153"/>
      <c r="AO602" s="153"/>
      <c r="AP602" s="153"/>
      <c r="AQ602" s="153"/>
      <c r="AR602" s="153"/>
      <c r="AS602" s="153"/>
      <c r="AT602" s="153"/>
      <c r="AU602" s="153"/>
      <c r="AV602" s="153"/>
      <c r="AW602" s="153"/>
      <c r="AX602" s="153"/>
      <c r="AY602" s="153"/>
      <c r="AZ602" s="153"/>
      <c r="BA602" s="153"/>
      <c r="BB602" s="153"/>
      <c r="BC602" s="153"/>
      <c r="BD602" s="153"/>
      <c r="BE602" s="153"/>
      <c r="BF602" s="153"/>
      <c r="BG602" s="153"/>
      <c r="BH602" s="153"/>
      <c r="BI602" s="153"/>
      <c r="BJ602" s="153"/>
      <c r="BK602" s="153"/>
      <c r="BL602" s="153"/>
    </row>
    <row r="603" spans="1:64" ht="16" customHeight="1" x14ac:dyDescent="0.3">
      <c r="A603" s="153"/>
      <c r="B603" s="176"/>
      <c r="C603" s="153"/>
      <c r="D603" s="153"/>
      <c r="E603" s="153"/>
      <c r="F603" s="153"/>
      <c r="G603" s="153"/>
      <c r="H603" s="153"/>
      <c r="I603" s="177"/>
      <c r="J603" s="153"/>
      <c r="K603" s="153"/>
      <c r="L603" s="153"/>
      <c r="M603" s="153"/>
      <c r="N603" s="153"/>
      <c r="O603" s="178"/>
      <c r="P603" s="178"/>
      <c r="Q603" s="153"/>
      <c r="R603" s="153"/>
      <c r="S603" s="153"/>
      <c r="T603" s="153"/>
      <c r="U603" s="153"/>
      <c r="V603" s="153"/>
      <c r="W603" s="153"/>
      <c r="X603" s="153"/>
      <c r="Y603" s="153"/>
      <c r="Z603" s="153"/>
      <c r="AA603" s="153"/>
      <c r="AB603" s="153"/>
      <c r="AC603" s="153"/>
      <c r="AD603" s="153"/>
      <c r="AE603" s="153"/>
      <c r="AF603" s="153"/>
      <c r="AG603" s="153"/>
      <c r="AH603" s="153"/>
      <c r="AI603" s="153"/>
      <c r="AJ603" s="153"/>
      <c r="AK603" s="153"/>
      <c r="AL603" s="153"/>
      <c r="AM603" s="153"/>
      <c r="AN603" s="153"/>
      <c r="AO603" s="153"/>
      <c r="AP603" s="153"/>
      <c r="AQ603" s="153"/>
      <c r="AR603" s="153"/>
      <c r="AS603" s="153"/>
      <c r="AT603" s="153"/>
      <c r="AU603" s="153"/>
      <c r="AV603" s="153"/>
      <c r="AW603" s="153"/>
      <c r="AX603" s="153"/>
      <c r="AY603" s="153"/>
      <c r="AZ603" s="153"/>
      <c r="BA603" s="153"/>
      <c r="BB603" s="153"/>
      <c r="BC603" s="153"/>
      <c r="BD603" s="153"/>
      <c r="BE603" s="153"/>
      <c r="BF603" s="153"/>
      <c r="BG603" s="153"/>
      <c r="BH603" s="153"/>
      <c r="BI603" s="153"/>
      <c r="BJ603" s="153"/>
      <c r="BK603" s="153"/>
      <c r="BL603" s="153"/>
    </row>
    <row r="604" spans="1:64" ht="16" customHeight="1" x14ac:dyDescent="0.3">
      <c r="A604" s="153"/>
      <c r="B604" s="176"/>
      <c r="C604" s="153"/>
      <c r="D604" s="153"/>
      <c r="E604" s="153"/>
      <c r="F604" s="153"/>
      <c r="G604" s="153"/>
      <c r="H604" s="153"/>
      <c r="I604" s="177"/>
      <c r="J604" s="153"/>
      <c r="K604" s="153"/>
      <c r="L604" s="153"/>
      <c r="M604" s="153"/>
      <c r="N604" s="153"/>
      <c r="O604" s="178"/>
      <c r="P604" s="178"/>
      <c r="Q604" s="153"/>
      <c r="R604" s="153"/>
      <c r="S604" s="153"/>
      <c r="T604" s="153"/>
      <c r="U604" s="153"/>
      <c r="V604" s="153"/>
      <c r="W604" s="153"/>
      <c r="X604" s="153"/>
      <c r="Y604" s="153"/>
      <c r="Z604" s="153"/>
      <c r="AA604" s="153"/>
      <c r="AB604" s="153"/>
      <c r="AC604" s="153"/>
      <c r="AD604" s="153"/>
      <c r="AE604" s="153"/>
      <c r="AF604" s="153"/>
      <c r="AG604" s="153"/>
      <c r="AH604" s="153"/>
      <c r="AI604" s="153"/>
      <c r="AJ604" s="153"/>
      <c r="AK604" s="153"/>
      <c r="AL604" s="153"/>
      <c r="AM604" s="153"/>
      <c r="AN604" s="153"/>
      <c r="AO604" s="153"/>
      <c r="AP604" s="153"/>
      <c r="AQ604" s="153"/>
      <c r="AR604" s="153"/>
      <c r="AS604" s="153"/>
      <c r="AT604" s="153"/>
      <c r="AU604" s="153"/>
      <c r="AV604" s="153"/>
      <c r="AW604" s="153"/>
      <c r="AX604" s="153"/>
      <c r="AY604" s="153"/>
      <c r="AZ604" s="153"/>
      <c r="BA604" s="153"/>
      <c r="BB604" s="153"/>
      <c r="BC604" s="153"/>
      <c r="BD604" s="153"/>
      <c r="BE604" s="153"/>
      <c r="BF604" s="153"/>
      <c r="BG604" s="153"/>
      <c r="BH604" s="153"/>
      <c r="BI604" s="153"/>
      <c r="BJ604" s="153"/>
      <c r="BK604" s="153"/>
      <c r="BL604" s="153"/>
    </row>
    <row r="605" spans="1:64" ht="16" customHeight="1" x14ac:dyDescent="0.3">
      <c r="A605" s="153"/>
      <c r="B605" s="176"/>
      <c r="C605" s="153"/>
      <c r="D605" s="153"/>
      <c r="E605" s="153"/>
      <c r="F605" s="153"/>
      <c r="G605" s="153"/>
      <c r="H605" s="153"/>
      <c r="I605" s="177"/>
      <c r="J605" s="153"/>
      <c r="K605" s="153"/>
      <c r="L605" s="153"/>
      <c r="M605" s="153"/>
      <c r="N605" s="153"/>
      <c r="O605" s="178"/>
      <c r="P605" s="178"/>
      <c r="Q605" s="153"/>
      <c r="R605" s="153"/>
      <c r="S605" s="153"/>
      <c r="T605" s="153"/>
      <c r="U605" s="153"/>
      <c r="V605" s="153"/>
      <c r="W605" s="153"/>
      <c r="X605" s="153"/>
      <c r="Y605" s="153"/>
      <c r="Z605" s="153"/>
      <c r="AA605" s="153"/>
      <c r="AB605" s="153"/>
      <c r="AC605" s="153"/>
      <c r="AD605" s="153"/>
      <c r="AE605" s="153"/>
      <c r="AF605" s="153"/>
      <c r="AG605" s="153"/>
      <c r="AH605" s="153"/>
      <c r="AI605" s="153"/>
      <c r="AJ605" s="153"/>
      <c r="AK605" s="153"/>
      <c r="AL605" s="153"/>
      <c r="AM605" s="153"/>
      <c r="AN605" s="153"/>
      <c r="AO605" s="153"/>
      <c r="AP605" s="153"/>
      <c r="AQ605" s="153"/>
      <c r="AR605" s="153"/>
      <c r="AS605" s="153"/>
      <c r="AT605" s="153"/>
      <c r="AU605" s="153"/>
      <c r="AV605" s="153"/>
      <c r="AW605" s="153"/>
      <c r="AX605" s="153"/>
      <c r="AY605" s="153"/>
      <c r="AZ605" s="153"/>
      <c r="BA605" s="153"/>
      <c r="BB605" s="153"/>
      <c r="BC605" s="153"/>
      <c r="BD605" s="153"/>
      <c r="BE605" s="153"/>
      <c r="BF605" s="153"/>
      <c r="BG605" s="153"/>
      <c r="BH605" s="153"/>
      <c r="BI605" s="153"/>
      <c r="BJ605" s="153"/>
      <c r="BK605" s="153"/>
      <c r="BL605" s="153"/>
    </row>
    <row r="606" spans="1:64" ht="16" customHeight="1" x14ac:dyDescent="0.3">
      <c r="A606" s="153"/>
      <c r="B606" s="176"/>
      <c r="C606" s="153"/>
      <c r="D606" s="153"/>
      <c r="E606" s="153"/>
      <c r="F606" s="153"/>
      <c r="G606" s="153"/>
      <c r="H606" s="153"/>
      <c r="I606" s="177"/>
      <c r="J606" s="153"/>
      <c r="K606" s="153"/>
      <c r="L606" s="153"/>
      <c r="M606" s="153"/>
      <c r="N606" s="153"/>
      <c r="O606" s="178"/>
      <c r="P606" s="178"/>
      <c r="Q606" s="153"/>
      <c r="R606" s="153"/>
      <c r="S606" s="153"/>
      <c r="T606" s="153"/>
      <c r="U606" s="153"/>
      <c r="V606" s="153"/>
      <c r="W606" s="153"/>
      <c r="X606" s="153"/>
      <c r="Y606" s="153"/>
      <c r="Z606" s="153"/>
      <c r="AA606" s="153"/>
      <c r="AB606" s="153"/>
      <c r="AC606" s="153"/>
      <c r="AD606" s="153"/>
      <c r="AE606" s="153"/>
      <c r="AF606" s="153"/>
      <c r="AG606" s="153"/>
      <c r="AH606" s="153"/>
      <c r="AI606" s="153"/>
      <c r="AJ606" s="153"/>
      <c r="AK606" s="153"/>
      <c r="AL606" s="153"/>
      <c r="AM606" s="153"/>
      <c r="AN606" s="153"/>
      <c r="AO606" s="153"/>
      <c r="AP606" s="153"/>
      <c r="AQ606" s="153"/>
      <c r="AR606" s="153"/>
      <c r="AS606" s="153"/>
      <c r="AT606" s="153"/>
      <c r="AU606" s="153"/>
      <c r="AV606" s="153"/>
      <c r="AW606" s="153"/>
      <c r="AX606" s="153"/>
      <c r="AY606" s="153"/>
      <c r="AZ606" s="153"/>
      <c r="BA606" s="153"/>
      <c r="BB606" s="153"/>
      <c r="BC606" s="153"/>
      <c r="BD606" s="153"/>
      <c r="BE606" s="153"/>
      <c r="BF606" s="153"/>
      <c r="BG606" s="153"/>
      <c r="BH606" s="153"/>
      <c r="BI606" s="153"/>
      <c r="BJ606" s="153"/>
      <c r="BK606" s="153"/>
      <c r="BL606" s="153"/>
    </row>
    <row r="607" spans="1:64" ht="16" customHeight="1" x14ac:dyDescent="0.3">
      <c r="A607" s="153"/>
      <c r="B607" s="176"/>
      <c r="C607" s="153"/>
      <c r="D607" s="153"/>
      <c r="E607" s="153"/>
      <c r="F607" s="153"/>
      <c r="G607" s="153"/>
      <c r="H607" s="153"/>
      <c r="I607" s="177"/>
      <c r="J607" s="153"/>
      <c r="K607" s="153"/>
      <c r="L607" s="153"/>
      <c r="M607" s="153"/>
      <c r="N607" s="153"/>
      <c r="O607" s="178"/>
      <c r="P607" s="178"/>
      <c r="Q607" s="153"/>
      <c r="R607" s="153"/>
      <c r="S607" s="153"/>
      <c r="T607" s="153"/>
      <c r="U607" s="153"/>
      <c r="V607" s="153"/>
      <c r="W607" s="153"/>
      <c r="X607" s="153"/>
      <c r="Y607" s="153"/>
      <c r="Z607" s="153"/>
      <c r="AA607" s="153"/>
      <c r="AB607" s="153"/>
      <c r="AC607" s="153"/>
      <c r="AD607" s="153"/>
      <c r="AE607" s="153"/>
      <c r="AF607" s="153"/>
      <c r="AG607" s="153"/>
      <c r="AH607" s="153"/>
      <c r="AI607" s="153"/>
      <c r="AJ607" s="153"/>
      <c r="AK607" s="153"/>
      <c r="AL607" s="153"/>
      <c r="AM607" s="153"/>
      <c r="AN607" s="153"/>
      <c r="AO607" s="153"/>
      <c r="AP607" s="153"/>
      <c r="AQ607" s="153"/>
      <c r="AR607" s="153"/>
      <c r="AS607" s="153"/>
      <c r="AT607" s="153"/>
      <c r="AU607" s="153"/>
      <c r="AV607" s="153"/>
      <c r="AW607" s="153"/>
      <c r="AX607" s="153"/>
      <c r="AY607" s="153"/>
      <c r="AZ607" s="153"/>
      <c r="BA607" s="153"/>
      <c r="BB607" s="153"/>
      <c r="BC607" s="153"/>
      <c r="BD607" s="153"/>
      <c r="BE607" s="153"/>
      <c r="BF607" s="153"/>
      <c r="BG607" s="153"/>
      <c r="BH607" s="153"/>
      <c r="BI607" s="153"/>
      <c r="BJ607" s="153"/>
      <c r="BK607" s="153"/>
      <c r="BL607" s="153"/>
    </row>
    <row r="608" spans="1:64" ht="16" customHeight="1" x14ac:dyDescent="0.3">
      <c r="A608" s="153"/>
      <c r="B608" s="176"/>
      <c r="C608" s="153"/>
      <c r="D608" s="153"/>
      <c r="E608" s="153"/>
      <c r="F608" s="153"/>
      <c r="G608" s="153"/>
      <c r="H608" s="153"/>
      <c r="I608" s="177"/>
      <c r="J608" s="153"/>
      <c r="K608" s="153"/>
      <c r="L608" s="153"/>
      <c r="M608" s="153"/>
      <c r="N608" s="153"/>
      <c r="O608" s="178"/>
      <c r="P608" s="178"/>
      <c r="Q608" s="153"/>
      <c r="R608" s="153"/>
      <c r="S608" s="153"/>
      <c r="T608" s="153"/>
      <c r="U608" s="153"/>
      <c r="V608" s="153"/>
      <c r="W608" s="153"/>
      <c r="X608" s="153"/>
      <c r="Y608" s="153"/>
      <c r="Z608" s="153"/>
      <c r="AA608" s="153"/>
      <c r="AB608" s="153"/>
      <c r="AC608" s="153"/>
      <c r="AD608" s="153"/>
      <c r="AE608" s="153"/>
      <c r="AF608" s="153"/>
      <c r="AG608" s="153"/>
      <c r="AH608" s="153"/>
      <c r="AI608" s="153"/>
      <c r="AJ608" s="153"/>
      <c r="AK608" s="153"/>
      <c r="AL608" s="153"/>
      <c r="AM608" s="153"/>
      <c r="AN608" s="153"/>
      <c r="AO608" s="153"/>
      <c r="AP608" s="153"/>
      <c r="AQ608" s="153"/>
      <c r="AR608" s="153"/>
      <c r="AS608" s="153"/>
      <c r="AT608" s="153"/>
      <c r="AU608" s="153"/>
      <c r="AV608" s="153"/>
      <c r="AW608" s="153"/>
      <c r="AX608" s="153"/>
      <c r="AY608" s="153"/>
      <c r="AZ608" s="153"/>
      <c r="BA608" s="153"/>
      <c r="BB608" s="153"/>
      <c r="BC608" s="153"/>
      <c r="BD608" s="153"/>
      <c r="BE608" s="153"/>
      <c r="BF608" s="153"/>
      <c r="BG608" s="153"/>
      <c r="BH608" s="153"/>
      <c r="BI608" s="153"/>
      <c r="BJ608" s="153"/>
      <c r="BK608" s="153"/>
      <c r="BL608" s="153"/>
    </row>
    <row r="609" spans="1:64" ht="16" customHeight="1" x14ac:dyDescent="0.3">
      <c r="A609" s="153"/>
      <c r="B609" s="176"/>
      <c r="C609" s="153"/>
      <c r="D609" s="153"/>
      <c r="E609" s="153"/>
      <c r="F609" s="153"/>
      <c r="G609" s="153"/>
      <c r="H609" s="153"/>
      <c r="I609" s="177"/>
      <c r="J609" s="153"/>
      <c r="K609" s="153"/>
      <c r="L609" s="153"/>
      <c r="M609" s="153"/>
      <c r="N609" s="153"/>
      <c r="O609" s="178"/>
      <c r="P609" s="178"/>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c r="AX609" s="153"/>
      <c r="AY609" s="153"/>
      <c r="AZ609" s="153"/>
      <c r="BA609" s="153"/>
      <c r="BB609" s="153"/>
      <c r="BC609" s="153"/>
      <c r="BD609" s="153"/>
      <c r="BE609" s="153"/>
      <c r="BF609" s="153"/>
      <c r="BG609" s="153"/>
      <c r="BH609" s="153"/>
      <c r="BI609" s="153"/>
      <c r="BJ609" s="153"/>
      <c r="BK609" s="153"/>
      <c r="BL609" s="153"/>
    </row>
    <row r="610" spans="1:64" ht="16" customHeight="1" x14ac:dyDescent="0.3">
      <c r="A610" s="153"/>
      <c r="B610" s="176"/>
      <c r="C610" s="153"/>
      <c r="D610" s="153"/>
      <c r="E610" s="153"/>
      <c r="F610" s="153"/>
      <c r="G610" s="153"/>
      <c r="H610" s="153"/>
      <c r="I610" s="177"/>
      <c r="J610" s="153"/>
      <c r="K610" s="153"/>
      <c r="L610" s="153"/>
      <c r="M610" s="153"/>
      <c r="N610" s="153"/>
      <c r="O610" s="178"/>
      <c r="P610" s="178"/>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c r="AX610" s="153"/>
      <c r="AY610" s="153"/>
      <c r="AZ610" s="153"/>
      <c r="BA610" s="153"/>
      <c r="BB610" s="153"/>
      <c r="BC610" s="153"/>
      <c r="BD610" s="153"/>
      <c r="BE610" s="153"/>
      <c r="BF610" s="153"/>
      <c r="BG610" s="153"/>
      <c r="BH610" s="153"/>
      <c r="BI610" s="153"/>
      <c r="BJ610" s="153"/>
      <c r="BK610" s="153"/>
      <c r="BL610" s="153"/>
    </row>
    <row r="611" spans="1:64" ht="16" customHeight="1" x14ac:dyDescent="0.3">
      <c r="A611" s="153"/>
      <c r="B611" s="176"/>
      <c r="C611" s="153"/>
      <c r="D611" s="153"/>
      <c r="E611" s="153"/>
      <c r="F611" s="153"/>
      <c r="G611" s="153"/>
      <c r="H611" s="153"/>
      <c r="I611" s="177"/>
      <c r="J611" s="153"/>
      <c r="K611" s="153"/>
      <c r="L611" s="153"/>
      <c r="M611" s="153"/>
      <c r="N611" s="153"/>
      <c r="O611" s="178"/>
      <c r="P611" s="178"/>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c r="AX611" s="153"/>
      <c r="AY611" s="153"/>
      <c r="AZ611" s="153"/>
      <c r="BA611" s="153"/>
      <c r="BB611" s="153"/>
      <c r="BC611" s="153"/>
      <c r="BD611" s="153"/>
      <c r="BE611" s="153"/>
      <c r="BF611" s="153"/>
      <c r="BG611" s="153"/>
      <c r="BH611" s="153"/>
      <c r="BI611" s="153"/>
      <c r="BJ611" s="153"/>
      <c r="BK611" s="153"/>
      <c r="BL611" s="153"/>
    </row>
    <row r="612" spans="1:64" ht="16" customHeight="1" x14ac:dyDescent="0.3">
      <c r="A612" s="153"/>
      <c r="B612" s="176"/>
      <c r="C612" s="153"/>
      <c r="D612" s="153"/>
      <c r="E612" s="153"/>
      <c r="F612" s="153"/>
      <c r="G612" s="153"/>
      <c r="H612" s="153"/>
      <c r="I612" s="177"/>
      <c r="J612" s="153"/>
      <c r="K612" s="153"/>
      <c r="L612" s="153"/>
      <c r="M612" s="153"/>
      <c r="N612" s="153"/>
      <c r="O612" s="178"/>
      <c r="P612" s="178"/>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c r="AX612" s="153"/>
      <c r="AY612" s="153"/>
      <c r="AZ612" s="153"/>
      <c r="BA612" s="153"/>
      <c r="BB612" s="153"/>
      <c r="BC612" s="153"/>
      <c r="BD612" s="153"/>
      <c r="BE612" s="153"/>
      <c r="BF612" s="153"/>
      <c r="BG612" s="153"/>
      <c r="BH612" s="153"/>
      <c r="BI612" s="153"/>
      <c r="BJ612" s="153"/>
      <c r="BK612" s="153"/>
      <c r="BL612" s="153"/>
    </row>
    <row r="613" spans="1:64" ht="16" customHeight="1" x14ac:dyDescent="0.3">
      <c r="A613" s="153"/>
      <c r="B613" s="176"/>
      <c r="C613" s="153"/>
      <c r="D613" s="153"/>
      <c r="E613" s="153"/>
      <c r="F613" s="153"/>
      <c r="G613" s="153"/>
      <c r="H613" s="153"/>
      <c r="I613" s="177"/>
      <c r="J613" s="153"/>
      <c r="K613" s="153"/>
      <c r="L613" s="153"/>
      <c r="M613" s="153"/>
      <c r="N613" s="153"/>
      <c r="O613" s="178"/>
      <c r="P613" s="178"/>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c r="AX613" s="153"/>
      <c r="AY613" s="153"/>
      <c r="AZ613" s="153"/>
      <c r="BA613" s="153"/>
      <c r="BB613" s="153"/>
      <c r="BC613" s="153"/>
      <c r="BD613" s="153"/>
      <c r="BE613" s="153"/>
      <c r="BF613" s="153"/>
      <c r="BG613" s="153"/>
      <c r="BH613" s="153"/>
      <c r="BI613" s="153"/>
      <c r="BJ613" s="153"/>
      <c r="BK613" s="153"/>
      <c r="BL613" s="153"/>
    </row>
    <row r="614" spans="1:64" ht="16" customHeight="1" x14ac:dyDescent="0.3">
      <c r="A614" s="153"/>
      <c r="B614" s="176"/>
      <c r="C614" s="153"/>
      <c r="D614" s="153"/>
      <c r="E614" s="153"/>
      <c r="F614" s="153"/>
      <c r="G614" s="153"/>
      <c r="H614" s="153"/>
      <c r="I614" s="177"/>
      <c r="J614" s="153"/>
      <c r="K614" s="153"/>
      <c r="L614" s="153"/>
      <c r="M614" s="153"/>
      <c r="N614" s="153"/>
      <c r="O614" s="178"/>
      <c r="P614" s="178"/>
      <c r="Q614" s="153"/>
      <c r="R614" s="153"/>
      <c r="S614" s="153"/>
      <c r="T614" s="153"/>
      <c r="U614" s="153"/>
      <c r="V614" s="153"/>
      <c r="W614" s="153"/>
      <c r="X614" s="153"/>
      <c r="Y614" s="153"/>
      <c r="Z614" s="153"/>
      <c r="AA614" s="153"/>
      <c r="AB614" s="153"/>
      <c r="AC614" s="153"/>
      <c r="AD614" s="153"/>
      <c r="AE614" s="153"/>
      <c r="AF614" s="153"/>
      <c r="AG614" s="153"/>
      <c r="AH614" s="153"/>
      <c r="AI614" s="153"/>
      <c r="AJ614" s="153"/>
      <c r="AK614" s="153"/>
      <c r="AL614" s="153"/>
      <c r="AM614" s="153"/>
      <c r="AN614" s="153"/>
      <c r="AO614" s="153"/>
      <c r="AP614" s="153"/>
      <c r="AQ614" s="153"/>
      <c r="AR614" s="153"/>
      <c r="AS614" s="153"/>
      <c r="AT614" s="153"/>
      <c r="AU614" s="153"/>
      <c r="AV614" s="153"/>
      <c r="AW614" s="153"/>
      <c r="AX614" s="153"/>
      <c r="AY614" s="153"/>
      <c r="AZ614" s="153"/>
      <c r="BA614" s="153"/>
      <c r="BB614" s="153"/>
      <c r="BC614" s="153"/>
      <c r="BD614" s="153"/>
      <c r="BE614" s="153"/>
      <c r="BF614" s="153"/>
      <c r="BG614" s="153"/>
      <c r="BH614" s="153"/>
      <c r="BI614" s="153"/>
      <c r="BJ614" s="153"/>
      <c r="BK614" s="153"/>
      <c r="BL614" s="153"/>
    </row>
    <row r="615" spans="1:64" ht="16" customHeight="1" x14ac:dyDescent="0.3">
      <c r="A615" s="153"/>
      <c r="B615" s="176"/>
      <c r="C615" s="153"/>
      <c r="D615" s="153"/>
      <c r="E615" s="153"/>
      <c r="F615" s="153"/>
      <c r="G615" s="153"/>
      <c r="H615" s="153"/>
      <c r="I615" s="177"/>
      <c r="J615" s="153"/>
      <c r="K615" s="153"/>
      <c r="L615" s="153"/>
      <c r="M615" s="153"/>
      <c r="N615" s="153"/>
      <c r="O615" s="178"/>
      <c r="P615" s="178"/>
      <c r="Q615" s="153"/>
      <c r="R615" s="153"/>
      <c r="S615" s="153"/>
      <c r="T615" s="153"/>
      <c r="U615" s="153"/>
      <c r="V615" s="153"/>
      <c r="W615" s="153"/>
      <c r="X615" s="153"/>
      <c r="Y615" s="153"/>
      <c r="Z615" s="153"/>
      <c r="AA615" s="153"/>
      <c r="AB615" s="153"/>
      <c r="AC615" s="153"/>
      <c r="AD615" s="153"/>
      <c r="AE615" s="153"/>
      <c r="AF615" s="153"/>
      <c r="AG615" s="153"/>
      <c r="AH615" s="153"/>
      <c r="AI615" s="153"/>
      <c r="AJ615" s="153"/>
      <c r="AK615" s="153"/>
      <c r="AL615" s="153"/>
      <c r="AM615" s="153"/>
      <c r="AN615" s="153"/>
      <c r="AO615" s="153"/>
      <c r="AP615" s="153"/>
      <c r="AQ615" s="153"/>
      <c r="AR615" s="153"/>
      <c r="AS615" s="153"/>
      <c r="AT615" s="153"/>
      <c r="AU615" s="153"/>
      <c r="AV615" s="153"/>
      <c r="AW615" s="153"/>
      <c r="AX615" s="153"/>
      <c r="AY615" s="153"/>
      <c r="AZ615" s="153"/>
      <c r="BA615" s="153"/>
      <c r="BB615" s="153"/>
      <c r="BC615" s="153"/>
      <c r="BD615" s="153"/>
      <c r="BE615" s="153"/>
      <c r="BF615" s="153"/>
      <c r="BG615" s="153"/>
      <c r="BH615" s="153"/>
      <c r="BI615" s="153"/>
      <c r="BJ615" s="153"/>
      <c r="BK615" s="153"/>
      <c r="BL615" s="153"/>
    </row>
    <row r="616" spans="1:64" ht="16" customHeight="1" x14ac:dyDescent="0.3">
      <c r="A616" s="153"/>
      <c r="B616" s="176"/>
      <c r="C616" s="153"/>
      <c r="D616" s="153"/>
      <c r="E616" s="153"/>
      <c r="F616" s="153"/>
      <c r="G616" s="153"/>
      <c r="H616" s="153"/>
      <c r="I616" s="177"/>
      <c r="J616" s="153"/>
      <c r="K616" s="153"/>
      <c r="L616" s="153"/>
      <c r="M616" s="153"/>
      <c r="N616" s="153"/>
      <c r="O616" s="178"/>
      <c r="P616" s="178"/>
      <c r="Q616" s="153"/>
      <c r="R616" s="153"/>
      <c r="S616" s="153"/>
      <c r="T616" s="153"/>
      <c r="U616" s="153"/>
      <c r="V616" s="153"/>
      <c r="W616" s="153"/>
      <c r="X616" s="153"/>
      <c r="Y616" s="153"/>
      <c r="Z616" s="153"/>
      <c r="AA616" s="153"/>
      <c r="AB616" s="153"/>
      <c r="AC616" s="153"/>
      <c r="AD616" s="153"/>
      <c r="AE616" s="153"/>
      <c r="AF616" s="153"/>
      <c r="AG616" s="153"/>
      <c r="AH616" s="153"/>
      <c r="AI616" s="153"/>
      <c r="AJ616" s="153"/>
      <c r="AK616" s="153"/>
      <c r="AL616" s="153"/>
      <c r="AM616" s="153"/>
      <c r="AN616" s="153"/>
      <c r="AO616" s="153"/>
      <c r="AP616" s="153"/>
      <c r="AQ616" s="153"/>
      <c r="AR616" s="153"/>
      <c r="AS616" s="153"/>
      <c r="AT616" s="153"/>
      <c r="AU616" s="153"/>
      <c r="AV616" s="153"/>
      <c r="AW616" s="153"/>
      <c r="AX616" s="153"/>
      <c r="AY616" s="153"/>
      <c r="AZ616" s="153"/>
      <c r="BA616" s="153"/>
      <c r="BB616" s="153"/>
      <c r="BC616" s="153"/>
      <c r="BD616" s="153"/>
      <c r="BE616" s="153"/>
      <c r="BF616" s="153"/>
      <c r="BG616" s="153"/>
      <c r="BH616" s="153"/>
      <c r="BI616" s="153"/>
      <c r="BJ616" s="153"/>
      <c r="BK616" s="153"/>
      <c r="BL616" s="153"/>
    </row>
    <row r="617" spans="1:64" ht="16" customHeight="1" x14ac:dyDescent="0.3">
      <c r="A617" s="153"/>
      <c r="B617" s="176"/>
      <c r="C617" s="153"/>
      <c r="D617" s="153"/>
      <c r="E617" s="153"/>
      <c r="F617" s="153"/>
      <c r="G617" s="153"/>
      <c r="H617" s="153"/>
      <c r="I617" s="177"/>
      <c r="J617" s="153"/>
      <c r="K617" s="153"/>
      <c r="L617" s="153"/>
      <c r="M617" s="153"/>
      <c r="N617" s="153"/>
      <c r="O617" s="178"/>
      <c r="P617" s="178"/>
      <c r="Q617" s="153"/>
      <c r="R617" s="153"/>
      <c r="S617" s="153"/>
      <c r="T617" s="153"/>
      <c r="U617" s="153"/>
      <c r="V617" s="153"/>
      <c r="W617" s="153"/>
      <c r="X617" s="153"/>
      <c r="Y617" s="153"/>
      <c r="Z617" s="153"/>
      <c r="AA617" s="153"/>
      <c r="AB617" s="153"/>
      <c r="AC617" s="153"/>
      <c r="AD617" s="153"/>
      <c r="AE617" s="153"/>
      <c r="AF617" s="153"/>
      <c r="AG617" s="153"/>
      <c r="AH617" s="153"/>
      <c r="AI617" s="153"/>
      <c r="AJ617" s="153"/>
      <c r="AK617" s="153"/>
      <c r="AL617" s="153"/>
      <c r="AM617" s="153"/>
      <c r="AN617" s="153"/>
      <c r="AO617" s="153"/>
      <c r="AP617" s="153"/>
      <c r="AQ617" s="153"/>
      <c r="AR617" s="153"/>
      <c r="AS617" s="153"/>
      <c r="AT617" s="153"/>
      <c r="AU617" s="153"/>
      <c r="AV617" s="153"/>
      <c r="AW617" s="153"/>
      <c r="AX617" s="153"/>
      <c r="AY617" s="153"/>
      <c r="AZ617" s="153"/>
      <c r="BA617" s="153"/>
      <c r="BB617" s="153"/>
      <c r="BC617" s="153"/>
      <c r="BD617" s="153"/>
      <c r="BE617" s="153"/>
      <c r="BF617" s="153"/>
      <c r="BG617" s="153"/>
      <c r="BH617" s="153"/>
      <c r="BI617" s="153"/>
      <c r="BJ617" s="153"/>
      <c r="BK617" s="153"/>
      <c r="BL617" s="153"/>
    </row>
    <row r="618" spans="1:64" ht="16" customHeight="1" x14ac:dyDescent="0.3">
      <c r="A618" s="153"/>
      <c r="B618" s="176"/>
      <c r="C618" s="153"/>
      <c r="D618" s="153"/>
      <c r="E618" s="153"/>
      <c r="F618" s="153"/>
      <c r="G618" s="153"/>
      <c r="H618" s="153"/>
      <c r="I618" s="177"/>
      <c r="J618" s="153"/>
      <c r="K618" s="153"/>
      <c r="L618" s="153"/>
      <c r="M618" s="153"/>
      <c r="N618" s="153"/>
      <c r="O618" s="178"/>
      <c r="P618" s="178"/>
      <c r="Q618" s="153"/>
      <c r="R618" s="153"/>
      <c r="S618" s="153"/>
      <c r="T618" s="153"/>
      <c r="U618" s="153"/>
      <c r="V618" s="153"/>
      <c r="W618" s="153"/>
      <c r="X618" s="153"/>
      <c r="Y618" s="153"/>
      <c r="Z618" s="153"/>
      <c r="AA618" s="153"/>
      <c r="AB618" s="153"/>
      <c r="AC618" s="153"/>
      <c r="AD618" s="153"/>
      <c r="AE618" s="153"/>
      <c r="AF618" s="153"/>
      <c r="AG618" s="153"/>
      <c r="AH618" s="153"/>
      <c r="AI618" s="153"/>
      <c r="AJ618" s="153"/>
      <c r="AK618" s="153"/>
      <c r="AL618" s="153"/>
      <c r="AM618" s="153"/>
      <c r="AN618" s="153"/>
      <c r="AO618" s="153"/>
      <c r="AP618" s="153"/>
      <c r="AQ618" s="153"/>
      <c r="AR618" s="153"/>
      <c r="AS618" s="153"/>
      <c r="AT618" s="153"/>
      <c r="AU618" s="153"/>
      <c r="AV618" s="153"/>
      <c r="AW618" s="153"/>
      <c r="AX618" s="153"/>
      <c r="AY618" s="153"/>
      <c r="AZ618" s="153"/>
      <c r="BA618" s="153"/>
      <c r="BB618" s="153"/>
      <c r="BC618" s="153"/>
      <c r="BD618" s="153"/>
      <c r="BE618" s="153"/>
      <c r="BF618" s="153"/>
      <c r="BG618" s="153"/>
      <c r="BH618" s="153"/>
      <c r="BI618" s="153"/>
      <c r="BJ618" s="153"/>
      <c r="BK618" s="153"/>
      <c r="BL618" s="153"/>
    </row>
    <row r="619" spans="1:64" ht="16" customHeight="1" x14ac:dyDescent="0.3">
      <c r="A619" s="153"/>
      <c r="B619" s="176"/>
      <c r="C619" s="153"/>
      <c r="D619" s="153"/>
      <c r="E619" s="153"/>
      <c r="F619" s="153"/>
      <c r="G619" s="153"/>
      <c r="H619" s="153"/>
      <c r="I619" s="177"/>
      <c r="J619" s="153"/>
      <c r="K619" s="153"/>
      <c r="L619" s="153"/>
      <c r="M619" s="153"/>
      <c r="N619" s="153"/>
      <c r="O619" s="178"/>
      <c r="P619" s="178"/>
      <c r="Q619" s="153"/>
      <c r="R619" s="153"/>
      <c r="S619" s="153"/>
      <c r="T619" s="153"/>
      <c r="U619" s="153"/>
      <c r="V619" s="153"/>
      <c r="W619" s="153"/>
      <c r="X619" s="153"/>
      <c r="Y619" s="153"/>
      <c r="Z619" s="153"/>
      <c r="AA619" s="153"/>
      <c r="AB619" s="153"/>
      <c r="AC619" s="153"/>
      <c r="AD619" s="153"/>
      <c r="AE619" s="153"/>
      <c r="AF619" s="153"/>
      <c r="AG619" s="153"/>
      <c r="AH619" s="153"/>
      <c r="AI619" s="153"/>
      <c r="AJ619" s="153"/>
      <c r="AK619" s="153"/>
      <c r="AL619" s="153"/>
      <c r="AM619" s="153"/>
      <c r="AN619" s="153"/>
      <c r="AO619" s="153"/>
      <c r="AP619" s="153"/>
      <c r="AQ619" s="153"/>
      <c r="AR619" s="153"/>
      <c r="AS619" s="153"/>
      <c r="AT619" s="153"/>
      <c r="AU619" s="153"/>
      <c r="AV619" s="153"/>
      <c r="AW619" s="153"/>
      <c r="AX619" s="153"/>
      <c r="AY619" s="153"/>
      <c r="AZ619" s="153"/>
      <c r="BA619" s="153"/>
      <c r="BB619" s="153"/>
      <c r="BC619" s="153"/>
      <c r="BD619" s="153"/>
      <c r="BE619" s="153"/>
      <c r="BF619" s="153"/>
      <c r="BG619" s="153"/>
      <c r="BH619" s="153"/>
      <c r="BI619" s="153"/>
      <c r="BJ619" s="153"/>
      <c r="BK619" s="153"/>
      <c r="BL619" s="153"/>
    </row>
    <row r="620" spans="1:64" ht="16" customHeight="1" x14ac:dyDescent="0.3">
      <c r="A620" s="153"/>
      <c r="B620" s="176"/>
      <c r="C620" s="153"/>
      <c r="D620" s="153"/>
      <c r="E620" s="153"/>
      <c r="F620" s="153"/>
      <c r="G620" s="153"/>
      <c r="H620" s="153"/>
      <c r="I620" s="177"/>
      <c r="J620" s="153"/>
      <c r="K620" s="153"/>
      <c r="L620" s="153"/>
      <c r="M620" s="153"/>
      <c r="N620" s="153"/>
      <c r="O620" s="178"/>
      <c r="P620" s="178"/>
      <c r="Q620" s="153"/>
      <c r="R620" s="153"/>
      <c r="S620" s="153"/>
      <c r="T620" s="153"/>
      <c r="U620" s="153"/>
      <c r="V620" s="153"/>
      <c r="W620" s="153"/>
      <c r="X620" s="153"/>
      <c r="Y620" s="153"/>
      <c r="Z620" s="153"/>
      <c r="AA620" s="153"/>
      <c r="AB620" s="153"/>
      <c r="AC620" s="153"/>
      <c r="AD620" s="153"/>
      <c r="AE620" s="153"/>
      <c r="AF620" s="153"/>
      <c r="AG620" s="153"/>
      <c r="AH620" s="153"/>
      <c r="AI620" s="153"/>
      <c r="AJ620" s="153"/>
      <c r="AK620" s="153"/>
      <c r="AL620" s="153"/>
      <c r="AM620" s="153"/>
      <c r="AN620" s="153"/>
      <c r="AO620" s="153"/>
      <c r="AP620" s="153"/>
      <c r="AQ620" s="153"/>
      <c r="AR620" s="153"/>
      <c r="AS620" s="153"/>
      <c r="AT620" s="153"/>
      <c r="AU620" s="153"/>
      <c r="AV620" s="153"/>
      <c r="AW620" s="153"/>
      <c r="AX620" s="153"/>
      <c r="AY620" s="153"/>
      <c r="AZ620" s="153"/>
      <c r="BA620" s="153"/>
      <c r="BB620" s="153"/>
      <c r="BC620" s="153"/>
      <c r="BD620" s="153"/>
      <c r="BE620" s="153"/>
      <c r="BF620" s="153"/>
      <c r="BG620" s="153"/>
      <c r="BH620" s="153"/>
      <c r="BI620" s="153"/>
      <c r="BJ620" s="153"/>
      <c r="BK620" s="153"/>
      <c r="BL620" s="153"/>
    </row>
    <row r="621" spans="1:64" ht="16" customHeight="1" x14ac:dyDescent="0.3">
      <c r="A621" s="153"/>
      <c r="B621" s="176"/>
      <c r="C621" s="153"/>
      <c r="D621" s="153"/>
      <c r="E621" s="153"/>
      <c r="F621" s="153"/>
      <c r="G621" s="153"/>
      <c r="H621" s="153"/>
      <c r="I621" s="177"/>
      <c r="J621" s="153"/>
      <c r="K621" s="153"/>
      <c r="L621" s="153"/>
      <c r="M621" s="153"/>
      <c r="N621" s="153"/>
      <c r="O621" s="178"/>
      <c r="P621" s="178"/>
      <c r="Q621" s="153"/>
      <c r="R621" s="153"/>
      <c r="S621" s="153"/>
      <c r="T621" s="153"/>
      <c r="U621" s="153"/>
      <c r="V621" s="153"/>
      <c r="W621" s="153"/>
      <c r="X621" s="153"/>
      <c r="Y621" s="153"/>
      <c r="Z621" s="153"/>
      <c r="AA621" s="153"/>
      <c r="AB621" s="153"/>
      <c r="AC621" s="153"/>
      <c r="AD621" s="153"/>
      <c r="AE621" s="153"/>
      <c r="AF621" s="153"/>
      <c r="AG621" s="153"/>
      <c r="AH621" s="153"/>
      <c r="AI621" s="153"/>
      <c r="AJ621" s="153"/>
      <c r="AK621" s="153"/>
      <c r="AL621" s="153"/>
      <c r="AM621" s="153"/>
      <c r="AN621" s="153"/>
      <c r="AO621" s="153"/>
      <c r="AP621" s="153"/>
      <c r="AQ621" s="153"/>
      <c r="AR621" s="153"/>
      <c r="AS621" s="153"/>
      <c r="AT621" s="153"/>
      <c r="AU621" s="153"/>
      <c r="AV621" s="153"/>
      <c r="AW621" s="153"/>
      <c r="AX621" s="153"/>
      <c r="AY621" s="153"/>
      <c r="AZ621" s="153"/>
      <c r="BA621" s="153"/>
      <c r="BB621" s="153"/>
      <c r="BC621" s="153"/>
      <c r="BD621" s="153"/>
      <c r="BE621" s="153"/>
      <c r="BF621" s="153"/>
      <c r="BG621" s="153"/>
      <c r="BH621" s="153"/>
      <c r="BI621" s="153"/>
      <c r="BJ621" s="153"/>
      <c r="BK621" s="153"/>
      <c r="BL621" s="153"/>
    </row>
    <row r="622" spans="1:64" ht="16" customHeight="1" x14ac:dyDescent="0.3">
      <c r="A622" s="153"/>
      <c r="B622" s="176"/>
      <c r="C622" s="153"/>
      <c r="D622" s="153"/>
      <c r="E622" s="153"/>
      <c r="F622" s="153"/>
      <c r="G622" s="153"/>
      <c r="H622" s="153"/>
      <c r="I622" s="177"/>
      <c r="J622" s="153"/>
      <c r="K622" s="153"/>
      <c r="L622" s="153"/>
      <c r="M622" s="153"/>
      <c r="N622" s="153"/>
      <c r="O622" s="178"/>
      <c r="P622" s="178"/>
      <c r="Q622" s="153"/>
      <c r="R622" s="153"/>
      <c r="S622" s="153"/>
      <c r="T622" s="153"/>
      <c r="U622" s="153"/>
      <c r="V622" s="153"/>
      <c r="W622" s="153"/>
      <c r="X622" s="153"/>
      <c r="Y622" s="153"/>
      <c r="Z622" s="153"/>
      <c r="AA622" s="153"/>
      <c r="AB622" s="153"/>
      <c r="AC622" s="153"/>
      <c r="AD622" s="153"/>
      <c r="AE622" s="153"/>
      <c r="AF622" s="153"/>
      <c r="AG622" s="153"/>
      <c r="AH622" s="153"/>
      <c r="AI622" s="153"/>
      <c r="AJ622" s="153"/>
      <c r="AK622" s="153"/>
      <c r="AL622" s="153"/>
      <c r="AM622" s="153"/>
      <c r="AN622" s="153"/>
      <c r="AO622" s="153"/>
      <c r="AP622" s="153"/>
      <c r="AQ622" s="153"/>
      <c r="AR622" s="153"/>
      <c r="AS622" s="153"/>
      <c r="AT622" s="153"/>
      <c r="AU622" s="153"/>
      <c r="AV622" s="153"/>
      <c r="AW622" s="153"/>
      <c r="AX622" s="153"/>
      <c r="AY622" s="153"/>
      <c r="AZ622" s="153"/>
      <c r="BA622" s="153"/>
      <c r="BB622" s="153"/>
      <c r="BC622" s="153"/>
      <c r="BD622" s="153"/>
      <c r="BE622" s="153"/>
      <c r="BF622" s="153"/>
      <c r="BG622" s="153"/>
      <c r="BH622" s="153"/>
      <c r="BI622" s="153"/>
      <c r="BJ622" s="153"/>
      <c r="BK622" s="153"/>
      <c r="BL622" s="153"/>
    </row>
    <row r="623" spans="1:64" ht="16" customHeight="1" x14ac:dyDescent="0.3">
      <c r="A623" s="153"/>
      <c r="B623" s="176"/>
      <c r="C623" s="153"/>
      <c r="D623" s="153"/>
      <c r="E623" s="153"/>
      <c r="F623" s="153"/>
      <c r="G623" s="153"/>
      <c r="H623" s="153"/>
      <c r="I623" s="177"/>
      <c r="J623" s="153"/>
      <c r="K623" s="153"/>
      <c r="L623" s="153"/>
      <c r="M623" s="153"/>
      <c r="N623" s="153"/>
      <c r="O623" s="178"/>
      <c r="P623" s="178"/>
      <c r="Q623" s="153"/>
      <c r="R623" s="153"/>
      <c r="S623" s="153"/>
      <c r="T623" s="153"/>
      <c r="U623" s="153"/>
      <c r="V623" s="153"/>
      <c r="W623" s="153"/>
      <c r="X623" s="153"/>
      <c r="Y623" s="153"/>
      <c r="Z623" s="153"/>
      <c r="AA623" s="153"/>
      <c r="AB623" s="153"/>
      <c r="AC623" s="153"/>
      <c r="AD623" s="153"/>
      <c r="AE623" s="153"/>
      <c r="AF623" s="153"/>
      <c r="AG623" s="153"/>
      <c r="AH623" s="153"/>
      <c r="AI623" s="153"/>
      <c r="AJ623" s="153"/>
      <c r="AK623" s="153"/>
      <c r="AL623" s="153"/>
      <c r="AM623" s="153"/>
      <c r="AN623" s="153"/>
      <c r="AO623" s="153"/>
      <c r="AP623" s="153"/>
      <c r="AQ623" s="153"/>
      <c r="AR623" s="153"/>
      <c r="AS623" s="153"/>
      <c r="AT623" s="153"/>
      <c r="AU623" s="153"/>
      <c r="AV623" s="153"/>
      <c r="AW623" s="153"/>
      <c r="AX623" s="153"/>
      <c r="AY623" s="153"/>
      <c r="AZ623" s="153"/>
      <c r="BA623" s="153"/>
      <c r="BB623" s="153"/>
      <c r="BC623" s="153"/>
      <c r="BD623" s="153"/>
      <c r="BE623" s="153"/>
      <c r="BF623" s="153"/>
      <c r="BG623" s="153"/>
      <c r="BH623" s="153"/>
      <c r="BI623" s="153"/>
      <c r="BJ623" s="153"/>
      <c r="BK623" s="153"/>
      <c r="BL623" s="153"/>
    </row>
    <row r="624" spans="1:64" ht="16" customHeight="1" x14ac:dyDescent="0.3">
      <c r="A624" s="153"/>
      <c r="B624" s="176"/>
      <c r="C624" s="153"/>
      <c r="D624" s="153"/>
      <c r="E624" s="153"/>
      <c r="F624" s="153"/>
      <c r="G624" s="153"/>
      <c r="H624" s="153"/>
      <c r="I624" s="177"/>
      <c r="J624" s="153"/>
      <c r="K624" s="153"/>
      <c r="L624" s="153"/>
      <c r="M624" s="153"/>
      <c r="N624" s="153"/>
      <c r="O624" s="178"/>
      <c r="P624" s="178"/>
      <c r="Q624" s="153"/>
      <c r="R624" s="153"/>
      <c r="S624" s="153"/>
      <c r="T624" s="153"/>
      <c r="U624" s="153"/>
      <c r="V624" s="153"/>
      <c r="W624" s="153"/>
      <c r="X624" s="153"/>
      <c r="Y624" s="153"/>
      <c r="Z624" s="153"/>
      <c r="AA624" s="153"/>
      <c r="AB624" s="153"/>
      <c r="AC624" s="153"/>
      <c r="AD624" s="153"/>
      <c r="AE624" s="153"/>
      <c r="AF624" s="153"/>
      <c r="AG624" s="153"/>
      <c r="AH624" s="153"/>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3"/>
      <c r="BG624" s="153"/>
      <c r="BH624" s="153"/>
      <c r="BI624" s="153"/>
      <c r="BJ624" s="153"/>
      <c r="BK624" s="153"/>
      <c r="BL624" s="153"/>
    </row>
    <row r="625" spans="1:64" ht="16" customHeight="1" x14ac:dyDescent="0.3">
      <c r="A625" s="153"/>
      <c r="B625" s="176"/>
      <c r="C625" s="153"/>
      <c r="D625" s="153"/>
      <c r="E625" s="153"/>
      <c r="F625" s="153"/>
      <c r="G625" s="153"/>
      <c r="H625" s="153"/>
      <c r="I625" s="177"/>
      <c r="J625" s="153"/>
      <c r="K625" s="153"/>
      <c r="L625" s="153"/>
      <c r="M625" s="153"/>
      <c r="N625" s="153"/>
      <c r="O625" s="178"/>
      <c r="P625" s="178"/>
      <c r="Q625" s="153"/>
      <c r="R625" s="153"/>
      <c r="S625" s="153"/>
      <c r="T625" s="153"/>
      <c r="U625" s="153"/>
      <c r="V625" s="153"/>
      <c r="W625" s="153"/>
      <c r="X625" s="153"/>
      <c r="Y625" s="153"/>
      <c r="Z625" s="153"/>
      <c r="AA625" s="153"/>
      <c r="AB625" s="153"/>
      <c r="AC625" s="153"/>
      <c r="AD625" s="153"/>
      <c r="AE625" s="153"/>
      <c r="AF625" s="153"/>
      <c r="AG625" s="153"/>
      <c r="AH625" s="153"/>
      <c r="AI625" s="153"/>
      <c r="AJ625" s="153"/>
      <c r="AK625" s="153"/>
      <c r="AL625" s="153"/>
      <c r="AM625" s="153"/>
      <c r="AN625" s="153"/>
      <c r="AO625" s="153"/>
      <c r="AP625" s="153"/>
      <c r="AQ625" s="153"/>
      <c r="AR625" s="153"/>
      <c r="AS625" s="153"/>
      <c r="AT625" s="153"/>
      <c r="AU625" s="153"/>
      <c r="AV625" s="153"/>
      <c r="AW625" s="153"/>
      <c r="AX625" s="153"/>
      <c r="AY625" s="153"/>
      <c r="AZ625" s="153"/>
      <c r="BA625" s="153"/>
      <c r="BB625" s="153"/>
      <c r="BC625" s="153"/>
      <c r="BD625" s="153"/>
      <c r="BE625" s="153"/>
      <c r="BF625" s="153"/>
      <c r="BG625" s="153"/>
      <c r="BH625" s="153"/>
      <c r="BI625" s="153"/>
      <c r="BJ625" s="153"/>
      <c r="BK625" s="153"/>
      <c r="BL625" s="153"/>
    </row>
    <row r="626" spans="1:64" ht="16" customHeight="1" x14ac:dyDescent="0.3">
      <c r="A626" s="153"/>
      <c r="B626" s="176"/>
      <c r="C626" s="153"/>
      <c r="D626" s="153"/>
      <c r="E626" s="153"/>
      <c r="F626" s="153"/>
      <c r="G626" s="153"/>
      <c r="H626" s="153"/>
      <c r="I626" s="177"/>
      <c r="J626" s="153"/>
      <c r="K626" s="153"/>
      <c r="L626" s="153"/>
      <c r="M626" s="153"/>
      <c r="N626" s="153"/>
      <c r="O626" s="178"/>
      <c r="P626" s="178"/>
      <c r="Q626" s="153"/>
      <c r="R626" s="153"/>
      <c r="S626" s="153"/>
      <c r="T626" s="153"/>
      <c r="U626" s="153"/>
      <c r="V626" s="153"/>
      <c r="W626" s="153"/>
      <c r="X626" s="153"/>
      <c r="Y626" s="153"/>
      <c r="Z626" s="153"/>
      <c r="AA626" s="153"/>
      <c r="AB626" s="153"/>
      <c r="AC626" s="153"/>
      <c r="AD626" s="153"/>
      <c r="AE626" s="153"/>
      <c r="AF626" s="153"/>
      <c r="AG626" s="153"/>
      <c r="AH626" s="153"/>
      <c r="AI626" s="153"/>
      <c r="AJ626" s="153"/>
      <c r="AK626" s="153"/>
      <c r="AL626" s="153"/>
      <c r="AM626" s="153"/>
      <c r="AN626" s="153"/>
      <c r="AO626" s="153"/>
      <c r="AP626" s="153"/>
      <c r="AQ626" s="153"/>
      <c r="AR626" s="153"/>
      <c r="AS626" s="153"/>
      <c r="AT626" s="153"/>
      <c r="AU626" s="153"/>
      <c r="AV626" s="153"/>
      <c r="AW626" s="153"/>
      <c r="AX626" s="153"/>
      <c r="AY626" s="153"/>
      <c r="AZ626" s="153"/>
      <c r="BA626" s="153"/>
      <c r="BB626" s="153"/>
      <c r="BC626" s="153"/>
      <c r="BD626" s="153"/>
      <c r="BE626" s="153"/>
      <c r="BF626" s="153"/>
      <c r="BG626" s="153"/>
      <c r="BH626" s="153"/>
      <c r="BI626" s="153"/>
      <c r="BJ626" s="153"/>
      <c r="BK626" s="153"/>
      <c r="BL626" s="153"/>
    </row>
    <row r="627" spans="1:64" ht="16" customHeight="1" x14ac:dyDescent="0.3">
      <c r="A627" s="153"/>
      <c r="B627" s="176"/>
      <c r="C627" s="153"/>
      <c r="D627" s="153"/>
      <c r="E627" s="153"/>
      <c r="F627" s="153"/>
      <c r="G627" s="153"/>
      <c r="H627" s="153"/>
      <c r="I627" s="177"/>
      <c r="J627" s="153"/>
      <c r="K627" s="153"/>
      <c r="L627" s="153"/>
      <c r="M627" s="153"/>
      <c r="N627" s="153"/>
      <c r="O627" s="178"/>
      <c r="P627" s="178"/>
      <c r="Q627" s="153"/>
      <c r="R627" s="153"/>
      <c r="S627" s="153"/>
      <c r="T627" s="153"/>
      <c r="U627" s="153"/>
      <c r="V627" s="153"/>
      <c r="W627" s="153"/>
      <c r="X627" s="153"/>
      <c r="Y627" s="153"/>
      <c r="Z627" s="153"/>
      <c r="AA627" s="153"/>
      <c r="AB627" s="153"/>
      <c r="AC627" s="153"/>
      <c r="AD627" s="153"/>
      <c r="AE627" s="153"/>
      <c r="AF627" s="153"/>
      <c r="AG627" s="153"/>
      <c r="AH627" s="153"/>
      <c r="AI627" s="153"/>
      <c r="AJ627" s="153"/>
      <c r="AK627" s="153"/>
      <c r="AL627" s="153"/>
      <c r="AM627" s="153"/>
      <c r="AN627" s="153"/>
      <c r="AO627" s="153"/>
      <c r="AP627" s="153"/>
      <c r="AQ627" s="153"/>
      <c r="AR627" s="153"/>
      <c r="AS627" s="153"/>
      <c r="AT627" s="153"/>
      <c r="AU627" s="153"/>
      <c r="AV627" s="153"/>
      <c r="AW627" s="153"/>
      <c r="AX627" s="153"/>
      <c r="AY627" s="153"/>
      <c r="AZ627" s="153"/>
      <c r="BA627" s="153"/>
      <c r="BB627" s="153"/>
      <c r="BC627" s="153"/>
      <c r="BD627" s="153"/>
      <c r="BE627" s="153"/>
      <c r="BF627" s="153"/>
      <c r="BG627" s="153"/>
      <c r="BH627" s="153"/>
      <c r="BI627" s="153"/>
      <c r="BJ627" s="153"/>
      <c r="BK627" s="153"/>
      <c r="BL627" s="153"/>
    </row>
    <row r="628" spans="1:64" ht="16" customHeight="1" x14ac:dyDescent="0.3">
      <c r="A628" s="153"/>
      <c r="B628" s="176"/>
      <c r="C628" s="153"/>
      <c r="D628" s="153"/>
      <c r="E628" s="153"/>
      <c r="F628" s="153"/>
      <c r="G628" s="153"/>
      <c r="H628" s="153"/>
      <c r="I628" s="177"/>
      <c r="J628" s="153"/>
      <c r="K628" s="153"/>
      <c r="L628" s="153"/>
      <c r="M628" s="153"/>
      <c r="N628" s="153"/>
      <c r="O628" s="178"/>
      <c r="P628" s="178"/>
      <c r="Q628" s="153"/>
      <c r="R628" s="153"/>
      <c r="S628" s="153"/>
      <c r="T628" s="153"/>
      <c r="U628" s="153"/>
      <c r="V628" s="153"/>
      <c r="W628" s="153"/>
      <c r="X628" s="153"/>
      <c r="Y628" s="153"/>
      <c r="Z628" s="153"/>
      <c r="AA628" s="153"/>
      <c r="AB628" s="153"/>
      <c r="AC628" s="153"/>
      <c r="AD628" s="153"/>
      <c r="AE628" s="153"/>
      <c r="AF628" s="153"/>
      <c r="AG628" s="153"/>
      <c r="AH628" s="153"/>
      <c r="AI628" s="153"/>
      <c r="AJ628" s="153"/>
      <c r="AK628" s="153"/>
      <c r="AL628" s="153"/>
      <c r="AM628" s="153"/>
      <c r="AN628" s="153"/>
      <c r="AO628" s="153"/>
      <c r="AP628" s="153"/>
      <c r="AQ628" s="153"/>
      <c r="AR628" s="153"/>
      <c r="AS628" s="153"/>
      <c r="AT628" s="153"/>
      <c r="AU628" s="153"/>
      <c r="AV628" s="153"/>
      <c r="AW628" s="153"/>
      <c r="AX628" s="153"/>
      <c r="AY628" s="153"/>
      <c r="AZ628" s="153"/>
      <c r="BA628" s="153"/>
      <c r="BB628" s="153"/>
      <c r="BC628" s="153"/>
      <c r="BD628" s="153"/>
      <c r="BE628" s="153"/>
      <c r="BF628" s="153"/>
      <c r="BG628" s="153"/>
      <c r="BH628" s="153"/>
      <c r="BI628" s="153"/>
      <c r="BJ628" s="153"/>
      <c r="BK628" s="153"/>
      <c r="BL628" s="153"/>
    </row>
    <row r="629" spans="1:64" ht="16" customHeight="1" x14ac:dyDescent="0.3">
      <c r="A629" s="153"/>
      <c r="B629" s="176"/>
      <c r="C629" s="153"/>
      <c r="D629" s="153"/>
      <c r="E629" s="153"/>
      <c r="F629" s="153"/>
      <c r="G629" s="153"/>
      <c r="H629" s="153"/>
      <c r="I629" s="177"/>
      <c r="J629" s="153"/>
      <c r="K629" s="153"/>
      <c r="L629" s="153"/>
      <c r="M629" s="153"/>
      <c r="N629" s="153"/>
      <c r="O629" s="178"/>
      <c r="P629" s="178"/>
      <c r="Q629" s="153"/>
      <c r="R629" s="153"/>
      <c r="S629" s="153"/>
      <c r="T629" s="153"/>
      <c r="U629" s="153"/>
      <c r="V629" s="153"/>
      <c r="W629" s="153"/>
      <c r="X629" s="153"/>
      <c r="Y629" s="153"/>
      <c r="Z629" s="153"/>
      <c r="AA629" s="153"/>
      <c r="AB629" s="153"/>
      <c r="AC629" s="153"/>
      <c r="AD629" s="153"/>
      <c r="AE629" s="153"/>
      <c r="AF629" s="153"/>
      <c r="AG629" s="153"/>
      <c r="AH629" s="153"/>
      <c r="AI629" s="153"/>
      <c r="AJ629" s="153"/>
      <c r="AK629" s="153"/>
      <c r="AL629" s="153"/>
      <c r="AM629" s="153"/>
      <c r="AN629" s="153"/>
      <c r="AO629" s="153"/>
      <c r="AP629" s="153"/>
      <c r="AQ629" s="153"/>
      <c r="AR629" s="153"/>
      <c r="AS629" s="153"/>
      <c r="AT629" s="153"/>
      <c r="AU629" s="153"/>
      <c r="AV629" s="153"/>
      <c r="AW629" s="153"/>
      <c r="AX629" s="153"/>
      <c r="AY629" s="153"/>
      <c r="AZ629" s="153"/>
      <c r="BA629" s="153"/>
      <c r="BB629" s="153"/>
      <c r="BC629" s="153"/>
      <c r="BD629" s="153"/>
      <c r="BE629" s="153"/>
      <c r="BF629" s="153"/>
      <c r="BG629" s="153"/>
      <c r="BH629" s="153"/>
      <c r="BI629" s="153"/>
      <c r="BJ629" s="153"/>
      <c r="BK629" s="153"/>
      <c r="BL629" s="153"/>
    </row>
    <row r="630" spans="1:64" ht="16" customHeight="1" x14ac:dyDescent="0.3">
      <c r="A630" s="153"/>
      <c r="B630" s="176"/>
      <c r="C630" s="153"/>
      <c r="D630" s="153"/>
      <c r="E630" s="153"/>
      <c r="F630" s="153"/>
      <c r="G630" s="153"/>
      <c r="H630" s="153"/>
      <c r="I630" s="177"/>
      <c r="J630" s="153"/>
      <c r="K630" s="153"/>
      <c r="L630" s="153"/>
      <c r="M630" s="153"/>
      <c r="N630" s="153"/>
      <c r="O630" s="178"/>
      <c r="P630" s="178"/>
      <c r="Q630" s="153"/>
      <c r="R630" s="153"/>
      <c r="S630" s="153"/>
      <c r="T630" s="153"/>
      <c r="U630" s="153"/>
      <c r="V630" s="153"/>
      <c r="W630" s="153"/>
      <c r="X630" s="153"/>
      <c r="Y630" s="153"/>
      <c r="Z630" s="153"/>
      <c r="AA630" s="153"/>
      <c r="AB630" s="153"/>
      <c r="AC630" s="153"/>
      <c r="AD630" s="153"/>
      <c r="AE630" s="153"/>
      <c r="AF630" s="153"/>
      <c r="AG630" s="153"/>
      <c r="AH630" s="153"/>
      <c r="AI630" s="153"/>
      <c r="AJ630" s="153"/>
      <c r="AK630" s="153"/>
      <c r="AL630" s="153"/>
      <c r="AM630" s="153"/>
      <c r="AN630" s="153"/>
      <c r="AO630" s="153"/>
      <c r="AP630" s="153"/>
      <c r="AQ630" s="153"/>
      <c r="AR630" s="153"/>
      <c r="AS630" s="153"/>
      <c r="AT630" s="153"/>
      <c r="AU630" s="153"/>
      <c r="AV630" s="153"/>
      <c r="AW630" s="153"/>
      <c r="AX630" s="153"/>
      <c r="AY630" s="153"/>
      <c r="AZ630" s="153"/>
      <c r="BA630" s="153"/>
      <c r="BB630" s="153"/>
      <c r="BC630" s="153"/>
      <c r="BD630" s="153"/>
      <c r="BE630" s="153"/>
      <c r="BF630" s="153"/>
      <c r="BG630" s="153"/>
      <c r="BH630" s="153"/>
      <c r="BI630" s="153"/>
      <c r="BJ630" s="153"/>
      <c r="BK630" s="153"/>
      <c r="BL630" s="153"/>
    </row>
    <row r="631" spans="1:64" ht="16" customHeight="1" x14ac:dyDescent="0.3">
      <c r="A631" s="153"/>
      <c r="B631" s="176"/>
      <c r="C631" s="153"/>
      <c r="D631" s="153"/>
      <c r="E631" s="153"/>
      <c r="F631" s="153"/>
      <c r="G631" s="153"/>
      <c r="H631" s="153"/>
      <c r="I631" s="177"/>
      <c r="J631" s="153"/>
      <c r="K631" s="153"/>
      <c r="L631" s="153"/>
      <c r="M631" s="153"/>
      <c r="N631" s="153"/>
      <c r="O631" s="178"/>
      <c r="P631" s="178"/>
      <c r="Q631" s="153"/>
      <c r="R631" s="153"/>
      <c r="S631" s="153"/>
      <c r="T631" s="153"/>
      <c r="U631" s="153"/>
      <c r="V631" s="153"/>
      <c r="W631" s="153"/>
      <c r="X631" s="153"/>
      <c r="Y631" s="153"/>
      <c r="Z631" s="153"/>
      <c r="AA631" s="153"/>
      <c r="AB631" s="153"/>
      <c r="AC631" s="153"/>
      <c r="AD631" s="153"/>
      <c r="AE631" s="153"/>
      <c r="AF631" s="153"/>
      <c r="AG631" s="153"/>
      <c r="AH631" s="153"/>
      <c r="AI631" s="153"/>
      <c r="AJ631" s="153"/>
      <c r="AK631" s="153"/>
      <c r="AL631" s="153"/>
      <c r="AM631" s="153"/>
      <c r="AN631" s="153"/>
      <c r="AO631" s="153"/>
      <c r="AP631" s="153"/>
      <c r="AQ631" s="153"/>
      <c r="AR631" s="153"/>
      <c r="AS631" s="153"/>
      <c r="AT631" s="153"/>
      <c r="AU631" s="153"/>
      <c r="AV631" s="153"/>
      <c r="AW631" s="153"/>
      <c r="AX631" s="153"/>
      <c r="AY631" s="153"/>
      <c r="AZ631" s="153"/>
      <c r="BA631" s="153"/>
      <c r="BB631" s="153"/>
      <c r="BC631" s="153"/>
      <c r="BD631" s="153"/>
      <c r="BE631" s="153"/>
      <c r="BF631" s="153"/>
      <c r="BG631" s="153"/>
      <c r="BH631" s="153"/>
      <c r="BI631" s="153"/>
      <c r="BJ631" s="153"/>
      <c r="BK631" s="153"/>
      <c r="BL631" s="153"/>
    </row>
    <row r="632" spans="1:64" ht="16" customHeight="1" x14ac:dyDescent="0.3">
      <c r="A632" s="153"/>
      <c r="B632" s="176"/>
      <c r="C632" s="153"/>
      <c r="D632" s="153"/>
      <c r="E632" s="153"/>
      <c r="F632" s="153"/>
      <c r="G632" s="153"/>
      <c r="H632" s="153"/>
      <c r="I632" s="177"/>
      <c r="J632" s="153"/>
      <c r="K632" s="153"/>
      <c r="L632" s="153"/>
      <c r="M632" s="153"/>
      <c r="N632" s="153"/>
      <c r="O632" s="178"/>
      <c r="P632" s="178"/>
      <c r="Q632" s="153"/>
      <c r="R632" s="153"/>
      <c r="S632" s="153"/>
      <c r="T632" s="153"/>
      <c r="U632" s="153"/>
      <c r="V632" s="153"/>
      <c r="W632" s="153"/>
      <c r="X632" s="153"/>
      <c r="Y632" s="153"/>
      <c r="Z632" s="153"/>
      <c r="AA632" s="153"/>
      <c r="AB632" s="153"/>
      <c r="AC632" s="153"/>
      <c r="AD632" s="153"/>
      <c r="AE632" s="153"/>
      <c r="AF632" s="153"/>
      <c r="AG632" s="153"/>
      <c r="AH632" s="153"/>
      <c r="AI632" s="153"/>
      <c r="AJ632" s="153"/>
      <c r="AK632" s="153"/>
      <c r="AL632" s="153"/>
      <c r="AM632" s="153"/>
      <c r="AN632" s="153"/>
      <c r="AO632" s="153"/>
      <c r="AP632" s="153"/>
      <c r="AQ632" s="153"/>
      <c r="AR632" s="153"/>
      <c r="AS632" s="153"/>
      <c r="AT632" s="153"/>
      <c r="AU632" s="153"/>
      <c r="AV632" s="153"/>
      <c r="AW632" s="153"/>
      <c r="AX632" s="153"/>
      <c r="AY632" s="153"/>
      <c r="AZ632" s="153"/>
      <c r="BA632" s="153"/>
      <c r="BB632" s="153"/>
      <c r="BC632" s="153"/>
      <c r="BD632" s="153"/>
      <c r="BE632" s="153"/>
      <c r="BF632" s="153"/>
      <c r="BG632" s="153"/>
      <c r="BH632" s="153"/>
      <c r="BI632" s="153"/>
      <c r="BJ632" s="153"/>
      <c r="BK632" s="153"/>
      <c r="BL632" s="153"/>
    </row>
    <row r="633" spans="1:64" ht="16" customHeight="1" x14ac:dyDescent="0.3">
      <c r="A633" s="153"/>
      <c r="B633" s="176"/>
      <c r="C633" s="153"/>
      <c r="D633" s="153"/>
      <c r="E633" s="153"/>
      <c r="F633" s="153"/>
      <c r="G633" s="153"/>
      <c r="H633" s="153"/>
      <c r="I633" s="177"/>
      <c r="J633" s="153"/>
      <c r="K633" s="153"/>
      <c r="L633" s="153"/>
      <c r="M633" s="153"/>
      <c r="N633" s="153"/>
      <c r="O633" s="178"/>
      <c r="P633" s="178"/>
      <c r="Q633" s="153"/>
      <c r="R633" s="153"/>
      <c r="S633" s="153"/>
      <c r="T633" s="153"/>
      <c r="U633" s="153"/>
      <c r="V633" s="153"/>
      <c r="W633" s="153"/>
      <c r="X633" s="153"/>
      <c r="Y633" s="153"/>
      <c r="Z633" s="153"/>
      <c r="AA633" s="153"/>
      <c r="AB633" s="153"/>
      <c r="AC633" s="153"/>
      <c r="AD633" s="153"/>
      <c r="AE633" s="153"/>
      <c r="AF633" s="153"/>
      <c r="AG633" s="153"/>
      <c r="AH633" s="153"/>
      <c r="AI633" s="153"/>
      <c r="AJ633" s="153"/>
      <c r="AK633" s="153"/>
      <c r="AL633" s="153"/>
      <c r="AM633" s="153"/>
      <c r="AN633" s="153"/>
      <c r="AO633" s="153"/>
      <c r="AP633" s="153"/>
      <c r="AQ633" s="153"/>
      <c r="AR633" s="153"/>
      <c r="AS633" s="153"/>
      <c r="AT633" s="153"/>
      <c r="AU633" s="153"/>
      <c r="AV633" s="153"/>
      <c r="AW633" s="153"/>
      <c r="AX633" s="153"/>
      <c r="AY633" s="153"/>
      <c r="AZ633" s="153"/>
      <c r="BA633" s="153"/>
      <c r="BB633" s="153"/>
      <c r="BC633" s="153"/>
      <c r="BD633" s="153"/>
      <c r="BE633" s="153"/>
      <c r="BF633" s="153"/>
      <c r="BG633" s="153"/>
      <c r="BH633" s="153"/>
      <c r="BI633" s="153"/>
      <c r="BJ633" s="153"/>
      <c r="BK633" s="153"/>
      <c r="BL633" s="153"/>
    </row>
    <row r="634" spans="1:64" ht="16" customHeight="1" x14ac:dyDescent="0.3">
      <c r="A634" s="153"/>
      <c r="B634" s="176"/>
      <c r="C634" s="153"/>
      <c r="D634" s="153"/>
      <c r="E634" s="153"/>
      <c r="F634" s="153"/>
      <c r="G634" s="153"/>
      <c r="H634" s="153"/>
      <c r="I634" s="177"/>
      <c r="J634" s="153"/>
      <c r="K634" s="153"/>
      <c r="L634" s="153"/>
      <c r="M634" s="153"/>
      <c r="N634" s="153"/>
      <c r="O634" s="178"/>
      <c r="P634" s="178"/>
      <c r="Q634" s="153"/>
      <c r="R634" s="153"/>
      <c r="S634" s="153"/>
      <c r="T634" s="153"/>
      <c r="U634" s="153"/>
      <c r="V634" s="153"/>
      <c r="W634" s="153"/>
      <c r="X634" s="153"/>
      <c r="Y634" s="153"/>
      <c r="Z634" s="153"/>
      <c r="AA634" s="153"/>
      <c r="AB634" s="153"/>
      <c r="AC634" s="153"/>
      <c r="AD634" s="153"/>
      <c r="AE634" s="153"/>
      <c r="AF634" s="153"/>
      <c r="AG634" s="153"/>
      <c r="AH634" s="153"/>
      <c r="AI634" s="153"/>
      <c r="AJ634" s="153"/>
      <c r="AK634" s="153"/>
      <c r="AL634" s="153"/>
      <c r="AM634" s="153"/>
      <c r="AN634" s="153"/>
      <c r="AO634" s="153"/>
      <c r="AP634" s="153"/>
      <c r="AQ634" s="153"/>
      <c r="AR634" s="153"/>
      <c r="AS634" s="153"/>
      <c r="AT634" s="153"/>
      <c r="AU634" s="153"/>
      <c r="AV634" s="153"/>
      <c r="AW634" s="153"/>
      <c r="AX634" s="153"/>
      <c r="AY634" s="153"/>
      <c r="AZ634" s="153"/>
      <c r="BA634" s="153"/>
      <c r="BB634" s="153"/>
      <c r="BC634" s="153"/>
      <c r="BD634" s="153"/>
      <c r="BE634" s="153"/>
      <c r="BF634" s="153"/>
      <c r="BG634" s="153"/>
      <c r="BH634" s="153"/>
      <c r="BI634" s="153"/>
      <c r="BJ634" s="153"/>
      <c r="BK634" s="153"/>
      <c r="BL634" s="153"/>
    </row>
    <row r="635" spans="1:64" ht="16" customHeight="1" x14ac:dyDescent="0.3">
      <c r="A635" s="153"/>
      <c r="B635" s="176"/>
      <c r="C635" s="153"/>
      <c r="D635" s="153"/>
      <c r="E635" s="153"/>
      <c r="F635" s="153"/>
      <c r="G635" s="153"/>
      <c r="H635" s="153"/>
      <c r="I635" s="177"/>
      <c r="J635" s="153"/>
      <c r="K635" s="153"/>
      <c r="L635" s="153"/>
      <c r="M635" s="153"/>
      <c r="N635" s="153"/>
      <c r="O635" s="178"/>
      <c r="P635" s="178"/>
      <c r="Q635" s="153"/>
      <c r="R635" s="153"/>
      <c r="S635" s="153"/>
      <c r="T635" s="153"/>
      <c r="U635" s="153"/>
      <c r="V635" s="153"/>
      <c r="W635" s="153"/>
      <c r="X635" s="153"/>
      <c r="Y635" s="153"/>
      <c r="Z635" s="153"/>
      <c r="AA635" s="153"/>
      <c r="AB635" s="153"/>
      <c r="AC635" s="153"/>
      <c r="AD635" s="153"/>
      <c r="AE635" s="153"/>
      <c r="AF635" s="153"/>
      <c r="AG635" s="153"/>
      <c r="AH635" s="153"/>
      <c r="AI635" s="153"/>
      <c r="AJ635" s="153"/>
      <c r="AK635" s="153"/>
      <c r="AL635" s="153"/>
      <c r="AM635" s="153"/>
      <c r="AN635" s="153"/>
      <c r="AO635" s="153"/>
      <c r="AP635" s="153"/>
      <c r="AQ635" s="153"/>
      <c r="AR635" s="153"/>
      <c r="AS635" s="153"/>
      <c r="AT635" s="153"/>
      <c r="AU635" s="153"/>
      <c r="AV635" s="153"/>
      <c r="AW635" s="153"/>
      <c r="AX635" s="153"/>
      <c r="AY635" s="153"/>
      <c r="AZ635" s="153"/>
      <c r="BA635" s="153"/>
      <c r="BB635" s="153"/>
      <c r="BC635" s="153"/>
      <c r="BD635" s="153"/>
      <c r="BE635" s="153"/>
      <c r="BF635" s="153"/>
      <c r="BG635" s="153"/>
      <c r="BH635" s="153"/>
      <c r="BI635" s="153"/>
      <c r="BJ635" s="153"/>
      <c r="BK635" s="153"/>
      <c r="BL635" s="153"/>
    </row>
    <row r="636" spans="1:64" ht="16" customHeight="1" x14ac:dyDescent="0.3">
      <c r="A636" s="153"/>
      <c r="B636" s="176"/>
      <c r="C636" s="153"/>
      <c r="D636" s="153"/>
      <c r="E636" s="153"/>
      <c r="F636" s="153"/>
      <c r="G636" s="153"/>
      <c r="H636" s="153"/>
      <c r="I636" s="177"/>
      <c r="J636" s="153"/>
      <c r="K636" s="153"/>
      <c r="L636" s="153"/>
      <c r="M636" s="153"/>
      <c r="N636" s="153"/>
      <c r="O636" s="178"/>
      <c r="P636" s="178"/>
      <c r="Q636" s="153"/>
      <c r="R636" s="153"/>
      <c r="S636" s="153"/>
      <c r="T636" s="153"/>
      <c r="U636" s="153"/>
      <c r="V636" s="153"/>
      <c r="W636" s="153"/>
      <c r="X636" s="153"/>
      <c r="Y636" s="153"/>
      <c r="Z636" s="153"/>
      <c r="AA636" s="153"/>
      <c r="AB636" s="153"/>
      <c r="AC636" s="153"/>
      <c r="AD636" s="153"/>
      <c r="AE636" s="153"/>
      <c r="AF636" s="153"/>
      <c r="AG636" s="153"/>
      <c r="AH636" s="153"/>
      <c r="AI636" s="153"/>
      <c r="AJ636" s="153"/>
      <c r="AK636" s="153"/>
      <c r="AL636" s="153"/>
      <c r="AM636" s="153"/>
      <c r="AN636" s="153"/>
      <c r="AO636" s="153"/>
      <c r="AP636" s="153"/>
      <c r="AQ636" s="153"/>
      <c r="AR636" s="153"/>
      <c r="AS636" s="153"/>
      <c r="AT636" s="153"/>
      <c r="AU636" s="153"/>
      <c r="AV636" s="153"/>
      <c r="AW636" s="153"/>
      <c r="AX636" s="153"/>
      <c r="AY636" s="153"/>
      <c r="AZ636" s="153"/>
      <c r="BA636" s="153"/>
      <c r="BB636" s="153"/>
      <c r="BC636" s="153"/>
      <c r="BD636" s="153"/>
      <c r="BE636" s="153"/>
      <c r="BF636" s="153"/>
      <c r="BG636" s="153"/>
      <c r="BH636" s="153"/>
      <c r="BI636" s="153"/>
      <c r="BJ636" s="153"/>
      <c r="BK636" s="153"/>
      <c r="BL636" s="153"/>
    </row>
    <row r="637" spans="1:64" ht="16" customHeight="1" x14ac:dyDescent="0.3">
      <c r="A637" s="153"/>
      <c r="B637" s="176"/>
      <c r="C637" s="153"/>
      <c r="D637" s="153"/>
      <c r="E637" s="153"/>
      <c r="F637" s="153"/>
      <c r="G637" s="153"/>
      <c r="H637" s="153"/>
      <c r="I637" s="177"/>
      <c r="J637" s="153"/>
      <c r="K637" s="153"/>
      <c r="L637" s="153"/>
      <c r="M637" s="153"/>
      <c r="N637" s="153"/>
      <c r="O637" s="178"/>
      <c r="P637" s="178"/>
      <c r="Q637" s="153"/>
      <c r="R637" s="153"/>
      <c r="S637" s="153"/>
      <c r="T637" s="153"/>
      <c r="U637" s="153"/>
      <c r="V637" s="153"/>
      <c r="W637" s="153"/>
      <c r="X637" s="153"/>
      <c r="Y637" s="153"/>
      <c r="Z637" s="153"/>
      <c r="AA637" s="153"/>
      <c r="AB637" s="153"/>
      <c r="AC637" s="153"/>
      <c r="AD637" s="153"/>
      <c r="AE637" s="153"/>
      <c r="AF637" s="153"/>
      <c r="AG637" s="153"/>
      <c r="AH637" s="153"/>
      <c r="AI637" s="153"/>
      <c r="AJ637" s="153"/>
      <c r="AK637" s="153"/>
      <c r="AL637" s="153"/>
      <c r="AM637" s="153"/>
      <c r="AN637" s="153"/>
      <c r="AO637" s="153"/>
      <c r="AP637" s="153"/>
      <c r="AQ637" s="153"/>
      <c r="AR637" s="153"/>
      <c r="AS637" s="153"/>
      <c r="AT637" s="153"/>
      <c r="AU637" s="153"/>
      <c r="AV637" s="153"/>
      <c r="AW637" s="153"/>
      <c r="AX637" s="153"/>
      <c r="AY637" s="153"/>
      <c r="AZ637" s="153"/>
      <c r="BA637" s="153"/>
      <c r="BB637" s="153"/>
      <c r="BC637" s="153"/>
      <c r="BD637" s="153"/>
      <c r="BE637" s="153"/>
      <c r="BF637" s="153"/>
      <c r="BG637" s="153"/>
      <c r="BH637" s="153"/>
      <c r="BI637" s="153"/>
      <c r="BJ637" s="153"/>
      <c r="BK637" s="153"/>
      <c r="BL637" s="153"/>
    </row>
    <row r="638" spans="1:64" ht="16" customHeight="1" x14ac:dyDescent="0.3">
      <c r="A638" s="153"/>
      <c r="B638" s="176"/>
      <c r="C638" s="153"/>
      <c r="D638" s="153"/>
      <c r="E638" s="153"/>
      <c r="F638" s="153"/>
      <c r="G638" s="153"/>
      <c r="H638" s="153"/>
      <c r="I638" s="177"/>
      <c r="J638" s="153"/>
      <c r="K638" s="153"/>
      <c r="L638" s="153"/>
      <c r="M638" s="153"/>
      <c r="N638" s="153"/>
      <c r="O638" s="178"/>
      <c r="P638" s="178"/>
      <c r="Q638" s="153"/>
      <c r="R638" s="153"/>
      <c r="S638" s="153"/>
      <c r="T638" s="153"/>
      <c r="U638" s="153"/>
      <c r="V638" s="153"/>
      <c r="W638" s="153"/>
      <c r="X638" s="153"/>
      <c r="Y638" s="153"/>
      <c r="Z638" s="153"/>
      <c r="AA638" s="153"/>
      <c r="AB638" s="153"/>
      <c r="AC638" s="153"/>
      <c r="AD638" s="153"/>
      <c r="AE638" s="153"/>
      <c r="AF638" s="153"/>
      <c r="AG638" s="153"/>
      <c r="AH638" s="153"/>
      <c r="AI638" s="153"/>
      <c r="AJ638" s="153"/>
      <c r="AK638" s="153"/>
      <c r="AL638" s="153"/>
      <c r="AM638" s="153"/>
      <c r="AN638" s="153"/>
      <c r="AO638" s="153"/>
      <c r="AP638" s="153"/>
      <c r="AQ638" s="153"/>
      <c r="AR638" s="153"/>
      <c r="AS638" s="153"/>
      <c r="AT638" s="153"/>
      <c r="AU638" s="153"/>
      <c r="AV638" s="153"/>
      <c r="AW638" s="153"/>
      <c r="AX638" s="153"/>
      <c r="AY638" s="153"/>
      <c r="AZ638" s="153"/>
      <c r="BA638" s="153"/>
      <c r="BB638" s="153"/>
      <c r="BC638" s="153"/>
      <c r="BD638" s="153"/>
      <c r="BE638" s="153"/>
      <c r="BF638" s="153"/>
      <c r="BG638" s="153"/>
      <c r="BH638" s="153"/>
      <c r="BI638" s="153"/>
      <c r="BJ638" s="153"/>
      <c r="BK638" s="153"/>
      <c r="BL638" s="153"/>
    </row>
    <row r="639" spans="1:64" ht="16" customHeight="1" x14ac:dyDescent="0.3">
      <c r="A639" s="153"/>
      <c r="B639" s="176"/>
      <c r="C639" s="153"/>
      <c r="D639" s="153"/>
      <c r="E639" s="153"/>
      <c r="F639" s="153"/>
      <c r="G639" s="153"/>
      <c r="H639" s="153"/>
      <c r="I639" s="177"/>
      <c r="J639" s="153"/>
      <c r="K639" s="153"/>
      <c r="L639" s="153"/>
      <c r="M639" s="153"/>
      <c r="N639" s="153"/>
      <c r="O639" s="178"/>
      <c r="P639" s="178"/>
      <c r="Q639" s="153"/>
      <c r="R639" s="153"/>
      <c r="S639" s="153"/>
      <c r="T639" s="153"/>
      <c r="U639" s="153"/>
      <c r="V639" s="153"/>
      <c r="W639" s="153"/>
      <c r="X639" s="153"/>
      <c r="Y639" s="153"/>
      <c r="Z639" s="153"/>
      <c r="AA639" s="153"/>
      <c r="AB639" s="153"/>
      <c r="AC639" s="153"/>
      <c r="AD639" s="153"/>
      <c r="AE639" s="153"/>
      <c r="AF639" s="153"/>
      <c r="AG639" s="153"/>
      <c r="AH639" s="153"/>
      <c r="AI639" s="153"/>
      <c r="AJ639" s="153"/>
      <c r="AK639" s="153"/>
      <c r="AL639" s="153"/>
      <c r="AM639" s="153"/>
      <c r="AN639" s="153"/>
      <c r="AO639" s="153"/>
      <c r="AP639" s="153"/>
      <c r="AQ639" s="153"/>
      <c r="AR639" s="153"/>
      <c r="AS639" s="153"/>
      <c r="AT639" s="153"/>
      <c r="AU639" s="153"/>
      <c r="AV639" s="153"/>
      <c r="AW639" s="153"/>
      <c r="AX639" s="153"/>
      <c r="AY639" s="153"/>
      <c r="AZ639" s="153"/>
      <c r="BA639" s="153"/>
      <c r="BB639" s="153"/>
      <c r="BC639" s="153"/>
      <c r="BD639" s="153"/>
      <c r="BE639" s="153"/>
      <c r="BF639" s="153"/>
      <c r="BG639" s="153"/>
      <c r="BH639" s="153"/>
      <c r="BI639" s="153"/>
      <c r="BJ639" s="153"/>
      <c r="BK639" s="153"/>
      <c r="BL639" s="153"/>
    </row>
    <row r="640" spans="1:64" ht="16" customHeight="1" x14ac:dyDescent="0.3">
      <c r="A640" s="153"/>
      <c r="B640" s="176"/>
      <c r="C640" s="153"/>
      <c r="D640" s="153"/>
      <c r="E640" s="153"/>
      <c r="F640" s="153"/>
      <c r="G640" s="153"/>
      <c r="H640" s="153"/>
      <c r="I640" s="177"/>
      <c r="J640" s="153"/>
      <c r="K640" s="153"/>
      <c r="L640" s="153"/>
      <c r="M640" s="153"/>
      <c r="N640" s="153"/>
      <c r="O640" s="178"/>
      <c r="P640" s="178"/>
      <c r="Q640" s="153"/>
      <c r="R640" s="153"/>
      <c r="S640" s="153"/>
      <c r="T640" s="153"/>
      <c r="U640" s="153"/>
      <c r="V640" s="153"/>
      <c r="W640" s="153"/>
      <c r="X640" s="153"/>
      <c r="Y640" s="153"/>
      <c r="Z640" s="153"/>
      <c r="AA640" s="153"/>
      <c r="AB640" s="153"/>
      <c r="AC640" s="153"/>
      <c r="AD640" s="153"/>
      <c r="AE640" s="153"/>
      <c r="AF640" s="153"/>
      <c r="AG640" s="153"/>
      <c r="AH640" s="153"/>
      <c r="AI640" s="153"/>
      <c r="AJ640" s="153"/>
      <c r="AK640" s="153"/>
      <c r="AL640" s="153"/>
      <c r="AM640" s="153"/>
      <c r="AN640" s="153"/>
      <c r="AO640" s="153"/>
      <c r="AP640" s="153"/>
      <c r="AQ640" s="153"/>
      <c r="AR640" s="153"/>
      <c r="AS640" s="153"/>
      <c r="AT640" s="153"/>
      <c r="AU640" s="153"/>
      <c r="AV640" s="153"/>
      <c r="AW640" s="153"/>
      <c r="AX640" s="153"/>
      <c r="AY640" s="153"/>
      <c r="AZ640" s="153"/>
      <c r="BA640" s="153"/>
      <c r="BB640" s="153"/>
      <c r="BC640" s="153"/>
      <c r="BD640" s="153"/>
      <c r="BE640" s="153"/>
      <c r="BF640" s="153"/>
      <c r="BG640" s="153"/>
      <c r="BH640" s="153"/>
      <c r="BI640" s="153"/>
      <c r="BJ640" s="153"/>
      <c r="BK640" s="153"/>
      <c r="BL640" s="153"/>
    </row>
    <row r="641" spans="1:64" ht="16" customHeight="1" x14ac:dyDescent="0.3">
      <c r="A641" s="153"/>
      <c r="B641" s="176"/>
      <c r="C641" s="153"/>
      <c r="D641" s="153"/>
      <c r="E641" s="153"/>
      <c r="F641" s="153"/>
      <c r="G641" s="153"/>
      <c r="H641" s="153"/>
      <c r="I641" s="177"/>
      <c r="J641" s="153"/>
      <c r="K641" s="153"/>
      <c r="L641" s="153"/>
      <c r="M641" s="153"/>
      <c r="N641" s="153"/>
      <c r="O641" s="178"/>
      <c r="P641" s="178"/>
      <c r="Q641" s="153"/>
      <c r="R641" s="153"/>
      <c r="S641" s="153"/>
      <c r="T641" s="153"/>
      <c r="U641" s="153"/>
      <c r="V641" s="153"/>
      <c r="W641" s="153"/>
      <c r="X641" s="153"/>
      <c r="Y641" s="153"/>
      <c r="Z641" s="153"/>
      <c r="AA641" s="153"/>
      <c r="AB641" s="153"/>
      <c r="AC641" s="153"/>
      <c r="AD641" s="153"/>
      <c r="AE641" s="153"/>
      <c r="AF641" s="153"/>
      <c r="AG641" s="153"/>
      <c r="AH641" s="153"/>
      <c r="AI641" s="153"/>
      <c r="AJ641" s="153"/>
      <c r="AK641" s="153"/>
      <c r="AL641" s="153"/>
      <c r="AM641" s="153"/>
      <c r="AN641" s="153"/>
      <c r="AO641" s="153"/>
      <c r="AP641" s="153"/>
      <c r="AQ641" s="153"/>
      <c r="AR641" s="153"/>
      <c r="AS641" s="153"/>
      <c r="AT641" s="153"/>
      <c r="AU641" s="153"/>
      <c r="AV641" s="153"/>
      <c r="AW641" s="153"/>
      <c r="AX641" s="153"/>
      <c r="AY641" s="153"/>
      <c r="AZ641" s="153"/>
      <c r="BA641" s="153"/>
      <c r="BB641" s="153"/>
      <c r="BC641" s="153"/>
      <c r="BD641" s="153"/>
      <c r="BE641" s="153"/>
      <c r="BF641" s="153"/>
      <c r="BG641" s="153"/>
      <c r="BH641" s="153"/>
      <c r="BI641" s="153"/>
      <c r="BJ641" s="153"/>
      <c r="BK641" s="153"/>
      <c r="BL641" s="153"/>
    </row>
    <row r="642" spans="1:64" ht="16" customHeight="1" x14ac:dyDescent="0.3">
      <c r="A642" s="153"/>
      <c r="B642" s="176"/>
      <c r="C642" s="153"/>
      <c r="D642" s="153"/>
      <c r="E642" s="153"/>
      <c r="F642" s="153"/>
      <c r="G642" s="153"/>
      <c r="H642" s="153"/>
      <c r="I642" s="177"/>
      <c r="J642" s="153"/>
      <c r="K642" s="153"/>
      <c r="L642" s="153"/>
      <c r="M642" s="153"/>
      <c r="N642" s="153"/>
      <c r="O642" s="178"/>
      <c r="P642" s="178"/>
      <c r="Q642" s="153"/>
      <c r="R642" s="153"/>
      <c r="S642" s="153"/>
      <c r="T642" s="153"/>
      <c r="U642" s="153"/>
      <c r="V642" s="153"/>
      <c r="W642" s="153"/>
      <c r="X642" s="153"/>
      <c r="Y642" s="153"/>
      <c r="Z642" s="153"/>
      <c r="AA642" s="153"/>
      <c r="AB642" s="153"/>
      <c r="AC642" s="153"/>
      <c r="AD642" s="153"/>
      <c r="AE642" s="153"/>
      <c r="AF642" s="153"/>
      <c r="AG642" s="153"/>
      <c r="AH642" s="153"/>
      <c r="AI642" s="153"/>
      <c r="AJ642" s="153"/>
      <c r="AK642" s="153"/>
      <c r="AL642" s="153"/>
      <c r="AM642" s="153"/>
      <c r="AN642" s="153"/>
      <c r="AO642" s="153"/>
      <c r="AP642" s="153"/>
      <c r="AQ642" s="153"/>
      <c r="AR642" s="153"/>
      <c r="AS642" s="153"/>
      <c r="AT642" s="153"/>
      <c r="AU642" s="153"/>
      <c r="AV642" s="153"/>
      <c r="AW642" s="153"/>
      <c r="AX642" s="153"/>
      <c r="AY642" s="153"/>
      <c r="AZ642" s="153"/>
      <c r="BA642" s="153"/>
      <c r="BB642" s="153"/>
      <c r="BC642" s="153"/>
      <c r="BD642" s="153"/>
      <c r="BE642" s="153"/>
      <c r="BF642" s="153"/>
      <c r="BG642" s="153"/>
      <c r="BH642" s="153"/>
      <c r="BI642" s="153"/>
      <c r="BJ642" s="153"/>
      <c r="BK642" s="153"/>
      <c r="BL642" s="153"/>
    </row>
    <row r="643" spans="1:64" ht="16" customHeight="1" x14ac:dyDescent="0.3">
      <c r="A643" s="153"/>
      <c r="B643" s="176"/>
      <c r="C643" s="153"/>
      <c r="D643" s="153"/>
      <c r="E643" s="153"/>
      <c r="F643" s="153"/>
      <c r="G643" s="153"/>
      <c r="H643" s="153"/>
      <c r="I643" s="177"/>
      <c r="J643" s="153"/>
      <c r="K643" s="153"/>
      <c r="L643" s="153"/>
      <c r="M643" s="153"/>
      <c r="N643" s="153"/>
      <c r="O643" s="178"/>
      <c r="P643" s="178"/>
      <c r="Q643" s="153"/>
      <c r="R643" s="153"/>
      <c r="S643" s="153"/>
      <c r="T643" s="153"/>
      <c r="U643" s="153"/>
      <c r="V643" s="153"/>
      <c r="W643" s="153"/>
      <c r="X643" s="153"/>
      <c r="Y643" s="153"/>
      <c r="Z643" s="153"/>
      <c r="AA643" s="153"/>
      <c r="AB643" s="153"/>
      <c r="AC643" s="153"/>
      <c r="AD643" s="153"/>
      <c r="AE643" s="153"/>
      <c r="AF643" s="153"/>
      <c r="AG643" s="153"/>
      <c r="AH643" s="153"/>
      <c r="AI643" s="153"/>
      <c r="AJ643" s="153"/>
      <c r="AK643" s="153"/>
      <c r="AL643" s="153"/>
      <c r="AM643" s="153"/>
      <c r="AN643" s="153"/>
      <c r="AO643" s="153"/>
      <c r="AP643" s="153"/>
      <c r="AQ643" s="153"/>
      <c r="AR643" s="153"/>
      <c r="AS643" s="153"/>
      <c r="AT643" s="153"/>
      <c r="AU643" s="153"/>
      <c r="AV643" s="153"/>
      <c r="AW643" s="153"/>
      <c r="AX643" s="153"/>
      <c r="AY643" s="153"/>
      <c r="AZ643" s="153"/>
      <c r="BA643" s="153"/>
      <c r="BB643" s="153"/>
      <c r="BC643" s="153"/>
      <c r="BD643" s="153"/>
      <c r="BE643" s="153"/>
      <c r="BF643" s="153"/>
      <c r="BG643" s="153"/>
      <c r="BH643" s="153"/>
      <c r="BI643" s="153"/>
      <c r="BJ643" s="153"/>
      <c r="BK643" s="153"/>
      <c r="BL643" s="153"/>
    </row>
    <row r="644" spans="1:64" ht="16" customHeight="1" x14ac:dyDescent="0.3">
      <c r="A644" s="153"/>
      <c r="B644" s="176"/>
      <c r="C644" s="153"/>
      <c r="D644" s="153"/>
      <c r="E644" s="153"/>
      <c r="F644" s="153"/>
      <c r="G644" s="153"/>
      <c r="H644" s="153"/>
      <c r="I644" s="177"/>
      <c r="J644" s="153"/>
      <c r="K644" s="153"/>
      <c r="L644" s="153"/>
      <c r="M644" s="153"/>
      <c r="N644" s="153"/>
      <c r="O644" s="178"/>
      <c r="P644" s="178"/>
      <c r="Q644" s="153"/>
      <c r="R644" s="153"/>
      <c r="S644" s="153"/>
      <c r="T644" s="153"/>
      <c r="U644" s="153"/>
      <c r="V644" s="153"/>
      <c r="W644" s="153"/>
      <c r="X644" s="153"/>
      <c r="Y644" s="153"/>
      <c r="Z644" s="153"/>
      <c r="AA644" s="153"/>
      <c r="AB644" s="153"/>
      <c r="AC644" s="153"/>
      <c r="AD644" s="153"/>
      <c r="AE644" s="153"/>
      <c r="AF644" s="153"/>
      <c r="AG644" s="153"/>
      <c r="AH644" s="153"/>
      <c r="AI644" s="153"/>
      <c r="AJ644" s="153"/>
      <c r="AK644" s="153"/>
      <c r="AL644" s="153"/>
      <c r="AM644" s="153"/>
      <c r="AN644" s="153"/>
      <c r="AO644" s="153"/>
      <c r="AP644" s="153"/>
      <c r="AQ644" s="153"/>
      <c r="AR644" s="153"/>
      <c r="AS644" s="153"/>
      <c r="AT644" s="153"/>
      <c r="AU644" s="153"/>
      <c r="AV644" s="153"/>
      <c r="AW644" s="153"/>
      <c r="AX644" s="153"/>
      <c r="AY644" s="153"/>
      <c r="AZ644" s="153"/>
      <c r="BA644" s="153"/>
      <c r="BB644" s="153"/>
      <c r="BC644" s="153"/>
      <c r="BD644" s="153"/>
      <c r="BE644" s="153"/>
      <c r="BF644" s="153"/>
      <c r="BG644" s="153"/>
      <c r="BH644" s="153"/>
      <c r="BI644" s="153"/>
      <c r="BJ644" s="153"/>
      <c r="BK644" s="153"/>
      <c r="BL644" s="153"/>
    </row>
    <row r="645" spans="1:64" ht="16" customHeight="1" x14ac:dyDescent="0.3">
      <c r="A645" s="153"/>
      <c r="B645" s="176"/>
      <c r="C645" s="153"/>
      <c r="D645" s="153"/>
      <c r="E645" s="153"/>
      <c r="F645" s="153"/>
      <c r="G645" s="153"/>
      <c r="H645" s="153"/>
      <c r="I645" s="177"/>
      <c r="J645" s="153"/>
      <c r="K645" s="153"/>
      <c r="L645" s="153"/>
      <c r="M645" s="153"/>
      <c r="N645" s="153"/>
      <c r="O645" s="178"/>
      <c r="P645" s="178"/>
      <c r="Q645" s="153"/>
      <c r="R645" s="153"/>
      <c r="S645" s="153"/>
      <c r="T645" s="153"/>
      <c r="U645" s="153"/>
      <c r="V645" s="153"/>
      <c r="W645" s="153"/>
      <c r="X645" s="153"/>
      <c r="Y645" s="153"/>
      <c r="Z645" s="153"/>
      <c r="AA645" s="153"/>
      <c r="AB645" s="153"/>
      <c r="AC645" s="153"/>
      <c r="AD645" s="153"/>
      <c r="AE645" s="153"/>
      <c r="AF645" s="153"/>
      <c r="AG645" s="153"/>
      <c r="AH645" s="153"/>
      <c r="AI645" s="153"/>
      <c r="AJ645" s="153"/>
      <c r="AK645" s="153"/>
      <c r="AL645" s="153"/>
      <c r="AM645" s="153"/>
      <c r="AN645" s="153"/>
      <c r="AO645" s="153"/>
      <c r="AP645" s="153"/>
      <c r="AQ645" s="153"/>
      <c r="AR645" s="153"/>
      <c r="AS645" s="153"/>
      <c r="AT645" s="153"/>
      <c r="AU645" s="153"/>
      <c r="AV645" s="153"/>
      <c r="AW645" s="153"/>
      <c r="AX645" s="153"/>
      <c r="AY645" s="153"/>
      <c r="AZ645" s="153"/>
      <c r="BA645" s="153"/>
      <c r="BB645" s="153"/>
      <c r="BC645" s="153"/>
      <c r="BD645" s="153"/>
      <c r="BE645" s="153"/>
      <c r="BF645" s="153"/>
      <c r="BG645" s="153"/>
      <c r="BH645" s="153"/>
      <c r="BI645" s="153"/>
      <c r="BJ645" s="153"/>
      <c r="BK645" s="153"/>
      <c r="BL645" s="153"/>
    </row>
    <row r="646" spans="1:64" ht="16" customHeight="1" x14ac:dyDescent="0.3">
      <c r="A646" s="153"/>
      <c r="B646" s="176"/>
      <c r="C646" s="153"/>
      <c r="D646" s="153"/>
      <c r="E646" s="153"/>
      <c r="F646" s="153"/>
      <c r="G646" s="153"/>
      <c r="H646" s="153"/>
      <c r="I646" s="177"/>
      <c r="J646" s="153"/>
      <c r="K646" s="153"/>
      <c r="L646" s="153"/>
      <c r="M646" s="153"/>
      <c r="N646" s="153"/>
      <c r="O646" s="178"/>
      <c r="P646" s="178"/>
      <c r="Q646" s="153"/>
      <c r="R646" s="153"/>
      <c r="S646" s="153"/>
      <c r="T646" s="153"/>
      <c r="U646" s="153"/>
      <c r="V646" s="153"/>
      <c r="W646" s="153"/>
      <c r="X646" s="153"/>
      <c r="Y646" s="153"/>
      <c r="Z646" s="153"/>
      <c r="AA646" s="153"/>
      <c r="AB646" s="153"/>
      <c r="AC646" s="153"/>
      <c r="AD646" s="153"/>
      <c r="AE646" s="153"/>
      <c r="AF646" s="153"/>
      <c r="AG646" s="153"/>
      <c r="AH646" s="153"/>
      <c r="AI646" s="153"/>
      <c r="AJ646" s="153"/>
      <c r="AK646" s="153"/>
      <c r="AL646" s="153"/>
      <c r="AM646" s="153"/>
      <c r="AN646" s="153"/>
      <c r="AO646" s="153"/>
      <c r="AP646" s="153"/>
      <c r="AQ646" s="153"/>
      <c r="AR646" s="153"/>
      <c r="AS646" s="153"/>
      <c r="AT646" s="153"/>
      <c r="AU646" s="153"/>
      <c r="AV646" s="153"/>
      <c r="AW646" s="153"/>
      <c r="AX646" s="153"/>
      <c r="AY646" s="153"/>
      <c r="AZ646" s="153"/>
      <c r="BA646" s="153"/>
      <c r="BB646" s="153"/>
      <c r="BC646" s="153"/>
      <c r="BD646" s="153"/>
      <c r="BE646" s="153"/>
      <c r="BF646" s="153"/>
      <c r="BG646" s="153"/>
      <c r="BH646" s="153"/>
      <c r="BI646" s="153"/>
      <c r="BJ646" s="153"/>
      <c r="BK646" s="153"/>
      <c r="BL646" s="153"/>
    </row>
    <row r="647" spans="1:64" ht="16" customHeight="1" x14ac:dyDescent="0.3">
      <c r="A647" s="153"/>
      <c r="B647" s="176"/>
      <c r="C647" s="153"/>
      <c r="D647" s="153"/>
      <c r="E647" s="153"/>
      <c r="F647" s="153"/>
      <c r="G647" s="153"/>
      <c r="H647" s="153"/>
      <c r="I647" s="177"/>
      <c r="J647" s="153"/>
      <c r="K647" s="153"/>
      <c r="L647" s="153"/>
      <c r="M647" s="153"/>
      <c r="N647" s="153"/>
      <c r="O647" s="178"/>
      <c r="P647" s="178"/>
      <c r="Q647" s="153"/>
      <c r="R647" s="153"/>
      <c r="S647" s="153"/>
      <c r="T647" s="153"/>
      <c r="U647" s="153"/>
      <c r="V647" s="153"/>
      <c r="W647" s="153"/>
      <c r="X647" s="153"/>
      <c r="Y647" s="153"/>
      <c r="Z647" s="153"/>
      <c r="AA647" s="153"/>
      <c r="AB647" s="153"/>
      <c r="AC647" s="153"/>
      <c r="AD647" s="153"/>
      <c r="AE647" s="153"/>
      <c r="AF647" s="153"/>
      <c r="AG647" s="153"/>
      <c r="AH647" s="153"/>
      <c r="AI647" s="153"/>
      <c r="AJ647" s="153"/>
      <c r="AK647" s="153"/>
      <c r="AL647" s="153"/>
      <c r="AM647" s="153"/>
      <c r="AN647" s="153"/>
      <c r="AO647" s="153"/>
      <c r="AP647" s="153"/>
      <c r="AQ647" s="153"/>
      <c r="AR647" s="153"/>
      <c r="AS647" s="153"/>
      <c r="AT647" s="153"/>
      <c r="AU647" s="153"/>
      <c r="AV647" s="153"/>
      <c r="AW647" s="153"/>
      <c r="AX647" s="153"/>
      <c r="AY647" s="153"/>
      <c r="AZ647" s="153"/>
      <c r="BA647" s="153"/>
      <c r="BB647" s="153"/>
      <c r="BC647" s="153"/>
      <c r="BD647" s="153"/>
      <c r="BE647" s="153"/>
      <c r="BF647" s="153"/>
      <c r="BG647" s="153"/>
      <c r="BH647" s="153"/>
      <c r="BI647" s="153"/>
      <c r="BJ647" s="153"/>
      <c r="BK647" s="153"/>
      <c r="BL647" s="153"/>
    </row>
    <row r="648" spans="1:64" ht="16" customHeight="1" x14ac:dyDescent="0.3">
      <c r="A648" s="153"/>
      <c r="B648" s="176"/>
      <c r="C648" s="153"/>
      <c r="D648" s="153"/>
      <c r="E648" s="153"/>
      <c r="F648" s="153"/>
      <c r="G648" s="153"/>
      <c r="H648" s="153"/>
      <c r="I648" s="177"/>
      <c r="J648" s="153"/>
      <c r="K648" s="153"/>
      <c r="L648" s="153"/>
      <c r="M648" s="153"/>
      <c r="N648" s="153"/>
      <c r="O648" s="178"/>
      <c r="P648" s="178"/>
      <c r="Q648" s="153"/>
      <c r="R648" s="153"/>
      <c r="S648" s="153"/>
      <c r="T648" s="153"/>
      <c r="U648" s="153"/>
      <c r="V648" s="153"/>
      <c r="W648" s="153"/>
      <c r="X648" s="153"/>
      <c r="Y648" s="153"/>
      <c r="Z648" s="153"/>
      <c r="AA648" s="153"/>
      <c r="AB648" s="153"/>
      <c r="AC648" s="153"/>
      <c r="AD648" s="153"/>
      <c r="AE648" s="153"/>
      <c r="AF648" s="153"/>
      <c r="AG648" s="153"/>
      <c r="AH648" s="153"/>
      <c r="AI648" s="153"/>
      <c r="AJ648" s="153"/>
      <c r="AK648" s="153"/>
      <c r="AL648" s="153"/>
      <c r="AM648" s="153"/>
      <c r="AN648" s="153"/>
      <c r="AO648" s="153"/>
      <c r="AP648" s="153"/>
      <c r="AQ648" s="153"/>
      <c r="AR648" s="153"/>
      <c r="AS648" s="153"/>
      <c r="AT648" s="153"/>
      <c r="AU648" s="153"/>
      <c r="AV648" s="153"/>
      <c r="AW648" s="153"/>
      <c r="AX648" s="153"/>
      <c r="AY648" s="153"/>
      <c r="AZ648" s="153"/>
      <c r="BA648" s="153"/>
      <c r="BB648" s="153"/>
      <c r="BC648" s="153"/>
      <c r="BD648" s="153"/>
      <c r="BE648" s="153"/>
      <c r="BF648" s="153"/>
      <c r="BG648" s="153"/>
      <c r="BH648" s="153"/>
      <c r="BI648" s="153"/>
      <c r="BJ648" s="153"/>
      <c r="BK648" s="153"/>
      <c r="BL648" s="153"/>
    </row>
    <row r="649" spans="1:64" ht="16" customHeight="1" x14ac:dyDescent="0.3">
      <c r="A649" s="153"/>
      <c r="B649" s="176"/>
      <c r="C649" s="153"/>
      <c r="D649" s="153"/>
      <c r="E649" s="153"/>
      <c r="F649" s="153"/>
      <c r="G649" s="153"/>
      <c r="H649" s="153"/>
      <c r="I649" s="177"/>
      <c r="J649" s="153"/>
      <c r="K649" s="153"/>
      <c r="L649" s="153"/>
      <c r="M649" s="153"/>
      <c r="N649" s="153"/>
      <c r="O649" s="178"/>
      <c r="P649" s="178"/>
      <c r="Q649" s="153"/>
      <c r="R649" s="153"/>
      <c r="S649" s="153"/>
      <c r="T649" s="153"/>
      <c r="U649" s="153"/>
      <c r="V649" s="153"/>
      <c r="W649" s="153"/>
      <c r="X649" s="153"/>
      <c r="Y649" s="153"/>
      <c r="Z649" s="153"/>
      <c r="AA649" s="153"/>
      <c r="AB649" s="153"/>
      <c r="AC649" s="153"/>
      <c r="AD649" s="153"/>
      <c r="AE649" s="153"/>
      <c r="AF649" s="153"/>
      <c r="AG649" s="153"/>
      <c r="AH649" s="153"/>
      <c r="AI649" s="153"/>
      <c r="AJ649" s="153"/>
      <c r="AK649" s="153"/>
      <c r="AL649" s="153"/>
      <c r="AM649" s="153"/>
      <c r="AN649" s="153"/>
      <c r="AO649" s="153"/>
      <c r="AP649" s="153"/>
      <c r="AQ649" s="153"/>
      <c r="AR649" s="153"/>
      <c r="AS649" s="153"/>
      <c r="AT649" s="153"/>
      <c r="AU649" s="153"/>
      <c r="AV649" s="153"/>
      <c r="AW649" s="153"/>
      <c r="AX649" s="153"/>
      <c r="AY649" s="153"/>
      <c r="AZ649" s="153"/>
      <c r="BA649" s="153"/>
      <c r="BB649" s="153"/>
      <c r="BC649" s="153"/>
      <c r="BD649" s="153"/>
      <c r="BE649" s="153"/>
      <c r="BF649" s="153"/>
      <c r="BG649" s="153"/>
      <c r="BH649" s="153"/>
      <c r="BI649" s="153"/>
      <c r="BJ649" s="153"/>
      <c r="BK649" s="153"/>
      <c r="BL649" s="153"/>
    </row>
    <row r="650" spans="1:64" ht="16" customHeight="1" x14ac:dyDescent="0.3">
      <c r="A650" s="153"/>
      <c r="B650" s="176"/>
      <c r="C650" s="153"/>
      <c r="D650" s="153"/>
      <c r="E650" s="153"/>
      <c r="F650" s="153"/>
      <c r="G650" s="153"/>
      <c r="H650" s="153"/>
      <c r="I650" s="177"/>
      <c r="J650" s="153"/>
      <c r="K650" s="153"/>
      <c r="L650" s="153"/>
      <c r="M650" s="153"/>
      <c r="N650" s="153"/>
      <c r="O650" s="178"/>
      <c r="P650" s="178"/>
      <c r="Q650" s="153"/>
      <c r="R650" s="153"/>
      <c r="S650" s="153"/>
      <c r="T650" s="153"/>
      <c r="U650" s="153"/>
      <c r="V650" s="153"/>
      <c r="W650" s="153"/>
      <c r="X650" s="153"/>
      <c r="Y650" s="153"/>
      <c r="Z650" s="153"/>
      <c r="AA650" s="153"/>
      <c r="AB650" s="153"/>
      <c r="AC650" s="153"/>
      <c r="AD650" s="153"/>
      <c r="AE650" s="153"/>
      <c r="AF650" s="153"/>
      <c r="AG650" s="153"/>
      <c r="AH650" s="153"/>
      <c r="AI650" s="153"/>
      <c r="AJ650" s="153"/>
      <c r="AK650" s="153"/>
      <c r="AL650" s="153"/>
      <c r="AM650" s="153"/>
      <c r="AN650" s="153"/>
      <c r="AO650" s="153"/>
      <c r="AP650" s="153"/>
      <c r="AQ650" s="153"/>
      <c r="AR650" s="153"/>
      <c r="AS650" s="153"/>
      <c r="AT650" s="153"/>
      <c r="AU650" s="153"/>
      <c r="AV650" s="153"/>
      <c r="AW650" s="153"/>
      <c r="AX650" s="153"/>
      <c r="AY650" s="153"/>
      <c r="AZ650" s="153"/>
      <c r="BA650" s="153"/>
      <c r="BB650" s="153"/>
      <c r="BC650" s="153"/>
      <c r="BD650" s="153"/>
      <c r="BE650" s="153"/>
      <c r="BF650" s="153"/>
      <c r="BG650" s="153"/>
      <c r="BH650" s="153"/>
      <c r="BI650" s="153"/>
      <c r="BJ650" s="153"/>
      <c r="BK650" s="153"/>
      <c r="BL650" s="153"/>
    </row>
    <row r="651" spans="1:64" ht="16" customHeight="1" x14ac:dyDescent="0.3">
      <c r="A651" s="153"/>
      <c r="B651" s="176"/>
      <c r="C651" s="153"/>
      <c r="D651" s="153"/>
      <c r="E651" s="153"/>
      <c r="F651" s="153"/>
      <c r="G651" s="153"/>
      <c r="H651" s="153"/>
      <c r="I651" s="177"/>
      <c r="J651" s="153"/>
      <c r="K651" s="153"/>
      <c r="L651" s="153"/>
      <c r="M651" s="153"/>
      <c r="N651" s="153"/>
      <c r="O651" s="178"/>
      <c r="P651" s="178"/>
      <c r="Q651" s="153"/>
      <c r="R651" s="153"/>
      <c r="S651" s="153"/>
      <c r="T651" s="153"/>
      <c r="U651" s="153"/>
      <c r="V651" s="153"/>
      <c r="W651" s="153"/>
      <c r="X651" s="153"/>
      <c r="Y651" s="153"/>
      <c r="Z651" s="153"/>
      <c r="AA651" s="153"/>
      <c r="AB651" s="153"/>
      <c r="AC651" s="153"/>
      <c r="AD651" s="153"/>
      <c r="AE651" s="153"/>
      <c r="AF651" s="153"/>
      <c r="AG651" s="153"/>
      <c r="AH651" s="153"/>
      <c r="AI651" s="153"/>
      <c r="AJ651" s="153"/>
      <c r="AK651" s="153"/>
      <c r="AL651" s="153"/>
      <c r="AM651" s="153"/>
      <c r="AN651" s="153"/>
      <c r="AO651" s="153"/>
      <c r="AP651" s="153"/>
      <c r="AQ651" s="153"/>
      <c r="AR651" s="153"/>
      <c r="AS651" s="153"/>
      <c r="AT651" s="153"/>
      <c r="AU651" s="153"/>
      <c r="AV651" s="153"/>
      <c r="AW651" s="153"/>
      <c r="AX651" s="153"/>
      <c r="AY651" s="153"/>
      <c r="AZ651" s="153"/>
      <c r="BA651" s="153"/>
      <c r="BB651" s="153"/>
      <c r="BC651" s="153"/>
      <c r="BD651" s="153"/>
      <c r="BE651" s="153"/>
      <c r="BF651" s="153"/>
      <c r="BG651" s="153"/>
      <c r="BH651" s="153"/>
      <c r="BI651" s="153"/>
      <c r="BJ651" s="153"/>
      <c r="BK651" s="153"/>
      <c r="BL651" s="153"/>
    </row>
    <row r="652" spans="1:64" ht="16" customHeight="1" x14ac:dyDescent="0.3">
      <c r="A652" s="153"/>
      <c r="B652" s="176"/>
      <c r="C652" s="153"/>
      <c r="D652" s="153"/>
      <c r="E652" s="153"/>
      <c r="F652" s="153"/>
      <c r="G652" s="153"/>
      <c r="H652" s="153"/>
      <c r="I652" s="177"/>
      <c r="J652" s="153"/>
      <c r="K652" s="153"/>
      <c r="L652" s="153"/>
      <c r="M652" s="153"/>
      <c r="N652" s="153"/>
      <c r="O652" s="178"/>
      <c r="P652" s="178"/>
      <c r="Q652" s="153"/>
      <c r="R652" s="153"/>
      <c r="S652" s="153"/>
      <c r="T652" s="153"/>
      <c r="U652" s="153"/>
      <c r="V652" s="153"/>
      <c r="W652" s="153"/>
      <c r="X652" s="153"/>
      <c r="Y652" s="153"/>
      <c r="Z652" s="153"/>
      <c r="AA652" s="153"/>
      <c r="AB652" s="153"/>
      <c r="AC652" s="153"/>
      <c r="AD652" s="153"/>
      <c r="AE652" s="153"/>
      <c r="AF652" s="153"/>
      <c r="AG652" s="153"/>
      <c r="AH652" s="153"/>
      <c r="AI652" s="153"/>
      <c r="AJ652" s="153"/>
      <c r="AK652" s="153"/>
      <c r="AL652" s="153"/>
      <c r="AM652" s="153"/>
      <c r="AN652" s="153"/>
      <c r="AO652" s="153"/>
      <c r="AP652" s="153"/>
      <c r="AQ652" s="153"/>
      <c r="AR652" s="153"/>
      <c r="AS652" s="153"/>
      <c r="AT652" s="153"/>
      <c r="AU652" s="153"/>
      <c r="AV652" s="153"/>
      <c r="AW652" s="153"/>
      <c r="AX652" s="153"/>
      <c r="AY652" s="153"/>
      <c r="AZ652" s="153"/>
      <c r="BA652" s="153"/>
      <c r="BB652" s="153"/>
      <c r="BC652" s="153"/>
      <c r="BD652" s="153"/>
      <c r="BE652" s="153"/>
      <c r="BF652" s="153"/>
      <c r="BG652" s="153"/>
      <c r="BH652" s="153"/>
      <c r="BI652" s="153"/>
      <c r="BJ652" s="153"/>
      <c r="BK652" s="153"/>
      <c r="BL652" s="153"/>
    </row>
    <row r="653" spans="1:64" ht="16" customHeight="1" x14ac:dyDescent="0.3">
      <c r="A653" s="153"/>
      <c r="B653" s="176"/>
      <c r="C653" s="153"/>
      <c r="D653" s="153"/>
      <c r="E653" s="153"/>
      <c r="F653" s="153"/>
      <c r="G653" s="153"/>
      <c r="H653" s="153"/>
      <c r="I653" s="177"/>
      <c r="J653" s="153"/>
      <c r="K653" s="153"/>
      <c r="L653" s="153"/>
      <c r="M653" s="153"/>
      <c r="N653" s="153"/>
      <c r="O653" s="178"/>
      <c r="P653" s="178"/>
      <c r="Q653" s="153"/>
      <c r="R653" s="153"/>
      <c r="S653" s="153"/>
      <c r="T653" s="153"/>
      <c r="U653" s="153"/>
      <c r="V653" s="153"/>
      <c r="W653" s="153"/>
      <c r="X653" s="153"/>
      <c r="Y653" s="153"/>
      <c r="Z653" s="153"/>
      <c r="AA653" s="153"/>
      <c r="AB653" s="153"/>
      <c r="AC653" s="153"/>
      <c r="AD653" s="153"/>
      <c r="AE653" s="153"/>
      <c r="AF653" s="153"/>
      <c r="AG653" s="153"/>
      <c r="AH653" s="153"/>
      <c r="AI653" s="153"/>
      <c r="AJ653" s="153"/>
      <c r="AK653" s="153"/>
      <c r="AL653" s="153"/>
      <c r="AM653" s="153"/>
      <c r="AN653" s="153"/>
      <c r="AO653" s="153"/>
      <c r="AP653" s="153"/>
      <c r="AQ653" s="153"/>
      <c r="AR653" s="153"/>
      <c r="AS653" s="153"/>
      <c r="AT653" s="153"/>
      <c r="AU653" s="153"/>
      <c r="AV653" s="153"/>
      <c r="AW653" s="153"/>
      <c r="AX653" s="153"/>
      <c r="AY653" s="153"/>
      <c r="AZ653" s="153"/>
      <c r="BA653" s="153"/>
      <c r="BB653" s="153"/>
      <c r="BC653" s="153"/>
      <c r="BD653" s="153"/>
      <c r="BE653" s="153"/>
      <c r="BF653" s="153"/>
      <c r="BG653" s="153"/>
      <c r="BH653" s="153"/>
      <c r="BI653" s="153"/>
      <c r="BJ653" s="153"/>
      <c r="BK653" s="153"/>
      <c r="BL653" s="153"/>
    </row>
    <row r="654" spans="1:64" ht="16" customHeight="1" x14ac:dyDescent="0.3">
      <c r="A654" s="153"/>
      <c r="B654" s="176"/>
      <c r="C654" s="153"/>
      <c r="D654" s="153"/>
      <c r="E654" s="153"/>
      <c r="F654" s="153"/>
      <c r="G654" s="153"/>
      <c r="H654" s="153"/>
      <c r="I654" s="177"/>
      <c r="J654" s="153"/>
      <c r="K654" s="153"/>
      <c r="L654" s="153"/>
      <c r="M654" s="153"/>
      <c r="N654" s="153"/>
      <c r="O654" s="178"/>
      <c r="P654" s="178"/>
      <c r="Q654" s="153"/>
      <c r="R654" s="153"/>
      <c r="S654" s="153"/>
      <c r="T654" s="153"/>
      <c r="U654" s="153"/>
      <c r="V654" s="153"/>
      <c r="W654" s="153"/>
      <c r="X654" s="153"/>
      <c r="Y654" s="153"/>
      <c r="Z654" s="153"/>
      <c r="AA654" s="153"/>
      <c r="AB654" s="153"/>
      <c r="AC654" s="153"/>
      <c r="AD654" s="153"/>
      <c r="AE654" s="153"/>
      <c r="AF654" s="153"/>
      <c r="AG654" s="153"/>
      <c r="AH654" s="153"/>
      <c r="AI654" s="153"/>
      <c r="AJ654" s="153"/>
      <c r="AK654" s="153"/>
      <c r="AL654" s="153"/>
      <c r="AM654" s="153"/>
      <c r="AN654" s="153"/>
      <c r="AO654" s="153"/>
      <c r="AP654" s="153"/>
      <c r="AQ654" s="153"/>
      <c r="AR654" s="153"/>
      <c r="AS654" s="153"/>
      <c r="AT654" s="153"/>
      <c r="AU654" s="153"/>
      <c r="AV654" s="153"/>
      <c r="AW654" s="153"/>
      <c r="AX654" s="153"/>
      <c r="AY654" s="153"/>
      <c r="AZ654" s="153"/>
      <c r="BA654" s="153"/>
      <c r="BB654" s="153"/>
      <c r="BC654" s="153"/>
      <c r="BD654" s="153"/>
      <c r="BE654" s="153"/>
      <c r="BF654" s="153"/>
      <c r="BG654" s="153"/>
      <c r="BH654" s="153"/>
      <c r="BI654" s="153"/>
      <c r="BJ654" s="153"/>
      <c r="BK654" s="153"/>
      <c r="BL654" s="153"/>
    </row>
    <row r="655" spans="1:64" ht="16" customHeight="1" x14ac:dyDescent="0.3">
      <c r="A655" s="153"/>
      <c r="B655" s="176"/>
      <c r="C655" s="153"/>
      <c r="D655" s="153"/>
      <c r="E655" s="153"/>
      <c r="F655" s="153"/>
      <c r="G655" s="153"/>
      <c r="H655" s="153"/>
      <c r="I655" s="177"/>
      <c r="J655" s="153"/>
      <c r="K655" s="153"/>
      <c r="L655" s="153"/>
      <c r="M655" s="153"/>
      <c r="N655" s="153"/>
      <c r="O655" s="178"/>
      <c r="P655" s="178"/>
      <c r="Q655" s="153"/>
      <c r="R655" s="153"/>
      <c r="S655" s="153"/>
      <c r="T655" s="153"/>
      <c r="U655" s="153"/>
      <c r="V655" s="153"/>
      <c r="W655" s="153"/>
      <c r="X655" s="153"/>
      <c r="Y655" s="153"/>
      <c r="Z655" s="153"/>
      <c r="AA655" s="153"/>
      <c r="AB655" s="153"/>
      <c r="AC655" s="153"/>
      <c r="AD655" s="153"/>
      <c r="AE655" s="153"/>
      <c r="AF655" s="153"/>
      <c r="AG655" s="153"/>
      <c r="AH655" s="153"/>
      <c r="AI655" s="153"/>
      <c r="AJ655" s="153"/>
      <c r="AK655" s="153"/>
      <c r="AL655" s="153"/>
      <c r="AM655" s="153"/>
      <c r="AN655" s="153"/>
      <c r="AO655" s="153"/>
      <c r="AP655" s="153"/>
      <c r="AQ655" s="153"/>
      <c r="AR655" s="153"/>
      <c r="AS655" s="153"/>
      <c r="AT655" s="153"/>
      <c r="AU655" s="153"/>
      <c r="AV655" s="153"/>
      <c r="AW655" s="153"/>
      <c r="AX655" s="153"/>
      <c r="AY655" s="153"/>
      <c r="AZ655" s="153"/>
      <c r="BA655" s="153"/>
      <c r="BB655" s="153"/>
      <c r="BC655" s="153"/>
      <c r="BD655" s="153"/>
      <c r="BE655" s="153"/>
      <c r="BF655" s="153"/>
      <c r="BG655" s="153"/>
      <c r="BH655" s="153"/>
      <c r="BI655" s="153"/>
      <c r="BJ655" s="153"/>
      <c r="BK655" s="153"/>
      <c r="BL655" s="153"/>
    </row>
    <row r="656" spans="1:64" ht="16" customHeight="1" x14ac:dyDescent="0.3">
      <c r="A656" s="153"/>
      <c r="B656" s="176"/>
      <c r="C656" s="153"/>
      <c r="D656" s="153"/>
      <c r="E656" s="153"/>
      <c r="F656" s="153"/>
      <c r="G656" s="153"/>
      <c r="H656" s="153"/>
      <c r="I656" s="177"/>
      <c r="J656" s="153"/>
      <c r="K656" s="153"/>
      <c r="L656" s="153"/>
      <c r="M656" s="153"/>
      <c r="N656" s="153"/>
      <c r="O656" s="178"/>
      <c r="P656" s="178"/>
      <c r="Q656" s="153"/>
      <c r="R656" s="153"/>
      <c r="S656" s="153"/>
      <c r="T656" s="153"/>
      <c r="U656" s="153"/>
      <c r="V656" s="153"/>
      <c r="W656" s="153"/>
      <c r="X656" s="153"/>
      <c r="Y656" s="153"/>
      <c r="Z656" s="153"/>
      <c r="AA656" s="153"/>
      <c r="AB656" s="153"/>
      <c r="AC656" s="153"/>
      <c r="AD656" s="153"/>
      <c r="AE656" s="153"/>
      <c r="AF656" s="153"/>
      <c r="AG656" s="153"/>
      <c r="AH656" s="153"/>
      <c r="AI656" s="153"/>
      <c r="AJ656" s="153"/>
      <c r="AK656" s="153"/>
      <c r="AL656" s="153"/>
      <c r="AM656" s="153"/>
      <c r="AN656" s="153"/>
      <c r="AO656" s="153"/>
      <c r="AP656" s="153"/>
      <c r="AQ656" s="153"/>
      <c r="AR656" s="153"/>
      <c r="AS656" s="153"/>
      <c r="AT656" s="153"/>
      <c r="AU656" s="153"/>
      <c r="AV656" s="153"/>
      <c r="AW656" s="153"/>
      <c r="AX656" s="153"/>
      <c r="AY656" s="153"/>
      <c r="AZ656" s="153"/>
      <c r="BA656" s="153"/>
      <c r="BB656" s="153"/>
      <c r="BC656" s="153"/>
      <c r="BD656" s="153"/>
      <c r="BE656" s="153"/>
      <c r="BF656" s="153"/>
      <c r="BG656" s="153"/>
      <c r="BH656" s="153"/>
      <c r="BI656" s="153"/>
      <c r="BJ656" s="153"/>
      <c r="BK656" s="153"/>
      <c r="BL656" s="153"/>
    </row>
    <row r="657" spans="1:64" ht="16" customHeight="1" x14ac:dyDescent="0.3">
      <c r="A657" s="153"/>
      <c r="B657" s="176"/>
      <c r="C657" s="153"/>
      <c r="D657" s="153"/>
      <c r="E657" s="153"/>
      <c r="F657" s="153"/>
      <c r="G657" s="153"/>
      <c r="H657" s="153"/>
      <c r="I657" s="177"/>
      <c r="J657" s="153"/>
      <c r="K657" s="153"/>
      <c r="L657" s="153"/>
      <c r="M657" s="153"/>
      <c r="N657" s="153"/>
      <c r="O657" s="178"/>
      <c r="P657" s="178"/>
      <c r="Q657" s="153"/>
      <c r="R657" s="153"/>
      <c r="S657" s="153"/>
      <c r="T657" s="153"/>
      <c r="U657" s="153"/>
      <c r="V657" s="153"/>
      <c r="W657" s="153"/>
      <c r="X657" s="153"/>
      <c r="Y657" s="153"/>
      <c r="Z657" s="153"/>
      <c r="AA657" s="153"/>
      <c r="AB657" s="153"/>
      <c r="AC657" s="153"/>
      <c r="AD657" s="153"/>
      <c r="AE657" s="153"/>
      <c r="AF657" s="153"/>
      <c r="AG657" s="153"/>
      <c r="AH657" s="153"/>
      <c r="AI657" s="153"/>
      <c r="AJ657" s="153"/>
      <c r="AK657" s="153"/>
      <c r="AL657" s="153"/>
      <c r="AM657" s="153"/>
      <c r="AN657" s="153"/>
      <c r="AO657" s="153"/>
      <c r="AP657" s="153"/>
      <c r="AQ657" s="153"/>
      <c r="AR657" s="153"/>
      <c r="AS657" s="153"/>
      <c r="AT657" s="153"/>
      <c r="AU657" s="153"/>
      <c r="AV657" s="153"/>
      <c r="AW657" s="153"/>
      <c r="AX657" s="153"/>
      <c r="AY657" s="153"/>
      <c r="AZ657" s="153"/>
      <c r="BA657" s="153"/>
      <c r="BB657" s="153"/>
      <c r="BC657" s="153"/>
      <c r="BD657" s="153"/>
      <c r="BE657" s="153"/>
      <c r="BF657" s="153"/>
      <c r="BG657" s="153"/>
      <c r="BH657" s="153"/>
      <c r="BI657" s="153"/>
      <c r="BJ657" s="153"/>
      <c r="BK657" s="153"/>
      <c r="BL657" s="153"/>
    </row>
    <row r="658" spans="1:64" ht="16" customHeight="1" x14ac:dyDescent="0.3">
      <c r="A658" s="153"/>
      <c r="B658" s="176"/>
      <c r="C658" s="153"/>
      <c r="D658" s="153"/>
      <c r="E658" s="153"/>
      <c r="F658" s="153"/>
      <c r="G658" s="153"/>
      <c r="H658" s="153"/>
      <c r="I658" s="177"/>
      <c r="J658" s="153"/>
      <c r="K658" s="153"/>
      <c r="L658" s="153"/>
      <c r="M658" s="153"/>
      <c r="N658" s="153"/>
      <c r="O658" s="178"/>
      <c r="P658" s="178"/>
      <c r="Q658" s="153"/>
      <c r="R658" s="153"/>
      <c r="S658" s="153"/>
      <c r="T658" s="153"/>
      <c r="U658" s="153"/>
      <c r="V658" s="153"/>
      <c r="W658" s="153"/>
      <c r="X658" s="153"/>
      <c r="Y658" s="153"/>
      <c r="Z658" s="153"/>
      <c r="AA658" s="153"/>
      <c r="AB658" s="153"/>
      <c r="AC658" s="153"/>
      <c r="AD658" s="153"/>
      <c r="AE658" s="153"/>
      <c r="AF658" s="153"/>
      <c r="AG658" s="153"/>
      <c r="AH658" s="153"/>
      <c r="AI658" s="153"/>
      <c r="AJ658" s="153"/>
      <c r="AK658" s="153"/>
      <c r="AL658" s="153"/>
      <c r="AM658" s="153"/>
      <c r="AN658" s="153"/>
      <c r="AO658" s="153"/>
      <c r="AP658" s="153"/>
      <c r="AQ658" s="153"/>
      <c r="AR658" s="153"/>
      <c r="AS658" s="153"/>
      <c r="AT658" s="153"/>
      <c r="AU658" s="153"/>
      <c r="AV658" s="153"/>
      <c r="AW658" s="153"/>
      <c r="AX658" s="153"/>
      <c r="AY658" s="153"/>
      <c r="AZ658" s="153"/>
      <c r="BA658" s="153"/>
      <c r="BB658" s="153"/>
      <c r="BC658" s="153"/>
      <c r="BD658" s="153"/>
      <c r="BE658" s="153"/>
      <c r="BF658" s="153"/>
      <c r="BG658" s="153"/>
      <c r="BH658" s="153"/>
      <c r="BI658" s="153"/>
      <c r="BJ658" s="153"/>
      <c r="BK658" s="153"/>
      <c r="BL658" s="153"/>
    </row>
    <row r="659" spans="1:64" ht="16" customHeight="1" x14ac:dyDescent="0.3">
      <c r="A659" s="153"/>
      <c r="B659" s="176"/>
      <c r="C659" s="153"/>
      <c r="D659" s="153"/>
      <c r="E659" s="153"/>
      <c r="F659" s="153"/>
      <c r="G659" s="153"/>
      <c r="H659" s="153"/>
      <c r="I659" s="177"/>
      <c r="J659" s="153"/>
      <c r="K659" s="153"/>
      <c r="L659" s="153"/>
      <c r="M659" s="153"/>
      <c r="N659" s="153"/>
      <c r="O659" s="178"/>
      <c r="P659" s="178"/>
      <c r="Q659" s="153"/>
      <c r="R659" s="153"/>
      <c r="S659" s="153"/>
      <c r="T659" s="153"/>
      <c r="U659" s="153"/>
      <c r="V659" s="153"/>
      <c r="W659" s="153"/>
      <c r="X659" s="153"/>
      <c r="Y659" s="153"/>
      <c r="Z659" s="153"/>
      <c r="AA659" s="153"/>
      <c r="AB659" s="153"/>
      <c r="AC659" s="153"/>
      <c r="AD659" s="153"/>
      <c r="AE659" s="153"/>
      <c r="AF659" s="153"/>
      <c r="AG659" s="153"/>
      <c r="AH659" s="153"/>
      <c r="AI659" s="153"/>
      <c r="AJ659" s="153"/>
      <c r="AK659" s="153"/>
      <c r="AL659" s="153"/>
      <c r="AM659" s="153"/>
      <c r="AN659" s="153"/>
      <c r="AO659" s="153"/>
      <c r="AP659" s="153"/>
      <c r="AQ659" s="153"/>
      <c r="AR659" s="153"/>
      <c r="AS659" s="153"/>
      <c r="AT659" s="153"/>
      <c r="AU659" s="153"/>
      <c r="AV659" s="153"/>
      <c r="AW659" s="153"/>
      <c r="AX659" s="153"/>
      <c r="AY659" s="153"/>
      <c r="AZ659" s="153"/>
      <c r="BA659" s="153"/>
      <c r="BB659" s="153"/>
      <c r="BC659" s="153"/>
      <c r="BD659" s="153"/>
      <c r="BE659" s="153"/>
      <c r="BF659" s="153"/>
      <c r="BG659" s="153"/>
      <c r="BH659" s="153"/>
      <c r="BI659" s="153"/>
      <c r="BJ659" s="153"/>
      <c r="BK659" s="153"/>
      <c r="BL659" s="153"/>
    </row>
    <row r="660" spans="1:64" ht="16" customHeight="1" x14ac:dyDescent="0.3">
      <c r="A660" s="153"/>
      <c r="B660" s="176"/>
      <c r="C660" s="153"/>
      <c r="D660" s="153"/>
      <c r="E660" s="153"/>
      <c r="F660" s="153"/>
      <c r="G660" s="153"/>
      <c r="H660" s="153"/>
      <c r="I660" s="177"/>
      <c r="J660" s="153"/>
      <c r="K660" s="153"/>
      <c r="L660" s="153"/>
      <c r="M660" s="153"/>
      <c r="N660" s="153"/>
      <c r="O660" s="178"/>
      <c r="P660" s="178"/>
      <c r="Q660" s="153"/>
      <c r="R660" s="153"/>
      <c r="S660" s="153"/>
      <c r="T660" s="153"/>
      <c r="U660" s="153"/>
      <c r="V660" s="153"/>
      <c r="W660" s="153"/>
      <c r="X660" s="153"/>
      <c r="Y660" s="153"/>
      <c r="Z660" s="153"/>
      <c r="AA660" s="153"/>
      <c r="AB660" s="153"/>
      <c r="AC660" s="153"/>
      <c r="AD660" s="153"/>
      <c r="AE660" s="153"/>
      <c r="AF660" s="153"/>
      <c r="AG660" s="153"/>
      <c r="AH660" s="153"/>
      <c r="AI660" s="153"/>
      <c r="AJ660" s="153"/>
      <c r="AK660" s="153"/>
      <c r="AL660" s="153"/>
      <c r="AM660" s="153"/>
      <c r="AN660" s="153"/>
      <c r="AO660" s="153"/>
      <c r="AP660" s="153"/>
      <c r="AQ660" s="153"/>
      <c r="AR660" s="153"/>
      <c r="AS660" s="153"/>
      <c r="AT660" s="153"/>
      <c r="AU660" s="153"/>
      <c r="AV660" s="153"/>
      <c r="AW660" s="153"/>
      <c r="AX660" s="153"/>
      <c r="AY660" s="153"/>
      <c r="AZ660" s="153"/>
      <c r="BA660" s="153"/>
      <c r="BB660" s="153"/>
      <c r="BC660" s="153"/>
      <c r="BD660" s="153"/>
      <c r="BE660" s="153"/>
      <c r="BF660" s="153"/>
      <c r="BG660" s="153"/>
      <c r="BH660" s="153"/>
      <c r="BI660" s="153"/>
      <c r="BJ660" s="153"/>
      <c r="BK660" s="153"/>
      <c r="BL660" s="153"/>
    </row>
    <row r="661" spans="1:64" ht="16" customHeight="1" x14ac:dyDescent="0.3">
      <c r="A661" s="153"/>
      <c r="B661" s="176"/>
      <c r="C661" s="153"/>
      <c r="D661" s="153"/>
      <c r="E661" s="153"/>
      <c r="F661" s="153"/>
      <c r="G661" s="153"/>
      <c r="H661" s="153"/>
      <c r="I661" s="177"/>
      <c r="J661" s="153"/>
      <c r="K661" s="153"/>
      <c r="L661" s="153"/>
      <c r="M661" s="153"/>
      <c r="N661" s="153"/>
      <c r="O661" s="178"/>
      <c r="P661" s="178"/>
      <c r="Q661" s="153"/>
      <c r="R661" s="153"/>
      <c r="S661" s="153"/>
      <c r="T661" s="153"/>
      <c r="U661" s="153"/>
      <c r="V661" s="153"/>
      <c r="W661" s="153"/>
      <c r="X661" s="153"/>
      <c r="Y661" s="153"/>
      <c r="Z661" s="153"/>
      <c r="AA661" s="153"/>
      <c r="AB661" s="153"/>
      <c r="AC661" s="153"/>
      <c r="AD661" s="153"/>
      <c r="AE661" s="153"/>
      <c r="AF661" s="153"/>
      <c r="AG661" s="153"/>
      <c r="AH661" s="153"/>
      <c r="AI661" s="153"/>
      <c r="AJ661" s="153"/>
      <c r="AK661" s="153"/>
      <c r="AL661" s="153"/>
      <c r="AM661" s="153"/>
      <c r="AN661" s="153"/>
      <c r="AO661" s="153"/>
      <c r="AP661" s="153"/>
      <c r="AQ661" s="153"/>
      <c r="AR661" s="153"/>
      <c r="AS661" s="153"/>
      <c r="AT661" s="153"/>
      <c r="AU661" s="153"/>
      <c r="AV661" s="153"/>
      <c r="AW661" s="153"/>
      <c r="AX661" s="153"/>
      <c r="AY661" s="153"/>
      <c r="AZ661" s="153"/>
      <c r="BA661" s="153"/>
      <c r="BB661" s="153"/>
      <c r="BC661" s="153"/>
      <c r="BD661" s="153"/>
      <c r="BE661" s="153"/>
      <c r="BF661" s="153"/>
      <c r="BG661" s="153"/>
      <c r="BH661" s="153"/>
      <c r="BI661" s="153"/>
      <c r="BJ661" s="153"/>
      <c r="BK661" s="153"/>
      <c r="BL661" s="153"/>
    </row>
    <row r="662" spans="1:64" ht="16" customHeight="1" x14ac:dyDescent="0.3">
      <c r="A662" s="153"/>
      <c r="B662" s="176"/>
      <c r="C662" s="153"/>
      <c r="D662" s="153"/>
      <c r="E662" s="153"/>
      <c r="F662" s="153"/>
      <c r="G662" s="153"/>
      <c r="H662" s="153"/>
      <c r="I662" s="177"/>
      <c r="J662" s="153"/>
      <c r="K662" s="153"/>
      <c r="L662" s="153"/>
      <c r="M662" s="153"/>
      <c r="N662" s="153"/>
      <c r="O662" s="178"/>
      <c r="P662" s="178"/>
      <c r="Q662" s="153"/>
      <c r="R662" s="153"/>
      <c r="S662" s="153"/>
      <c r="T662" s="153"/>
      <c r="U662" s="153"/>
      <c r="V662" s="153"/>
      <c r="W662" s="153"/>
      <c r="X662" s="153"/>
      <c r="Y662" s="153"/>
      <c r="Z662" s="153"/>
      <c r="AA662" s="153"/>
      <c r="AB662" s="153"/>
      <c r="AC662" s="153"/>
      <c r="AD662" s="153"/>
      <c r="AE662" s="153"/>
      <c r="AF662" s="153"/>
      <c r="AG662" s="153"/>
      <c r="AH662" s="153"/>
      <c r="AI662" s="153"/>
      <c r="AJ662" s="153"/>
      <c r="AK662" s="153"/>
      <c r="AL662" s="153"/>
      <c r="AM662" s="153"/>
      <c r="AN662" s="153"/>
      <c r="AO662" s="153"/>
      <c r="AP662" s="153"/>
      <c r="AQ662" s="153"/>
      <c r="AR662" s="153"/>
      <c r="AS662" s="153"/>
      <c r="AT662" s="153"/>
      <c r="AU662" s="153"/>
      <c r="AV662" s="153"/>
      <c r="AW662" s="153"/>
      <c r="AX662" s="153"/>
      <c r="AY662" s="153"/>
      <c r="AZ662" s="153"/>
      <c r="BA662" s="153"/>
      <c r="BB662" s="153"/>
      <c r="BC662" s="153"/>
      <c r="BD662" s="153"/>
      <c r="BE662" s="153"/>
      <c r="BF662" s="153"/>
      <c r="BG662" s="153"/>
      <c r="BH662" s="153"/>
      <c r="BI662" s="153"/>
      <c r="BJ662" s="153"/>
      <c r="BK662" s="153"/>
      <c r="BL662" s="153"/>
    </row>
    <row r="663" spans="1:64" ht="16" customHeight="1" x14ac:dyDescent="0.3">
      <c r="A663" s="153"/>
      <c r="B663" s="176"/>
      <c r="C663" s="153"/>
      <c r="D663" s="153"/>
      <c r="E663" s="153"/>
      <c r="F663" s="153"/>
      <c r="G663" s="153"/>
      <c r="H663" s="153"/>
      <c r="I663" s="177"/>
      <c r="J663" s="153"/>
      <c r="K663" s="153"/>
      <c r="L663" s="153"/>
      <c r="M663" s="153"/>
      <c r="N663" s="153"/>
      <c r="O663" s="178"/>
      <c r="P663" s="178"/>
      <c r="Q663" s="153"/>
      <c r="R663" s="153"/>
      <c r="S663" s="153"/>
      <c r="T663" s="153"/>
      <c r="U663" s="153"/>
      <c r="V663" s="153"/>
      <c r="W663" s="153"/>
      <c r="X663" s="153"/>
      <c r="Y663" s="153"/>
      <c r="Z663" s="153"/>
      <c r="AA663" s="153"/>
      <c r="AB663" s="153"/>
      <c r="AC663" s="153"/>
      <c r="AD663" s="153"/>
      <c r="AE663" s="153"/>
      <c r="AF663" s="153"/>
      <c r="AG663" s="153"/>
      <c r="AH663" s="153"/>
      <c r="AI663" s="153"/>
      <c r="AJ663" s="153"/>
      <c r="AK663" s="153"/>
      <c r="AL663" s="153"/>
      <c r="AM663" s="153"/>
      <c r="AN663" s="153"/>
      <c r="AO663" s="153"/>
      <c r="AP663" s="153"/>
      <c r="AQ663" s="153"/>
      <c r="AR663" s="153"/>
      <c r="AS663" s="153"/>
      <c r="AT663" s="153"/>
      <c r="AU663" s="153"/>
      <c r="AV663" s="153"/>
      <c r="AW663" s="153"/>
      <c r="AX663" s="153"/>
      <c r="AY663" s="153"/>
      <c r="AZ663" s="153"/>
      <c r="BA663" s="153"/>
      <c r="BB663" s="153"/>
      <c r="BC663" s="153"/>
      <c r="BD663" s="153"/>
      <c r="BE663" s="153"/>
      <c r="BF663" s="153"/>
      <c r="BG663" s="153"/>
      <c r="BH663" s="153"/>
      <c r="BI663" s="153"/>
      <c r="BJ663" s="153"/>
      <c r="BK663" s="153"/>
      <c r="BL663" s="153"/>
    </row>
    <row r="664" spans="1:64" ht="16" customHeight="1" x14ac:dyDescent="0.3">
      <c r="A664" s="153"/>
      <c r="B664" s="176"/>
      <c r="C664" s="153"/>
      <c r="D664" s="153"/>
      <c r="E664" s="153"/>
      <c r="F664" s="153"/>
      <c r="G664" s="153"/>
      <c r="H664" s="153"/>
      <c r="I664" s="177"/>
      <c r="J664" s="153"/>
      <c r="K664" s="153"/>
      <c r="L664" s="153"/>
      <c r="M664" s="153"/>
      <c r="N664" s="153"/>
      <c r="O664" s="178"/>
      <c r="P664" s="178"/>
      <c r="Q664" s="153"/>
      <c r="R664" s="153"/>
      <c r="S664" s="153"/>
      <c r="T664" s="153"/>
      <c r="U664" s="153"/>
      <c r="V664" s="153"/>
      <c r="W664" s="153"/>
      <c r="X664" s="153"/>
      <c r="Y664" s="153"/>
      <c r="Z664" s="153"/>
      <c r="AA664" s="153"/>
      <c r="AB664" s="153"/>
      <c r="AC664" s="153"/>
      <c r="AD664" s="153"/>
      <c r="AE664" s="153"/>
      <c r="AF664" s="153"/>
      <c r="AG664" s="153"/>
      <c r="AH664" s="153"/>
      <c r="AI664" s="153"/>
      <c r="AJ664" s="153"/>
      <c r="AK664" s="153"/>
      <c r="AL664" s="153"/>
      <c r="AM664" s="153"/>
      <c r="AN664" s="153"/>
      <c r="AO664" s="153"/>
      <c r="AP664" s="153"/>
      <c r="AQ664" s="153"/>
      <c r="AR664" s="153"/>
      <c r="AS664" s="153"/>
      <c r="AT664" s="153"/>
      <c r="AU664" s="153"/>
      <c r="AV664" s="153"/>
      <c r="AW664" s="153"/>
      <c r="AX664" s="153"/>
      <c r="AY664" s="153"/>
      <c r="AZ664" s="153"/>
      <c r="BA664" s="153"/>
      <c r="BB664" s="153"/>
      <c r="BC664" s="153"/>
      <c r="BD664" s="153"/>
      <c r="BE664" s="153"/>
      <c r="BF664" s="153"/>
      <c r="BG664" s="153"/>
      <c r="BH664" s="153"/>
      <c r="BI664" s="153"/>
      <c r="BJ664" s="153"/>
      <c r="BK664" s="153"/>
      <c r="BL664" s="153"/>
    </row>
    <row r="665" spans="1:64" ht="16" customHeight="1" x14ac:dyDescent="0.3">
      <c r="A665" s="153"/>
      <c r="B665" s="176"/>
      <c r="C665" s="153"/>
      <c r="D665" s="153"/>
      <c r="E665" s="153"/>
      <c r="F665" s="153"/>
      <c r="G665" s="153"/>
      <c r="H665" s="153"/>
      <c r="I665" s="177"/>
      <c r="J665" s="153"/>
      <c r="K665" s="153"/>
      <c r="L665" s="153"/>
      <c r="M665" s="153"/>
      <c r="N665" s="153"/>
      <c r="O665" s="178"/>
      <c r="P665" s="178"/>
      <c r="Q665" s="153"/>
      <c r="R665" s="153"/>
      <c r="S665" s="153"/>
      <c r="T665" s="153"/>
      <c r="U665" s="153"/>
      <c r="V665" s="153"/>
      <c r="W665" s="153"/>
      <c r="X665" s="153"/>
      <c r="Y665" s="153"/>
      <c r="Z665" s="153"/>
      <c r="AA665" s="153"/>
      <c r="AB665" s="153"/>
      <c r="AC665" s="153"/>
      <c r="AD665" s="153"/>
      <c r="AE665" s="153"/>
      <c r="AF665" s="153"/>
      <c r="AG665" s="153"/>
      <c r="AH665" s="153"/>
      <c r="AI665" s="153"/>
      <c r="AJ665" s="153"/>
      <c r="AK665" s="153"/>
      <c r="AL665" s="153"/>
      <c r="AM665" s="153"/>
      <c r="AN665" s="153"/>
      <c r="AO665" s="153"/>
      <c r="AP665" s="153"/>
      <c r="AQ665" s="153"/>
      <c r="AR665" s="153"/>
      <c r="AS665" s="153"/>
      <c r="AT665" s="153"/>
      <c r="AU665" s="153"/>
      <c r="AV665" s="153"/>
      <c r="AW665" s="153"/>
      <c r="AX665" s="153"/>
      <c r="AY665" s="153"/>
      <c r="AZ665" s="153"/>
      <c r="BA665" s="153"/>
      <c r="BB665" s="153"/>
      <c r="BC665" s="153"/>
      <c r="BD665" s="153"/>
      <c r="BE665" s="153"/>
      <c r="BF665" s="153"/>
      <c r="BG665" s="153"/>
      <c r="BH665" s="153"/>
      <c r="BI665" s="153"/>
      <c r="BJ665" s="153"/>
      <c r="BK665" s="153"/>
      <c r="BL665" s="153"/>
    </row>
    <row r="666" spans="1:64" ht="16" customHeight="1" x14ac:dyDescent="0.3">
      <c r="A666" s="153"/>
      <c r="B666" s="176"/>
      <c r="C666" s="153"/>
      <c r="D666" s="153"/>
      <c r="E666" s="153"/>
      <c r="F666" s="153"/>
      <c r="G666" s="153"/>
      <c r="H666" s="153"/>
      <c r="I666" s="177"/>
      <c r="J666" s="153"/>
      <c r="K666" s="153"/>
      <c r="L666" s="153"/>
      <c r="M666" s="153"/>
      <c r="N666" s="153"/>
      <c r="O666" s="178"/>
      <c r="P666" s="178"/>
      <c r="Q666" s="153"/>
      <c r="R666" s="153"/>
      <c r="S666" s="153"/>
      <c r="T666" s="153"/>
      <c r="U666" s="153"/>
      <c r="V666" s="153"/>
      <c r="W666" s="153"/>
      <c r="X666" s="153"/>
      <c r="Y666" s="153"/>
      <c r="Z666" s="153"/>
      <c r="AA666" s="153"/>
      <c r="AB666" s="153"/>
      <c r="AC666" s="153"/>
      <c r="AD666" s="153"/>
      <c r="AE666" s="153"/>
      <c r="AF666" s="153"/>
      <c r="AG666" s="153"/>
      <c r="AH666" s="153"/>
      <c r="AI666" s="153"/>
      <c r="AJ666" s="153"/>
      <c r="AK666" s="153"/>
      <c r="AL666" s="153"/>
      <c r="AM666" s="153"/>
      <c r="AN666" s="153"/>
      <c r="AO666" s="153"/>
      <c r="AP666" s="153"/>
      <c r="AQ666" s="153"/>
      <c r="AR666" s="153"/>
      <c r="AS666" s="153"/>
      <c r="AT666" s="153"/>
      <c r="AU666" s="153"/>
      <c r="AV666" s="153"/>
      <c r="AW666" s="153"/>
      <c r="AX666" s="153"/>
      <c r="AY666" s="153"/>
      <c r="AZ666" s="153"/>
      <c r="BA666" s="153"/>
      <c r="BB666" s="153"/>
      <c r="BC666" s="153"/>
      <c r="BD666" s="153"/>
      <c r="BE666" s="153"/>
      <c r="BF666" s="153"/>
      <c r="BG666" s="153"/>
      <c r="BH666" s="153"/>
      <c r="BI666" s="153"/>
      <c r="BJ666" s="153"/>
      <c r="BK666" s="153"/>
      <c r="BL666" s="153"/>
    </row>
    <row r="667" spans="1:64" ht="16" customHeight="1" x14ac:dyDescent="0.3">
      <c r="A667" s="153"/>
      <c r="B667" s="176"/>
      <c r="C667" s="153"/>
      <c r="D667" s="153"/>
      <c r="E667" s="153"/>
      <c r="F667" s="153"/>
      <c r="G667" s="153"/>
      <c r="H667" s="153"/>
      <c r="I667" s="177"/>
      <c r="J667" s="153"/>
      <c r="K667" s="153"/>
      <c r="L667" s="153"/>
      <c r="M667" s="153"/>
      <c r="N667" s="153"/>
      <c r="O667" s="178"/>
      <c r="P667" s="178"/>
      <c r="Q667" s="153"/>
      <c r="R667" s="153"/>
      <c r="S667" s="153"/>
      <c r="T667" s="153"/>
      <c r="U667" s="153"/>
      <c r="V667" s="153"/>
      <c r="W667" s="153"/>
      <c r="X667" s="153"/>
      <c r="Y667" s="153"/>
      <c r="Z667" s="153"/>
      <c r="AA667" s="153"/>
      <c r="AB667" s="153"/>
      <c r="AC667" s="153"/>
      <c r="AD667" s="153"/>
      <c r="AE667" s="153"/>
      <c r="AF667" s="153"/>
      <c r="AG667" s="153"/>
      <c r="AH667" s="153"/>
      <c r="AI667" s="153"/>
      <c r="AJ667" s="153"/>
      <c r="AK667" s="153"/>
      <c r="AL667" s="153"/>
      <c r="AM667" s="153"/>
      <c r="AN667" s="153"/>
      <c r="AO667" s="153"/>
      <c r="AP667" s="153"/>
      <c r="AQ667" s="153"/>
      <c r="AR667" s="153"/>
      <c r="AS667" s="153"/>
      <c r="AT667" s="153"/>
      <c r="AU667" s="153"/>
      <c r="AV667" s="153"/>
      <c r="AW667" s="153"/>
      <c r="AX667" s="153"/>
      <c r="AY667" s="153"/>
      <c r="AZ667" s="153"/>
      <c r="BA667" s="153"/>
      <c r="BB667" s="153"/>
      <c r="BC667" s="153"/>
      <c r="BD667" s="153"/>
      <c r="BE667" s="153"/>
      <c r="BF667" s="153"/>
      <c r="BG667" s="153"/>
      <c r="BH667" s="153"/>
      <c r="BI667" s="153"/>
      <c r="BJ667" s="153"/>
      <c r="BK667" s="153"/>
      <c r="BL667" s="153"/>
    </row>
    <row r="668" spans="1:64" ht="16" customHeight="1" x14ac:dyDescent="0.3">
      <c r="A668" s="153"/>
      <c r="B668" s="176"/>
      <c r="C668" s="153"/>
      <c r="D668" s="153"/>
      <c r="E668" s="153"/>
      <c r="F668" s="153"/>
      <c r="G668" s="153"/>
      <c r="H668" s="153"/>
      <c r="I668" s="177"/>
      <c r="J668" s="153"/>
      <c r="K668" s="153"/>
      <c r="L668" s="153"/>
      <c r="M668" s="153"/>
      <c r="N668" s="153"/>
      <c r="O668" s="178"/>
      <c r="P668" s="178"/>
      <c r="Q668" s="153"/>
      <c r="R668" s="153"/>
      <c r="S668" s="153"/>
      <c r="T668" s="153"/>
      <c r="U668" s="153"/>
      <c r="V668" s="153"/>
      <c r="W668" s="153"/>
      <c r="X668" s="153"/>
      <c r="Y668" s="153"/>
      <c r="Z668" s="153"/>
      <c r="AA668" s="153"/>
      <c r="AB668" s="153"/>
      <c r="AC668" s="153"/>
      <c r="AD668" s="153"/>
      <c r="AE668" s="153"/>
      <c r="AF668" s="153"/>
      <c r="AG668" s="153"/>
      <c r="AH668" s="153"/>
      <c r="AI668" s="153"/>
      <c r="AJ668" s="153"/>
      <c r="AK668" s="153"/>
      <c r="AL668" s="153"/>
      <c r="AM668" s="153"/>
      <c r="AN668" s="153"/>
      <c r="AO668" s="153"/>
      <c r="AP668" s="153"/>
      <c r="AQ668" s="153"/>
      <c r="AR668" s="153"/>
      <c r="AS668" s="153"/>
      <c r="AT668" s="153"/>
      <c r="AU668" s="153"/>
      <c r="AV668" s="153"/>
      <c r="AW668" s="153"/>
      <c r="AX668" s="153"/>
      <c r="AY668" s="153"/>
      <c r="AZ668" s="153"/>
      <c r="BA668" s="153"/>
      <c r="BB668" s="153"/>
      <c r="BC668" s="153"/>
      <c r="BD668" s="153"/>
      <c r="BE668" s="153"/>
      <c r="BF668" s="153"/>
      <c r="BG668" s="153"/>
      <c r="BH668" s="153"/>
      <c r="BI668" s="153"/>
      <c r="BJ668" s="153"/>
      <c r="BK668" s="153"/>
      <c r="BL668" s="153"/>
    </row>
    <row r="669" spans="1:64" ht="16" customHeight="1" x14ac:dyDescent="0.3">
      <c r="A669" s="153"/>
      <c r="B669" s="176"/>
      <c r="C669" s="153"/>
      <c r="D669" s="153"/>
      <c r="E669" s="153"/>
      <c r="F669" s="153"/>
      <c r="G669" s="153"/>
      <c r="H669" s="153"/>
      <c r="I669" s="177"/>
      <c r="J669" s="153"/>
      <c r="K669" s="153"/>
      <c r="L669" s="153"/>
      <c r="M669" s="153"/>
      <c r="N669" s="153"/>
      <c r="O669" s="178"/>
      <c r="P669" s="178"/>
      <c r="Q669" s="153"/>
      <c r="R669" s="153"/>
      <c r="S669" s="153"/>
      <c r="T669" s="153"/>
      <c r="U669" s="153"/>
      <c r="V669" s="153"/>
      <c r="W669" s="153"/>
      <c r="X669" s="153"/>
      <c r="Y669" s="153"/>
      <c r="Z669" s="153"/>
      <c r="AA669" s="153"/>
      <c r="AB669" s="153"/>
      <c r="AC669" s="153"/>
      <c r="AD669" s="153"/>
      <c r="AE669" s="153"/>
      <c r="AF669" s="153"/>
      <c r="AG669" s="153"/>
      <c r="AH669" s="153"/>
      <c r="AI669" s="153"/>
      <c r="AJ669" s="153"/>
      <c r="AK669" s="153"/>
      <c r="AL669" s="153"/>
      <c r="AM669" s="153"/>
      <c r="AN669" s="153"/>
      <c r="AO669" s="153"/>
      <c r="AP669" s="153"/>
      <c r="AQ669" s="153"/>
      <c r="AR669" s="153"/>
      <c r="AS669" s="153"/>
      <c r="AT669" s="153"/>
      <c r="AU669" s="153"/>
      <c r="AV669" s="153"/>
      <c r="AW669" s="153"/>
      <c r="AX669" s="153"/>
      <c r="AY669" s="153"/>
      <c r="AZ669" s="153"/>
      <c r="BA669" s="153"/>
      <c r="BB669" s="153"/>
      <c r="BC669" s="153"/>
      <c r="BD669" s="153"/>
      <c r="BE669" s="153"/>
      <c r="BF669" s="153"/>
      <c r="BG669" s="153"/>
      <c r="BH669" s="153"/>
      <c r="BI669" s="153"/>
      <c r="BJ669" s="153"/>
      <c r="BK669" s="153"/>
      <c r="BL669" s="153"/>
    </row>
    <row r="670" spans="1:64" ht="16" customHeight="1" x14ac:dyDescent="0.3">
      <c r="A670" s="153"/>
      <c r="B670" s="176"/>
      <c r="C670" s="153"/>
      <c r="D670" s="153"/>
      <c r="E670" s="153"/>
      <c r="F670" s="153"/>
      <c r="G670" s="153"/>
      <c r="H670" s="153"/>
      <c r="I670" s="177"/>
      <c r="J670" s="153"/>
      <c r="K670" s="153"/>
      <c r="L670" s="153"/>
      <c r="M670" s="153"/>
      <c r="N670" s="153"/>
      <c r="O670" s="178"/>
      <c r="P670" s="178"/>
      <c r="Q670" s="153"/>
      <c r="R670" s="153"/>
      <c r="S670" s="153"/>
      <c r="T670" s="153"/>
      <c r="U670" s="153"/>
      <c r="V670" s="153"/>
      <c r="W670" s="153"/>
      <c r="X670" s="153"/>
      <c r="Y670" s="153"/>
      <c r="Z670" s="153"/>
      <c r="AA670" s="153"/>
      <c r="AB670" s="153"/>
      <c r="AC670" s="153"/>
      <c r="AD670" s="153"/>
      <c r="AE670" s="153"/>
      <c r="AF670" s="153"/>
      <c r="AG670" s="153"/>
      <c r="AH670" s="153"/>
      <c r="AI670" s="153"/>
      <c r="AJ670" s="153"/>
      <c r="AK670" s="153"/>
      <c r="AL670" s="153"/>
      <c r="AM670" s="153"/>
      <c r="AN670" s="153"/>
      <c r="AO670" s="153"/>
      <c r="AP670" s="153"/>
      <c r="AQ670" s="153"/>
      <c r="AR670" s="153"/>
      <c r="AS670" s="153"/>
      <c r="AT670" s="153"/>
      <c r="AU670" s="153"/>
      <c r="AV670" s="153"/>
      <c r="AW670" s="153"/>
      <c r="AX670" s="153"/>
      <c r="AY670" s="153"/>
      <c r="AZ670" s="153"/>
      <c r="BA670" s="153"/>
      <c r="BB670" s="153"/>
      <c r="BC670" s="153"/>
      <c r="BD670" s="153"/>
      <c r="BE670" s="153"/>
      <c r="BF670" s="153"/>
      <c r="BG670" s="153"/>
      <c r="BH670" s="153"/>
      <c r="BI670" s="153"/>
      <c r="BJ670" s="153"/>
      <c r="BK670" s="153"/>
      <c r="BL670" s="153"/>
    </row>
    <row r="671" spans="1:64" ht="16" customHeight="1" x14ac:dyDescent="0.3">
      <c r="A671" s="153"/>
      <c r="B671" s="176"/>
      <c r="C671" s="153"/>
      <c r="D671" s="153"/>
      <c r="E671" s="153"/>
      <c r="F671" s="153"/>
      <c r="G671" s="153"/>
      <c r="H671" s="153"/>
      <c r="I671" s="177"/>
      <c r="J671" s="153"/>
      <c r="K671" s="153"/>
      <c r="L671" s="153"/>
      <c r="M671" s="153"/>
      <c r="N671" s="153"/>
      <c r="O671" s="178"/>
      <c r="P671" s="178"/>
      <c r="Q671" s="153"/>
      <c r="R671" s="153"/>
      <c r="S671" s="153"/>
      <c r="T671" s="153"/>
      <c r="U671" s="153"/>
      <c r="V671" s="153"/>
      <c r="W671" s="153"/>
      <c r="X671" s="153"/>
      <c r="Y671" s="153"/>
      <c r="Z671" s="153"/>
      <c r="AA671" s="153"/>
      <c r="AB671" s="153"/>
      <c r="AC671" s="153"/>
      <c r="AD671" s="153"/>
      <c r="AE671" s="153"/>
      <c r="AF671" s="153"/>
      <c r="AG671" s="153"/>
      <c r="AH671" s="153"/>
      <c r="AI671" s="153"/>
      <c r="AJ671" s="153"/>
      <c r="AK671" s="153"/>
      <c r="AL671" s="153"/>
      <c r="AM671" s="153"/>
      <c r="AN671" s="153"/>
      <c r="AO671" s="153"/>
      <c r="AP671" s="153"/>
      <c r="AQ671" s="153"/>
      <c r="AR671" s="153"/>
      <c r="AS671" s="153"/>
      <c r="AT671" s="153"/>
      <c r="AU671" s="153"/>
      <c r="AV671" s="153"/>
      <c r="AW671" s="153"/>
      <c r="AX671" s="153"/>
      <c r="AY671" s="153"/>
      <c r="AZ671" s="153"/>
      <c r="BA671" s="153"/>
      <c r="BB671" s="153"/>
      <c r="BC671" s="153"/>
      <c r="BD671" s="153"/>
      <c r="BE671" s="153"/>
      <c r="BF671" s="153"/>
      <c r="BG671" s="153"/>
      <c r="BH671" s="153"/>
      <c r="BI671" s="153"/>
      <c r="BJ671" s="153"/>
      <c r="BK671" s="153"/>
      <c r="BL671" s="153"/>
    </row>
    <row r="672" spans="1:64" ht="16" customHeight="1" x14ac:dyDescent="0.3">
      <c r="A672" s="153"/>
      <c r="B672" s="176"/>
      <c r="C672" s="153"/>
      <c r="D672" s="153"/>
      <c r="E672" s="153"/>
      <c r="F672" s="153"/>
      <c r="G672" s="153"/>
      <c r="H672" s="153"/>
      <c r="I672" s="177"/>
      <c r="J672" s="153"/>
      <c r="K672" s="153"/>
      <c r="L672" s="153"/>
      <c r="M672" s="153"/>
      <c r="N672" s="153"/>
      <c r="O672" s="178"/>
      <c r="P672" s="178"/>
      <c r="Q672" s="153"/>
      <c r="R672" s="153"/>
      <c r="S672" s="153"/>
      <c r="T672" s="153"/>
      <c r="U672" s="153"/>
      <c r="V672" s="153"/>
      <c r="W672" s="153"/>
      <c r="X672" s="153"/>
      <c r="Y672" s="153"/>
      <c r="Z672" s="153"/>
      <c r="AA672" s="153"/>
      <c r="AB672" s="153"/>
      <c r="AC672" s="153"/>
      <c r="AD672" s="153"/>
      <c r="AE672" s="153"/>
      <c r="AF672" s="153"/>
      <c r="AG672" s="153"/>
      <c r="AH672" s="153"/>
      <c r="AI672" s="153"/>
      <c r="AJ672" s="153"/>
      <c r="AK672" s="153"/>
      <c r="AL672" s="153"/>
      <c r="AM672" s="153"/>
      <c r="AN672" s="153"/>
      <c r="AO672" s="153"/>
      <c r="AP672" s="153"/>
      <c r="AQ672" s="153"/>
      <c r="AR672" s="153"/>
      <c r="AS672" s="153"/>
      <c r="AT672" s="153"/>
      <c r="AU672" s="153"/>
      <c r="AV672" s="153"/>
      <c r="AW672" s="153"/>
      <c r="AX672" s="153"/>
      <c r="AY672" s="153"/>
      <c r="AZ672" s="153"/>
      <c r="BA672" s="153"/>
      <c r="BB672" s="153"/>
      <c r="BC672" s="153"/>
      <c r="BD672" s="153"/>
      <c r="BE672" s="153"/>
      <c r="BF672" s="153"/>
      <c r="BG672" s="153"/>
      <c r="BH672" s="153"/>
      <c r="BI672" s="153"/>
      <c r="BJ672" s="153"/>
      <c r="BK672" s="153"/>
      <c r="BL672" s="153"/>
    </row>
    <row r="673" spans="1:64" ht="16" customHeight="1" x14ac:dyDescent="0.3">
      <c r="A673" s="153"/>
      <c r="B673" s="176"/>
      <c r="C673" s="153"/>
      <c r="D673" s="153"/>
      <c r="E673" s="153"/>
      <c r="F673" s="153"/>
      <c r="G673" s="153"/>
      <c r="H673" s="153"/>
      <c r="I673" s="177"/>
      <c r="J673" s="153"/>
      <c r="K673" s="153"/>
      <c r="L673" s="153"/>
      <c r="M673" s="153"/>
      <c r="N673" s="153"/>
      <c r="O673" s="178"/>
      <c r="P673" s="178"/>
      <c r="Q673" s="153"/>
      <c r="R673" s="153"/>
      <c r="S673" s="153"/>
      <c r="T673" s="153"/>
      <c r="U673" s="153"/>
      <c r="V673" s="153"/>
      <c r="W673" s="153"/>
      <c r="X673" s="153"/>
      <c r="Y673" s="153"/>
      <c r="Z673" s="153"/>
      <c r="AA673" s="153"/>
      <c r="AB673" s="153"/>
      <c r="AC673" s="153"/>
      <c r="AD673" s="153"/>
      <c r="AE673" s="153"/>
      <c r="AF673" s="153"/>
      <c r="AG673" s="153"/>
      <c r="AH673" s="153"/>
      <c r="AI673" s="153"/>
      <c r="AJ673" s="153"/>
      <c r="AK673" s="153"/>
      <c r="AL673" s="153"/>
      <c r="AM673" s="153"/>
      <c r="AN673" s="153"/>
      <c r="AO673" s="153"/>
      <c r="AP673" s="153"/>
      <c r="AQ673" s="153"/>
      <c r="AR673" s="153"/>
      <c r="AS673" s="153"/>
      <c r="AT673" s="153"/>
      <c r="AU673" s="153"/>
      <c r="AV673" s="153"/>
      <c r="AW673" s="153"/>
      <c r="AX673" s="153"/>
      <c r="AY673" s="153"/>
      <c r="AZ673" s="153"/>
      <c r="BA673" s="153"/>
      <c r="BB673" s="153"/>
      <c r="BC673" s="153"/>
      <c r="BD673" s="153"/>
      <c r="BE673" s="153"/>
      <c r="BF673" s="153"/>
      <c r="BG673" s="153"/>
      <c r="BH673" s="153"/>
      <c r="BI673" s="153"/>
      <c r="BJ673" s="153"/>
      <c r="BK673" s="153"/>
      <c r="BL673" s="153"/>
    </row>
    <row r="674" spans="1:64" ht="16" customHeight="1" x14ac:dyDescent="0.3">
      <c r="A674" s="153"/>
      <c r="B674" s="176"/>
      <c r="C674" s="153"/>
      <c r="D674" s="153"/>
      <c r="E674" s="153"/>
      <c r="F674" s="153"/>
      <c r="G674" s="153"/>
      <c r="H674" s="153"/>
      <c r="I674" s="177"/>
      <c r="J674" s="153"/>
      <c r="K674" s="153"/>
      <c r="L674" s="153"/>
      <c r="M674" s="153"/>
      <c r="N674" s="153"/>
      <c r="O674" s="178"/>
      <c r="P674" s="178"/>
      <c r="Q674" s="153"/>
      <c r="R674" s="153"/>
      <c r="S674" s="153"/>
      <c r="T674" s="153"/>
      <c r="U674" s="153"/>
      <c r="V674" s="153"/>
      <c r="W674" s="153"/>
      <c r="X674" s="153"/>
      <c r="Y674" s="153"/>
      <c r="Z674" s="153"/>
      <c r="AA674" s="153"/>
      <c r="AB674" s="153"/>
      <c r="AC674" s="153"/>
      <c r="AD674" s="153"/>
      <c r="AE674" s="153"/>
      <c r="AF674" s="153"/>
      <c r="AG674" s="153"/>
      <c r="AH674" s="153"/>
      <c r="AI674" s="153"/>
      <c r="AJ674" s="153"/>
      <c r="AK674" s="153"/>
      <c r="AL674" s="153"/>
      <c r="AM674" s="153"/>
      <c r="AN674" s="153"/>
      <c r="AO674" s="153"/>
      <c r="AP674" s="153"/>
      <c r="AQ674" s="153"/>
      <c r="AR674" s="153"/>
      <c r="AS674" s="153"/>
      <c r="AT674" s="153"/>
      <c r="AU674" s="153"/>
      <c r="AV674" s="153"/>
      <c r="AW674" s="153"/>
      <c r="AX674" s="153"/>
      <c r="AY674" s="153"/>
      <c r="AZ674" s="153"/>
      <c r="BA674" s="153"/>
      <c r="BB674" s="153"/>
      <c r="BC674" s="153"/>
      <c r="BD674" s="153"/>
      <c r="BE674" s="153"/>
      <c r="BF674" s="153"/>
      <c r="BG674" s="153"/>
      <c r="BH674" s="153"/>
      <c r="BI674" s="153"/>
      <c r="BJ674" s="153"/>
      <c r="BK674" s="153"/>
      <c r="BL674" s="153"/>
    </row>
    <row r="675" spans="1:64" ht="16" customHeight="1" x14ac:dyDescent="0.3">
      <c r="A675" s="153"/>
      <c r="B675" s="176"/>
      <c r="C675" s="153"/>
      <c r="D675" s="153"/>
      <c r="E675" s="153"/>
      <c r="F675" s="153"/>
      <c r="G675" s="153"/>
      <c r="H675" s="153"/>
      <c r="I675" s="177"/>
      <c r="J675" s="153"/>
      <c r="K675" s="153"/>
      <c r="L675" s="153"/>
      <c r="M675" s="153"/>
      <c r="N675" s="153"/>
      <c r="O675" s="178"/>
      <c r="P675" s="178"/>
      <c r="Q675" s="153"/>
      <c r="R675" s="153"/>
      <c r="S675" s="153"/>
      <c r="T675" s="153"/>
      <c r="U675" s="153"/>
      <c r="V675" s="153"/>
      <c r="W675" s="153"/>
      <c r="X675" s="153"/>
      <c r="Y675" s="153"/>
      <c r="Z675" s="153"/>
      <c r="AA675" s="153"/>
      <c r="AB675" s="153"/>
      <c r="AC675" s="153"/>
      <c r="AD675" s="153"/>
      <c r="AE675" s="153"/>
      <c r="AF675" s="153"/>
      <c r="AG675" s="153"/>
      <c r="AH675" s="153"/>
      <c r="AI675" s="153"/>
      <c r="AJ675" s="153"/>
      <c r="AK675" s="153"/>
      <c r="AL675" s="153"/>
      <c r="AM675" s="153"/>
      <c r="AN675" s="153"/>
      <c r="AO675" s="153"/>
      <c r="AP675" s="153"/>
      <c r="AQ675" s="153"/>
      <c r="AR675" s="153"/>
      <c r="AS675" s="153"/>
      <c r="AT675" s="153"/>
      <c r="AU675" s="153"/>
      <c r="AV675" s="153"/>
      <c r="AW675" s="153"/>
      <c r="AX675" s="153"/>
      <c r="AY675" s="153"/>
      <c r="AZ675" s="153"/>
      <c r="BA675" s="153"/>
      <c r="BB675" s="153"/>
      <c r="BC675" s="153"/>
      <c r="BD675" s="153"/>
      <c r="BE675" s="153"/>
      <c r="BF675" s="153"/>
      <c r="BG675" s="153"/>
      <c r="BH675" s="153"/>
      <c r="BI675" s="153"/>
      <c r="BJ675" s="153"/>
      <c r="BK675" s="153"/>
      <c r="BL675" s="153"/>
    </row>
    <row r="676" spans="1:64" ht="16" customHeight="1" x14ac:dyDescent="0.3">
      <c r="A676" s="153"/>
      <c r="B676" s="176"/>
      <c r="C676" s="153"/>
      <c r="D676" s="153"/>
      <c r="E676" s="153"/>
      <c r="F676" s="153"/>
      <c r="G676" s="153"/>
      <c r="H676" s="153"/>
      <c r="I676" s="177"/>
      <c r="J676" s="153"/>
      <c r="K676" s="153"/>
      <c r="L676" s="153"/>
      <c r="M676" s="153"/>
      <c r="N676" s="153"/>
      <c r="O676" s="178"/>
      <c r="P676" s="178"/>
      <c r="Q676" s="153"/>
      <c r="R676" s="153"/>
      <c r="S676" s="153"/>
      <c r="T676" s="153"/>
      <c r="U676" s="153"/>
      <c r="V676" s="153"/>
      <c r="W676" s="153"/>
      <c r="X676" s="153"/>
      <c r="Y676" s="153"/>
      <c r="Z676" s="153"/>
      <c r="AA676" s="153"/>
      <c r="AB676" s="153"/>
      <c r="AC676" s="153"/>
      <c r="AD676" s="153"/>
      <c r="AE676" s="153"/>
      <c r="AF676" s="153"/>
      <c r="AG676" s="153"/>
      <c r="AH676" s="153"/>
      <c r="AI676" s="153"/>
      <c r="AJ676" s="153"/>
      <c r="AK676" s="153"/>
      <c r="AL676" s="153"/>
      <c r="AM676" s="153"/>
      <c r="AN676" s="153"/>
      <c r="AO676" s="153"/>
      <c r="AP676" s="153"/>
      <c r="AQ676" s="153"/>
      <c r="AR676" s="153"/>
      <c r="AS676" s="153"/>
      <c r="AT676" s="153"/>
      <c r="AU676" s="153"/>
      <c r="AV676" s="153"/>
      <c r="AW676" s="153"/>
      <c r="AX676" s="153"/>
      <c r="AY676" s="153"/>
      <c r="AZ676" s="153"/>
      <c r="BA676" s="153"/>
      <c r="BB676" s="153"/>
      <c r="BC676" s="153"/>
      <c r="BD676" s="153"/>
      <c r="BE676" s="153"/>
      <c r="BF676" s="153"/>
      <c r="BG676" s="153"/>
      <c r="BH676" s="153"/>
      <c r="BI676" s="153"/>
      <c r="BJ676" s="153"/>
      <c r="BK676" s="153"/>
      <c r="BL676" s="153"/>
    </row>
    <row r="677" spans="1:64" ht="16" customHeight="1" x14ac:dyDescent="0.3">
      <c r="A677" s="153"/>
      <c r="B677" s="176"/>
      <c r="C677" s="153"/>
      <c r="D677" s="153"/>
      <c r="E677" s="153"/>
      <c r="F677" s="153"/>
      <c r="G677" s="153"/>
      <c r="H677" s="153"/>
      <c r="I677" s="177"/>
      <c r="J677" s="153"/>
      <c r="K677" s="153"/>
      <c r="L677" s="153"/>
      <c r="M677" s="153"/>
      <c r="N677" s="153"/>
      <c r="O677" s="178"/>
      <c r="P677" s="178"/>
      <c r="Q677" s="153"/>
      <c r="R677" s="153"/>
      <c r="S677" s="153"/>
      <c r="T677" s="153"/>
      <c r="U677" s="153"/>
      <c r="V677" s="153"/>
      <c r="W677" s="153"/>
      <c r="X677" s="153"/>
      <c r="Y677" s="153"/>
      <c r="Z677" s="153"/>
      <c r="AA677" s="153"/>
      <c r="AB677" s="153"/>
      <c r="AC677" s="153"/>
      <c r="AD677" s="153"/>
      <c r="AE677" s="153"/>
      <c r="AF677" s="153"/>
      <c r="AG677" s="153"/>
      <c r="AH677" s="153"/>
      <c r="AI677" s="153"/>
      <c r="AJ677" s="153"/>
      <c r="AK677" s="153"/>
      <c r="AL677" s="153"/>
      <c r="AM677" s="153"/>
      <c r="AN677" s="153"/>
      <c r="AO677" s="153"/>
      <c r="AP677" s="153"/>
      <c r="AQ677" s="153"/>
      <c r="AR677" s="153"/>
      <c r="AS677" s="153"/>
      <c r="AT677" s="153"/>
      <c r="AU677" s="153"/>
      <c r="AV677" s="153"/>
      <c r="AW677" s="153"/>
      <c r="AX677" s="153"/>
      <c r="AY677" s="153"/>
      <c r="AZ677" s="153"/>
      <c r="BA677" s="153"/>
      <c r="BB677" s="153"/>
      <c r="BC677" s="153"/>
      <c r="BD677" s="153"/>
      <c r="BE677" s="153"/>
      <c r="BF677" s="153"/>
      <c r="BG677" s="153"/>
      <c r="BH677" s="153"/>
      <c r="BI677" s="153"/>
      <c r="BJ677" s="153"/>
      <c r="BK677" s="153"/>
      <c r="BL677" s="153"/>
    </row>
    <row r="678" spans="1:64" ht="16" customHeight="1" x14ac:dyDescent="0.3">
      <c r="A678" s="153"/>
      <c r="B678" s="176"/>
      <c r="C678" s="153"/>
      <c r="D678" s="153"/>
      <c r="E678" s="153"/>
      <c r="F678" s="153"/>
      <c r="G678" s="153"/>
      <c r="H678" s="153"/>
      <c r="I678" s="177"/>
      <c r="J678" s="153"/>
      <c r="K678" s="153"/>
      <c r="L678" s="153"/>
      <c r="M678" s="153"/>
      <c r="N678" s="153"/>
      <c r="O678" s="178"/>
      <c r="P678" s="178"/>
      <c r="Q678" s="153"/>
      <c r="R678" s="153"/>
      <c r="S678" s="153"/>
      <c r="T678" s="153"/>
      <c r="U678" s="153"/>
      <c r="V678" s="153"/>
      <c r="W678" s="153"/>
      <c r="X678" s="153"/>
      <c r="Y678" s="153"/>
      <c r="Z678" s="153"/>
      <c r="AA678" s="153"/>
      <c r="AB678" s="153"/>
      <c r="AC678" s="153"/>
      <c r="AD678" s="153"/>
      <c r="AE678" s="153"/>
      <c r="AF678" s="153"/>
      <c r="AG678" s="153"/>
      <c r="AH678" s="153"/>
      <c r="AI678" s="153"/>
      <c r="AJ678" s="153"/>
      <c r="AK678" s="153"/>
      <c r="AL678" s="153"/>
      <c r="AM678" s="153"/>
      <c r="AN678" s="153"/>
      <c r="AO678" s="153"/>
      <c r="AP678" s="153"/>
      <c r="AQ678" s="153"/>
      <c r="AR678" s="153"/>
      <c r="AS678" s="153"/>
      <c r="AT678" s="153"/>
      <c r="AU678" s="153"/>
      <c r="AV678" s="153"/>
      <c r="AW678" s="153"/>
      <c r="AX678" s="153"/>
      <c r="AY678" s="153"/>
      <c r="AZ678" s="153"/>
      <c r="BA678" s="153"/>
      <c r="BB678" s="153"/>
      <c r="BC678" s="153"/>
      <c r="BD678" s="153"/>
      <c r="BE678" s="153"/>
      <c r="BF678" s="153"/>
      <c r="BG678" s="153"/>
      <c r="BH678" s="153"/>
      <c r="BI678" s="153"/>
      <c r="BJ678" s="153"/>
      <c r="BK678" s="153"/>
      <c r="BL678" s="153"/>
    </row>
    <row r="679" spans="1:64" ht="16" customHeight="1" x14ac:dyDescent="0.3">
      <c r="A679" s="153"/>
      <c r="B679" s="176"/>
      <c r="C679" s="153"/>
      <c r="D679" s="153"/>
      <c r="E679" s="153"/>
      <c r="F679" s="153"/>
      <c r="G679" s="153"/>
      <c r="H679" s="153"/>
      <c r="I679" s="177"/>
      <c r="J679" s="153"/>
      <c r="K679" s="153"/>
      <c r="L679" s="153"/>
      <c r="M679" s="153"/>
      <c r="N679" s="153"/>
      <c r="O679" s="178"/>
      <c r="P679" s="178"/>
      <c r="Q679" s="153"/>
      <c r="R679" s="153"/>
      <c r="S679" s="153"/>
      <c r="T679" s="153"/>
      <c r="U679" s="153"/>
      <c r="V679" s="153"/>
      <c r="W679" s="153"/>
      <c r="X679" s="153"/>
      <c r="Y679" s="153"/>
      <c r="Z679" s="153"/>
      <c r="AA679" s="153"/>
      <c r="AB679" s="153"/>
      <c r="AC679" s="153"/>
      <c r="AD679" s="153"/>
      <c r="AE679" s="153"/>
      <c r="AF679" s="153"/>
      <c r="AG679" s="153"/>
      <c r="AH679" s="153"/>
      <c r="AI679" s="153"/>
      <c r="AJ679" s="153"/>
      <c r="AK679" s="153"/>
      <c r="AL679" s="153"/>
      <c r="AM679" s="153"/>
      <c r="AN679" s="153"/>
      <c r="AO679" s="153"/>
      <c r="AP679" s="153"/>
      <c r="AQ679" s="153"/>
      <c r="AR679" s="153"/>
      <c r="AS679" s="153"/>
      <c r="AT679" s="153"/>
      <c r="AU679" s="153"/>
      <c r="AV679" s="153"/>
      <c r="AW679" s="153"/>
      <c r="AX679" s="153"/>
      <c r="AY679" s="153"/>
      <c r="AZ679" s="153"/>
      <c r="BA679" s="153"/>
      <c r="BB679" s="153"/>
      <c r="BC679" s="153"/>
      <c r="BD679" s="153"/>
      <c r="BE679" s="153"/>
      <c r="BF679" s="153"/>
      <c r="BG679" s="153"/>
      <c r="BH679" s="153"/>
      <c r="BI679" s="153"/>
      <c r="BJ679" s="153"/>
      <c r="BK679" s="153"/>
      <c r="BL679" s="153"/>
    </row>
    <row r="680" spans="1:64" ht="16" customHeight="1" x14ac:dyDescent="0.3">
      <c r="A680" s="153"/>
      <c r="B680" s="176"/>
      <c r="C680" s="153"/>
      <c r="D680" s="153"/>
      <c r="E680" s="153"/>
      <c r="F680" s="153"/>
      <c r="G680" s="153"/>
      <c r="H680" s="153"/>
      <c r="I680" s="177"/>
      <c r="J680" s="153"/>
      <c r="K680" s="153"/>
      <c r="L680" s="153"/>
      <c r="M680" s="153"/>
      <c r="N680" s="153"/>
      <c r="O680" s="178"/>
      <c r="P680" s="178"/>
      <c r="Q680" s="153"/>
      <c r="R680" s="153"/>
      <c r="S680" s="153"/>
      <c r="T680" s="153"/>
      <c r="U680" s="153"/>
      <c r="V680" s="153"/>
      <c r="W680" s="153"/>
      <c r="X680" s="153"/>
      <c r="Y680" s="153"/>
      <c r="Z680" s="153"/>
      <c r="AA680" s="153"/>
      <c r="AB680" s="153"/>
      <c r="AC680" s="153"/>
      <c r="AD680" s="153"/>
      <c r="AE680" s="153"/>
      <c r="AF680" s="153"/>
      <c r="AG680" s="153"/>
      <c r="AH680" s="153"/>
      <c r="AI680" s="153"/>
      <c r="AJ680" s="153"/>
      <c r="AK680" s="153"/>
      <c r="AL680" s="153"/>
      <c r="AM680" s="153"/>
      <c r="AN680" s="153"/>
      <c r="AO680" s="153"/>
      <c r="AP680" s="153"/>
      <c r="AQ680" s="153"/>
      <c r="AR680" s="153"/>
      <c r="AS680" s="153"/>
      <c r="AT680" s="153"/>
      <c r="AU680" s="153"/>
      <c r="AV680" s="153"/>
      <c r="AW680" s="153"/>
      <c r="AX680" s="153"/>
      <c r="AY680" s="153"/>
      <c r="AZ680" s="153"/>
      <c r="BA680" s="153"/>
      <c r="BB680" s="153"/>
      <c r="BC680" s="153"/>
      <c r="BD680" s="153"/>
      <c r="BE680" s="153"/>
      <c r="BF680" s="153"/>
      <c r="BG680" s="153"/>
      <c r="BH680" s="153"/>
      <c r="BI680" s="153"/>
      <c r="BJ680" s="153"/>
      <c r="BK680" s="153"/>
      <c r="BL680" s="153"/>
    </row>
    <row r="681" spans="1:64" ht="16" customHeight="1" x14ac:dyDescent="0.3">
      <c r="A681" s="153"/>
      <c r="B681" s="176"/>
      <c r="C681" s="153"/>
      <c r="D681" s="153"/>
      <c r="E681" s="153"/>
      <c r="F681" s="153"/>
      <c r="G681" s="153"/>
      <c r="H681" s="153"/>
      <c r="I681" s="177"/>
      <c r="J681" s="153"/>
      <c r="K681" s="153"/>
      <c r="L681" s="153"/>
      <c r="M681" s="153"/>
      <c r="N681" s="153"/>
      <c r="O681" s="178"/>
      <c r="P681" s="178"/>
      <c r="Q681" s="153"/>
      <c r="R681" s="153"/>
      <c r="S681" s="153"/>
      <c r="T681" s="153"/>
      <c r="U681" s="153"/>
      <c r="V681" s="153"/>
      <c r="W681" s="153"/>
      <c r="X681" s="153"/>
      <c r="Y681" s="153"/>
      <c r="Z681" s="153"/>
      <c r="AA681" s="153"/>
      <c r="AB681" s="153"/>
      <c r="AC681" s="153"/>
      <c r="AD681" s="153"/>
      <c r="AE681" s="153"/>
      <c r="AF681" s="153"/>
      <c r="AG681" s="153"/>
      <c r="AH681" s="153"/>
      <c r="AI681" s="153"/>
      <c r="AJ681" s="153"/>
      <c r="AK681" s="153"/>
      <c r="AL681" s="153"/>
      <c r="AM681" s="153"/>
      <c r="AN681" s="153"/>
      <c r="AO681" s="153"/>
      <c r="AP681" s="153"/>
      <c r="AQ681" s="153"/>
      <c r="AR681" s="153"/>
      <c r="AS681" s="153"/>
      <c r="AT681" s="153"/>
      <c r="AU681" s="153"/>
      <c r="AV681" s="153"/>
      <c r="AW681" s="153"/>
      <c r="AX681" s="153"/>
      <c r="AY681" s="153"/>
      <c r="AZ681" s="153"/>
      <c r="BA681" s="153"/>
      <c r="BB681" s="153"/>
      <c r="BC681" s="153"/>
      <c r="BD681" s="153"/>
      <c r="BE681" s="153"/>
      <c r="BF681" s="153"/>
      <c r="BG681" s="153"/>
      <c r="BH681" s="153"/>
      <c r="BI681" s="153"/>
      <c r="BJ681" s="153"/>
      <c r="BK681" s="153"/>
      <c r="BL681" s="153"/>
    </row>
    <row r="682" spans="1:64" ht="16" customHeight="1" x14ac:dyDescent="0.3">
      <c r="A682" s="153"/>
      <c r="B682" s="176"/>
      <c r="C682" s="153"/>
      <c r="D682" s="153"/>
      <c r="E682" s="153"/>
      <c r="F682" s="153"/>
      <c r="G682" s="153"/>
      <c r="H682" s="153"/>
      <c r="I682" s="177"/>
      <c r="J682" s="153"/>
      <c r="K682" s="153"/>
      <c r="L682" s="153"/>
      <c r="M682" s="153"/>
      <c r="N682" s="153"/>
      <c r="O682" s="178"/>
      <c r="P682" s="178"/>
      <c r="Q682" s="153"/>
      <c r="R682" s="153"/>
      <c r="S682" s="153"/>
      <c r="T682" s="153"/>
      <c r="U682" s="153"/>
      <c r="V682" s="153"/>
      <c r="W682" s="153"/>
      <c r="X682" s="153"/>
      <c r="Y682" s="153"/>
      <c r="Z682" s="153"/>
      <c r="AA682" s="153"/>
      <c r="AB682" s="153"/>
      <c r="AC682" s="153"/>
      <c r="AD682" s="153"/>
      <c r="AE682" s="153"/>
      <c r="AF682" s="153"/>
      <c r="AG682" s="153"/>
      <c r="AH682" s="153"/>
      <c r="AI682" s="153"/>
      <c r="AJ682" s="153"/>
      <c r="AK682" s="153"/>
      <c r="AL682" s="153"/>
      <c r="AM682" s="153"/>
      <c r="AN682" s="153"/>
      <c r="AO682" s="153"/>
      <c r="AP682" s="153"/>
      <c r="AQ682" s="153"/>
      <c r="AR682" s="153"/>
      <c r="AS682" s="153"/>
      <c r="AT682" s="153"/>
      <c r="AU682" s="153"/>
      <c r="AV682" s="153"/>
      <c r="AW682" s="153"/>
      <c r="AX682" s="153"/>
      <c r="AY682" s="153"/>
      <c r="AZ682" s="153"/>
      <c r="BA682" s="153"/>
      <c r="BB682" s="153"/>
      <c r="BC682" s="153"/>
      <c r="BD682" s="153"/>
      <c r="BE682" s="153"/>
      <c r="BF682" s="153"/>
      <c r="BG682" s="153"/>
      <c r="BH682" s="153"/>
      <c r="BI682" s="153"/>
      <c r="BJ682" s="153"/>
      <c r="BK682" s="153"/>
      <c r="BL682" s="153"/>
    </row>
    <row r="683" spans="1:64" ht="16" customHeight="1" x14ac:dyDescent="0.3">
      <c r="A683" s="153"/>
      <c r="B683" s="176"/>
      <c r="C683" s="153"/>
      <c r="D683" s="153"/>
      <c r="E683" s="153"/>
      <c r="F683" s="153"/>
      <c r="G683" s="153"/>
      <c r="H683" s="153"/>
      <c r="I683" s="177"/>
      <c r="J683" s="153"/>
      <c r="K683" s="153"/>
      <c r="L683" s="153"/>
      <c r="M683" s="153"/>
      <c r="N683" s="153"/>
      <c r="O683" s="178"/>
      <c r="P683" s="178"/>
      <c r="Q683" s="153"/>
      <c r="R683" s="153"/>
      <c r="S683" s="153"/>
      <c r="T683" s="153"/>
      <c r="U683" s="153"/>
      <c r="V683" s="153"/>
      <c r="W683" s="153"/>
      <c r="X683" s="153"/>
      <c r="Y683" s="153"/>
      <c r="Z683" s="153"/>
      <c r="AA683" s="153"/>
      <c r="AB683" s="153"/>
      <c r="AC683" s="153"/>
      <c r="AD683" s="153"/>
      <c r="AE683" s="153"/>
      <c r="AF683" s="153"/>
      <c r="AG683" s="153"/>
      <c r="AH683" s="153"/>
      <c r="AI683" s="153"/>
      <c r="AJ683" s="153"/>
      <c r="AK683" s="153"/>
      <c r="AL683" s="153"/>
      <c r="AM683" s="153"/>
      <c r="AN683" s="153"/>
      <c r="AO683" s="153"/>
      <c r="AP683" s="153"/>
      <c r="AQ683" s="153"/>
      <c r="AR683" s="153"/>
      <c r="AS683" s="153"/>
      <c r="AT683" s="153"/>
      <c r="AU683" s="153"/>
      <c r="AV683" s="153"/>
      <c r="AW683" s="153"/>
      <c r="AX683" s="153"/>
      <c r="AY683" s="153"/>
      <c r="AZ683" s="153"/>
      <c r="BA683" s="153"/>
      <c r="BB683" s="153"/>
      <c r="BC683" s="153"/>
      <c r="BD683" s="153"/>
      <c r="BE683" s="153"/>
      <c r="BF683" s="153"/>
      <c r="BG683" s="153"/>
      <c r="BH683" s="153"/>
      <c r="BI683" s="153"/>
      <c r="BJ683" s="153"/>
      <c r="BK683" s="153"/>
      <c r="BL683" s="153"/>
    </row>
    <row r="684" spans="1:64" ht="16" customHeight="1" x14ac:dyDescent="0.3">
      <c r="A684" s="153"/>
      <c r="B684" s="176"/>
      <c r="C684" s="153"/>
      <c r="D684" s="153"/>
      <c r="E684" s="153"/>
      <c r="F684" s="153"/>
      <c r="G684" s="153"/>
      <c r="H684" s="153"/>
      <c r="I684" s="177"/>
      <c r="J684" s="153"/>
      <c r="K684" s="153"/>
      <c r="L684" s="153"/>
      <c r="M684" s="153"/>
      <c r="N684" s="153"/>
      <c r="O684" s="178"/>
      <c r="P684" s="178"/>
      <c r="Q684" s="153"/>
      <c r="R684" s="153"/>
      <c r="S684" s="153"/>
      <c r="T684" s="153"/>
      <c r="U684" s="153"/>
      <c r="V684" s="153"/>
      <c r="W684" s="153"/>
      <c r="X684" s="153"/>
      <c r="Y684" s="153"/>
      <c r="Z684" s="153"/>
      <c r="AA684" s="153"/>
      <c r="AB684" s="153"/>
      <c r="AC684" s="153"/>
      <c r="AD684" s="153"/>
      <c r="AE684" s="153"/>
      <c r="AF684" s="153"/>
      <c r="AG684" s="153"/>
      <c r="AH684" s="153"/>
      <c r="AI684" s="153"/>
      <c r="AJ684" s="153"/>
      <c r="AK684" s="153"/>
      <c r="AL684" s="153"/>
      <c r="AM684" s="153"/>
      <c r="AN684" s="153"/>
      <c r="AO684" s="153"/>
      <c r="AP684" s="153"/>
      <c r="AQ684" s="153"/>
      <c r="AR684" s="153"/>
      <c r="AS684" s="153"/>
      <c r="AT684" s="153"/>
      <c r="AU684" s="153"/>
      <c r="AV684" s="153"/>
      <c r="AW684" s="153"/>
      <c r="AX684" s="153"/>
      <c r="AY684" s="153"/>
      <c r="AZ684" s="153"/>
      <c r="BA684" s="153"/>
      <c r="BB684" s="153"/>
      <c r="BC684" s="153"/>
      <c r="BD684" s="153"/>
      <c r="BE684" s="153"/>
      <c r="BF684" s="153"/>
      <c r="BG684" s="153"/>
      <c r="BH684" s="153"/>
      <c r="BI684" s="153"/>
      <c r="BJ684" s="153"/>
      <c r="BK684" s="153"/>
      <c r="BL684" s="153"/>
    </row>
    <row r="685" spans="1:64" ht="16" customHeight="1" x14ac:dyDescent="0.3">
      <c r="A685" s="153"/>
      <c r="B685" s="176"/>
      <c r="C685" s="153"/>
      <c r="D685" s="153"/>
      <c r="E685" s="153"/>
      <c r="F685" s="153"/>
      <c r="G685" s="153"/>
      <c r="H685" s="153"/>
      <c r="I685" s="177"/>
      <c r="J685" s="153"/>
      <c r="K685" s="153"/>
      <c r="L685" s="153"/>
      <c r="M685" s="153"/>
      <c r="N685" s="153"/>
      <c r="O685" s="178"/>
      <c r="P685" s="178"/>
      <c r="Q685" s="153"/>
      <c r="R685" s="153"/>
      <c r="S685" s="153"/>
      <c r="T685" s="153"/>
      <c r="U685" s="153"/>
      <c r="V685" s="153"/>
      <c r="W685" s="153"/>
      <c r="X685" s="153"/>
      <c r="Y685" s="153"/>
      <c r="Z685" s="153"/>
      <c r="AA685" s="153"/>
      <c r="AB685" s="153"/>
      <c r="AC685" s="153"/>
      <c r="AD685" s="153"/>
      <c r="AE685" s="153"/>
      <c r="AF685" s="153"/>
      <c r="AG685" s="153"/>
      <c r="AH685" s="153"/>
      <c r="AI685" s="153"/>
      <c r="AJ685" s="153"/>
      <c r="AK685" s="153"/>
      <c r="AL685" s="153"/>
      <c r="AM685" s="153"/>
      <c r="AN685" s="153"/>
      <c r="AO685" s="153"/>
      <c r="AP685" s="153"/>
      <c r="AQ685" s="153"/>
      <c r="AR685" s="153"/>
      <c r="AS685" s="153"/>
      <c r="AT685" s="153"/>
      <c r="AU685" s="153"/>
      <c r="AV685" s="153"/>
      <c r="AW685" s="153"/>
      <c r="AX685" s="153"/>
      <c r="AY685" s="153"/>
      <c r="AZ685" s="153"/>
      <c r="BA685" s="153"/>
      <c r="BB685" s="153"/>
      <c r="BC685" s="153"/>
      <c r="BD685" s="153"/>
      <c r="BE685" s="153"/>
      <c r="BF685" s="153"/>
      <c r="BG685" s="153"/>
      <c r="BH685" s="153"/>
      <c r="BI685" s="153"/>
      <c r="BJ685" s="153"/>
      <c r="BK685" s="153"/>
      <c r="BL685" s="153"/>
    </row>
    <row r="686" spans="1:64" ht="16" customHeight="1" x14ac:dyDescent="0.3">
      <c r="A686" s="153"/>
      <c r="B686" s="176"/>
      <c r="C686" s="153"/>
      <c r="D686" s="153"/>
      <c r="E686" s="153"/>
      <c r="F686" s="153"/>
      <c r="G686" s="153"/>
      <c r="H686" s="153"/>
      <c r="I686" s="177"/>
      <c r="J686" s="153"/>
      <c r="K686" s="153"/>
      <c r="L686" s="153"/>
      <c r="M686" s="153"/>
      <c r="N686" s="153"/>
      <c r="O686" s="178"/>
      <c r="P686" s="178"/>
      <c r="Q686" s="153"/>
      <c r="R686" s="153"/>
      <c r="S686" s="153"/>
      <c r="T686" s="153"/>
      <c r="U686" s="153"/>
      <c r="V686" s="153"/>
      <c r="W686" s="153"/>
      <c r="X686" s="153"/>
      <c r="Y686" s="153"/>
      <c r="Z686" s="153"/>
      <c r="AA686" s="153"/>
      <c r="AB686" s="153"/>
      <c r="AC686" s="153"/>
      <c r="AD686" s="153"/>
      <c r="AE686" s="153"/>
      <c r="AF686" s="153"/>
      <c r="AG686" s="153"/>
      <c r="AH686" s="153"/>
      <c r="AI686" s="153"/>
      <c r="AJ686" s="153"/>
      <c r="AK686" s="153"/>
      <c r="AL686" s="153"/>
      <c r="AM686" s="153"/>
      <c r="AN686" s="153"/>
      <c r="AO686" s="153"/>
      <c r="AP686" s="153"/>
      <c r="AQ686" s="153"/>
      <c r="AR686" s="153"/>
      <c r="AS686" s="153"/>
      <c r="AT686" s="153"/>
      <c r="AU686" s="153"/>
      <c r="AV686" s="153"/>
      <c r="AW686" s="153"/>
      <c r="AX686" s="153"/>
      <c r="AY686" s="153"/>
      <c r="AZ686" s="153"/>
      <c r="BA686" s="153"/>
      <c r="BB686" s="153"/>
      <c r="BC686" s="153"/>
      <c r="BD686" s="153"/>
      <c r="BE686" s="153"/>
      <c r="BF686" s="153"/>
      <c r="BG686" s="153"/>
      <c r="BH686" s="153"/>
      <c r="BI686" s="153"/>
      <c r="BJ686" s="153"/>
      <c r="BK686" s="153"/>
      <c r="BL686" s="153"/>
    </row>
    <row r="687" spans="1:64" ht="16" customHeight="1" x14ac:dyDescent="0.3">
      <c r="A687" s="153"/>
      <c r="B687" s="176"/>
      <c r="C687" s="153"/>
      <c r="D687" s="153"/>
      <c r="E687" s="153"/>
      <c r="F687" s="153"/>
      <c r="G687" s="153"/>
      <c r="H687" s="153"/>
      <c r="I687" s="177"/>
      <c r="J687" s="153"/>
      <c r="K687" s="153"/>
      <c r="L687" s="153"/>
      <c r="M687" s="153"/>
      <c r="N687" s="153"/>
      <c r="O687" s="178"/>
      <c r="P687" s="178"/>
      <c r="Q687" s="153"/>
      <c r="R687" s="153"/>
      <c r="S687" s="153"/>
      <c r="T687" s="153"/>
      <c r="U687" s="153"/>
      <c r="V687" s="153"/>
      <c r="W687" s="153"/>
      <c r="X687" s="153"/>
      <c r="Y687" s="153"/>
      <c r="Z687" s="153"/>
      <c r="AA687" s="153"/>
      <c r="AB687" s="153"/>
      <c r="AC687" s="153"/>
      <c r="AD687" s="153"/>
      <c r="AE687" s="153"/>
      <c r="AF687" s="153"/>
      <c r="AG687" s="153"/>
      <c r="AH687" s="153"/>
      <c r="AI687" s="153"/>
      <c r="AJ687" s="153"/>
      <c r="AK687" s="153"/>
      <c r="AL687" s="153"/>
      <c r="AM687" s="153"/>
      <c r="AN687" s="153"/>
      <c r="AO687" s="153"/>
      <c r="AP687" s="153"/>
      <c r="AQ687" s="153"/>
      <c r="AR687" s="153"/>
      <c r="AS687" s="153"/>
      <c r="AT687" s="153"/>
      <c r="AU687" s="153"/>
      <c r="AV687" s="153"/>
      <c r="AW687" s="153"/>
      <c r="AX687" s="153"/>
      <c r="AY687" s="153"/>
      <c r="AZ687" s="153"/>
      <c r="BA687" s="153"/>
      <c r="BB687" s="153"/>
      <c r="BC687" s="153"/>
      <c r="BD687" s="153"/>
      <c r="BE687" s="153"/>
      <c r="BF687" s="153"/>
      <c r="BG687" s="153"/>
      <c r="BH687" s="153"/>
      <c r="BI687" s="153"/>
      <c r="BJ687" s="153"/>
      <c r="BK687" s="153"/>
      <c r="BL687" s="153"/>
    </row>
    <row r="688" spans="1:64" ht="16" customHeight="1" x14ac:dyDescent="0.3">
      <c r="A688" s="153"/>
      <c r="B688" s="176"/>
      <c r="C688" s="153"/>
      <c r="D688" s="153"/>
      <c r="E688" s="153"/>
      <c r="F688" s="153"/>
      <c r="G688" s="153"/>
      <c r="H688" s="153"/>
      <c r="I688" s="177"/>
      <c r="J688" s="153"/>
      <c r="K688" s="153"/>
      <c r="L688" s="153"/>
      <c r="M688" s="153"/>
      <c r="N688" s="153"/>
      <c r="O688" s="178"/>
      <c r="P688" s="178"/>
      <c r="Q688" s="153"/>
      <c r="R688" s="153"/>
      <c r="S688" s="153"/>
      <c r="T688" s="153"/>
      <c r="U688" s="153"/>
      <c r="V688" s="153"/>
      <c r="W688" s="153"/>
      <c r="X688" s="153"/>
      <c r="Y688" s="153"/>
      <c r="Z688" s="153"/>
      <c r="AA688" s="153"/>
      <c r="AB688" s="153"/>
      <c r="AC688" s="153"/>
      <c r="AD688" s="153"/>
      <c r="AE688" s="153"/>
      <c r="AF688" s="153"/>
      <c r="AG688" s="153"/>
      <c r="AH688" s="153"/>
      <c r="AI688" s="153"/>
      <c r="AJ688" s="153"/>
      <c r="AK688" s="153"/>
      <c r="AL688" s="153"/>
      <c r="AM688" s="153"/>
      <c r="AN688" s="153"/>
      <c r="AO688" s="153"/>
      <c r="AP688" s="153"/>
      <c r="AQ688" s="153"/>
      <c r="AR688" s="153"/>
      <c r="AS688" s="153"/>
      <c r="AT688" s="153"/>
      <c r="AU688" s="153"/>
      <c r="AV688" s="153"/>
      <c r="AW688" s="153"/>
      <c r="AX688" s="153"/>
      <c r="AY688" s="153"/>
      <c r="AZ688" s="153"/>
      <c r="BA688" s="153"/>
      <c r="BB688" s="153"/>
      <c r="BC688" s="153"/>
      <c r="BD688" s="153"/>
      <c r="BE688" s="153"/>
      <c r="BF688" s="153"/>
      <c r="BG688" s="153"/>
      <c r="BH688" s="153"/>
      <c r="BI688" s="153"/>
      <c r="BJ688" s="153"/>
      <c r="BK688" s="153"/>
      <c r="BL688" s="153"/>
    </row>
    <row r="689" spans="1:64" ht="16" customHeight="1" x14ac:dyDescent="0.3">
      <c r="A689" s="153"/>
      <c r="B689" s="176"/>
      <c r="C689" s="153"/>
      <c r="D689" s="153"/>
      <c r="E689" s="153"/>
      <c r="F689" s="153"/>
      <c r="G689" s="153"/>
      <c r="H689" s="153"/>
      <c r="I689" s="177"/>
      <c r="J689" s="153"/>
      <c r="K689" s="153"/>
      <c r="L689" s="153"/>
      <c r="M689" s="153"/>
      <c r="N689" s="153"/>
      <c r="O689" s="178"/>
      <c r="P689" s="178"/>
      <c r="Q689" s="153"/>
      <c r="R689" s="153"/>
      <c r="S689" s="153"/>
      <c r="T689" s="153"/>
      <c r="U689" s="153"/>
      <c r="V689" s="153"/>
      <c r="W689" s="153"/>
      <c r="X689" s="153"/>
      <c r="Y689" s="153"/>
      <c r="Z689" s="153"/>
      <c r="AA689" s="153"/>
      <c r="AB689" s="153"/>
      <c r="AC689" s="153"/>
      <c r="AD689" s="153"/>
      <c r="AE689" s="153"/>
      <c r="AF689" s="153"/>
      <c r="AG689" s="153"/>
      <c r="AH689" s="153"/>
      <c r="AI689" s="153"/>
      <c r="AJ689" s="153"/>
      <c r="AK689" s="153"/>
      <c r="AL689" s="153"/>
      <c r="AM689" s="153"/>
      <c r="AN689" s="153"/>
      <c r="AO689" s="153"/>
      <c r="AP689" s="153"/>
      <c r="AQ689" s="153"/>
      <c r="AR689" s="153"/>
      <c r="AS689" s="153"/>
      <c r="AT689" s="153"/>
      <c r="AU689" s="153"/>
      <c r="AV689" s="153"/>
      <c r="AW689" s="153"/>
      <c r="AX689" s="153"/>
      <c r="AY689" s="153"/>
      <c r="AZ689" s="153"/>
      <c r="BA689" s="153"/>
      <c r="BB689" s="153"/>
      <c r="BC689" s="153"/>
      <c r="BD689" s="153"/>
      <c r="BE689" s="153"/>
      <c r="BF689" s="153"/>
      <c r="BG689" s="153"/>
      <c r="BH689" s="153"/>
      <c r="BI689" s="153"/>
      <c r="BJ689" s="153"/>
      <c r="BK689" s="153"/>
      <c r="BL689" s="153"/>
    </row>
    <row r="690" spans="1:64" ht="16" customHeight="1" x14ac:dyDescent="0.3">
      <c r="A690" s="153"/>
      <c r="B690" s="176"/>
      <c r="C690" s="153"/>
      <c r="D690" s="153"/>
      <c r="E690" s="153"/>
      <c r="F690" s="153"/>
      <c r="G690" s="153"/>
      <c r="H690" s="153"/>
      <c r="I690" s="177"/>
      <c r="J690" s="153"/>
      <c r="K690" s="153"/>
      <c r="L690" s="153"/>
      <c r="M690" s="153"/>
      <c r="N690" s="153"/>
      <c r="O690" s="178"/>
      <c r="P690" s="178"/>
      <c r="Q690" s="153"/>
      <c r="R690" s="153"/>
      <c r="S690" s="153"/>
      <c r="T690" s="153"/>
      <c r="U690" s="153"/>
      <c r="V690" s="153"/>
      <c r="W690" s="153"/>
      <c r="X690" s="153"/>
      <c r="Y690" s="153"/>
      <c r="Z690" s="153"/>
      <c r="AA690" s="153"/>
      <c r="AB690" s="153"/>
      <c r="AC690" s="153"/>
      <c r="AD690" s="153"/>
      <c r="AE690" s="153"/>
      <c r="AF690" s="153"/>
      <c r="AG690" s="153"/>
      <c r="AH690" s="153"/>
      <c r="AI690" s="153"/>
      <c r="AJ690" s="153"/>
      <c r="AK690" s="153"/>
      <c r="AL690" s="153"/>
      <c r="AM690" s="153"/>
      <c r="AN690" s="153"/>
      <c r="AO690" s="153"/>
      <c r="AP690" s="153"/>
      <c r="AQ690" s="153"/>
      <c r="AR690" s="153"/>
      <c r="AS690" s="153"/>
      <c r="AT690" s="153"/>
      <c r="AU690" s="153"/>
      <c r="AV690" s="153"/>
      <c r="AW690" s="153"/>
      <c r="AX690" s="153"/>
      <c r="AY690" s="153"/>
      <c r="AZ690" s="153"/>
      <c r="BA690" s="153"/>
      <c r="BB690" s="153"/>
      <c r="BC690" s="153"/>
      <c r="BD690" s="153"/>
      <c r="BE690" s="153"/>
      <c r="BF690" s="153"/>
      <c r="BG690" s="153"/>
      <c r="BH690" s="153"/>
      <c r="BI690" s="153"/>
      <c r="BJ690" s="153"/>
      <c r="BK690" s="153"/>
      <c r="BL690" s="153"/>
    </row>
    <row r="691" spans="1:64" ht="16" customHeight="1" x14ac:dyDescent="0.3">
      <c r="A691" s="153"/>
      <c r="B691" s="176"/>
      <c r="C691" s="153"/>
      <c r="D691" s="153"/>
      <c r="E691" s="153"/>
      <c r="F691" s="153"/>
      <c r="G691" s="153"/>
      <c r="H691" s="153"/>
      <c r="I691" s="177"/>
      <c r="J691" s="153"/>
      <c r="K691" s="153"/>
      <c r="L691" s="153"/>
      <c r="M691" s="153"/>
      <c r="N691" s="153"/>
      <c r="O691" s="178"/>
      <c r="P691" s="178"/>
      <c r="Q691" s="153"/>
      <c r="R691" s="153"/>
      <c r="S691" s="153"/>
      <c r="T691" s="153"/>
      <c r="U691" s="153"/>
      <c r="V691" s="153"/>
      <c r="W691" s="153"/>
      <c r="X691" s="153"/>
      <c r="Y691" s="153"/>
      <c r="Z691" s="153"/>
      <c r="AA691" s="153"/>
      <c r="AB691" s="153"/>
      <c r="AC691" s="153"/>
      <c r="AD691" s="153"/>
      <c r="AE691" s="153"/>
      <c r="AF691" s="153"/>
      <c r="AG691" s="153"/>
      <c r="AH691" s="153"/>
      <c r="AI691" s="153"/>
      <c r="AJ691" s="153"/>
      <c r="AK691" s="153"/>
      <c r="AL691" s="153"/>
      <c r="AM691" s="153"/>
      <c r="AN691" s="153"/>
      <c r="AO691" s="153"/>
      <c r="AP691" s="153"/>
      <c r="AQ691" s="153"/>
      <c r="AR691" s="153"/>
      <c r="AS691" s="153"/>
      <c r="AT691" s="153"/>
      <c r="AU691" s="153"/>
      <c r="AV691" s="153"/>
      <c r="AW691" s="153"/>
      <c r="AX691" s="153"/>
      <c r="AY691" s="153"/>
      <c r="AZ691" s="153"/>
      <c r="BA691" s="153"/>
      <c r="BB691" s="153"/>
      <c r="BC691" s="153"/>
      <c r="BD691" s="153"/>
      <c r="BE691" s="153"/>
      <c r="BF691" s="153"/>
      <c r="BG691" s="153"/>
      <c r="BH691" s="153"/>
      <c r="BI691" s="153"/>
      <c r="BJ691" s="153"/>
      <c r="BK691" s="153"/>
      <c r="BL691" s="153"/>
    </row>
    <row r="692" spans="1:64" ht="16" customHeight="1" x14ac:dyDescent="0.3">
      <c r="A692" s="153"/>
      <c r="B692" s="176"/>
      <c r="C692" s="153"/>
      <c r="D692" s="153"/>
      <c r="E692" s="153"/>
      <c r="F692" s="153"/>
      <c r="G692" s="153"/>
      <c r="H692" s="153"/>
      <c r="I692" s="177"/>
      <c r="J692" s="153"/>
      <c r="K692" s="153"/>
      <c r="L692" s="153"/>
      <c r="M692" s="153"/>
      <c r="N692" s="153"/>
      <c r="O692" s="178"/>
      <c r="P692" s="178"/>
      <c r="Q692" s="153"/>
      <c r="R692" s="153"/>
      <c r="S692" s="153"/>
      <c r="T692" s="153"/>
      <c r="U692" s="153"/>
      <c r="V692" s="153"/>
      <c r="W692" s="153"/>
      <c r="X692" s="153"/>
      <c r="Y692" s="153"/>
      <c r="Z692" s="153"/>
      <c r="AA692" s="153"/>
      <c r="AB692" s="153"/>
      <c r="AC692" s="153"/>
      <c r="AD692" s="153"/>
      <c r="AE692" s="153"/>
      <c r="AF692" s="153"/>
      <c r="AG692" s="153"/>
      <c r="AH692" s="153"/>
      <c r="AI692" s="153"/>
      <c r="AJ692" s="153"/>
      <c r="AK692" s="153"/>
      <c r="AL692" s="153"/>
      <c r="AM692" s="153"/>
      <c r="AN692" s="153"/>
      <c r="AO692" s="153"/>
      <c r="AP692" s="153"/>
      <c r="AQ692" s="153"/>
      <c r="AR692" s="153"/>
      <c r="AS692" s="153"/>
      <c r="AT692" s="153"/>
      <c r="AU692" s="153"/>
      <c r="AV692" s="153"/>
      <c r="AW692" s="153"/>
      <c r="AX692" s="153"/>
      <c r="AY692" s="153"/>
      <c r="AZ692" s="153"/>
      <c r="BA692" s="153"/>
      <c r="BB692" s="153"/>
      <c r="BC692" s="153"/>
      <c r="BD692" s="153"/>
      <c r="BE692" s="153"/>
      <c r="BF692" s="153"/>
      <c r="BG692" s="153"/>
      <c r="BH692" s="153"/>
      <c r="BI692" s="153"/>
      <c r="BJ692" s="153"/>
      <c r="BK692" s="153"/>
      <c r="BL692" s="153"/>
    </row>
    <row r="693" spans="1:64" ht="16" customHeight="1" x14ac:dyDescent="0.3">
      <c r="A693" s="153"/>
      <c r="B693" s="176"/>
      <c r="C693" s="153"/>
      <c r="D693" s="153"/>
      <c r="E693" s="153"/>
      <c r="F693" s="153"/>
      <c r="G693" s="153"/>
      <c r="H693" s="153"/>
      <c r="I693" s="177"/>
      <c r="J693" s="153"/>
      <c r="K693" s="153"/>
      <c r="L693" s="153"/>
      <c r="M693" s="153"/>
      <c r="N693" s="153"/>
      <c r="O693" s="178"/>
      <c r="P693" s="178"/>
      <c r="Q693" s="153"/>
      <c r="R693" s="153"/>
      <c r="S693" s="153"/>
      <c r="T693" s="153"/>
      <c r="U693" s="153"/>
      <c r="V693" s="153"/>
      <c r="W693" s="153"/>
      <c r="X693" s="153"/>
      <c r="Y693" s="153"/>
      <c r="Z693" s="153"/>
      <c r="AA693" s="153"/>
      <c r="AB693" s="153"/>
      <c r="AC693" s="153"/>
      <c r="AD693" s="153"/>
      <c r="AE693" s="153"/>
      <c r="AF693" s="153"/>
      <c r="AG693" s="153"/>
      <c r="AH693" s="153"/>
      <c r="AI693" s="153"/>
      <c r="AJ693" s="153"/>
      <c r="AK693" s="153"/>
      <c r="AL693" s="153"/>
      <c r="AM693" s="153"/>
      <c r="AN693" s="153"/>
      <c r="AO693" s="153"/>
      <c r="AP693" s="153"/>
      <c r="AQ693" s="153"/>
      <c r="AR693" s="153"/>
      <c r="AS693" s="153"/>
      <c r="AT693" s="153"/>
      <c r="AU693" s="153"/>
      <c r="AV693" s="153"/>
      <c r="AW693" s="153"/>
      <c r="AX693" s="153"/>
      <c r="AY693" s="153"/>
      <c r="AZ693" s="153"/>
      <c r="BA693" s="153"/>
      <c r="BB693" s="153"/>
      <c r="BC693" s="153"/>
      <c r="BD693" s="153"/>
      <c r="BE693" s="153"/>
      <c r="BF693" s="153"/>
      <c r="BG693" s="153"/>
      <c r="BH693" s="153"/>
      <c r="BI693" s="153"/>
      <c r="BJ693" s="153"/>
      <c r="BK693" s="153"/>
      <c r="BL693" s="153"/>
    </row>
    <row r="694" spans="1:64" ht="16" customHeight="1" x14ac:dyDescent="0.3">
      <c r="A694" s="153"/>
      <c r="B694" s="176"/>
      <c r="C694" s="153"/>
      <c r="D694" s="153"/>
      <c r="E694" s="153"/>
      <c r="F694" s="153"/>
      <c r="G694" s="153"/>
      <c r="H694" s="153"/>
      <c r="I694" s="177"/>
      <c r="J694" s="153"/>
      <c r="K694" s="153"/>
      <c r="L694" s="153"/>
      <c r="M694" s="153"/>
      <c r="N694" s="153"/>
      <c r="O694" s="178"/>
      <c r="P694" s="178"/>
      <c r="Q694" s="153"/>
      <c r="R694" s="153"/>
      <c r="S694" s="153"/>
      <c r="T694" s="153"/>
      <c r="U694" s="153"/>
      <c r="V694" s="153"/>
      <c r="W694" s="153"/>
      <c r="X694" s="153"/>
      <c r="Y694" s="153"/>
      <c r="Z694" s="153"/>
      <c r="AA694" s="153"/>
      <c r="AB694" s="153"/>
      <c r="AC694" s="153"/>
      <c r="AD694" s="153"/>
      <c r="AE694" s="153"/>
      <c r="AF694" s="153"/>
      <c r="AG694" s="153"/>
      <c r="AH694" s="153"/>
      <c r="AI694" s="153"/>
      <c r="AJ694" s="153"/>
      <c r="AK694" s="153"/>
      <c r="AL694" s="153"/>
      <c r="AM694" s="153"/>
      <c r="AN694" s="153"/>
      <c r="AO694" s="153"/>
      <c r="AP694" s="153"/>
      <c r="AQ694" s="153"/>
      <c r="AR694" s="153"/>
      <c r="AS694" s="153"/>
      <c r="AT694" s="153"/>
      <c r="AU694" s="153"/>
      <c r="AV694" s="153"/>
      <c r="AW694" s="153"/>
      <c r="AX694" s="153"/>
      <c r="AY694" s="153"/>
      <c r="AZ694" s="153"/>
      <c r="BA694" s="153"/>
      <c r="BB694" s="153"/>
      <c r="BC694" s="153"/>
      <c r="BD694" s="153"/>
      <c r="BE694" s="153"/>
      <c r="BF694" s="153"/>
      <c r="BG694" s="153"/>
      <c r="BH694" s="153"/>
      <c r="BI694" s="153"/>
      <c r="BJ694" s="153"/>
      <c r="BK694" s="153"/>
      <c r="BL694" s="153"/>
    </row>
    <row r="695" spans="1:64" ht="16" customHeight="1" x14ac:dyDescent="0.3">
      <c r="A695" s="153"/>
      <c r="B695" s="176"/>
      <c r="C695" s="153"/>
      <c r="D695" s="153"/>
      <c r="E695" s="153"/>
      <c r="F695" s="153"/>
      <c r="G695" s="153"/>
      <c r="H695" s="153"/>
      <c r="I695" s="177"/>
      <c r="J695" s="153"/>
      <c r="K695" s="153"/>
      <c r="L695" s="153"/>
      <c r="M695" s="153"/>
      <c r="N695" s="153"/>
      <c r="O695" s="178"/>
      <c r="P695" s="178"/>
      <c r="Q695" s="153"/>
      <c r="R695" s="153"/>
      <c r="S695" s="153"/>
      <c r="T695" s="153"/>
      <c r="U695" s="153"/>
      <c r="V695" s="153"/>
      <c r="W695" s="153"/>
      <c r="X695" s="153"/>
      <c r="Y695" s="153"/>
      <c r="Z695" s="153"/>
      <c r="AA695" s="153"/>
      <c r="AB695" s="153"/>
      <c r="AC695" s="153"/>
      <c r="AD695" s="153"/>
      <c r="AE695" s="153"/>
      <c r="AF695" s="153"/>
      <c r="AG695" s="153"/>
      <c r="AH695" s="153"/>
      <c r="AI695" s="153"/>
      <c r="AJ695" s="153"/>
      <c r="AK695" s="153"/>
      <c r="AL695" s="153"/>
      <c r="AM695" s="153"/>
      <c r="AN695" s="153"/>
      <c r="AO695" s="153"/>
      <c r="AP695" s="153"/>
      <c r="AQ695" s="153"/>
      <c r="AR695" s="153"/>
      <c r="AS695" s="153"/>
      <c r="AT695" s="153"/>
      <c r="AU695" s="153"/>
      <c r="AV695" s="153"/>
      <c r="AW695" s="153"/>
      <c r="AX695" s="153"/>
      <c r="AY695" s="153"/>
      <c r="AZ695" s="153"/>
      <c r="BA695" s="153"/>
      <c r="BB695" s="153"/>
      <c r="BC695" s="153"/>
      <c r="BD695" s="153"/>
      <c r="BE695" s="153"/>
      <c r="BF695" s="153"/>
      <c r="BG695" s="153"/>
      <c r="BH695" s="153"/>
      <c r="BI695" s="153"/>
      <c r="BJ695" s="153"/>
      <c r="BK695" s="153"/>
      <c r="BL695" s="153"/>
    </row>
    <row r="696" spans="1:64" ht="16" customHeight="1" x14ac:dyDescent="0.3">
      <c r="A696" s="153"/>
      <c r="B696" s="176"/>
      <c r="C696" s="153"/>
      <c r="D696" s="153"/>
      <c r="E696" s="153"/>
      <c r="F696" s="153"/>
      <c r="G696" s="153"/>
      <c r="H696" s="153"/>
      <c r="I696" s="177"/>
      <c r="J696" s="153"/>
      <c r="K696" s="153"/>
      <c r="L696" s="153"/>
      <c r="M696" s="153"/>
      <c r="N696" s="153"/>
      <c r="O696" s="178"/>
      <c r="P696" s="178"/>
      <c r="Q696" s="153"/>
      <c r="R696" s="153"/>
      <c r="S696" s="153"/>
      <c r="T696" s="153"/>
      <c r="U696" s="153"/>
      <c r="V696" s="153"/>
      <c r="W696" s="153"/>
      <c r="X696" s="153"/>
      <c r="Y696" s="153"/>
      <c r="Z696" s="153"/>
      <c r="AA696" s="153"/>
      <c r="AB696" s="153"/>
      <c r="AC696" s="153"/>
      <c r="AD696" s="153"/>
      <c r="AE696" s="153"/>
      <c r="AF696" s="153"/>
      <c r="AG696" s="153"/>
      <c r="AH696" s="153"/>
      <c r="AI696" s="153"/>
      <c r="AJ696" s="153"/>
      <c r="AK696" s="153"/>
      <c r="AL696" s="153"/>
      <c r="AM696" s="153"/>
      <c r="AN696" s="153"/>
      <c r="AO696" s="153"/>
      <c r="AP696" s="153"/>
      <c r="AQ696" s="153"/>
      <c r="AR696" s="153"/>
      <c r="AS696" s="153"/>
      <c r="AT696" s="153"/>
      <c r="AU696" s="153"/>
      <c r="AV696" s="153"/>
      <c r="AW696" s="153"/>
      <c r="AX696" s="153"/>
      <c r="AY696" s="153"/>
      <c r="AZ696" s="153"/>
      <c r="BA696" s="153"/>
      <c r="BB696" s="153"/>
      <c r="BC696" s="153"/>
      <c r="BD696" s="153"/>
      <c r="BE696" s="153"/>
      <c r="BF696" s="153"/>
      <c r="BG696" s="153"/>
      <c r="BH696" s="153"/>
      <c r="BI696" s="153"/>
      <c r="BJ696" s="153"/>
      <c r="BK696" s="153"/>
      <c r="BL696" s="153"/>
    </row>
    <row r="697" spans="1:64" ht="16" customHeight="1" x14ac:dyDescent="0.3">
      <c r="A697" s="153"/>
      <c r="B697" s="176"/>
      <c r="C697" s="153"/>
      <c r="D697" s="153"/>
      <c r="E697" s="153"/>
      <c r="F697" s="153"/>
      <c r="G697" s="153"/>
      <c r="H697" s="153"/>
      <c r="I697" s="177"/>
      <c r="J697" s="153"/>
      <c r="K697" s="153"/>
      <c r="L697" s="153"/>
      <c r="M697" s="153"/>
      <c r="N697" s="153"/>
      <c r="O697" s="178"/>
      <c r="P697" s="178"/>
      <c r="Q697" s="153"/>
      <c r="R697" s="153"/>
      <c r="S697" s="153"/>
      <c r="T697" s="153"/>
      <c r="U697" s="153"/>
      <c r="V697" s="153"/>
      <c r="W697" s="153"/>
      <c r="X697" s="153"/>
      <c r="Y697" s="153"/>
      <c r="Z697" s="153"/>
      <c r="AA697" s="153"/>
      <c r="AB697" s="153"/>
      <c r="AC697" s="153"/>
      <c r="AD697" s="153"/>
      <c r="AE697" s="153"/>
      <c r="AF697" s="153"/>
      <c r="AG697" s="153"/>
      <c r="AH697" s="153"/>
      <c r="AI697" s="153"/>
      <c r="AJ697" s="153"/>
      <c r="AK697" s="153"/>
      <c r="AL697" s="153"/>
      <c r="AM697" s="153"/>
      <c r="AN697" s="153"/>
      <c r="AO697" s="153"/>
      <c r="AP697" s="153"/>
      <c r="AQ697" s="153"/>
      <c r="AR697" s="153"/>
      <c r="AS697" s="153"/>
      <c r="AT697" s="153"/>
      <c r="AU697" s="153"/>
      <c r="AV697" s="153"/>
      <c r="AW697" s="153"/>
      <c r="AX697" s="153"/>
      <c r="AY697" s="153"/>
      <c r="AZ697" s="153"/>
      <c r="BA697" s="153"/>
      <c r="BB697" s="153"/>
      <c r="BC697" s="153"/>
      <c r="BD697" s="153"/>
      <c r="BE697" s="153"/>
      <c r="BF697" s="153"/>
      <c r="BG697" s="153"/>
      <c r="BH697" s="153"/>
      <c r="BI697" s="153"/>
      <c r="BJ697" s="153"/>
      <c r="BK697" s="153"/>
      <c r="BL697" s="153"/>
    </row>
    <row r="698" spans="1:64" ht="16" customHeight="1" x14ac:dyDescent="0.3">
      <c r="A698" s="153"/>
      <c r="B698" s="176"/>
      <c r="C698" s="153"/>
      <c r="D698" s="153"/>
      <c r="E698" s="153"/>
      <c r="F698" s="153"/>
      <c r="G698" s="153"/>
      <c r="H698" s="153"/>
      <c r="I698" s="177"/>
      <c r="J698" s="153"/>
      <c r="K698" s="153"/>
      <c r="L698" s="153"/>
      <c r="M698" s="153"/>
      <c r="N698" s="153"/>
      <c r="O698" s="178"/>
      <c r="P698" s="178"/>
      <c r="Q698" s="153"/>
      <c r="R698" s="153"/>
      <c r="S698" s="153"/>
      <c r="T698" s="153"/>
      <c r="U698" s="153"/>
      <c r="V698" s="153"/>
      <c r="W698" s="153"/>
      <c r="X698" s="153"/>
      <c r="Y698" s="153"/>
      <c r="Z698" s="153"/>
      <c r="AA698" s="153"/>
      <c r="AB698" s="153"/>
      <c r="AC698" s="153"/>
      <c r="AD698" s="153"/>
      <c r="AE698" s="153"/>
      <c r="AF698" s="153"/>
      <c r="AG698" s="153"/>
      <c r="AH698" s="153"/>
      <c r="AI698" s="153"/>
      <c r="AJ698" s="153"/>
      <c r="AK698" s="153"/>
      <c r="AL698" s="153"/>
      <c r="AM698" s="153"/>
      <c r="AN698" s="153"/>
      <c r="AO698" s="153"/>
      <c r="AP698" s="153"/>
      <c r="AQ698" s="153"/>
      <c r="AR698" s="153"/>
      <c r="AS698" s="153"/>
      <c r="AT698" s="153"/>
      <c r="AU698" s="153"/>
      <c r="AV698" s="153"/>
      <c r="AW698" s="153"/>
      <c r="AX698" s="153"/>
      <c r="AY698" s="153"/>
      <c r="AZ698" s="153"/>
      <c r="BA698" s="153"/>
      <c r="BB698" s="153"/>
      <c r="BC698" s="153"/>
      <c r="BD698" s="153"/>
      <c r="BE698" s="153"/>
      <c r="BF698" s="153"/>
      <c r="BG698" s="153"/>
      <c r="BH698" s="153"/>
      <c r="BI698" s="153"/>
      <c r="BJ698" s="153"/>
      <c r="BK698" s="153"/>
      <c r="BL698" s="153"/>
    </row>
    <row r="699" spans="1:64" ht="16" customHeight="1" x14ac:dyDescent="0.3">
      <c r="A699" s="153"/>
      <c r="B699" s="176"/>
      <c r="C699" s="153"/>
      <c r="D699" s="153"/>
      <c r="E699" s="153"/>
      <c r="F699" s="153"/>
      <c r="G699" s="153"/>
      <c r="H699" s="153"/>
      <c r="I699" s="177"/>
      <c r="J699" s="153"/>
      <c r="K699" s="153"/>
      <c r="L699" s="153"/>
      <c r="M699" s="153"/>
      <c r="N699" s="153"/>
      <c r="O699" s="178"/>
      <c r="P699" s="178"/>
      <c r="Q699" s="153"/>
      <c r="R699" s="153"/>
      <c r="S699" s="153"/>
      <c r="T699" s="153"/>
      <c r="U699" s="153"/>
      <c r="V699" s="153"/>
      <c r="W699" s="153"/>
      <c r="X699" s="153"/>
      <c r="Y699" s="153"/>
      <c r="Z699" s="153"/>
      <c r="AA699" s="153"/>
      <c r="AB699" s="153"/>
      <c r="AC699" s="153"/>
      <c r="AD699" s="153"/>
      <c r="AE699" s="153"/>
      <c r="AF699" s="153"/>
      <c r="AG699" s="153"/>
      <c r="AH699" s="153"/>
      <c r="AI699" s="153"/>
      <c r="AJ699" s="153"/>
      <c r="AK699" s="153"/>
      <c r="AL699" s="153"/>
      <c r="AM699" s="153"/>
      <c r="AN699" s="153"/>
      <c r="AO699" s="153"/>
      <c r="AP699" s="153"/>
      <c r="AQ699" s="153"/>
      <c r="AR699" s="153"/>
      <c r="AS699" s="153"/>
      <c r="AT699" s="153"/>
      <c r="AU699" s="153"/>
      <c r="AV699" s="153"/>
      <c r="AW699" s="153"/>
      <c r="AX699" s="153"/>
      <c r="AY699" s="153"/>
      <c r="AZ699" s="153"/>
      <c r="BA699" s="153"/>
      <c r="BB699" s="153"/>
      <c r="BC699" s="153"/>
      <c r="BD699" s="153"/>
      <c r="BE699" s="153"/>
      <c r="BF699" s="153"/>
      <c r="BG699" s="153"/>
      <c r="BH699" s="153"/>
      <c r="BI699" s="153"/>
      <c r="BJ699" s="153"/>
      <c r="BK699" s="153"/>
      <c r="BL699" s="153"/>
    </row>
    <row r="700" spans="1:64" ht="16" customHeight="1" x14ac:dyDescent="0.3">
      <c r="A700" s="153"/>
      <c r="B700" s="176"/>
      <c r="C700" s="153"/>
      <c r="D700" s="153"/>
      <c r="E700" s="153"/>
      <c r="F700" s="153"/>
      <c r="G700" s="153"/>
      <c r="H700" s="153"/>
      <c r="I700" s="177"/>
      <c r="J700" s="153"/>
      <c r="K700" s="153"/>
      <c r="L700" s="153"/>
      <c r="M700" s="153"/>
      <c r="N700" s="153"/>
      <c r="O700" s="178"/>
      <c r="P700" s="178"/>
      <c r="Q700" s="153"/>
      <c r="R700" s="153"/>
      <c r="S700" s="153"/>
      <c r="T700" s="153"/>
      <c r="U700" s="153"/>
      <c r="V700" s="153"/>
      <c r="W700" s="153"/>
      <c r="X700" s="153"/>
      <c r="Y700" s="153"/>
      <c r="Z700" s="153"/>
      <c r="AA700" s="153"/>
      <c r="AB700" s="153"/>
      <c r="AC700" s="153"/>
      <c r="AD700" s="153"/>
      <c r="AE700" s="153"/>
      <c r="AF700" s="153"/>
      <c r="AG700" s="153"/>
      <c r="AH700" s="153"/>
      <c r="AI700" s="153"/>
      <c r="AJ700" s="153"/>
      <c r="AK700" s="153"/>
      <c r="AL700" s="153"/>
      <c r="AM700" s="153"/>
      <c r="AN700" s="153"/>
      <c r="AO700" s="153"/>
      <c r="AP700" s="153"/>
      <c r="AQ700" s="153"/>
      <c r="AR700" s="153"/>
      <c r="AS700" s="153"/>
      <c r="AT700" s="153"/>
      <c r="AU700" s="153"/>
      <c r="AV700" s="153"/>
      <c r="AW700" s="153"/>
      <c r="AX700" s="153"/>
      <c r="AY700" s="153"/>
      <c r="AZ700" s="153"/>
      <c r="BA700" s="153"/>
      <c r="BB700" s="153"/>
      <c r="BC700" s="153"/>
      <c r="BD700" s="153"/>
      <c r="BE700" s="153"/>
      <c r="BF700" s="153"/>
      <c r="BG700" s="153"/>
      <c r="BH700" s="153"/>
      <c r="BI700" s="153"/>
      <c r="BJ700" s="153"/>
      <c r="BK700" s="153"/>
      <c r="BL700" s="153"/>
    </row>
    <row r="701" spans="1:64" ht="16" customHeight="1" x14ac:dyDescent="0.3">
      <c r="A701" s="153"/>
      <c r="B701" s="176"/>
      <c r="C701" s="153"/>
      <c r="D701" s="153"/>
      <c r="E701" s="153"/>
      <c r="F701" s="153"/>
      <c r="G701" s="153"/>
      <c r="H701" s="153"/>
      <c r="I701" s="177"/>
      <c r="J701" s="153"/>
      <c r="K701" s="153"/>
      <c r="L701" s="153"/>
      <c r="M701" s="153"/>
      <c r="N701" s="153"/>
      <c r="O701" s="178"/>
      <c r="P701" s="178"/>
      <c r="Q701" s="153"/>
      <c r="R701" s="153"/>
      <c r="S701" s="153"/>
      <c r="T701" s="153"/>
      <c r="U701" s="153"/>
      <c r="V701" s="153"/>
      <c r="W701" s="153"/>
      <c r="X701" s="153"/>
      <c r="Y701" s="153"/>
      <c r="Z701" s="153"/>
      <c r="AA701" s="153"/>
      <c r="AB701" s="153"/>
      <c r="AC701" s="153"/>
      <c r="AD701" s="153"/>
      <c r="AE701" s="153"/>
      <c r="AF701" s="153"/>
      <c r="AG701" s="153"/>
      <c r="AH701" s="153"/>
      <c r="AI701" s="153"/>
      <c r="AJ701" s="153"/>
      <c r="AK701" s="153"/>
      <c r="AL701" s="153"/>
      <c r="AM701" s="153"/>
      <c r="AN701" s="153"/>
      <c r="AO701" s="153"/>
      <c r="AP701" s="153"/>
      <c r="AQ701" s="153"/>
      <c r="AR701" s="153"/>
      <c r="AS701" s="153"/>
      <c r="AT701" s="153"/>
      <c r="AU701" s="153"/>
      <c r="AV701" s="153"/>
      <c r="AW701" s="153"/>
      <c r="AX701" s="153"/>
      <c r="AY701" s="153"/>
      <c r="AZ701" s="153"/>
      <c r="BA701" s="153"/>
      <c r="BB701" s="153"/>
      <c r="BC701" s="153"/>
      <c r="BD701" s="153"/>
      <c r="BE701" s="153"/>
      <c r="BF701" s="153"/>
      <c r="BG701" s="153"/>
      <c r="BH701" s="153"/>
      <c r="BI701" s="153"/>
      <c r="BJ701" s="153"/>
      <c r="BK701" s="153"/>
      <c r="BL701" s="153"/>
    </row>
    <row r="702" spans="1:64" ht="16" customHeight="1" x14ac:dyDescent="0.3">
      <c r="A702" s="153"/>
      <c r="B702" s="176"/>
      <c r="C702" s="153"/>
      <c r="D702" s="153"/>
      <c r="E702" s="153"/>
      <c r="F702" s="153"/>
      <c r="G702" s="153"/>
      <c r="H702" s="153"/>
      <c r="I702" s="177"/>
      <c r="J702" s="153"/>
      <c r="K702" s="153"/>
      <c r="L702" s="153"/>
      <c r="M702" s="153"/>
      <c r="N702" s="153"/>
      <c r="O702" s="178"/>
      <c r="P702" s="178"/>
      <c r="Q702" s="153"/>
      <c r="R702" s="153"/>
      <c r="S702" s="153"/>
      <c r="T702" s="153"/>
      <c r="U702" s="153"/>
      <c r="V702" s="153"/>
      <c r="W702" s="153"/>
      <c r="X702" s="153"/>
      <c r="Y702" s="153"/>
      <c r="Z702" s="153"/>
      <c r="AA702" s="153"/>
      <c r="AB702" s="153"/>
      <c r="AC702" s="153"/>
      <c r="AD702" s="153"/>
      <c r="AE702" s="153"/>
      <c r="AF702" s="153"/>
      <c r="AG702" s="153"/>
      <c r="AH702" s="153"/>
      <c r="AI702" s="153"/>
      <c r="AJ702" s="153"/>
      <c r="AK702" s="153"/>
      <c r="AL702" s="153"/>
      <c r="AM702" s="153"/>
      <c r="AN702" s="153"/>
      <c r="AO702" s="153"/>
      <c r="AP702" s="153"/>
      <c r="AQ702" s="153"/>
      <c r="AR702" s="153"/>
      <c r="AS702" s="153"/>
      <c r="AT702" s="153"/>
      <c r="AU702" s="153"/>
      <c r="AV702" s="153"/>
      <c r="AW702" s="153"/>
      <c r="AX702" s="153"/>
      <c r="AY702" s="153"/>
      <c r="AZ702" s="153"/>
      <c r="BA702" s="153"/>
      <c r="BB702" s="153"/>
      <c r="BC702" s="153"/>
      <c r="BD702" s="153"/>
      <c r="BE702" s="153"/>
      <c r="BF702" s="153"/>
      <c r="BG702" s="153"/>
      <c r="BH702" s="153"/>
      <c r="BI702" s="153"/>
      <c r="BJ702" s="153"/>
      <c r="BK702" s="153"/>
      <c r="BL702" s="153"/>
    </row>
    <row r="703" spans="1:64" ht="16" customHeight="1" x14ac:dyDescent="0.3">
      <c r="A703" s="153"/>
      <c r="B703" s="176"/>
      <c r="C703" s="153"/>
      <c r="D703" s="153"/>
      <c r="E703" s="153"/>
      <c r="F703" s="153"/>
      <c r="G703" s="153"/>
      <c r="H703" s="153"/>
      <c r="I703" s="177"/>
      <c r="J703" s="153"/>
      <c r="K703" s="153"/>
      <c r="L703" s="153"/>
      <c r="M703" s="153"/>
      <c r="N703" s="153"/>
      <c r="O703" s="178"/>
      <c r="P703" s="178"/>
      <c r="Q703" s="153"/>
      <c r="R703" s="153"/>
      <c r="S703" s="153"/>
      <c r="T703" s="153"/>
      <c r="U703" s="153"/>
      <c r="V703" s="153"/>
      <c r="W703" s="153"/>
      <c r="X703" s="153"/>
      <c r="Y703" s="153"/>
      <c r="Z703" s="153"/>
      <c r="AA703" s="153"/>
      <c r="AB703" s="153"/>
      <c r="AC703" s="153"/>
      <c r="AD703" s="153"/>
      <c r="AE703" s="153"/>
      <c r="AF703" s="153"/>
      <c r="AG703" s="153"/>
      <c r="AH703" s="153"/>
      <c r="AI703" s="153"/>
      <c r="AJ703" s="153"/>
      <c r="AK703" s="153"/>
      <c r="AL703" s="153"/>
      <c r="AM703" s="153"/>
      <c r="AN703" s="153"/>
      <c r="AO703" s="153"/>
      <c r="AP703" s="153"/>
      <c r="AQ703" s="153"/>
      <c r="AR703" s="153"/>
      <c r="AS703" s="153"/>
      <c r="AT703" s="153"/>
      <c r="AU703" s="153"/>
      <c r="AV703" s="153"/>
      <c r="AW703" s="153"/>
      <c r="AX703" s="153"/>
      <c r="AY703" s="153"/>
      <c r="AZ703" s="153"/>
      <c r="BA703" s="153"/>
      <c r="BB703" s="153"/>
      <c r="BC703" s="153"/>
      <c r="BD703" s="153"/>
      <c r="BE703" s="153"/>
      <c r="BF703" s="153"/>
      <c r="BG703" s="153"/>
      <c r="BH703" s="153"/>
      <c r="BI703" s="153"/>
      <c r="BJ703" s="153"/>
      <c r="BK703" s="153"/>
      <c r="BL703" s="153"/>
    </row>
    <row r="704" spans="1:64" ht="16" customHeight="1" x14ac:dyDescent="0.3">
      <c r="A704" s="153"/>
      <c r="B704" s="176"/>
      <c r="C704" s="153"/>
      <c r="D704" s="153"/>
      <c r="E704" s="153"/>
      <c r="F704" s="153"/>
      <c r="G704" s="153"/>
      <c r="H704" s="153"/>
      <c r="I704" s="177"/>
      <c r="J704" s="153"/>
      <c r="K704" s="153"/>
      <c r="L704" s="153"/>
      <c r="M704" s="153"/>
      <c r="N704" s="153"/>
      <c r="O704" s="178"/>
      <c r="P704" s="178"/>
      <c r="Q704" s="153"/>
      <c r="R704" s="153"/>
      <c r="S704" s="153"/>
      <c r="T704" s="153"/>
      <c r="U704" s="153"/>
      <c r="V704" s="153"/>
      <c r="W704" s="153"/>
      <c r="X704" s="153"/>
      <c r="Y704" s="153"/>
      <c r="Z704" s="153"/>
      <c r="AA704" s="153"/>
      <c r="AB704" s="153"/>
      <c r="AC704" s="153"/>
      <c r="AD704" s="153"/>
      <c r="AE704" s="153"/>
      <c r="AF704" s="153"/>
      <c r="AG704" s="153"/>
      <c r="AH704" s="153"/>
      <c r="AI704" s="153"/>
      <c r="AJ704" s="153"/>
      <c r="AK704" s="153"/>
      <c r="AL704" s="153"/>
      <c r="AM704" s="153"/>
      <c r="AN704" s="153"/>
      <c r="AO704" s="153"/>
      <c r="AP704" s="153"/>
      <c r="AQ704" s="153"/>
      <c r="AR704" s="153"/>
      <c r="AS704" s="153"/>
      <c r="AT704" s="153"/>
      <c r="AU704" s="153"/>
      <c r="AV704" s="153"/>
      <c r="AW704" s="153"/>
      <c r="AX704" s="153"/>
      <c r="AY704" s="153"/>
      <c r="AZ704" s="153"/>
      <c r="BA704" s="153"/>
      <c r="BB704" s="153"/>
      <c r="BC704" s="153"/>
      <c r="BD704" s="153"/>
      <c r="BE704" s="153"/>
      <c r="BF704" s="153"/>
      <c r="BG704" s="153"/>
      <c r="BH704" s="153"/>
      <c r="BI704" s="153"/>
      <c r="BJ704" s="153"/>
      <c r="BK704" s="153"/>
      <c r="BL704" s="153"/>
    </row>
    <row r="705" spans="1:64" ht="16" customHeight="1" x14ac:dyDescent="0.3">
      <c r="A705" s="153"/>
      <c r="B705" s="176"/>
      <c r="C705" s="153"/>
      <c r="D705" s="153"/>
      <c r="E705" s="153"/>
      <c r="F705" s="153"/>
      <c r="G705" s="153"/>
      <c r="H705" s="153"/>
      <c r="I705" s="177"/>
      <c r="J705" s="153"/>
      <c r="K705" s="153"/>
      <c r="L705" s="153"/>
      <c r="M705" s="153"/>
      <c r="N705" s="153"/>
      <c r="O705" s="178"/>
      <c r="P705" s="178"/>
      <c r="Q705" s="153"/>
      <c r="R705" s="153"/>
      <c r="S705" s="153"/>
      <c r="T705" s="153"/>
      <c r="U705" s="153"/>
      <c r="V705" s="153"/>
      <c r="W705" s="153"/>
      <c r="X705" s="153"/>
      <c r="Y705" s="153"/>
      <c r="Z705" s="153"/>
      <c r="AA705" s="153"/>
      <c r="AB705" s="153"/>
      <c r="AC705" s="153"/>
      <c r="AD705" s="153"/>
      <c r="AE705" s="153"/>
      <c r="AF705" s="153"/>
      <c r="AG705" s="153"/>
      <c r="AH705" s="153"/>
      <c r="AI705" s="153"/>
      <c r="AJ705" s="153"/>
      <c r="AK705" s="153"/>
      <c r="AL705" s="153"/>
      <c r="AM705" s="153"/>
      <c r="AN705" s="153"/>
      <c r="AO705" s="153"/>
      <c r="AP705" s="153"/>
      <c r="AQ705" s="153"/>
      <c r="AR705" s="153"/>
      <c r="AS705" s="153"/>
      <c r="AT705" s="153"/>
      <c r="AU705" s="153"/>
      <c r="AV705" s="153"/>
      <c r="AW705" s="153"/>
      <c r="AX705" s="153"/>
      <c r="AY705" s="153"/>
      <c r="AZ705" s="153"/>
      <c r="BA705" s="153"/>
      <c r="BB705" s="153"/>
      <c r="BC705" s="153"/>
      <c r="BD705" s="153"/>
      <c r="BE705" s="153"/>
      <c r="BF705" s="153"/>
      <c r="BG705" s="153"/>
      <c r="BH705" s="153"/>
      <c r="BI705" s="153"/>
      <c r="BJ705" s="153"/>
      <c r="BK705" s="153"/>
      <c r="BL705" s="153"/>
    </row>
    <row r="706" spans="1:64" ht="16" customHeight="1" x14ac:dyDescent="0.3">
      <c r="A706" s="153"/>
      <c r="B706" s="176"/>
      <c r="C706" s="153"/>
      <c r="D706" s="153"/>
      <c r="E706" s="153"/>
      <c r="F706" s="153"/>
      <c r="G706" s="153"/>
      <c r="H706" s="153"/>
      <c r="I706" s="177"/>
      <c r="J706" s="153"/>
      <c r="K706" s="153"/>
      <c r="L706" s="153"/>
      <c r="M706" s="153"/>
      <c r="N706" s="153"/>
      <c r="O706" s="178"/>
      <c r="P706" s="178"/>
      <c r="Q706" s="153"/>
      <c r="R706" s="153"/>
      <c r="S706" s="153"/>
      <c r="T706" s="153"/>
      <c r="U706" s="153"/>
      <c r="V706" s="153"/>
      <c r="W706" s="153"/>
      <c r="X706" s="153"/>
      <c r="Y706" s="153"/>
      <c r="Z706" s="153"/>
      <c r="AA706" s="153"/>
      <c r="AB706" s="153"/>
      <c r="AC706" s="153"/>
      <c r="AD706" s="153"/>
      <c r="AE706" s="153"/>
      <c r="AF706" s="153"/>
      <c r="AG706" s="153"/>
      <c r="AH706" s="153"/>
      <c r="AI706" s="153"/>
      <c r="AJ706" s="153"/>
      <c r="AK706" s="153"/>
      <c r="AL706" s="153"/>
      <c r="AM706" s="153"/>
      <c r="AN706" s="153"/>
      <c r="AO706" s="153"/>
      <c r="AP706" s="153"/>
      <c r="AQ706" s="153"/>
      <c r="AR706" s="153"/>
      <c r="AS706" s="153"/>
      <c r="AT706" s="153"/>
      <c r="AU706" s="153"/>
      <c r="AV706" s="153"/>
      <c r="AW706" s="153"/>
      <c r="AX706" s="153"/>
      <c r="AY706" s="153"/>
      <c r="AZ706" s="153"/>
      <c r="BA706" s="153"/>
      <c r="BB706" s="153"/>
      <c r="BC706" s="153"/>
      <c r="BD706" s="153"/>
      <c r="BE706" s="153"/>
      <c r="BF706" s="153"/>
      <c r="BG706" s="153"/>
      <c r="BH706" s="153"/>
      <c r="BI706" s="153"/>
      <c r="BJ706" s="153"/>
      <c r="BK706" s="153"/>
      <c r="BL706" s="153"/>
    </row>
    <row r="707" spans="1:64" ht="16" customHeight="1" x14ac:dyDescent="0.3">
      <c r="A707" s="153"/>
      <c r="B707" s="176"/>
      <c r="C707" s="153"/>
      <c r="D707" s="153"/>
      <c r="E707" s="153"/>
      <c r="F707" s="153"/>
      <c r="G707" s="153"/>
      <c r="H707" s="153"/>
      <c r="I707" s="177"/>
      <c r="J707" s="153"/>
      <c r="K707" s="153"/>
      <c r="L707" s="153"/>
      <c r="M707" s="153"/>
      <c r="N707" s="153"/>
      <c r="O707" s="178"/>
      <c r="P707" s="178"/>
      <c r="Q707" s="153"/>
      <c r="R707" s="153"/>
      <c r="S707" s="153"/>
      <c r="T707" s="153"/>
      <c r="U707" s="153"/>
      <c r="V707" s="153"/>
      <c r="W707" s="153"/>
      <c r="X707" s="153"/>
      <c r="Y707" s="153"/>
      <c r="Z707" s="153"/>
      <c r="AA707" s="153"/>
      <c r="AB707" s="153"/>
      <c r="AC707" s="153"/>
      <c r="AD707" s="153"/>
      <c r="AE707" s="153"/>
      <c r="AF707" s="153"/>
      <c r="AG707" s="153"/>
      <c r="AH707" s="153"/>
      <c r="AI707" s="153"/>
      <c r="AJ707" s="153"/>
      <c r="AK707" s="153"/>
      <c r="AL707" s="153"/>
      <c r="AM707" s="153"/>
      <c r="AN707" s="153"/>
      <c r="AO707" s="153"/>
      <c r="AP707" s="153"/>
      <c r="AQ707" s="153"/>
      <c r="AR707" s="153"/>
      <c r="AS707" s="153"/>
      <c r="AT707" s="153"/>
      <c r="AU707" s="153"/>
      <c r="AV707" s="153"/>
      <c r="AW707" s="153"/>
      <c r="AX707" s="153"/>
      <c r="AY707" s="153"/>
      <c r="AZ707" s="153"/>
      <c r="BA707" s="153"/>
      <c r="BB707" s="153"/>
      <c r="BC707" s="153"/>
      <c r="BD707" s="153"/>
      <c r="BE707" s="153"/>
      <c r="BF707" s="153"/>
      <c r="BG707" s="153"/>
      <c r="BH707" s="153"/>
      <c r="BI707" s="153"/>
      <c r="BJ707" s="153"/>
      <c r="BK707" s="153"/>
      <c r="BL707" s="153"/>
    </row>
    <row r="708" spans="1:64" ht="16" customHeight="1" x14ac:dyDescent="0.3">
      <c r="A708" s="153"/>
      <c r="B708" s="176"/>
      <c r="C708" s="153"/>
      <c r="D708" s="153"/>
      <c r="E708" s="153"/>
      <c r="F708" s="153"/>
      <c r="G708" s="153"/>
      <c r="H708" s="153"/>
      <c r="I708" s="177"/>
      <c r="J708" s="153"/>
      <c r="K708" s="153"/>
      <c r="L708" s="153"/>
      <c r="M708" s="153"/>
      <c r="N708" s="153"/>
      <c r="O708" s="178"/>
      <c r="P708" s="178"/>
      <c r="Q708" s="153"/>
      <c r="R708" s="153"/>
      <c r="S708" s="153"/>
      <c r="T708" s="153"/>
      <c r="U708" s="153"/>
      <c r="V708" s="153"/>
      <c r="W708" s="153"/>
      <c r="X708" s="153"/>
      <c r="Y708" s="153"/>
      <c r="Z708" s="153"/>
      <c r="AA708" s="153"/>
      <c r="AB708" s="153"/>
      <c r="AC708" s="153"/>
      <c r="AD708" s="153"/>
      <c r="AE708" s="153"/>
      <c r="AF708" s="153"/>
      <c r="AG708" s="153"/>
      <c r="AH708" s="153"/>
      <c r="AI708" s="153"/>
      <c r="AJ708" s="153"/>
      <c r="AK708" s="153"/>
      <c r="AL708" s="153"/>
      <c r="AM708" s="153"/>
      <c r="AN708" s="153"/>
      <c r="AO708" s="153"/>
      <c r="AP708" s="153"/>
      <c r="AQ708" s="153"/>
      <c r="AR708" s="153"/>
      <c r="AS708" s="153"/>
      <c r="AT708" s="153"/>
      <c r="AU708" s="153"/>
      <c r="AV708" s="153"/>
      <c r="AW708" s="153"/>
      <c r="AX708" s="153"/>
      <c r="AY708" s="153"/>
      <c r="AZ708" s="153"/>
      <c r="BA708" s="153"/>
      <c r="BB708" s="153"/>
      <c r="BC708" s="153"/>
      <c r="BD708" s="153"/>
      <c r="BE708" s="153"/>
      <c r="BF708" s="153"/>
      <c r="BG708" s="153"/>
      <c r="BH708" s="153"/>
      <c r="BI708" s="153"/>
      <c r="BJ708" s="153"/>
      <c r="BK708" s="153"/>
      <c r="BL708" s="153"/>
    </row>
    <row r="709" spans="1:64" ht="16" customHeight="1" x14ac:dyDescent="0.3">
      <c r="A709" s="153"/>
      <c r="B709" s="176"/>
      <c r="C709" s="153"/>
      <c r="D709" s="153"/>
      <c r="E709" s="153"/>
      <c r="F709" s="153"/>
      <c r="G709" s="153"/>
      <c r="H709" s="153"/>
      <c r="I709" s="177"/>
      <c r="J709" s="153"/>
      <c r="K709" s="153"/>
      <c r="L709" s="153"/>
      <c r="M709" s="153"/>
      <c r="N709" s="153"/>
      <c r="O709" s="178"/>
      <c r="P709" s="178"/>
      <c r="Q709" s="153"/>
      <c r="R709" s="153"/>
      <c r="S709" s="153"/>
      <c r="T709" s="153"/>
      <c r="U709" s="153"/>
      <c r="V709" s="153"/>
      <c r="W709" s="153"/>
      <c r="X709" s="153"/>
      <c r="Y709" s="153"/>
      <c r="Z709" s="153"/>
      <c r="AA709" s="153"/>
      <c r="AB709" s="153"/>
      <c r="AC709" s="153"/>
      <c r="AD709" s="153"/>
      <c r="AE709" s="153"/>
      <c r="AF709" s="153"/>
      <c r="AG709" s="153"/>
      <c r="AH709" s="153"/>
      <c r="AI709" s="153"/>
      <c r="AJ709" s="153"/>
      <c r="AK709" s="153"/>
      <c r="AL709" s="153"/>
      <c r="AM709" s="153"/>
      <c r="AN709" s="153"/>
      <c r="AO709" s="153"/>
      <c r="AP709" s="153"/>
      <c r="AQ709" s="153"/>
      <c r="AR709" s="153"/>
      <c r="AS709" s="153"/>
      <c r="AT709" s="153"/>
      <c r="AU709" s="153"/>
      <c r="AV709" s="153"/>
      <c r="AW709" s="153"/>
      <c r="AX709" s="153"/>
      <c r="AY709" s="153"/>
      <c r="AZ709" s="153"/>
      <c r="BA709" s="153"/>
      <c r="BB709" s="153"/>
      <c r="BC709" s="153"/>
      <c r="BD709" s="153"/>
      <c r="BE709" s="153"/>
      <c r="BF709" s="153"/>
      <c r="BG709" s="153"/>
      <c r="BH709" s="153"/>
      <c r="BI709" s="153"/>
      <c r="BJ709" s="153"/>
      <c r="BK709" s="153"/>
      <c r="BL709" s="153"/>
    </row>
    <row r="710" spans="1:64" ht="16" customHeight="1" x14ac:dyDescent="0.3">
      <c r="A710" s="153"/>
      <c r="B710" s="176"/>
      <c r="C710" s="153"/>
      <c r="D710" s="153"/>
      <c r="E710" s="153"/>
      <c r="F710" s="153"/>
      <c r="G710" s="153"/>
      <c r="H710" s="153"/>
      <c r="I710" s="177"/>
      <c r="J710" s="153"/>
      <c r="K710" s="153"/>
      <c r="L710" s="153"/>
      <c r="M710" s="153"/>
      <c r="N710" s="153"/>
      <c r="O710" s="178"/>
      <c r="P710" s="178"/>
      <c r="Q710" s="153"/>
      <c r="R710" s="153"/>
      <c r="S710" s="153"/>
      <c r="T710" s="153"/>
      <c r="U710" s="153"/>
      <c r="V710" s="153"/>
      <c r="W710" s="153"/>
      <c r="X710" s="153"/>
      <c r="Y710" s="153"/>
      <c r="Z710" s="153"/>
      <c r="AA710" s="153"/>
      <c r="AB710" s="153"/>
      <c r="AC710" s="153"/>
      <c r="AD710" s="153"/>
      <c r="AE710" s="153"/>
      <c r="AF710" s="153"/>
      <c r="AG710" s="153"/>
      <c r="AH710" s="153"/>
      <c r="AI710" s="153"/>
      <c r="AJ710" s="153"/>
      <c r="AK710" s="153"/>
      <c r="AL710" s="153"/>
      <c r="AM710" s="153"/>
      <c r="AN710" s="153"/>
      <c r="AO710" s="153"/>
      <c r="AP710" s="153"/>
      <c r="AQ710" s="153"/>
      <c r="AR710" s="153"/>
      <c r="AS710" s="153"/>
      <c r="AT710" s="153"/>
      <c r="AU710" s="153"/>
      <c r="AV710" s="153"/>
      <c r="AW710" s="153"/>
      <c r="AX710" s="153"/>
      <c r="AY710" s="153"/>
      <c r="AZ710" s="153"/>
      <c r="BA710" s="153"/>
      <c r="BB710" s="153"/>
      <c r="BC710" s="153"/>
      <c r="BD710" s="153"/>
      <c r="BE710" s="153"/>
      <c r="BF710" s="153"/>
      <c r="BG710" s="153"/>
      <c r="BH710" s="153"/>
      <c r="BI710" s="153"/>
      <c r="BJ710" s="153"/>
      <c r="BK710" s="153"/>
      <c r="BL710" s="153"/>
    </row>
    <row r="711" spans="1:64" ht="16" customHeight="1" x14ac:dyDescent="0.3">
      <c r="A711" s="153"/>
      <c r="B711" s="176"/>
      <c r="C711" s="153"/>
      <c r="D711" s="153"/>
      <c r="E711" s="153"/>
      <c r="F711" s="153"/>
      <c r="G711" s="153"/>
      <c r="H711" s="153"/>
      <c r="I711" s="177"/>
      <c r="J711" s="153"/>
      <c r="K711" s="153"/>
      <c r="L711" s="153"/>
      <c r="M711" s="153"/>
      <c r="N711" s="153"/>
      <c r="O711" s="178"/>
      <c r="P711" s="178"/>
      <c r="Q711" s="153"/>
      <c r="R711" s="153"/>
      <c r="S711" s="153"/>
      <c r="T711" s="153"/>
      <c r="U711" s="153"/>
      <c r="V711" s="153"/>
      <c r="W711" s="153"/>
      <c r="X711" s="153"/>
      <c r="Y711" s="153"/>
      <c r="Z711" s="153"/>
      <c r="AA711" s="153"/>
      <c r="AB711" s="153"/>
      <c r="AC711" s="153"/>
      <c r="AD711" s="153"/>
      <c r="AE711" s="153"/>
      <c r="AF711" s="153"/>
      <c r="AG711" s="153"/>
      <c r="AH711" s="153"/>
      <c r="AI711" s="153"/>
      <c r="AJ711" s="153"/>
      <c r="AK711" s="153"/>
      <c r="AL711" s="153"/>
      <c r="AM711" s="153"/>
      <c r="AN711" s="153"/>
      <c r="AO711" s="153"/>
      <c r="AP711" s="153"/>
      <c r="AQ711" s="153"/>
      <c r="AR711" s="153"/>
      <c r="AS711" s="153"/>
      <c r="AT711" s="153"/>
      <c r="AU711" s="153"/>
      <c r="AV711" s="153"/>
      <c r="AW711" s="153"/>
      <c r="AX711" s="153"/>
      <c r="AY711" s="153"/>
      <c r="AZ711" s="153"/>
      <c r="BA711" s="153"/>
      <c r="BB711" s="153"/>
      <c r="BC711" s="153"/>
      <c r="BD711" s="153"/>
      <c r="BE711" s="153"/>
      <c r="BF711" s="153"/>
      <c r="BG711" s="153"/>
      <c r="BH711" s="153"/>
      <c r="BI711" s="153"/>
      <c r="BJ711" s="153"/>
      <c r="BK711" s="153"/>
      <c r="BL711" s="153"/>
    </row>
    <row r="712" spans="1:64" ht="16" customHeight="1" x14ac:dyDescent="0.3">
      <c r="A712" s="153"/>
      <c r="B712" s="176"/>
      <c r="C712" s="153"/>
      <c r="D712" s="153"/>
      <c r="E712" s="153"/>
      <c r="F712" s="153"/>
      <c r="G712" s="153"/>
      <c r="H712" s="153"/>
      <c r="I712" s="177"/>
      <c r="J712" s="153"/>
      <c r="K712" s="153"/>
      <c r="L712" s="153"/>
      <c r="M712" s="153"/>
      <c r="N712" s="153"/>
      <c r="O712" s="178"/>
      <c r="P712" s="178"/>
      <c r="Q712" s="153"/>
      <c r="R712" s="153"/>
      <c r="S712" s="153"/>
      <c r="T712" s="153"/>
      <c r="U712" s="153"/>
      <c r="V712" s="153"/>
      <c r="W712" s="153"/>
      <c r="X712" s="153"/>
      <c r="Y712" s="153"/>
      <c r="Z712" s="153"/>
      <c r="AA712" s="153"/>
      <c r="AB712" s="153"/>
      <c r="AC712" s="153"/>
      <c r="AD712" s="153"/>
      <c r="AE712" s="153"/>
      <c r="AF712" s="153"/>
      <c r="AG712" s="153"/>
      <c r="AH712" s="153"/>
      <c r="AI712" s="153"/>
      <c r="AJ712" s="153"/>
      <c r="AK712" s="153"/>
      <c r="AL712" s="153"/>
      <c r="AM712" s="153"/>
      <c r="AN712" s="153"/>
      <c r="AO712" s="153"/>
      <c r="AP712" s="153"/>
      <c r="AQ712" s="153"/>
      <c r="AR712" s="153"/>
      <c r="AS712" s="153"/>
      <c r="AT712" s="153"/>
      <c r="AU712" s="153"/>
      <c r="AV712" s="153"/>
      <c r="AW712" s="153"/>
      <c r="AX712" s="153"/>
      <c r="AY712" s="153"/>
      <c r="AZ712" s="153"/>
      <c r="BA712" s="153"/>
      <c r="BB712" s="153"/>
      <c r="BC712" s="153"/>
      <c r="BD712" s="153"/>
      <c r="BE712" s="153"/>
      <c r="BF712" s="153"/>
      <c r="BG712" s="153"/>
      <c r="BH712" s="153"/>
      <c r="BI712" s="153"/>
      <c r="BJ712" s="153"/>
      <c r="BK712" s="153"/>
      <c r="BL712" s="153"/>
    </row>
    <row r="713" spans="1:64" ht="16" customHeight="1" x14ac:dyDescent="0.3">
      <c r="A713" s="153"/>
      <c r="B713" s="176"/>
      <c r="C713" s="153"/>
      <c r="D713" s="153"/>
      <c r="E713" s="153"/>
      <c r="F713" s="153"/>
      <c r="G713" s="153"/>
      <c r="H713" s="153"/>
      <c r="I713" s="177"/>
      <c r="J713" s="153"/>
      <c r="K713" s="153"/>
      <c r="L713" s="153"/>
      <c r="M713" s="153"/>
      <c r="N713" s="153"/>
      <c r="O713" s="178"/>
      <c r="P713" s="178"/>
      <c r="Q713" s="153"/>
      <c r="R713" s="153"/>
      <c r="S713" s="153"/>
      <c r="T713" s="153"/>
      <c r="U713" s="153"/>
      <c r="V713" s="153"/>
      <c r="W713" s="153"/>
      <c r="X713" s="153"/>
      <c r="Y713" s="153"/>
      <c r="Z713" s="153"/>
      <c r="AA713" s="153"/>
      <c r="AB713" s="153"/>
      <c r="AC713" s="153"/>
      <c r="AD713" s="153"/>
      <c r="AE713" s="153"/>
      <c r="AF713" s="153"/>
      <c r="AG713" s="153"/>
      <c r="AH713" s="153"/>
      <c r="AI713" s="153"/>
      <c r="AJ713" s="153"/>
      <c r="AK713" s="153"/>
      <c r="AL713" s="153"/>
      <c r="AM713" s="153"/>
      <c r="AN713" s="153"/>
      <c r="AO713" s="153"/>
      <c r="AP713" s="153"/>
      <c r="AQ713" s="153"/>
      <c r="AR713" s="153"/>
      <c r="AS713" s="153"/>
      <c r="AT713" s="153"/>
      <c r="AU713" s="153"/>
      <c r="AV713" s="153"/>
      <c r="AW713" s="153"/>
      <c r="AX713" s="153"/>
      <c r="AY713" s="153"/>
      <c r="AZ713" s="153"/>
      <c r="BA713" s="153"/>
      <c r="BB713" s="153"/>
      <c r="BC713" s="153"/>
      <c r="BD713" s="153"/>
      <c r="BE713" s="153"/>
      <c r="BF713" s="153"/>
      <c r="BG713" s="153"/>
      <c r="BH713" s="153"/>
      <c r="BI713" s="153"/>
      <c r="BJ713" s="153"/>
      <c r="BK713" s="153"/>
      <c r="BL713" s="153"/>
    </row>
    <row r="714" spans="1:64" ht="16" customHeight="1" x14ac:dyDescent="0.3">
      <c r="A714" s="153"/>
      <c r="B714" s="176"/>
      <c r="C714" s="153"/>
      <c r="D714" s="153"/>
      <c r="E714" s="153"/>
      <c r="F714" s="153"/>
      <c r="G714" s="153"/>
      <c r="H714" s="153"/>
      <c r="I714" s="177"/>
      <c r="J714" s="153"/>
      <c r="K714" s="153"/>
      <c r="L714" s="153"/>
      <c r="M714" s="153"/>
      <c r="N714" s="153"/>
      <c r="O714" s="178"/>
      <c r="P714" s="178"/>
      <c r="Q714" s="153"/>
      <c r="R714" s="153"/>
      <c r="S714" s="153"/>
      <c r="T714" s="153"/>
      <c r="U714" s="153"/>
      <c r="V714" s="153"/>
      <c r="W714" s="153"/>
      <c r="X714" s="153"/>
      <c r="Y714" s="153"/>
      <c r="Z714" s="153"/>
      <c r="AA714" s="153"/>
      <c r="AB714" s="153"/>
      <c r="AC714" s="153"/>
      <c r="AD714" s="153"/>
      <c r="AE714" s="153"/>
      <c r="AF714" s="153"/>
      <c r="AG714" s="153"/>
      <c r="AH714" s="153"/>
      <c r="AI714" s="153"/>
      <c r="AJ714" s="153"/>
      <c r="AK714" s="153"/>
      <c r="AL714" s="153"/>
      <c r="AM714" s="153"/>
      <c r="AN714" s="153"/>
      <c r="AO714" s="153"/>
      <c r="AP714" s="153"/>
      <c r="AQ714" s="153"/>
      <c r="AR714" s="153"/>
      <c r="AS714" s="153"/>
      <c r="AT714" s="153"/>
      <c r="AU714" s="153"/>
      <c r="AV714" s="153"/>
      <c r="AW714" s="153"/>
      <c r="AX714" s="153"/>
      <c r="AY714" s="153"/>
      <c r="AZ714" s="153"/>
      <c r="BA714" s="153"/>
      <c r="BB714" s="153"/>
      <c r="BC714" s="153"/>
      <c r="BD714" s="153"/>
      <c r="BE714" s="153"/>
      <c r="BF714" s="153"/>
      <c r="BG714" s="153"/>
      <c r="BH714" s="153"/>
      <c r="BI714" s="153"/>
      <c r="BJ714" s="153"/>
      <c r="BK714" s="153"/>
      <c r="BL714" s="153"/>
    </row>
    <row r="715" spans="1:64" ht="16" customHeight="1" x14ac:dyDescent="0.3">
      <c r="A715" s="153"/>
      <c r="B715" s="176"/>
      <c r="C715" s="153"/>
      <c r="D715" s="153"/>
      <c r="E715" s="153"/>
      <c r="F715" s="153"/>
      <c r="G715" s="153"/>
      <c r="H715" s="153"/>
      <c r="I715" s="177"/>
      <c r="J715" s="153"/>
      <c r="K715" s="153"/>
      <c r="L715" s="153"/>
      <c r="M715" s="153"/>
      <c r="N715" s="153"/>
      <c r="O715" s="178"/>
      <c r="P715" s="178"/>
      <c r="Q715" s="153"/>
      <c r="R715" s="153"/>
      <c r="S715" s="153"/>
      <c r="T715" s="153"/>
      <c r="U715" s="153"/>
      <c r="V715" s="153"/>
      <c r="W715" s="153"/>
      <c r="X715" s="153"/>
      <c r="Y715" s="153"/>
      <c r="Z715" s="153"/>
      <c r="AA715" s="153"/>
      <c r="AB715" s="153"/>
      <c r="AC715" s="153"/>
      <c r="AD715" s="153"/>
      <c r="AE715" s="153"/>
      <c r="AF715" s="153"/>
      <c r="AG715" s="153"/>
      <c r="AH715" s="153"/>
      <c r="AI715" s="153"/>
      <c r="AJ715" s="153"/>
      <c r="AK715" s="153"/>
      <c r="AL715" s="153"/>
      <c r="AM715" s="153"/>
      <c r="AN715" s="153"/>
      <c r="AO715" s="153"/>
      <c r="AP715" s="153"/>
      <c r="AQ715" s="153"/>
      <c r="AR715" s="153"/>
      <c r="AS715" s="153"/>
      <c r="AT715" s="153"/>
      <c r="AU715" s="153"/>
      <c r="AV715" s="153"/>
      <c r="AW715" s="153"/>
      <c r="AX715" s="153"/>
      <c r="AY715" s="153"/>
      <c r="AZ715" s="153"/>
      <c r="BA715" s="153"/>
      <c r="BB715" s="153"/>
      <c r="BC715" s="153"/>
      <c r="BD715" s="153"/>
      <c r="BE715" s="153"/>
      <c r="BF715" s="153"/>
      <c r="BG715" s="153"/>
      <c r="BH715" s="153"/>
      <c r="BI715" s="153"/>
      <c r="BJ715" s="153"/>
      <c r="BK715" s="153"/>
      <c r="BL715" s="153"/>
    </row>
    <row r="716" spans="1:64" ht="16" customHeight="1" x14ac:dyDescent="0.3">
      <c r="A716" s="153"/>
      <c r="B716" s="176"/>
      <c r="C716" s="153"/>
      <c r="D716" s="153"/>
      <c r="E716" s="153"/>
      <c r="F716" s="153"/>
      <c r="G716" s="153"/>
      <c r="H716" s="153"/>
      <c r="I716" s="177"/>
      <c r="J716" s="153"/>
      <c r="K716" s="153"/>
      <c r="L716" s="153"/>
      <c r="M716" s="153"/>
      <c r="N716" s="153"/>
      <c r="O716" s="178"/>
      <c r="P716" s="178"/>
      <c r="Q716" s="153"/>
      <c r="R716" s="153"/>
      <c r="S716" s="153"/>
      <c r="T716" s="153"/>
      <c r="U716" s="153"/>
      <c r="V716" s="153"/>
      <c r="W716" s="153"/>
      <c r="X716" s="153"/>
      <c r="Y716" s="153"/>
      <c r="Z716" s="153"/>
      <c r="AA716" s="153"/>
      <c r="AB716" s="153"/>
      <c r="AC716" s="153"/>
      <c r="AD716" s="153"/>
      <c r="AE716" s="153"/>
      <c r="AF716" s="153"/>
      <c r="AG716" s="153"/>
      <c r="AH716" s="153"/>
      <c r="AI716" s="153"/>
      <c r="AJ716" s="153"/>
      <c r="AK716" s="153"/>
      <c r="AL716" s="153"/>
      <c r="AM716" s="153"/>
      <c r="AN716" s="153"/>
      <c r="AO716" s="153"/>
      <c r="AP716" s="153"/>
      <c r="AQ716" s="153"/>
      <c r="AR716" s="153"/>
      <c r="AS716" s="153"/>
      <c r="AT716" s="153"/>
      <c r="AU716" s="153"/>
      <c r="AV716" s="153"/>
      <c r="AW716" s="153"/>
      <c r="AX716" s="153"/>
      <c r="AY716" s="153"/>
      <c r="AZ716" s="153"/>
      <c r="BA716" s="153"/>
      <c r="BB716" s="153"/>
      <c r="BC716" s="153"/>
      <c r="BD716" s="153"/>
      <c r="BE716" s="153"/>
      <c r="BF716" s="153"/>
      <c r="BG716" s="153"/>
      <c r="BH716" s="153"/>
      <c r="BI716" s="153"/>
      <c r="BJ716" s="153"/>
      <c r="BK716" s="153"/>
      <c r="BL716" s="153"/>
    </row>
    <row r="717" spans="1:64" ht="16" customHeight="1" x14ac:dyDescent="0.3">
      <c r="A717" s="153"/>
      <c r="B717" s="176"/>
      <c r="C717" s="153"/>
      <c r="D717" s="153"/>
      <c r="E717" s="153"/>
      <c r="F717" s="153"/>
      <c r="G717" s="153"/>
      <c r="H717" s="153"/>
      <c r="I717" s="177"/>
      <c r="J717" s="153"/>
      <c r="K717" s="153"/>
      <c r="L717" s="153"/>
      <c r="M717" s="153"/>
      <c r="N717" s="153"/>
      <c r="O717" s="178"/>
      <c r="P717" s="178"/>
      <c r="Q717" s="153"/>
      <c r="R717" s="153"/>
      <c r="S717" s="153"/>
      <c r="T717" s="153"/>
      <c r="U717" s="153"/>
      <c r="V717" s="153"/>
      <c r="W717" s="153"/>
      <c r="X717" s="153"/>
      <c r="Y717" s="153"/>
      <c r="Z717" s="153"/>
      <c r="AA717" s="153"/>
      <c r="AB717" s="153"/>
      <c r="AC717" s="153"/>
      <c r="AD717" s="153"/>
      <c r="AE717" s="153"/>
      <c r="AF717" s="153"/>
      <c r="AG717" s="153"/>
      <c r="AH717" s="153"/>
      <c r="AI717" s="153"/>
      <c r="AJ717" s="153"/>
      <c r="AK717" s="153"/>
      <c r="AL717" s="153"/>
      <c r="AM717" s="153"/>
      <c r="AN717" s="153"/>
      <c r="AO717" s="153"/>
      <c r="AP717" s="153"/>
      <c r="AQ717" s="153"/>
      <c r="AR717" s="153"/>
      <c r="AS717" s="153"/>
      <c r="AT717" s="153"/>
      <c r="AU717" s="153"/>
      <c r="AV717" s="153"/>
      <c r="AW717" s="153"/>
      <c r="AX717" s="153"/>
      <c r="AY717" s="153"/>
      <c r="AZ717" s="153"/>
      <c r="BA717" s="153"/>
      <c r="BB717" s="153"/>
      <c r="BC717" s="153"/>
      <c r="BD717" s="153"/>
      <c r="BE717" s="153"/>
      <c r="BF717" s="153"/>
      <c r="BG717" s="153"/>
      <c r="BH717" s="153"/>
      <c r="BI717" s="153"/>
      <c r="BJ717" s="153"/>
      <c r="BK717" s="153"/>
      <c r="BL717" s="153"/>
    </row>
    <row r="718" spans="1:64" ht="16" customHeight="1" x14ac:dyDescent="0.3">
      <c r="A718" s="153"/>
      <c r="B718" s="176"/>
      <c r="C718" s="153"/>
      <c r="D718" s="153"/>
      <c r="E718" s="153"/>
      <c r="F718" s="153"/>
      <c r="G718" s="153"/>
      <c r="H718" s="153"/>
      <c r="I718" s="177"/>
      <c r="J718" s="153"/>
      <c r="K718" s="153"/>
      <c r="L718" s="153"/>
      <c r="M718" s="153"/>
      <c r="N718" s="153"/>
      <c r="O718" s="178"/>
      <c r="P718" s="178"/>
      <c r="Q718" s="153"/>
      <c r="R718" s="153"/>
      <c r="S718" s="153"/>
      <c r="T718" s="153"/>
      <c r="U718" s="153"/>
      <c r="V718" s="153"/>
      <c r="W718" s="153"/>
      <c r="X718" s="153"/>
      <c r="Y718" s="153"/>
      <c r="Z718" s="153"/>
      <c r="AA718" s="153"/>
      <c r="AB718" s="153"/>
      <c r="AC718" s="153"/>
      <c r="AD718" s="153"/>
      <c r="AE718" s="153"/>
      <c r="AF718" s="153"/>
      <c r="AG718" s="153"/>
      <c r="AH718" s="153"/>
      <c r="AI718" s="153"/>
      <c r="AJ718" s="153"/>
      <c r="AK718" s="153"/>
      <c r="AL718" s="153"/>
      <c r="AM718" s="153"/>
      <c r="AN718" s="153"/>
      <c r="AO718" s="153"/>
      <c r="AP718" s="153"/>
      <c r="AQ718" s="153"/>
      <c r="AR718" s="153"/>
      <c r="AS718" s="153"/>
      <c r="AT718" s="153"/>
      <c r="AU718" s="153"/>
      <c r="AV718" s="153"/>
      <c r="AW718" s="153"/>
      <c r="AX718" s="153"/>
      <c r="AY718" s="153"/>
      <c r="AZ718" s="153"/>
      <c r="BA718" s="153"/>
      <c r="BB718" s="153"/>
      <c r="BC718" s="153"/>
      <c r="BD718" s="153"/>
      <c r="BE718" s="153"/>
      <c r="BF718" s="153"/>
      <c r="BG718" s="153"/>
      <c r="BH718" s="153"/>
      <c r="BI718" s="153"/>
      <c r="BJ718" s="153"/>
      <c r="BK718" s="153"/>
      <c r="BL718" s="153"/>
    </row>
    <row r="719" spans="1:64" ht="16" customHeight="1" x14ac:dyDescent="0.3">
      <c r="A719" s="153"/>
      <c r="B719" s="176"/>
      <c r="C719" s="153"/>
      <c r="D719" s="153"/>
      <c r="E719" s="153"/>
      <c r="F719" s="153"/>
      <c r="G719" s="153"/>
      <c r="H719" s="153"/>
      <c r="I719" s="177"/>
      <c r="J719" s="153"/>
      <c r="K719" s="153"/>
      <c r="L719" s="153"/>
      <c r="M719" s="153"/>
      <c r="N719" s="153"/>
      <c r="O719" s="178"/>
      <c r="P719" s="178"/>
      <c r="Q719" s="153"/>
      <c r="R719" s="153"/>
      <c r="S719" s="153"/>
      <c r="T719" s="153"/>
      <c r="U719" s="153"/>
      <c r="V719" s="153"/>
      <c r="W719" s="153"/>
      <c r="X719" s="153"/>
      <c r="Y719" s="153"/>
      <c r="Z719" s="153"/>
      <c r="AA719" s="153"/>
      <c r="AB719" s="153"/>
      <c r="AC719" s="153"/>
      <c r="AD719" s="153"/>
      <c r="AE719" s="153"/>
      <c r="AF719" s="153"/>
      <c r="AG719" s="153"/>
      <c r="AH719" s="153"/>
      <c r="AI719" s="153"/>
      <c r="AJ719" s="153"/>
      <c r="AK719" s="153"/>
      <c r="AL719" s="153"/>
      <c r="AM719" s="153"/>
      <c r="AN719" s="153"/>
      <c r="AO719" s="153"/>
      <c r="AP719" s="153"/>
      <c r="AQ719" s="153"/>
      <c r="AR719" s="153"/>
      <c r="AS719" s="153"/>
      <c r="AT719" s="153"/>
      <c r="AU719" s="153"/>
      <c r="AV719" s="153"/>
      <c r="AW719" s="153"/>
      <c r="AX719" s="153"/>
      <c r="AY719" s="153"/>
      <c r="AZ719" s="153"/>
      <c r="BA719" s="153"/>
      <c r="BB719" s="153"/>
      <c r="BC719" s="153"/>
      <c r="BD719" s="153"/>
      <c r="BE719" s="153"/>
      <c r="BF719" s="153"/>
      <c r="BG719" s="153"/>
      <c r="BH719" s="153"/>
      <c r="BI719" s="153"/>
      <c r="BJ719" s="153"/>
      <c r="BK719" s="153"/>
      <c r="BL719" s="153"/>
    </row>
    <row r="720" spans="1:64" ht="16" customHeight="1" x14ac:dyDescent="0.3">
      <c r="A720" s="153"/>
      <c r="B720" s="176"/>
      <c r="C720" s="153"/>
      <c r="D720" s="153"/>
      <c r="E720" s="153"/>
      <c r="F720" s="153"/>
      <c r="G720" s="153"/>
      <c r="H720" s="153"/>
      <c r="I720" s="177"/>
      <c r="J720" s="153"/>
      <c r="K720" s="153"/>
      <c r="L720" s="153"/>
      <c r="M720" s="153"/>
      <c r="N720" s="153"/>
      <c r="O720" s="178"/>
      <c r="P720" s="178"/>
      <c r="Q720" s="153"/>
      <c r="R720" s="153"/>
      <c r="S720" s="153"/>
      <c r="T720" s="153"/>
      <c r="U720" s="153"/>
      <c r="V720" s="153"/>
      <c r="W720" s="153"/>
      <c r="X720" s="153"/>
      <c r="Y720" s="153"/>
      <c r="Z720" s="153"/>
      <c r="AA720" s="153"/>
      <c r="AB720" s="153"/>
      <c r="AC720" s="153"/>
      <c r="AD720" s="153"/>
      <c r="AE720" s="153"/>
      <c r="AF720" s="153"/>
      <c r="AG720" s="153"/>
      <c r="AH720" s="153"/>
      <c r="AI720" s="153"/>
      <c r="AJ720" s="153"/>
      <c r="AK720" s="153"/>
      <c r="AL720" s="153"/>
      <c r="AM720" s="153"/>
      <c r="AN720" s="153"/>
      <c r="AO720" s="153"/>
      <c r="AP720" s="153"/>
      <c r="AQ720" s="153"/>
      <c r="AR720" s="153"/>
      <c r="AS720" s="153"/>
      <c r="AT720" s="153"/>
      <c r="AU720" s="153"/>
      <c r="AV720" s="153"/>
      <c r="AW720" s="153"/>
      <c r="AX720" s="153"/>
      <c r="AY720" s="153"/>
      <c r="AZ720" s="153"/>
      <c r="BA720" s="153"/>
      <c r="BB720" s="153"/>
      <c r="BC720" s="153"/>
      <c r="BD720" s="153"/>
      <c r="BE720" s="153"/>
      <c r="BF720" s="153"/>
      <c r="BG720" s="153"/>
      <c r="BH720" s="153"/>
      <c r="BI720" s="153"/>
      <c r="BJ720" s="153"/>
      <c r="BK720" s="153"/>
      <c r="BL720" s="153"/>
    </row>
    <row r="721" spans="1:64" ht="16" customHeight="1" x14ac:dyDescent="0.3">
      <c r="A721" s="153"/>
      <c r="B721" s="176"/>
      <c r="C721" s="153"/>
      <c r="D721" s="153"/>
      <c r="E721" s="153"/>
      <c r="F721" s="153"/>
      <c r="G721" s="153"/>
      <c r="H721" s="153"/>
      <c r="I721" s="177"/>
      <c r="J721" s="153"/>
      <c r="K721" s="153"/>
      <c r="L721" s="153"/>
      <c r="M721" s="153"/>
      <c r="N721" s="153"/>
      <c r="O721" s="178"/>
      <c r="P721" s="178"/>
      <c r="Q721" s="153"/>
      <c r="R721" s="153"/>
      <c r="S721" s="153"/>
      <c r="T721" s="153"/>
      <c r="U721" s="153"/>
      <c r="V721" s="153"/>
      <c r="W721" s="153"/>
      <c r="X721" s="153"/>
      <c r="Y721" s="153"/>
      <c r="Z721" s="153"/>
      <c r="AA721" s="153"/>
      <c r="AB721" s="153"/>
      <c r="AC721" s="153"/>
      <c r="AD721" s="153"/>
      <c r="AE721" s="153"/>
      <c r="AF721" s="153"/>
      <c r="AG721" s="153"/>
      <c r="AH721" s="153"/>
      <c r="AI721" s="153"/>
      <c r="AJ721" s="153"/>
      <c r="AK721" s="153"/>
      <c r="AL721" s="153"/>
      <c r="AM721" s="153"/>
      <c r="AN721" s="153"/>
      <c r="AO721" s="153"/>
      <c r="AP721" s="153"/>
      <c r="AQ721" s="153"/>
      <c r="AR721" s="153"/>
      <c r="AS721" s="153"/>
      <c r="AT721" s="153"/>
      <c r="AU721" s="153"/>
      <c r="AV721" s="153"/>
      <c r="AW721" s="153"/>
      <c r="AX721" s="153"/>
      <c r="AY721" s="153"/>
      <c r="AZ721" s="153"/>
      <c r="BA721" s="153"/>
      <c r="BB721" s="153"/>
      <c r="BC721" s="153"/>
      <c r="BD721" s="153"/>
      <c r="BE721" s="153"/>
      <c r="BF721" s="153"/>
      <c r="BG721" s="153"/>
      <c r="BH721" s="153"/>
      <c r="BI721" s="153"/>
      <c r="BJ721" s="153"/>
      <c r="BK721" s="153"/>
      <c r="BL721" s="153"/>
    </row>
    <row r="722" spans="1:64" ht="16" customHeight="1" x14ac:dyDescent="0.3">
      <c r="A722" s="153"/>
      <c r="B722" s="176"/>
      <c r="C722" s="153"/>
      <c r="D722" s="153"/>
      <c r="E722" s="153"/>
      <c r="F722" s="153"/>
      <c r="G722" s="153"/>
      <c r="H722" s="153"/>
      <c r="I722" s="177"/>
      <c r="J722" s="153"/>
      <c r="K722" s="153"/>
      <c r="L722" s="153"/>
      <c r="M722" s="153"/>
      <c r="N722" s="153"/>
      <c r="O722" s="178"/>
      <c r="P722" s="178"/>
      <c r="Q722" s="153"/>
      <c r="R722" s="153"/>
      <c r="S722" s="153"/>
      <c r="T722" s="153"/>
      <c r="U722" s="153"/>
      <c r="V722" s="153"/>
      <c r="W722" s="153"/>
      <c r="X722" s="153"/>
      <c r="Y722" s="153"/>
      <c r="Z722" s="153"/>
      <c r="AA722" s="153"/>
      <c r="AB722" s="153"/>
      <c r="AC722" s="153"/>
      <c r="AD722" s="153"/>
      <c r="AE722" s="153"/>
      <c r="AF722" s="153"/>
      <c r="AG722" s="153"/>
      <c r="AH722" s="153"/>
      <c r="AI722" s="153"/>
      <c r="AJ722" s="153"/>
      <c r="AK722" s="153"/>
      <c r="AL722" s="153"/>
      <c r="AM722" s="153"/>
      <c r="AN722" s="153"/>
      <c r="AO722" s="153"/>
      <c r="AP722" s="153"/>
      <c r="AQ722" s="153"/>
      <c r="AR722" s="153"/>
      <c r="AS722" s="153"/>
      <c r="AT722" s="153"/>
      <c r="AU722" s="153"/>
      <c r="AV722" s="153"/>
      <c r="AW722" s="153"/>
      <c r="AX722" s="153"/>
      <c r="AY722" s="153"/>
      <c r="AZ722" s="153"/>
      <c r="BA722" s="153"/>
      <c r="BB722" s="153"/>
      <c r="BC722" s="153"/>
      <c r="BD722" s="153"/>
      <c r="BE722" s="153"/>
      <c r="BF722" s="153"/>
      <c r="BG722" s="153"/>
      <c r="BH722" s="153"/>
      <c r="BI722" s="153"/>
      <c r="BJ722" s="153"/>
      <c r="BK722" s="153"/>
      <c r="BL722" s="153"/>
    </row>
    <row r="723" spans="1:64" ht="16" customHeight="1" x14ac:dyDescent="0.3">
      <c r="A723" s="153"/>
      <c r="B723" s="176"/>
      <c r="C723" s="153"/>
      <c r="D723" s="153"/>
      <c r="E723" s="153"/>
      <c r="F723" s="153"/>
      <c r="G723" s="153"/>
      <c r="H723" s="153"/>
      <c r="I723" s="177"/>
      <c r="J723" s="153"/>
      <c r="K723" s="153"/>
      <c r="L723" s="153"/>
      <c r="M723" s="153"/>
      <c r="N723" s="153"/>
      <c r="O723" s="178"/>
      <c r="P723" s="178"/>
      <c r="Q723" s="153"/>
      <c r="R723" s="153"/>
      <c r="S723" s="153"/>
      <c r="T723" s="153"/>
      <c r="U723" s="153"/>
      <c r="V723" s="153"/>
      <c r="W723" s="153"/>
      <c r="X723" s="153"/>
      <c r="Y723" s="153"/>
      <c r="Z723" s="153"/>
      <c r="AA723" s="153"/>
      <c r="AB723" s="153"/>
      <c r="AC723" s="153"/>
      <c r="AD723" s="153"/>
      <c r="AE723" s="153"/>
      <c r="AF723" s="153"/>
      <c r="AG723" s="153"/>
      <c r="AH723" s="153"/>
      <c r="AI723" s="153"/>
      <c r="AJ723" s="153"/>
      <c r="AK723" s="153"/>
      <c r="AL723" s="153"/>
      <c r="AM723" s="153"/>
      <c r="AN723" s="153"/>
      <c r="AO723" s="153"/>
      <c r="AP723" s="153"/>
      <c r="AQ723" s="153"/>
      <c r="AR723" s="153"/>
      <c r="AS723" s="153"/>
      <c r="AT723" s="153"/>
      <c r="AU723" s="153"/>
      <c r="AV723" s="153"/>
      <c r="AW723" s="153"/>
      <c r="AX723" s="153"/>
      <c r="AY723" s="153"/>
      <c r="AZ723" s="153"/>
      <c r="BA723" s="153"/>
      <c r="BB723" s="153"/>
      <c r="BC723" s="153"/>
      <c r="BD723" s="153"/>
      <c r="BE723" s="153"/>
      <c r="BF723" s="153"/>
      <c r="BG723" s="153"/>
      <c r="BH723" s="153"/>
      <c r="BI723" s="153"/>
      <c r="BJ723" s="153"/>
      <c r="BK723" s="153"/>
      <c r="BL723" s="153"/>
    </row>
    <row r="724" spans="1:64" ht="16" customHeight="1" x14ac:dyDescent="0.3">
      <c r="A724" s="153"/>
      <c r="B724" s="176"/>
      <c r="C724" s="153"/>
      <c r="D724" s="153"/>
      <c r="E724" s="153"/>
      <c r="F724" s="153"/>
      <c r="G724" s="153"/>
      <c r="H724" s="153"/>
      <c r="I724" s="177"/>
      <c r="J724" s="153"/>
      <c r="K724" s="153"/>
      <c r="L724" s="153"/>
      <c r="M724" s="153"/>
      <c r="N724" s="153"/>
      <c r="O724" s="178"/>
      <c r="P724" s="178"/>
      <c r="Q724" s="153"/>
      <c r="R724" s="153"/>
      <c r="S724" s="153"/>
      <c r="T724" s="153"/>
      <c r="U724" s="153"/>
      <c r="V724" s="153"/>
      <c r="W724" s="153"/>
      <c r="X724" s="153"/>
      <c r="Y724" s="153"/>
      <c r="Z724" s="153"/>
      <c r="AA724" s="153"/>
      <c r="AB724" s="153"/>
      <c r="AC724" s="153"/>
      <c r="AD724" s="153"/>
      <c r="AE724" s="153"/>
      <c r="AF724" s="153"/>
      <c r="AG724" s="153"/>
      <c r="AH724" s="153"/>
      <c r="AI724" s="153"/>
      <c r="AJ724" s="153"/>
      <c r="AK724" s="153"/>
      <c r="AL724" s="153"/>
      <c r="AM724" s="153"/>
      <c r="AN724" s="153"/>
      <c r="AO724" s="153"/>
      <c r="AP724" s="153"/>
      <c r="AQ724" s="153"/>
      <c r="AR724" s="153"/>
      <c r="AS724" s="153"/>
      <c r="AT724" s="153"/>
      <c r="AU724" s="153"/>
      <c r="AV724" s="153"/>
      <c r="AW724" s="153"/>
      <c r="AX724" s="153"/>
      <c r="AY724" s="153"/>
      <c r="AZ724" s="153"/>
      <c r="BA724" s="153"/>
      <c r="BB724" s="153"/>
      <c r="BC724" s="153"/>
      <c r="BD724" s="153"/>
      <c r="BE724" s="153"/>
      <c r="BF724" s="153"/>
      <c r="BG724" s="153"/>
      <c r="BH724" s="153"/>
      <c r="BI724" s="153"/>
      <c r="BJ724" s="153"/>
      <c r="BK724" s="153"/>
      <c r="BL724" s="153"/>
    </row>
    <row r="725" spans="1:64" ht="16" customHeight="1" x14ac:dyDescent="0.3">
      <c r="A725" s="153"/>
      <c r="B725" s="176"/>
      <c r="C725" s="153"/>
      <c r="D725" s="153"/>
      <c r="E725" s="153"/>
      <c r="F725" s="153"/>
      <c r="G725" s="153"/>
      <c r="H725" s="153"/>
      <c r="I725" s="177"/>
      <c r="J725" s="153"/>
      <c r="K725" s="153"/>
      <c r="L725" s="153"/>
      <c r="M725" s="153"/>
      <c r="N725" s="153"/>
      <c r="O725" s="178"/>
      <c r="P725" s="178"/>
      <c r="Q725" s="153"/>
      <c r="R725" s="153"/>
      <c r="S725" s="153"/>
      <c r="T725" s="153"/>
      <c r="U725" s="153"/>
      <c r="V725" s="153"/>
      <c r="W725" s="153"/>
      <c r="X725" s="153"/>
      <c r="Y725" s="153"/>
      <c r="Z725" s="153"/>
      <c r="AA725" s="153"/>
      <c r="AB725" s="153"/>
      <c r="AC725" s="153"/>
      <c r="AD725" s="153"/>
      <c r="AE725" s="153"/>
      <c r="AF725" s="153"/>
      <c r="AG725" s="153"/>
      <c r="AH725" s="153"/>
      <c r="AI725" s="153"/>
      <c r="AJ725" s="153"/>
      <c r="AK725" s="153"/>
      <c r="AL725" s="153"/>
      <c r="AM725" s="153"/>
      <c r="AN725" s="153"/>
      <c r="AO725" s="153"/>
      <c r="AP725" s="153"/>
      <c r="AQ725" s="153"/>
      <c r="AR725" s="153"/>
      <c r="AS725" s="153"/>
      <c r="AT725" s="153"/>
      <c r="AU725" s="153"/>
      <c r="AV725" s="153"/>
      <c r="AW725" s="153"/>
      <c r="AX725" s="153"/>
      <c r="AY725" s="153"/>
      <c r="AZ725" s="153"/>
      <c r="BA725" s="153"/>
      <c r="BB725" s="153"/>
      <c r="BC725" s="153"/>
      <c r="BD725" s="153"/>
      <c r="BE725" s="153"/>
      <c r="BF725" s="153"/>
      <c r="BG725" s="153"/>
      <c r="BH725" s="153"/>
      <c r="BI725" s="153"/>
      <c r="BJ725" s="153"/>
      <c r="BK725" s="153"/>
      <c r="BL725" s="153"/>
    </row>
    <row r="726" spans="1:64" ht="16" customHeight="1" x14ac:dyDescent="0.3">
      <c r="A726" s="153"/>
      <c r="B726" s="176"/>
      <c r="C726" s="153"/>
      <c r="D726" s="153"/>
      <c r="E726" s="153"/>
      <c r="F726" s="153"/>
      <c r="G726" s="153"/>
      <c r="H726" s="153"/>
      <c r="I726" s="177"/>
      <c r="J726" s="153"/>
      <c r="K726" s="153"/>
      <c r="L726" s="153"/>
      <c r="M726" s="153"/>
      <c r="N726" s="153"/>
      <c r="O726" s="178"/>
      <c r="P726" s="178"/>
      <c r="Q726" s="153"/>
      <c r="R726" s="153"/>
      <c r="S726" s="153"/>
      <c r="T726" s="153"/>
      <c r="U726" s="153"/>
      <c r="V726" s="153"/>
      <c r="W726" s="153"/>
      <c r="X726" s="153"/>
      <c r="Y726" s="153"/>
      <c r="Z726" s="153"/>
      <c r="AA726" s="153"/>
      <c r="AB726" s="153"/>
      <c r="AC726" s="153"/>
      <c r="AD726" s="153"/>
      <c r="AE726" s="153"/>
      <c r="AF726" s="153"/>
      <c r="AG726" s="153"/>
      <c r="AH726" s="153"/>
      <c r="AI726" s="153"/>
      <c r="AJ726" s="153"/>
      <c r="AK726" s="153"/>
      <c r="AL726" s="153"/>
      <c r="AM726" s="153"/>
      <c r="AN726" s="153"/>
      <c r="AO726" s="153"/>
      <c r="AP726" s="153"/>
      <c r="AQ726" s="153"/>
      <c r="AR726" s="153"/>
      <c r="AS726" s="153"/>
      <c r="AT726" s="153"/>
      <c r="AU726" s="153"/>
      <c r="AV726" s="153"/>
      <c r="AW726" s="153"/>
      <c r="AX726" s="153"/>
      <c r="AY726" s="153"/>
      <c r="AZ726" s="153"/>
      <c r="BA726" s="153"/>
      <c r="BB726" s="153"/>
      <c r="BC726" s="153"/>
      <c r="BD726" s="153"/>
      <c r="BE726" s="153"/>
      <c r="BF726" s="153"/>
      <c r="BG726" s="153"/>
      <c r="BH726" s="153"/>
      <c r="BI726" s="153"/>
      <c r="BJ726" s="153"/>
      <c r="BK726" s="153"/>
      <c r="BL726" s="153"/>
    </row>
    <row r="727" spans="1:64" ht="16" customHeight="1" x14ac:dyDescent="0.3">
      <c r="A727" s="153"/>
      <c r="B727" s="176"/>
      <c r="C727" s="153"/>
      <c r="D727" s="153"/>
      <c r="E727" s="153"/>
      <c r="F727" s="153"/>
      <c r="G727" s="153"/>
      <c r="H727" s="153"/>
      <c r="I727" s="177"/>
      <c r="J727" s="153"/>
      <c r="K727" s="153"/>
      <c r="L727" s="153"/>
      <c r="M727" s="153"/>
      <c r="N727" s="153"/>
      <c r="O727" s="178"/>
      <c r="P727" s="178"/>
      <c r="Q727" s="153"/>
      <c r="R727" s="153"/>
      <c r="S727" s="153"/>
      <c r="T727" s="153"/>
      <c r="U727" s="153"/>
      <c r="V727" s="153"/>
      <c r="W727" s="153"/>
      <c r="X727" s="153"/>
      <c r="Y727" s="153"/>
      <c r="Z727" s="153"/>
      <c r="AA727" s="153"/>
      <c r="AB727" s="153"/>
      <c r="AC727" s="153"/>
      <c r="AD727" s="153"/>
      <c r="AE727" s="153"/>
      <c r="AF727" s="153"/>
      <c r="AG727" s="153"/>
      <c r="AH727" s="153"/>
      <c r="AI727" s="153"/>
      <c r="AJ727" s="153"/>
      <c r="AK727" s="153"/>
      <c r="AL727" s="153"/>
      <c r="AM727" s="153"/>
      <c r="AN727" s="153"/>
      <c r="AO727" s="153"/>
      <c r="AP727" s="153"/>
      <c r="AQ727" s="153"/>
      <c r="AR727" s="153"/>
      <c r="AS727" s="153"/>
      <c r="AT727" s="153"/>
      <c r="AU727" s="153"/>
      <c r="AV727" s="153"/>
      <c r="AW727" s="153"/>
      <c r="AX727" s="153"/>
      <c r="AY727" s="153"/>
      <c r="AZ727" s="153"/>
      <c r="BA727" s="153"/>
      <c r="BB727" s="153"/>
      <c r="BC727" s="153"/>
      <c r="BD727" s="153"/>
      <c r="BE727" s="153"/>
      <c r="BF727" s="153"/>
      <c r="BG727" s="153"/>
      <c r="BH727" s="153"/>
      <c r="BI727" s="153"/>
      <c r="BJ727" s="153"/>
      <c r="BK727" s="153"/>
      <c r="BL727" s="153"/>
    </row>
    <row r="728" spans="1:64" ht="16" customHeight="1" x14ac:dyDescent="0.3">
      <c r="A728" s="153"/>
      <c r="B728" s="176"/>
      <c r="C728" s="153"/>
      <c r="D728" s="153"/>
      <c r="E728" s="153"/>
      <c r="F728" s="153"/>
      <c r="G728" s="153"/>
      <c r="H728" s="153"/>
      <c r="I728" s="177"/>
      <c r="J728" s="153"/>
      <c r="K728" s="153"/>
      <c r="L728" s="153"/>
      <c r="M728" s="153"/>
      <c r="N728" s="153"/>
      <c r="O728" s="178"/>
      <c r="P728" s="178"/>
      <c r="Q728" s="153"/>
      <c r="R728" s="153"/>
      <c r="S728" s="153"/>
      <c r="T728" s="153"/>
      <c r="U728" s="153"/>
      <c r="V728" s="153"/>
      <c r="W728" s="153"/>
      <c r="X728" s="153"/>
      <c r="Y728" s="153"/>
      <c r="Z728" s="153"/>
      <c r="AA728" s="153"/>
      <c r="AB728" s="153"/>
      <c r="AC728" s="153"/>
      <c r="AD728" s="153"/>
      <c r="AE728" s="153"/>
      <c r="AF728" s="153"/>
      <c r="AG728" s="153"/>
      <c r="AH728" s="153"/>
      <c r="AI728" s="153"/>
      <c r="AJ728" s="153"/>
      <c r="AK728" s="153"/>
      <c r="AL728" s="153"/>
      <c r="AM728" s="153"/>
      <c r="AN728" s="153"/>
      <c r="AO728" s="153"/>
      <c r="AP728" s="153"/>
      <c r="AQ728" s="153"/>
      <c r="AR728" s="153"/>
      <c r="AS728" s="153"/>
      <c r="AT728" s="153"/>
      <c r="AU728" s="153"/>
      <c r="AV728" s="153"/>
      <c r="AW728" s="153"/>
      <c r="AX728" s="153"/>
      <c r="AY728" s="153"/>
      <c r="AZ728" s="153"/>
      <c r="BA728" s="153"/>
      <c r="BB728" s="153"/>
      <c r="BC728" s="153"/>
      <c r="BD728" s="153"/>
      <c r="BE728" s="153"/>
      <c r="BF728" s="153"/>
      <c r="BG728" s="153"/>
      <c r="BH728" s="153"/>
      <c r="BI728" s="153"/>
      <c r="BJ728" s="153"/>
      <c r="BK728" s="153"/>
      <c r="BL728" s="153"/>
    </row>
    <row r="729" spans="1:64" ht="16" customHeight="1" x14ac:dyDescent="0.3">
      <c r="A729" s="153"/>
      <c r="B729" s="176"/>
      <c r="C729" s="153"/>
      <c r="D729" s="153"/>
      <c r="E729" s="153"/>
      <c r="F729" s="153"/>
      <c r="G729" s="153"/>
      <c r="H729" s="153"/>
      <c r="I729" s="177"/>
      <c r="J729" s="153"/>
      <c r="K729" s="153"/>
      <c r="L729" s="153"/>
      <c r="M729" s="153"/>
      <c r="N729" s="153"/>
      <c r="O729" s="178"/>
      <c r="P729" s="178"/>
      <c r="Q729" s="153"/>
      <c r="R729" s="153"/>
      <c r="S729" s="153"/>
      <c r="T729" s="153"/>
      <c r="U729" s="153"/>
      <c r="V729" s="153"/>
      <c r="W729" s="153"/>
      <c r="X729" s="153"/>
      <c r="Y729" s="153"/>
      <c r="Z729" s="153"/>
      <c r="AA729" s="153"/>
      <c r="AB729" s="153"/>
      <c r="AC729" s="153"/>
      <c r="AD729" s="153"/>
      <c r="AE729" s="153"/>
      <c r="AF729" s="153"/>
      <c r="AG729" s="153"/>
      <c r="AH729" s="153"/>
      <c r="AI729" s="153"/>
      <c r="AJ729" s="153"/>
      <c r="AK729" s="153"/>
      <c r="AL729" s="153"/>
      <c r="AM729" s="153"/>
      <c r="AN729" s="153"/>
      <c r="AO729" s="153"/>
      <c r="AP729" s="153"/>
      <c r="AQ729" s="153"/>
      <c r="AR729" s="153"/>
      <c r="AS729" s="153"/>
      <c r="AT729" s="153"/>
      <c r="AU729" s="153"/>
      <c r="AV729" s="153"/>
      <c r="AW729" s="153"/>
      <c r="AX729" s="153"/>
      <c r="AY729" s="153"/>
      <c r="AZ729" s="153"/>
      <c r="BA729" s="153"/>
      <c r="BB729" s="153"/>
      <c r="BC729" s="153"/>
      <c r="BD729" s="153"/>
      <c r="BE729" s="153"/>
      <c r="BF729" s="153"/>
      <c r="BG729" s="153"/>
      <c r="BH729" s="153"/>
      <c r="BI729" s="153"/>
      <c r="BJ729" s="153"/>
      <c r="BK729" s="153"/>
      <c r="BL729" s="153"/>
    </row>
    <row r="730" spans="1:64" ht="16" customHeight="1" x14ac:dyDescent="0.3">
      <c r="A730" s="153"/>
      <c r="B730" s="176"/>
      <c r="C730" s="153"/>
      <c r="D730" s="153"/>
      <c r="E730" s="153"/>
      <c r="F730" s="153"/>
      <c r="G730" s="153"/>
      <c r="H730" s="153"/>
      <c r="I730" s="177"/>
      <c r="J730" s="153"/>
      <c r="K730" s="153"/>
      <c r="L730" s="153"/>
      <c r="M730" s="153"/>
      <c r="N730" s="153"/>
      <c r="O730" s="178"/>
      <c r="P730" s="178"/>
      <c r="Q730" s="153"/>
      <c r="R730" s="153"/>
      <c r="S730" s="153"/>
      <c r="T730" s="153"/>
      <c r="U730" s="153"/>
      <c r="V730" s="153"/>
      <c r="W730" s="153"/>
      <c r="X730" s="153"/>
      <c r="Y730" s="153"/>
      <c r="Z730" s="153"/>
      <c r="AA730" s="153"/>
      <c r="AB730" s="153"/>
      <c r="AC730" s="153"/>
      <c r="AD730" s="153"/>
      <c r="AE730" s="153"/>
      <c r="AF730" s="153"/>
      <c r="AG730" s="153"/>
      <c r="AH730" s="153"/>
      <c r="AI730" s="153"/>
      <c r="AJ730" s="153"/>
      <c r="AK730" s="153"/>
      <c r="AL730" s="153"/>
      <c r="AM730" s="153"/>
      <c r="AN730" s="153"/>
      <c r="AO730" s="153"/>
      <c r="AP730" s="153"/>
      <c r="AQ730" s="153"/>
      <c r="AR730" s="153"/>
      <c r="AS730" s="153"/>
      <c r="AT730" s="153"/>
      <c r="AU730" s="153"/>
      <c r="AV730" s="153"/>
      <c r="AW730" s="153"/>
      <c r="AX730" s="153"/>
      <c r="AY730" s="153"/>
      <c r="AZ730" s="153"/>
      <c r="BA730" s="153"/>
      <c r="BB730" s="153"/>
      <c r="BC730" s="153"/>
      <c r="BD730" s="153"/>
      <c r="BE730" s="153"/>
      <c r="BF730" s="153"/>
      <c r="BG730" s="153"/>
      <c r="BH730" s="153"/>
      <c r="BI730" s="153"/>
      <c r="BJ730" s="153"/>
      <c r="BK730" s="153"/>
      <c r="BL730" s="153"/>
    </row>
    <row r="731" spans="1:64" ht="16" customHeight="1" x14ac:dyDescent="0.3">
      <c r="A731" s="153"/>
      <c r="B731" s="176"/>
      <c r="C731" s="153"/>
      <c r="D731" s="153"/>
      <c r="E731" s="153"/>
      <c r="F731" s="153"/>
      <c r="G731" s="153"/>
      <c r="H731" s="153"/>
      <c r="I731" s="177"/>
      <c r="J731" s="153"/>
      <c r="K731" s="153"/>
      <c r="L731" s="153"/>
      <c r="M731" s="153"/>
      <c r="N731" s="153"/>
      <c r="O731" s="178"/>
      <c r="P731" s="178"/>
      <c r="Q731" s="153"/>
      <c r="R731" s="153"/>
      <c r="S731" s="153"/>
      <c r="T731" s="153"/>
      <c r="U731" s="153"/>
      <c r="V731" s="153"/>
      <c r="W731" s="153"/>
      <c r="X731" s="153"/>
      <c r="Y731" s="153"/>
      <c r="Z731" s="153"/>
      <c r="AA731" s="153"/>
      <c r="AB731" s="153"/>
      <c r="AC731" s="153"/>
      <c r="AD731" s="153"/>
      <c r="AE731" s="153"/>
      <c r="AF731" s="153"/>
      <c r="AG731" s="153"/>
      <c r="AH731" s="153"/>
      <c r="AI731" s="153"/>
      <c r="AJ731" s="153"/>
      <c r="AK731" s="153"/>
      <c r="AL731" s="153"/>
      <c r="AM731" s="153"/>
      <c r="AN731" s="153"/>
      <c r="AO731" s="153"/>
      <c r="AP731" s="153"/>
      <c r="AQ731" s="153"/>
      <c r="AR731" s="153"/>
      <c r="AS731" s="153"/>
      <c r="AT731" s="153"/>
      <c r="AU731" s="153"/>
      <c r="AV731" s="153"/>
      <c r="AW731" s="153"/>
      <c r="AX731" s="153"/>
      <c r="AY731" s="153"/>
      <c r="AZ731" s="153"/>
      <c r="BA731" s="153"/>
      <c r="BB731" s="153"/>
      <c r="BC731" s="153"/>
      <c r="BD731" s="153"/>
      <c r="BE731" s="153"/>
      <c r="BF731" s="153"/>
      <c r="BG731" s="153"/>
      <c r="BH731" s="153"/>
      <c r="BI731" s="153"/>
      <c r="BJ731" s="153"/>
      <c r="BK731" s="153"/>
      <c r="BL731" s="153"/>
    </row>
    <row r="732" spans="1:64" ht="16" customHeight="1" x14ac:dyDescent="0.3">
      <c r="A732" s="153"/>
      <c r="B732" s="176"/>
      <c r="C732" s="153"/>
      <c r="D732" s="153"/>
      <c r="E732" s="153"/>
      <c r="F732" s="153"/>
      <c r="G732" s="153"/>
      <c r="H732" s="153"/>
      <c r="I732" s="177"/>
      <c r="J732" s="153"/>
      <c r="K732" s="153"/>
      <c r="L732" s="153"/>
      <c r="M732" s="153"/>
      <c r="N732" s="153"/>
      <c r="O732" s="178"/>
      <c r="P732" s="178"/>
      <c r="Q732" s="153"/>
      <c r="R732" s="153"/>
      <c r="S732" s="153"/>
      <c r="T732" s="153"/>
      <c r="U732" s="153"/>
      <c r="V732" s="153"/>
      <c r="W732" s="153"/>
      <c r="X732" s="153"/>
      <c r="Y732" s="153"/>
      <c r="Z732" s="153"/>
      <c r="AA732" s="153"/>
      <c r="AB732" s="153"/>
      <c r="AC732" s="153"/>
      <c r="AD732" s="153"/>
      <c r="AE732" s="153"/>
      <c r="AF732" s="153"/>
      <c r="AG732" s="153"/>
      <c r="AH732" s="153"/>
      <c r="AI732" s="153"/>
      <c r="AJ732" s="153"/>
      <c r="AK732" s="153"/>
      <c r="AL732" s="153"/>
      <c r="AM732" s="153"/>
      <c r="AN732" s="153"/>
      <c r="AO732" s="153"/>
      <c r="AP732" s="153"/>
      <c r="AQ732" s="153"/>
      <c r="AR732" s="153"/>
      <c r="AS732" s="153"/>
      <c r="AT732" s="153"/>
      <c r="AU732" s="153"/>
      <c r="AV732" s="153"/>
      <c r="AW732" s="153"/>
      <c r="AX732" s="153"/>
      <c r="AY732" s="153"/>
      <c r="AZ732" s="153"/>
      <c r="BA732" s="153"/>
      <c r="BB732" s="153"/>
      <c r="BC732" s="153"/>
      <c r="BD732" s="153"/>
      <c r="BE732" s="153"/>
      <c r="BF732" s="153"/>
      <c r="BG732" s="153"/>
      <c r="BH732" s="153"/>
      <c r="BI732" s="153"/>
      <c r="BJ732" s="153"/>
      <c r="BK732" s="153"/>
      <c r="BL732" s="153"/>
    </row>
    <row r="733" spans="1:64" ht="16" customHeight="1" x14ac:dyDescent="0.3">
      <c r="A733" s="153"/>
      <c r="B733" s="176"/>
      <c r="C733" s="153"/>
      <c r="D733" s="153"/>
      <c r="E733" s="153"/>
      <c r="F733" s="153"/>
      <c r="G733" s="153"/>
      <c r="H733" s="153"/>
      <c r="I733" s="177"/>
      <c r="J733" s="153"/>
      <c r="K733" s="153"/>
      <c r="L733" s="153"/>
      <c r="M733" s="153"/>
      <c r="N733" s="153"/>
      <c r="O733" s="178"/>
      <c r="P733" s="178"/>
      <c r="Q733" s="153"/>
      <c r="R733" s="153"/>
      <c r="S733" s="153"/>
      <c r="T733" s="153"/>
      <c r="U733" s="153"/>
      <c r="V733" s="153"/>
      <c r="W733" s="153"/>
      <c r="X733" s="153"/>
      <c r="Y733" s="153"/>
      <c r="Z733" s="153"/>
      <c r="AA733" s="153"/>
      <c r="AB733" s="153"/>
      <c r="AC733" s="153"/>
      <c r="AD733" s="153"/>
      <c r="AE733" s="153"/>
      <c r="AF733" s="153"/>
      <c r="AG733" s="153"/>
      <c r="AH733" s="153"/>
      <c r="AI733" s="153"/>
      <c r="AJ733" s="153"/>
      <c r="AK733" s="153"/>
      <c r="AL733" s="153"/>
      <c r="AM733" s="153"/>
      <c r="AN733" s="153"/>
      <c r="AO733" s="153"/>
      <c r="AP733" s="153"/>
      <c r="AQ733" s="153"/>
      <c r="AR733" s="153"/>
      <c r="AS733" s="153"/>
      <c r="AT733" s="153"/>
      <c r="AU733" s="153"/>
      <c r="AV733" s="153"/>
      <c r="AW733" s="153"/>
      <c r="AX733" s="153"/>
      <c r="AY733" s="153"/>
      <c r="AZ733" s="153"/>
      <c r="BA733" s="153"/>
      <c r="BB733" s="153"/>
      <c r="BC733" s="153"/>
      <c r="BD733" s="153"/>
      <c r="BE733" s="153"/>
      <c r="BF733" s="153"/>
      <c r="BG733" s="153"/>
      <c r="BH733" s="153"/>
      <c r="BI733" s="153"/>
      <c r="BJ733" s="153"/>
      <c r="BK733" s="153"/>
      <c r="BL733" s="153"/>
    </row>
    <row r="734" spans="1:64" ht="16" customHeight="1" x14ac:dyDescent="0.3">
      <c r="A734" s="153"/>
      <c r="B734" s="176"/>
      <c r="C734" s="153"/>
      <c r="D734" s="153"/>
      <c r="E734" s="153"/>
      <c r="F734" s="153"/>
      <c r="G734" s="153"/>
      <c r="H734" s="153"/>
      <c r="I734" s="177"/>
      <c r="J734" s="153"/>
      <c r="K734" s="153"/>
      <c r="L734" s="153"/>
      <c r="M734" s="153"/>
      <c r="N734" s="153"/>
      <c r="O734" s="178"/>
      <c r="P734" s="178"/>
      <c r="Q734" s="153"/>
      <c r="R734" s="153"/>
      <c r="S734" s="153"/>
      <c r="T734" s="153"/>
      <c r="U734" s="153"/>
      <c r="V734" s="153"/>
      <c r="W734" s="153"/>
      <c r="X734" s="153"/>
      <c r="Y734" s="153"/>
      <c r="Z734" s="153"/>
      <c r="AA734" s="153"/>
      <c r="AB734" s="153"/>
      <c r="AC734" s="153"/>
      <c r="AD734" s="153"/>
      <c r="AE734" s="153"/>
      <c r="AF734" s="153"/>
      <c r="AG734" s="153"/>
      <c r="AH734" s="153"/>
      <c r="AI734" s="153"/>
      <c r="AJ734" s="153"/>
      <c r="AK734" s="153"/>
      <c r="AL734" s="153"/>
      <c r="AM734" s="153"/>
      <c r="AN734" s="153"/>
      <c r="AO734" s="153"/>
      <c r="AP734" s="153"/>
      <c r="AQ734" s="153"/>
      <c r="AR734" s="153"/>
      <c r="AS734" s="153"/>
      <c r="AT734" s="153"/>
      <c r="AU734" s="153"/>
      <c r="AV734" s="153"/>
      <c r="AW734" s="153"/>
      <c r="AX734" s="153"/>
      <c r="AY734" s="153"/>
      <c r="AZ734" s="153"/>
      <c r="BA734" s="153"/>
      <c r="BB734" s="153"/>
      <c r="BC734" s="153"/>
      <c r="BD734" s="153"/>
      <c r="BE734" s="153"/>
      <c r="BF734" s="153"/>
      <c r="BG734" s="153"/>
      <c r="BH734" s="153"/>
      <c r="BI734" s="153"/>
      <c r="BJ734" s="153"/>
      <c r="BK734" s="153"/>
      <c r="BL734" s="153"/>
    </row>
    <row r="735" spans="1:64" ht="16" customHeight="1" x14ac:dyDescent="0.3">
      <c r="A735" s="153"/>
      <c r="B735" s="176"/>
      <c r="C735" s="153"/>
      <c r="D735" s="153"/>
      <c r="E735" s="153"/>
      <c r="F735" s="153"/>
      <c r="G735" s="153"/>
      <c r="H735" s="153"/>
      <c r="I735" s="177"/>
      <c r="J735" s="153"/>
      <c r="K735" s="153"/>
      <c r="L735" s="153"/>
      <c r="M735" s="153"/>
      <c r="N735" s="153"/>
      <c r="O735" s="178"/>
      <c r="P735" s="178"/>
      <c r="Q735" s="153"/>
      <c r="R735" s="153"/>
      <c r="S735" s="153"/>
      <c r="T735" s="153"/>
      <c r="U735" s="153"/>
      <c r="V735" s="153"/>
      <c r="W735" s="153"/>
      <c r="X735" s="153"/>
      <c r="Y735" s="153"/>
      <c r="Z735" s="153"/>
      <c r="AA735" s="153"/>
      <c r="AB735" s="153"/>
      <c r="AC735" s="153"/>
      <c r="AD735" s="153"/>
      <c r="AE735" s="153"/>
      <c r="AF735" s="153"/>
      <c r="AG735" s="153"/>
      <c r="AH735" s="153"/>
      <c r="AI735" s="153"/>
      <c r="AJ735" s="153"/>
      <c r="AK735" s="153"/>
      <c r="AL735" s="153"/>
      <c r="AM735" s="153"/>
      <c r="AN735" s="153"/>
      <c r="AO735" s="153"/>
      <c r="AP735" s="153"/>
      <c r="AQ735" s="153"/>
      <c r="AR735" s="153"/>
      <c r="AS735" s="153"/>
      <c r="AT735" s="153"/>
      <c r="AU735" s="153"/>
      <c r="AV735" s="153"/>
      <c r="AW735" s="153"/>
      <c r="AX735" s="153"/>
      <c r="AY735" s="153"/>
      <c r="AZ735" s="153"/>
      <c r="BA735" s="153"/>
      <c r="BB735" s="153"/>
      <c r="BC735" s="153"/>
      <c r="BD735" s="153"/>
      <c r="BE735" s="153"/>
      <c r="BF735" s="153"/>
      <c r="BG735" s="153"/>
      <c r="BH735" s="153"/>
      <c r="BI735" s="153"/>
      <c r="BJ735" s="153"/>
      <c r="BK735" s="153"/>
      <c r="BL735" s="153"/>
    </row>
    <row r="736" spans="1:64" ht="16" customHeight="1" x14ac:dyDescent="0.3">
      <c r="A736" s="153"/>
      <c r="B736" s="176"/>
      <c r="C736" s="153"/>
      <c r="D736" s="153"/>
      <c r="E736" s="153"/>
      <c r="F736" s="153"/>
      <c r="G736" s="153"/>
      <c r="H736" s="153"/>
      <c r="I736" s="177"/>
      <c r="J736" s="153"/>
      <c r="K736" s="153"/>
      <c r="L736" s="153"/>
      <c r="M736" s="153"/>
      <c r="N736" s="153"/>
      <c r="O736" s="178"/>
      <c r="P736" s="178"/>
      <c r="Q736" s="153"/>
      <c r="R736" s="153"/>
      <c r="S736" s="153"/>
      <c r="T736" s="153"/>
      <c r="U736" s="153"/>
      <c r="V736" s="153"/>
      <c r="W736" s="153"/>
      <c r="X736" s="153"/>
      <c r="Y736" s="153"/>
      <c r="Z736" s="153"/>
      <c r="AA736" s="153"/>
      <c r="AB736" s="153"/>
      <c r="AC736" s="153"/>
      <c r="AD736" s="153"/>
      <c r="AE736" s="153"/>
      <c r="AF736" s="153"/>
      <c r="AG736" s="153"/>
      <c r="AH736" s="153"/>
      <c r="AI736" s="153"/>
      <c r="AJ736" s="153"/>
      <c r="AK736" s="153"/>
      <c r="AL736" s="153"/>
      <c r="AM736" s="153"/>
      <c r="AN736" s="153"/>
      <c r="AO736" s="153"/>
      <c r="AP736" s="153"/>
      <c r="AQ736" s="153"/>
      <c r="AR736" s="153"/>
      <c r="AS736" s="153"/>
      <c r="AT736" s="153"/>
      <c r="AU736" s="153"/>
      <c r="AV736" s="153"/>
      <c r="AW736" s="153"/>
      <c r="AX736" s="153"/>
      <c r="AY736" s="153"/>
      <c r="AZ736" s="153"/>
      <c r="BA736" s="153"/>
      <c r="BB736" s="153"/>
      <c r="BC736" s="153"/>
      <c r="BD736" s="153"/>
      <c r="BE736" s="153"/>
      <c r="BF736" s="153"/>
      <c r="BG736" s="153"/>
      <c r="BH736" s="153"/>
      <c r="BI736" s="153"/>
      <c r="BJ736" s="153"/>
      <c r="BK736" s="153"/>
      <c r="BL736" s="153"/>
    </row>
    <row r="737" spans="1:64" ht="16" customHeight="1" x14ac:dyDescent="0.3">
      <c r="A737" s="153"/>
      <c r="B737" s="176"/>
      <c r="C737" s="153"/>
      <c r="D737" s="153"/>
      <c r="E737" s="153"/>
      <c r="F737" s="153"/>
      <c r="G737" s="153"/>
      <c r="H737" s="153"/>
      <c r="I737" s="177"/>
      <c r="J737" s="153"/>
      <c r="K737" s="153"/>
      <c r="L737" s="153"/>
      <c r="M737" s="153"/>
      <c r="N737" s="153"/>
      <c r="O737" s="178"/>
      <c r="P737" s="178"/>
      <c r="Q737" s="153"/>
      <c r="R737" s="153"/>
      <c r="S737" s="153"/>
      <c r="T737" s="153"/>
      <c r="U737" s="153"/>
      <c r="V737" s="153"/>
      <c r="W737" s="153"/>
      <c r="X737" s="153"/>
      <c r="Y737" s="153"/>
      <c r="Z737" s="153"/>
      <c r="AA737" s="153"/>
      <c r="AB737" s="153"/>
      <c r="AC737" s="153"/>
      <c r="AD737" s="153"/>
      <c r="AE737" s="153"/>
      <c r="AF737" s="153"/>
      <c r="AG737" s="153"/>
      <c r="AH737" s="153"/>
      <c r="AI737" s="153"/>
      <c r="AJ737" s="153"/>
      <c r="AK737" s="153"/>
      <c r="AL737" s="153"/>
      <c r="AM737" s="153"/>
      <c r="AN737" s="153"/>
      <c r="AO737" s="153"/>
      <c r="AP737" s="153"/>
      <c r="AQ737" s="153"/>
      <c r="AR737" s="153"/>
      <c r="AS737" s="153"/>
      <c r="AT737" s="153"/>
      <c r="AU737" s="153"/>
      <c r="AV737" s="153"/>
      <c r="AW737" s="153"/>
      <c r="AX737" s="153"/>
      <c r="AY737" s="153"/>
      <c r="AZ737" s="153"/>
      <c r="BA737" s="153"/>
      <c r="BB737" s="153"/>
      <c r="BC737" s="153"/>
      <c r="BD737" s="153"/>
      <c r="BE737" s="153"/>
      <c r="BF737" s="153"/>
      <c r="BG737" s="153"/>
      <c r="BH737" s="153"/>
      <c r="BI737" s="153"/>
      <c r="BJ737" s="153"/>
      <c r="BK737" s="153"/>
      <c r="BL737" s="153"/>
    </row>
    <row r="738" spans="1:64" ht="16" customHeight="1" x14ac:dyDescent="0.3">
      <c r="A738" s="153"/>
      <c r="B738" s="176"/>
      <c r="C738" s="153"/>
      <c r="D738" s="153"/>
      <c r="E738" s="153"/>
      <c r="F738" s="153"/>
      <c r="G738" s="153"/>
      <c r="H738" s="153"/>
      <c r="I738" s="177"/>
      <c r="J738" s="153"/>
      <c r="K738" s="153"/>
      <c r="L738" s="153"/>
      <c r="M738" s="153"/>
      <c r="N738" s="153"/>
      <c r="O738" s="178"/>
      <c r="P738" s="178"/>
      <c r="Q738" s="153"/>
      <c r="R738" s="153"/>
      <c r="S738" s="153"/>
      <c r="T738" s="153"/>
      <c r="U738" s="153"/>
      <c r="V738" s="153"/>
      <c r="W738" s="153"/>
      <c r="X738" s="153"/>
      <c r="Y738" s="153"/>
      <c r="Z738" s="153"/>
      <c r="AA738" s="153"/>
      <c r="AB738" s="153"/>
      <c r="AC738" s="153"/>
      <c r="AD738" s="153"/>
      <c r="AE738" s="153"/>
      <c r="AF738" s="153"/>
      <c r="AG738" s="153"/>
      <c r="AH738" s="153"/>
      <c r="AI738" s="153"/>
      <c r="AJ738" s="153"/>
      <c r="AK738" s="153"/>
      <c r="AL738" s="153"/>
      <c r="AM738" s="153"/>
      <c r="AN738" s="153"/>
      <c r="AO738" s="153"/>
      <c r="AP738" s="153"/>
      <c r="AQ738" s="153"/>
      <c r="AR738" s="153"/>
      <c r="AS738" s="153"/>
      <c r="AT738" s="153"/>
      <c r="AU738" s="153"/>
      <c r="AV738" s="153"/>
      <c r="AW738" s="153"/>
      <c r="AX738" s="153"/>
      <c r="AY738" s="153"/>
      <c r="AZ738" s="153"/>
      <c r="BA738" s="153"/>
      <c r="BB738" s="153"/>
      <c r="BC738" s="153"/>
      <c r="BD738" s="153"/>
      <c r="BE738" s="153"/>
      <c r="BF738" s="153"/>
      <c r="BG738" s="153"/>
      <c r="BH738" s="153"/>
      <c r="BI738" s="153"/>
      <c r="BJ738" s="153"/>
      <c r="BK738" s="153"/>
      <c r="BL738" s="153"/>
    </row>
    <row r="739" spans="1:64" ht="16" customHeight="1" x14ac:dyDescent="0.3">
      <c r="A739" s="153"/>
      <c r="B739" s="176"/>
      <c r="C739" s="153"/>
      <c r="D739" s="153"/>
      <c r="E739" s="153"/>
      <c r="F739" s="153"/>
      <c r="G739" s="153"/>
      <c r="H739" s="153"/>
      <c r="I739" s="177"/>
      <c r="J739" s="153"/>
      <c r="K739" s="153"/>
      <c r="L739" s="153"/>
      <c r="M739" s="153"/>
      <c r="N739" s="153"/>
      <c r="O739" s="178"/>
      <c r="P739" s="178"/>
      <c r="Q739" s="153"/>
      <c r="R739" s="153"/>
      <c r="S739" s="153"/>
      <c r="T739" s="153"/>
      <c r="U739" s="153"/>
      <c r="V739" s="153"/>
      <c r="W739" s="153"/>
      <c r="X739" s="153"/>
      <c r="Y739" s="153"/>
      <c r="Z739" s="153"/>
      <c r="AA739" s="153"/>
      <c r="AB739" s="153"/>
      <c r="AC739" s="153"/>
      <c r="AD739" s="153"/>
      <c r="AE739" s="153"/>
      <c r="AF739" s="153"/>
      <c r="AG739" s="153"/>
      <c r="AH739" s="153"/>
      <c r="AI739" s="153"/>
      <c r="AJ739" s="153"/>
      <c r="AK739" s="153"/>
      <c r="AL739" s="153"/>
      <c r="AM739" s="153"/>
      <c r="AN739" s="153"/>
      <c r="AO739" s="153"/>
      <c r="AP739" s="153"/>
      <c r="AQ739" s="153"/>
      <c r="AR739" s="153"/>
      <c r="AS739" s="153"/>
      <c r="AT739" s="153"/>
      <c r="AU739" s="153"/>
      <c r="AV739" s="153"/>
      <c r="AW739" s="153"/>
      <c r="AX739" s="153"/>
      <c r="AY739" s="153"/>
      <c r="AZ739" s="153"/>
      <c r="BA739" s="153"/>
      <c r="BB739" s="153"/>
      <c r="BC739" s="153"/>
      <c r="BD739" s="153"/>
      <c r="BE739" s="153"/>
      <c r="BF739" s="153"/>
      <c r="BG739" s="153"/>
      <c r="BH739" s="153"/>
      <c r="BI739" s="153"/>
      <c r="BJ739" s="153"/>
      <c r="BK739" s="153"/>
      <c r="BL739" s="153"/>
    </row>
    <row r="740" spans="1:64" ht="16" customHeight="1" x14ac:dyDescent="0.3">
      <c r="A740" s="153"/>
      <c r="B740" s="176"/>
      <c r="C740" s="153"/>
      <c r="D740" s="153"/>
      <c r="E740" s="153"/>
      <c r="F740" s="153"/>
      <c r="G740" s="153"/>
      <c r="H740" s="153"/>
      <c r="I740" s="177"/>
      <c r="J740" s="153"/>
      <c r="K740" s="153"/>
      <c r="L740" s="153"/>
      <c r="M740" s="153"/>
      <c r="N740" s="153"/>
      <c r="O740" s="178"/>
      <c r="P740" s="178"/>
      <c r="Q740" s="153"/>
      <c r="R740" s="153"/>
      <c r="S740" s="153"/>
      <c r="T740" s="153"/>
      <c r="U740" s="153"/>
      <c r="V740" s="153"/>
      <c r="W740" s="153"/>
      <c r="X740" s="153"/>
      <c r="Y740" s="153"/>
      <c r="Z740" s="153"/>
      <c r="AA740" s="153"/>
      <c r="AB740" s="153"/>
      <c r="AC740" s="153"/>
      <c r="AD740" s="153"/>
      <c r="AE740" s="153"/>
      <c r="AF740" s="153"/>
      <c r="AG740" s="153"/>
      <c r="AH740" s="153"/>
      <c r="AI740" s="153"/>
      <c r="AJ740" s="153"/>
      <c r="AK740" s="153"/>
      <c r="AL740" s="153"/>
      <c r="AM740" s="153"/>
      <c r="AN740" s="153"/>
      <c r="AO740" s="153"/>
      <c r="AP740" s="153"/>
      <c r="AQ740" s="153"/>
      <c r="AR740" s="153"/>
      <c r="AS740" s="153"/>
      <c r="AT740" s="153"/>
      <c r="AU740" s="153"/>
      <c r="AV740" s="153"/>
      <c r="AW740" s="153"/>
      <c r="AX740" s="153"/>
      <c r="AY740" s="153"/>
      <c r="AZ740" s="153"/>
      <c r="BA740" s="153"/>
      <c r="BB740" s="153"/>
      <c r="BC740" s="153"/>
      <c r="BD740" s="153"/>
      <c r="BE740" s="153"/>
      <c r="BF740" s="153"/>
      <c r="BG740" s="153"/>
      <c r="BH740" s="153"/>
      <c r="BI740" s="153"/>
      <c r="BJ740" s="153"/>
      <c r="BK740" s="153"/>
      <c r="BL740" s="153"/>
    </row>
    <row r="741" spans="1:64" ht="16" customHeight="1" x14ac:dyDescent="0.3">
      <c r="A741" s="153"/>
      <c r="B741" s="176"/>
      <c r="C741" s="153"/>
      <c r="D741" s="153"/>
      <c r="E741" s="153"/>
      <c r="F741" s="153"/>
      <c r="G741" s="153"/>
      <c r="H741" s="153"/>
      <c r="I741" s="177"/>
      <c r="J741" s="153"/>
      <c r="K741" s="153"/>
      <c r="L741" s="153"/>
      <c r="M741" s="153"/>
      <c r="N741" s="153"/>
      <c r="O741" s="178"/>
      <c r="P741" s="178"/>
      <c r="Q741" s="153"/>
      <c r="R741" s="153"/>
      <c r="S741" s="153"/>
      <c r="T741" s="153"/>
      <c r="U741" s="153"/>
      <c r="V741" s="153"/>
      <c r="W741" s="153"/>
      <c r="X741" s="153"/>
      <c r="Y741" s="153"/>
      <c r="Z741" s="153"/>
      <c r="AA741" s="153"/>
      <c r="AB741" s="153"/>
      <c r="AC741" s="153"/>
      <c r="AD741" s="153"/>
      <c r="AE741" s="153"/>
      <c r="AF741" s="153"/>
      <c r="AG741" s="153"/>
      <c r="AH741" s="153"/>
      <c r="AI741" s="153"/>
      <c r="AJ741" s="153"/>
      <c r="AK741" s="153"/>
      <c r="AL741" s="153"/>
      <c r="AM741" s="153"/>
      <c r="AN741" s="153"/>
      <c r="AO741" s="153"/>
      <c r="AP741" s="153"/>
      <c r="AQ741" s="153"/>
      <c r="AR741" s="153"/>
      <c r="AS741" s="153"/>
      <c r="AT741" s="153"/>
      <c r="AU741" s="153"/>
      <c r="AV741" s="153"/>
      <c r="AW741" s="153"/>
      <c r="AX741" s="153"/>
      <c r="AY741" s="153"/>
      <c r="AZ741" s="153"/>
      <c r="BA741" s="153"/>
      <c r="BB741" s="153"/>
      <c r="BC741" s="153"/>
      <c r="BD741" s="153"/>
      <c r="BE741" s="153"/>
      <c r="BF741" s="153"/>
      <c r="BG741" s="153"/>
      <c r="BH741" s="153"/>
      <c r="BI741" s="153"/>
      <c r="BJ741" s="153"/>
      <c r="BK741" s="153"/>
      <c r="BL741" s="153"/>
    </row>
    <row r="742" spans="1:64" ht="16" customHeight="1" x14ac:dyDescent="0.3">
      <c r="A742" s="153"/>
      <c r="B742" s="176"/>
      <c r="C742" s="153"/>
      <c r="D742" s="153"/>
      <c r="E742" s="153"/>
      <c r="F742" s="153"/>
      <c r="G742" s="153"/>
      <c r="H742" s="153"/>
      <c r="I742" s="177"/>
      <c r="J742" s="153"/>
      <c r="K742" s="153"/>
      <c r="L742" s="153"/>
      <c r="M742" s="153"/>
      <c r="N742" s="153"/>
      <c r="O742" s="178"/>
      <c r="P742" s="178"/>
      <c r="Q742" s="153"/>
      <c r="R742" s="153"/>
      <c r="S742" s="153"/>
      <c r="T742" s="153"/>
      <c r="U742" s="153"/>
      <c r="V742" s="153"/>
      <c r="W742" s="153"/>
      <c r="X742" s="153"/>
      <c r="Y742" s="153"/>
      <c r="Z742" s="153"/>
      <c r="AA742" s="153"/>
      <c r="AB742" s="153"/>
      <c r="AC742" s="153"/>
      <c r="AD742" s="153"/>
      <c r="AE742" s="153"/>
      <c r="AF742" s="153"/>
      <c r="AG742" s="153"/>
      <c r="AH742" s="153"/>
      <c r="AI742" s="153"/>
      <c r="AJ742" s="153"/>
      <c r="AK742" s="153"/>
      <c r="AL742" s="153"/>
      <c r="AM742" s="153"/>
      <c r="AN742" s="153"/>
      <c r="AO742" s="153"/>
      <c r="AP742" s="153"/>
      <c r="AQ742" s="153"/>
      <c r="AR742" s="153"/>
      <c r="AS742" s="153"/>
      <c r="AT742" s="153"/>
      <c r="AU742" s="153"/>
      <c r="AV742" s="153"/>
      <c r="AW742" s="153"/>
      <c r="AX742" s="153"/>
      <c r="AY742" s="153"/>
      <c r="AZ742" s="153"/>
      <c r="BA742" s="153"/>
      <c r="BB742" s="153"/>
      <c r="BC742" s="153"/>
      <c r="BD742" s="153"/>
      <c r="BE742" s="153"/>
      <c r="BF742" s="153"/>
      <c r="BG742" s="153"/>
      <c r="BH742" s="153"/>
      <c r="BI742" s="153"/>
      <c r="BJ742" s="153"/>
      <c r="BK742" s="153"/>
      <c r="BL742" s="153"/>
    </row>
    <row r="743" spans="1:64" ht="16" customHeight="1" x14ac:dyDescent="0.3">
      <c r="A743" s="153"/>
      <c r="B743" s="176"/>
      <c r="C743" s="153"/>
      <c r="D743" s="153"/>
      <c r="E743" s="153"/>
      <c r="F743" s="153"/>
      <c r="G743" s="153"/>
      <c r="H743" s="153"/>
      <c r="I743" s="177"/>
      <c r="J743" s="153"/>
      <c r="K743" s="153"/>
      <c r="L743" s="153"/>
      <c r="M743" s="153"/>
      <c r="N743" s="153"/>
      <c r="O743" s="178"/>
      <c r="P743" s="178"/>
      <c r="Q743" s="153"/>
      <c r="R743" s="153"/>
      <c r="S743" s="153"/>
      <c r="T743" s="153"/>
      <c r="U743" s="153"/>
      <c r="V743" s="153"/>
      <c r="W743" s="153"/>
      <c r="X743" s="153"/>
      <c r="Y743" s="153"/>
      <c r="Z743" s="153"/>
      <c r="AA743" s="153"/>
      <c r="AB743" s="153"/>
      <c r="AC743" s="153"/>
      <c r="AD743" s="153"/>
      <c r="AE743" s="153"/>
      <c r="AF743" s="153"/>
      <c r="AG743" s="153"/>
      <c r="AH743" s="153"/>
      <c r="AI743" s="153"/>
      <c r="AJ743" s="153"/>
      <c r="AK743" s="153"/>
      <c r="AL743" s="153"/>
      <c r="AM743" s="153"/>
      <c r="AN743" s="153"/>
      <c r="AO743" s="153"/>
      <c r="AP743" s="153"/>
      <c r="AQ743" s="153"/>
      <c r="AR743" s="153"/>
      <c r="AS743" s="153"/>
      <c r="AT743" s="153"/>
      <c r="AU743" s="153"/>
      <c r="AV743" s="153"/>
      <c r="AW743" s="153"/>
      <c r="AX743" s="153"/>
      <c r="AY743" s="153"/>
      <c r="AZ743" s="153"/>
      <c r="BA743" s="153"/>
      <c r="BB743" s="153"/>
      <c r="BC743" s="153"/>
      <c r="BD743" s="153"/>
      <c r="BE743" s="153"/>
      <c r="BF743" s="153"/>
      <c r="BG743" s="153"/>
      <c r="BH743" s="153"/>
      <c r="BI743" s="153"/>
      <c r="BJ743" s="153"/>
      <c r="BK743" s="153"/>
      <c r="BL743" s="153"/>
    </row>
    <row r="744" spans="1:64" ht="16" customHeight="1" x14ac:dyDescent="0.3">
      <c r="A744" s="153"/>
      <c r="B744" s="176"/>
      <c r="C744" s="153"/>
      <c r="D744" s="153"/>
      <c r="E744" s="153"/>
      <c r="F744" s="153"/>
      <c r="G744" s="153"/>
      <c r="H744" s="153"/>
      <c r="I744" s="177"/>
      <c r="J744" s="153"/>
      <c r="K744" s="153"/>
      <c r="L744" s="153"/>
      <c r="M744" s="153"/>
      <c r="N744" s="153"/>
      <c r="O744" s="178"/>
      <c r="P744" s="178"/>
      <c r="Q744" s="153"/>
      <c r="R744" s="153"/>
      <c r="S744" s="153"/>
      <c r="T744" s="153"/>
      <c r="U744" s="153"/>
      <c r="V744" s="153"/>
      <c r="W744" s="153"/>
      <c r="X744" s="153"/>
      <c r="Y744" s="153"/>
      <c r="Z744" s="153"/>
      <c r="AA744" s="153"/>
      <c r="AB744" s="153"/>
      <c r="AC744" s="153"/>
      <c r="AD744" s="153"/>
      <c r="AE744" s="153"/>
      <c r="AF744" s="153"/>
      <c r="AG744" s="153"/>
      <c r="AH744" s="153"/>
      <c r="AI744" s="153"/>
      <c r="AJ744" s="153"/>
      <c r="AK744" s="153"/>
      <c r="AL744" s="153"/>
      <c r="AM744" s="153"/>
      <c r="AN744" s="153"/>
      <c r="AO744" s="153"/>
      <c r="AP744" s="153"/>
      <c r="AQ744" s="153"/>
      <c r="AR744" s="153"/>
      <c r="AS744" s="153"/>
      <c r="AT744" s="153"/>
      <c r="AU744" s="153"/>
      <c r="AV744" s="153"/>
      <c r="AW744" s="153"/>
      <c r="AX744" s="153"/>
      <c r="AY744" s="153"/>
      <c r="AZ744" s="153"/>
      <c r="BA744" s="153"/>
      <c r="BB744" s="153"/>
      <c r="BC744" s="153"/>
      <c r="BD744" s="153"/>
      <c r="BE744" s="153"/>
      <c r="BF744" s="153"/>
      <c r="BG744" s="153"/>
      <c r="BH744" s="153"/>
      <c r="BI744" s="153"/>
      <c r="BJ744" s="153"/>
      <c r="BK744" s="153"/>
      <c r="BL744" s="153"/>
    </row>
    <row r="745" spans="1:64" ht="16" customHeight="1" x14ac:dyDescent="0.3">
      <c r="A745" s="153"/>
      <c r="B745" s="176"/>
      <c r="C745" s="153"/>
      <c r="D745" s="153"/>
      <c r="E745" s="153"/>
      <c r="F745" s="153"/>
      <c r="G745" s="153"/>
      <c r="H745" s="153"/>
      <c r="I745" s="177"/>
      <c r="J745" s="153"/>
      <c r="K745" s="153"/>
      <c r="L745" s="153"/>
      <c r="M745" s="153"/>
      <c r="N745" s="153"/>
      <c r="O745" s="178"/>
      <c r="P745" s="178"/>
      <c r="Q745" s="153"/>
      <c r="R745" s="153"/>
      <c r="S745" s="153"/>
      <c r="T745" s="153"/>
      <c r="U745" s="153"/>
      <c r="V745" s="153"/>
      <c r="W745" s="153"/>
      <c r="X745" s="153"/>
      <c r="Y745" s="153"/>
      <c r="Z745" s="153"/>
      <c r="AA745" s="153"/>
      <c r="AB745" s="153"/>
      <c r="AC745" s="153"/>
      <c r="AD745" s="153"/>
      <c r="AE745" s="153"/>
      <c r="AF745" s="153"/>
      <c r="AG745" s="153"/>
      <c r="AH745" s="153"/>
      <c r="AI745" s="153"/>
      <c r="AJ745" s="153"/>
      <c r="AK745" s="153"/>
      <c r="AL745" s="153"/>
      <c r="AM745" s="153"/>
      <c r="AN745" s="153"/>
      <c r="AO745" s="153"/>
      <c r="AP745" s="153"/>
      <c r="AQ745" s="153"/>
      <c r="AR745" s="153"/>
      <c r="AS745" s="153"/>
      <c r="AT745" s="153"/>
      <c r="AU745" s="153"/>
      <c r="AV745" s="153"/>
      <c r="AW745" s="153"/>
      <c r="AX745" s="153"/>
      <c r="AY745" s="153"/>
      <c r="AZ745" s="153"/>
      <c r="BA745" s="153"/>
      <c r="BB745" s="153"/>
      <c r="BC745" s="153"/>
      <c r="BD745" s="153"/>
      <c r="BE745" s="153"/>
      <c r="BF745" s="153"/>
      <c r="BG745" s="153"/>
      <c r="BH745" s="153"/>
      <c r="BI745" s="153"/>
      <c r="BJ745" s="153"/>
      <c r="BK745" s="153"/>
      <c r="BL745" s="153"/>
    </row>
    <row r="746" spans="1:64" ht="16" customHeight="1" x14ac:dyDescent="0.3">
      <c r="A746" s="153"/>
      <c r="B746" s="176"/>
      <c r="C746" s="153"/>
      <c r="D746" s="153"/>
      <c r="E746" s="153"/>
      <c r="F746" s="153"/>
      <c r="G746" s="153"/>
      <c r="H746" s="153"/>
      <c r="I746" s="177"/>
      <c r="J746" s="153"/>
      <c r="K746" s="153"/>
      <c r="L746" s="153"/>
      <c r="M746" s="153"/>
      <c r="N746" s="153"/>
      <c r="O746" s="178"/>
      <c r="P746" s="178"/>
      <c r="Q746" s="153"/>
      <c r="R746" s="153"/>
      <c r="S746" s="153"/>
      <c r="T746" s="153"/>
      <c r="U746" s="153"/>
      <c r="V746" s="153"/>
      <c r="W746" s="153"/>
      <c r="X746" s="153"/>
      <c r="Y746" s="153"/>
      <c r="Z746" s="153"/>
      <c r="AA746" s="153"/>
      <c r="AB746" s="153"/>
      <c r="AC746" s="153"/>
      <c r="AD746" s="153"/>
      <c r="AE746" s="153"/>
      <c r="AF746" s="153"/>
      <c r="AG746" s="153"/>
      <c r="AH746" s="153"/>
      <c r="AI746" s="153"/>
      <c r="AJ746" s="153"/>
      <c r="AK746" s="153"/>
      <c r="AL746" s="153"/>
      <c r="AM746" s="153"/>
      <c r="AN746" s="153"/>
      <c r="AO746" s="153"/>
      <c r="AP746" s="153"/>
      <c r="AQ746" s="153"/>
      <c r="AR746" s="153"/>
      <c r="AS746" s="153"/>
      <c r="AT746" s="153"/>
      <c r="AU746" s="153"/>
      <c r="AV746" s="153"/>
      <c r="AW746" s="153"/>
      <c r="AX746" s="153"/>
      <c r="AY746" s="153"/>
      <c r="AZ746" s="153"/>
      <c r="BA746" s="153"/>
      <c r="BB746" s="153"/>
      <c r="BC746" s="153"/>
      <c r="BD746" s="153"/>
      <c r="BE746" s="153"/>
      <c r="BF746" s="153"/>
      <c r="BG746" s="153"/>
      <c r="BH746" s="153"/>
      <c r="BI746" s="153"/>
      <c r="BJ746" s="153"/>
      <c r="BK746" s="153"/>
      <c r="BL746" s="153"/>
    </row>
    <row r="747" spans="1:64" ht="16" customHeight="1" x14ac:dyDescent="0.3">
      <c r="A747" s="153"/>
      <c r="B747" s="176"/>
      <c r="C747" s="153"/>
      <c r="D747" s="153"/>
      <c r="E747" s="153"/>
      <c r="F747" s="153"/>
      <c r="G747" s="153"/>
      <c r="H747" s="153"/>
      <c r="I747" s="177"/>
      <c r="J747" s="153"/>
      <c r="K747" s="153"/>
      <c r="L747" s="153"/>
      <c r="M747" s="153"/>
      <c r="N747" s="153"/>
      <c r="O747" s="178"/>
      <c r="P747" s="178"/>
      <c r="Q747" s="153"/>
      <c r="R747" s="153"/>
      <c r="S747" s="153"/>
      <c r="T747" s="153"/>
      <c r="U747" s="153"/>
      <c r="V747" s="153"/>
      <c r="W747" s="153"/>
      <c r="X747" s="153"/>
      <c r="Y747" s="153"/>
      <c r="Z747" s="153"/>
      <c r="AA747" s="153"/>
      <c r="AB747" s="153"/>
      <c r="AC747" s="153"/>
      <c r="AD747" s="153"/>
      <c r="AE747" s="153"/>
      <c r="AF747" s="153"/>
      <c r="AG747" s="153"/>
      <c r="AH747" s="153"/>
      <c r="AI747" s="153"/>
      <c r="AJ747" s="153"/>
      <c r="AK747" s="153"/>
      <c r="AL747" s="153"/>
      <c r="AM747" s="153"/>
      <c r="AN747" s="153"/>
      <c r="AO747" s="153"/>
      <c r="AP747" s="153"/>
      <c r="AQ747" s="153"/>
      <c r="AR747" s="153"/>
      <c r="AS747" s="153"/>
      <c r="AT747" s="153"/>
      <c r="AU747" s="153"/>
      <c r="AV747" s="153"/>
      <c r="AW747" s="153"/>
      <c r="AX747" s="153"/>
      <c r="AY747" s="153"/>
      <c r="AZ747" s="153"/>
      <c r="BA747" s="153"/>
      <c r="BB747" s="153"/>
      <c r="BC747" s="153"/>
      <c r="BD747" s="153"/>
      <c r="BE747" s="153"/>
      <c r="BF747" s="153"/>
      <c r="BG747" s="153"/>
      <c r="BH747" s="153"/>
      <c r="BI747" s="153"/>
      <c r="BJ747" s="153"/>
      <c r="BK747" s="153"/>
      <c r="BL747" s="153"/>
    </row>
    <row r="748" spans="1:64" ht="16" customHeight="1" x14ac:dyDescent="0.3">
      <c r="A748" s="153"/>
      <c r="B748" s="176"/>
      <c r="C748" s="153"/>
      <c r="D748" s="153"/>
      <c r="E748" s="153"/>
      <c r="F748" s="153"/>
      <c r="G748" s="153"/>
      <c r="H748" s="153"/>
      <c r="I748" s="177"/>
      <c r="J748" s="153"/>
      <c r="K748" s="153"/>
      <c r="L748" s="153"/>
      <c r="M748" s="153"/>
      <c r="N748" s="153"/>
      <c r="O748" s="178"/>
      <c r="P748" s="178"/>
      <c r="Q748" s="153"/>
      <c r="R748" s="153"/>
      <c r="S748" s="153"/>
      <c r="T748" s="153"/>
      <c r="U748" s="153"/>
      <c r="V748" s="153"/>
      <c r="W748" s="153"/>
      <c r="X748" s="153"/>
      <c r="Y748" s="153"/>
      <c r="Z748" s="153"/>
      <c r="AA748" s="153"/>
      <c r="AB748" s="153"/>
      <c r="AC748" s="153"/>
      <c r="AD748" s="153"/>
      <c r="AE748" s="153"/>
      <c r="AF748" s="153"/>
      <c r="AG748" s="153"/>
      <c r="AH748" s="153"/>
      <c r="AI748" s="153"/>
      <c r="AJ748" s="153"/>
      <c r="AK748" s="153"/>
      <c r="AL748" s="153"/>
      <c r="AM748" s="153"/>
      <c r="AN748" s="153"/>
      <c r="AO748" s="153"/>
      <c r="AP748" s="153"/>
      <c r="AQ748" s="153"/>
      <c r="AR748" s="153"/>
      <c r="AS748" s="153"/>
      <c r="AT748" s="153"/>
      <c r="AU748" s="153"/>
      <c r="AV748" s="153"/>
      <c r="AW748" s="153"/>
      <c r="AX748" s="153"/>
      <c r="AY748" s="153"/>
      <c r="AZ748" s="153"/>
      <c r="BA748" s="153"/>
      <c r="BB748" s="153"/>
      <c r="BC748" s="153"/>
      <c r="BD748" s="153"/>
      <c r="BE748" s="153"/>
      <c r="BF748" s="153"/>
      <c r="BG748" s="153"/>
      <c r="BH748" s="153"/>
      <c r="BI748" s="153"/>
      <c r="BJ748" s="153"/>
      <c r="BK748" s="153"/>
      <c r="BL748" s="153"/>
    </row>
    <row r="749" spans="1:64" ht="16" customHeight="1" x14ac:dyDescent="0.3">
      <c r="A749" s="153"/>
      <c r="B749" s="176"/>
      <c r="C749" s="153"/>
      <c r="D749" s="153"/>
      <c r="E749" s="153"/>
      <c r="F749" s="153"/>
      <c r="G749" s="153"/>
      <c r="H749" s="153"/>
      <c r="I749" s="177"/>
      <c r="J749" s="153"/>
      <c r="K749" s="153"/>
      <c r="L749" s="153"/>
      <c r="M749" s="153"/>
      <c r="N749" s="153"/>
      <c r="O749" s="178"/>
      <c r="P749" s="178"/>
      <c r="Q749" s="153"/>
      <c r="R749" s="153"/>
      <c r="S749" s="153"/>
      <c r="T749" s="153"/>
      <c r="U749" s="153"/>
      <c r="V749" s="153"/>
      <c r="W749" s="153"/>
      <c r="X749" s="153"/>
      <c r="Y749" s="153"/>
      <c r="Z749" s="153"/>
      <c r="AA749" s="153"/>
      <c r="AB749" s="153"/>
      <c r="AC749" s="153"/>
      <c r="AD749" s="153"/>
      <c r="AE749" s="153"/>
      <c r="AF749" s="153"/>
      <c r="AG749" s="153"/>
      <c r="AH749" s="153"/>
      <c r="AI749" s="153"/>
      <c r="AJ749" s="153"/>
      <c r="AK749" s="153"/>
      <c r="AL749" s="153"/>
      <c r="AM749" s="153"/>
      <c r="AN749" s="153"/>
      <c r="AO749" s="153"/>
      <c r="AP749" s="153"/>
      <c r="AQ749" s="153"/>
      <c r="AR749" s="153"/>
      <c r="AS749" s="153"/>
      <c r="AT749" s="153"/>
      <c r="AU749" s="153"/>
      <c r="AV749" s="153"/>
      <c r="AW749" s="153"/>
      <c r="AX749" s="153"/>
      <c r="AY749" s="153"/>
      <c r="AZ749" s="153"/>
      <c r="BA749" s="153"/>
      <c r="BB749" s="153"/>
      <c r="BC749" s="153"/>
      <c r="BD749" s="153"/>
      <c r="BE749" s="153"/>
      <c r="BF749" s="153"/>
      <c r="BG749" s="153"/>
      <c r="BH749" s="153"/>
      <c r="BI749" s="153"/>
      <c r="BJ749" s="153"/>
      <c r="BK749" s="153"/>
      <c r="BL749" s="153"/>
    </row>
    <row r="750" spans="1:64" ht="16" customHeight="1" x14ac:dyDescent="0.3">
      <c r="A750" s="153"/>
      <c r="B750" s="176"/>
      <c r="C750" s="153"/>
      <c r="D750" s="153"/>
      <c r="E750" s="153"/>
      <c r="F750" s="153"/>
      <c r="G750" s="153"/>
      <c r="H750" s="153"/>
      <c r="I750" s="177"/>
      <c r="J750" s="153"/>
      <c r="K750" s="153"/>
      <c r="L750" s="153"/>
      <c r="M750" s="153"/>
      <c r="N750" s="153"/>
      <c r="O750" s="178"/>
      <c r="P750" s="178"/>
      <c r="Q750" s="153"/>
      <c r="R750" s="153"/>
      <c r="S750" s="153"/>
      <c r="T750" s="153"/>
      <c r="U750" s="153"/>
      <c r="V750" s="153"/>
      <c r="W750" s="153"/>
      <c r="X750" s="153"/>
      <c r="Y750" s="153"/>
      <c r="Z750" s="153"/>
      <c r="AA750" s="153"/>
      <c r="AB750" s="153"/>
      <c r="AC750" s="153"/>
      <c r="AD750" s="153"/>
      <c r="AE750" s="153"/>
      <c r="AF750" s="153"/>
      <c r="AG750" s="153"/>
      <c r="AH750" s="153"/>
      <c r="AI750" s="153"/>
      <c r="AJ750" s="153"/>
      <c r="AK750" s="153"/>
      <c r="AL750" s="153"/>
      <c r="AM750" s="153"/>
      <c r="AN750" s="153"/>
      <c r="AO750" s="153"/>
      <c r="AP750" s="153"/>
      <c r="AQ750" s="153"/>
      <c r="AR750" s="153"/>
      <c r="AS750" s="153"/>
      <c r="AT750" s="153"/>
      <c r="AU750" s="153"/>
      <c r="AV750" s="153"/>
      <c r="AW750" s="153"/>
      <c r="AX750" s="153"/>
      <c r="AY750" s="153"/>
      <c r="AZ750" s="153"/>
      <c r="BA750" s="153"/>
      <c r="BB750" s="153"/>
      <c r="BC750" s="153"/>
      <c r="BD750" s="153"/>
      <c r="BE750" s="153"/>
      <c r="BF750" s="153"/>
      <c r="BG750" s="153"/>
      <c r="BH750" s="153"/>
      <c r="BI750" s="153"/>
      <c r="BJ750" s="153"/>
      <c r="BK750" s="153"/>
      <c r="BL750" s="153"/>
    </row>
    <row r="751" spans="1:64" ht="16" customHeight="1" x14ac:dyDescent="0.3">
      <c r="A751" s="153"/>
      <c r="B751" s="176"/>
      <c r="C751" s="153"/>
      <c r="D751" s="153"/>
      <c r="E751" s="153"/>
      <c r="F751" s="153"/>
      <c r="G751" s="153"/>
      <c r="H751" s="153"/>
      <c r="I751" s="177"/>
      <c r="J751" s="153"/>
      <c r="K751" s="153"/>
      <c r="L751" s="153"/>
      <c r="M751" s="153"/>
      <c r="N751" s="153"/>
      <c r="O751" s="178"/>
      <c r="P751" s="178"/>
      <c r="Q751" s="153"/>
      <c r="R751" s="153"/>
      <c r="S751" s="153"/>
      <c r="T751" s="153"/>
      <c r="U751" s="153"/>
      <c r="V751" s="153"/>
      <c r="W751" s="153"/>
      <c r="X751" s="153"/>
      <c r="Y751" s="153"/>
      <c r="Z751" s="153"/>
      <c r="AA751" s="153"/>
      <c r="AB751" s="153"/>
      <c r="AC751" s="153"/>
      <c r="AD751" s="153"/>
      <c r="AE751" s="153"/>
      <c r="AF751" s="153"/>
      <c r="AG751" s="153"/>
      <c r="AH751" s="153"/>
      <c r="AI751" s="153"/>
      <c r="AJ751" s="153"/>
      <c r="AK751" s="153"/>
      <c r="AL751" s="153"/>
      <c r="AM751" s="153"/>
      <c r="AN751" s="153"/>
      <c r="AO751" s="153"/>
      <c r="AP751" s="153"/>
      <c r="AQ751" s="153"/>
      <c r="AR751" s="153"/>
      <c r="AS751" s="153"/>
      <c r="AT751" s="153"/>
      <c r="AU751" s="153"/>
      <c r="AV751" s="153"/>
      <c r="AW751" s="153"/>
      <c r="AX751" s="153"/>
      <c r="AY751" s="153"/>
      <c r="AZ751" s="153"/>
      <c r="BA751" s="153"/>
      <c r="BB751" s="153"/>
      <c r="BC751" s="153"/>
      <c r="BD751" s="153"/>
      <c r="BE751" s="153"/>
      <c r="BF751" s="153"/>
      <c r="BG751" s="153"/>
      <c r="BH751" s="153"/>
      <c r="BI751" s="153"/>
      <c r="BJ751" s="153"/>
      <c r="BK751" s="153"/>
      <c r="BL751" s="153"/>
    </row>
    <row r="752" spans="1:64" ht="16" customHeight="1" x14ac:dyDescent="0.3">
      <c r="A752" s="153"/>
      <c r="B752" s="176"/>
      <c r="C752" s="153"/>
      <c r="D752" s="153"/>
      <c r="E752" s="153"/>
      <c r="F752" s="153"/>
      <c r="G752" s="153"/>
      <c r="H752" s="153"/>
      <c r="I752" s="177"/>
      <c r="J752" s="153"/>
      <c r="K752" s="153"/>
      <c r="L752" s="153"/>
      <c r="M752" s="153"/>
      <c r="N752" s="153"/>
      <c r="O752" s="178"/>
      <c r="P752" s="178"/>
      <c r="Q752" s="153"/>
      <c r="R752" s="153"/>
      <c r="S752" s="153"/>
      <c r="T752" s="153"/>
      <c r="U752" s="153"/>
      <c r="V752" s="153"/>
      <c r="W752" s="153"/>
      <c r="X752" s="153"/>
      <c r="Y752" s="153"/>
      <c r="Z752" s="153"/>
      <c r="AA752" s="153"/>
      <c r="AB752" s="153"/>
      <c r="AC752" s="153"/>
      <c r="AD752" s="153"/>
      <c r="AE752" s="153"/>
      <c r="AF752" s="153"/>
      <c r="AG752" s="153"/>
      <c r="AH752" s="153"/>
      <c r="AI752" s="153"/>
      <c r="AJ752" s="153"/>
      <c r="AK752" s="153"/>
      <c r="AL752" s="153"/>
      <c r="AM752" s="153"/>
      <c r="AN752" s="153"/>
      <c r="AO752" s="153"/>
      <c r="AP752" s="153"/>
      <c r="AQ752" s="153"/>
      <c r="AR752" s="153"/>
      <c r="AS752" s="153"/>
      <c r="AT752" s="153"/>
      <c r="AU752" s="153"/>
      <c r="AV752" s="153"/>
      <c r="AW752" s="153"/>
      <c r="AX752" s="153"/>
      <c r="AY752" s="153"/>
      <c r="AZ752" s="153"/>
      <c r="BA752" s="153"/>
      <c r="BB752" s="153"/>
      <c r="BC752" s="153"/>
      <c r="BD752" s="153"/>
      <c r="BE752" s="153"/>
      <c r="BF752" s="153"/>
      <c r="BG752" s="153"/>
      <c r="BH752" s="153"/>
      <c r="BI752" s="153"/>
      <c r="BJ752" s="153"/>
      <c r="BK752" s="153"/>
      <c r="BL752" s="153"/>
    </row>
    <row r="753" spans="1:64" ht="16" customHeight="1" x14ac:dyDescent="0.3">
      <c r="A753" s="153"/>
      <c r="B753" s="176"/>
      <c r="C753" s="153"/>
      <c r="D753" s="153"/>
      <c r="E753" s="153"/>
      <c r="F753" s="153"/>
      <c r="G753" s="153"/>
      <c r="H753" s="153"/>
      <c r="I753" s="177"/>
      <c r="J753" s="153"/>
      <c r="K753" s="153"/>
      <c r="L753" s="153"/>
      <c r="M753" s="153"/>
      <c r="N753" s="153"/>
      <c r="O753" s="178"/>
      <c r="P753" s="178"/>
      <c r="Q753" s="153"/>
      <c r="R753" s="153"/>
      <c r="S753" s="153"/>
      <c r="T753" s="153"/>
      <c r="U753" s="153"/>
      <c r="V753" s="153"/>
      <c r="W753" s="153"/>
      <c r="X753" s="153"/>
      <c r="Y753" s="153"/>
      <c r="Z753" s="153"/>
      <c r="AA753" s="153"/>
      <c r="AB753" s="153"/>
      <c r="AC753" s="153"/>
      <c r="AD753" s="153"/>
      <c r="AE753" s="153"/>
      <c r="AF753" s="153"/>
      <c r="AG753" s="153"/>
      <c r="AH753" s="153"/>
      <c r="AI753" s="153"/>
      <c r="AJ753" s="153"/>
      <c r="AK753" s="153"/>
      <c r="AL753" s="153"/>
      <c r="AM753" s="153"/>
      <c r="AN753" s="153"/>
      <c r="AO753" s="153"/>
      <c r="AP753" s="153"/>
      <c r="AQ753" s="153"/>
      <c r="AR753" s="153"/>
      <c r="AS753" s="153"/>
      <c r="AT753" s="153"/>
      <c r="AU753" s="153"/>
      <c r="AV753" s="153"/>
      <c r="AW753" s="153"/>
      <c r="AX753" s="153"/>
      <c r="AY753" s="153"/>
      <c r="AZ753" s="153"/>
      <c r="BA753" s="153"/>
      <c r="BB753" s="153"/>
      <c r="BC753" s="153"/>
      <c r="BD753" s="153"/>
      <c r="BE753" s="153"/>
      <c r="BF753" s="153"/>
      <c r="BG753" s="153"/>
      <c r="BH753" s="153"/>
      <c r="BI753" s="153"/>
      <c r="BJ753" s="153"/>
      <c r="BK753" s="153"/>
      <c r="BL753" s="153"/>
    </row>
    <row r="754" spans="1:64" ht="16" customHeight="1" x14ac:dyDescent="0.3">
      <c r="A754" s="153"/>
      <c r="B754" s="176"/>
      <c r="C754" s="153"/>
      <c r="D754" s="153"/>
      <c r="E754" s="153"/>
      <c r="F754" s="153"/>
      <c r="G754" s="153"/>
      <c r="H754" s="153"/>
      <c r="I754" s="177"/>
      <c r="J754" s="153"/>
      <c r="K754" s="153"/>
      <c r="L754" s="153"/>
      <c r="M754" s="153"/>
      <c r="N754" s="153"/>
      <c r="O754" s="178"/>
      <c r="P754" s="178"/>
      <c r="Q754" s="153"/>
      <c r="R754" s="153"/>
      <c r="S754" s="153"/>
      <c r="T754" s="153"/>
      <c r="U754" s="153"/>
      <c r="V754" s="153"/>
      <c r="W754" s="153"/>
      <c r="X754" s="153"/>
      <c r="Y754" s="153"/>
      <c r="Z754" s="153"/>
      <c r="AA754" s="153"/>
      <c r="AB754" s="153"/>
      <c r="AC754" s="153"/>
      <c r="AD754" s="153"/>
      <c r="AE754" s="153"/>
      <c r="AF754" s="153"/>
      <c r="AG754" s="153"/>
      <c r="AH754" s="153"/>
      <c r="AI754" s="153"/>
      <c r="AJ754" s="153"/>
      <c r="AK754" s="153"/>
      <c r="AL754" s="153"/>
      <c r="AM754" s="153"/>
      <c r="AN754" s="153"/>
      <c r="AO754" s="153"/>
      <c r="AP754" s="153"/>
      <c r="AQ754" s="153"/>
      <c r="AR754" s="153"/>
      <c r="AS754" s="153"/>
      <c r="AT754" s="153"/>
      <c r="AU754" s="153"/>
      <c r="AV754" s="153"/>
      <c r="AW754" s="153"/>
      <c r="AX754" s="153"/>
      <c r="AY754" s="153"/>
      <c r="AZ754" s="153"/>
      <c r="BA754" s="153"/>
      <c r="BB754" s="153"/>
      <c r="BC754" s="153"/>
      <c r="BD754" s="153"/>
      <c r="BE754" s="153"/>
      <c r="BF754" s="153"/>
      <c r="BG754" s="153"/>
      <c r="BH754" s="153"/>
      <c r="BI754" s="153"/>
      <c r="BJ754" s="153"/>
      <c r="BK754" s="153"/>
      <c r="BL754" s="153"/>
    </row>
    <row r="755" spans="1:64" ht="16" customHeight="1" x14ac:dyDescent="0.3">
      <c r="A755" s="153"/>
      <c r="B755" s="176"/>
      <c r="C755" s="153"/>
      <c r="D755" s="153"/>
      <c r="E755" s="153"/>
      <c r="F755" s="153"/>
      <c r="G755" s="153"/>
      <c r="H755" s="153"/>
      <c r="I755" s="177"/>
      <c r="J755" s="153"/>
      <c r="K755" s="153"/>
      <c r="L755" s="153"/>
      <c r="M755" s="153"/>
      <c r="N755" s="153"/>
      <c r="O755" s="178"/>
      <c r="P755" s="178"/>
      <c r="Q755" s="153"/>
      <c r="R755" s="153"/>
      <c r="S755" s="153"/>
      <c r="T755" s="153"/>
      <c r="U755" s="153"/>
      <c r="V755" s="153"/>
      <c r="W755" s="153"/>
      <c r="X755" s="153"/>
      <c r="Y755" s="153"/>
      <c r="Z755" s="153"/>
      <c r="AA755" s="153"/>
      <c r="AB755" s="153"/>
      <c r="AC755" s="153"/>
      <c r="AD755" s="153"/>
      <c r="AE755" s="153"/>
      <c r="AF755" s="153"/>
      <c r="AG755" s="153"/>
      <c r="AH755" s="153"/>
      <c r="AI755" s="153"/>
      <c r="AJ755" s="153"/>
      <c r="AK755" s="153"/>
      <c r="AL755" s="153"/>
      <c r="AM755" s="153"/>
      <c r="AN755" s="153"/>
      <c r="AO755" s="153"/>
      <c r="AP755" s="153"/>
      <c r="AQ755" s="153"/>
      <c r="AR755" s="153"/>
      <c r="AS755" s="153"/>
      <c r="AT755" s="153"/>
      <c r="AU755" s="153"/>
      <c r="AV755" s="153"/>
      <c r="AW755" s="153"/>
      <c r="AX755" s="153"/>
      <c r="AY755" s="153"/>
      <c r="AZ755" s="153"/>
      <c r="BA755" s="153"/>
      <c r="BB755" s="153"/>
      <c r="BC755" s="153"/>
      <c r="BD755" s="153"/>
      <c r="BE755" s="153"/>
      <c r="BF755" s="153"/>
      <c r="BG755" s="153"/>
      <c r="BH755" s="153"/>
      <c r="BI755" s="153"/>
      <c r="BJ755" s="153"/>
      <c r="BK755" s="153"/>
      <c r="BL755" s="153"/>
    </row>
    <row r="756" spans="1:64" ht="16" customHeight="1" x14ac:dyDescent="0.3">
      <c r="A756" s="153"/>
      <c r="B756" s="176"/>
      <c r="C756" s="153"/>
      <c r="D756" s="153"/>
      <c r="E756" s="153"/>
      <c r="F756" s="153"/>
      <c r="G756" s="153"/>
      <c r="H756" s="153"/>
      <c r="I756" s="177"/>
      <c r="J756" s="153"/>
      <c r="K756" s="153"/>
      <c r="L756" s="153"/>
      <c r="M756" s="153"/>
      <c r="N756" s="153"/>
      <c r="O756" s="178"/>
      <c r="P756" s="178"/>
      <c r="Q756" s="153"/>
      <c r="R756" s="153"/>
      <c r="S756" s="153"/>
      <c r="T756" s="153"/>
      <c r="U756" s="153"/>
      <c r="V756" s="153"/>
      <c r="W756" s="153"/>
      <c r="X756" s="153"/>
      <c r="Y756" s="153"/>
      <c r="Z756" s="153"/>
      <c r="AA756" s="153"/>
      <c r="AB756" s="153"/>
      <c r="AC756" s="153"/>
      <c r="AD756" s="153"/>
      <c r="AE756" s="153"/>
      <c r="AF756" s="153"/>
      <c r="AG756" s="153"/>
      <c r="AH756" s="153"/>
      <c r="AI756" s="153"/>
      <c r="AJ756" s="153"/>
      <c r="AK756" s="153"/>
      <c r="AL756" s="153"/>
      <c r="AM756" s="153"/>
      <c r="AN756" s="153"/>
      <c r="AO756" s="153"/>
      <c r="AP756" s="153"/>
      <c r="AQ756" s="153"/>
      <c r="AR756" s="153"/>
      <c r="AS756" s="153"/>
      <c r="AT756" s="153"/>
      <c r="AU756" s="153"/>
      <c r="AV756" s="153"/>
      <c r="AW756" s="153"/>
      <c r="AX756" s="153"/>
      <c r="AY756" s="153"/>
      <c r="AZ756" s="153"/>
      <c r="BA756" s="153"/>
      <c r="BB756" s="153"/>
      <c r="BC756" s="153"/>
      <c r="BD756" s="153"/>
      <c r="BE756" s="153"/>
      <c r="BF756" s="153"/>
      <c r="BG756" s="153"/>
      <c r="BH756" s="153"/>
      <c r="BI756" s="153"/>
      <c r="BJ756" s="153"/>
      <c r="BK756" s="153"/>
      <c r="BL756" s="153"/>
    </row>
    <row r="757" spans="1:64" ht="16" customHeight="1" x14ac:dyDescent="0.3">
      <c r="A757" s="153"/>
      <c r="B757" s="176"/>
      <c r="C757" s="153"/>
      <c r="D757" s="153"/>
      <c r="E757" s="153"/>
      <c r="F757" s="153"/>
      <c r="G757" s="153"/>
      <c r="H757" s="153"/>
      <c r="I757" s="177"/>
      <c r="J757" s="153"/>
      <c r="K757" s="153"/>
      <c r="L757" s="153"/>
      <c r="M757" s="153"/>
      <c r="N757" s="153"/>
      <c r="O757" s="178"/>
      <c r="P757" s="178"/>
      <c r="Q757" s="153"/>
      <c r="R757" s="153"/>
      <c r="S757" s="153"/>
      <c r="T757" s="153"/>
      <c r="U757" s="153"/>
      <c r="V757" s="153"/>
      <c r="W757" s="153"/>
      <c r="X757" s="153"/>
      <c r="Y757" s="153"/>
      <c r="Z757" s="153"/>
      <c r="AA757" s="153"/>
      <c r="AB757" s="153"/>
      <c r="AC757" s="153"/>
      <c r="AD757" s="153"/>
      <c r="AE757" s="153"/>
      <c r="AF757" s="153"/>
      <c r="AG757" s="153"/>
      <c r="AH757" s="153"/>
      <c r="AI757" s="153"/>
      <c r="AJ757" s="153"/>
      <c r="AK757" s="153"/>
      <c r="AL757" s="153"/>
      <c r="AM757" s="153"/>
      <c r="AN757" s="153"/>
      <c r="AO757" s="153"/>
      <c r="AP757" s="153"/>
      <c r="AQ757" s="153"/>
      <c r="AR757" s="153"/>
      <c r="AS757" s="153"/>
      <c r="AT757" s="153"/>
      <c r="AU757" s="153"/>
      <c r="AV757" s="153"/>
      <c r="AW757" s="153"/>
      <c r="AX757" s="153"/>
      <c r="AY757" s="153"/>
      <c r="AZ757" s="153"/>
      <c r="BA757" s="153"/>
      <c r="BB757" s="153"/>
      <c r="BC757" s="153"/>
      <c r="BD757" s="153"/>
      <c r="BE757" s="153"/>
      <c r="BF757" s="153"/>
      <c r="BG757" s="153"/>
      <c r="BH757" s="153"/>
      <c r="BI757" s="153"/>
      <c r="BJ757" s="153"/>
      <c r="BK757" s="153"/>
      <c r="BL757" s="153"/>
    </row>
    <row r="758" spans="1:64" ht="16" customHeight="1" x14ac:dyDescent="0.3">
      <c r="A758" s="153"/>
      <c r="B758" s="176"/>
      <c r="C758" s="153"/>
      <c r="D758" s="153"/>
      <c r="E758" s="153"/>
      <c r="F758" s="153"/>
      <c r="G758" s="153"/>
      <c r="H758" s="153"/>
      <c r="I758" s="177"/>
      <c r="J758" s="153"/>
      <c r="K758" s="153"/>
      <c r="L758" s="153"/>
      <c r="M758" s="153"/>
      <c r="N758" s="153"/>
      <c r="O758" s="178"/>
      <c r="P758" s="178"/>
      <c r="Q758" s="153"/>
      <c r="R758" s="153"/>
      <c r="S758" s="153"/>
      <c r="T758" s="153"/>
      <c r="U758" s="153"/>
      <c r="V758" s="153"/>
      <c r="W758" s="153"/>
      <c r="X758" s="153"/>
      <c r="Y758" s="153"/>
      <c r="Z758" s="153"/>
      <c r="AA758" s="153"/>
      <c r="AB758" s="153"/>
      <c r="AC758" s="153"/>
      <c r="AD758" s="153"/>
      <c r="AE758" s="153"/>
      <c r="AF758" s="153"/>
      <c r="AG758" s="153"/>
      <c r="AH758" s="153"/>
      <c r="AI758" s="153"/>
      <c r="AJ758" s="153"/>
      <c r="AK758" s="153"/>
      <c r="AL758" s="153"/>
      <c r="AM758" s="153"/>
      <c r="AN758" s="153"/>
      <c r="AO758" s="153"/>
      <c r="AP758" s="153"/>
      <c r="AQ758" s="153"/>
      <c r="AR758" s="153"/>
      <c r="AS758" s="153"/>
      <c r="AT758" s="153"/>
      <c r="AU758" s="153"/>
      <c r="AV758" s="153"/>
      <c r="AW758" s="153"/>
      <c r="AX758" s="153"/>
      <c r="AY758" s="153"/>
      <c r="AZ758" s="153"/>
      <c r="BA758" s="153"/>
      <c r="BB758" s="153"/>
      <c r="BC758" s="153"/>
      <c r="BD758" s="153"/>
      <c r="BE758" s="153"/>
      <c r="BF758" s="153"/>
      <c r="BG758" s="153"/>
      <c r="BH758" s="153"/>
      <c r="BI758" s="153"/>
      <c r="BJ758" s="153"/>
      <c r="BK758" s="153"/>
      <c r="BL758" s="153"/>
    </row>
    <row r="759" spans="1:64" ht="16" customHeight="1" x14ac:dyDescent="0.3">
      <c r="A759" s="153"/>
      <c r="B759" s="176"/>
      <c r="C759" s="153"/>
      <c r="D759" s="153"/>
      <c r="E759" s="153"/>
      <c r="F759" s="153"/>
      <c r="G759" s="153"/>
      <c r="H759" s="153"/>
      <c r="I759" s="177"/>
      <c r="J759" s="153"/>
      <c r="K759" s="153"/>
      <c r="L759" s="153"/>
      <c r="M759" s="153"/>
      <c r="N759" s="153"/>
      <c r="O759" s="178"/>
      <c r="P759" s="178"/>
      <c r="Q759" s="153"/>
      <c r="R759" s="153"/>
      <c r="S759" s="153"/>
      <c r="T759" s="153"/>
      <c r="U759" s="153"/>
      <c r="V759" s="153"/>
      <c r="W759" s="153"/>
      <c r="X759" s="153"/>
      <c r="Y759" s="153"/>
      <c r="Z759" s="153"/>
      <c r="AA759" s="153"/>
      <c r="AB759" s="153"/>
      <c r="AC759" s="153"/>
      <c r="AD759" s="153"/>
      <c r="AE759" s="153"/>
      <c r="AF759" s="153"/>
      <c r="AG759" s="153"/>
      <c r="AH759" s="153"/>
      <c r="AI759" s="153"/>
      <c r="AJ759" s="153"/>
      <c r="AK759" s="153"/>
      <c r="AL759" s="153"/>
      <c r="AM759" s="153"/>
      <c r="AN759" s="153"/>
      <c r="AO759" s="153"/>
      <c r="AP759" s="153"/>
      <c r="AQ759" s="153"/>
      <c r="AR759" s="153"/>
      <c r="AS759" s="153"/>
      <c r="AT759" s="153"/>
      <c r="AU759" s="153"/>
      <c r="AV759" s="153"/>
      <c r="AW759" s="153"/>
      <c r="AX759" s="153"/>
      <c r="AY759" s="153"/>
      <c r="AZ759" s="153"/>
      <c r="BA759" s="153"/>
      <c r="BB759" s="153"/>
      <c r="BC759" s="153"/>
      <c r="BD759" s="153"/>
      <c r="BE759" s="153"/>
      <c r="BF759" s="153"/>
      <c r="BG759" s="153"/>
      <c r="BH759" s="153"/>
      <c r="BI759" s="153"/>
      <c r="BJ759" s="153"/>
      <c r="BK759" s="153"/>
      <c r="BL759" s="153"/>
    </row>
    <row r="760" spans="1:64" ht="16" customHeight="1" x14ac:dyDescent="0.3">
      <c r="A760" s="153"/>
      <c r="B760" s="176"/>
      <c r="C760" s="153"/>
      <c r="D760" s="153"/>
      <c r="E760" s="153"/>
      <c r="F760" s="153"/>
      <c r="G760" s="153"/>
      <c r="H760" s="153"/>
      <c r="I760" s="177"/>
      <c r="J760" s="153"/>
      <c r="K760" s="153"/>
      <c r="L760" s="153"/>
      <c r="M760" s="153"/>
      <c r="N760" s="153"/>
      <c r="O760" s="178"/>
      <c r="P760" s="178"/>
      <c r="Q760" s="153"/>
      <c r="R760" s="153"/>
      <c r="S760" s="153"/>
      <c r="T760" s="153"/>
      <c r="U760" s="153"/>
      <c r="V760" s="153"/>
      <c r="W760" s="153"/>
      <c r="X760" s="153"/>
      <c r="Y760" s="153"/>
      <c r="Z760" s="153"/>
      <c r="AA760" s="153"/>
      <c r="AB760" s="153"/>
      <c r="AC760" s="153"/>
      <c r="AD760" s="153"/>
      <c r="AE760" s="153"/>
      <c r="AF760" s="153"/>
      <c r="AG760" s="153"/>
      <c r="AH760" s="153"/>
      <c r="AI760" s="153"/>
      <c r="AJ760" s="153"/>
      <c r="AK760" s="153"/>
      <c r="AL760" s="153"/>
      <c r="AM760" s="153"/>
      <c r="AN760" s="153"/>
      <c r="AO760" s="153"/>
      <c r="AP760" s="153"/>
      <c r="AQ760" s="153"/>
      <c r="AR760" s="153"/>
      <c r="AS760" s="153"/>
      <c r="AT760" s="153"/>
      <c r="AU760" s="153"/>
      <c r="AV760" s="153"/>
      <c r="AW760" s="153"/>
      <c r="AX760" s="153"/>
      <c r="AY760" s="153"/>
      <c r="AZ760" s="153"/>
      <c r="BA760" s="153"/>
      <c r="BB760" s="153"/>
      <c r="BC760" s="153"/>
      <c r="BD760" s="153"/>
      <c r="BE760" s="153"/>
      <c r="BF760" s="153"/>
      <c r="BG760" s="153"/>
      <c r="BH760" s="153"/>
      <c r="BI760" s="153"/>
      <c r="BJ760" s="153"/>
      <c r="BK760" s="153"/>
      <c r="BL760" s="153"/>
    </row>
    <row r="761" spans="1:64" ht="16" customHeight="1" x14ac:dyDescent="0.3">
      <c r="A761" s="153"/>
      <c r="B761" s="176"/>
      <c r="C761" s="153"/>
      <c r="D761" s="153"/>
      <c r="E761" s="153"/>
      <c r="F761" s="153"/>
      <c r="G761" s="153"/>
      <c r="H761" s="153"/>
      <c r="I761" s="177"/>
      <c r="J761" s="153"/>
      <c r="K761" s="153"/>
      <c r="L761" s="153"/>
      <c r="M761" s="153"/>
      <c r="N761" s="153"/>
      <c r="O761" s="178"/>
      <c r="P761" s="178"/>
      <c r="Q761" s="153"/>
      <c r="R761" s="153"/>
      <c r="S761" s="153"/>
      <c r="T761" s="153"/>
      <c r="U761" s="153"/>
      <c r="V761" s="153"/>
      <c r="W761" s="153"/>
      <c r="X761" s="153"/>
      <c r="Y761" s="153"/>
      <c r="Z761" s="153"/>
      <c r="AA761" s="153"/>
      <c r="AB761" s="153"/>
      <c r="AC761" s="153"/>
      <c r="AD761" s="153"/>
      <c r="AE761" s="153"/>
      <c r="AF761" s="153"/>
      <c r="AG761" s="153"/>
      <c r="AH761" s="153"/>
      <c r="AI761" s="153"/>
      <c r="AJ761" s="153"/>
      <c r="AK761" s="153"/>
      <c r="AL761" s="153"/>
      <c r="AM761" s="153"/>
      <c r="AN761" s="153"/>
      <c r="AO761" s="153"/>
      <c r="AP761" s="153"/>
      <c r="AQ761" s="153"/>
      <c r="AR761" s="153"/>
      <c r="AS761" s="153"/>
      <c r="AT761" s="153"/>
      <c r="AU761" s="153"/>
      <c r="AV761" s="153"/>
      <c r="AW761" s="153"/>
      <c r="AX761" s="153"/>
      <c r="AY761" s="153"/>
      <c r="AZ761" s="153"/>
      <c r="BA761" s="153"/>
      <c r="BB761" s="153"/>
      <c r="BC761" s="153"/>
      <c r="BD761" s="153"/>
      <c r="BE761" s="153"/>
      <c r="BF761" s="153"/>
      <c r="BG761" s="153"/>
      <c r="BH761" s="153"/>
      <c r="BI761" s="153"/>
      <c r="BJ761" s="153"/>
      <c r="BK761" s="153"/>
      <c r="BL761" s="153"/>
    </row>
    <row r="762" spans="1:64" ht="16" customHeight="1" x14ac:dyDescent="0.3">
      <c r="A762" s="153"/>
      <c r="B762" s="176"/>
      <c r="C762" s="153"/>
      <c r="D762" s="153"/>
      <c r="E762" s="153"/>
      <c r="F762" s="153"/>
      <c r="G762" s="153"/>
      <c r="H762" s="153"/>
      <c r="I762" s="177"/>
      <c r="J762" s="153"/>
      <c r="K762" s="153"/>
      <c r="L762" s="153"/>
      <c r="M762" s="153"/>
      <c r="N762" s="153"/>
      <c r="O762" s="178"/>
      <c r="P762" s="178"/>
      <c r="Q762" s="153"/>
      <c r="R762" s="153"/>
      <c r="S762" s="153"/>
      <c r="T762" s="153"/>
      <c r="U762" s="153"/>
      <c r="V762" s="153"/>
      <c r="W762" s="153"/>
      <c r="X762" s="153"/>
      <c r="Y762" s="153"/>
      <c r="Z762" s="153"/>
      <c r="AA762" s="153"/>
      <c r="AB762" s="153"/>
      <c r="AC762" s="153"/>
      <c r="AD762" s="153"/>
      <c r="AE762" s="153"/>
      <c r="AF762" s="153"/>
      <c r="AG762" s="153"/>
      <c r="AH762" s="153"/>
      <c r="AI762" s="153"/>
      <c r="AJ762" s="153"/>
      <c r="AK762" s="153"/>
      <c r="AL762" s="153"/>
      <c r="AM762" s="153"/>
      <c r="AN762" s="153"/>
      <c r="AO762" s="153"/>
      <c r="AP762" s="153"/>
      <c r="AQ762" s="153"/>
      <c r="AR762" s="153"/>
      <c r="AS762" s="153"/>
      <c r="AT762" s="153"/>
      <c r="AU762" s="153"/>
      <c r="AV762" s="153"/>
      <c r="AW762" s="153"/>
      <c r="AX762" s="153"/>
      <c r="AY762" s="153"/>
      <c r="AZ762" s="153"/>
      <c r="BA762" s="153"/>
      <c r="BB762" s="153"/>
      <c r="BC762" s="153"/>
      <c r="BD762" s="153"/>
      <c r="BE762" s="153"/>
      <c r="BF762" s="153"/>
      <c r="BG762" s="153"/>
      <c r="BH762" s="153"/>
      <c r="BI762" s="153"/>
      <c r="BJ762" s="153"/>
      <c r="BK762" s="153"/>
      <c r="BL762" s="153"/>
    </row>
    <row r="763" spans="1:64" ht="16" customHeight="1" x14ac:dyDescent="0.3">
      <c r="A763" s="153"/>
      <c r="B763" s="176"/>
      <c r="C763" s="153"/>
      <c r="D763" s="153"/>
      <c r="E763" s="153"/>
      <c r="F763" s="153"/>
      <c r="G763" s="153"/>
      <c r="H763" s="153"/>
      <c r="I763" s="177"/>
      <c r="J763" s="153"/>
      <c r="K763" s="153"/>
      <c r="L763" s="153"/>
      <c r="M763" s="153"/>
      <c r="N763" s="153"/>
      <c r="O763" s="178"/>
      <c r="P763" s="178"/>
      <c r="Q763" s="153"/>
      <c r="R763" s="153"/>
      <c r="S763" s="153"/>
      <c r="T763" s="153"/>
      <c r="U763" s="153"/>
      <c r="V763" s="153"/>
      <c r="W763" s="153"/>
      <c r="X763" s="153"/>
      <c r="Y763" s="153"/>
      <c r="Z763" s="153"/>
      <c r="AA763" s="153"/>
      <c r="AB763" s="153"/>
      <c r="AC763" s="153"/>
      <c r="AD763" s="153"/>
      <c r="AE763" s="153"/>
      <c r="AF763" s="153"/>
      <c r="AG763" s="153"/>
      <c r="AH763" s="153"/>
      <c r="AI763" s="153"/>
      <c r="AJ763" s="153"/>
      <c r="AK763" s="153"/>
      <c r="AL763" s="153"/>
      <c r="AM763" s="153"/>
      <c r="AN763" s="153"/>
      <c r="AO763" s="153"/>
      <c r="AP763" s="153"/>
      <c r="AQ763" s="153"/>
      <c r="AR763" s="153"/>
      <c r="AS763" s="153"/>
      <c r="AT763" s="153"/>
      <c r="AU763" s="153"/>
      <c r="AV763" s="153"/>
      <c r="AW763" s="153"/>
      <c r="AX763" s="153"/>
      <c r="AY763" s="153"/>
      <c r="AZ763" s="153"/>
      <c r="BA763" s="153"/>
      <c r="BB763" s="153"/>
      <c r="BC763" s="153"/>
      <c r="BD763" s="153"/>
      <c r="BE763" s="153"/>
      <c r="BF763" s="153"/>
      <c r="BG763" s="153"/>
      <c r="BH763" s="153"/>
      <c r="BI763" s="153"/>
      <c r="BJ763" s="153"/>
      <c r="BK763" s="153"/>
      <c r="BL763" s="153"/>
    </row>
    <row r="764" spans="1:64" ht="16" customHeight="1" x14ac:dyDescent="0.3">
      <c r="A764" s="153"/>
      <c r="B764" s="176"/>
      <c r="C764" s="153"/>
      <c r="D764" s="153"/>
      <c r="E764" s="153"/>
      <c r="F764" s="153"/>
      <c r="G764" s="153"/>
      <c r="H764" s="153"/>
      <c r="I764" s="177"/>
      <c r="J764" s="153"/>
      <c r="K764" s="153"/>
      <c r="L764" s="153"/>
      <c r="M764" s="153"/>
      <c r="N764" s="153"/>
      <c r="O764" s="178"/>
      <c r="P764" s="178"/>
      <c r="Q764" s="153"/>
      <c r="R764" s="153"/>
      <c r="S764" s="153"/>
      <c r="T764" s="153"/>
      <c r="U764" s="153"/>
      <c r="V764" s="153"/>
      <c r="W764" s="153"/>
      <c r="X764" s="153"/>
      <c r="Y764" s="153"/>
      <c r="Z764" s="153"/>
      <c r="AA764" s="153"/>
      <c r="AB764" s="153"/>
      <c r="AC764" s="153"/>
      <c r="AD764" s="153"/>
      <c r="AE764" s="153"/>
      <c r="AF764" s="153"/>
      <c r="AG764" s="153"/>
      <c r="AH764" s="153"/>
      <c r="AI764" s="153"/>
      <c r="AJ764" s="153"/>
      <c r="AK764" s="153"/>
      <c r="AL764" s="153"/>
      <c r="AM764" s="153"/>
      <c r="AN764" s="153"/>
      <c r="AO764" s="153"/>
      <c r="AP764" s="153"/>
      <c r="AQ764" s="153"/>
      <c r="AR764" s="153"/>
      <c r="AS764" s="153"/>
      <c r="AT764" s="153"/>
      <c r="AU764" s="153"/>
      <c r="AV764" s="153"/>
      <c r="AW764" s="153"/>
      <c r="AX764" s="153"/>
      <c r="AY764" s="153"/>
      <c r="AZ764" s="153"/>
      <c r="BA764" s="153"/>
      <c r="BB764" s="153"/>
      <c r="BC764" s="153"/>
      <c r="BD764" s="153"/>
      <c r="BE764" s="153"/>
      <c r="BF764" s="153"/>
      <c r="BG764" s="153"/>
      <c r="BH764" s="153"/>
      <c r="BI764" s="153"/>
      <c r="BJ764" s="153"/>
      <c r="BK764" s="153"/>
      <c r="BL764" s="153"/>
    </row>
    <row r="765" spans="1:64" ht="16" customHeight="1" x14ac:dyDescent="0.3">
      <c r="A765" s="153"/>
      <c r="B765" s="176"/>
      <c r="C765" s="153"/>
      <c r="D765" s="153"/>
      <c r="E765" s="153"/>
      <c r="F765" s="153"/>
      <c r="G765" s="153"/>
      <c r="H765" s="153"/>
      <c r="I765" s="177"/>
      <c r="J765" s="153"/>
      <c r="K765" s="153"/>
      <c r="L765" s="153"/>
      <c r="M765" s="153"/>
      <c r="N765" s="153"/>
      <c r="O765" s="178"/>
      <c r="P765" s="178"/>
      <c r="Q765" s="153"/>
      <c r="R765" s="153"/>
      <c r="S765" s="153"/>
      <c r="T765" s="153"/>
      <c r="U765" s="153"/>
      <c r="V765" s="153"/>
      <c r="W765" s="153"/>
      <c r="X765" s="153"/>
      <c r="Y765" s="153"/>
      <c r="Z765" s="153"/>
      <c r="AA765" s="153"/>
      <c r="AB765" s="153"/>
      <c r="AC765" s="153"/>
      <c r="AD765" s="153"/>
      <c r="AE765" s="153"/>
      <c r="AF765" s="153"/>
      <c r="AG765" s="153"/>
      <c r="AH765" s="153"/>
      <c r="AI765" s="153"/>
      <c r="AJ765" s="153"/>
      <c r="AK765" s="153"/>
      <c r="AL765" s="153"/>
      <c r="AM765" s="153"/>
      <c r="AN765" s="153"/>
      <c r="AO765" s="153"/>
      <c r="AP765" s="153"/>
      <c r="AQ765" s="153"/>
      <c r="AR765" s="153"/>
      <c r="AS765" s="153"/>
      <c r="AT765" s="153"/>
      <c r="AU765" s="153"/>
      <c r="AV765" s="153"/>
      <c r="AW765" s="153"/>
      <c r="AX765" s="153"/>
      <c r="AY765" s="153"/>
      <c r="AZ765" s="153"/>
      <c r="BA765" s="153"/>
      <c r="BB765" s="153"/>
      <c r="BC765" s="153"/>
      <c r="BD765" s="153"/>
      <c r="BE765" s="153"/>
      <c r="BF765" s="153"/>
      <c r="BG765" s="153"/>
      <c r="BH765" s="153"/>
      <c r="BI765" s="153"/>
      <c r="BJ765" s="153"/>
      <c r="BK765" s="153"/>
      <c r="BL765" s="153"/>
    </row>
    <row r="766" spans="1:64" ht="16" customHeight="1" x14ac:dyDescent="0.3">
      <c r="A766" s="153"/>
      <c r="B766" s="176"/>
      <c r="C766" s="153"/>
      <c r="D766" s="153"/>
      <c r="E766" s="153"/>
      <c r="F766" s="153"/>
      <c r="G766" s="153"/>
      <c r="H766" s="153"/>
      <c r="I766" s="177"/>
      <c r="J766" s="153"/>
      <c r="K766" s="153"/>
      <c r="L766" s="153"/>
      <c r="M766" s="153"/>
      <c r="N766" s="153"/>
      <c r="O766" s="178"/>
      <c r="P766" s="178"/>
      <c r="Q766" s="153"/>
      <c r="R766" s="153"/>
      <c r="S766" s="153"/>
      <c r="T766" s="153"/>
      <c r="U766" s="153"/>
      <c r="V766" s="153"/>
      <c r="W766" s="153"/>
      <c r="X766" s="153"/>
      <c r="Y766" s="153"/>
      <c r="Z766" s="153"/>
      <c r="AA766" s="153"/>
      <c r="AB766" s="153"/>
      <c r="AC766" s="153"/>
      <c r="AD766" s="153"/>
      <c r="AE766" s="153"/>
      <c r="AF766" s="153"/>
      <c r="AG766" s="153"/>
      <c r="AH766" s="153"/>
      <c r="AI766" s="153"/>
      <c r="AJ766" s="153"/>
      <c r="AK766" s="153"/>
      <c r="AL766" s="153"/>
      <c r="AM766" s="153"/>
      <c r="AN766" s="153"/>
      <c r="AO766" s="153"/>
      <c r="AP766" s="153"/>
      <c r="AQ766" s="153"/>
      <c r="AR766" s="153"/>
      <c r="AS766" s="153"/>
      <c r="AT766" s="153"/>
      <c r="AU766" s="153"/>
      <c r="AV766" s="153"/>
      <c r="AW766" s="153"/>
      <c r="AX766" s="153"/>
      <c r="AY766" s="153"/>
      <c r="AZ766" s="153"/>
      <c r="BA766" s="153"/>
      <c r="BB766" s="153"/>
      <c r="BC766" s="153"/>
      <c r="BD766" s="153"/>
      <c r="BE766" s="153"/>
      <c r="BF766" s="153"/>
      <c r="BG766" s="153"/>
      <c r="BH766" s="153"/>
      <c r="BI766" s="153"/>
      <c r="BJ766" s="153"/>
      <c r="BK766" s="153"/>
      <c r="BL766" s="153"/>
    </row>
    <row r="767" spans="1:64" ht="16" customHeight="1" x14ac:dyDescent="0.3">
      <c r="A767" s="153"/>
      <c r="B767" s="176"/>
      <c r="C767" s="153"/>
      <c r="D767" s="153"/>
      <c r="E767" s="153"/>
      <c r="F767" s="153"/>
      <c r="G767" s="153"/>
      <c r="H767" s="153"/>
      <c r="I767" s="177"/>
      <c r="J767" s="153"/>
      <c r="K767" s="153"/>
      <c r="L767" s="153"/>
      <c r="M767" s="153"/>
      <c r="N767" s="153"/>
      <c r="O767" s="178"/>
      <c r="P767" s="178"/>
      <c r="Q767" s="153"/>
      <c r="R767" s="153"/>
      <c r="S767" s="153"/>
      <c r="T767" s="153"/>
      <c r="U767" s="153"/>
      <c r="V767" s="153"/>
      <c r="W767" s="153"/>
      <c r="X767" s="153"/>
      <c r="Y767" s="153"/>
      <c r="Z767" s="153"/>
      <c r="AA767" s="153"/>
      <c r="AB767" s="153"/>
      <c r="AC767" s="153"/>
      <c r="AD767" s="153"/>
      <c r="AE767" s="153"/>
      <c r="AF767" s="153"/>
      <c r="AG767" s="153"/>
      <c r="AH767" s="153"/>
      <c r="AI767" s="153"/>
      <c r="AJ767" s="153"/>
      <c r="AK767" s="153"/>
      <c r="AL767" s="153"/>
      <c r="AM767" s="153"/>
      <c r="AN767" s="153"/>
      <c r="AO767" s="153"/>
      <c r="AP767" s="153"/>
      <c r="AQ767" s="153"/>
      <c r="AR767" s="153"/>
      <c r="AS767" s="153"/>
      <c r="AT767" s="153"/>
      <c r="AU767" s="153"/>
      <c r="AV767" s="153"/>
      <c r="AW767" s="153"/>
      <c r="AX767" s="153"/>
      <c r="AY767" s="153"/>
      <c r="AZ767" s="153"/>
      <c r="BA767" s="153"/>
      <c r="BB767" s="153"/>
      <c r="BC767" s="153"/>
      <c r="BD767" s="153"/>
      <c r="BE767" s="153"/>
      <c r="BF767" s="153"/>
      <c r="BG767" s="153"/>
      <c r="BH767" s="153"/>
      <c r="BI767" s="153"/>
      <c r="BJ767" s="153"/>
      <c r="BK767" s="153"/>
      <c r="BL767" s="153"/>
    </row>
    <row r="768" spans="1:64" ht="16" customHeight="1" x14ac:dyDescent="0.3">
      <c r="A768" s="153"/>
      <c r="B768" s="176"/>
      <c r="C768" s="153"/>
      <c r="D768" s="153"/>
      <c r="E768" s="153"/>
      <c r="F768" s="153"/>
      <c r="G768" s="153"/>
      <c r="H768" s="153"/>
      <c r="I768" s="177"/>
      <c r="J768" s="153"/>
      <c r="K768" s="153"/>
      <c r="L768" s="153"/>
      <c r="M768" s="153"/>
      <c r="N768" s="153"/>
      <c r="O768" s="178"/>
      <c r="P768" s="178"/>
      <c r="Q768" s="153"/>
      <c r="R768" s="153"/>
      <c r="S768" s="153"/>
      <c r="T768" s="153"/>
      <c r="U768" s="153"/>
      <c r="V768" s="153"/>
      <c r="W768" s="153"/>
      <c r="X768" s="153"/>
      <c r="Y768" s="153"/>
      <c r="Z768" s="153"/>
      <c r="AA768" s="153"/>
      <c r="AB768" s="153"/>
      <c r="AC768" s="153"/>
      <c r="AD768" s="153"/>
      <c r="AE768" s="153"/>
      <c r="AF768" s="153"/>
      <c r="AG768" s="153"/>
      <c r="AH768" s="153"/>
      <c r="AI768" s="153"/>
      <c r="AJ768" s="153"/>
      <c r="AK768" s="153"/>
      <c r="AL768" s="153"/>
      <c r="AM768" s="153"/>
      <c r="AN768" s="153"/>
      <c r="AO768" s="153"/>
      <c r="AP768" s="153"/>
      <c r="AQ768" s="153"/>
      <c r="AR768" s="153"/>
      <c r="AS768" s="153"/>
      <c r="AT768" s="153"/>
      <c r="AU768" s="153"/>
      <c r="AV768" s="153"/>
      <c r="AW768" s="153"/>
      <c r="AX768" s="153"/>
      <c r="AY768" s="153"/>
      <c r="AZ768" s="153"/>
      <c r="BA768" s="153"/>
      <c r="BB768" s="153"/>
      <c r="BC768" s="153"/>
      <c r="BD768" s="153"/>
      <c r="BE768" s="153"/>
      <c r="BF768" s="153"/>
      <c r="BG768" s="153"/>
      <c r="BH768" s="153"/>
      <c r="BI768" s="153"/>
      <c r="BJ768" s="153"/>
      <c r="BK768" s="153"/>
      <c r="BL768" s="153"/>
    </row>
    <row r="769" spans="1:64" ht="16" customHeight="1" x14ac:dyDescent="0.3">
      <c r="A769" s="153"/>
      <c r="B769" s="176"/>
      <c r="C769" s="153"/>
      <c r="D769" s="153"/>
      <c r="E769" s="153"/>
      <c r="F769" s="153"/>
      <c r="G769" s="153"/>
      <c r="H769" s="153"/>
      <c r="I769" s="177"/>
      <c r="J769" s="153"/>
      <c r="K769" s="153"/>
      <c r="L769" s="153"/>
      <c r="M769" s="153"/>
      <c r="N769" s="153"/>
      <c r="O769" s="178"/>
      <c r="P769" s="178"/>
      <c r="Q769" s="153"/>
      <c r="R769" s="153"/>
      <c r="S769" s="153"/>
      <c r="T769" s="153"/>
      <c r="U769" s="153"/>
      <c r="V769" s="153"/>
      <c r="W769" s="153"/>
      <c r="X769" s="153"/>
      <c r="Y769" s="153"/>
      <c r="Z769" s="153"/>
      <c r="AA769" s="153"/>
      <c r="AB769" s="153"/>
      <c r="AC769" s="153"/>
      <c r="AD769" s="153"/>
      <c r="AE769" s="153"/>
      <c r="AF769" s="153"/>
      <c r="AG769" s="153"/>
      <c r="AH769" s="153"/>
      <c r="AI769" s="153"/>
      <c r="AJ769" s="153"/>
      <c r="AK769" s="153"/>
      <c r="AL769" s="153"/>
      <c r="AM769" s="153"/>
      <c r="AN769" s="153"/>
      <c r="AO769" s="153"/>
      <c r="AP769" s="153"/>
      <c r="AQ769" s="153"/>
      <c r="AR769" s="153"/>
      <c r="AS769" s="153"/>
      <c r="AT769" s="153"/>
      <c r="AU769" s="153"/>
      <c r="AV769" s="153"/>
      <c r="AW769" s="153"/>
      <c r="AX769" s="153"/>
      <c r="AY769" s="153"/>
      <c r="AZ769" s="153"/>
      <c r="BA769" s="153"/>
      <c r="BB769" s="153"/>
      <c r="BC769" s="153"/>
      <c r="BD769" s="153"/>
      <c r="BE769" s="153"/>
      <c r="BF769" s="153"/>
      <c r="BG769" s="153"/>
      <c r="BH769" s="153"/>
      <c r="BI769" s="153"/>
      <c r="BJ769" s="153"/>
      <c r="BK769" s="153"/>
      <c r="BL769" s="153"/>
    </row>
    <row r="770" spans="1:64" ht="16" customHeight="1" x14ac:dyDescent="0.3">
      <c r="A770" s="153"/>
      <c r="B770" s="176"/>
      <c r="C770" s="153"/>
      <c r="D770" s="153"/>
      <c r="E770" s="153"/>
      <c r="F770" s="153"/>
      <c r="G770" s="153"/>
      <c r="H770" s="153"/>
      <c r="I770" s="177"/>
      <c r="J770" s="153"/>
      <c r="K770" s="153"/>
      <c r="L770" s="153"/>
      <c r="M770" s="153"/>
      <c r="N770" s="153"/>
      <c r="O770" s="178"/>
      <c r="P770" s="178"/>
      <c r="Q770" s="153"/>
      <c r="R770" s="153"/>
      <c r="S770" s="153"/>
      <c r="T770" s="153"/>
      <c r="U770" s="153"/>
      <c r="V770" s="153"/>
      <c r="W770" s="153"/>
      <c r="X770" s="153"/>
      <c r="Y770" s="153"/>
      <c r="Z770" s="153"/>
      <c r="AA770" s="153"/>
      <c r="AB770" s="153"/>
      <c r="AC770" s="153"/>
      <c r="AD770" s="153"/>
      <c r="AE770" s="153"/>
      <c r="AF770" s="153"/>
      <c r="AG770" s="153"/>
      <c r="AH770" s="153"/>
      <c r="AI770" s="153"/>
      <c r="AJ770" s="153"/>
      <c r="AK770" s="153"/>
      <c r="AL770" s="153"/>
      <c r="AM770" s="153"/>
      <c r="AN770" s="153"/>
      <c r="AO770" s="153"/>
      <c r="AP770" s="153"/>
      <c r="AQ770" s="153"/>
      <c r="AR770" s="153"/>
      <c r="AS770" s="153"/>
      <c r="AT770" s="153"/>
      <c r="AU770" s="153"/>
      <c r="AV770" s="153"/>
      <c r="AW770" s="153"/>
      <c r="AX770" s="153"/>
      <c r="AY770" s="153"/>
      <c r="AZ770" s="153"/>
      <c r="BA770" s="153"/>
      <c r="BB770" s="153"/>
      <c r="BC770" s="153"/>
      <c r="BD770" s="153"/>
      <c r="BE770" s="153"/>
      <c r="BF770" s="153"/>
      <c r="BG770" s="153"/>
      <c r="BH770" s="153"/>
      <c r="BI770" s="153"/>
      <c r="BJ770" s="153"/>
      <c r="BK770" s="153"/>
      <c r="BL770" s="153"/>
    </row>
    <row r="771" spans="1:64" ht="16" customHeight="1" x14ac:dyDescent="0.3">
      <c r="A771" s="153"/>
      <c r="B771" s="176"/>
      <c r="C771" s="153"/>
      <c r="D771" s="153"/>
      <c r="E771" s="153"/>
      <c r="F771" s="153"/>
      <c r="G771" s="153"/>
      <c r="H771" s="153"/>
      <c r="I771" s="177"/>
      <c r="J771" s="153"/>
      <c r="K771" s="153"/>
      <c r="L771" s="153"/>
      <c r="M771" s="153"/>
      <c r="N771" s="153"/>
      <c r="O771" s="178"/>
      <c r="P771" s="178"/>
      <c r="Q771" s="153"/>
      <c r="R771" s="153"/>
      <c r="S771" s="153"/>
      <c r="T771" s="153"/>
      <c r="U771" s="153"/>
      <c r="V771" s="153"/>
      <c r="W771" s="153"/>
      <c r="X771" s="153"/>
      <c r="Y771" s="153"/>
      <c r="Z771" s="153"/>
      <c r="AA771" s="153"/>
      <c r="AB771" s="153"/>
      <c r="AC771" s="153"/>
      <c r="AD771" s="153"/>
      <c r="AE771" s="153"/>
      <c r="AF771" s="153"/>
      <c r="AG771" s="153"/>
      <c r="AH771" s="153"/>
      <c r="AI771" s="153"/>
      <c r="AJ771" s="153"/>
      <c r="AK771" s="153"/>
      <c r="AL771" s="153"/>
      <c r="AM771" s="153"/>
      <c r="AN771" s="153"/>
      <c r="AO771" s="153"/>
      <c r="AP771" s="153"/>
      <c r="AQ771" s="153"/>
      <c r="AR771" s="153"/>
      <c r="AS771" s="153"/>
      <c r="AT771" s="153"/>
      <c r="AU771" s="153"/>
      <c r="AV771" s="153"/>
      <c r="AW771" s="153"/>
      <c r="AX771" s="153"/>
      <c r="AY771" s="153"/>
      <c r="AZ771" s="153"/>
      <c r="BA771" s="153"/>
      <c r="BB771" s="153"/>
      <c r="BC771" s="153"/>
      <c r="BD771" s="153"/>
      <c r="BE771" s="153"/>
      <c r="BF771" s="153"/>
      <c r="BG771" s="153"/>
      <c r="BH771" s="153"/>
      <c r="BI771" s="153"/>
      <c r="BJ771" s="153"/>
      <c r="BK771" s="153"/>
      <c r="BL771" s="153"/>
    </row>
    <row r="772" spans="1:64" ht="16" customHeight="1" x14ac:dyDescent="0.3">
      <c r="A772" s="153"/>
      <c r="B772" s="176"/>
      <c r="C772" s="153"/>
      <c r="D772" s="153"/>
      <c r="E772" s="153"/>
      <c r="F772" s="153"/>
      <c r="G772" s="153"/>
      <c r="H772" s="153"/>
      <c r="I772" s="177"/>
      <c r="J772" s="153"/>
      <c r="K772" s="153"/>
      <c r="L772" s="153"/>
      <c r="M772" s="153"/>
      <c r="N772" s="153"/>
      <c r="O772" s="178"/>
      <c r="P772" s="178"/>
      <c r="Q772" s="153"/>
      <c r="R772" s="153"/>
      <c r="S772" s="153"/>
      <c r="T772" s="153"/>
      <c r="U772" s="153"/>
      <c r="V772" s="153"/>
      <c r="W772" s="153"/>
      <c r="X772" s="153"/>
      <c r="Y772" s="153"/>
      <c r="Z772" s="153"/>
      <c r="AA772" s="153"/>
      <c r="AB772" s="153"/>
      <c r="AC772" s="153"/>
      <c r="AD772" s="153"/>
      <c r="AE772" s="153"/>
      <c r="AF772" s="153"/>
      <c r="AG772" s="153"/>
      <c r="AH772" s="153"/>
      <c r="AI772" s="153"/>
      <c r="AJ772" s="153"/>
      <c r="AK772" s="153"/>
      <c r="AL772" s="153"/>
      <c r="AM772" s="153"/>
      <c r="AN772" s="153"/>
      <c r="AO772" s="153"/>
      <c r="AP772" s="153"/>
      <c r="AQ772" s="153"/>
      <c r="AR772" s="153"/>
      <c r="AS772" s="153"/>
      <c r="AT772" s="153"/>
      <c r="AU772" s="153"/>
      <c r="AV772" s="153"/>
      <c r="AW772" s="153"/>
      <c r="AX772" s="153"/>
      <c r="AY772" s="153"/>
      <c r="AZ772" s="153"/>
      <c r="BA772" s="153"/>
      <c r="BB772" s="153"/>
      <c r="BC772" s="153"/>
      <c r="BD772" s="153"/>
      <c r="BE772" s="153"/>
      <c r="BF772" s="153"/>
      <c r="BG772" s="153"/>
      <c r="BH772" s="153"/>
      <c r="BI772" s="153"/>
      <c r="BJ772" s="153"/>
      <c r="BK772" s="153"/>
      <c r="BL772" s="153"/>
    </row>
    <row r="773" spans="1:64" ht="16" customHeight="1" x14ac:dyDescent="0.3">
      <c r="A773" s="153"/>
      <c r="B773" s="176"/>
      <c r="C773" s="153"/>
      <c r="D773" s="153"/>
      <c r="E773" s="153"/>
      <c r="F773" s="153"/>
      <c r="G773" s="153"/>
      <c r="H773" s="153"/>
      <c r="I773" s="177"/>
      <c r="J773" s="153"/>
      <c r="K773" s="153"/>
      <c r="L773" s="153"/>
      <c r="M773" s="153"/>
      <c r="N773" s="153"/>
      <c r="O773" s="178"/>
      <c r="P773" s="178"/>
      <c r="Q773" s="153"/>
      <c r="R773" s="153"/>
      <c r="S773" s="153"/>
      <c r="T773" s="153"/>
      <c r="U773" s="153"/>
      <c r="V773" s="153"/>
      <c r="W773" s="153"/>
      <c r="X773" s="153"/>
      <c r="Y773" s="153"/>
      <c r="Z773" s="153"/>
      <c r="AA773" s="153"/>
      <c r="AB773" s="153"/>
      <c r="AC773" s="153"/>
      <c r="AD773" s="153"/>
      <c r="AE773" s="153"/>
      <c r="AF773" s="153"/>
      <c r="AG773" s="153"/>
      <c r="AH773" s="153"/>
      <c r="AI773" s="153"/>
      <c r="AJ773" s="153"/>
      <c r="AK773" s="153"/>
      <c r="AL773" s="153"/>
      <c r="AM773" s="153"/>
      <c r="AN773" s="153"/>
      <c r="AO773" s="153"/>
      <c r="AP773" s="153"/>
      <c r="AQ773" s="153"/>
      <c r="AR773" s="153"/>
      <c r="AS773" s="153"/>
      <c r="AT773" s="153"/>
      <c r="AU773" s="153"/>
      <c r="AV773" s="153"/>
      <c r="AW773" s="153"/>
      <c r="AX773" s="153"/>
      <c r="AY773" s="153"/>
      <c r="AZ773" s="153"/>
      <c r="BA773" s="153"/>
      <c r="BB773" s="153"/>
      <c r="BC773" s="153"/>
      <c r="BD773" s="153"/>
      <c r="BE773" s="153"/>
      <c r="BF773" s="153"/>
      <c r="BG773" s="153"/>
      <c r="BH773" s="153"/>
      <c r="BI773" s="153"/>
      <c r="BJ773" s="153"/>
      <c r="BK773" s="153"/>
      <c r="BL773" s="153"/>
    </row>
    <row r="774" spans="1:64" ht="16" customHeight="1" x14ac:dyDescent="0.3">
      <c r="A774" s="153"/>
      <c r="B774" s="176"/>
      <c r="C774" s="153"/>
      <c r="D774" s="153"/>
      <c r="E774" s="153"/>
      <c r="F774" s="153"/>
      <c r="G774" s="153"/>
      <c r="H774" s="153"/>
      <c r="I774" s="177"/>
      <c r="J774" s="153"/>
      <c r="K774" s="153"/>
      <c r="L774" s="153"/>
      <c r="M774" s="153"/>
      <c r="N774" s="153"/>
      <c r="O774" s="178"/>
      <c r="P774" s="178"/>
      <c r="Q774" s="153"/>
      <c r="R774" s="153"/>
      <c r="S774" s="153"/>
      <c r="T774" s="153"/>
      <c r="U774" s="153"/>
      <c r="V774" s="153"/>
      <c r="W774" s="153"/>
      <c r="X774" s="153"/>
      <c r="Y774" s="153"/>
      <c r="Z774" s="153"/>
      <c r="AA774" s="153"/>
      <c r="AB774" s="153"/>
      <c r="AC774" s="153"/>
      <c r="AD774" s="153"/>
      <c r="AE774" s="153"/>
      <c r="AF774" s="153"/>
      <c r="AG774" s="153"/>
      <c r="AH774" s="153"/>
      <c r="AI774" s="153"/>
      <c r="AJ774" s="153"/>
      <c r="AK774" s="153"/>
      <c r="AL774" s="153"/>
      <c r="AM774" s="153"/>
      <c r="AN774" s="153"/>
      <c r="AO774" s="153"/>
      <c r="AP774" s="153"/>
      <c r="AQ774" s="153"/>
      <c r="AR774" s="153"/>
      <c r="AS774" s="153"/>
      <c r="AT774" s="153"/>
      <c r="AU774" s="153"/>
      <c r="AV774" s="153"/>
      <c r="AW774" s="153"/>
      <c r="AX774" s="153"/>
      <c r="AY774" s="153"/>
      <c r="AZ774" s="153"/>
      <c r="BA774" s="153"/>
      <c r="BB774" s="153"/>
      <c r="BC774" s="153"/>
      <c r="BD774" s="153"/>
      <c r="BE774" s="153"/>
      <c r="BF774" s="153"/>
      <c r="BG774" s="153"/>
      <c r="BH774" s="153"/>
      <c r="BI774" s="153"/>
      <c r="BJ774" s="153"/>
      <c r="BK774" s="153"/>
      <c r="BL774" s="153"/>
    </row>
    <row r="775" spans="1:64" ht="16" customHeight="1" x14ac:dyDescent="0.3">
      <c r="A775" s="153"/>
      <c r="B775" s="176"/>
      <c r="C775" s="153"/>
      <c r="D775" s="153"/>
      <c r="E775" s="153"/>
      <c r="F775" s="153"/>
      <c r="G775" s="153"/>
      <c r="H775" s="153"/>
      <c r="I775" s="177"/>
      <c r="J775" s="153"/>
      <c r="K775" s="153"/>
      <c r="L775" s="153"/>
      <c r="M775" s="153"/>
      <c r="N775" s="153"/>
      <c r="O775" s="178"/>
      <c r="P775" s="178"/>
      <c r="Q775" s="153"/>
      <c r="R775" s="153"/>
      <c r="S775" s="153"/>
      <c r="T775" s="153"/>
      <c r="U775" s="153"/>
      <c r="V775" s="153"/>
      <c r="W775" s="153"/>
      <c r="X775" s="153"/>
      <c r="Y775" s="153"/>
      <c r="Z775" s="153"/>
      <c r="AA775" s="153"/>
      <c r="AB775" s="153"/>
      <c r="AC775" s="153"/>
      <c r="AD775" s="153"/>
      <c r="AE775" s="153"/>
      <c r="AF775" s="153"/>
      <c r="AG775" s="153"/>
      <c r="AH775" s="153"/>
      <c r="AI775" s="153"/>
      <c r="AJ775" s="153"/>
      <c r="AK775" s="153"/>
      <c r="AL775" s="153"/>
      <c r="AM775" s="153"/>
      <c r="AN775" s="153"/>
      <c r="AO775" s="153"/>
      <c r="AP775" s="153"/>
      <c r="AQ775" s="153"/>
      <c r="AR775" s="153"/>
      <c r="AS775" s="153"/>
      <c r="AT775" s="153"/>
      <c r="AU775" s="153"/>
      <c r="AV775" s="153"/>
      <c r="AW775" s="153"/>
      <c r="AX775" s="153"/>
      <c r="AY775" s="153"/>
      <c r="AZ775" s="153"/>
      <c r="BA775" s="153"/>
      <c r="BB775" s="153"/>
      <c r="BC775" s="153"/>
      <c r="BD775" s="153"/>
      <c r="BE775" s="153"/>
      <c r="BF775" s="153"/>
      <c r="BG775" s="153"/>
      <c r="BH775" s="153"/>
      <c r="BI775" s="153"/>
      <c r="BJ775" s="153"/>
      <c r="BK775" s="153"/>
      <c r="BL775" s="153"/>
    </row>
    <row r="776" spans="1:64" ht="16" customHeight="1" x14ac:dyDescent="0.3">
      <c r="A776" s="153"/>
      <c r="B776" s="176"/>
      <c r="C776" s="153"/>
      <c r="D776" s="153"/>
      <c r="E776" s="153"/>
      <c r="F776" s="153"/>
      <c r="G776" s="153"/>
      <c r="H776" s="153"/>
      <c r="I776" s="177"/>
      <c r="J776" s="153"/>
      <c r="K776" s="153"/>
      <c r="L776" s="153"/>
      <c r="M776" s="153"/>
      <c r="N776" s="153"/>
      <c r="O776" s="178"/>
      <c r="P776" s="178"/>
      <c r="Q776" s="153"/>
      <c r="R776" s="153"/>
      <c r="S776" s="153"/>
      <c r="T776" s="153"/>
      <c r="U776" s="153"/>
      <c r="V776" s="153"/>
      <c r="W776" s="153"/>
      <c r="X776" s="153"/>
      <c r="Y776" s="153"/>
      <c r="Z776" s="153"/>
      <c r="AA776" s="153"/>
      <c r="AB776" s="153"/>
      <c r="AC776" s="153"/>
      <c r="AD776" s="153"/>
      <c r="AE776" s="153"/>
      <c r="AF776" s="153"/>
      <c r="AG776" s="153"/>
      <c r="AH776" s="153"/>
      <c r="AI776" s="153"/>
      <c r="AJ776" s="153"/>
      <c r="AK776" s="153"/>
      <c r="AL776" s="153"/>
      <c r="AM776" s="153"/>
      <c r="AN776" s="153"/>
      <c r="AO776" s="153"/>
      <c r="AP776" s="153"/>
      <c r="AQ776" s="153"/>
      <c r="AR776" s="153"/>
      <c r="AS776" s="153"/>
      <c r="AT776" s="153"/>
      <c r="AU776" s="153"/>
      <c r="AV776" s="153"/>
      <c r="AW776" s="153"/>
      <c r="AX776" s="153"/>
      <c r="AY776" s="153"/>
      <c r="AZ776" s="153"/>
      <c r="BA776" s="153"/>
      <c r="BB776" s="153"/>
      <c r="BC776" s="153"/>
      <c r="BD776" s="153"/>
      <c r="BE776" s="153"/>
      <c r="BF776" s="153"/>
      <c r="BG776" s="153"/>
      <c r="BH776" s="153"/>
      <c r="BI776" s="153"/>
      <c r="BJ776" s="153"/>
      <c r="BK776" s="153"/>
      <c r="BL776" s="153"/>
    </row>
    <row r="777" spans="1:64" ht="16" customHeight="1" x14ac:dyDescent="0.3">
      <c r="A777" s="153"/>
      <c r="B777" s="176"/>
      <c r="C777" s="153"/>
      <c r="D777" s="153"/>
      <c r="E777" s="153"/>
      <c r="F777" s="153"/>
      <c r="G777" s="153"/>
      <c r="H777" s="153"/>
      <c r="I777" s="177"/>
      <c r="J777" s="153"/>
      <c r="K777" s="153"/>
      <c r="L777" s="153"/>
      <c r="M777" s="153"/>
      <c r="N777" s="153"/>
      <c r="O777" s="178"/>
      <c r="P777" s="178"/>
      <c r="Q777" s="153"/>
      <c r="R777" s="153"/>
      <c r="S777" s="153"/>
      <c r="T777" s="153"/>
      <c r="U777" s="153"/>
      <c r="V777" s="153"/>
      <c r="W777" s="153"/>
      <c r="X777" s="153"/>
      <c r="Y777" s="153"/>
      <c r="Z777" s="153"/>
      <c r="AA777" s="153"/>
      <c r="AB777" s="153"/>
      <c r="AC777" s="153"/>
      <c r="AD777" s="153"/>
      <c r="AE777" s="153"/>
      <c r="AF777" s="153"/>
      <c r="AG777" s="153"/>
      <c r="AH777" s="153"/>
      <c r="AI777" s="153"/>
      <c r="AJ777" s="153"/>
      <c r="AK777" s="153"/>
      <c r="AL777" s="153"/>
      <c r="AM777" s="153"/>
      <c r="AN777" s="153"/>
      <c r="AO777" s="153"/>
      <c r="AP777" s="153"/>
      <c r="AQ777" s="153"/>
      <c r="AR777" s="153"/>
      <c r="AS777" s="153"/>
      <c r="AT777" s="153"/>
      <c r="AU777" s="153"/>
      <c r="AV777" s="153"/>
      <c r="AW777" s="153"/>
      <c r="AX777" s="153"/>
      <c r="AY777" s="153"/>
      <c r="AZ777" s="153"/>
      <c r="BA777" s="153"/>
      <c r="BB777" s="153"/>
      <c r="BC777" s="153"/>
      <c r="BD777" s="153"/>
      <c r="BE777" s="153"/>
      <c r="BF777" s="153"/>
      <c r="BG777" s="153"/>
      <c r="BH777" s="153"/>
      <c r="BI777" s="153"/>
      <c r="BJ777" s="153"/>
      <c r="BK777" s="153"/>
      <c r="BL777" s="153"/>
    </row>
    <row r="778" spans="1:64" ht="16" customHeight="1" x14ac:dyDescent="0.3">
      <c r="A778" s="153"/>
      <c r="B778" s="176"/>
      <c r="C778" s="153"/>
      <c r="D778" s="153"/>
      <c r="E778" s="153"/>
      <c r="F778" s="153"/>
      <c r="G778" s="153"/>
      <c r="H778" s="153"/>
      <c r="I778" s="177"/>
      <c r="J778" s="153"/>
      <c r="K778" s="153"/>
      <c r="L778" s="153"/>
      <c r="M778" s="153"/>
      <c r="N778" s="153"/>
      <c r="O778" s="178"/>
      <c r="P778" s="178"/>
      <c r="Q778" s="153"/>
      <c r="R778" s="153"/>
      <c r="S778" s="153"/>
      <c r="T778" s="153"/>
      <c r="U778" s="153"/>
      <c r="V778" s="153"/>
      <c r="W778" s="153"/>
      <c r="X778" s="153"/>
      <c r="Y778" s="153"/>
      <c r="Z778" s="153"/>
      <c r="AA778" s="153"/>
      <c r="AB778" s="153"/>
      <c r="AC778" s="153"/>
      <c r="AD778" s="153"/>
      <c r="AE778" s="153"/>
      <c r="AF778" s="153"/>
      <c r="AG778" s="153"/>
      <c r="AH778" s="153"/>
      <c r="AI778" s="153"/>
      <c r="AJ778" s="153"/>
      <c r="AK778" s="153"/>
      <c r="AL778" s="153"/>
      <c r="AM778" s="153"/>
      <c r="AN778" s="153"/>
      <c r="AO778" s="153"/>
      <c r="AP778" s="153"/>
      <c r="AQ778" s="153"/>
      <c r="AR778" s="153"/>
      <c r="AS778" s="153"/>
      <c r="AT778" s="153"/>
      <c r="AU778" s="153"/>
      <c r="AV778" s="153"/>
      <c r="AW778" s="153"/>
      <c r="AX778" s="153"/>
      <c r="AY778" s="153"/>
      <c r="AZ778" s="153"/>
      <c r="BA778" s="153"/>
      <c r="BB778" s="153"/>
      <c r="BC778" s="153"/>
      <c r="BD778" s="153"/>
      <c r="BE778" s="153"/>
      <c r="BF778" s="153"/>
      <c r="BG778" s="153"/>
      <c r="BH778" s="153"/>
      <c r="BI778" s="153"/>
      <c r="BJ778" s="153"/>
      <c r="BK778" s="153"/>
      <c r="BL778" s="153"/>
    </row>
    <row r="779" spans="1:64" ht="16" customHeight="1" x14ac:dyDescent="0.3">
      <c r="A779" s="153"/>
      <c r="B779" s="176"/>
      <c r="C779" s="153"/>
      <c r="D779" s="153"/>
      <c r="E779" s="153"/>
      <c r="F779" s="153"/>
      <c r="G779" s="153"/>
      <c r="H779" s="153"/>
      <c r="I779" s="177"/>
      <c r="J779" s="153"/>
      <c r="K779" s="153"/>
      <c r="L779" s="153"/>
      <c r="M779" s="153"/>
      <c r="N779" s="153"/>
      <c r="O779" s="178"/>
      <c r="P779" s="178"/>
      <c r="Q779" s="153"/>
      <c r="R779" s="153"/>
      <c r="S779" s="153"/>
      <c r="T779" s="153"/>
      <c r="U779" s="153"/>
      <c r="V779" s="153"/>
      <c r="W779" s="153"/>
      <c r="X779" s="153"/>
      <c r="Y779" s="153"/>
      <c r="Z779" s="153"/>
      <c r="AA779" s="153"/>
      <c r="AB779" s="153"/>
      <c r="AC779" s="153"/>
      <c r="AD779" s="153"/>
      <c r="AE779" s="153"/>
      <c r="AF779" s="153"/>
      <c r="AG779" s="153"/>
      <c r="AH779" s="153"/>
      <c r="AI779" s="153"/>
      <c r="AJ779" s="153"/>
      <c r="AK779" s="153"/>
      <c r="AL779" s="153"/>
      <c r="AM779" s="153"/>
      <c r="AN779" s="153"/>
      <c r="AO779" s="153"/>
      <c r="AP779" s="153"/>
      <c r="AQ779" s="153"/>
      <c r="AR779" s="153"/>
      <c r="AS779" s="153"/>
      <c r="AT779" s="153"/>
      <c r="AU779" s="153"/>
      <c r="AV779" s="153"/>
      <c r="AW779" s="153"/>
      <c r="AX779" s="153"/>
      <c r="AY779" s="153"/>
      <c r="AZ779" s="153"/>
      <c r="BA779" s="153"/>
      <c r="BB779" s="153"/>
      <c r="BC779" s="153"/>
      <c r="BD779" s="153"/>
      <c r="BE779" s="153"/>
      <c r="BF779" s="153"/>
      <c r="BG779" s="153"/>
      <c r="BH779" s="153"/>
      <c r="BI779" s="153"/>
      <c r="BJ779" s="153"/>
      <c r="BK779" s="153"/>
      <c r="BL779" s="153"/>
    </row>
    <row r="780" spans="1:64" ht="16" customHeight="1" x14ac:dyDescent="0.3">
      <c r="A780" s="153"/>
      <c r="B780" s="176"/>
      <c r="C780" s="153"/>
      <c r="D780" s="153"/>
      <c r="E780" s="153"/>
      <c r="F780" s="153"/>
      <c r="G780" s="153"/>
      <c r="H780" s="153"/>
      <c r="I780" s="177"/>
      <c r="J780" s="153"/>
      <c r="K780" s="153"/>
      <c r="L780" s="153"/>
      <c r="M780" s="153"/>
      <c r="N780" s="153"/>
      <c r="O780" s="178"/>
      <c r="P780" s="178"/>
      <c r="Q780" s="153"/>
      <c r="R780" s="153"/>
      <c r="S780" s="153"/>
      <c r="T780" s="153"/>
      <c r="U780" s="153"/>
      <c r="V780" s="153"/>
      <c r="W780" s="153"/>
      <c r="X780" s="153"/>
      <c r="Y780" s="153"/>
      <c r="Z780" s="153"/>
      <c r="AA780" s="153"/>
      <c r="AB780" s="153"/>
      <c r="AC780" s="153"/>
      <c r="AD780" s="153"/>
      <c r="AE780" s="153"/>
      <c r="AF780" s="153"/>
      <c r="AG780" s="153"/>
      <c r="AH780" s="153"/>
      <c r="AI780" s="153"/>
      <c r="AJ780" s="153"/>
      <c r="AK780" s="153"/>
      <c r="AL780" s="153"/>
      <c r="AM780" s="153"/>
      <c r="AN780" s="153"/>
      <c r="AO780" s="153"/>
      <c r="AP780" s="153"/>
      <c r="AQ780" s="153"/>
      <c r="AR780" s="153"/>
      <c r="AS780" s="153"/>
      <c r="AT780" s="153"/>
      <c r="AU780" s="153"/>
      <c r="AV780" s="153"/>
      <c r="AW780" s="153"/>
      <c r="AX780" s="153"/>
      <c r="AY780" s="153"/>
      <c r="AZ780" s="153"/>
      <c r="BA780" s="153"/>
      <c r="BB780" s="153"/>
      <c r="BC780" s="153"/>
      <c r="BD780" s="153"/>
      <c r="BE780" s="153"/>
      <c r="BF780" s="153"/>
      <c r="BG780" s="153"/>
      <c r="BH780" s="153"/>
      <c r="BI780" s="153"/>
      <c r="BJ780" s="153"/>
      <c r="BK780" s="153"/>
      <c r="BL780" s="153"/>
    </row>
    <row r="781" spans="1:64" ht="16" customHeight="1" x14ac:dyDescent="0.3">
      <c r="A781" s="153"/>
      <c r="B781" s="176"/>
      <c r="C781" s="153"/>
      <c r="D781" s="153"/>
      <c r="E781" s="153"/>
      <c r="F781" s="153"/>
      <c r="G781" s="153"/>
      <c r="H781" s="153"/>
      <c r="I781" s="177"/>
      <c r="J781" s="153"/>
      <c r="K781" s="153"/>
      <c r="L781" s="153"/>
      <c r="M781" s="153"/>
      <c r="N781" s="153"/>
      <c r="O781" s="178"/>
      <c r="P781" s="178"/>
      <c r="Q781" s="153"/>
      <c r="R781" s="153"/>
      <c r="S781" s="153"/>
      <c r="T781" s="153"/>
      <c r="U781" s="153"/>
      <c r="V781" s="153"/>
      <c r="W781" s="153"/>
      <c r="X781" s="153"/>
      <c r="Y781" s="153"/>
      <c r="Z781" s="153"/>
      <c r="AA781" s="153"/>
      <c r="AB781" s="153"/>
      <c r="AC781" s="153"/>
      <c r="AD781" s="153"/>
      <c r="AE781" s="153"/>
      <c r="AF781" s="153"/>
      <c r="AG781" s="153"/>
      <c r="AH781" s="153"/>
      <c r="AI781" s="153"/>
      <c r="AJ781" s="153"/>
      <c r="AK781" s="153"/>
      <c r="AL781" s="153"/>
      <c r="AM781" s="153"/>
      <c r="AN781" s="153"/>
      <c r="AO781" s="153"/>
      <c r="AP781" s="153"/>
      <c r="AQ781" s="153"/>
      <c r="AR781" s="153"/>
      <c r="AS781" s="153"/>
      <c r="AT781" s="153"/>
      <c r="AU781" s="153"/>
      <c r="AV781" s="153"/>
      <c r="AW781" s="153"/>
      <c r="AX781" s="153"/>
      <c r="AY781" s="153"/>
      <c r="AZ781" s="153"/>
      <c r="BA781" s="153"/>
      <c r="BB781" s="153"/>
      <c r="BC781" s="153"/>
      <c r="BD781" s="153"/>
      <c r="BE781" s="153"/>
      <c r="BF781" s="153"/>
      <c r="BG781" s="153"/>
      <c r="BH781" s="153"/>
      <c r="BI781" s="153"/>
      <c r="BJ781" s="153"/>
      <c r="BK781" s="153"/>
      <c r="BL781" s="153"/>
    </row>
    <row r="782" spans="1:64" ht="16" customHeight="1" x14ac:dyDescent="0.3">
      <c r="A782" s="153"/>
      <c r="B782" s="176"/>
      <c r="C782" s="153"/>
      <c r="D782" s="153"/>
      <c r="E782" s="153"/>
      <c r="F782" s="153"/>
      <c r="G782" s="153"/>
      <c r="H782" s="153"/>
      <c r="I782" s="177"/>
      <c r="J782" s="153"/>
      <c r="K782" s="153"/>
      <c r="L782" s="153"/>
      <c r="M782" s="153"/>
      <c r="N782" s="153"/>
      <c r="O782" s="178"/>
      <c r="P782" s="178"/>
      <c r="Q782" s="153"/>
      <c r="R782" s="153"/>
      <c r="S782" s="153"/>
      <c r="T782" s="153"/>
      <c r="U782" s="153"/>
      <c r="V782" s="153"/>
      <c r="W782" s="153"/>
      <c r="X782" s="153"/>
      <c r="Y782" s="153"/>
      <c r="Z782" s="153"/>
      <c r="AA782" s="153"/>
      <c r="AB782" s="153"/>
      <c r="AC782" s="153"/>
      <c r="AD782" s="153"/>
      <c r="AE782" s="153"/>
      <c r="AF782" s="153"/>
      <c r="AG782" s="153"/>
      <c r="AH782" s="153"/>
      <c r="AI782" s="153"/>
      <c r="AJ782" s="153"/>
      <c r="AK782" s="153"/>
      <c r="AL782" s="153"/>
      <c r="AM782" s="153"/>
      <c r="AN782" s="153"/>
      <c r="AO782" s="153"/>
      <c r="AP782" s="153"/>
      <c r="AQ782" s="153"/>
      <c r="AR782" s="153"/>
      <c r="AS782" s="153"/>
      <c r="AT782" s="153"/>
      <c r="AU782" s="153"/>
      <c r="AV782" s="153"/>
      <c r="AW782" s="153"/>
      <c r="AX782" s="153"/>
      <c r="AY782" s="153"/>
      <c r="AZ782" s="153"/>
      <c r="BA782" s="153"/>
      <c r="BB782" s="153"/>
      <c r="BC782" s="153"/>
      <c r="BD782" s="153"/>
      <c r="BE782" s="153"/>
      <c r="BF782" s="153"/>
      <c r="BG782" s="153"/>
      <c r="BH782" s="153"/>
      <c r="BI782" s="153"/>
      <c r="BJ782" s="153"/>
      <c r="BK782" s="153"/>
      <c r="BL782" s="153"/>
    </row>
    <row r="783" spans="1:64" ht="16" customHeight="1" x14ac:dyDescent="0.3">
      <c r="A783" s="153"/>
      <c r="B783" s="176"/>
      <c r="C783" s="153"/>
      <c r="D783" s="153"/>
      <c r="E783" s="153"/>
      <c r="F783" s="153"/>
      <c r="G783" s="153"/>
      <c r="H783" s="153"/>
      <c r="I783" s="177"/>
      <c r="J783" s="153"/>
      <c r="K783" s="153"/>
      <c r="L783" s="153"/>
      <c r="M783" s="153"/>
      <c r="N783" s="153"/>
      <c r="O783" s="178"/>
      <c r="P783" s="178"/>
      <c r="Q783" s="153"/>
      <c r="R783" s="153"/>
      <c r="S783" s="153"/>
      <c r="T783" s="153"/>
      <c r="U783" s="153"/>
      <c r="V783" s="153"/>
      <c r="W783" s="153"/>
      <c r="X783" s="153"/>
      <c r="Y783" s="153"/>
      <c r="Z783" s="153"/>
      <c r="AA783" s="153"/>
      <c r="AB783" s="153"/>
      <c r="AC783" s="153"/>
      <c r="AD783" s="153"/>
      <c r="AE783" s="153"/>
      <c r="AF783" s="153"/>
      <c r="AG783" s="153"/>
      <c r="AH783" s="153"/>
      <c r="AI783" s="153"/>
      <c r="AJ783" s="153"/>
      <c r="AK783" s="153"/>
      <c r="AL783" s="153"/>
      <c r="AM783" s="153"/>
      <c r="AN783" s="153"/>
      <c r="AO783" s="153"/>
      <c r="AP783" s="153"/>
      <c r="AQ783" s="153"/>
      <c r="AR783" s="153"/>
      <c r="AS783" s="153"/>
      <c r="AT783" s="153"/>
      <c r="AU783" s="153"/>
      <c r="AV783" s="153"/>
      <c r="AW783" s="153"/>
      <c r="AX783" s="153"/>
      <c r="AY783" s="153"/>
      <c r="AZ783" s="153"/>
      <c r="BA783" s="153"/>
      <c r="BB783" s="153"/>
      <c r="BC783" s="153"/>
      <c r="BD783" s="153"/>
      <c r="BE783" s="153"/>
      <c r="BF783" s="153"/>
      <c r="BG783" s="153"/>
      <c r="BH783" s="153"/>
      <c r="BI783" s="153"/>
      <c r="BJ783" s="153"/>
      <c r="BK783" s="153"/>
      <c r="BL783" s="153"/>
    </row>
    <row r="784" spans="1:64" ht="16" customHeight="1" x14ac:dyDescent="0.3">
      <c r="A784" s="153"/>
      <c r="B784" s="176"/>
      <c r="C784" s="153"/>
      <c r="D784" s="153"/>
      <c r="E784" s="153"/>
      <c r="F784" s="153"/>
      <c r="G784" s="153"/>
      <c r="H784" s="153"/>
      <c r="I784" s="177"/>
      <c r="J784" s="153"/>
      <c r="K784" s="153"/>
      <c r="L784" s="153"/>
      <c r="M784" s="153"/>
      <c r="N784" s="153"/>
      <c r="O784" s="178"/>
      <c r="P784" s="178"/>
      <c r="Q784" s="153"/>
      <c r="R784" s="153"/>
      <c r="S784" s="153"/>
      <c r="T784" s="153"/>
      <c r="U784" s="153"/>
      <c r="V784" s="153"/>
      <c r="W784" s="153"/>
      <c r="X784" s="153"/>
      <c r="Y784" s="153"/>
      <c r="Z784" s="153"/>
      <c r="AA784" s="153"/>
      <c r="AB784" s="153"/>
      <c r="AC784" s="153"/>
      <c r="AD784" s="153"/>
      <c r="AE784" s="153"/>
      <c r="AF784" s="153"/>
      <c r="AG784" s="153"/>
      <c r="AH784" s="153"/>
      <c r="AI784" s="153"/>
      <c r="AJ784" s="153"/>
      <c r="AK784" s="153"/>
      <c r="AL784" s="153"/>
      <c r="AM784" s="153"/>
      <c r="AN784" s="153"/>
      <c r="AO784" s="153"/>
      <c r="AP784" s="153"/>
      <c r="AQ784" s="153"/>
      <c r="AR784" s="153"/>
      <c r="AS784" s="153"/>
      <c r="AT784" s="153"/>
      <c r="AU784" s="153"/>
      <c r="AV784" s="153"/>
      <c r="AW784" s="153"/>
      <c r="AX784" s="153"/>
      <c r="AY784" s="153"/>
      <c r="AZ784" s="153"/>
      <c r="BA784" s="153"/>
      <c r="BB784" s="153"/>
      <c r="BC784" s="153"/>
      <c r="BD784" s="153"/>
      <c r="BE784" s="153"/>
      <c r="BF784" s="153"/>
      <c r="BG784" s="153"/>
      <c r="BH784" s="153"/>
      <c r="BI784" s="153"/>
      <c r="BJ784" s="153"/>
      <c r="BK784" s="153"/>
      <c r="BL784" s="153"/>
    </row>
    <row r="785" spans="1:64" ht="16" customHeight="1" x14ac:dyDescent="0.3">
      <c r="A785" s="153"/>
      <c r="B785" s="176"/>
      <c r="C785" s="153"/>
      <c r="D785" s="153"/>
      <c r="E785" s="153"/>
      <c r="F785" s="153"/>
      <c r="G785" s="153"/>
      <c r="H785" s="153"/>
      <c r="I785" s="177"/>
      <c r="J785" s="153"/>
      <c r="K785" s="153"/>
      <c r="L785" s="153"/>
      <c r="M785" s="153"/>
      <c r="N785" s="153"/>
      <c r="O785" s="178"/>
      <c r="P785" s="178"/>
      <c r="Q785" s="153"/>
      <c r="R785" s="153"/>
      <c r="S785" s="153"/>
      <c r="T785" s="153"/>
      <c r="U785" s="153"/>
      <c r="V785" s="153"/>
      <c r="W785" s="153"/>
      <c r="X785" s="153"/>
      <c r="Y785" s="153"/>
      <c r="Z785" s="153"/>
      <c r="AA785" s="153"/>
      <c r="AB785" s="153"/>
      <c r="AC785" s="153"/>
      <c r="AD785" s="153"/>
      <c r="AE785" s="153"/>
      <c r="AF785" s="153"/>
      <c r="AG785" s="153"/>
      <c r="AH785" s="153"/>
      <c r="AI785" s="153"/>
      <c r="AJ785" s="153"/>
      <c r="AK785" s="153"/>
      <c r="AL785" s="153"/>
      <c r="AM785" s="153"/>
      <c r="AN785" s="153"/>
      <c r="AO785" s="153"/>
      <c r="AP785" s="153"/>
      <c r="AQ785" s="153"/>
      <c r="AR785" s="153"/>
      <c r="AS785" s="153"/>
      <c r="AT785" s="153"/>
      <c r="AU785" s="153"/>
      <c r="AV785" s="153"/>
      <c r="AW785" s="153"/>
      <c r="AX785" s="153"/>
      <c r="AY785" s="153"/>
      <c r="AZ785" s="153"/>
      <c r="BA785" s="153"/>
      <c r="BB785" s="153"/>
      <c r="BC785" s="153"/>
      <c r="BD785" s="153"/>
      <c r="BE785" s="153"/>
      <c r="BF785" s="153"/>
      <c r="BG785" s="153"/>
      <c r="BH785" s="153"/>
      <c r="BI785" s="153"/>
      <c r="BJ785" s="153"/>
      <c r="BK785" s="153"/>
      <c r="BL785" s="153"/>
    </row>
    <row r="786" spans="1:64" ht="16" customHeight="1" x14ac:dyDescent="0.3">
      <c r="A786" s="153"/>
      <c r="B786" s="176"/>
      <c r="C786" s="153"/>
      <c r="D786" s="153"/>
      <c r="E786" s="153"/>
      <c r="F786" s="153"/>
      <c r="G786" s="153"/>
      <c r="H786" s="153"/>
      <c r="I786" s="177"/>
      <c r="J786" s="153"/>
      <c r="K786" s="153"/>
      <c r="L786" s="153"/>
      <c r="M786" s="153"/>
      <c r="N786" s="153"/>
      <c r="O786" s="178"/>
      <c r="P786" s="178"/>
      <c r="Q786" s="153"/>
      <c r="R786" s="153"/>
      <c r="S786" s="153"/>
      <c r="T786" s="153"/>
      <c r="U786" s="153"/>
      <c r="V786" s="153"/>
      <c r="W786" s="153"/>
      <c r="X786" s="153"/>
      <c r="Y786" s="153"/>
      <c r="Z786" s="153"/>
      <c r="AA786" s="153"/>
      <c r="AB786" s="153"/>
      <c r="AC786" s="153"/>
      <c r="AD786" s="153"/>
      <c r="AE786" s="153"/>
      <c r="AF786" s="153"/>
      <c r="AG786" s="153"/>
      <c r="AH786" s="153"/>
      <c r="AI786" s="153"/>
      <c r="AJ786" s="153"/>
      <c r="AK786" s="153"/>
      <c r="AL786" s="153"/>
      <c r="AM786" s="153"/>
      <c r="AN786" s="153"/>
      <c r="AO786" s="153"/>
      <c r="AP786" s="153"/>
      <c r="AQ786" s="153"/>
      <c r="AR786" s="153"/>
      <c r="AS786" s="153"/>
      <c r="AT786" s="153"/>
      <c r="AU786" s="153"/>
      <c r="AV786" s="153"/>
      <c r="AW786" s="153"/>
      <c r="AX786" s="153"/>
      <c r="AY786" s="153"/>
      <c r="AZ786" s="153"/>
      <c r="BA786" s="153"/>
      <c r="BB786" s="153"/>
      <c r="BC786" s="153"/>
      <c r="BD786" s="153"/>
      <c r="BE786" s="153"/>
      <c r="BF786" s="153"/>
      <c r="BG786" s="153"/>
      <c r="BH786" s="153"/>
      <c r="BI786" s="153"/>
      <c r="BJ786" s="153"/>
      <c r="BK786" s="153"/>
      <c r="BL786" s="153"/>
    </row>
    <row r="787" spans="1:64" ht="16" customHeight="1" x14ac:dyDescent="0.3">
      <c r="A787" s="153"/>
      <c r="B787" s="176"/>
      <c r="C787" s="153"/>
      <c r="D787" s="153"/>
      <c r="E787" s="153"/>
      <c r="F787" s="153"/>
      <c r="G787" s="153"/>
      <c r="H787" s="153"/>
      <c r="I787" s="177"/>
      <c r="J787" s="153"/>
      <c r="K787" s="153"/>
      <c r="L787" s="153"/>
      <c r="M787" s="153"/>
      <c r="N787" s="153"/>
      <c r="O787" s="178"/>
      <c r="P787" s="178"/>
      <c r="Q787" s="153"/>
      <c r="R787" s="153"/>
      <c r="S787" s="153"/>
      <c r="T787" s="153"/>
      <c r="U787" s="153"/>
      <c r="V787" s="153"/>
      <c r="W787" s="153"/>
      <c r="X787" s="153"/>
      <c r="Y787" s="153"/>
      <c r="Z787" s="153"/>
      <c r="AA787" s="153"/>
      <c r="AB787" s="153"/>
      <c r="AC787" s="153"/>
      <c r="AD787" s="153"/>
      <c r="AE787" s="153"/>
      <c r="AF787" s="153"/>
      <c r="AG787" s="153"/>
      <c r="AH787" s="153"/>
      <c r="AI787" s="153"/>
      <c r="AJ787" s="153"/>
      <c r="AK787" s="153"/>
      <c r="AL787" s="153"/>
      <c r="AM787" s="153"/>
      <c r="AN787" s="153"/>
      <c r="AO787" s="153"/>
      <c r="AP787" s="153"/>
      <c r="AQ787" s="153"/>
      <c r="AR787" s="153"/>
      <c r="AS787" s="153"/>
      <c r="AT787" s="153"/>
      <c r="AU787" s="153"/>
      <c r="AV787" s="153"/>
      <c r="AW787" s="153"/>
      <c r="AX787" s="153"/>
      <c r="AY787" s="153"/>
      <c r="AZ787" s="153"/>
      <c r="BA787" s="153"/>
      <c r="BB787" s="153"/>
      <c r="BC787" s="153"/>
      <c r="BD787" s="153"/>
      <c r="BE787" s="153"/>
      <c r="BF787" s="153"/>
      <c r="BG787" s="153"/>
      <c r="BH787" s="153"/>
      <c r="BI787" s="153"/>
      <c r="BJ787" s="153"/>
      <c r="BK787" s="153"/>
      <c r="BL787" s="153"/>
    </row>
    <row r="788" spans="1:64" ht="16" customHeight="1" x14ac:dyDescent="0.3">
      <c r="A788" s="153"/>
      <c r="B788" s="176"/>
      <c r="C788" s="153"/>
      <c r="D788" s="153"/>
      <c r="E788" s="153"/>
      <c r="F788" s="153"/>
      <c r="G788" s="153"/>
      <c r="H788" s="153"/>
      <c r="I788" s="177"/>
      <c r="J788" s="153"/>
      <c r="K788" s="153"/>
      <c r="L788" s="153"/>
      <c r="M788" s="153"/>
      <c r="N788" s="153"/>
      <c r="O788" s="178"/>
      <c r="P788" s="178"/>
      <c r="Q788" s="153"/>
      <c r="R788" s="153"/>
      <c r="S788" s="153"/>
      <c r="T788" s="153"/>
      <c r="U788" s="153"/>
      <c r="V788" s="153"/>
      <c r="W788" s="153"/>
      <c r="X788" s="153"/>
      <c r="Y788" s="153"/>
      <c r="Z788" s="153"/>
      <c r="AA788" s="153"/>
      <c r="AB788" s="153"/>
      <c r="AC788" s="153"/>
      <c r="AD788" s="153"/>
      <c r="AE788" s="153"/>
      <c r="AF788" s="153"/>
      <c r="AG788" s="153"/>
      <c r="AH788" s="153"/>
      <c r="AI788" s="153"/>
      <c r="AJ788" s="153"/>
      <c r="AK788" s="153"/>
      <c r="AL788" s="153"/>
      <c r="AM788" s="153"/>
      <c r="AN788" s="153"/>
      <c r="AO788" s="153"/>
      <c r="AP788" s="153"/>
      <c r="AQ788" s="153"/>
      <c r="AR788" s="153"/>
      <c r="AS788" s="153"/>
      <c r="AT788" s="153"/>
      <c r="AU788" s="153"/>
      <c r="AV788" s="153"/>
      <c r="AW788" s="153"/>
      <c r="AX788" s="153"/>
      <c r="AY788" s="153"/>
      <c r="AZ788" s="153"/>
      <c r="BA788" s="153"/>
      <c r="BB788" s="153"/>
      <c r="BC788" s="153"/>
      <c r="BD788" s="153"/>
      <c r="BE788" s="153"/>
      <c r="BF788" s="153"/>
      <c r="BG788" s="153"/>
      <c r="BH788" s="153"/>
      <c r="BI788" s="153"/>
      <c r="BJ788" s="153"/>
      <c r="BK788" s="153"/>
      <c r="BL788" s="153"/>
    </row>
    <row r="789" spans="1:64" ht="16" customHeight="1" x14ac:dyDescent="0.3">
      <c r="A789" s="153"/>
      <c r="B789" s="176"/>
      <c r="C789" s="153"/>
      <c r="D789" s="153"/>
      <c r="E789" s="153"/>
      <c r="F789" s="153"/>
      <c r="G789" s="153"/>
      <c r="H789" s="153"/>
      <c r="I789" s="177"/>
      <c r="J789" s="153"/>
      <c r="K789" s="153"/>
      <c r="L789" s="153"/>
      <c r="M789" s="153"/>
      <c r="N789" s="153"/>
      <c r="O789" s="178"/>
      <c r="P789" s="178"/>
      <c r="Q789" s="153"/>
      <c r="R789" s="153"/>
      <c r="S789" s="153"/>
      <c r="T789" s="153"/>
      <c r="U789" s="153"/>
      <c r="V789" s="153"/>
      <c r="W789" s="153"/>
      <c r="X789" s="153"/>
      <c r="Y789" s="153"/>
      <c r="Z789" s="153"/>
      <c r="AA789" s="153"/>
      <c r="AB789" s="153"/>
      <c r="AC789" s="153"/>
      <c r="AD789" s="153"/>
      <c r="AE789" s="153"/>
      <c r="AF789" s="153"/>
      <c r="AG789" s="153"/>
      <c r="AH789" s="153"/>
      <c r="AI789" s="153"/>
      <c r="AJ789" s="153"/>
      <c r="AK789" s="153"/>
      <c r="AL789" s="153"/>
      <c r="AM789" s="153"/>
      <c r="AN789" s="153"/>
      <c r="AO789" s="153"/>
      <c r="AP789" s="153"/>
      <c r="AQ789" s="153"/>
      <c r="AR789" s="153"/>
      <c r="AS789" s="153"/>
      <c r="AT789" s="153"/>
      <c r="AU789" s="153"/>
      <c r="AV789" s="153"/>
      <c r="AW789" s="153"/>
      <c r="AX789" s="153"/>
      <c r="AY789" s="153"/>
      <c r="AZ789" s="153"/>
      <c r="BA789" s="153"/>
      <c r="BB789" s="153"/>
      <c r="BC789" s="153"/>
      <c r="BD789" s="153"/>
      <c r="BE789" s="153"/>
      <c r="BF789" s="153"/>
      <c r="BG789" s="153"/>
      <c r="BH789" s="153"/>
      <c r="BI789" s="153"/>
      <c r="BJ789" s="153"/>
      <c r="BK789" s="153"/>
      <c r="BL789" s="153"/>
    </row>
    <row r="790" spans="1:64" ht="16" customHeight="1" x14ac:dyDescent="0.3">
      <c r="A790" s="153"/>
      <c r="B790" s="176"/>
      <c r="C790" s="153"/>
      <c r="D790" s="153"/>
      <c r="E790" s="153"/>
      <c r="F790" s="153"/>
      <c r="G790" s="153"/>
      <c r="H790" s="153"/>
      <c r="I790" s="177"/>
      <c r="J790" s="153"/>
      <c r="K790" s="153"/>
      <c r="L790" s="153"/>
      <c r="M790" s="153"/>
      <c r="N790" s="153"/>
      <c r="O790" s="178"/>
      <c r="P790" s="178"/>
      <c r="Q790" s="153"/>
      <c r="R790" s="153"/>
      <c r="S790" s="153"/>
      <c r="T790" s="153"/>
      <c r="U790" s="153"/>
      <c r="V790" s="153"/>
      <c r="W790" s="153"/>
      <c r="X790" s="153"/>
      <c r="Y790" s="153"/>
      <c r="Z790" s="153"/>
      <c r="AA790" s="153"/>
      <c r="AB790" s="153"/>
      <c r="AC790" s="153"/>
      <c r="AD790" s="153"/>
      <c r="AE790" s="153"/>
      <c r="AF790" s="153"/>
      <c r="AG790" s="153"/>
      <c r="AH790" s="153"/>
      <c r="AI790" s="153"/>
      <c r="AJ790" s="153"/>
      <c r="AK790" s="153"/>
      <c r="AL790" s="153"/>
      <c r="AM790" s="153"/>
      <c r="AN790" s="153"/>
      <c r="AO790" s="153"/>
      <c r="AP790" s="153"/>
      <c r="AQ790" s="153"/>
      <c r="AR790" s="153"/>
      <c r="AS790" s="153"/>
      <c r="AT790" s="153"/>
      <c r="AU790" s="153"/>
      <c r="AV790" s="153"/>
      <c r="AW790" s="153"/>
      <c r="AX790" s="153"/>
      <c r="AY790" s="153"/>
      <c r="AZ790" s="153"/>
      <c r="BA790" s="153"/>
      <c r="BB790" s="153"/>
      <c r="BC790" s="153"/>
      <c r="BD790" s="153"/>
      <c r="BE790" s="153"/>
      <c r="BF790" s="153"/>
      <c r="BG790" s="153"/>
      <c r="BH790" s="153"/>
      <c r="BI790" s="153"/>
      <c r="BJ790" s="153"/>
      <c r="BK790" s="153"/>
      <c r="BL790" s="153"/>
    </row>
    <row r="791" spans="1:64" ht="16" customHeight="1" x14ac:dyDescent="0.3">
      <c r="A791" s="153"/>
      <c r="B791" s="176"/>
      <c r="C791" s="153"/>
      <c r="D791" s="153"/>
      <c r="E791" s="153"/>
      <c r="F791" s="153"/>
      <c r="G791" s="153"/>
      <c r="H791" s="153"/>
      <c r="I791" s="177"/>
      <c r="J791" s="153"/>
      <c r="K791" s="153"/>
      <c r="L791" s="153"/>
      <c r="M791" s="153"/>
      <c r="N791" s="153"/>
      <c r="O791" s="178"/>
      <c r="P791" s="178"/>
      <c r="Q791" s="153"/>
      <c r="R791" s="153"/>
      <c r="S791" s="153"/>
      <c r="T791" s="153"/>
      <c r="U791" s="153"/>
      <c r="V791" s="153"/>
      <c r="W791" s="153"/>
      <c r="X791" s="153"/>
      <c r="Y791" s="153"/>
      <c r="Z791" s="153"/>
      <c r="AA791" s="153"/>
      <c r="AB791" s="153"/>
      <c r="AC791" s="153"/>
      <c r="AD791" s="153"/>
      <c r="AE791" s="153"/>
      <c r="AF791" s="153"/>
      <c r="AG791" s="153"/>
      <c r="AH791" s="153"/>
      <c r="AI791" s="153"/>
      <c r="AJ791" s="153"/>
      <c r="AK791" s="153"/>
      <c r="AL791" s="153"/>
      <c r="AM791" s="153"/>
      <c r="AN791" s="153"/>
      <c r="AO791" s="153"/>
      <c r="AP791" s="153"/>
      <c r="AQ791" s="153"/>
      <c r="AR791" s="153"/>
      <c r="AS791" s="153"/>
      <c r="AT791" s="153"/>
      <c r="AU791" s="153"/>
      <c r="AV791" s="153"/>
      <c r="AW791" s="153"/>
      <c r="AX791" s="153"/>
      <c r="AY791" s="153"/>
      <c r="AZ791" s="153"/>
      <c r="BA791" s="153"/>
      <c r="BB791" s="153"/>
      <c r="BC791" s="153"/>
      <c r="BD791" s="153"/>
      <c r="BE791" s="153"/>
      <c r="BF791" s="153"/>
      <c r="BG791" s="153"/>
      <c r="BH791" s="153"/>
      <c r="BI791" s="153"/>
      <c r="BJ791" s="153"/>
      <c r="BK791" s="153"/>
      <c r="BL791" s="153"/>
    </row>
    <row r="792" spans="1:64" ht="16" customHeight="1" x14ac:dyDescent="0.3">
      <c r="A792" s="153"/>
      <c r="B792" s="176"/>
      <c r="C792" s="153"/>
      <c r="D792" s="153"/>
      <c r="E792" s="153"/>
      <c r="F792" s="153"/>
      <c r="G792" s="153"/>
      <c r="H792" s="153"/>
      <c r="I792" s="177"/>
      <c r="J792" s="153"/>
      <c r="K792" s="153"/>
      <c r="L792" s="153"/>
      <c r="M792" s="153"/>
      <c r="N792" s="153"/>
      <c r="O792" s="178"/>
      <c r="P792" s="178"/>
      <c r="Q792" s="153"/>
      <c r="R792" s="153"/>
      <c r="S792" s="153"/>
      <c r="T792" s="153"/>
      <c r="U792" s="153"/>
      <c r="V792" s="153"/>
      <c r="W792" s="153"/>
      <c r="X792" s="153"/>
      <c r="Y792" s="153"/>
      <c r="Z792" s="153"/>
      <c r="AA792" s="153"/>
      <c r="AB792" s="153"/>
      <c r="AC792" s="153"/>
      <c r="AD792" s="153"/>
      <c r="AE792" s="153"/>
      <c r="AF792" s="153"/>
      <c r="AG792" s="153"/>
      <c r="AH792" s="153"/>
      <c r="AI792" s="153"/>
      <c r="AJ792" s="153"/>
      <c r="AK792" s="153"/>
      <c r="AL792" s="153"/>
      <c r="AM792" s="153"/>
      <c r="AN792" s="153"/>
      <c r="AO792" s="153"/>
      <c r="AP792" s="153"/>
      <c r="AQ792" s="153"/>
      <c r="AR792" s="153"/>
      <c r="AS792" s="153"/>
      <c r="AT792" s="153"/>
      <c r="AU792" s="153"/>
      <c r="AV792" s="153"/>
      <c r="AW792" s="153"/>
      <c r="AX792" s="153"/>
      <c r="AY792" s="153"/>
      <c r="AZ792" s="153"/>
      <c r="BA792" s="153"/>
      <c r="BB792" s="153"/>
      <c r="BC792" s="153"/>
      <c r="BD792" s="153"/>
      <c r="BE792" s="153"/>
      <c r="BF792" s="153"/>
      <c r="BG792" s="153"/>
      <c r="BH792" s="153"/>
      <c r="BI792" s="153"/>
      <c r="BJ792" s="153"/>
      <c r="BK792" s="153"/>
      <c r="BL792" s="153"/>
    </row>
    <row r="793" spans="1:64" ht="16" customHeight="1" x14ac:dyDescent="0.3">
      <c r="A793" s="153"/>
      <c r="B793" s="176"/>
      <c r="C793" s="153"/>
      <c r="D793" s="153"/>
      <c r="E793" s="153"/>
      <c r="F793" s="153"/>
      <c r="G793" s="153"/>
      <c r="H793" s="153"/>
      <c r="I793" s="177"/>
      <c r="J793" s="153"/>
      <c r="K793" s="153"/>
      <c r="L793" s="153"/>
      <c r="M793" s="153"/>
      <c r="N793" s="153"/>
      <c r="O793" s="178"/>
      <c r="P793" s="178"/>
      <c r="Q793" s="153"/>
      <c r="R793" s="153"/>
      <c r="S793" s="153"/>
      <c r="T793" s="153"/>
      <c r="U793" s="153"/>
      <c r="V793" s="153"/>
      <c r="W793" s="153"/>
      <c r="X793" s="153"/>
      <c r="Y793" s="153"/>
      <c r="Z793" s="153"/>
      <c r="AA793" s="153"/>
      <c r="AB793" s="153"/>
      <c r="AC793" s="153"/>
      <c r="AD793" s="153"/>
      <c r="AE793" s="153"/>
      <c r="AF793" s="153"/>
      <c r="AG793" s="153"/>
      <c r="AH793" s="153"/>
      <c r="AI793" s="153"/>
      <c r="AJ793" s="153"/>
      <c r="AK793" s="153"/>
      <c r="AL793" s="153"/>
      <c r="AM793" s="153"/>
      <c r="AN793" s="153"/>
      <c r="AO793" s="153"/>
      <c r="AP793" s="153"/>
      <c r="AQ793" s="153"/>
      <c r="AR793" s="153"/>
      <c r="AS793" s="153"/>
      <c r="AT793" s="153"/>
      <c r="AU793" s="153"/>
      <c r="AV793" s="153"/>
      <c r="AW793" s="153"/>
      <c r="AX793" s="153"/>
      <c r="AY793" s="153"/>
      <c r="AZ793" s="153"/>
      <c r="BA793" s="153"/>
      <c r="BB793" s="153"/>
      <c r="BC793" s="153"/>
      <c r="BD793" s="153"/>
      <c r="BE793" s="153"/>
      <c r="BF793" s="153"/>
      <c r="BG793" s="153"/>
      <c r="BH793" s="153"/>
      <c r="BI793" s="153"/>
      <c r="BJ793" s="153"/>
      <c r="BK793" s="153"/>
      <c r="BL793" s="153"/>
    </row>
    <row r="794" spans="1:64" ht="16" customHeight="1" x14ac:dyDescent="0.3">
      <c r="A794" s="153"/>
      <c r="B794" s="176"/>
      <c r="C794" s="153"/>
      <c r="D794" s="153"/>
      <c r="E794" s="153"/>
      <c r="F794" s="153"/>
      <c r="G794" s="153"/>
      <c r="H794" s="153"/>
      <c r="I794" s="177"/>
      <c r="J794" s="153"/>
      <c r="K794" s="153"/>
      <c r="L794" s="153"/>
      <c r="M794" s="153"/>
      <c r="N794" s="153"/>
      <c r="O794" s="178"/>
      <c r="P794" s="178"/>
      <c r="Q794" s="153"/>
      <c r="R794" s="153"/>
      <c r="S794" s="153"/>
      <c r="T794" s="153"/>
      <c r="U794" s="153"/>
      <c r="V794" s="153"/>
      <c r="W794" s="153"/>
      <c r="X794" s="153"/>
      <c r="Y794" s="153"/>
      <c r="Z794" s="153"/>
      <c r="AA794" s="153"/>
      <c r="AB794" s="153"/>
      <c r="AC794" s="153"/>
      <c r="AD794" s="153"/>
      <c r="AE794" s="153"/>
      <c r="AF794" s="153"/>
      <c r="AG794" s="153"/>
      <c r="AH794" s="153"/>
      <c r="AI794" s="153"/>
      <c r="AJ794" s="153"/>
      <c r="AK794" s="153"/>
      <c r="AL794" s="153"/>
      <c r="AM794" s="153"/>
      <c r="AN794" s="153"/>
      <c r="AO794" s="153"/>
      <c r="AP794" s="153"/>
      <c r="AQ794" s="153"/>
      <c r="AR794" s="153"/>
      <c r="AS794" s="153"/>
      <c r="AT794" s="153"/>
      <c r="AU794" s="153"/>
      <c r="AV794" s="153"/>
      <c r="AW794" s="153"/>
      <c r="AX794" s="153"/>
      <c r="AY794" s="153"/>
      <c r="AZ794" s="153"/>
      <c r="BA794" s="153"/>
      <c r="BB794" s="153"/>
      <c r="BC794" s="153"/>
      <c r="BD794" s="153"/>
      <c r="BE794" s="153"/>
      <c r="BF794" s="153"/>
      <c r="BG794" s="153"/>
      <c r="BH794" s="153"/>
      <c r="BI794" s="153"/>
      <c r="BJ794" s="153"/>
      <c r="BK794" s="153"/>
      <c r="BL794" s="153"/>
    </row>
    <row r="795" spans="1:64" ht="16" customHeight="1" x14ac:dyDescent="0.3">
      <c r="A795" s="153"/>
      <c r="B795" s="176"/>
      <c r="C795" s="153"/>
      <c r="D795" s="153"/>
      <c r="E795" s="153"/>
      <c r="F795" s="153"/>
      <c r="G795" s="153"/>
      <c r="H795" s="153"/>
      <c r="I795" s="177"/>
      <c r="J795" s="153"/>
      <c r="K795" s="153"/>
      <c r="L795" s="153"/>
      <c r="M795" s="153"/>
      <c r="N795" s="153"/>
      <c r="O795" s="178"/>
      <c r="P795" s="178"/>
      <c r="Q795" s="153"/>
      <c r="R795" s="153"/>
      <c r="S795" s="153"/>
      <c r="T795" s="153"/>
      <c r="U795" s="153"/>
      <c r="V795" s="153"/>
      <c r="W795" s="153"/>
      <c r="X795" s="153"/>
      <c r="Y795" s="153"/>
      <c r="Z795" s="153"/>
      <c r="AA795" s="153"/>
      <c r="AB795" s="153"/>
      <c r="AC795" s="153"/>
      <c r="AD795" s="153"/>
      <c r="AE795" s="153"/>
      <c r="AF795" s="153"/>
      <c r="AG795" s="153"/>
      <c r="AH795" s="153"/>
      <c r="AI795" s="153"/>
      <c r="AJ795" s="153"/>
      <c r="AK795" s="153"/>
      <c r="AL795" s="153"/>
      <c r="AM795" s="153"/>
      <c r="AN795" s="153"/>
      <c r="AO795" s="153"/>
      <c r="AP795" s="153"/>
      <c r="AQ795" s="153"/>
      <c r="AR795" s="153"/>
      <c r="AS795" s="153"/>
      <c r="AT795" s="153"/>
      <c r="AU795" s="153"/>
      <c r="AV795" s="153"/>
      <c r="AW795" s="153"/>
      <c r="AX795" s="153"/>
      <c r="AY795" s="153"/>
      <c r="AZ795" s="153"/>
      <c r="BA795" s="153"/>
      <c r="BB795" s="153"/>
      <c r="BC795" s="153"/>
      <c r="BD795" s="153"/>
      <c r="BE795" s="153"/>
      <c r="BF795" s="153"/>
      <c r="BG795" s="153"/>
      <c r="BH795" s="153"/>
      <c r="BI795" s="153"/>
      <c r="BJ795" s="153"/>
      <c r="BK795" s="153"/>
      <c r="BL795" s="153"/>
    </row>
    <row r="796" spans="1:64" ht="16" customHeight="1" x14ac:dyDescent="0.3">
      <c r="A796" s="153"/>
      <c r="B796" s="176"/>
      <c r="C796" s="153"/>
      <c r="D796" s="153"/>
      <c r="E796" s="153"/>
      <c r="F796" s="153"/>
      <c r="G796" s="153"/>
      <c r="H796" s="153"/>
      <c r="I796" s="177"/>
      <c r="J796" s="153"/>
      <c r="K796" s="153"/>
      <c r="L796" s="153"/>
      <c r="M796" s="153"/>
      <c r="N796" s="153"/>
      <c r="O796" s="178"/>
      <c r="P796" s="178"/>
      <c r="Q796" s="153"/>
      <c r="R796" s="153"/>
      <c r="S796" s="153"/>
      <c r="T796" s="153"/>
      <c r="U796" s="153"/>
      <c r="V796" s="153"/>
      <c r="W796" s="153"/>
      <c r="X796" s="153"/>
      <c r="Y796" s="153"/>
      <c r="Z796" s="153"/>
      <c r="AA796" s="153"/>
      <c r="AB796" s="153"/>
      <c r="AC796" s="153"/>
      <c r="AD796" s="153"/>
      <c r="AE796" s="153"/>
      <c r="AF796" s="153"/>
      <c r="AG796" s="153"/>
      <c r="AH796" s="153"/>
      <c r="AI796" s="153"/>
      <c r="AJ796" s="153"/>
      <c r="AK796" s="153"/>
      <c r="AL796" s="153"/>
      <c r="AM796" s="153"/>
      <c r="AN796" s="153"/>
      <c r="AO796" s="153"/>
      <c r="AP796" s="153"/>
      <c r="AQ796" s="153"/>
      <c r="AR796" s="153"/>
      <c r="AS796" s="153"/>
      <c r="AT796" s="153"/>
      <c r="AU796" s="153"/>
      <c r="AV796" s="153"/>
      <c r="AW796" s="153"/>
      <c r="AX796" s="153"/>
      <c r="AY796" s="153"/>
      <c r="AZ796" s="153"/>
      <c r="BA796" s="153"/>
      <c r="BB796" s="153"/>
      <c r="BC796" s="153"/>
      <c r="BD796" s="153"/>
      <c r="BE796" s="153"/>
      <c r="BF796" s="153"/>
      <c r="BG796" s="153"/>
      <c r="BH796" s="153"/>
      <c r="BI796" s="153"/>
      <c r="BJ796" s="153"/>
      <c r="BK796" s="153"/>
      <c r="BL796" s="153"/>
    </row>
    <row r="797" spans="1:64" ht="16" customHeight="1" x14ac:dyDescent="0.3">
      <c r="A797" s="153"/>
      <c r="B797" s="176"/>
      <c r="C797" s="153"/>
      <c r="D797" s="153"/>
      <c r="E797" s="153"/>
      <c r="F797" s="153"/>
      <c r="G797" s="153"/>
      <c r="H797" s="153"/>
      <c r="I797" s="177"/>
      <c r="J797" s="153"/>
      <c r="K797" s="153"/>
      <c r="L797" s="153"/>
      <c r="M797" s="153"/>
      <c r="N797" s="153"/>
      <c r="O797" s="178"/>
      <c r="P797" s="178"/>
      <c r="Q797" s="153"/>
      <c r="R797" s="153"/>
      <c r="S797" s="153"/>
      <c r="T797" s="153"/>
      <c r="U797" s="153"/>
      <c r="V797" s="153"/>
      <c r="W797" s="153"/>
      <c r="X797" s="153"/>
      <c r="Y797" s="153"/>
      <c r="Z797" s="153"/>
      <c r="AA797" s="153"/>
      <c r="AB797" s="153"/>
      <c r="AC797" s="153"/>
      <c r="AD797" s="153"/>
      <c r="AE797" s="153"/>
      <c r="AF797" s="153"/>
      <c r="AG797" s="153"/>
      <c r="AH797" s="153"/>
      <c r="AI797" s="153"/>
      <c r="AJ797" s="153"/>
      <c r="AK797" s="153"/>
      <c r="AL797" s="153"/>
      <c r="AM797" s="153"/>
      <c r="AN797" s="153"/>
      <c r="AO797" s="153"/>
      <c r="AP797" s="153"/>
      <c r="AQ797" s="153"/>
      <c r="AR797" s="153"/>
      <c r="AS797" s="153"/>
      <c r="AT797" s="153"/>
      <c r="AU797" s="153"/>
      <c r="AV797" s="153"/>
      <c r="AW797" s="153"/>
      <c r="AX797" s="153"/>
      <c r="AY797" s="153"/>
      <c r="AZ797" s="153"/>
      <c r="BA797" s="153"/>
      <c r="BB797" s="153"/>
      <c r="BC797" s="153"/>
      <c r="BD797" s="153"/>
      <c r="BE797" s="153"/>
      <c r="BF797" s="153"/>
      <c r="BG797" s="153"/>
      <c r="BH797" s="153"/>
      <c r="BI797" s="153"/>
      <c r="BJ797" s="153"/>
      <c r="BK797" s="153"/>
      <c r="BL797" s="153"/>
    </row>
    <row r="798" spans="1:64" ht="16" customHeight="1" x14ac:dyDescent="0.3">
      <c r="A798" s="153"/>
      <c r="B798" s="176"/>
      <c r="C798" s="153"/>
      <c r="D798" s="153"/>
      <c r="E798" s="153"/>
      <c r="F798" s="153"/>
      <c r="G798" s="153"/>
      <c r="H798" s="153"/>
      <c r="I798" s="177"/>
      <c r="J798" s="153"/>
      <c r="K798" s="153"/>
      <c r="L798" s="153"/>
      <c r="M798" s="153"/>
      <c r="N798" s="153"/>
      <c r="O798" s="178"/>
      <c r="P798" s="178"/>
      <c r="Q798" s="153"/>
      <c r="R798" s="153"/>
      <c r="S798" s="153"/>
      <c r="T798" s="153"/>
      <c r="U798" s="153"/>
      <c r="V798" s="153"/>
      <c r="W798" s="153"/>
      <c r="X798" s="153"/>
      <c r="Y798" s="153"/>
      <c r="Z798" s="153"/>
      <c r="AA798" s="153"/>
      <c r="AB798" s="153"/>
      <c r="AC798" s="153"/>
      <c r="AD798" s="153"/>
      <c r="AE798" s="153"/>
      <c r="AF798" s="153"/>
      <c r="AG798" s="153"/>
      <c r="AH798" s="153"/>
      <c r="AI798" s="153"/>
      <c r="AJ798" s="153"/>
      <c r="AK798" s="153"/>
      <c r="AL798" s="153"/>
      <c r="AM798" s="153"/>
      <c r="AN798" s="153"/>
      <c r="AO798" s="153"/>
      <c r="AP798" s="153"/>
      <c r="AQ798" s="153"/>
      <c r="AR798" s="153"/>
      <c r="AS798" s="153"/>
      <c r="AT798" s="153"/>
      <c r="AU798" s="153"/>
      <c r="AV798" s="153"/>
      <c r="AW798" s="153"/>
      <c r="AX798" s="153"/>
      <c r="AY798" s="153"/>
      <c r="AZ798" s="153"/>
      <c r="BA798" s="153"/>
      <c r="BB798" s="153"/>
      <c r="BC798" s="153"/>
      <c r="BD798" s="153"/>
      <c r="BE798" s="153"/>
      <c r="BF798" s="153"/>
      <c r="BG798" s="153"/>
      <c r="BH798" s="153"/>
      <c r="BI798" s="153"/>
      <c r="BJ798" s="153"/>
      <c r="BK798" s="153"/>
      <c r="BL798" s="153"/>
    </row>
    <row r="799" spans="1:64" ht="16" customHeight="1" x14ac:dyDescent="0.3">
      <c r="A799" s="153"/>
      <c r="B799" s="176"/>
      <c r="C799" s="153"/>
      <c r="D799" s="153"/>
      <c r="E799" s="153"/>
      <c r="F799" s="153"/>
      <c r="G799" s="153"/>
      <c r="H799" s="153"/>
      <c r="I799" s="177"/>
      <c r="J799" s="153"/>
      <c r="K799" s="153"/>
      <c r="L799" s="153"/>
      <c r="M799" s="153"/>
      <c r="N799" s="153"/>
      <c r="O799" s="178"/>
      <c r="P799" s="178"/>
      <c r="Q799" s="153"/>
      <c r="R799" s="153"/>
      <c r="S799" s="153"/>
      <c r="T799" s="153"/>
      <c r="U799" s="153"/>
      <c r="V799" s="153"/>
      <c r="W799" s="153"/>
      <c r="X799" s="153"/>
      <c r="Y799" s="153"/>
      <c r="Z799" s="153"/>
      <c r="AA799" s="153"/>
      <c r="AB799" s="153"/>
      <c r="AC799" s="153"/>
      <c r="AD799" s="153"/>
      <c r="AE799" s="153"/>
      <c r="AF799" s="153"/>
      <c r="AG799" s="153"/>
      <c r="AH799" s="153"/>
      <c r="AI799" s="153"/>
      <c r="AJ799" s="153"/>
      <c r="AK799" s="153"/>
      <c r="AL799" s="153"/>
      <c r="AM799" s="153"/>
      <c r="AN799" s="153"/>
      <c r="AO799" s="153"/>
      <c r="AP799" s="153"/>
      <c r="AQ799" s="153"/>
      <c r="AR799" s="153"/>
      <c r="AS799" s="153"/>
      <c r="AT799" s="153"/>
      <c r="AU799" s="153"/>
      <c r="AV799" s="153"/>
      <c r="AW799" s="153"/>
      <c r="AX799" s="153"/>
      <c r="AY799" s="153"/>
      <c r="AZ799" s="153"/>
      <c r="BA799" s="153"/>
      <c r="BB799" s="153"/>
      <c r="BC799" s="153"/>
      <c r="BD799" s="153"/>
      <c r="BE799" s="153"/>
      <c r="BF799" s="153"/>
      <c r="BG799" s="153"/>
      <c r="BH799" s="153"/>
      <c r="BI799" s="153"/>
      <c r="BJ799" s="153"/>
      <c r="BK799" s="153"/>
      <c r="BL799" s="153"/>
    </row>
    <row r="800" spans="1:64" ht="16" customHeight="1" x14ac:dyDescent="0.3">
      <c r="A800" s="153"/>
      <c r="B800" s="176"/>
      <c r="C800" s="153"/>
      <c r="D800" s="153"/>
      <c r="E800" s="153"/>
      <c r="F800" s="153"/>
      <c r="G800" s="153"/>
      <c r="H800" s="153"/>
      <c r="I800" s="177"/>
      <c r="J800" s="153"/>
      <c r="K800" s="153"/>
      <c r="L800" s="153"/>
      <c r="M800" s="153"/>
      <c r="N800" s="153"/>
      <c r="O800" s="178"/>
      <c r="P800" s="178"/>
      <c r="Q800" s="153"/>
      <c r="R800" s="153"/>
      <c r="S800" s="153"/>
      <c r="T800" s="153"/>
      <c r="U800" s="153"/>
      <c r="V800" s="153"/>
      <c r="W800" s="153"/>
      <c r="X800" s="153"/>
      <c r="Y800" s="153"/>
      <c r="Z800" s="153"/>
      <c r="AA800" s="153"/>
      <c r="AB800" s="153"/>
      <c r="AC800" s="153"/>
      <c r="AD800" s="153"/>
      <c r="AE800" s="153"/>
      <c r="AF800" s="153"/>
      <c r="AG800" s="153"/>
      <c r="AH800" s="153"/>
      <c r="AI800" s="153"/>
      <c r="AJ800" s="153"/>
      <c r="AK800" s="153"/>
      <c r="AL800" s="153"/>
      <c r="AM800" s="153"/>
      <c r="AN800" s="153"/>
      <c r="AO800" s="153"/>
      <c r="AP800" s="153"/>
      <c r="AQ800" s="153"/>
      <c r="AR800" s="153"/>
      <c r="AS800" s="153"/>
      <c r="AT800" s="153"/>
      <c r="AU800" s="153"/>
      <c r="AV800" s="153"/>
      <c r="AW800" s="153"/>
      <c r="AX800" s="153"/>
      <c r="AY800" s="153"/>
      <c r="AZ800" s="153"/>
      <c r="BA800" s="153"/>
      <c r="BB800" s="153"/>
      <c r="BC800" s="153"/>
      <c r="BD800" s="153"/>
      <c r="BE800" s="153"/>
      <c r="BF800" s="153"/>
      <c r="BG800" s="153"/>
      <c r="BH800" s="153"/>
      <c r="BI800" s="153"/>
      <c r="BJ800" s="153"/>
      <c r="BK800" s="153"/>
      <c r="BL800" s="153"/>
    </row>
    <row r="801" spans="1:64" ht="16" customHeight="1" x14ac:dyDescent="0.3">
      <c r="A801" s="153"/>
      <c r="B801" s="176"/>
      <c r="C801" s="153"/>
      <c r="D801" s="153"/>
      <c r="E801" s="153"/>
      <c r="F801" s="153"/>
      <c r="G801" s="153"/>
      <c r="H801" s="153"/>
      <c r="I801" s="177"/>
      <c r="J801" s="153"/>
      <c r="K801" s="153"/>
      <c r="L801" s="153"/>
      <c r="M801" s="153"/>
      <c r="N801" s="153"/>
      <c r="O801" s="178"/>
      <c r="P801" s="178"/>
      <c r="Q801" s="153"/>
      <c r="R801" s="153"/>
      <c r="S801" s="153"/>
      <c r="T801" s="153"/>
      <c r="U801" s="153"/>
      <c r="V801" s="153"/>
      <c r="W801" s="153"/>
      <c r="X801" s="153"/>
      <c r="Y801" s="153"/>
      <c r="Z801" s="153"/>
      <c r="AA801" s="153"/>
      <c r="AB801" s="153"/>
      <c r="AC801" s="153"/>
      <c r="AD801" s="153"/>
      <c r="AE801" s="153"/>
      <c r="AF801" s="153"/>
      <c r="AG801" s="153"/>
      <c r="AH801" s="153"/>
      <c r="AI801" s="153"/>
      <c r="AJ801" s="153"/>
      <c r="AK801" s="153"/>
      <c r="AL801" s="153"/>
      <c r="AM801" s="153"/>
      <c r="AN801" s="153"/>
      <c r="AO801" s="153"/>
      <c r="AP801" s="153"/>
      <c r="AQ801" s="153"/>
      <c r="AR801" s="153"/>
      <c r="AS801" s="153"/>
      <c r="AT801" s="153"/>
      <c r="AU801" s="153"/>
      <c r="AV801" s="153"/>
      <c r="AW801" s="153"/>
      <c r="AX801" s="153"/>
      <c r="AY801" s="153"/>
      <c r="AZ801" s="153"/>
      <c r="BA801" s="153"/>
      <c r="BB801" s="153"/>
      <c r="BC801" s="153"/>
      <c r="BD801" s="153"/>
      <c r="BE801" s="153"/>
      <c r="BF801" s="153"/>
      <c r="BG801" s="153"/>
      <c r="BH801" s="153"/>
      <c r="BI801" s="153"/>
      <c r="BJ801" s="153"/>
      <c r="BK801" s="153"/>
      <c r="BL801" s="153"/>
    </row>
    <row r="802" spans="1:64" ht="16" customHeight="1" x14ac:dyDescent="0.3">
      <c r="A802" s="153"/>
      <c r="B802" s="176"/>
      <c r="C802" s="153"/>
      <c r="D802" s="153"/>
      <c r="E802" s="153"/>
      <c r="F802" s="153"/>
      <c r="G802" s="153"/>
      <c r="H802" s="153"/>
      <c r="I802" s="177"/>
      <c r="J802" s="153"/>
      <c r="K802" s="153"/>
      <c r="L802" s="153"/>
      <c r="M802" s="153"/>
      <c r="N802" s="153"/>
      <c r="O802" s="178"/>
      <c r="P802" s="178"/>
      <c r="Q802" s="153"/>
      <c r="R802" s="153"/>
      <c r="S802" s="153"/>
      <c r="T802" s="153"/>
      <c r="U802" s="153"/>
      <c r="V802" s="153"/>
      <c r="W802" s="153"/>
      <c r="X802" s="153"/>
      <c r="Y802" s="153"/>
      <c r="Z802" s="153"/>
      <c r="AA802" s="153"/>
      <c r="AB802" s="153"/>
      <c r="AC802" s="153"/>
      <c r="AD802" s="153"/>
      <c r="AE802" s="153"/>
      <c r="AF802" s="153"/>
      <c r="AG802" s="153"/>
      <c r="AH802" s="153"/>
      <c r="AI802" s="153"/>
      <c r="AJ802" s="153"/>
      <c r="AK802" s="153"/>
      <c r="AL802" s="153"/>
      <c r="AM802" s="153"/>
      <c r="AN802" s="153"/>
      <c r="AO802" s="153"/>
      <c r="AP802" s="153"/>
      <c r="AQ802" s="153"/>
      <c r="AR802" s="153"/>
      <c r="AS802" s="153"/>
      <c r="AT802" s="153"/>
      <c r="AU802" s="153"/>
      <c r="AV802" s="153"/>
      <c r="AW802" s="153"/>
      <c r="AX802" s="153"/>
      <c r="AY802" s="153"/>
      <c r="AZ802" s="153"/>
      <c r="BA802" s="153"/>
      <c r="BB802" s="153"/>
      <c r="BC802" s="153"/>
      <c r="BD802" s="153"/>
      <c r="BE802" s="153"/>
      <c r="BF802" s="153"/>
      <c r="BG802" s="153"/>
      <c r="BH802" s="153"/>
      <c r="BI802" s="153"/>
      <c r="BJ802" s="153"/>
      <c r="BK802" s="153"/>
      <c r="BL802" s="153"/>
    </row>
    <row r="803" spans="1:64" ht="16" customHeight="1" x14ac:dyDescent="0.3">
      <c r="A803" s="153"/>
      <c r="B803" s="176"/>
      <c r="C803" s="153"/>
      <c r="D803" s="153"/>
      <c r="E803" s="153"/>
      <c r="F803" s="153"/>
      <c r="G803" s="153"/>
      <c r="H803" s="153"/>
      <c r="I803" s="177"/>
      <c r="J803" s="153"/>
      <c r="K803" s="153"/>
      <c r="L803" s="153"/>
      <c r="M803" s="153"/>
      <c r="N803" s="153"/>
      <c r="O803" s="178"/>
      <c r="P803" s="178"/>
      <c r="Q803" s="153"/>
      <c r="R803" s="153"/>
      <c r="S803" s="153"/>
      <c r="T803" s="153"/>
      <c r="U803" s="153"/>
      <c r="V803" s="153"/>
      <c r="W803" s="153"/>
      <c r="X803" s="153"/>
      <c r="Y803" s="153"/>
      <c r="Z803" s="153"/>
      <c r="AA803" s="153"/>
      <c r="AB803" s="153"/>
      <c r="AC803" s="153"/>
      <c r="AD803" s="153"/>
      <c r="AE803" s="153"/>
      <c r="AF803" s="153"/>
      <c r="AG803" s="153"/>
      <c r="AH803" s="153"/>
      <c r="AI803" s="153"/>
      <c r="AJ803" s="153"/>
      <c r="AK803" s="153"/>
      <c r="AL803" s="153"/>
      <c r="AM803" s="153"/>
      <c r="AN803" s="153"/>
      <c r="AO803" s="153"/>
      <c r="AP803" s="153"/>
      <c r="AQ803" s="153"/>
      <c r="AR803" s="153"/>
      <c r="AS803" s="153"/>
      <c r="AT803" s="153"/>
      <c r="AU803" s="153"/>
      <c r="AV803" s="153"/>
      <c r="AW803" s="153"/>
      <c r="AX803" s="153"/>
      <c r="AY803" s="153"/>
      <c r="AZ803" s="153"/>
      <c r="BA803" s="153"/>
      <c r="BB803" s="153"/>
      <c r="BC803" s="153"/>
      <c r="BD803" s="153"/>
      <c r="BE803" s="153"/>
      <c r="BF803" s="153"/>
      <c r="BG803" s="153"/>
      <c r="BH803" s="153"/>
      <c r="BI803" s="153"/>
      <c r="BJ803" s="153"/>
      <c r="BK803" s="153"/>
      <c r="BL803" s="153"/>
    </row>
    <row r="804" spans="1:64" ht="16" customHeight="1" x14ac:dyDescent="0.3">
      <c r="A804" s="153"/>
      <c r="B804" s="176"/>
      <c r="C804" s="153"/>
      <c r="D804" s="153"/>
      <c r="E804" s="153"/>
      <c r="F804" s="153"/>
      <c r="G804" s="153"/>
      <c r="H804" s="153"/>
      <c r="I804" s="177"/>
      <c r="J804" s="153"/>
      <c r="K804" s="153"/>
      <c r="L804" s="153"/>
      <c r="M804" s="153"/>
      <c r="N804" s="153"/>
      <c r="O804" s="178"/>
      <c r="P804" s="178"/>
      <c r="Q804" s="153"/>
      <c r="R804" s="153"/>
      <c r="S804" s="153"/>
      <c r="T804" s="153"/>
      <c r="U804" s="153"/>
      <c r="V804" s="153"/>
      <c r="W804" s="153"/>
      <c r="X804" s="153"/>
      <c r="Y804" s="153"/>
      <c r="Z804" s="153"/>
      <c r="AA804" s="153"/>
      <c r="AB804" s="153"/>
      <c r="AC804" s="153"/>
      <c r="AD804" s="153"/>
      <c r="AE804" s="153"/>
      <c r="AF804" s="153"/>
      <c r="AG804" s="153"/>
      <c r="AH804" s="153"/>
      <c r="AI804" s="153"/>
      <c r="AJ804" s="153"/>
      <c r="AK804" s="153"/>
      <c r="AL804" s="153"/>
      <c r="AM804" s="153"/>
      <c r="AN804" s="153"/>
      <c r="AO804" s="153"/>
      <c r="AP804" s="153"/>
      <c r="AQ804" s="153"/>
      <c r="AR804" s="153"/>
      <c r="AS804" s="153"/>
      <c r="AT804" s="153"/>
      <c r="AU804" s="153"/>
      <c r="AV804" s="153"/>
      <c r="AW804" s="153"/>
      <c r="AX804" s="153"/>
      <c r="AY804" s="153"/>
      <c r="AZ804" s="153"/>
      <c r="BA804" s="153"/>
      <c r="BB804" s="153"/>
      <c r="BC804" s="153"/>
      <c r="BD804" s="153"/>
      <c r="BE804" s="153"/>
      <c r="BF804" s="153"/>
      <c r="BG804" s="153"/>
      <c r="BH804" s="153"/>
      <c r="BI804" s="153"/>
      <c r="BJ804" s="153"/>
      <c r="BK804" s="153"/>
      <c r="BL804" s="153"/>
    </row>
    <row r="805" spans="1:64" ht="16" customHeight="1" x14ac:dyDescent="0.3">
      <c r="A805" s="153"/>
      <c r="B805" s="176"/>
      <c r="C805" s="153"/>
      <c r="D805" s="153"/>
      <c r="E805" s="153"/>
      <c r="F805" s="153"/>
      <c r="G805" s="153"/>
      <c r="H805" s="153"/>
      <c r="I805" s="177"/>
      <c r="J805" s="153"/>
      <c r="K805" s="153"/>
      <c r="L805" s="153"/>
      <c r="M805" s="153"/>
      <c r="N805" s="153"/>
      <c r="O805" s="178"/>
      <c r="P805" s="178"/>
      <c r="Q805" s="153"/>
      <c r="R805" s="153"/>
      <c r="S805" s="153"/>
      <c r="T805" s="153"/>
      <c r="U805" s="153"/>
      <c r="V805" s="153"/>
      <c r="W805" s="153"/>
      <c r="X805" s="153"/>
      <c r="Y805" s="153"/>
      <c r="Z805" s="153"/>
      <c r="AA805" s="153"/>
      <c r="AB805" s="153"/>
      <c r="AC805" s="153"/>
      <c r="AD805" s="153"/>
      <c r="AE805" s="153"/>
      <c r="AF805" s="153"/>
      <c r="AG805" s="153"/>
      <c r="AH805" s="153"/>
      <c r="AI805" s="153"/>
      <c r="AJ805" s="153"/>
      <c r="AK805" s="153"/>
      <c r="AL805" s="153"/>
      <c r="AM805" s="153"/>
      <c r="AN805" s="153"/>
      <c r="AO805" s="153"/>
      <c r="AP805" s="153"/>
      <c r="AQ805" s="153"/>
      <c r="AR805" s="153"/>
      <c r="AS805" s="153"/>
      <c r="AT805" s="153"/>
      <c r="AU805" s="153"/>
      <c r="AV805" s="153"/>
      <c r="AW805" s="153"/>
      <c r="AX805" s="153"/>
      <c r="AY805" s="153"/>
      <c r="AZ805" s="153"/>
      <c r="BA805" s="153"/>
      <c r="BB805" s="153"/>
      <c r="BC805" s="153"/>
      <c r="BD805" s="153"/>
      <c r="BE805" s="153"/>
      <c r="BF805" s="153"/>
      <c r="BG805" s="153"/>
      <c r="BH805" s="153"/>
      <c r="BI805" s="153"/>
      <c r="BJ805" s="153"/>
      <c r="BK805" s="153"/>
      <c r="BL805" s="153"/>
    </row>
    <row r="806" spans="1:64" ht="16" customHeight="1" x14ac:dyDescent="0.3">
      <c r="A806" s="153"/>
      <c r="B806" s="176"/>
      <c r="C806" s="153"/>
      <c r="D806" s="153"/>
      <c r="E806" s="153"/>
      <c r="F806" s="153"/>
      <c r="G806" s="153"/>
      <c r="H806" s="153"/>
      <c r="I806" s="177"/>
      <c r="J806" s="153"/>
      <c r="K806" s="153"/>
      <c r="L806" s="153"/>
      <c r="M806" s="153"/>
      <c r="N806" s="153"/>
      <c r="O806" s="178"/>
      <c r="P806" s="178"/>
      <c r="Q806" s="153"/>
      <c r="R806" s="153"/>
      <c r="S806" s="153"/>
      <c r="T806" s="153"/>
      <c r="U806" s="153"/>
      <c r="V806" s="153"/>
      <c r="W806" s="153"/>
      <c r="X806" s="153"/>
      <c r="Y806" s="153"/>
      <c r="Z806" s="153"/>
      <c r="AA806" s="153"/>
      <c r="AB806" s="153"/>
      <c r="AC806" s="153"/>
      <c r="AD806" s="153"/>
      <c r="AE806" s="153"/>
      <c r="AF806" s="153"/>
      <c r="AG806" s="153"/>
      <c r="AH806" s="153"/>
      <c r="AI806" s="153"/>
      <c r="AJ806" s="153"/>
      <c r="AK806" s="153"/>
      <c r="AL806" s="153"/>
      <c r="AM806" s="153"/>
      <c r="AN806" s="153"/>
      <c r="AO806" s="153"/>
      <c r="AP806" s="153"/>
      <c r="AQ806" s="153"/>
      <c r="AR806" s="153"/>
      <c r="AS806" s="153"/>
      <c r="AT806" s="153"/>
      <c r="AU806" s="153"/>
      <c r="AV806" s="153"/>
      <c r="AW806" s="153"/>
      <c r="AX806" s="153"/>
      <c r="AY806" s="153"/>
      <c r="AZ806" s="153"/>
      <c r="BA806" s="153"/>
      <c r="BB806" s="153"/>
      <c r="BC806" s="153"/>
      <c r="BD806" s="153"/>
      <c r="BE806" s="153"/>
      <c r="BF806" s="153"/>
      <c r="BG806" s="153"/>
      <c r="BH806" s="153"/>
      <c r="BI806" s="153"/>
      <c r="BJ806" s="153"/>
      <c r="BK806" s="153"/>
      <c r="BL806" s="153"/>
    </row>
    <row r="807" spans="1:64" ht="16" customHeight="1" x14ac:dyDescent="0.3">
      <c r="A807" s="153"/>
      <c r="B807" s="176"/>
      <c r="C807" s="153"/>
      <c r="D807" s="153"/>
      <c r="E807" s="153"/>
      <c r="F807" s="153"/>
      <c r="G807" s="153"/>
      <c r="H807" s="153"/>
      <c r="I807" s="177"/>
      <c r="J807" s="153"/>
      <c r="K807" s="153"/>
      <c r="L807" s="153"/>
      <c r="M807" s="153"/>
      <c r="N807" s="153"/>
      <c r="O807" s="178"/>
      <c r="P807" s="178"/>
      <c r="Q807" s="153"/>
      <c r="R807" s="153"/>
      <c r="S807" s="153"/>
      <c r="T807" s="153"/>
      <c r="U807" s="153"/>
      <c r="V807" s="153"/>
      <c r="W807" s="153"/>
      <c r="X807" s="153"/>
      <c r="Y807" s="153"/>
      <c r="Z807" s="153"/>
      <c r="AA807" s="153"/>
      <c r="AB807" s="153"/>
      <c r="AC807" s="153"/>
      <c r="AD807" s="153"/>
      <c r="AE807" s="153"/>
      <c r="AF807" s="153"/>
      <c r="AG807" s="153"/>
      <c r="AH807" s="153"/>
      <c r="AI807" s="153"/>
      <c r="AJ807" s="153"/>
      <c r="AK807" s="153"/>
      <c r="AL807" s="153"/>
      <c r="AM807" s="153"/>
      <c r="AN807" s="153"/>
      <c r="AO807" s="153"/>
      <c r="AP807" s="153"/>
      <c r="AQ807" s="153"/>
      <c r="AR807" s="153"/>
      <c r="AS807" s="153"/>
      <c r="AT807" s="153"/>
      <c r="AU807" s="153"/>
      <c r="AV807" s="153"/>
      <c r="AW807" s="153"/>
      <c r="AX807" s="153"/>
      <c r="AY807" s="153"/>
      <c r="AZ807" s="153"/>
      <c r="BA807" s="153"/>
      <c r="BB807" s="153"/>
      <c r="BC807" s="153"/>
      <c r="BD807" s="153"/>
      <c r="BE807" s="153"/>
      <c r="BF807" s="153"/>
      <c r="BG807" s="153"/>
      <c r="BH807" s="153"/>
      <c r="BI807" s="153"/>
      <c r="BJ807" s="153"/>
      <c r="BK807" s="153"/>
      <c r="BL807" s="153"/>
    </row>
    <row r="808" spans="1:64" ht="16" customHeight="1" x14ac:dyDescent="0.3">
      <c r="A808" s="153"/>
      <c r="B808" s="176"/>
      <c r="C808" s="153"/>
      <c r="D808" s="153"/>
      <c r="E808" s="153"/>
      <c r="F808" s="153"/>
      <c r="G808" s="153"/>
      <c r="H808" s="153"/>
      <c r="I808" s="177"/>
      <c r="J808" s="153"/>
      <c r="K808" s="153"/>
      <c r="L808" s="153"/>
      <c r="M808" s="153"/>
      <c r="N808" s="153"/>
      <c r="O808" s="178"/>
      <c r="P808" s="178"/>
      <c r="Q808" s="153"/>
      <c r="R808" s="153"/>
      <c r="S808" s="153"/>
      <c r="T808" s="153"/>
      <c r="U808" s="153"/>
      <c r="V808" s="153"/>
      <c r="W808" s="153"/>
      <c r="X808" s="153"/>
      <c r="Y808" s="153"/>
      <c r="Z808" s="153"/>
      <c r="AA808" s="153"/>
      <c r="AB808" s="153"/>
      <c r="AC808" s="153"/>
      <c r="AD808" s="153"/>
      <c r="AE808" s="153"/>
      <c r="AF808" s="153"/>
      <c r="AG808" s="153"/>
      <c r="AH808" s="153"/>
      <c r="AI808" s="153"/>
      <c r="AJ808" s="153"/>
      <c r="AK808" s="153"/>
      <c r="AL808" s="153"/>
      <c r="AM808" s="153"/>
      <c r="AN808" s="153"/>
      <c r="AO808" s="153"/>
      <c r="AP808" s="153"/>
      <c r="AQ808" s="153"/>
      <c r="AR808" s="153"/>
      <c r="AS808" s="153"/>
      <c r="AT808" s="153"/>
      <c r="AU808" s="153"/>
      <c r="AV808" s="153"/>
      <c r="AW808" s="153"/>
      <c r="AX808" s="153"/>
      <c r="AY808" s="153"/>
      <c r="AZ808" s="153"/>
      <c r="BA808" s="153"/>
      <c r="BB808" s="153"/>
      <c r="BC808" s="153"/>
      <c r="BD808" s="153"/>
      <c r="BE808" s="153"/>
      <c r="BF808" s="153"/>
      <c r="BG808" s="153"/>
      <c r="BH808" s="153"/>
      <c r="BI808" s="153"/>
      <c r="BJ808" s="153"/>
      <c r="BK808" s="153"/>
      <c r="BL808" s="153"/>
    </row>
    <row r="809" spans="1:64" ht="16" customHeight="1" x14ac:dyDescent="0.3">
      <c r="A809" s="153"/>
      <c r="B809" s="176"/>
      <c r="C809" s="153"/>
      <c r="D809" s="153"/>
      <c r="E809" s="153"/>
      <c r="F809" s="153"/>
      <c r="G809" s="153"/>
      <c r="H809" s="153"/>
      <c r="I809" s="177"/>
      <c r="J809" s="153"/>
      <c r="K809" s="153"/>
      <c r="L809" s="153"/>
      <c r="M809" s="153"/>
      <c r="N809" s="153"/>
      <c r="O809" s="178"/>
      <c r="P809" s="178"/>
      <c r="Q809" s="153"/>
      <c r="R809" s="153"/>
      <c r="S809" s="153"/>
      <c r="T809" s="153"/>
      <c r="U809" s="153"/>
      <c r="V809" s="153"/>
      <c r="W809" s="153"/>
      <c r="X809" s="153"/>
      <c r="Y809" s="153"/>
      <c r="Z809" s="153"/>
      <c r="AA809" s="153"/>
      <c r="AB809" s="153"/>
      <c r="AC809" s="153"/>
      <c r="AD809" s="153"/>
      <c r="AE809" s="153"/>
      <c r="AF809" s="153"/>
      <c r="AG809" s="153"/>
      <c r="AH809" s="153"/>
      <c r="AI809" s="153"/>
      <c r="AJ809" s="153"/>
      <c r="AK809" s="153"/>
      <c r="AL809" s="153"/>
      <c r="AM809" s="153"/>
      <c r="AN809" s="153"/>
      <c r="AO809" s="153"/>
      <c r="AP809" s="153"/>
      <c r="AQ809" s="153"/>
      <c r="AR809" s="153"/>
      <c r="AS809" s="153"/>
      <c r="AT809" s="153"/>
      <c r="AU809" s="153"/>
      <c r="AV809" s="153"/>
      <c r="AW809" s="153"/>
      <c r="AX809" s="153"/>
      <c r="AY809" s="153"/>
      <c r="AZ809" s="153"/>
      <c r="BA809" s="153"/>
      <c r="BB809" s="153"/>
      <c r="BC809" s="153"/>
      <c r="BD809" s="153"/>
      <c r="BE809" s="153"/>
      <c r="BF809" s="153"/>
      <c r="BG809" s="153"/>
      <c r="BH809" s="153"/>
      <c r="BI809" s="153"/>
      <c r="BJ809" s="153"/>
      <c r="BK809" s="153"/>
      <c r="BL809" s="153"/>
    </row>
    <row r="810" spans="1:64" ht="16" customHeight="1" x14ac:dyDescent="0.3">
      <c r="A810" s="153"/>
      <c r="B810" s="176"/>
      <c r="C810" s="153"/>
      <c r="D810" s="153"/>
      <c r="E810" s="153"/>
      <c r="F810" s="153"/>
      <c r="G810" s="153"/>
      <c r="H810" s="153"/>
      <c r="I810" s="177"/>
      <c r="J810" s="153"/>
      <c r="K810" s="153"/>
      <c r="L810" s="153"/>
      <c r="M810" s="153"/>
      <c r="N810" s="153"/>
      <c r="O810" s="178"/>
      <c r="P810" s="178"/>
      <c r="Q810" s="153"/>
      <c r="R810" s="153"/>
      <c r="S810" s="153"/>
      <c r="T810" s="153"/>
      <c r="U810" s="153"/>
      <c r="V810" s="153"/>
      <c r="W810" s="153"/>
      <c r="X810" s="153"/>
      <c r="Y810" s="153"/>
      <c r="Z810" s="153"/>
      <c r="AA810" s="153"/>
      <c r="AB810" s="153"/>
      <c r="AC810" s="153"/>
      <c r="AD810" s="153"/>
      <c r="AE810" s="153"/>
      <c r="AF810" s="153"/>
      <c r="AG810" s="153"/>
      <c r="AH810" s="153"/>
      <c r="AI810" s="153"/>
      <c r="AJ810" s="153"/>
      <c r="AK810" s="153"/>
      <c r="AL810" s="153"/>
      <c r="AM810" s="153"/>
      <c r="AN810" s="153"/>
      <c r="AO810" s="153"/>
      <c r="AP810" s="153"/>
      <c r="AQ810" s="153"/>
      <c r="AR810" s="153"/>
      <c r="AS810" s="153"/>
      <c r="AT810" s="153"/>
      <c r="AU810" s="153"/>
      <c r="AV810" s="153"/>
      <c r="AW810" s="153"/>
      <c r="AX810" s="153"/>
      <c r="AY810" s="153"/>
      <c r="AZ810" s="153"/>
      <c r="BA810" s="153"/>
      <c r="BB810" s="153"/>
      <c r="BC810" s="153"/>
      <c r="BD810" s="153"/>
      <c r="BE810" s="153"/>
      <c r="BF810" s="153"/>
      <c r="BG810" s="153"/>
      <c r="BH810" s="153"/>
      <c r="BI810" s="153"/>
      <c r="BJ810" s="153"/>
      <c r="BK810" s="153"/>
      <c r="BL810" s="153"/>
    </row>
    <row r="811" spans="1:64" ht="16" customHeight="1" x14ac:dyDescent="0.3">
      <c r="A811" s="153"/>
      <c r="B811" s="176"/>
      <c r="C811" s="153"/>
      <c r="D811" s="153"/>
      <c r="E811" s="153"/>
      <c r="F811" s="153"/>
      <c r="G811" s="153"/>
      <c r="H811" s="153"/>
      <c r="I811" s="177"/>
      <c r="J811" s="153"/>
      <c r="K811" s="153"/>
      <c r="L811" s="153"/>
      <c r="M811" s="153"/>
      <c r="N811" s="153"/>
      <c r="O811" s="178"/>
      <c r="P811" s="178"/>
      <c r="Q811" s="153"/>
      <c r="R811" s="153"/>
      <c r="S811" s="153"/>
      <c r="T811" s="153"/>
      <c r="U811" s="153"/>
      <c r="V811" s="153"/>
      <c r="W811" s="153"/>
      <c r="X811" s="153"/>
      <c r="Y811" s="153"/>
      <c r="Z811" s="153"/>
      <c r="AA811" s="153"/>
      <c r="AB811" s="153"/>
      <c r="AC811" s="153"/>
      <c r="AD811" s="153"/>
      <c r="AE811" s="153"/>
      <c r="AF811" s="153"/>
      <c r="AG811" s="153"/>
      <c r="AH811" s="153"/>
      <c r="AI811" s="153"/>
      <c r="AJ811" s="153"/>
      <c r="AK811" s="153"/>
      <c r="AL811" s="153"/>
      <c r="AM811" s="153"/>
      <c r="AN811" s="153"/>
      <c r="AO811" s="153"/>
      <c r="AP811" s="153"/>
      <c r="AQ811" s="153"/>
      <c r="AR811" s="153"/>
      <c r="AS811" s="153"/>
      <c r="AT811" s="153"/>
      <c r="AU811" s="153"/>
      <c r="AV811" s="153"/>
      <c r="AW811" s="153"/>
      <c r="AX811" s="153"/>
      <c r="AY811" s="153"/>
      <c r="AZ811" s="153"/>
      <c r="BA811" s="153"/>
      <c r="BB811" s="153"/>
      <c r="BC811" s="153"/>
      <c r="BD811" s="153"/>
      <c r="BE811" s="153"/>
      <c r="BF811" s="153"/>
      <c r="BG811" s="153"/>
      <c r="BH811" s="153"/>
      <c r="BI811" s="153"/>
      <c r="BJ811" s="153"/>
      <c r="BK811" s="153"/>
      <c r="BL811" s="153"/>
    </row>
    <row r="812" spans="1:64" ht="16" customHeight="1" x14ac:dyDescent="0.3">
      <c r="A812" s="153"/>
      <c r="B812" s="176"/>
      <c r="C812" s="153"/>
      <c r="D812" s="153"/>
      <c r="E812" s="153"/>
      <c r="F812" s="153"/>
      <c r="G812" s="153"/>
      <c r="H812" s="153"/>
      <c r="I812" s="177"/>
      <c r="J812" s="153"/>
      <c r="K812" s="153"/>
      <c r="L812" s="153"/>
      <c r="M812" s="153"/>
      <c r="N812" s="153"/>
      <c r="O812" s="178"/>
      <c r="P812" s="178"/>
      <c r="Q812" s="153"/>
      <c r="R812" s="153"/>
      <c r="S812" s="153"/>
      <c r="T812" s="153"/>
      <c r="U812" s="153"/>
      <c r="V812" s="153"/>
      <c r="W812" s="153"/>
      <c r="X812" s="153"/>
      <c r="Y812" s="153"/>
      <c r="Z812" s="153"/>
      <c r="AA812" s="153"/>
      <c r="AB812" s="153"/>
      <c r="AC812" s="153"/>
      <c r="AD812" s="153"/>
      <c r="AE812" s="153"/>
      <c r="AF812" s="153"/>
      <c r="AG812" s="153"/>
      <c r="AH812" s="153"/>
      <c r="AI812" s="153"/>
      <c r="AJ812" s="153"/>
      <c r="AK812" s="153"/>
      <c r="AL812" s="153"/>
      <c r="AM812" s="153"/>
      <c r="AN812" s="153"/>
      <c r="AO812" s="153"/>
      <c r="AP812" s="153"/>
      <c r="AQ812" s="153"/>
      <c r="AR812" s="153"/>
      <c r="AS812" s="153"/>
      <c r="AT812" s="153"/>
      <c r="AU812" s="153"/>
      <c r="AV812" s="153"/>
      <c r="AW812" s="153"/>
      <c r="AX812" s="153"/>
      <c r="AY812" s="153"/>
      <c r="AZ812" s="153"/>
      <c r="BA812" s="153"/>
      <c r="BB812" s="153"/>
      <c r="BC812" s="153"/>
      <c r="BD812" s="153"/>
      <c r="BE812" s="153"/>
      <c r="BF812" s="153"/>
      <c r="BG812" s="153"/>
      <c r="BH812" s="153"/>
      <c r="BI812" s="153"/>
      <c r="BJ812" s="153"/>
      <c r="BK812" s="153"/>
      <c r="BL812" s="153"/>
    </row>
    <row r="813" spans="1:64" ht="16" customHeight="1" x14ac:dyDescent="0.3">
      <c r="A813" s="153"/>
      <c r="B813" s="176"/>
      <c r="C813" s="153"/>
      <c r="D813" s="153"/>
      <c r="E813" s="153"/>
      <c r="F813" s="153"/>
      <c r="G813" s="153"/>
      <c r="H813" s="153"/>
      <c r="I813" s="177"/>
      <c r="J813" s="153"/>
      <c r="K813" s="153"/>
      <c r="L813" s="153"/>
      <c r="M813" s="153"/>
      <c r="N813" s="153"/>
      <c r="O813" s="178"/>
      <c r="P813" s="178"/>
      <c r="Q813" s="153"/>
      <c r="R813" s="153"/>
      <c r="S813" s="153"/>
      <c r="T813" s="153"/>
      <c r="U813" s="153"/>
      <c r="V813" s="153"/>
      <c r="W813" s="153"/>
      <c r="X813" s="153"/>
      <c r="Y813" s="153"/>
      <c r="Z813" s="153"/>
      <c r="AA813" s="153"/>
      <c r="AB813" s="153"/>
      <c r="AC813" s="153"/>
      <c r="AD813" s="153"/>
      <c r="AE813" s="153"/>
      <c r="AF813" s="153"/>
      <c r="AG813" s="153"/>
      <c r="AH813" s="153"/>
      <c r="AI813" s="153"/>
      <c r="AJ813" s="153"/>
      <c r="AK813" s="153"/>
      <c r="AL813" s="153"/>
      <c r="AM813" s="153"/>
      <c r="AN813" s="153"/>
      <c r="AO813" s="153"/>
      <c r="AP813" s="153"/>
      <c r="AQ813" s="153"/>
      <c r="AR813" s="153"/>
      <c r="AS813" s="153"/>
      <c r="AT813" s="153"/>
      <c r="AU813" s="153"/>
      <c r="AV813" s="153"/>
      <c r="AW813" s="153"/>
      <c r="AX813" s="153"/>
      <c r="AY813" s="153"/>
      <c r="AZ813" s="153"/>
      <c r="BA813" s="153"/>
      <c r="BB813" s="153"/>
      <c r="BC813" s="153"/>
      <c r="BD813" s="153"/>
      <c r="BE813" s="153"/>
      <c r="BF813" s="153"/>
      <c r="BG813" s="153"/>
      <c r="BH813" s="153"/>
      <c r="BI813" s="153"/>
      <c r="BJ813" s="153"/>
      <c r="BK813" s="153"/>
      <c r="BL813" s="153"/>
    </row>
    <row r="814" spans="1:64" ht="16" customHeight="1" x14ac:dyDescent="0.3">
      <c r="A814" s="153"/>
      <c r="B814" s="176"/>
      <c r="C814" s="153"/>
      <c r="D814" s="153"/>
      <c r="E814" s="153"/>
      <c r="F814" s="153"/>
      <c r="G814" s="153"/>
      <c r="H814" s="153"/>
      <c r="I814" s="177"/>
      <c r="J814" s="153"/>
      <c r="K814" s="153"/>
      <c r="L814" s="153"/>
      <c r="M814" s="153"/>
      <c r="N814" s="153"/>
      <c r="O814" s="178"/>
      <c r="P814" s="178"/>
      <c r="Q814" s="153"/>
      <c r="R814" s="153"/>
      <c r="S814" s="153"/>
      <c r="T814" s="153"/>
      <c r="U814" s="153"/>
      <c r="V814" s="153"/>
      <c r="W814" s="153"/>
      <c r="X814" s="153"/>
      <c r="Y814" s="153"/>
      <c r="Z814" s="153"/>
      <c r="AA814" s="153"/>
      <c r="AB814" s="153"/>
      <c r="AC814" s="153"/>
      <c r="AD814" s="153"/>
      <c r="AE814" s="153"/>
      <c r="AF814" s="153"/>
      <c r="AG814" s="153"/>
      <c r="AH814" s="153"/>
      <c r="AI814" s="153"/>
      <c r="AJ814" s="153"/>
      <c r="AK814" s="153"/>
      <c r="AL814" s="153"/>
      <c r="AM814" s="153"/>
      <c r="AN814" s="153"/>
      <c r="AO814" s="153"/>
      <c r="AP814" s="153"/>
      <c r="AQ814" s="153"/>
      <c r="AR814" s="153"/>
      <c r="AS814" s="153"/>
      <c r="AT814" s="153"/>
      <c r="AU814" s="153"/>
      <c r="AV814" s="153"/>
      <c r="AW814" s="153"/>
      <c r="AX814" s="153"/>
      <c r="AY814" s="153"/>
      <c r="AZ814" s="153"/>
      <c r="BA814" s="153"/>
      <c r="BB814" s="153"/>
      <c r="BC814" s="153"/>
      <c r="BD814" s="153"/>
      <c r="BE814" s="153"/>
      <c r="BF814" s="153"/>
      <c r="BG814" s="153"/>
      <c r="BH814" s="153"/>
      <c r="BI814" s="153"/>
      <c r="BJ814" s="153"/>
      <c r="BK814" s="153"/>
      <c r="BL814" s="153"/>
    </row>
    <row r="815" spans="1:64" ht="16" customHeight="1" x14ac:dyDescent="0.3">
      <c r="A815" s="153"/>
      <c r="B815" s="176"/>
      <c r="C815" s="153"/>
      <c r="D815" s="153"/>
      <c r="E815" s="153"/>
      <c r="F815" s="153"/>
      <c r="G815" s="153"/>
      <c r="H815" s="153"/>
      <c r="I815" s="177"/>
      <c r="J815" s="153"/>
      <c r="K815" s="153"/>
      <c r="L815" s="153"/>
      <c r="M815" s="153"/>
      <c r="N815" s="153"/>
      <c r="O815" s="178"/>
      <c r="P815" s="178"/>
      <c r="Q815" s="153"/>
      <c r="R815" s="153"/>
      <c r="S815" s="153"/>
      <c r="T815" s="153"/>
      <c r="U815" s="153"/>
      <c r="V815" s="153"/>
      <c r="W815" s="153"/>
      <c r="X815" s="153"/>
      <c r="Y815" s="153"/>
      <c r="Z815" s="153"/>
      <c r="AA815" s="153"/>
      <c r="AB815" s="153"/>
      <c r="AC815" s="153"/>
      <c r="AD815" s="153"/>
      <c r="AE815" s="153"/>
      <c r="AF815" s="153"/>
      <c r="AG815" s="153"/>
      <c r="AH815" s="153"/>
      <c r="AI815" s="153"/>
      <c r="AJ815" s="153"/>
      <c r="AK815" s="153"/>
      <c r="AL815" s="153"/>
      <c r="AM815" s="153"/>
      <c r="AN815" s="153"/>
      <c r="AO815" s="153"/>
      <c r="AP815" s="153"/>
      <c r="AQ815" s="153"/>
      <c r="AR815" s="153"/>
      <c r="AS815" s="153"/>
      <c r="AT815" s="153"/>
      <c r="AU815" s="153"/>
      <c r="AV815" s="153"/>
      <c r="AW815" s="153"/>
      <c r="AX815" s="153"/>
      <c r="AY815" s="153"/>
      <c r="AZ815" s="153"/>
      <c r="BA815" s="153"/>
      <c r="BB815" s="153"/>
      <c r="BC815" s="153"/>
      <c r="BD815" s="153"/>
      <c r="BE815" s="153"/>
      <c r="BF815" s="153"/>
      <c r="BG815" s="153"/>
      <c r="BH815" s="153"/>
      <c r="BI815" s="153"/>
      <c r="BJ815" s="153"/>
      <c r="BK815" s="153"/>
      <c r="BL815" s="153"/>
    </row>
    <row r="816" spans="1:64" ht="16" customHeight="1" x14ac:dyDescent="0.3">
      <c r="A816" s="153"/>
      <c r="B816" s="176"/>
      <c r="C816" s="153"/>
      <c r="D816" s="153"/>
      <c r="E816" s="153"/>
      <c r="F816" s="153"/>
      <c r="G816" s="153"/>
      <c r="H816" s="153"/>
      <c r="I816" s="177"/>
      <c r="J816" s="153"/>
      <c r="K816" s="153"/>
      <c r="L816" s="153"/>
      <c r="M816" s="153"/>
      <c r="N816" s="153"/>
      <c r="O816" s="178"/>
      <c r="P816" s="178"/>
      <c r="Q816" s="153"/>
      <c r="R816" s="153"/>
      <c r="S816" s="153"/>
      <c r="T816" s="153"/>
      <c r="U816" s="153"/>
      <c r="V816" s="153"/>
      <c r="W816" s="153"/>
      <c r="X816" s="153"/>
      <c r="Y816" s="153"/>
      <c r="Z816" s="153"/>
      <c r="AA816" s="153"/>
      <c r="AB816" s="153"/>
      <c r="AC816" s="153"/>
      <c r="AD816" s="153"/>
      <c r="AE816" s="153"/>
      <c r="AF816" s="153"/>
      <c r="AG816" s="153"/>
      <c r="AH816" s="153"/>
      <c r="AI816" s="153"/>
      <c r="AJ816" s="153"/>
      <c r="AK816" s="153"/>
      <c r="AL816" s="153"/>
      <c r="AM816" s="153"/>
      <c r="AN816" s="153"/>
      <c r="AO816" s="153"/>
      <c r="AP816" s="153"/>
      <c r="AQ816" s="153"/>
      <c r="AR816" s="153"/>
      <c r="AS816" s="153"/>
      <c r="AT816" s="153"/>
      <c r="AU816" s="153"/>
      <c r="AV816" s="153"/>
      <c r="AW816" s="153"/>
      <c r="AX816" s="153"/>
      <c r="AY816" s="153"/>
      <c r="AZ816" s="153"/>
      <c r="BA816" s="153"/>
      <c r="BB816" s="153"/>
      <c r="BC816" s="153"/>
      <c r="BD816" s="153"/>
      <c r="BE816" s="153"/>
      <c r="BF816" s="153"/>
      <c r="BG816" s="153"/>
      <c r="BH816" s="153"/>
      <c r="BI816" s="153"/>
      <c r="BJ816" s="153"/>
      <c r="BK816" s="153"/>
      <c r="BL816" s="153"/>
    </row>
    <row r="817" spans="1:64" ht="16" customHeight="1" x14ac:dyDescent="0.3">
      <c r="A817" s="153"/>
      <c r="B817" s="176"/>
      <c r="C817" s="153"/>
      <c r="D817" s="153"/>
      <c r="E817" s="153"/>
      <c r="F817" s="153"/>
      <c r="G817" s="153"/>
      <c r="H817" s="153"/>
      <c r="I817" s="177"/>
      <c r="J817" s="153"/>
      <c r="K817" s="153"/>
      <c r="L817" s="153"/>
      <c r="M817" s="153"/>
      <c r="N817" s="153"/>
      <c r="O817" s="178"/>
      <c r="P817" s="178"/>
      <c r="Q817" s="153"/>
      <c r="R817" s="153"/>
      <c r="S817" s="153"/>
      <c r="T817" s="153"/>
      <c r="U817" s="153"/>
      <c r="V817" s="153"/>
      <c r="W817" s="153"/>
      <c r="X817" s="153"/>
      <c r="Y817" s="153"/>
      <c r="Z817" s="153"/>
      <c r="AA817" s="153"/>
      <c r="AB817" s="153"/>
      <c r="AC817" s="153"/>
      <c r="AD817" s="153"/>
      <c r="AE817" s="153"/>
      <c r="AF817" s="153"/>
      <c r="AG817" s="153"/>
      <c r="AH817" s="153"/>
      <c r="AI817" s="153"/>
      <c r="AJ817" s="153"/>
      <c r="AK817" s="153"/>
      <c r="AL817" s="153"/>
      <c r="AM817" s="153"/>
      <c r="AN817" s="153"/>
      <c r="AO817" s="153"/>
      <c r="AP817" s="153"/>
      <c r="AQ817" s="153"/>
      <c r="AR817" s="153"/>
      <c r="AS817" s="153"/>
      <c r="AT817" s="153"/>
      <c r="AU817" s="153"/>
      <c r="AV817" s="153"/>
      <c r="AW817" s="153"/>
      <c r="AX817" s="153"/>
      <c r="AY817" s="153"/>
      <c r="AZ817" s="153"/>
      <c r="BA817" s="153"/>
      <c r="BB817" s="153"/>
      <c r="BC817" s="153"/>
      <c r="BD817" s="153"/>
      <c r="BE817" s="153"/>
      <c r="BF817" s="153"/>
      <c r="BG817" s="153"/>
      <c r="BH817" s="153"/>
      <c r="BI817" s="153"/>
      <c r="BJ817" s="153"/>
      <c r="BK817" s="153"/>
      <c r="BL817" s="153"/>
    </row>
    <row r="818" spans="1:64" ht="16" customHeight="1" x14ac:dyDescent="0.3">
      <c r="A818" s="153"/>
      <c r="B818" s="176"/>
      <c r="C818" s="153"/>
      <c r="D818" s="153"/>
      <c r="E818" s="153"/>
      <c r="F818" s="153"/>
      <c r="G818" s="153"/>
      <c r="H818" s="153"/>
      <c r="I818" s="177"/>
      <c r="J818" s="153"/>
      <c r="K818" s="153"/>
      <c r="L818" s="153"/>
      <c r="M818" s="153"/>
      <c r="N818" s="153"/>
      <c r="O818" s="178"/>
      <c r="P818" s="178"/>
      <c r="Q818" s="153"/>
      <c r="R818" s="153"/>
      <c r="S818" s="153"/>
      <c r="T818" s="153"/>
      <c r="U818" s="153"/>
      <c r="V818" s="153"/>
      <c r="W818" s="153"/>
      <c r="X818" s="153"/>
      <c r="Y818" s="153"/>
      <c r="Z818" s="153"/>
      <c r="AA818" s="153"/>
      <c r="AB818" s="153"/>
      <c r="AC818" s="153"/>
      <c r="AD818" s="153"/>
      <c r="AE818" s="153"/>
      <c r="AF818" s="153"/>
      <c r="AG818" s="153"/>
      <c r="AH818" s="153"/>
      <c r="AI818" s="153"/>
      <c r="AJ818" s="153"/>
      <c r="AK818" s="153"/>
      <c r="AL818" s="153"/>
      <c r="AM818" s="153"/>
      <c r="AN818" s="153"/>
      <c r="AO818" s="153"/>
      <c r="AP818" s="153"/>
      <c r="AQ818" s="153"/>
      <c r="AR818" s="153"/>
      <c r="AS818" s="153"/>
      <c r="AT818" s="153"/>
      <c r="AU818" s="153"/>
      <c r="AV818" s="153"/>
      <c r="AW818" s="153"/>
      <c r="AX818" s="153"/>
      <c r="AY818" s="153"/>
      <c r="AZ818" s="153"/>
      <c r="BA818" s="153"/>
      <c r="BB818" s="153"/>
      <c r="BC818" s="153"/>
      <c r="BD818" s="153"/>
      <c r="BE818" s="153"/>
      <c r="BF818" s="153"/>
      <c r="BG818" s="153"/>
      <c r="BH818" s="153"/>
      <c r="BI818" s="153"/>
      <c r="BJ818" s="153"/>
      <c r="BK818" s="153"/>
      <c r="BL818" s="153"/>
    </row>
    <row r="819" spans="1:64" ht="16" customHeight="1" x14ac:dyDescent="0.3">
      <c r="A819" s="153"/>
      <c r="B819" s="176"/>
      <c r="C819" s="153"/>
      <c r="D819" s="153"/>
      <c r="E819" s="153"/>
      <c r="F819" s="153"/>
      <c r="G819" s="153"/>
      <c r="H819" s="153"/>
      <c r="I819" s="177"/>
      <c r="J819" s="153"/>
      <c r="K819" s="153"/>
      <c r="L819" s="153"/>
      <c r="M819" s="153"/>
      <c r="N819" s="153"/>
      <c r="O819" s="178"/>
      <c r="P819" s="178"/>
      <c r="Q819" s="153"/>
      <c r="R819" s="153"/>
      <c r="S819" s="153"/>
      <c r="T819" s="153"/>
      <c r="U819" s="153"/>
      <c r="V819" s="153"/>
      <c r="W819" s="153"/>
      <c r="X819" s="153"/>
      <c r="Y819" s="153"/>
      <c r="Z819" s="153"/>
      <c r="AA819" s="153"/>
      <c r="AB819" s="153"/>
      <c r="AC819" s="153"/>
      <c r="AD819" s="153"/>
      <c r="AE819" s="153"/>
      <c r="AF819" s="153"/>
      <c r="AG819" s="153"/>
      <c r="AH819" s="153"/>
      <c r="AI819" s="153"/>
      <c r="AJ819" s="153"/>
      <c r="AK819" s="153"/>
      <c r="AL819" s="153"/>
      <c r="AM819" s="153"/>
      <c r="AN819" s="153"/>
      <c r="AO819" s="153"/>
      <c r="AP819" s="153"/>
      <c r="AQ819" s="153"/>
      <c r="AR819" s="153"/>
      <c r="AS819" s="153"/>
      <c r="AT819" s="153"/>
      <c r="AU819" s="153"/>
      <c r="AV819" s="153"/>
      <c r="AW819" s="153"/>
      <c r="AX819" s="153"/>
      <c r="AY819" s="153"/>
      <c r="AZ819" s="153"/>
      <c r="BA819" s="153"/>
      <c r="BB819" s="153"/>
      <c r="BC819" s="153"/>
      <c r="BD819" s="153"/>
      <c r="BE819" s="153"/>
      <c r="BF819" s="153"/>
      <c r="BG819" s="153"/>
      <c r="BH819" s="153"/>
      <c r="BI819" s="153"/>
      <c r="BJ819" s="153"/>
      <c r="BK819" s="153"/>
      <c r="BL819" s="153"/>
    </row>
    <row r="820" spans="1:64" ht="16" customHeight="1" x14ac:dyDescent="0.3">
      <c r="A820" s="153"/>
      <c r="B820" s="176"/>
      <c r="C820" s="153"/>
      <c r="D820" s="153"/>
      <c r="E820" s="153"/>
      <c r="F820" s="153"/>
      <c r="G820" s="153"/>
      <c r="H820" s="153"/>
      <c r="I820" s="177"/>
      <c r="J820" s="153"/>
      <c r="K820" s="153"/>
      <c r="L820" s="153"/>
      <c r="M820" s="153"/>
      <c r="N820" s="153"/>
      <c r="O820" s="178"/>
      <c r="P820" s="178"/>
      <c r="Q820" s="153"/>
      <c r="R820" s="153"/>
      <c r="S820" s="153"/>
      <c r="T820" s="153"/>
      <c r="U820" s="153"/>
      <c r="V820" s="153"/>
      <c r="W820" s="153"/>
      <c r="X820" s="153"/>
      <c r="Y820" s="153"/>
      <c r="Z820" s="153"/>
      <c r="AA820" s="153"/>
      <c r="AB820" s="153"/>
      <c r="AC820" s="153"/>
      <c r="AD820" s="153"/>
      <c r="AE820" s="153"/>
      <c r="AF820" s="153"/>
      <c r="AG820" s="153"/>
      <c r="AH820" s="153"/>
      <c r="AI820" s="153"/>
      <c r="AJ820" s="153"/>
      <c r="AK820" s="153"/>
      <c r="AL820" s="153"/>
      <c r="AM820" s="153"/>
      <c r="AN820" s="153"/>
      <c r="AO820" s="153"/>
      <c r="AP820" s="153"/>
      <c r="AQ820" s="153"/>
      <c r="AR820" s="153"/>
      <c r="AS820" s="153"/>
      <c r="AT820" s="153"/>
      <c r="AU820" s="153"/>
      <c r="AV820" s="153"/>
      <c r="AW820" s="153"/>
      <c r="AX820" s="153"/>
      <c r="AY820" s="153"/>
      <c r="AZ820" s="153"/>
      <c r="BA820" s="153"/>
      <c r="BB820" s="153"/>
      <c r="BC820" s="153"/>
      <c r="BD820" s="153"/>
      <c r="BE820" s="153"/>
      <c r="BF820" s="153"/>
      <c r="BG820" s="153"/>
      <c r="BH820" s="153"/>
      <c r="BI820" s="153"/>
      <c r="BJ820" s="153"/>
      <c r="BK820" s="153"/>
      <c r="BL820" s="153"/>
    </row>
    <row r="821" spans="1:64" ht="16" customHeight="1" x14ac:dyDescent="0.3">
      <c r="A821" s="153"/>
      <c r="B821" s="176"/>
      <c r="C821" s="153"/>
      <c r="D821" s="153"/>
      <c r="E821" s="153"/>
      <c r="F821" s="153"/>
      <c r="G821" s="153"/>
      <c r="H821" s="153"/>
      <c r="I821" s="177"/>
      <c r="J821" s="153"/>
      <c r="K821" s="153"/>
      <c r="L821" s="153"/>
      <c r="M821" s="153"/>
      <c r="N821" s="153"/>
      <c r="O821" s="178"/>
      <c r="P821" s="178"/>
      <c r="Q821" s="153"/>
      <c r="R821" s="153"/>
      <c r="S821" s="153"/>
      <c r="T821" s="153"/>
      <c r="U821" s="153"/>
      <c r="V821" s="153"/>
      <c r="W821" s="153"/>
      <c r="X821" s="153"/>
      <c r="Y821" s="153"/>
      <c r="Z821" s="153"/>
      <c r="AA821" s="153"/>
      <c r="AB821" s="153"/>
      <c r="AC821" s="153"/>
      <c r="AD821" s="153"/>
      <c r="AE821" s="153"/>
      <c r="AF821" s="153"/>
      <c r="AG821" s="153"/>
      <c r="AH821" s="153"/>
      <c r="AI821" s="153"/>
      <c r="AJ821" s="153"/>
      <c r="AK821" s="153"/>
      <c r="AL821" s="153"/>
      <c r="AM821" s="153"/>
      <c r="AN821" s="153"/>
      <c r="AO821" s="153"/>
      <c r="AP821" s="153"/>
      <c r="AQ821" s="153"/>
      <c r="AR821" s="153"/>
      <c r="AS821" s="153"/>
      <c r="AT821" s="153"/>
      <c r="AU821" s="153"/>
      <c r="AV821" s="153"/>
      <c r="AW821" s="153"/>
      <c r="AX821" s="153"/>
      <c r="AY821" s="153"/>
      <c r="AZ821" s="153"/>
      <c r="BA821" s="153"/>
      <c r="BB821" s="153"/>
      <c r="BC821" s="153"/>
      <c r="BD821" s="153"/>
      <c r="BE821" s="153"/>
      <c r="BF821" s="153"/>
      <c r="BG821" s="153"/>
      <c r="BH821" s="153"/>
      <c r="BI821" s="153"/>
      <c r="BJ821" s="153"/>
      <c r="BK821" s="153"/>
      <c r="BL821" s="153"/>
    </row>
    <row r="822" spans="1:64" ht="16" customHeight="1" x14ac:dyDescent="0.3">
      <c r="A822" s="153"/>
      <c r="B822" s="176"/>
      <c r="C822" s="153"/>
      <c r="D822" s="153"/>
      <c r="E822" s="153"/>
      <c r="F822" s="153"/>
      <c r="G822" s="153"/>
      <c r="H822" s="153"/>
      <c r="I822" s="177"/>
      <c r="J822" s="153"/>
      <c r="K822" s="153"/>
      <c r="L822" s="153"/>
      <c r="M822" s="153"/>
      <c r="N822" s="153"/>
      <c r="O822" s="178"/>
      <c r="P822" s="178"/>
      <c r="Q822" s="153"/>
      <c r="R822" s="153"/>
      <c r="S822" s="153"/>
      <c r="T822" s="153"/>
      <c r="U822" s="153"/>
      <c r="V822" s="153"/>
      <c r="W822" s="153"/>
      <c r="X822" s="153"/>
      <c r="Y822" s="153"/>
      <c r="Z822" s="153"/>
      <c r="AA822" s="153"/>
      <c r="AB822" s="153"/>
      <c r="AC822" s="153"/>
      <c r="AD822" s="153"/>
      <c r="AE822" s="153"/>
      <c r="AF822" s="153"/>
      <c r="AG822" s="153"/>
      <c r="AH822" s="153"/>
      <c r="AI822" s="153"/>
      <c r="AJ822" s="153"/>
      <c r="AK822" s="153"/>
      <c r="AL822" s="153"/>
      <c r="AM822" s="153"/>
      <c r="AN822" s="153"/>
      <c r="AO822" s="153"/>
      <c r="AP822" s="153"/>
      <c r="AQ822" s="153"/>
      <c r="AR822" s="153"/>
      <c r="AS822" s="153"/>
      <c r="AT822" s="153"/>
      <c r="AU822" s="153"/>
      <c r="AV822" s="153"/>
      <c r="AW822" s="153"/>
      <c r="AX822" s="153"/>
      <c r="AY822" s="153"/>
      <c r="AZ822" s="153"/>
      <c r="BA822" s="153"/>
      <c r="BB822" s="153"/>
      <c r="BC822" s="153"/>
      <c r="BD822" s="153"/>
      <c r="BE822" s="153"/>
      <c r="BF822" s="153"/>
      <c r="BG822" s="153"/>
      <c r="BH822" s="153"/>
      <c r="BI822" s="153"/>
      <c r="BJ822" s="153"/>
      <c r="BK822" s="153"/>
      <c r="BL822" s="153"/>
    </row>
    <row r="823" spans="1:64" ht="16" customHeight="1" x14ac:dyDescent="0.3">
      <c r="A823" s="153"/>
      <c r="B823" s="176"/>
      <c r="C823" s="153"/>
      <c r="D823" s="153"/>
      <c r="E823" s="153"/>
      <c r="F823" s="153"/>
      <c r="G823" s="153"/>
      <c r="H823" s="153"/>
      <c r="I823" s="177"/>
      <c r="J823" s="153"/>
      <c r="K823" s="153"/>
      <c r="L823" s="153"/>
      <c r="M823" s="153"/>
      <c r="N823" s="153"/>
      <c r="O823" s="178"/>
      <c r="P823" s="178"/>
      <c r="Q823" s="153"/>
      <c r="R823" s="153"/>
      <c r="S823" s="153"/>
      <c r="T823" s="153"/>
      <c r="U823" s="153"/>
      <c r="V823" s="153"/>
      <c r="W823" s="153"/>
      <c r="X823" s="153"/>
      <c r="Y823" s="153"/>
      <c r="Z823" s="153"/>
      <c r="AA823" s="153"/>
      <c r="AB823" s="153"/>
      <c r="AC823" s="153"/>
      <c r="AD823" s="153"/>
      <c r="AE823" s="153"/>
      <c r="AF823" s="153"/>
      <c r="AG823" s="153"/>
      <c r="AH823" s="153"/>
      <c r="AI823" s="153"/>
      <c r="AJ823" s="153"/>
      <c r="AK823" s="153"/>
      <c r="AL823" s="153"/>
      <c r="AM823" s="153"/>
      <c r="AN823" s="153"/>
      <c r="AO823" s="153"/>
      <c r="AP823" s="153"/>
      <c r="AQ823" s="153"/>
      <c r="AR823" s="153"/>
      <c r="AS823" s="153"/>
      <c r="AT823" s="153"/>
      <c r="AU823" s="153"/>
      <c r="AV823" s="153"/>
      <c r="AW823" s="153"/>
      <c r="AX823" s="153"/>
      <c r="AY823" s="153"/>
      <c r="AZ823" s="153"/>
      <c r="BA823" s="153"/>
      <c r="BB823" s="153"/>
      <c r="BC823" s="153"/>
      <c r="BD823" s="153"/>
      <c r="BE823" s="153"/>
      <c r="BF823" s="153"/>
      <c r="BG823" s="153"/>
      <c r="BH823" s="153"/>
      <c r="BI823" s="153"/>
      <c r="BJ823" s="153"/>
      <c r="BK823" s="153"/>
      <c r="BL823" s="153"/>
    </row>
    <row r="824" spans="1:64" ht="16" customHeight="1" x14ac:dyDescent="0.3">
      <c r="A824" s="153"/>
      <c r="B824" s="176"/>
      <c r="C824" s="153"/>
      <c r="D824" s="153"/>
      <c r="E824" s="153"/>
      <c r="F824" s="153"/>
      <c r="G824" s="153"/>
      <c r="H824" s="153"/>
      <c r="I824" s="177"/>
      <c r="J824" s="153"/>
      <c r="K824" s="153"/>
      <c r="L824" s="153"/>
      <c r="M824" s="153"/>
      <c r="N824" s="153"/>
      <c r="O824" s="178"/>
      <c r="P824" s="178"/>
      <c r="Q824" s="153"/>
      <c r="R824" s="153"/>
      <c r="S824" s="153"/>
      <c r="T824" s="153"/>
      <c r="U824" s="153"/>
      <c r="V824" s="153"/>
      <c r="W824" s="153"/>
      <c r="X824" s="153"/>
      <c r="Y824" s="153"/>
      <c r="Z824" s="153"/>
      <c r="AA824" s="153"/>
      <c r="AB824" s="153"/>
      <c r="AC824" s="153"/>
      <c r="AD824" s="153"/>
      <c r="AE824" s="153"/>
      <c r="AF824" s="153"/>
      <c r="AG824" s="153"/>
      <c r="AH824" s="153"/>
      <c r="AI824" s="153"/>
      <c r="AJ824" s="153"/>
      <c r="AK824" s="153"/>
      <c r="AL824" s="153"/>
      <c r="AM824" s="153"/>
      <c r="AN824" s="153"/>
      <c r="AO824" s="153"/>
      <c r="AP824" s="153"/>
      <c r="AQ824" s="153"/>
      <c r="AR824" s="153"/>
      <c r="AS824" s="153"/>
      <c r="AT824" s="153"/>
      <c r="AU824" s="153"/>
      <c r="AV824" s="153"/>
      <c r="AW824" s="153"/>
      <c r="AX824" s="153"/>
      <c r="AY824" s="153"/>
      <c r="AZ824" s="153"/>
      <c r="BA824" s="153"/>
      <c r="BB824" s="153"/>
      <c r="BC824" s="153"/>
      <c r="BD824" s="153"/>
      <c r="BE824" s="153"/>
      <c r="BF824" s="153"/>
      <c r="BG824" s="153"/>
      <c r="BH824" s="153"/>
      <c r="BI824" s="153"/>
      <c r="BJ824" s="153"/>
      <c r="BK824" s="153"/>
      <c r="BL824" s="153"/>
    </row>
    <row r="825" spans="1:64" ht="16" customHeight="1" x14ac:dyDescent="0.3">
      <c r="A825" s="153"/>
      <c r="B825" s="176"/>
      <c r="C825" s="153"/>
      <c r="D825" s="153"/>
      <c r="E825" s="153"/>
      <c r="F825" s="153"/>
      <c r="G825" s="153"/>
      <c r="H825" s="153"/>
      <c r="I825" s="177"/>
      <c r="J825" s="153"/>
      <c r="K825" s="153"/>
      <c r="L825" s="153"/>
      <c r="M825" s="153"/>
      <c r="N825" s="153"/>
      <c r="O825" s="178"/>
      <c r="P825" s="178"/>
      <c r="Q825" s="153"/>
      <c r="R825" s="153"/>
      <c r="S825" s="153"/>
      <c r="T825" s="153"/>
      <c r="U825" s="153"/>
      <c r="V825" s="153"/>
      <c r="W825" s="153"/>
      <c r="X825" s="153"/>
      <c r="Y825" s="153"/>
      <c r="Z825" s="153"/>
      <c r="AA825" s="153"/>
      <c r="AB825" s="153"/>
      <c r="AC825" s="153"/>
      <c r="AD825" s="153"/>
      <c r="AE825" s="153"/>
      <c r="AF825" s="153"/>
      <c r="AG825" s="153"/>
      <c r="AH825" s="153"/>
      <c r="AI825" s="153"/>
      <c r="AJ825" s="153"/>
      <c r="AK825" s="153"/>
      <c r="AL825" s="153"/>
      <c r="AM825" s="153"/>
      <c r="AN825" s="153"/>
      <c r="AO825" s="153"/>
      <c r="AP825" s="153"/>
      <c r="AQ825" s="153"/>
      <c r="AR825" s="153"/>
      <c r="AS825" s="153"/>
      <c r="AT825" s="153"/>
      <c r="AU825" s="153"/>
      <c r="AV825" s="153"/>
      <c r="AW825" s="153"/>
      <c r="AX825" s="153"/>
      <c r="AY825" s="153"/>
      <c r="AZ825" s="153"/>
      <c r="BA825" s="153"/>
      <c r="BB825" s="153"/>
      <c r="BC825" s="153"/>
      <c r="BD825" s="153"/>
      <c r="BE825" s="153"/>
      <c r="BF825" s="153"/>
      <c r="BG825" s="153"/>
      <c r="BH825" s="153"/>
      <c r="BI825" s="153"/>
      <c r="BJ825" s="153"/>
      <c r="BK825" s="153"/>
      <c r="BL825" s="153"/>
    </row>
    <row r="826" spans="1:64" ht="16" customHeight="1" x14ac:dyDescent="0.3">
      <c r="A826" s="153"/>
      <c r="B826" s="176"/>
      <c r="C826" s="153"/>
      <c r="D826" s="153"/>
      <c r="E826" s="153"/>
      <c r="F826" s="153"/>
      <c r="G826" s="153"/>
      <c r="H826" s="153"/>
      <c r="I826" s="177"/>
      <c r="J826" s="153"/>
      <c r="K826" s="153"/>
      <c r="L826" s="153"/>
      <c r="M826" s="153"/>
      <c r="N826" s="153"/>
      <c r="O826" s="178"/>
      <c r="P826" s="178"/>
      <c r="Q826" s="153"/>
      <c r="R826" s="153"/>
      <c r="S826" s="153"/>
      <c r="T826" s="153"/>
      <c r="U826" s="153"/>
      <c r="V826" s="153"/>
      <c r="W826" s="153"/>
      <c r="X826" s="153"/>
      <c r="Y826" s="153"/>
      <c r="Z826" s="153"/>
      <c r="AA826" s="153"/>
      <c r="AB826" s="153"/>
      <c r="AC826" s="153"/>
      <c r="AD826" s="153"/>
      <c r="AE826" s="153"/>
      <c r="AF826" s="153"/>
      <c r="AG826" s="153"/>
      <c r="AH826" s="153"/>
      <c r="AI826" s="153"/>
      <c r="AJ826" s="153"/>
      <c r="AK826" s="153"/>
      <c r="AL826" s="153"/>
      <c r="AM826" s="153"/>
      <c r="AN826" s="153"/>
      <c r="AO826" s="153"/>
      <c r="AP826" s="153"/>
      <c r="AQ826" s="153"/>
      <c r="AR826" s="153"/>
      <c r="AS826" s="153"/>
      <c r="AT826" s="153"/>
      <c r="AU826" s="153"/>
      <c r="AV826" s="153"/>
      <c r="AW826" s="153"/>
      <c r="AX826" s="153"/>
      <c r="AY826" s="153"/>
      <c r="AZ826" s="153"/>
      <c r="BA826" s="153"/>
      <c r="BB826" s="153"/>
      <c r="BC826" s="153"/>
      <c r="BD826" s="153"/>
      <c r="BE826" s="153"/>
      <c r="BF826" s="153"/>
      <c r="BG826" s="153"/>
      <c r="BH826" s="153"/>
      <c r="BI826" s="153"/>
      <c r="BJ826" s="153"/>
      <c r="BK826" s="153"/>
      <c r="BL826" s="153"/>
    </row>
    <row r="827" spans="1:64" ht="16" customHeight="1" x14ac:dyDescent="0.3">
      <c r="A827" s="153"/>
      <c r="B827" s="176"/>
      <c r="C827" s="153"/>
      <c r="D827" s="153"/>
      <c r="E827" s="153"/>
      <c r="F827" s="153"/>
      <c r="G827" s="153"/>
      <c r="H827" s="153"/>
      <c r="I827" s="177"/>
      <c r="J827" s="153"/>
      <c r="K827" s="153"/>
      <c r="L827" s="153"/>
      <c r="M827" s="153"/>
      <c r="N827" s="153"/>
      <c r="O827" s="178"/>
      <c r="P827" s="178"/>
      <c r="Q827" s="153"/>
      <c r="R827" s="153"/>
      <c r="S827" s="153"/>
      <c r="T827" s="153"/>
      <c r="U827" s="153"/>
      <c r="V827" s="153"/>
      <c r="W827" s="153"/>
      <c r="X827" s="153"/>
      <c r="Y827" s="153"/>
      <c r="Z827" s="153"/>
      <c r="AA827" s="153"/>
      <c r="AB827" s="153"/>
      <c r="AC827" s="153"/>
      <c r="AD827" s="153"/>
      <c r="AE827" s="153"/>
      <c r="AF827" s="153"/>
      <c r="AG827" s="153"/>
      <c r="AH827" s="153"/>
      <c r="AI827" s="153"/>
      <c r="AJ827" s="153"/>
      <c r="AK827" s="153"/>
      <c r="AL827" s="153"/>
      <c r="AM827" s="153"/>
      <c r="AN827" s="153"/>
      <c r="AO827" s="153"/>
      <c r="AP827" s="153"/>
      <c r="AQ827" s="153"/>
      <c r="AR827" s="153"/>
      <c r="AS827" s="153"/>
      <c r="AT827" s="153"/>
      <c r="AU827" s="153"/>
      <c r="AV827" s="153"/>
      <c r="AW827" s="153"/>
      <c r="AX827" s="153"/>
      <c r="AY827" s="153"/>
      <c r="AZ827" s="153"/>
      <c r="BA827" s="153"/>
      <c r="BB827" s="153"/>
      <c r="BC827" s="153"/>
      <c r="BD827" s="153"/>
      <c r="BE827" s="153"/>
      <c r="BF827" s="153"/>
      <c r="BG827" s="153"/>
      <c r="BH827" s="153"/>
      <c r="BI827" s="153"/>
      <c r="BJ827" s="153"/>
      <c r="BK827" s="153"/>
      <c r="BL827" s="153"/>
    </row>
    <row r="828" spans="1:64" ht="16" customHeight="1" x14ac:dyDescent="0.3">
      <c r="A828" s="153"/>
      <c r="B828" s="176"/>
      <c r="C828" s="153"/>
      <c r="D828" s="153"/>
      <c r="E828" s="153"/>
      <c r="F828" s="153"/>
      <c r="G828" s="153"/>
      <c r="H828" s="153"/>
      <c r="I828" s="177"/>
      <c r="J828" s="153"/>
      <c r="K828" s="153"/>
      <c r="L828" s="153"/>
      <c r="M828" s="153"/>
      <c r="N828" s="153"/>
      <c r="O828" s="178"/>
      <c r="P828" s="178"/>
      <c r="Q828" s="153"/>
      <c r="R828" s="153"/>
      <c r="S828" s="153"/>
      <c r="T828" s="153"/>
      <c r="U828" s="153"/>
      <c r="V828" s="153"/>
      <c r="W828" s="153"/>
      <c r="X828" s="153"/>
      <c r="Y828" s="153"/>
      <c r="Z828" s="153"/>
      <c r="AA828" s="153"/>
      <c r="AB828" s="153"/>
      <c r="AC828" s="153"/>
      <c r="AD828" s="153"/>
      <c r="AE828" s="153"/>
      <c r="AF828" s="153"/>
      <c r="AG828" s="153"/>
      <c r="AH828" s="153"/>
      <c r="AI828" s="153"/>
      <c r="AJ828" s="153"/>
      <c r="AK828" s="153"/>
      <c r="AL828" s="153"/>
      <c r="AM828" s="153"/>
      <c r="AN828" s="153"/>
      <c r="AO828" s="153"/>
      <c r="AP828" s="153"/>
      <c r="AQ828" s="153"/>
      <c r="AR828" s="153"/>
      <c r="AS828" s="153"/>
      <c r="AT828" s="153"/>
      <c r="AU828" s="153"/>
      <c r="AV828" s="153"/>
      <c r="AW828" s="153"/>
      <c r="AX828" s="153"/>
      <c r="AY828" s="153"/>
      <c r="AZ828" s="153"/>
      <c r="BA828" s="153"/>
      <c r="BB828" s="153"/>
      <c r="BC828" s="153"/>
      <c r="BD828" s="153"/>
      <c r="BE828" s="153"/>
      <c r="BF828" s="153"/>
      <c r="BG828" s="153"/>
      <c r="BH828" s="153"/>
      <c r="BI828" s="153"/>
      <c r="BJ828" s="153"/>
      <c r="BK828" s="153"/>
      <c r="BL828" s="153"/>
    </row>
    <row r="829" spans="1:64" ht="16" customHeight="1" x14ac:dyDescent="0.3">
      <c r="A829" s="153"/>
      <c r="B829" s="176"/>
      <c r="C829" s="153"/>
      <c r="D829" s="153"/>
      <c r="E829" s="153"/>
      <c r="F829" s="153"/>
      <c r="G829" s="153"/>
      <c r="H829" s="153"/>
      <c r="I829" s="177"/>
      <c r="J829" s="153"/>
      <c r="K829" s="153"/>
      <c r="L829" s="153"/>
      <c r="M829" s="153"/>
      <c r="N829" s="153"/>
      <c r="O829" s="178"/>
      <c r="P829" s="178"/>
      <c r="Q829" s="153"/>
      <c r="R829" s="153"/>
      <c r="S829" s="153"/>
      <c r="T829" s="153"/>
      <c r="U829" s="153"/>
      <c r="V829" s="153"/>
      <c r="W829" s="153"/>
      <c r="X829" s="153"/>
      <c r="Y829" s="153"/>
      <c r="Z829" s="153"/>
      <c r="AA829" s="153"/>
      <c r="AB829" s="153"/>
      <c r="AC829" s="153"/>
      <c r="AD829" s="153"/>
      <c r="AE829" s="153"/>
      <c r="AF829" s="153"/>
      <c r="AG829" s="153"/>
      <c r="AH829" s="153"/>
      <c r="AI829" s="153"/>
      <c r="AJ829" s="153"/>
      <c r="AK829" s="153"/>
      <c r="AL829" s="153"/>
      <c r="AM829" s="153"/>
      <c r="AN829" s="153"/>
      <c r="AO829" s="153"/>
      <c r="AP829" s="153"/>
      <c r="AQ829" s="153"/>
      <c r="AR829" s="153"/>
      <c r="AS829" s="153"/>
      <c r="AT829" s="153"/>
      <c r="AU829" s="153"/>
      <c r="AV829" s="153"/>
      <c r="AW829" s="153"/>
      <c r="AX829" s="153"/>
      <c r="AY829" s="153"/>
      <c r="AZ829" s="153"/>
      <c r="BA829" s="153"/>
      <c r="BB829" s="153"/>
      <c r="BC829" s="153"/>
      <c r="BD829" s="153"/>
      <c r="BE829" s="153"/>
      <c r="BF829" s="153"/>
      <c r="BG829" s="153"/>
      <c r="BH829" s="153"/>
      <c r="BI829" s="153"/>
      <c r="BJ829" s="153"/>
      <c r="BK829" s="153"/>
      <c r="BL829" s="153"/>
    </row>
    <row r="830" spans="1:64" ht="16" customHeight="1" x14ac:dyDescent="0.3">
      <c r="A830" s="153"/>
      <c r="B830" s="176"/>
      <c r="C830" s="153"/>
      <c r="D830" s="153"/>
      <c r="E830" s="153"/>
      <c r="F830" s="153"/>
      <c r="G830" s="153"/>
      <c r="H830" s="153"/>
      <c r="I830" s="177"/>
      <c r="J830" s="153"/>
      <c r="K830" s="153"/>
      <c r="L830" s="153"/>
      <c r="M830" s="153"/>
      <c r="N830" s="153"/>
      <c r="O830" s="178"/>
      <c r="P830" s="178"/>
      <c r="Q830" s="153"/>
      <c r="R830" s="153"/>
      <c r="S830" s="153"/>
      <c r="T830" s="153"/>
      <c r="U830" s="153"/>
      <c r="V830" s="153"/>
      <c r="W830" s="153"/>
      <c r="X830" s="153"/>
      <c r="Y830" s="153"/>
      <c r="Z830" s="153"/>
      <c r="AA830" s="153"/>
      <c r="AB830" s="153"/>
      <c r="AC830" s="153"/>
      <c r="AD830" s="153"/>
      <c r="AE830" s="153"/>
      <c r="AF830" s="153"/>
      <c r="AG830" s="153"/>
      <c r="AH830" s="153"/>
      <c r="AI830" s="153"/>
      <c r="AJ830" s="153"/>
      <c r="AK830" s="153"/>
      <c r="AL830" s="153"/>
      <c r="AM830" s="153"/>
      <c r="AN830" s="153"/>
      <c r="AO830" s="153"/>
      <c r="AP830" s="153"/>
      <c r="AQ830" s="153"/>
      <c r="AR830" s="153"/>
      <c r="AS830" s="153"/>
      <c r="AT830" s="153"/>
      <c r="AU830" s="153"/>
      <c r="AV830" s="153"/>
      <c r="AW830" s="153"/>
      <c r="AX830" s="153"/>
      <c r="AY830" s="153"/>
      <c r="AZ830" s="153"/>
      <c r="BA830" s="153"/>
      <c r="BB830" s="153"/>
      <c r="BC830" s="153"/>
      <c r="BD830" s="153"/>
      <c r="BE830" s="153"/>
      <c r="BF830" s="153"/>
      <c r="BG830" s="153"/>
      <c r="BH830" s="153"/>
      <c r="BI830" s="153"/>
      <c r="BJ830" s="153"/>
      <c r="BK830" s="153"/>
      <c r="BL830" s="153"/>
    </row>
    <row r="831" spans="1:64" ht="16" customHeight="1" x14ac:dyDescent="0.3">
      <c r="A831" s="153"/>
      <c r="B831" s="176"/>
      <c r="C831" s="153"/>
      <c r="D831" s="153"/>
      <c r="E831" s="153"/>
      <c r="F831" s="153"/>
      <c r="G831" s="153"/>
      <c r="H831" s="153"/>
      <c r="I831" s="177"/>
      <c r="J831" s="153"/>
      <c r="K831" s="153"/>
      <c r="L831" s="153"/>
      <c r="M831" s="153"/>
      <c r="N831" s="153"/>
      <c r="O831" s="178"/>
      <c r="P831" s="178"/>
      <c r="Q831" s="153"/>
      <c r="R831" s="153"/>
      <c r="S831" s="153"/>
      <c r="T831" s="153"/>
      <c r="U831" s="153"/>
      <c r="V831" s="153"/>
      <c r="W831" s="153"/>
      <c r="X831" s="153"/>
      <c r="Y831" s="153"/>
      <c r="Z831" s="153"/>
      <c r="AA831" s="153"/>
      <c r="AB831" s="153"/>
      <c r="AC831" s="153"/>
      <c r="AD831" s="153"/>
      <c r="AE831" s="153"/>
      <c r="AF831" s="153"/>
      <c r="AG831" s="153"/>
      <c r="AH831" s="153"/>
      <c r="AI831" s="153"/>
      <c r="AJ831" s="153"/>
      <c r="AK831" s="153"/>
      <c r="AL831" s="153"/>
      <c r="AM831" s="153"/>
      <c r="AN831" s="153"/>
      <c r="AO831" s="153"/>
      <c r="AP831" s="153"/>
      <c r="AQ831" s="153"/>
      <c r="AR831" s="153"/>
      <c r="AS831" s="153"/>
      <c r="AT831" s="153"/>
      <c r="AU831" s="153"/>
      <c r="AV831" s="153"/>
      <c r="AW831" s="153"/>
      <c r="AX831" s="153"/>
      <c r="AY831" s="153"/>
      <c r="AZ831" s="153"/>
      <c r="BA831" s="153"/>
      <c r="BB831" s="153"/>
      <c r="BC831" s="153"/>
      <c r="BD831" s="153"/>
      <c r="BE831" s="153"/>
      <c r="BF831" s="153"/>
      <c r="BG831" s="153"/>
      <c r="BH831" s="153"/>
      <c r="BI831" s="153"/>
      <c r="BJ831" s="153"/>
      <c r="BK831" s="153"/>
      <c r="BL831" s="153"/>
    </row>
    <row r="832" spans="1:64" ht="16" customHeight="1" x14ac:dyDescent="0.3">
      <c r="A832" s="153"/>
      <c r="B832" s="176"/>
      <c r="C832" s="153"/>
      <c r="D832" s="153"/>
      <c r="E832" s="153"/>
      <c r="F832" s="153"/>
      <c r="G832" s="153"/>
      <c r="H832" s="153"/>
      <c r="I832" s="177"/>
      <c r="J832" s="153"/>
      <c r="K832" s="153"/>
      <c r="L832" s="153"/>
      <c r="M832" s="153"/>
      <c r="N832" s="153"/>
      <c r="O832" s="178"/>
      <c r="P832" s="178"/>
      <c r="Q832" s="153"/>
      <c r="R832" s="153"/>
      <c r="S832" s="153"/>
      <c r="T832" s="153"/>
      <c r="U832" s="153"/>
      <c r="V832" s="153"/>
      <c r="W832" s="153"/>
      <c r="X832" s="153"/>
      <c r="Y832" s="153"/>
      <c r="Z832" s="153"/>
      <c r="AA832" s="153"/>
      <c r="AB832" s="153"/>
      <c r="AC832" s="153"/>
      <c r="AD832" s="153"/>
      <c r="AE832" s="153"/>
      <c r="AF832" s="153"/>
      <c r="AG832" s="153"/>
      <c r="AH832" s="153"/>
      <c r="AI832" s="153"/>
      <c r="AJ832" s="153"/>
      <c r="AK832" s="153"/>
      <c r="AL832" s="153"/>
      <c r="AM832" s="153"/>
      <c r="AN832" s="153"/>
      <c r="AO832" s="153"/>
      <c r="AP832" s="153"/>
      <c r="AQ832" s="153"/>
      <c r="AR832" s="153"/>
      <c r="AS832" s="153"/>
      <c r="AT832" s="153"/>
      <c r="AU832" s="153"/>
      <c r="AV832" s="153"/>
      <c r="AW832" s="153"/>
      <c r="AX832" s="153"/>
      <c r="AY832" s="153"/>
      <c r="AZ832" s="153"/>
      <c r="BA832" s="153"/>
      <c r="BB832" s="153"/>
      <c r="BC832" s="153"/>
      <c r="BD832" s="153"/>
      <c r="BE832" s="153"/>
      <c r="BF832" s="153"/>
      <c r="BG832" s="153"/>
      <c r="BH832" s="153"/>
      <c r="BI832" s="153"/>
      <c r="BJ832" s="153"/>
      <c r="BK832" s="153"/>
      <c r="BL832" s="153"/>
    </row>
    <row r="833" spans="1:64" ht="16" customHeight="1" x14ac:dyDescent="0.3">
      <c r="A833" s="153"/>
      <c r="B833" s="176"/>
      <c r="C833" s="153"/>
      <c r="D833" s="153"/>
      <c r="E833" s="153"/>
      <c r="F833" s="153"/>
      <c r="G833" s="153"/>
      <c r="H833" s="153"/>
      <c r="I833" s="177"/>
      <c r="J833" s="153"/>
      <c r="K833" s="153"/>
      <c r="L833" s="153"/>
      <c r="M833" s="153"/>
      <c r="N833" s="153"/>
      <c r="O833" s="178"/>
      <c r="P833" s="178"/>
      <c r="Q833" s="153"/>
      <c r="R833" s="153"/>
      <c r="S833" s="153"/>
      <c r="T833" s="153"/>
      <c r="U833" s="153"/>
      <c r="V833" s="153"/>
      <c r="W833" s="153"/>
      <c r="X833" s="153"/>
      <c r="Y833" s="153"/>
      <c r="Z833" s="153"/>
      <c r="AA833" s="153"/>
      <c r="AB833" s="153"/>
      <c r="AC833" s="153"/>
      <c r="AD833" s="153"/>
      <c r="AE833" s="153"/>
      <c r="AF833" s="153"/>
      <c r="AG833" s="153"/>
      <c r="AH833" s="153"/>
      <c r="AI833" s="153"/>
      <c r="AJ833" s="153"/>
      <c r="AK833" s="153"/>
      <c r="AL833" s="153"/>
      <c r="AM833" s="153"/>
      <c r="AN833" s="153"/>
      <c r="AO833" s="153"/>
      <c r="AP833" s="153"/>
      <c r="AQ833" s="153"/>
      <c r="AR833" s="153"/>
      <c r="AS833" s="153"/>
      <c r="AT833" s="153"/>
      <c r="AU833" s="153"/>
      <c r="AV833" s="153"/>
      <c r="AW833" s="153"/>
      <c r="AX833" s="153"/>
      <c r="AY833" s="153"/>
      <c r="AZ833" s="153"/>
      <c r="BA833" s="153"/>
      <c r="BB833" s="153"/>
      <c r="BC833" s="153"/>
      <c r="BD833" s="153"/>
      <c r="BE833" s="153"/>
      <c r="BF833" s="153"/>
      <c r="BG833" s="153"/>
      <c r="BH833" s="153"/>
      <c r="BI833" s="153"/>
      <c r="BJ833" s="153"/>
      <c r="BK833" s="153"/>
      <c r="BL833" s="153"/>
    </row>
    <row r="834" spans="1:64" ht="16" customHeight="1" x14ac:dyDescent="0.3">
      <c r="A834" s="153"/>
      <c r="B834" s="176"/>
      <c r="C834" s="153"/>
      <c r="D834" s="153"/>
      <c r="E834" s="153"/>
      <c r="F834" s="153"/>
      <c r="G834" s="153"/>
      <c r="H834" s="153"/>
      <c r="I834" s="177"/>
      <c r="J834" s="153"/>
      <c r="K834" s="153"/>
      <c r="L834" s="153"/>
      <c r="M834" s="153"/>
      <c r="N834" s="153"/>
      <c r="O834" s="178"/>
      <c r="P834" s="178"/>
      <c r="Q834" s="153"/>
      <c r="R834" s="153"/>
      <c r="S834" s="153"/>
      <c r="T834" s="153"/>
      <c r="U834" s="153"/>
      <c r="V834" s="153"/>
      <c r="W834" s="153"/>
      <c r="X834" s="153"/>
      <c r="Y834" s="153"/>
      <c r="Z834" s="153"/>
      <c r="AA834" s="153"/>
      <c r="AB834" s="153"/>
      <c r="AC834" s="153"/>
      <c r="AD834" s="153"/>
      <c r="AE834" s="153"/>
      <c r="AF834" s="153"/>
      <c r="AG834" s="153"/>
      <c r="AH834" s="153"/>
      <c r="AI834" s="153"/>
      <c r="AJ834" s="153"/>
      <c r="AK834" s="153"/>
      <c r="AL834" s="153"/>
      <c r="AM834" s="153"/>
      <c r="AN834" s="153"/>
      <c r="AO834" s="153"/>
      <c r="AP834" s="153"/>
      <c r="AQ834" s="153"/>
      <c r="AR834" s="153"/>
      <c r="AS834" s="153"/>
      <c r="AT834" s="153"/>
      <c r="AU834" s="153"/>
      <c r="AV834" s="153"/>
      <c r="AW834" s="153"/>
      <c r="AX834" s="153"/>
      <c r="AY834" s="153"/>
      <c r="AZ834" s="153"/>
      <c r="BA834" s="153"/>
      <c r="BB834" s="153"/>
      <c r="BC834" s="153"/>
      <c r="BD834" s="153"/>
      <c r="BE834" s="153"/>
      <c r="BF834" s="153"/>
      <c r="BG834" s="153"/>
      <c r="BH834" s="153"/>
      <c r="BI834" s="153"/>
      <c r="BJ834" s="153"/>
      <c r="BK834" s="153"/>
      <c r="BL834" s="153"/>
    </row>
    <row r="835" spans="1:64" ht="16" customHeight="1" x14ac:dyDescent="0.3">
      <c r="A835" s="153"/>
      <c r="B835" s="176"/>
      <c r="C835" s="153"/>
      <c r="D835" s="153"/>
      <c r="E835" s="153"/>
      <c r="F835" s="153"/>
      <c r="G835" s="153"/>
      <c r="H835" s="153"/>
      <c r="I835" s="177"/>
      <c r="J835" s="153"/>
      <c r="K835" s="153"/>
      <c r="L835" s="153"/>
      <c r="M835" s="153"/>
      <c r="N835" s="153"/>
      <c r="O835" s="178"/>
      <c r="P835" s="178"/>
      <c r="Q835" s="153"/>
      <c r="R835" s="153"/>
      <c r="S835" s="153"/>
      <c r="T835" s="153"/>
      <c r="U835" s="153"/>
      <c r="V835" s="153"/>
      <c r="W835" s="153"/>
      <c r="X835" s="153"/>
      <c r="Y835" s="153"/>
      <c r="Z835" s="153"/>
      <c r="AA835" s="153"/>
      <c r="AB835" s="153"/>
      <c r="AC835" s="153"/>
      <c r="AD835" s="153"/>
      <c r="AE835" s="153"/>
      <c r="AF835" s="153"/>
      <c r="AG835" s="153"/>
      <c r="AH835" s="153"/>
      <c r="AI835" s="153"/>
      <c r="AJ835" s="153"/>
      <c r="AK835" s="153"/>
      <c r="AL835" s="153"/>
      <c r="AM835" s="153"/>
      <c r="AN835" s="153"/>
      <c r="AO835" s="153"/>
      <c r="AP835" s="153"/>
      <c r="AQ835" s="153"/>
      <c r="AR835" s="153"/>
      <c r="AS835" s="153"/>
      <c r="AT835" s="153"/>
      <c r="AU835" s="153"/>
      <c r="AV835" s="153"/>
      <c r="AW835" s="153"/>
      <c r="AX835" s="153"/>
      <c r="AY835" s="153"/>
      <c r="AZ835" s="153"/>
      <c r="BA835" s="153"/>
      <c r="BB835" s="153"/>
      <c r="BC835" s="153"/>
      <c r="BD835" s="153"/>
      <c r="BE835" s="153"/>
      <c r="BF835" s="153"/>
      <c r="BG835" s="153"/>
      <c r="BH835" s="153"/>
      <c r="BI835" s="153"/>
      <c r="BJ835" s="153"/>
      <c r="BK835" s="153"/>
      <c r="BL835" s="153"/>
    </row>
    <row r="836" spans="1:64" ht="16" customHeight="1" x14ac:dyDescent="0.3">
      <c r="A836" s="153"/>
      <c r="B836" s="176"/>
      <c r="C836" s="153"/>
      <c r="D836" s="153"/>
      <c r="E836" s="153"/>
      <c r="F836" s="153"/>
      <c r="G836" s="153"/>
      <c r="H836" s="153"/>
      <c r="I836" s="177"/>
      <c r="J836" s="153"/>
      <c r="K836" s="153"/>
      <c r="L836" s="153"/>
      <c r="M836" s="153"/>
      <c r="N836" s="153"/>
      <c r="O836" s="178"/>
      <c r="P836" s="178"/>
      <c r="Q836" s="153"/>
      <c r="R836" s="153"/>
      <c r="S836" s="153"/>
      <c r="T836" s="153"/>
      <c r="U836" s="153"/>
      <c r="V836" s="153"/>
      <c r="W836" s="153"/>
      <c r="X836" s="153"/>
      <c r="Y836" s="153"/>
      <c r="Z836" s="153"/>
      <c r="AA836" s="153"/>
      <c r="AB836" s="153"/>
      <c r="AC836" s="153"/>
      <c r="AD836" s="153"/>
      <c r="AE836" s="153"/>
      <c r="AF836" s="153"/>
      <c r="AG836" s="153"/>
      <c r="AH836" s="153"/>
      <c r="AI836" s="153"/>
      <c r="AJ836" s="153"/>
      <c r="AK836" s="153"/>
      <c r="AL836" s="153"/>
      <c r="AM836" s="153"/>
      <c r="AN836" s="153"/>
      <c r="AO836" s="153"/>
      <c r="AP836" s="153"/>
      <c r="AQ836" s="153"/>
      <c r="AR836" s="153"/>
      <c r="AS836" s="153"/>
      <c r="AT836" s="153"/>
      <c r="AU836" s="153"/>
      <c r="AV836" s="153"/>
      <c r="AW836" s="153"/>
      <c r="AX836" s="153"/>
      <c r="AY836" s="153"/>
      <c r="AZ836" s="153"/>
      <c r="BA836" s="153"/>
      <c r="BB836" s="153"/>
      <c r="BC836" s="153"/>
      <c r="BD836" s="153"/>
      <c r="BE836" s="153"/>
      <c r="BF836" s="153"/>
      <c r="BG836" s="153"/>
      <c r="BH836" s="153"/>
      <c r="BI836" s="153"/>
      <c r="BJ836" s="153"/>
      <c r="BK836" s="153"/>
      <c r="BL836" s="153"/>
    </row>
    <row r="837" spans="1:64" ht="16" customHeight="1" x14ac:dyDescent="0.3">
      <c r="A837" s="153"/>
      <c r="B837" s="176"/>
      <c r="C837" s="153"/>
      <c r="D837" s="153"/>
      <c r="E837" s="153"/>
      <c r="F837" s="153"/>
      <c r="G837" s="153"/>
      <c r="H837" s="153"/>
      <c r="I837" s="177"/>
      <c r="J837" s="153"/>
      <c r="K837" s="153"/>
      <c r="L837" s="153"/>
      <c r="M837" s="153"/>
      <c r="N837" s="153"/>
      <c r="O837" s="178"/>
      <c r="P837" s="178"/>
      <c r="Q837" s="153"/>
      <c r="R837" s="153"/>
      <c r="S837" s="153"/>
      <c r="T837" s="153"/>
      <c r="U837" s="153"/>
      <c r="V837" s="153"/>
      <c r="W837" s="153"/>
      <c r="X837" s="153"/>
      <c r="Y837" s="153"/>
      <c r="Z837" s="153"/>
      <c r="AA837" s="153"/>
      <c r="AB837" s="153"/>
      <c r="AC837" s="153"/>
      <c r="AD837" s="153"/>
      <c r="AE837" s="153"/>
      <c r="AF837" s="153"/>
      <c r="AG837" s="153"/>
      <c r="AH837" s="153"/>
      <c r="AI837" s="153"/>
      <c r="AJ837" s="153"/>
      <c r="AK837" s="153"/>
      <c r="AL837" s="153"/>
      <c r="AM837" s="153"/>
      <c r="AN837" s="153"/>
      <c r="AO837" s="153"/>
      <c r="AP837" s="153"/>
      <c r="AQ837" s="153"/>
      <c r="AR837" s="153"/>
      <c r="AS837" s="153"/>
      <c r="AT837" s="153"/>
      <c r="AU837" s="153"/>
      <c r="AV837" s="153"/>
      <c r="AW837" s="153"/>
      <c r="AX837" s="153"/>
      <c r="AY837" s="153"/>
      <c r="AZ837" s="153"/>
      <c r="BA837" s="153"/>
      <c r="BB837" s="153"/>
      <c r="BC837" s="153"/>
      <c r="BD837" s="153"/>
      <c r="BE837" s="153"/>
      <c r="BF837" s="153"/>
      <c r="BG837" s="153"/>
      <c r="BH837" s="153"/>
      <c r="BI837" s="153"/>
      <c r="BJ837" s="153"/>
      <c r="BK837" s="153"/>
      <c r="BL837" s="153"/>
    </row>
    <row r="838" spans="1:64" ht="16" customHeight="1" x14ac:dyDescent="0.3">
      <c r="A838" s="153"/>
      <c r="B838" s="176"/>
      <c r="C838" s="153"/>
      <c r="D838" s="153"/>
      <c r="E838" s="153"/>
      <c r="F838" s="153"/>
      <c r="G838" s="153"/>
      <c r="H838" s="153"/>
      <c r="I838" s="177"/>
      <c r="J838" s="153"/>
      <c r="K838" s="153"/>
      <c r="L838" s="153"/>
      <c r="M838" s="153"/>
      <c r="N838" s="153"/>
      <c r="O838" s="178"/>
      <c r="P838" s="178"/>
      <c r="Q838" s="153"/>
      <c r="R838" s="153"/>
      <c r="S838" s="153"/>
      <c r="T838" s="153"/>
      <c r="U838" s="153"/>
      <c r="V838" s="153"/>
      <c r="W838" s="153"/>
      <c r="X838" s="153"/>
      <c r="Y838" s="153"/>
      <c r="Z838" s="153"/>
      <c r="AA838" s="153"/>
      <c r="AB838" s="153"/>
      <c r="AC838" s="153"/>
      <c r="AD838" s="153"/>
      <c r="AE838" s="153"/>
      <c r="AF838" s="153"/>
      <c r="AG838" s="153"/>
      <c r="AH838" s="153"/>
      <c r="AI838" s="153"/>
      <c r="AJ838" s="153"/>
      <c r="AK838" s="153"/>
      <c r="AL838" s="153"/>
      <c r="AM838" s="153"/>
      <c r="AN838" s="153"/>
      <c r="AO838" s="153"/>
      <c r="AP838" s="153"/>
      <c r="AQ838" s="153"/>
      <c r="AR838" s="153"/>
      <c r="AS838" s="153"/>
      <c r="AT838" s="153"/>
      <c r="AU838" s="153"/>
      <c r="AV838" s="153"/>
      <c r="AW838" s="153"/>
      <c r="AX838" s="153"/>
      <c r="AY838" s="153"/>
      <c r="AZ838" s="153"/>
      <c r="BA838" s="153"/>
      <c r="BB838" s="153"/>
      <c r="BC838" s="153"/>
      <c r="BD838" s="153"/>
      <c r="BE838" s="153"/>
      <c r="BF838" s="153"/>
      <c r="BG838" s="153"/>
      <c r="BH838" s="153"/>
      <c r="BI838" s="153"/>
      <c r="BJ838" s="153"/>
      <c r="BK838" s="153"/>
      <c r="BL838" s="153"/>
    </row>
    <row r="839" spans="1:64" ht="16" customHeight="1" x14ac:dyDescent="0.3">
      <c r="A839" s="153"/>
      <c r="B839" s="176"/>
      <c r="C839" s="153"/>
      <c r="D839" s="153"/>
      <c r="E839" s="153"/>
      <c r="F839" s="153"/>
      <c r="G839" s="153"/>
      <c r="H839" s="153"/>
      <c r="I839" s="177"/>
      <c r="J839" s="153"/>
      <c r="K839" s="153"/>
      <c r="L839" s="153"/>
      <c r="M839" s="153"/>
      <c r="N839" s="153"/>
      <c r="O839" s="178"/>
      <c r="P839" s="178"/>
      <c r="Q839" s="153"/>
      <c r="R839" s="153"/>
      <c r="S839" s="153"/>
      <c r="T839" s="153"/>
      <c r="U839" s="153"/>
      <c r="V839" s="153"/>
      <c r="W839" s="153"/>
      <c r="X839" s="153"/>
      <c r="Y839" s="153"/>
      <c r="Z839" s="153"/>
      <c r="AA839" s="153"/>
      <c r="AB839" s="153"/>
      <c r="AC839" s="153"/>
      <c r="AD839" s="153"/>
      <c r="AE839" s="153"/>
      <c r="AF839" s="153"/>
      <c r="AG839" s="153"/>
      <c r="AH839" s="153"/>
      <c r="AI839" s="153"/>
      <c r="AJ839" s="153"/>
      <c r="AK839" s="153"/>
      <c r="AL839" s="153"/>
      <c r="AM839" s="153"/>
      <c r="AN839" s="153"/>
      <c r="AO839" s="153"/>
      <c r="AP839" s="153"/>
      <c r="AQ839" s="153"/>
      <c r="AR839" s="153"/>
      <c r="AS839" s="153"/>
      <c r="AT839" s="153"/>
      <c r="AU839" s="153"/>
      <c r="AV839" s="153"/>
      <c r="AW839" s="153"/>
      <c r="AX839" s="153"/>
      <c r="AY839" s="153"/>
      <c r="AZ839" s="153"/>
      <c r="BA839" s="153"/>
      <c r="BB839" s="153"/>
      <c r="BC839" s="153"/>
      <c r="BD839" s="153"/>
      <c r="BE839" s="153"/>
      <c r="BF839" s="153"/>
      <c r="BG839" s="153"/>
      <c r="BH839" s="153"/>
      <c r="BI839" s="153"/>
      <c r="BJ839" s="153"/>
      <c r="BK839" s="153"/>
      <c r="BL839" s="153"/>
    </row>
    <row r="840" spans="1:64" ht="16" customHeight="1" x14ac:dyDescent="0.3">
      <c r="A840" s="153"/>
      <c r="B840" s="176"/>
      <c r="C840" s="153"/>
      <c r="D840" s="153"/>
      <c r="E840" s="153"/>
      <c r="F840" s="153"/>
      <c r="G840" s="153"/>
      <c r="H840" s="153"/>
      <c r="I840" s="177"/>
      <c r="J840" s="153"/>
      <c r="K840" s="153"/>
      <c r="L840" s="153"/>
      <c r="M840" s="153"/>
      <c r="N840" s="153"/>
      <c r="O840" s="178"/>
      <c r="P840" s="178"/>
      <c r="Q840" s="153"/>
      <c r="R840" s="153"/>
      <c r="S840" s="153"/>
      <c r="T840" s="153"/>
      <c r="U840" s="153"/>
      <c r="V840" s="153"/>
      <c r="W840" s="153"/>
      <c r="X840" s="153"/>
      <c r="Y840" s="153"/>
      <c r="Z840" s="153"/>
      <c r="AA840" s="153"/>
      <c r="AB840" s="153"/>
      <c r="AC840" s="153"/>
      <c r="AD840" s="153"/>
      <c r="AE840" s="153"/>
      <c r="AF840" s="153"/>
      <c r="AG840" s="153"/>
      <c r="AH840" s="153"/>
      <c r="AI840" s="153"/>
      <c r="AJ840" s="153"/>
      <c r="AK840" s="153"/>
      <c r="AL840" s="153"/>
      <c r="AM840" s="153"/>
      <c r="AN840" s="153"/>
      <c r="AO840" s="153"/>
      <c r="AP840" s="153"/>
      <c r="AQ840" s="153"/>
      <c r="AR840" s="153"/>
      <c r="AS840" s="153"/>
      <c r="AT840" s="153"/>
      <c r="AU840" s="153"/>
      <c r="AV840" s="153"/>
      <c r="AW840" s="153"/>
      <c r="AX840" s="153"/>
      <c r="AY840" s="153"/>
      <c r="AZ840" s="153"/>
      <c r="BA840" s="153"/>
      <c r="BB840" s="153"/>
      <c r="BC840" s="153"/>
      <c r="BD840" s="153"/>
      <c r="BE840" s="153"/>
      <c r="BF840" s="153"/>
      <c r="BG840" s="153"/>
      <c r="BH840" s="153"/>
      <c r="BI840" s="153"/>
      <c r="BJ840" s="153"/>
      <c r="BK840" s="153"/>
      <c r="BL840" s="153"/>
    </row>
    <row r="841" spans="1:64" ht="16" customHeight="1" x14ac:dyDescent="0.3">
      <c r="A841" s="153"/>
      <c r="B841" s="176"/>
      <c r="C841" s="153"/>
      <c r="D841" s="153"/>
      <c r="E841" s="153"/>
      <c r="F841" s="153"/>
      <c r="G841" s="153"/>
      <c r="H841" s="153"/>
      <c r="I841" s="177"/>
      <c r="J841" s="153"/>
      <c r="K841" s="153"/>
      <c r="L841" s="153"/>
      <c r="M841" s="153"/>
      <c r="N841" s="153"/>
      <c r="O841" s="178"/>
      <c r="P841" s="178"/>
      <c r="Q841" s="153"/>
      <c r="R841" s="153"/>
      <c r="S841" s="153"/>
      <c r="T841" s="153"/>
      <c r="U841" s="153"/>
      <c r="V841" s="153"/>
      <c r="W841" s="153"/>
      <c r="X841" s="153"/>
      <c r="Y841" s="153"/>
      <c r="Z841" s="153"/>
      <c r="AA841" s="153"/>
      <c r="AB841" s="153"/>
      <c r="AC841" s="153"/>
      <c r="AD841" s="153"/>
      <c r="AE841" s="153"/>
      <c r="AF841" s="153"/>
      <c r="AG841" s="153"/>
      <c r="AH841" s="153"/>
      <c r="AI841" s="153"/>
      <c r="AJ841" s="153"/>
      <c r="AK841" s="153"/>
      <c r="AL841" s="153"/>
      <c r="AM841" s="153"/>
      <c r="AN841" s="153"/>
      <c r="AO841" s="153"/>
      <c r="AP841" s="153"/>
      <c r="AQ841" s="153"/>
      <c r="AR841" s="153"/>
      <c r="AS841" s="153"/>
      <c r="AT841" s="153"/>
      <c r="AU841" s="153"/>
      <c r="AV841" s="153"/>
      <c r="AW841" s="153"/>
      <c r="AX841" s="153"/>
      <c r="AY841" s="153"/>
      <c r="AZ841" s="153"/>
      <c r="BA841" s="153"/>
      <c r="BB841" s="153"/>
      <c r="BC841" s="153"/>
      <c r="BD841" s="153"/>
      <c r="BE841" s="153"/>
      <c r="BF841" s="153"/>
      <c r="BG841" s="153"/>
      <c r="BH841" s="153"/>
      <c r="BI841" s="153"/>
      <c r="BJ841" s="153"/>
      <c r="BK841" s="153"/>
      <c r="BL841" s="153"/>
    </row>
    <row r="842" spans="1:64" ht="16" customHeight="1" x14ac:dyDescent="0.3">
      <c r="A842" s="153"/>
      <c r="B842" s="176"/>
      <c r="C842" s="153"/>
      <c r="D842" s="153"/>
      <c r="E842" s="153"/>
      <c r="F842" s="153"/>
      <c r="G842" s="153"/>
      <c r="H842" s="153"/>
      <c r="I842" s="177"/>
      <c r="J842" s="153"/>
      <c r="K842" s="153"/>
      <c r="L842" s="153"/>
      <c r="M842" s="153"/>
      <c r="N842" s="153"/>
      <c r="O842" s="178"/>
      <c r="P842" s="178"/>
      <c r="Q842" s="153"/>
      <c r="R842" s="153"/>
      <c r="S842" s="153"/>
      <c r="T842" s="153"/>
      <c r="U842" s="153"/>
      <c r="V842" s="153"/>
      <c r="W842" s="153"/>
      <c r="X842" s="153"/>
      <c r="Y842" s="153"/>
      <c r="Z842" s="153"/>
      <c r="AA842" s="153"/>
      <c r="AB842" s="153"/>
      <c r="AC842" s="153"/>
      <c r="AD842" s="153"/>
      <c r="AE842" s="153"/>
      <c r="AF842" s="153"/>
      <c r="AG842" s="153"/>
      <c r="AH842" s="153"/>
      <c r="AI842" s="153"/>
      <c r="AJ842" s="153"/>
      <c r="AK842" s="153"/>
      <c r="AL842" s="153"/>
      <c r="AM842" s="153"/>
      <c r="AN842" s="153"/>
      <c r="AO842" s="153"/>
      <c r="AP842" s="153"/>
      <c r="AQ842" s="153"/>
      <c r="AR842" s="153"/>
      <c r="AS842" s="153"/>
      <c r="AT842" s="153"/>
      <c r="AU842" s="153"/>
      <c r="AV842" s="153"/>
      <c r="AW842" s="153"/>
      <c r="AX842" s="153"/>
      <c r="AY842" s="153"/>
      <c r="AZ842" s="153"/>
      <c r="BA842" s="153"/>
      <c r="BB842" s="153"/>
      <c r="BC842" s="153"/>
      <c r="BD842" s="153"/>
      <c r="BE842" s="153"/>
      <c r="BF842" s="153"/>
      <c r="BG842" s="153"/>
      <c r="BH842" s="153"/>
      <c r="BI842" s="153"/>
      <c r="BJ842" s="153"/>
      <c r="BK842" s="153"/>
      <c r="BL842" s="153"/>
    </row>
    <row r="843" spans="1:64" ht="16" customHeight="1" x14ac:dyDescent="0.3">
      <c r="A843" s="153"/>
      <c r="B843" s="176"/>
      <c r="C843" s="153"/>
      <c r="D843" s="153"/>
      <c r="E843" s="153"/>
      <c r="F843" s="153"/>
      <c r="G843" s="153"/>
      <c r="H843" s="153"/>
      <c r="I843" s="177"/>
      <c r="J843" s="153"/>
      <c r="K843" s="153"/>
      <c r="L843" s="153"/>
      <c r="M843" s="153"/>
      <c r="N843" s="153"/>
      <c r="O843" s="178"/>
      <c r="P843" s="178"/>
      <c r="Q843" s="153"/>
      <c r="R843" s="153"/>
      <c r="S843" s="153"/>
      <c r="T843" s="153"/>
      <c r="U843" s="153"/>
      <c r="V843" s="153"/>
      <c r="W843" s="153"/>
      <c r="X843" s="153"/>
      <c r="Y843" s="153"/>
      <c r="Z843" s="153"/>
      <c r="AA843" s="153"/>
      <c r="AB843" s="153"/>
      <c r="AC843" s="153"/>
      <c r="AD843" s="153"/>
      <c r="AE843" s="153"/>
      <c r="AF843" s="153"/>
      <c r="AG843" s="153"/>
      <c r="AH843" s="153"/>
      <c r="AI843" s="153"/>
      <c r="AJ843" s="153"/>
      <c r="AK843" s="153"/>
      <c r="AL843" s="153"/>
      <c r="AM843" s="153"/>
      <c r="AN843" s="153"/>
      <c r="AO843" s="153"/>
      <c r="AP843" s="153"/>
      <c r="AQ843" s="153"/>
      <c r="AR843" s="153"/>
      <c r="AS843" s="153"/>
      <c r="AT843" s="153"/>
      <c r="AU843" s="153"/>
      <c r="AV843" s="153"/>
      <c r="AW843" s="153"/>
      <c r="AX843" s="153"/>
      <c r="AY843" s="153"/>
      <c r="AZ843" s="153"/>
      <c r="BA843" s="153"/>
      <c r="BB843" s="153"/>
      <c r="BC843" s="153"/>
      <c r="BD843" s="153"/>
      <c r="BE843" s="153"/>
      <c r="BF843" s="153"/>
      <c r="BG843" s="153"/>
      <c r="BH843" s="153"/>
      <c r="BI843" s="153"/>
      <c r="BJ843" s="153"/>
      <c r="BK843" s="153"/>
      <c r="BL843" s="153"/>
    </row>
    <row r="844" spans="1:64" ht="16" customHeight="1" x14ac:dyDescent="0.3">
      <c r="A844" s="153"/>
      <c r="B844" s="176"/>
      <c r="C844" s="153"/>
      <c r="D844" s="153"/>
      <c r="E844" s="153"/>
      <c r="F844" s="153"/>
      <c r="G844" s="153"/>
      <c r="H844" s="153"/>
      <c r="I844" s="177"/>
      <c r="J844" s="153"/>
      <c r="K844" s="153"/>
      <c r="L844" s="153"/>
      <c r="M844" s="153"/>
      <c r="N844" s="153"/>
      <c r="O844" s="178"/>
      <c r="P844" s="178"/>
      <c r="Q844" s="153"/>
      <c r="R844" s="153"/>
      <c r="S844" s="153"/>
      <c r="T844" s="153"/>
      <c r="U844" s="153"/>
      <c r="V844" s="153"/>
      <c r="W844" s="153"/>
      <c r="X844" s="153"/>
      <c r="Y844" s="153"/>
      <c r="Z844" s="153"/>
      <c r="AA844" s="153"/>
      <c r="AB844" s="153"/>
      <c r="AC844" s="153"/>
      <c r="AD844" s="153"/>
      <c r="AE844" s="153"/>
      <c r="AF844" s="153"/>
      <c r="AG844" s="153"/>
      <c r="AH844" s="153"/>
      <c r="AI844" s="153"/>
      <c r="AJ844" s="153"/>
      <c r="AK844" s="153"/>
      <c r="AL844" s="153"/>
      <c r="AM844" s="153"/>
      <c r="AN844" s="153"/>
      <c r="AO844" s="153"/>
      <c r="AP844" s="153"/>
      <c r="AQ844" s="153"/>
      <c r="AR844" s="153"/>
      <c r="AS844" s="153"/>
      <c r="AT844" s="153"/>
      <c r="AU844" s="153"/>
      <c r="AV844" s="153"/>
      <c r="AW844" s="153"/>
      <c r="AX844" s="153"/>
      <c r="AY844" s="153"/>
      <c r="AZ844" s="153"/>
      <c r="BA844" s="153"/>
      <c r="BB844" s="153"/>
      <c r="BC844" s="153"/>
      <c r="BD844" s="153"/>
      <c r="BE844" s="153"/>
      <c r="BF844" s="153"/>
      <c r="BG844" s="153"/>
      <c r="BH844" s="153"/>
      <c r="BI844" s="153"/>
      <c r="BJ844" s="153"/>
      <c r="BK844" s="153"/>
      <c r="BL844" s="153"/>
    </row>
    <row r="845" spans="1:64" ht="16" customHeight="1" x14ac:dyDescent="0.3">
      <c r="A845" s="153"/>
      <c r="B845" s="176"/>
      <c r="C845" s="153"/>
      <c r="D845" s="153"/>
      <c r="E845" s="153"/>
      <c r="F845" s="153"/>
      <c r="G845" s="153"/>
      <c r="H845" s="153"/>
      <c r="I845" s="177"/>
      <c r="J845" s="153"/>
      <c r="K845" s="153"/>
      <c r="L845" s="153"/>
      <c r="M845" s="153"/>
      <c r="N845" s="153"/>
      <c r="O845" s="178"/>
      <c r="P845" s="178"/>
      <c r="Q845" s="153"/>
      <c r="R845" s="153"/>
      <c r="S845" s="153"/>
      <c r="T845" s="153"/>
      <c r="U845" s="153"/>
      <c r="V845" s="153"/>
      <c r="W845" s="153"/>
      <c r="X845" s="153"/>
      <c r="Y845" s="153"/>
      <c r="Z845" s="153"/>
      <c r="AA845" s="153"/>
      <c r="AB845" s="153"/>
      <c r="AC845" s="153"/>
      <c r="AD845" s="153"/>
      <c r="AE845" s="153"/>
      <c r="AF845" s="153"/>
      <c r="AG845" s="153"/>
      <c r="AH845" s="153"/>
      <c r="AI845" s="153"/>
      <c r="AJ845" s="153"/>
      <c r="AK845" s="153"/>
      <c r="AL845" s="153"/>
      <c r="AM845" s="153"/>
      <c r="AN845" s="153"/>
      <c r="AO845" s="153"/>
      <c r="AP845" s="153"/>
      <c r="AQ845" s="153"/>
      <c r="AR845" s="153"/>
      <c r="AS845" s="153"/>
      <c r="AT845" s="153"/>
      <c r="AU845" s="153"/>
      <c r="AV845" s="153"/>
      <c r="AW845" s="153"/>
      <c r="AX845" s="153"/>
      <c r="AY845" s="153"/>
      <c r="AZ845" s="153"/>
      <c r="BA845" s="153"/>
      <c r="BB845" s="153"/>
      <c r="BC845" s="153"/>
      <c r="BD845" s="153"/>
      <c r="BE845" s="153"/>
      <c r="BF845" s="153"/>
      <c r="BG845" s="153"/>
      <c r="BH845" s="153"/>
      <c r="BI845" s="153"/>
      <c r="BJ845" s="153"/>
      <c r="BK845" s="153"/>
      <c r="BL845" s="153"/>
    </row>
    <row r="846" spans="1:64" ht="16" customHeight="1" x14ac:dyDescent="0.3">
      <c r="A846" s="153"/>
      <c r="B846" s="176"/>
      <c r="C846" s="153"/>
      <c r="D846" s="153"/>
      <c r="E846" s="153"/>
      <c r="F846" s="153"/>
      <c r="G846" s="153"/>
      <c r="H846" s="153"/>
      <c r="I846" s="177"/>
      <c r="J846" s="153"/>
      <c r="K846" s="153"/>
      <c r="L846" s="153"/>
      <c r="M846" s="153"/>
      <c r="N846" s="153"/>
      <c r="O846" s="178"/>
      <c r="P846" s="178"/>
      <c r="Q846" s="153"/>
      <c r="R846" s="153"/>
      <c r="S846" s="153"/>
      <c r="T846" s="153"/>
      <c r="U846" s="153"/>
      <c r="V846" s="153"/>
      <c r="W846" s="153"/>
      <c r="X846" s="153"/>
      <c r="Y846" s="153"/>
      <c r="Z846" s="153"/>
      <c r="AA846" s="153"/>
      <c r="AB846" s="153"/>
      <c r="AC846" s="153"/>
      <c r="AD846" s="153"/>
      <c r="AE846" s="153"/>
      <c r="AF846" s="153"/>
      <c r="AG846" s="153"/>
      <c r="AH846" s="153"/>
      <c r="AI846" s="153"/>
      <c r="AJ846" s="153"/>
      <c r="AK846" s="153"/>
      <c r="AL846" s="153"/>
      <c r="AM846" s="153"/>
      <c r="AN846" s="153"/>
      <c r="AO846" s="153"/>
      <c r="AP846" s="153"/>
      <c r="AQ846" s="153"/>
      <c r="AR846" s="153"/>
      <c r="AS846" s="153"/>
      <c r="AT846" s="153"/>
      <c r="AU846" s="153"/>
      <c r="AV846" s="153"/>
      <c r="AW846" s="153"/>
      <c r="AX846" s="153"/>
      <c r="AY846" s="153"/>
      <c r="AZ846" s="153"/>
      <c r="BA846" s="153"/>
      <c r="BB846" s="153"/>
      <c r="BC846" s="153"/>
      <c r="BD846" s="153"/>
      <c r="BE846" s="153"/>
      <c r="BF846" s="153"/>
      <c r="BG846" s="153"/>
      <c r="BH846" s="153"/>
      <c r="BI846" s="153"/>
      <c r="BJ846" s="153"/>
      <c r="BK846" s="153"/>
      <c r="BL846" s="153"/>
    </row>
    <row r="847" spans="1:64" ht="16" customHeight="1" x14ac:dyDescent="0.3">
      <c r="A847" s="153"/>
      <c r="B847" s="176"/>
      <c r="C847" s="153"/>
      <c r="D847" s="153"/>
      <c r="E847" s="153"/>
      <c r="F847" s="153"/>
      <c r="G847" s="153"/>
      <c r="H847" s="153"/>
      <c r="I847" s="177"/>
      <c r="J847" s="153"/>
      <c r="K847" s="153"/>
      <c r="L847" s="153"/>
      <c r="M847" s="153"/>
      <c r="N847" s="153"/>
      <c r="O847" s="178"/>
      <c r="P847" s="178"/>
      <c r="Q847" s="153"/>
      <c r="R847" s="153"/>
      <c r="S847" s="153"/>
      <c r="T847" s="153"/>
      <c r="U847" s="153"/>
      <c r="V847" s="153"/>
      <c r="W847" s="153"/>
      <c r="X847" s="153"/>
      <c r="Y847" s="153"/>
      <c r="Z847" s="153"/>
      <c r="AA847" s="153"/>
      <c r="AB847" s="153"/>
      <c r="AC847" s="153"/>
      <c r="AD847" s="153"/>
      <c r="AE847" s="153"/>
      <c r="AF847" s="153"/>
      <c r="AG847" s="153"/>
      <c r="AH847" s="153"/>
      <c r="AI847" s="153"/>
      <c r="AJ847" s="153"/>
      <c r="AK847" s="153"/>
      <c r="AL847" s="153"/>
      <c r="AM847" s="153"/>
      <c r="AN847" s="153"/>
      <c r="AO847" s="153"/>
      <c r="AP847" s="153"/>
      <c r="AQ847" s="153"/>
      <c r="AR847" s="153"/>
      <c r="AS847" s="153"/>
      <c r="AT847" s="153"/>
      <c r="AU847" s="153"/>
      <c r="AV847" s="153"/>
      <c r="AW847" s="153"/>
      <c r="AX847" s="153"/>
      <c r="AY847" s="153"/>
      <c r="AZ847" s="153"/>
      <c r="BA847" s="153"/>
      <c r="BB847" s="153"/>
      <c r="BC847" s="153"/>
      <c r="BD847" s="153"/>
      <c r="BE847" s="153"/>
      <c r="BF847" s="153"/>
      <c r="BG847" s="153"/>
      <c r="BH847" s="153"/>
      <c r="BI847" s="153"/>
      <c r="BJ847" s="153"/>
      <c r="BK847" s="153"/>
      <c r="BL847" s="153"/>
    </row>
    <row r="848" spans="1:64" ht="16" customHeight="1" x14ac:dyDescent="0.3">
      <c r="A848" s="153"/>
      <c r="B848" s="176"/>
      <c r="C848" s="153"/>
      <c r="D848" s="153"/>
      <c r="E848" s="153"/>
      <c r="F848" s="153"/>
      <c r="G848" s="153"/>
      <c r="H848" s="153"/>
      <c r="I848" s="177"/>
      <c r="J848" s="153"/>
      <c r="K848" s="153"/>
      <c r="L848" s="153"/>
      <c r="M848" s="153"/>
      <c r="N848" s="153"/>
      <c r="O848" s="178"/>
      <c r="P848" s="178"/>
      <c r="Q848" s="153"/>
      <c r="R848" s="153"/>
      <c r="S848" s="153"/>
      <c r="T848" s="153"/>
      <c r="U848" s="153"/>
      <c r="V848" s="153"/>
      <c r="W848" s="153"/>
      <c r="X848" s="153"/>
      <c r="Y848" s="153"/>
      <c r="Z848" s="153"/>
      <c r="AA848" s="153"/>
      <c r="AB848" s="153"/>
      <c r="AC848" s="153"/>
      <c r="AD848" s="153"/>
      <c r="AE848" s="153"/>
      <c r="AF848" s="153"/>
      <c r="AG848" s="153"/>
      <c r="AH848" s="153"/>
      <c r="AI848" s="153"/>
      <c r="AJ848" s="153"/>
      <c r="AK848" s="153"/>
      <c r="AL848" s="153"/>
      <c r="AM848" s="153"/>
      <c r="AN848" s="153"/>
      <c r="AO848" s="153"/>
      <c r="AP848" s="153"/>
      <c r="AQ848" s="153"/>
      <c r="AR848" s="153"/>
      <c r="AS848" s="153"/>
      <c r="AT848" s="153"/>
      <c r="AU848" s="153"/>
      <c r="AV848" s="153"/>
      <c r="AW848" s="153"/>
      <c r="AX848" s="153"/>
      <c r="AY848" s="153"/>
      <c r="AZ848" s="153"/>
      <c r="BA848" s="153"/>
      <c r="BB848" s="153"/>
      <c r="BC848" s="153"/>
      <c r="BD848" s="153"/>
      <c r="BE848" s="153"/>
      <c r="BF848" s="153"/>
      <c r="BG848" s="153"/>
      <c r="BH848" s="153"/>
      <c r="BI848" s="153"/>
      <c r="BJ848" s="153"/>
      <c r="BK848" s="153"/>
      <c r="BL848" s="153"/>
    </row>
    <row r="849" spans="1:64" ht="16" customHeight="1" x14ac:dyDescent="0.3">
      <c r="A849" s="153"/>
      <c r="B849" s="176"/>
      <c r="C849" s="153"/>
      <c r="D849" s="153"/>
      <c r="E849" s="153"/>
      <c r="F849" s="153"/>
      <c r="G849" s="153"/>
      <c r="H849" s="153"/>
      <c r="I849" s="177"/>
      <c r="J849" s="153"/>
      <c r="K849" s="153"/>
      <c r="L849" s="153"/>
      <c r="M849" s="153"/>
      <c r="N849" s="153"/>
      <c r="O849" s="178"/>
      <c r="P849" s="178"/>
      <c r="Q849" s="153"/>
      <c r="R849" s="153"/>
      <c r="S849" s="153"/>
      <c r="T849" s="153"/>
      <c r="U849" s="153"/>
      <c r="V849" s="153"/>
      <c r="W849" s="153"/>
      <c r="X849" s="153"/>
      <c r="Y849" s="153"/>
      <c r="Z849" s="153"/>
      <c r="AA849" s="153"/>
      <c r="AB849" s="153"/>
      <c r="AC849" s="153"/>
      <c r="AD849" s="153"/>
      <c r="AE849" s="153"/>
      <c r="AF849" s="153"/>
      <c r="AG849" s="153"/>
      <c r="AH849" s="153"/>
      <c r="AI849" s="153"/>
      <c r="AJ849" s="153"/>
      <c r="AK849" s="153"/>
      <c r="AL849" s="153"/>
      <c r="AM849" s="153"/>
      <c r="AN849" s="153"/>
      <c r="AO849" s="153"/>
      <c r="AP849" s="153"/>
      <c r="AQ849" s="153"/>
      <c r="AR849" s="153"/>
      <c r="AS849" s="153"/>
      <c r="AT849" s="153"/>
      <c r="AU849" s="153"/>
      <c r="AV849" s="153"/>
      <c r="AW849" s="153"/>
      <c r="AX849" s="153"/>
      <c r="AY849" s="153"/>
      <c r="AZ849" s="153"/>
      <c r="BA849" s="153"/>
      <c r="BB849" s="153"/>
      <c r="BC849" s="153"/>
      <c r="BD849" s="153"/>
      <c r="BE849" s="153"/>
      <c r="BF849" s="153"/>
      <c r="BG849" s="153"/>
      <c r="BH849" s="153"/>
      <c r="BI849" s="153"/>
      <c r="BJ849" s="153"/>
      <c r="BK849" s="153"/>
      <c r="BL849" s="153"/>
    </row>
    <row r="850" spans="1:64" ht="16" customHeight="1" x14ac:dyDescent="0.3">
      <c r="A850" s="153"/>
      <c r="B850" s="176"/>
      <c r="C850" s="153"/>
      <c r="D850" s="153"/>
      <c r="E850" s="153"/>
      <c r="F850" s="153"/>
      <c r="G850" s="153"/>
      <c r="H850" s="153"/>
      <c r="I850" s="177"/>
      <c r="J850" s="153"/>
      <c r="K850" s="153"/>
      <c r="L850" s="153"/>
      <c r="M850" s="153"/>
      <c r="N850" s="153"/>
      <c r="O850" s="178"/>
      <c r="P850" s="178"/>
      <c r="Q850" s="153"/>
      <c r="R850" s="153"/>
      <c r="S850" s="153"/>
      <c r="T850" s="153"/>
      <c r="U850" s="153"/>
      <c r="V850" s="153"/>
      <c r="W850" s="153"/>
      <c r="X850" s="153"/>
      <c r="Y850" s="153"/>
      <c r="Z850" s="153"/>
      <c r="AA850" s="153"/>
      <c r="AB850" s="153"/>
      <c r="AC850" s="153"/>
      <c r="AD850" s="153"/>
      <c r="AE850" s="153"/>
      <c r="AF850" s="153"/>
      <c r="AG850" s="153"/>
      <c r="AH850" s="153"/>
      <c r="AI850" s="153"/>
      <c r="AJ850" s="153"/>
      <c r="AK850" s="153"/>
      <c r="AL850" s="153"/>
      <c r="AM850" s="153"/>
      <c r="AN850" s="153"/>
      <c r="AO850" s="153"/>
      <c r="AP850" s="153"/>
      <c r="AQ850" s="153"/>
      <c r="AR850" s="153"/>
      <c r="AS850" s="153"/>
      <c r="AT850" s="153"/>
      <c r="AU850" s="153"/>
      <c r="AV850" s="153"/>
      <c r="AW850" s="153"/>
      <c r="AX850" s="153"/>
      <c r="AY850" s="153"/>
      <c r="AZ850" s="153"/>
      <c r="BA850" s="153"/>
      <c r="BB850" s="153"/>
      <c r="BC850" s="153"/>
      <c r="BD850" s="153"/>
      <c r="BE850" s="153"/>
      <c r="BF850" s="153"/>
      <c r="BG850" s="153"/>
      <c r="BH850" s="153"/>
      <c r="BI850" s="153"/>
      <c r="BJ850" s="153"/>
      <c r="BK850" s="153"/>
      <c r="BL850" s="153"/>
    </row>
    <row r="851" spans="1:64" ht="16" customHeight="1" x14ac:dyDescent="0.3">
      <c r="A851" s="153"/>
      <c r="B851" s="176"/>
      <c r="C851" s="153"/>
      <c r="D851" s="153"/>
      <c r="E851" s="153"/>
      <c r="F851" s="153"/>
      <c r="G851" s="153"/>
      <c r="H851" s="153"/>
      <c r="I851" s="177"/>
      <c r="J851" s="153"/>
      <c r="K851" s="153"/>
      <c r="L851" s="153"/>
      <c r="M851" s="153"/>
      <c r="N851" s="153"/>
      <c r="O851" s="178"/>
      <c r="P851" s="178"/>
      <c r="Q851" s="153"/>
      <c r="R851" s="153"/>
      <c r="S851" s="153"/>
      <c r="T851" s="153"/>
      <c r="U851" s="153"/>
      <c r="V851" s="153"/>
      <c r="W851" s="153"/>
      <c r="X851" s="153"/>
      <c r="Y851" s="153"/>
      <c r="Z851" s="153"/>
      <c r="AA851" s="153"/>
      <c r="AB851" s="153"/>
      <c r="AC851" s="153"/>
      <c r="AD851" s="153"/>
      <c r="AE851" s="153"/>
      <c r="AF851" s="153"/>
      <c r="AG851" s="153"/>
      <c r="AH851" s="153"/>
      <c r="AI851" s="153"/>
      <c r="AJ851" s="153"/>
      <c r="AK851" s="153"/>
      <c r="AL851" s="153"/>
      <c r="AM851" s="153"/>
      <c r="AN851" s="153"/>
      <c r="AO851" s="153"/>
      <c r="AP851" s="153"/>
      <c r="AQ851" s="153"/>
      <c r="AR851" s="153"/>
      <c r="AS851" s="153"/>
      <c r="AT851" s="153"/>
      <c r="AU851" s="153"/>
      <c r="AV851" s="153"/>
      <c r="AW851" s="153"/>
      <c r="AX851" s="153"/>
      <c r="AY851" s="153"/>
      <c r="AZ851" s="153"/>
      <c r="BA851" s="153"/>
      <c r="BB851" s="153"/>
      <c r="BC851" s="153"/>
      <c r="BD851" s="153"/>
      <c r="BE851" s="153"/>
      <c r="BF851" s="153"/>
      <c r="BG851" s="153"/>
      <c r="BH851" s="153"/>
      <c r="BI851" s="153"/>
      <c r="BJ851" s="153"/>
      <c r="BK851" s="153"/>
      <c r="BL851" s="153"/>
    </row>
    <row r="852" spans="1:64" ht="16" customHeight="1" x14ac:dyDescent="0.3">
      <c r="A852" s="153"/>
      <c r="B852" s="176"/>
      <c r="C852" s="153"/>
      <c r="D852" s="153"/>
      <c r="E852" s="153"/>
      <c r="F852" s="153"/>
      <c r="G852" s="153"/>
      <c r="H852" s="153"/>
      <c r="I852" s="177"/>
      <c r="J852" s="153"/>
      <c r="K852" s="153"/>
      <c r="L852" s="153"/>
      <c r="M852" s="153"/>
      <c r="N852" s="153"/>
      <c r="O852" s="178"/>
      <c r="P852" s="178"/>
      <c r="Q852" s="153"/>
      <c r="R852" s="153"/>
      <c r="S852" s="153"/>
      <c r="T852" s="153"/>
      <c r="U852" s="153"/>
      <c r="V852" s="153"/>
      <c r="W852" s="153"/>
      <c r="X852" s="153"/>
      <c r="Y852" s="153"/>
      <c r="Z852" s="153"/>
      <c r="AA852" s="153"/>
      <c r="AB852" s="153"/>
      <c r="AC852" s="153"/>
      <c r="AD852" s="153"/>
      <c r="AE852" s="153"/>
      <c r="AF852" s="153"/>
      <c r="AG852" s="153"/>
      <c r="AH852" s="153"/>
      <c r="AI852" s="153"/>
      <c r="AJ852" s="153"/>
      <c r="AK852" s="153"/>
      <c r="AL852" s="153"/>
      <c r="AM852" s="153"/>
      <c r="AN852" s="153"/>
      <c r="AO852" s="153"/>
      <c r="AP852" s="153"/>
      <c r="AQ852" s="153"/>
      <c r="AR852" s="153"/>
      <c r="AS852" s="153"/>
      <c r="AT852" s="153"/>
      <c r="AU852" s="153"/>
      <c r="AV852" s="153"/>
      <c r="AW852" s="153"/>
      <c r="AX852" s="153"/>
      <c r="AY852" s="153"/>
      <c r="AZ852" s="153"/>
      <c r="BA852" s="153"/>
      <c r="BB852" s="153"/>
      <c r="BC852" s="153"/>
      <c r="BD852" s="153"/>
      <c r="BE852" s="153"/>
      <c r="BF852" s="153"/>
      <c r="BG852" s="153"/>
      <c r="BH852" s="153"/>
      <c r="BI852" s="153"/>
      <c r="BJ852" s="153"/>
      <c r="BK852" s="153"/>
      <c r="BL852" s="153"/>
    </row>
    <row r="853" spans="1:64" ht="16" customHeight="1" x14ac:dyDescent="0.3">
      <c r="A853" s="153"/>
      <c r="B853" s="176"/>
      <c r="C853" s="153"/>
      <c r="D853" s="153"/>
      <c r="E853" s="153"/>
      <c r="F853" s="153"/>
      <c r="G853" s="153"/>
      <c r="H853" s="153"/>
      <c r="I853" s="177"/>
      <c r="J853" s="153"/>
      <c r="K853" s="153"/>
      <c r="L853" s="153"/>
      <c r="M853" s="153"/>
      <c r="N853" s="153"/>
      <c r="O853" s="178"/>
      <c r="P853" s="178"/>
      <c r="Q853" s="153"/>
      <c r="R853" s="153"/>
      <c r="S853" s="153"/>
      <c r="T853" s="153"/>
      <c r="U853" s="153"/>
      <c r="V853" s="153"/>
      <c r="W853" s="153"/>
      <c r="X853" s="153"/>
      <c r="Y853" s="153"/>
      <c r="Z853" s="153"/>
      <c r="AA853" s="153"/>
      <c r="AB853" s="153"/>
      <c r="AC853" s="153"/>
      <c r="AD853" s="153"/>
      <c r="AE853" s="153"/>
      <c r="AF853" s="153"/>
      <c r="AG853" s="153"/>
      <c r="AH853" s="153"/>
      <c r="AI853" s="153"/>
      <c r="AJ853" s="153"/>
      <c r="AK853" s="153"/>
      <c r="AL853" s="153"/>
      <c r="AM853" s="153"/>
      <c r="AN853" s="153"/>
      <c r="AO853" s="153"/>
      <c r="AP853" s="153"/>
      <c r="AQ853" s="153"/>
      <c r="AR853" s="153"/>
      <c r="AS853" s="153"/>
      <c r="AT853" s="153"/>
      <c r="AU853" s="153"/>
      <c r="AV853" s="153"/>
      <c r="AW853" s="153"/>
      <c r="AX853" s="153"/>
      <c r="AY853" s="153"/>
      <c r="AZ853" s="153"/>
      <c r="BA853" s="153"/>
      <c r="BB853" s="153"/>
      <c r="BC853" s="153"/>
      <c r="BD853" s="153"/>
      <c r="BE853" s="153"/>
      <c r="BF853" s="153"/>
      <c r="BG853" s="153"/>
      <c r="BH853" s="153"/>
      <c r="BI853" s="153"/>
      <c r="BJ853" s="153"/>
      <c r="BK853" s="153"/>
      <c r="BL853" s="153"/>
    </row>
    <row r="854" spans="1:64" ht="16" customHeight="1" x14ac:dyDescent="0.3">
      <c r="A854" s="153"/>
      <c r="B854" s="176"/>
      <c r="C854" s="153"/>
      <c r="D854" s="153"/>
      <c r="E854" s="153"/>
      <c r="F854" s="153"/>
      <c r="G854" s="153"/>
      <c r="H854" s="153"/>
      <c r="I854" s="177"/>
      <c r="J854" s="153"/>
      <c r="K854" s="153"/>
      <c r="L854" s="153"/>
      <c r="M854" s="153"/>
      <c r="N854" s="153"/>
      <c r="O854" s="178"/>
      <c r="P854" s="178"/>
      <c r="Q854" s="153"/>
      <c r="R854" s="153"/>
      <c r="S854" s="153"/>
      <c r="T854" s="153"/>
      <c r="U854" s="153"/>
      <c r="V854" s="153"/>
      <c r="W854" s="153"/>
      <c r="X854" s="153"/>
      <c r="Y854" s="153"/>
      <c r="Z854" s="153"/>
      <c r="AA854" s="153"/>
      <c r="AB854" s="153"/>
      <c r="AC854" s="153"/>
      <c r="AD854" s="153"/>
      <c r="AE854" s="153"/>
      <c r="AF854" s="153"/>
      <c r="AG854" s="153"/>
      <c r="AH854" s="153"/>
      <c r="AI854" s="153"/>
      <c r="AJ854" s="153"/>
      <c r="AK854" s="153"/>
      <c r="AL854" s="153"/>
      <c r="AM854" s="153"/>
      <c r="AN854" s="153"/>
      <c r="AO854" s="153"/>
      <c r="AP854" s="153"/>
      <c r="AQ854" s="153"/>
      <c r="AR854" s="153"/>
      <c r="AS854" s="153"/>
      <c r="AT854" s="153"/>
      <c r="AU854" s="153"/>
      <c r="AV854" s="153"/>
      <c r="AW854" s="153"/>
      <c r="AX854" s="153"/>
      <c r="AY854" s="153"/>
      <c r="AZ854" s="153"/>
      <c r="BA854" s="153"/>
      <c r="BB854" s="153"/>
      <c r="BC854" s="153"/>
      <c r="BD854" s="153"/>
      <c r="BE854" s="153"/>
      <c r="BF854" s="153"/>
      <c r="BG854" s="153"/>
      <c r="BH854" s="153"/>
      <c r="BI854" s="153"/>
      <c r="BJ854" s="153"/>
      <c r="BK854" s="153"/>
      <c r="BL854" s="153"/>
    </row>
    <row r="855" spans="1:64" ht="16" customHeight="1" x14ac:dyDescent="0.3">
      <c r="A855" s="153"/>
      <c r="B855" s="176"/>
      <c r="C855" s="153"/>
      <c r="D855" s="153"/>
      <c r="E855" s="153"/>
      <c r="F855" s="153"/>
      <c r="G855" s="153"/>
      <c r="H855" s="153"/>
      <c r="I855" s="177"/>
      <c r="J855" s="153"/>
      <c r="K855" s="153"/>
      <c r="L855" s="153"/>
      <c r="M855" s="153"/>
      <c r="N855" s="153"/>
      <c r="O855" s="178"/>
      <c r="P855" s="178"/>
      <c r="Q855" s="153"/>
      <c r="R855" s="153"/>
      <c r="S855" s="153"/>
      <c r="T855" s="153"/>
      <c r="U855" s="153"/>
      <c r="V855" s="153"/>
      <c r="W855" s="153"/>
      <c r="X855" s="153"/>
      <c r="Y855" s="153"/>
      <c r="Z855" s="153"/>
      <c r="AA855" s="153"/>
      <c r="AB855" s="153"/>
      <c r="AC855" s="153"/>
      <c r="AD855" s="153"/>
      <c r="AE855" s="153"/>
      <c r="AF855" s="153"/>
      <c r="AG855" s="153"/>
      <c r="AH855" s="153"/>
      <c r="AI855" s="153"/>
      <c r="AJ855" s="153"/>
      <c r="AK855" s="153"/>
      <c r="AL855" s="153"/>
      <c r="AM855" s="153"/>
      <c r="AN855" s="153"/>
      <c r="AO855" s="153"/>
      <c r="AP855" s="153"/>
      <c r="AQ855" s="153"/>
      <c r="AR855" s="153"/>
      <c r="AS855" s="153"/>
      <c r="AT855" s="153"/>
      <c r="AU855" s="153"/>
      <c r="AV855" s="153"/>
      <c r="AW855" s="153"/>
      <c r="AX855" s="153"/>
      <c r="AY855" s="153"/>
      <c r="AZ855" s="153"/>
      <c r="BA855" s="153"/>
      <c r="BB855" s="153"/>
      <c r="BC855" s="153"/>
      <c r="BD855" s="153"/>
      <c r="BE855" s="153"/>
      <c r="BF855" s="153"/>
      <c r="BG855" s="153"/>
      <c r="BH855" s="153"/>
      <c r="BI855" s="153"/>
      <c r="BJ855" s="153"/>
      <c r="BK855" s="153"/>
      <c r="BL855" s="153"/>
    </row>
    <row r="856" spans="1:64" ht="16" customHeight="1" x14ac:dyDescent="0.3">
      <c r="A856" s="153"/>
      <c r="B856" s="176"/>
      <c r="C856" s="153"/>
      <c r="D856" s="153"/>
      <c r="E856" s="153"/>
      <c r="F856" s="153"/>
      <c r="G856" s="153"/>
      <c r="H856" s="153"/>
      <c r="I856" s="177"/>
      <c r="J856" s="153"/>
      <c r="K856" s="153"/>
      <c r="L856" s="153"/>
      <c r="M856" s="153"/>
      <c r="N856" s="153"/>
      <c r="O856" s="178"/>
      <c r="P856" s="178"/>
      <c r="Q856" s="153"/>
      <c r="R856" s="153"/>
      <c r="S856" s="153"/>
      <c r="T856" s="153"/>
      <c r="U856" s="153"/>
      <c r="V856" s="153"/>
      <c r="W856" s="153"/>
      <c r="X856" s="153"/>
      <c r="Y856" s="153"/>
      <c r="Z856" s="153"/>
      <c r="AA856" s="153"/>
      <c r="AB856" s="153"/>
      <c r="AC856" s="153"/>
      <c r="AD856" s="153"/>
      <c r="AE856" s="153"/>
      <c r="AF856" s="153"/>
      <c r="AG856" s="153"/>
      <c r="AH856" s="153"/>
      <c r="AI856" s="153"/>
      <c r="AJ856" s="153"/>
      <c r="AK856" s="153"/>
      <c r="AL856" s="153"/>
      <c r="AM856" s="153"/>
      <c r="AN856" s="153"/>
      <c r="AO856" s="153"/>
      <c r="AP856" s="153"/>
      <c r="AQ856" s="153"/>
      <c r="AR856" s="153"/>
      <c r="AS856" s="153"/>
      <c r="AT856" s="153"/>
      <c r="AU856" s="153"/>
      <c r="AV856" s="153"/>
      <c r="AW856" s="153"/>
      <c r="AX856" s="153"/>
      <c r="AY856" s="153"/>
      <c r="AZ856" s="153"/>
      <c r="BA856" s="153"/>
      <c r="BB856" s="153"/>
      <c r="BC856" s="153"/>
      <c r="BD856" s="153"/>
      <c r="BE856" s="153"/>
      <c r="BF856" s="153"/>
      <c r="BG856" s="153"/>
      <c r="BH856" s="153"/>
      <c r="BI856" s="153"/>
      <c r="BJ856" s="153"/>
      <c r="BK856" s="153"/>
      <c r="BL856" s="153"/>
    </row>
    <row r="857" spans="1:64" ht="16" customHeight="1" x14ac:dyDescent="0.3">
      <c r="A857" s="153"/>
      <c r="B857" s="176"/>
      <c r="C857" s="153"/>
      <c r="D857" s="153"/>
      <c r="E857" s="153"/>
      <c r="F857" s="153"/>
      <c r="G857" s="153"/>
      <c r="H857" s="153"/>
      <c r="I857" s="177"/>
      <c r="J857" s="153"/>
      <c r="K857" s="153"/>
      <c r="L857" s="153"/>
      <c r="M857" s="153"/>
      <c r="N857" s="153"/>
      <c r="O857" s="178"/>
      <c r="P857" s="178"/>
      <c r="Q857" s="153"/>
      <c r="R857" s="153"/>
      <c r="S857" s="153"/>
      <c r="T857" s="153"/>
      <c r="U857" s="153"/>
      <c r="V857" s="153"/>
      <c r="W857" s="153"/>
      <c r="X857" s="153"/>
      <c r="Y857" s="153"/>
      <c r="Z857" s="153"/>
      <c r="AA857" s="153"/>
      <c r="AB857" s="153"/>
      <c r="AC857" s="153"/>
      <c r="AD857" s="153"/>
      <c r="AE857" s="153"/>
      <c r="AF857" s="153"/>
      <c r="AG857" s="153"/>
      <c r="AH857" s="153"/>
      <c r="AI857" s="153"/>
      <c r="AJ857" s="153"/>
      <c r="AK857" s="153"/>
      <c r="AL857" s="153"/>
      <c r="AM857" s="153"/>
      <c r="AN857" s="153"/>
      <c r="AO857" s="153"/>
      <c r="AP857" s="153"/>
      <c r="AQ857" s="153"/>
      <c r="AR857" s="153"/>
      <c r="AS857" s="153"/>
      <c r="AT857" s="153"/>
      <c r="AU857" s="153"/>
      <c r="AV857" s="153"/>
      <c r="AW857" s="153"/>
      <c r="AX857" s="153"/>
      <c r="AY857" s="153"/>
      <c r="AZ857" s="153"/>
      <c r="BA857" s="153"/>
      <c r="BB857" s="153"/>
      <c r="BC857" s="153"/>
      <c r="BD857" s="153"/>
      <c r="BE857" s="153"/>
      <c r="BF857" s="153"/>
      <c r="BG857" s="153"/>
      <c r="BH857" s="153"/>
      <c r="BI857" s="153"/>
      <c r="BJ857" s="153"/>
      <c r="BK857" s="153"/>
      <c r="BL857" s="153"/>
    </row>
    <row r="858" spans="1:64" ht="16" customHeight="1" x14ac:dyDescent="0.3">
      <c r="A858" s="153"/>
      <c r="B858" s="176"/>
      <c r="C858" s="153"/>
      <c r="D858" s="153"/>
      <c r="E858" s="153"/>
      <c r="F858" s="153"/>
      <c r="G858" s="153"/>
      <c r="H858" s="153"/>
      <c r="I858" s="177"/>
      <c r="J858" s="153"/>
      <c r="K858" s="153"/>
      <c r="L858" s="153"/>
      <c r="M858" s="153"/>
      <c r="N858" s="153"/>
      <c r="O858" s="178"/>
      <c r="P858" s="178"/>
      <c r="Q858" s="153"/>
      <c r="R858" s="153"/>
      <c r="S858" s="153"/>
      <c r="T858" s="153"/>
      <c r="U858" s="153"/>
      <c r="V858" s="153"/>
      <c r="W858" s="153"/>
      <c r="X858" s="153"/>
      <c r="Y858" s="153"/>
      <c r="Z858" s="153"/>
      <c r="AA858" s="153"/>
      <c r="AB858" s="153"/>
      <c r="AC858" s="153"/>
      <c r="AD858" s="153"/>
      <c r="AE858" s="153"/>
      <c r="AF858" s="153"/>
      <c r="AG858" s="153"/>
      <c r="AH858" s="153"/>
      <c r="AI858" s="153"/>
      <c r="AJ858" s="153"/>
      <c r="AK858" s="153"/>
      <c r="AL858" s="153"/>
      <c r="AM858" s="153"/>
      <c r="AN858" s="153"/>
      <c r="AO858" s="153"/>
      <c r="AP858" s="153"/>
      <c r="AQ858" s="153"/>
      <c r="AR858" s="153"/>
      <c r="AS858" s="153"/>
      <c r="AT858" s="153"/>
      <c r="AU858" s="153"/>
      <c r="AV858" s="153"/>
      <c r="AW858" s="153"/>
      <c r="AX858" s="153"/>
      <c r="AY858" s="153"/>
      <c r="AZ858" s="153"/>
      <c r="BA858" s="153"/>
      <c r="BB858" s="153"/>
      <c r="BC858" s="153"/>
      <c r="BD858" s="153"/>
      <c r="BE858" s="153"/>
      <c r="BF858" s="153"/>
      <c r="BG858" s="153"/>
      <c r="BH858" s="153"/>
      <c r="BI858" s="153"/>
      <c r="BJ858" s="153"/>
      <c r="BK858" s="153"/>
      <c r="BL858" s="153"/>
    </row>
    <row r="859" spans="1:64" ht="16" customHeight="1" x14ac:dyDescent="0.3">
      <c r="A859" s="153"/>
      <c r="B859" s="176"/>
      <c r="C859" s="153"/>
      <c r="D859" s="153"/>
      <c r="E859" s="153"/>
      <c r="F859" s="153"/>
      <c r="G859" s="153"/>
      <c r="H859" s="153"/>
      <c r="I859" s="177"/>
      <c r="J859" s="153"/>
      <c r="K859" s="153"/>
      <c r="L859" s="153"/>
      <c r="M859" s="153"/>
      <c r="N859" s="153"/>
      <c r="O859" s="178"/>
      <c r="P859" s="178"/>
      <c r="Q859" s="153"/>
      <c r="R859" s="153"/>
      <c r="S859" s="153"/>
      <c r="T859" s="153"/>
      <c r="U859" s="153"/>
      <c r="V859" s="153"/>
      <c r="W859" s="153"/>
      <c r="X859" s="153"/>
      <c r="Y859" s="153"/>
      <c r="Z859" s="153"/>
      <c r="AA859" s="153"/>
      <c r="AB859" s="153"/>
      <c r="AC859" s="153"/>
      <c r="AD859" s="153"/>
      <c r="AE859" s="153"/>
      <c r="AF859" s="153"/>
      <c r="AG859" s="153"/>
      <c r="AH859" s="153"/>
      <c r="AI859" s="153"/>
      <c r="AJ859" s="153"/>
      <c r="AK859" s="153"/>
      <c r="AL859" s="153"/>
      <c r="AM859" s="153"/>
      <c r="AN859" s="153"/>
      <c r="AO859" s="153"/>
      <c r="AP859" s="153"/>
      <c r="AQ859" s="153"/>
      <c r="AR859" s="153"/>
      <c r="AS859" s="153"/>
      <c r="AT859" s="153"/>
      <c r="AU859" s="153"/>
      <c r="AV859" s="153"/>
      <c r="AW859" s="153"/>
      <c r="AX859" s="153"/>
      <c r="AY859" s="153"/>
      <c r="AZ859" s="153"/>
      <c r="BA859" s="153"/>
      <c r="BB859" s="153"/>
      <c r="BC859" s="153"/>
      <c r="BD859" s="153"/>
      <c r="BE859" s="153"/>
      <c r="BF859" s="153"/>
      <c r="BG859" s="153"/>
      <c r="BH859" s="153"/>
      <c r="BI859" s="153"/>
      <c r="BJ859" s="153"/>
      <c r="BK859" s="153"/>
      <c r="BL859" s="153"/>
    </row>
    <row r="860" spans="1:64" ht="16" customHeight="1" x14ac:dyDescent="0.3">
      <c r="A860" s="153"/>
      <c r="B860" s="176"/>
      <c r="C860" s="153"/>
      <c r="D860" s="153"/>
      <c r="E860" s="153"/>
      <c r="F860" s="153"/>
      <c r="G860" s="153"/>
      <c r="H860" s="153"/>
      <c r="I860" s="177"/>
      <c r="J860" s="153"/>
      <c r="K860" s="153"/>
      <c r="L860" s="153"/>
      <c r="M860" s="153"/>
      <c r="N860" s="153"/>
      <c r="O860" s="178"/>
      <c r="P860" s="178"/>
      <c r="Q860" s="153"/>
      <c r="R860" s="153"/>
      <c r="S860" s="153"/>
      <c r="T860" s="153"/>
      <c r="U860" s="153"/>
      <c r="V860" s="153"/>
      <c r="W860" s="153"/>
      <c r="X860" s="153"/>
      <c r="Y860" s="153"/>
      <c r="Z860" s="153"/>
      <c r="AA860" s="153"/>
      <c r="AB860" s="153"/>
      <c r="AC860" s="153"/>
      <c r="AD860" s="153"/>
      <c r="AE860" s="153"/>
      <c r="AF860" s="153"/>
      <c r="AG860" s="153"/>
      <c r="AH860" s="153"/>
      <c r="AI860" s="153"/>
      <c r="AJ860" s="153"/>
      <c r="AK860" s="153"/>
      <c r="AL860" s="153"/>
      <c r="AM860" s="153"/>
      <c r="AN860" s="153"/>
      <c r="AO860" s="153"/>
      <c r="AP860" s="153"/>
      <c r="AQ860" s="153"/>
      <c r="AR860" s="153"/>
      <c r="AS860" s="153"/>
      <c r="AT860" s="153"/>
      <c r="AU860" s="153"/>
      <c r="AV860" s="153"/>
      <c r="AW860" s="153"/>
      <c r="AX860" s="153"/>
      <c r="AY860" s="153"/>
      <c r="AZ860" s="153"/>
      <c r="BA860" s="153"/>
      <c r="BB860" s="153"/>
      <c r="BC860" s="153"/>
      <c r="BD860" s="153"/>
      <c r="BE860" s="153"/>
      <c r="BF860" s="153"/>
      <c r="BG860" s="153"/>
      <c r="BH860" s="153"/>
      <c r="BI860" s="153"/>
      <c r="BJ860" s="153"/>
      <c r="BK860" s="153"/>
      <c r="BL860" s="153"/>
    </row>
    <row r="861" spans="1:64" ht="16" customHeight="1" x14ac:dyDescent="0.3">
      <c r="A861" s="153"/>
      <c r="B861" s="176"/>
      <c r="C861" s="153"/>
      <c r="D861" s="153"/>
      <c r="E861" s="153"/>
      <c r="F861" s="153"/>
      <c r="G861" s="153"/>
      <c r="H861" s="153"/>
      <c r="I861" s="177"/>
      <c r="J861" s="153"/>
      <c r="K861" s="153"/>
      <c r="L861" s="153"/>
      <c r="M861" s="153"/>
      <c r="N861" s="153"/>
      <c r="O861" s="178"/>
      <c r="P861" s="178"/>
      <c r="Q861" s="153"/>
      <c r="R861" s="153"/>
      <c r="S861" s="153"/>
      <c r="T861" s="153"/>
      <c r="U861" s="153"/>
      <c r="V861" s="153"/>
      <c r="W861" s="153"/>
      <c r="X861" s="153"/>
      <c r="Y861" s="153"/>
      <c r="Z861" s="153"/>
      <c r="AA861" s="153"/>
      <c r="AB861" s="153"/>
      <c r="AC861" s="153"/>
      <c r="AD861" s="153"/>
      <c r="AE861" s="153"/>
      <c r="AF861" s="153"/>
      <c r="AG861" s="153"/>
      <c r="AH861" s="153"/>
      <c r="AI861" s="153"/>
      <c r="AJ861" s="153"/>
      <c r="AK861" s="153"/>
      <c r="AL861" s="153"/>
      <c r="AM861" s="153"/>
      <c r="AN861" s="153"/>
      <c r="AO861" s="153"/>
      <c r="AP861" s="153"/>
      <c r="AQ861" s="153"/>
      <c r="AR861" s="153"/>
      <c r="AS861" s="153"/>
      <c r="AT861" s="153"/>
      <c r="AU861" s="153"/>
      <c r="AV861" s="153"/>
      <c r="AW861" s="153"/>
      <c r="AX861" s="153"/>
      <c r="AY861" s="153"/>
      <c r="AZ861" s="153"/>
      <c r="BA861" s="153"/>
      <c r="BB861" s="153"/>
      <c r="BC861" s="153"/>
      <c r="BD861" s="153"/>
      <c r="BE861" s="153"/>
      <c r="BF861" s="153"/>
      <c r="BG861" s="153"/>
      <c r="BH861" s="153"/>
      <c r="BI861" s="153"/>
      <c r="BJ861" s="153"/>
      <c r="BK861" s="153"/>
      <c r="BL861" s="153"/>
    </row>
    <row r="862" spans="1:64" ht="16" customHeight="1" x14ac:dyDescent="0.3">
      <c r="A862" s="153"/>
      <c r="B862" s="176"/>
      <c r="C862" s="153"/>
      <c r="D862" s="153"/>
      <c r="E862" s="153"/>
      <c r="F862" s="153"/>
      <c r="G862" s="153"/>
      <c r="H862" s="153"/>
      <c r="I862" s="177"/>
      <c r="J862" s="153"/>
      <c r="K862" s="153"/>
      <c r="L862" s="153"/>
      <c r="M862" s="153"/>
      <c r="N862" s="153"/>
      <c r="O862" s="178"/>
      <c r="P862" s="178"/>
      <c r="Q862" s="153"/>
      <c r="R862" s="153"/>
      <c r="S862" s="153"/>
      <c r="T862" s="153"/>
      <c r="U862" s="153"/>
      <c r="V862" s="153"/>
      <c r="W862" s="153"/>
      <c r="X862" s="153"/>
      <c r="Y862" s="153"/>
      <c r="Z862" s="153"/>
      <c r="AA862" s="153"/>
      <c r="AB862" s="153"/>
      <c r="AC862" s="153"/>
      <c r="AD862" s="153"/>
      <c r="AE862" s="153"/>
      <c r="AF862" s="153"/>
      <c r="AG862" s="153"/>
      <c r="AH862" s="153"/>
      <c r="AI862" s="153"/>
      <c r="AJ862" s="153"/>
      <c r="AK862" s="153"/>
      <c r="AL862" s="153"/>
      <c r="AM862" s="153"/>
      <c r="AN862" s="153"/>
      <c r="AO862" s="153"/>
      <c r="AP862" s="153"/>
      <c r="AQ862" s="153"/>
      <c r="AR862" s="153"/>
      <c r="AS862" s="153"/>
      <c r="AT862" s="153"/>
      <c r="AU862" s="153"/>
      <c r="AV862" s="153"/>
      <c r="AW862" s="153"/>
      <c r="AX862" s="153"/>
      <c r="AY862" s="153"/>
      <c r="AZ862" s="153"/>
      <c r="BA862" s="153"/>
      <c r="BB862" s="153"/>
      <c r="BC862" s="153"/>
      <c r="BD862" s="153"/>
      <c r="BE862" s="153"/>
      <c r="BF862" s="153"/>
      <c r="BG862" s="153"/>
      <c r="BH862" s="153"/>
      <c r="BI862" s="153"/>
      <c r="BJ862" s="153"/>
      <c r="BK862" s="153"/>
      <c r="BL862" s="153"/>
    </row>
    <row r="863" spans="1:64" ht="16" customHeight="1" x14ac:dyDescent="0.3">
      <c r="A863" s="153"/>
      <c r="B863" s="176"/>
      <c r="C863" s="153"/>
      <c r="D863" s="153"/>
      <c r="E863" s="153"/>
      <c r="F863" s="153"/>
      <c r="G863" s="153"/>
      <c r="H863" s="153"/>
      <c r="I863" s="177"/>
      <c r="J863" s="153"/>
      <c r="K863" s="153"/>
      <c r="L863" s="153"/>
      <c r="M863" s="153"/>
      <c r="N863" s="153"/>
      <c r="O863" s="178"/>
      <c r="P863" s="178"/>
      <c r="Q863" s="153"/>
      <c r="R863" s="153"/>
      <c r="S863" s="153"/>
      <c r="T863" s="153"/>
      <c r="U863" s="153"/>
      <c r="V863" s="153"/>
      <c r="W863" s="153"/>
      <c r="X863" s="153"/>
      <c r="Y863" s="153"/>
      <c r="Z863" s="153"/>
      <c r="AA863" s="153"/>
      <c r="AB863" s="153"/>
      <c r="AC863" s="153"/>
      <c r="AD863" s="153"/>
      <c r="AE863" s="153"/>
      <c r="AF863" s="153"/>
      <c r="AG863" s="153"/>
      <c r="AH863" s="153"/>
      <c r="AI863" s="153"/>
      <c r="AJ863" s="153"/>
      <c r="AK863" s="153"/>
      <c r="AL863" s="153"/>
      <c r="AM863" s="153"/>
      <c r="AN863" s="153"/>
      <c r="AO863" s="153"/>
      <c r="AP863" s="153"/>
      <c r="AQ863" s="153"/>
      <c r="AR863" s="153"/>
      <c r="AS863" s="153"/>
      <c r="AT863" s="153"/>
      <c r="AU863" s="153"/>
      <c r="AV863" s="153"/>
      <c r="AW863" s="153"/>
      <c r="AX863" s="153"/>
      <c r="AY863" s="153"/>
      <c r="AZ863" s="153"/>
      <c r="BA863" s="153"/>
      <c r="BB863" s="153"/>
      <c r="BC863" s="153"/>
      <c r="BD863" s="153"/>
      <c r="BE863" s="153"/>
      <c r="BF863" s="153"/>
      <c r="BG863" s="153"/>
      <c r="BH863" s="153"/>
      <c r="BI863" s="153"/>
      <c r="BJ863" s="153"/>
      <c r="BK863" s="153"/>
      <c r="BL863" s="153"/>
    </row>
    <row r="864" spans="1:64" ht="16" customHeight="1" x14ac:dyDescent="0.3">
      <c r="A864" s="153"/>
      <c r="B864" s="176"/>
      <c r="C864" s="153"/>
      <c r="D864" s="153"/>
      <c r="E864" s="153"/>
      <c r="F864" s="153"/>
      <c r="G864" s="153"/>
      <c r="H864" s="153"/>
      <c r="I864" s="177"/>
      <c r="J864" s="153"/>
      <c r="K864" s="153"/>
      <c r="L864" s="153"/>
      <c r="M864" s="153"/>
      <c r="N864" s="153"/>
      <c r="O864" s="178"/>
      <c r="P864" s="178"/>
      <c r="Q864" s="153"/>
      <c r="R864" s="153"/>
      <c r="S864" s="153"/>
      <c r="T864" s="153"/>
      <c r="U864" s="153"/>
      <c r="V864" s="153"/>
      <c r="W864" s="153"/>
      <c r="X864" s="153"/>
      <c r="Y864" s="153"/>
      <c r="Z864" s="153"/>
      <c r="AA864" s="153"/>
      <c r="AB864" s="153"/>
      <c r="AC864" s="153"/>
      <c r="AD864" s="153"/>
      <c r="AE864" s="153"/>
      <c r="AF864" s="153"/>
      <c r="AG864" s="153"/>
      <c r="AH864" s="153"/>
      <c r="AI864" s="153"/>
      <c r="AJ864" s="153"/>
      <c r="AK864" s="153"/>
      <c r="AL864" s="153"/>
      <c r="AM864" s="153"/>
      <c r="AN864" s="153"/>
      <c r="AO864" s="153"/>
      <c r="AP864" s="153"/>
      <c r="AQ864" s="153"/>
      <c r="AR864" s="153"/>
      <c r="AS864" s="153"/>
      <c r="AT864" s="153"/>
      <c r="AU864" s="153"/>
      <c r="AV864" s="153"/>
      <c r="AW864" s="153"/>
      <c r="AX864" s="153"/>
      <c r="AY864" s="153"/>
      <c r="AZ864" s="153"/>
      <c r="BA864" s="153"/>
      <c r="BB864" s="153"/>
      <c r="BC864" s="153"/>
      <c r="BD864" s="153"/>
      <c r="BE864" s="153"/>
      <c r="BF864" s="153"/>
      <c r="BG864" s="153"/>
      <c r="BH864" s="153"/>
      <c r="BI864" s="153"/>
      <c r="BJ864" s="153"/>
      <c r="BK864" s="153"/>
      <c r="BL864" s="153"/>
    </row>
    <row r="865" spans="1:64" ht="16" customHeight="1" x14ac:dyDescent="0.3">
      <c r="A865" s="153"/>
      <c r="B865" s="176"/>
      <c r="C865" s="153"/>
      <c r="D865" s="153"/>
      <c r="E865" s="153"/>
      <c r="F865" s="153"/>
      <c r="G865" s="153"/>
      <c r="H865" s="153"/>
      <c r="I865" s="177"/>
      <c r="J865" s="153"/>
      <c r="K865" s="153"/>
      <c r="L865" s="153"/>
      <c r="M865" s="153"/>
      <c r="N865" s="153"/>
      <c r="O865" s="178"/>
      <c r="P865" s="178"/>
      <c r="Q865" s="153"/>
      <c r="R865" s="153"/>
      <c r="S865" s="153"/>
      <c r="T865" s="153"/>
      <c r="U865" s="153"/>
      <c r="V865" s="153"/>
      <c r="W865" s="153"/>
      <c r="X865" s="153"/>
      <c r="Y865" s="153"/>
      <c r="Z865" s="153"/>
      <c r="AA865" s="153"/>
      <c r="AB865" s="153"/>
      <c r="AC865" s="153"/>
      <c r="AD865" s="153"/>
      <c r="AE865" s="153"/>
      <c r="AF865" s="153"/>
      <c r="AG865" s="153"/>
      <c r="AH865" s="153"/>
      <c r="AI865" s="153"/>
      <c r="AJ865" s="153"/>
      <c r="AK865" s="153"/>
      <c r="AL865" s="153"/>
      <c r="AM865" s="153"/>
      <c r="AN865" s="153"/>
      <c r="AO865" s="153"/>
      <c r="AP865" s="153"/>
      <c r="AQ865" s="153"/>
      <c r="AR865" s="153"/>
      <c r="AS865" s="153"/>
      <c r="AT865" s="153"/>
      <c r="AU865" s="153"/>
      <c r="AV865" s="153"/>
      <c r="AW865" s="153"/>
      <c r="AX865" s="153"/>
      <c r="AY865" s="153"/>
      <c r="AZ865" s="153"/>
      <c r="BA865" s="153"/>
      <c r="BB865" s="153"/>
      <c r="BC865" s="153"/>
      <c r="BD865" s="153"/>
      <c r="BE865" s="153"/>
      <c r="BF865" s="153"/>
      <c r="BG865" s="153"/>
      <c r="BH865" s="153"/>
      <c r="BI865" s="153"/>
      <c r="BJ865" s="153"/>
      <c r="BK865" s="153"/>
      <c r="BL865" s="153"/>
    </row>
    <row r="866" spans="1:64" ht="16" customHeight="1" x14ac:dyDescent="0.3">
      <c r="A866" s="153"/>
      <c r="B866" s="176"/>
      <c r="C866" s="153"/>
      <c r="D866" s="153"/>
      <c r="E866" s="153"/>
      <c r="F866" s="153"/>
      <c r="G866" s="153"/>
      <c r="H866" s="153"/>
      <c r="I866" s="177"/>
      <c r="J866" s="153"/>
      <c r="K866" s="153"/>
      <c r="L866" s="153"/>
      <c r="M866" s="153"/>
      <c r="N866" s="153"/>
      <c r="O866" s="178"/>
      <c r="P866" s="178"/>
      <c r="Q866" s="153"/>
      <c r="R866" s="153"/>
      <c r="S866" s="153"/>
      <c r="T866" s="153"/>
      <c r="U866" s="153"/>
      <c r="V866" s="153"/>
      <c r="W866" s="153"/>
      <c r="X866" s="153"/>
      <c r="Y866" s="153"/>
      <c r="Z866" s="153"/>
      <c r="AA866" s="153"/>
      <c r="AB866" s="153"/>
      <c r="AC866" s="153"/>
      <c r="AD866" s="153"/>
      <c r="AE866" s="153"/>
      <c r="AF866" s="153"/>
      <c r="AG866" s="153"/>
      <c r="AH866" s="153"/>
      <c r="AI866" s="153"/>
      <c r="AJ866" s="153"/>
      <c r="AK866" s="153"/>
      <c r="AL866" s="153"/>
      <c r="AM866" s="153"/>
      <c r="AN866" s="153"/>
      <c r="AO866" s="153"/>
      <c r="AP866" s="153"/>
      <c r="AQ866" s="153"/>
      <c r="AR866" s="153"/>
      <c r="AS866" s="153"/>
      <c r="AT866" s="153"/>
      <c r="AU866" s="153"/>
      <c r="AV866" s="153"/>
      <c r="AW866" s="153"/>
      <c r="AX866" s="153"/>
      <c r="AY866" s="153"/>
      <c r="AZ866" s="153"/>
      <c r="BA866" s="153"/>
      <c r="BB866" s="153"/>
      <c r="BC866" s="153"/>
      <c r="BD866" s="153"/>
      <c r="BE866" s="153"/>
      <c r="BF866" s="153"/>
      <c r="BG866" s="153"/>
      <c r="BH866" s="153"/>
      <c r="BI866" s="153"/>
      <c r="BJ866" s="153"/>
      <c r="BK866" s="153"/>
      <c r="BL866" s="153"/>
    </row>
    <row r="867" spans="1:64" ht="16" customHeight="1" x14ac:dyDescent="0.3">
      <c r="A867" s="153"/>
      <c r="B867" s="176"/>
      <c r="C867" s="153"/>
      <c r="D867" s="153"/>
      <c r="E867" s="153"/>
      <c r="F867" s="153"/>
      <c r="G867" s="153"/>
      <c r="H867" s="153"/>
      <c r="I867" s="177"/>
      <c r="J867" s="153"/>
      <c r="K867" s="153"/>
      <c r="L867" s="153"/>
      <c r="M867" s="153"/>
      <c r="N867" s="153"/>
      <c r="O867" s="178"/>
      <c r="P867" s="178"/>
      <c r="Q867" s="153"/>
      <c r="R867" s="153"/>
      <c r="S867" s="153"/>
      <c r="T867" s="153"/>
      <c r="U867" s="153"/>
      <c r="V867" s="153"/>
      <c r="W867" s="153"/>
      <c r="X867" s="153"/>
      <c r="Y867" s="153"/>
      <c r="Z867" s="153"/>
      <c r="AA867" s="153"/>
      <c r="AB867" s="153"/>
      <c r="AC867" s="153"/>
      <c r="AD867" s="153"/>
      <c r="AE867" s="153"/>
      <c r="AF867" s="153"/>
      <c r="AG867" s="153"/>
      <c r="AH867" s="153"/>
      <c r="AI867" s="153"/>
      <c r="AJ867" s="153"/>
      <c r="AK867" s="153"/>
      <c r="AL867" s="153"/>
      <c r="AM867" s="153"/>
      <c r="AN867" s="153"/>
      <c r="AO867" s="153"/>
      <c r="AP867" s="153"/>
      <c r="AQ867" s="153"/>
      <c r="AR867" s="153"/>
      <c r="AS867" s="153"/>
      <c r="AT867" s="153"/>
      <c r="AU867" s="153"/>
      <c r="AV867" s="153"/>
      <c r="AW867" s="153"/>
      <c r="AX867" s="153"/>
      <c r="AY867" s="153"/>
      <c r="AZ867" s="153"/>
      <c r="BA867" s="153"/>
      <c r="BB867" s="153"/>
      <c r="BC867" s="153"/>
      <c r="BD867" s="153"/>
      <c r="BE867" s="153"/>
      <c r="BF867" s="153"/>
      <c r="BG867" s="153"/>
      <c r="BH867" s="153"/>
      <c r="BI867" s="153"/>
      <c r="BJ867" s="153"/>
      <c r="BK867" s="153"/>
      <c r="BL867" s="153"/>
    </row>
    <row r="868" spans="1:64" ht="16" customHeight="1" x14ac:dyDescent="0.3">
      <c r="A868" s="153"/>
      <c r="B868" s="176"/>
      <c r="C868" s="153"/>
      <c r="D868" s="153"/>
      <c r="E868" s="153"/>
      <c r="F868" s="153"/>
      <c r="G868" s="153"/>
      <c r="H868" s="153"/>
      <c r="I868" s="177"/>
      <c r="J868" s="153"/>
      <c r="K868" s="153"/>
      <c r="L868" s="153"/>
      <c r="M868" s="153"/>
      <c r="N868" s="153"/>
      <c r="O868" s="178"/>
      <c r="P868" s="178"/>
      <c r="Q868" s="153"/>
      <c r="R868" s="153"/>
      <c r="S868" s="153"/>
      <c r="T868" s="153"/>
      <c r="U868" s="153"/>
      <c r="V868" s="153"/>
      <c r="W868" s="153"/>
      <c r="X868" s="153"/>
      <c r="Y868" s="153"/>
      <c r="Z868" s="153"/>
      <c r="AA868" s="153"/>
      <c r="AB868" s="153"/>
      <c r="AC868" s="153"/>
      <c r="AD868" s="153"/>
      <c r="AE868" s="153"/>
      <c r="AF868" s="153"/>
      <c r="AG868" s="153"/>
      <c r="AH868" s="153"/>
      <c r="AI868" s="153"/>
      <c r="AJ868" s="153"/>
      <c r="AK868" s="153"/>
      <c r="AL868" s="153"/>
      <c r="AM868" s="153"/>
      <c r="AN868" s="153"/>
      <c r="AO868" s="153"/>
      <c r="AP868" s="153"/>
      <c r="AQ868" s="153"/>
      <c r="AR868" s="153"/>
      <c r="AS868" s="153"/>
      <c r="AT868" s="153"/>
      <c r="AU868" s="153"/>
      <c r="AV868" s="153"/>
      <c r="AW868" s="153"/>
      <c r="AX868" s="153"/>
      <c r="AY868" s="153"/>
      <c r="AZ868" s="153"/>
      <c r="BA868" s="153"/>
      <c r="BB868" s="153"/>
      <c r="BC868" s="153"/>
      <c r="BD868" s="153"/>
      <c r="BE868" s="153"/>
      <c r="BF868" s="153"/>
      <c r="BG868" s="153"/>
      <c r="BH868" s="153"/>
      <c r="BI868" s="153"/>
      <c r="BJ868" s="153"/>
      <c r="BK868" s="153"/>
      <c r="BL868" s="153"/>
    </row>
    <row r="869" spans="1:64" ht="16" customHeight="1" x14ac:dyDescent="0.3">
      <c r="A869" s="153"/>
      <c r="B869" s="176"/>
      <c r="C869" s="153"/>
      <c r="D869" s="153"/>
      <c r="E869" s="153"/>
      <c r="F869" s="153"/>
      <c r="G869" s="153"/>
      <c r="H869" s="153"/>
      <c r="I869" s="177"/>
      <c r="J869" s="153"/>
      <c r="K869" s="153"/>
      <c r="L869" s="153"/>
      <c r="M869" s="153"/>
      <c r="N869" s="153"/>
      <c r="O869" s="178"/>
      <c r="P869" s="178"/>
      <c r="Q869" s="153"/>
      <c r="R869" s="153"/>
      <c r="S869" s="153"/>
      <c r="T869" s="153"/>
      <c r="U869" s="153"/>
      <c r="V869" s="153"/>
      <c r="W869" s="153"/>
      <c r="X869" s="153"/>
      <c r="Y869" s="153"/>
      <c r="Z869" s="153"/>
      <c r="AA869" s="153"/>
      <c r="AB869" s="153"/>
      <c r="AC869" s="153"/>
      <c r="AD869" s="153"/>
      <c r="AE869" s="153"/>
      <c r="AF869" s="153"/>
      <c r="AG869" s="153"/>
      <c r="AH869" s="153"/>
      <c r="AI869" s="153"/>
      <c r="AJ869" s="153"/>
      <c r="AK869" s="153"/>
      <c r="AL869" s="153"/>
      <c r="AM869" s="153"/>
      <c r="AN869" s="153"/>
      <c r="AO869" s="153"/>
      <c r="AP869" s="153"/>
      <c r="AQ869" s="153"/>
      <c r="AR869" s="153"/>
      <c r="AS869" s="153"/>
      <c r="AT869" s="153"/>
      <c r="AU869" s="153"/>
      <c r="AV869" s="153"/>
      <c r="AW869" s="153"/>
      <c r="AX869" s="153"/>
      <c r="AY869" s="153"/>
      <c r="AZ869" s="153"/>
      <c r="BA869" s="153"/>
      <c r="BB869" s="153"/>
      <c r="BC869" s="153"/>
      <c r="BD869" s="153"/>
      <c r="BE869" s="153"/>
      <c r="BF869" s="153"/>
      <c r="BG869" s="153"/>
      <c r="BH869" s="153"/>
      <c r="BI869" s="153"/>
      <c r="BJ869" s="153"/>
      <c r="BK869" s="153"/>
      <c r="BL869" s="153"/>
    </row>
    <row r="870" spans="1:64" ht="16" customHeight="1" x14ac:dyDescent="0.3">
      <c r="A870" s="153"/>
      <c r="B870" s="176"/>
      <c r="C870" s="153"/>
      <c r="D870" s="153"/>
      <c r="E870" s="153"/>
      <c r="F870" s="153"/>
      <c r="G870" s="153"/>
      <c r="H870" s="153"/>
      <c r="I870" s="177"/>
      <c r="J870" s="153"/>
      <c r="K870" s="153"/>
      <c r="L870" s="153"/>
      <c r="M870" s="153"/>
      <c r="N870" s="153"/>
      <c r="O870" s="178"/>
      <c r="P870" s="178"/>
      <c r="Q870" s="153"/>
      <c r="R870" s="153"/>
      <c r="S870" s="153"/>
      <c r="T870" s="153"/>
      <c r="U870" s="153"/>
      <c r="V870" s="153"/>
      <c r="W870" s="153"/>
      <c r="X870" s="153"/>
      <c r="Y870" s="153"/>
      <c r="Z870" s="153"/>
      <c r="AA870" s="153"/>
      <c r="AB870" s="153"/>
      <c r="AC870" s="153"/>
      <c r="AD870" s="153"/>
      <c r="AE870" s="153"/>
      <c r="AF870" s="153"/>
      <c r="AG870" s="153"/>
      <c r="AH870" s="153"/>
      <c r="AI870" s="153"/>
      <c r="AJ870" s="153"/>
      <c r="AK870" s="153"/>
      <c r="AL870" s="153"/>
      <c r="AM870" s="153"/>
      <c r="AN870" s="153"/>
      <c r="AO870" s="153"/>
      <c r="AP870" s="153"/>
      <c r="AQ870" s="153"/>
      <c r="AR870" s="153"/>
      <c r="AS870" s="153"/>
      <c r="AT870" s="153"/>
      <c r="AU870" s="153"/>
      <c r="AV870" s="153"/>
      <c r="AW870" s="153"/>
      <c r="AX870" s="153"/>
      <c r="AY870" s="153"/>
      <c r="AZ870" s="153"/>
      <c r="BA870" s="153"/>
      <c r="BB870" s="153"/>
      <c r="BC870" s="153"/>
      <c r="BD870" s="153"/>
      <c r="BE870" s="153"/>
      <c r="BF870" s="153"/>
      <c r="BG870" s="153"/>
      <c r="BH870" s="153"/>
      <c r="BI870" s="153"/>
      <c r="BJ870" s="153"/>
      <c r="BK870" s="153"/>
      <c r="BL870" s="153"/>
    </row>
    <row r="871" spans="1:64" ht="16" customHeight="1" x14ac:dyDescent="0.3">
      <c r="A871" s="153"/>
      <c r="B871" s="176"/>
      <c r="C871" s="153"/>
      <c r="D871" s="153"/>
      <c r="E871" s="153"/>
      <c r="F871" s="153"/>
      <c r="G871" s="153"/>
      <c r="H871" s="153"/>
      <c r="I871" s="177"/>
      <c r="J871" s="153"/>
      <c r="K871" s="153"/>
      <c r="L871" s="153"/>
      <c r="M871" s="153"/>
      <c r="N871" s="153"/>
      <c r="O871" s="178"/>
      <c r="P871" s="178"/>
      <c r="Q871" s="153"/>
      <c r="R871" s="153"/>
      <c r="S871" s="153"/>
      <c r="T871" s="153"/>
      <c r="U871" s="153"/>
      <c r="V871" s="153"/>
      <c r="W871" s="153"/>
      <c r="X871" s="153"/>
      <c r="Y871" s="153"/>
      <c r="Z871" s="153"/>
      <c r="AA871" s="153"/>
      <c r="AB871" s="153"/>
      <c r="AC871" s="153"/>
      <c r="AD871" s="153"/>
      <c r="AE871" s="153"/>
      <c r="AF871" s="153"/>
      <c r="AG871" s="153"/>
      <c r="AH871" s="153"/>
      <c r="AI871" s="153"/>
      <c r="AJ871" s="153"/>
      <c r="AK871" s="153"/>
      <c r="AL871" s="153"/>
      <c r="AM871" s="153"/>
      <c r="AN871" s="153"/>
      <c r="AO871" s="153"/>
      <c r="AP871" s="153"/>
      <c r="AQ871" s="153"/>
      <c r="AR871" s="153"/>
      <c r="AS871" s="153"/>
      <c r="AT871" s="153"/>
      <c r="AU871" s="153"/>
      <c r="AV871" s="153"/>
      <c r="AW871" s="153"/>
      <c r="AX871" s="153"/>
      <c r="AY871" s="153"/>
      <c r="AZ871" s="153"/>
      <c r="BA871" s="153"/>
      <c r="BB871" s="153"/>
      <c r="BC871" s="153"/>
      <c r="BD871" s="153"/>
      <c r="BE871" s="153"/>
      <c r="BF871" s="153"/>
      <c r="BG871" s="153"/>
      <c r="BH871" s="153"/>
      <c r="BI871" s="153"/>
      <c r="BJ871" s="153"/>
      <c r="BK871" s="153"/>
      <c r="BL871" s="153"/>
    </row>
    <row r="872" spans="1:64" ht="16" customHeight="1" x14ac:dyDescent="0.3">
      <c r="A872" s="153"/>
      <c r="B872" s="176"/>
      <c r="C872" s="153"/>
      <c r="D872" s="153"/>
      <c r="E872" s="153"/>
      <c r="F872" s="153"/>
      <c r="G872" s="153"/>
      <c r="H872" s="153"/>
      <c r="I872" s="177"/>
      <c r="J872" s="153"/>
      <c r="K872" s="153"/>
      <c r="L872" s="153"/>
      <c r="M872" s="153"/>
      <c r="N872" s="153"/>
      <c r="O872" s="178"/>
      <c r="P872" s="178"/>
      <c r="Q872" s="153"/>
      <c r="R872" s="153"/>
      <c r="S872" s="153"/>
      <c r="T872" s="153"/>
      <c r="U872" s="153"/>
      <c r="V872" s="153"/>
      <c r="W872" s="153"/>
      <c r="X872" s="153"/>
      <c r="Y872" s="153"/>
      <c r="Z872" s="153"/>
      <c r="AA872" s="153"/>
      <c r="AB872" s="153"/>
      <c r="AC872" s="153"/>
      <c r="AD872" s="153"/>
      <c r="AE872" s="153"/>
      <c r="AF872" s="153"/>
      <c r="AG872" s="153"/>
      <c r="AH872" s="153"/>
      <c r="AI872" s="153"/>
      <c r="AJ872" s="153"/>
      <c r="AK872" s="153"/>
      <c r="AL872" s="153"/>
      <c r="AM872" s="153"/>
      <c r="AN872" s="153"/>
      <c r="AO872" s="153"/>
      <c r="AP872" s="153"/>
      <c r="AQ872" s="153"/>
      <c r="AR872" s="153"/>
      <c r="AS872" s="153"/>
      <c r="AT872" s="153"/>
      <c r="AU872" s="153"/>
      <c r="AV872" s="153"/>
      <c r="AW872" s="153"/>
      <c r="AX872" s="153"/>
      <c r="AY872" s="153"/>
      <c r="AZ872" s="153"/>
      <c r="BA872" s="153"/>
      <c r="BB872" s="153"/>
      <c r="BC872" s="153"/>
      <c r="BD872" s="153"/>
      <c r="BE872" s="153"/>
      <c r="BF872" s="153"/>
      <c r="BG872" s="153"/>
      <c r="BH872" s="153"/>
      <c r="BI872" s="153"/>
      <c r="BJ872" s="153"/>
      <c r="BK872" s="153"/>
      <c r="BL872" s="153"/>
    </row>
    <row r="873" spans="1:64" ht="16" customHeight="1" x14ac:dyDescent="0.3">
      <c r="A873" s="153"/>
      <c r="B873" s="176"/>
      <c r="C873" s="153"/>
      <c r="D873" s="153"/>
      <c r="E873" s="153"/>
      <c r="F873" s="153"/>
      <c r="G873" s="153"/>
      <c r="H873" s="153"/>
      <c r="I873" s="177"/>
      <c r="J873" s="153"/>
      <c r="K873" s="153"/>
      <c r="L873" s="153"/>
      <c r="M873" s="153"/>
      <c r="N873" s="153"/>
      <c r="O873" s="178"/>
      <c r="P873" s="178"/>
      <c r="Q873" s="153"/>
      <c r="R873" s="153"/>
      <c r="S873" s="153"/>
      <c r="T873" s="153"/>
      <c r="U873" s="153"/>
      <c r="V873" s="153"/>
      <c r="W873" s="153"/>
      <c r="X873" s="153"/>
      <c r="Y873" s="153"/>
      <c r="Z873" s="153"/>
      <c r="AA873" s="153"/>
      <c r="AB873" s="153"/>
      <c r="AC873" s="153"/>
      <c r="AD873" s="153"/>
      <c r="AE873" s="153"/>
      <c r="AF873" s="153"/>
      <c r="AG873" s="153"/>
      <c r="AH873" s="153"/>
      <c r="AI873" s="153"/>
      <c r="AJ873" s="153"/>
      <c r="AK873" s="153"/>
      <c r="AL873" s="153"/>
      <c r="AM873" s="153"/>
      <c r="AN873" s="153"/>
      <c r="AO873" s="153"/>
      <c r="AP873" s="153"/>
      <c r="AQ873" s="153"/>
      <c r="AR873" s="153"/>
      <c r="AS873" s="153"/>
      <c r="AT873" s="153"/>
      <c r="AU873" s="153"/>
      <c r="AV873" s="153"/>
      <c r="AW873" s="153"/>
      <c r="AX873" s="153"/>
      <c r="AY873" s="153"/>
      <c r="AZ873" s="153"/>
      <c r="BA873" s="153"/>
      <c r="BB873" s="153"/>
      <c r="BC873" s="153"/>
      <c r="BD873" s="153"/>
      <c r="BE873" s="153"/>
      <c r="BF873" s="153"/>
      <c r="BG873" s="153"/>
      <c r="BH873" s="153"/>
      <c r="BI873" s="153"/>
      <c r="BJ873" s="153"/>
      <c r="BK873" s="153"/>
      <c r="BL873" s="153"/>
    </row>
    <row r="874" spans="1:64" ht="16" customHeight="1" x14ac:dyDescent="0.3">
      <c r="A874" s="153"/>
      <c r="B874" s="176"/>
      <c r="C874" s="153"/>
      <c r="D874" s="153"/>
      <c r="E874" s="153"/>
      <c r="F874" s="153"/>
      <c r="G874" s="153"/>
      <c r="H874" s="153"/>
      <c r="I874" s="177"/>
      <c r="J874" s="153"/>
      <c r="K874" s="153"/>
      <c r="L874" s="153"/>
      <c r="M874" s="153"/>
      <c r="N874" s="153"/>
      <c r="O874" s="178"/>
      <c r="P874" s="178"/>
      <c r="Q874" s="153"/>
      <c r="R874" s="153"/>
      <c r="S874" s="153"/>
      <c r="T874" s="153"/>
      <c r="U874" s="153"/>
      <c r="V874" s="153"/>
      <c r="W874" s="153"/>
      <c r="X874" s="153"/>
      <c r="Y874" s="153"/>
      <c r="Z874" s="153"/>
      <c r="AA874" s="153"/>
      <c r="AB874" s="153"/>
      <c r="AC874" s="153"/>
      <c r="AD874" s="153"/>
      <c r="AE874" s="153"/>
      <c r="AF874" s="153"/>
      <c r="AG874" s="153"/>
      <c r="AH874" s="153"/>
      <c r="AI874" s="153"/>
      <c r="AJ874" s="153"/>
      <c r="AK874" s="153"/>
      <c r="AL874" s="153"/>
      <c r="AM874" s="153"/>
      <c r="AN874" s="153"/>
      <c r="AO874" s="153"/>
      <c r="AP874" s="153"/>
      <c r="AQ874" s="153"/>
      <c r="AR874" s="153"/>
      <c r="AS874" s="153"/>
      <c r="AT874" s="153"/>
      <c r="AU874" s="153"/>
      <c r="AV874" s="153"/>
      <c r="AW874" s="153"/>
      <c r="AX874" s="153"/>
      <c r="AY874" s="153"/>
      <c r="AZ874" s="153"/>
      <c r="BA874" s="153"/>
      <c r="BB874" s="153"/>
      <c r="BC874" s="153"/>
      <c r="BD874" s="153"/>
      <c r="BE874" s="153"/>
      <c r="BF874" s="153"/>
      <c r="BG874" s="153"/>
      <c r="BH874" s="153"/>
      <c r="BI874" s="153"/>
      <c r="BJ874" s="153"/>
      <c r="BK874" s="153"/>
      <c r="BL874" s="153"/>
    </row>
    <row r="875" spans="1:64" ht="16" customHeight="1" x14ac:dyDescent="0.3">
      <c r="A875" s="153"/>
      <c r="B875" s="176"/>
      <c r="C875" s="153"/>
      <c r="D875" s="153"/>
      <c r="E875" s="153"/>
      <c r="F875" s="153"/>
      <c r="G875" s="153"/>
      <c r="H875" s="153"/>
      <c r="I875" s="177"/>
      <c r="J875" s="153"/>
      <c r="K875" s="153"/>
      <c r="L875" s="153"/>
      <c r="M875" s="153"/>
      <c r="N875" s="153"/>
      <c r="O875" s="178"/>
      <c r="P875" s="178"/>
      <c r="Q875" s="153"/>
      <c r="R875" s="153"/>
      <c r="S875" s="153"/>
      <c r="T875" s="153"/>
      <c r="U875" s="153"/>
      <c r="V875" s="153"/>
      <c r="W875" s="153"/>
      <c r="X875" s="153"/>
      <c r="Y875" s="153"/>
      <c r="Z875" s="153"/>
      <c r="AA875" s="153"/>
      <c r="AB875" s="153"/>
      <c r="AC875" s="153"/>
      <c r="AD875" s="153"/>
      <c r="AE875" s="153"/>
      <c r="AF875" s="153"/>
      <c r="AG875" s="153"/>
      <c r="AH875" s="153"/>
      <c r="AI875" s="153"/>
      <c r="AJ875" s="153"/>
      <c r="AK875" s="153"/>
      <c r="AL875" s="153"/>
      <c r="AM875" s="153"/>
      <c r="AN875" s="153"/>
      <c r="AO875" s="153"/>
      <c r="AP875" s="153"/>
      <c r="AQ875" s="153"/>
      <c r="AR875" s="153"/>
      <c r="AS875" s="153"/>
      <c r="AT875" s="153"/>
      <c r="AU875" s="153"/>
      <c r="AV875" s="153"/>
      <c r="AW875" s="153"/>
      <c r="AX875" s="153"/>
      <c r="AY875" s="153"/>
      <c r="AZ875" s="153"/>
      <c r="BA875" s="153"/>
      <c r="BB875" s="153"/>
      <c r="BC875" s="153"/>
      <c r="BD875" s="153"/>
      <c r="BE875" s="153"/>
      <c r="BF875" s="153"/>
      <c r="BG875" s="153"/>
      <c r="BH875" s="153"/>
      <c r="BI875" s="153"/>
      <c r="BJ875" s="153"/>
      <c r="BK875" s="153"/>
      <c r="BL875" s="153"/>
    </row>
    <row r="876" spans="1:64" ht="16" customHeight="1" x14ac:dyDescent="0.3">
      <c r="A876" s="153"/>
      <c r="B876" s="176"/>
      <c r="C876" s="153"/>
      <c r="D876" s="153"/>
      <c r="E876" s="153"/>
      <c r="F876" s="153"/>
      <c r="G876" s="153"/>
      <c r="H876" s="153"/>
      <c r="I876" s="177"/>
      <c r="J876" s="153"/>
      <c r="K876" s="153"/>
      <c r="L876" s="153"/>
      <c r="M876" s="153"/>
      <c r="N876" s="153"/>
      <c r="O876" s="178"/>
      <c r="P876" s="178"/>
      <c r="Q876" s="153"/>
      <c r="R876" s="153"/>
      <c r="S876" s="153"/>
      <c r="T876" s="153"/>
      <c r="U876" s="153"/>
      <c r="V876" s="153"/>
      <c r="W876" s="153"/>
      <c r="X876" s="153"/>
      <c r="Y876" s="153"/>
      <c r="Z876" s="153"/>
      <c r="AA876" s="153"/>
      <c r="AB876" s="153"/>
      <c r="AC876" s="153"/>
      <c r="AD876" s="153"/>
      <c r="AE876" s="153"/>
      <c r="AF876" s="153"/>
      <c r="AG876" s="153"/>
      <c r="AH876" s="153"/>
      <c r="AI876" s="153"/>
      <c r="AJ876" s="153"/>
      <c r="AK876" s="153"/>
      <c r="AL876" s="153"/>
      <c r="AM876" s="153"/>
      <c r="AN876" s="153"/>
      <c r="AO876" s="153"/>
      <c r="AP876" s="153"/>
      <c r="AQ876" s="153"/>
      <c r="AR876" s="153"/>
      <c r="AS876" s="153"/>
      <c r="AT876" s="153"/>
      <c r="AU876" s="153"/>
      <c r="AV876" s="153"/>
      <c r="AW876" s="153"/>
      <c r="AX876" s="153"/>
      <c r="AY876" s="153"/>
      <c r="AZ876" s="153"/>
      <c r="BA876" s="153"/>
      <c r="BB876" s="153"/>
      <c r="BC876" s="153"/>
      <c r="BD876" s="153"/>
      <c r="BE876" s="153"/>
      <c r="BF876" s="153"/>
      <c r="BG876" s="153"/>
      <c r="BH876" s="153"/>
      <c r="BI876" s="153"/>
      <c r="BJ876" s="153"/>
      <c r="BK876" s="153"/>
      <c r="BL876" s="153"/>
    </row>
    <row r="877" spans="1:64" ht="16" customHeight="1" x14ac:dyDescent="0.3">
      <c r="A877" s="153"/>
      <c r="B877" s="176"/>
      <c r="C877" s="153"/>
      <c r="D877" s="153"/>
      <c r="E877" s="153"/>
      <c r="F877" s="153"/>
      <c r="G877" s="153"/>
      <c r="H877" s="153"/>
      <c r="I877" s="177"/>
      <c r="J877" s="153"/>
      <c r="K877" s="153"/>
      <c r="L877" s="153"/>
      <c r="M877" s="153"/>
      <c r="N877" s="153"/>
      <c r="O877" s="178"/>
      <c r="P877" s="178"/>
      <c r="Q877" s="153"/>
      <c r="R877" s="153"/>
      <c r="S877" s="153"/>
      <c r="T877" s="153"/>
      <c r="U877" s="153"/>
      <c r="V877" s="153"/>
      <c r="W877" s="153"/>
      <c r="X877" s="153"/>
      <c r="Y877" s="153"/>
      <c r="Z877" s="153"/>
      <c r="AA877" s="153"/>
      <c r="AB877" s="153"/>
      <c r="AC877" s="153"/>
      <c r="AD877" s="153"/>
      <c r="AE877" s="153"/>
      <c r="AF877" s="153"/>
      <c r="AG877" s="153"/>
      <c r="AH877" s="153"/>
      <c r="AI877" s="153"/>
      <c r="AJ877" s="153"/>
      <c r="AK877" s="153"/>
      <c r="AL877" s="153"/>
      <c r="AM877" s="153"/>
      <c r="AN877" s="153"/>
      <c r="AO877" s="153"/>
      <c r="AP877" s="153"/>
      <c r="AQ877" s="153"/>
      <c r="AR877" s="153"/>
      <c r="AS877" s="153"/>
      <c r="AT877" s="153"/>
      <c r="AU877" s="153"/>
      <c r="AV877" s="153"/>
      <c r="AW877" s="153"/>
      <c r="AX877" s="153"/>
      <c r="AY877" s="153"/>
      <c r="AZ877" s="153"/>
      <c r="BA877" s="153"/>
      <c r="BB877" s="153"/>
      <c r="BC877" s="153"/>
      <c r="BD877" s="153"/>
      <c r="BE877" s="153"/>
      <c r="BF877" s="153"/>
      <c r="BG877" s="153"/>
      <c r="BH877" s="153"/>
      <c r="BI877" s="153"/>
      <c r="BJ877" s="153"/>
      <c r="BK877" s="153"/>
      <c r="BL877" s="153"/>
    </row>
    <row r="878" spans="1:64" ht="16" customHeight="1" x14ac:dyDescent="0.3">
      <c r="A878" s="153"/>
      <c r="B878" s="176"/>
      <c r="C878" s="153"/>
      <c r="D878" s="153"/>
      <c r="E878" s="153"/>
      <c r="F878" s="153"/>
      <c r="G878" s="153"/>
      <c r="H878" s="153"/>
      <c r="I878" s="177"/>
      <c r="J878" s="153"/>
      <c r="K878" s="153"/>
      <c r="L878" s="153"/>
      <c r="M878" s="153"/>
      <c r="N878" s="153"/>
      <c r="O878" s="178"/>
      <c r="P878" s="178"/>
      <c r="Q878" s="153"/>
      <c r="R878" s="153"/>
      <c r="S878" s="153"/>
      <c r="T878" s="153"/>
      <c r="U878" s="153"/>
      <c r="V878" s="153"/>
      <c r="W878" s="153"/>
      <c r="X878" s="153"/>
      <c r="Y878" s="153"/>
      <c r="Z878" s="153"/>
      <c r="AA878" s="153"/>
      <c r="AB878" s="153"/>
      <c r="AC878" s="153"/>
      <c r="AD878" s="153"/>
      <c r="AE878" s="153"/>
      <c r="AF878" s="153"/>
      <c r="AG878" s="153"/>
      <c r="AH878" s="153"/>
      <c r="AI878" s="153"/>
      <c r="AJ878" s="153"/>
      <c r="AK878" s="153"/>
      <c r="AL878" s="153"/>
      <c r="AM878" s="153"/>
      <c r="AN878" s="153"/>
      <c r="AO878" s="153"/>
      <c r="AP878" s="153"/>
      <c r="AQ878" s="153"/>
      <c r="AR878" s="153"/>
      <c r="AS878" s="153"/>
      <c r="AT878" s="153"/>
      <c r="AU878" s="153"/>
      <c r="AV878" s="153"/>
      <c r="AW878" s="153"/>
      <c r="AX878" s="153"/>
      <c r="AY878" s="153"/>
      <c r="AZ878" s="153"/>
      <c r="BA878" s="153"/>
      <c r="BB878" s="153"/>
      <c r="BC878" s="153"/>
      <c r="BD878" s="153"/>
      <c r="BE878" s="153"/>
      <c r="BF878" s="153"/>
      <c r="BG878" s="153"/>
      <c r="BH878" s="153"/>
      <c r="BI878" s="153"/>
      <c r="BJ878" s="153"/>
      <c r="BK878" s="153"/>
      <c r="BL878" s="153"/>
    </row>
    <row r="879" spans="1:64" ht="16" customHeight="1" x14ac:dyDescent="0.3">
      <c r="A879" s="153"/>
      <c r="B879" s="176"/>
      <c r="C879" s="153"/>
      <c r="D879" s="153"/>
      <c r="E879" s="153"/>
      <c r="F879" s="153"/>
      <c r="G879" s="153"/>
      <c r="H879" s="153"/>
      <c r="I879" s="177"/>
      <c r="J879" s="153"/>
      <c r="K879" s="153"/>
      <c r="L879" s="153"/>
      <c r="M879" s="153"/>
      <c r="N879" s="153"/>
      <c r="O879" s="178"/>
      <c r="P879" s="178"/>
      <c r="Q879" s="153"/>
      <c r="R879" s="153"/>
      <c r="S879" s="153"/>
      <c r="T879" s="153"/>
      <c r="U879" s="153"/>
      <c r="V879" s="153"/>
      <c r="W879" s="153"/>
      <c r="X879" s="153"/>
      <c r="Y879" s="153"/>
      <c r="Z879" s="153"/>
      <c r="AA879" s="153"/>
      <c r="AB879" s="153"/>
      <c r="AC879" s="153"/>
      <c r="AD879" s="153"/>
      <c r="AE879" s="153"/>
      <c r="AF879" s="153"/>
      <c r="AG879" s="153"/>
      <c r="AH879" s="153"/>
      <c r="AI879" s="153"/>
      <c r="AJ879" s="153"/>
      <c r="AK879" s="153"/>
      <c r="AL879" s="153"/>
      <c r="AM879" s="153"/>
      <c r="AN879" s="153"/>
      <c r="AO879" s="153"/>
      <c r="AP879" s="153"/>
      <c r="AQ879" s="153"/>
      <c r="AR879" s="153"/>
      <c r="AS879" s="153"/>
      <c r="AT879" s="153"/>
      <c r="AU879" s="153"/>
      <c r="AV879" s="153"/>
      <c r="AW879" s="153"/>
      <c r="AX879" s="153"/>
      <c r="AY879" s="153"/>
      <c r="AZ879" s="153"/>
      <c r="BA879" s="153"/>
      <c r="BB879" s="153"/>
      <c r="BC879" s="153"/>
      <c r="BD879" s="153"/>
      <c r="BE879" s="153"/>
      <c r="BF879" s="153"/>
      <c r="BG879" s="153"/>
      <c r="BH879" s="153"/>
      <c r="BI879" s="153"/>
      <c r="BJ879" s="153"/>
      <c r="BK879" s="153"/>
      <c r="BL879" s="153"/>
    </row>
    <row r="880" spans="1:64" ht="16" customHeight="1" x14ac:dyDescent="0.3">
      <c r="A880" s="153"/>
      <c r="B880" s="176"/>
      <c r="C880" s="153"/>
      <c r="D880" s="153"/>
      <c r="E880" s="153"/>
      <c r="F880" s="153"/>
      <c r="G880" s="153"/>
      <c r="H880" s="153"/>
      <c r="I880" s="177"/>
      <c r="J880" s="153"/>
      <c r="K880" s="153"/>
      <c r="L880" s="153"/>
      <c r="M880" s="153"/>
      <c r="N880" s="153"/>
      <c r="O880" s="178"/>
      <c r="P880" s="178"/>
      <c r="Q880" s="153"/>
      <c r="R880" s="153"/>
      <c r="S880" s="153"/>
      <c r="T880" s="153"/>
      <c r="U880" s="153"/>
      <c r="V880" s="153"/>
      <c r="W880" s="153"/>
      <c r="X880" s="153"/>
      <c r="Y880" s="153"/>
      <c r="Z880" s="153"/>
      <c r="AA880" s="153"/>
      <c r="AB880" s="153"/>
      <c r="AC880" s="153"/>
      <c r="AD880" s="153"/>
      <c r="AE880" s="153"/>
      <c r="AF880" s="153"/>
      <c r="AG880" s="153"/>
      <c r="AH880" s="153"/>
      <c r="AI880" s="153"/>
      <c r="AJ880" s="153"/>
      <c r="AK880" s="153"/>
      <c r="AL880" s="153"/>
      <c r="AM880" s="153"/>
      <c r="AN880" s="153"/>
      <c r="AO880" s="153"/>
      <c r="AP880" s="153"/>
      <c r="AQ880" s="153"/>
      <c r="AR880" s="153"/>
      <c r="AS880" s="153"/>
      <c r="AT880" s="153"/>
      <c r="AU880" s="153"/>
      <c r="AV880" s="153"/>
      <c r="AW880" s="153"/>
      <c r="AX880" s="153"/>
      <c r="AY880" s="153"/>
      <c r="AZ880" s="153"/>
      <c r="BA880" s="153"/>
      <c r="BB880" s="153"/>
      <c r="BC880" s="153"/>
      <c r="BD880" s="153"/>
      <c r="BE880" s="153"/>
      <c r="BF880" s="153"/>
      <c r="BG880" s="153"/>
      <c r="BH880" s="153"/>
      <c r="BI880" s="153"/>
      <c r="BJ880" s="153"/>
      <c r="BK880" s="153"/>
      <c r="BL880" s="153"/>
    </row>
    <row r="881" spans="1:64" ht="16" customHeight="1" x14ac:dyDescent="0.3">
      <c r="A881" s="153"/>
      <c r="B881" s="176"/>
      <c r="C881" s="153"/>
      <c r="D881" s="153"/>
      <c r="E881" s="153"/>
      <c r="F881" s="153"/>
      <c r="G881" s="153"/>
      <c r="H881" s="153"/>
      <c r="I881" s="177"/>
      <c r="J881" s="153"/>
      <c r="K881" s="153"/>
      <c r="L881" s="153"/>
      <c r="M881" s="153"/>
      <c r="N881" s="153"/>
      <c r="O881" s="178"/>
      <c r="P881" s="178"/>
      <c r="Q881" s="153"/>
      <c r="R881" s="153"/>
      <c r="S881" s="153"/>
      <c r="T881" s="153"/>
      <c r="U881" s="153"/>
      <c r="V881" s="153"/>
      <c r="W881" s="153"/>
      <c r="X881" s="153"/>
      <c r="Y881" s="153"/>
      <c r="Z881" s="153"/>
      <c r="AA881" s="153"/>
      <c r="AB881" s="153"/>
      <c r="AC881" s="153"/>
      <c r="AD881" s="153"/>
      <c r="AE881" s="153"/>
      <c r="AF881" s="153"/>
      <c r="AG881" s="153"/>
      <c r="AH881" s="153"/>
      <c r="AI881" s="153"/>
      <c r="AJ881" s="153"/>
      <c r="AK881" s="153"/>
      <c r="AL881" s="153"/>
      <c r="AM881" s="153"/>
      <c r="AN881" s="153"/>
      <c r="AO881" s="153"/>
      <c r="AP881" s="153"/>
      <c r="AQ881" s="153"/>
      <c r="AR881" s="153"/>
      <c r="AS881" s="153"/>
      <c r="AT881" s="153"/>
      <c r="AU881" s="153"/>
      <c r="AV881" s="153"/>
      <c r="AW881" s="153"/>
      <c r="AX881" s="153"/>
      <c r="AY881" s="153"/>
      <c r="AZ881" s="153"/>
      <c r="BA881" s="153"/>
      <c r="BB881" s="153"/>
      <c r="BC881" s="153"/>
      <c r="BD881" s="153"/>
      <c r="BE881" s="153"/>
      <c r="BF881" s="153"/>
      <c r="BG881" s="153"/>
      <c r="BH881" s="153"/>
      <c r="BI881" s="153"/>
      <c r="BJ881" s="153"/>
      <c r="BK881" s="153"/>
      <c r="BL881" s="153"/>
    </row>
    <row r="882" spans="1:64" ht="16" customHeight="1" x14ac:dyDescent="0.3">
      <c r="A882" s="153"/>
      <c r="B882" s="176"/>
      <c r="C882" s="153"/>
      <c r="D882" s="153"/>
      <c r="E882" s="153"/>
      <c r="F882" s="153"/>
      <c r="G882" s="153"/>
      <c r="H882" s="153"/>
      <c r="I882" s="177"/>
      <c r="J882" s="153"/>
      <c r="K882" s="153"/>
      <c r="L882" s="153"/>
      <c r="M882" s="153"/>
      <c r="N882" s="153"/>
      <c r="O882" s="178"/>
      <c r="P882" s="178"/>
      <c r="Q882" s="153"/>
      <c r="R882" s="153"/>
      <c r="S882" s="153"/>
      <c r="T882" s="153"/>
      <c r="U882" s="153"/>
      <c r="V882" s="153"/>
      <c r="W882" s="153"/>
      <c r="X882" s="153"/>
      <c r="Y882" s="153"/>
      <c r="Z882" s="153"/>
      <c r="AA882" s="153"/>
      <c r="AB882" s="153"/>
      <c r="AC882" s="153"/>
      <c r="AD882" s="153"/>
      <c r="AE882" s="153"/>
      <c r="AF882" s="153"/>
      <c r="AG882" s="153"/>
      <c r="AH882" s="153"/>
      <c r="AI882" s="153"/>
      <c r="AJ882" s="153"/>
      <c r="AK882" s="153"/>
      <c r="AL882" s="153"/>
      <c r="AM882" s="153"/>
      <c r="AN882" s="153"/>
      <c r="AO882" s="153"/>
      <c r="AP882" s="153"/>
      <c r="AQ882" s="153"/>
      <c r="AR882" s="153"/>
      <c r="AS882" s="153"/>
      <c r="AT882" s="153"/>
      <c r="AU882" s="153"/>
      <c r="AV882" s="153"/>
      <c r="AW882" s="153"/>
      <c r="AX882" s="153"/>
      <c r="AY882" s="153"/>
      <c r="AZ882" s="153"/>
      <c r="BA882" s="153"/>
      <c r="BB882" s="153"/>
      <c r="BC882" s="153"/>
      <c r="BD882" s="153"/>
      <c r="BE882" s="153"/>
      <c r="BF882" s="153"/>
      <c r="BG882" s="153"/>
      <c r="BH882" s="153"/>
      <c r="BI882" s="153"/>
      <c r="BJ882" s="153"/>
      <c r="BK882" s="153"/>
      <c r="BL882" s="153"/>
    </row>
    <row r="883" spans="1:64" ht="16" customHeight="1" x14ac:dyDescent="0.3">
      <c r="A883" s="153"/>
      <c r="B883" s="176"/>
      <c r="C883" s="153"/>
      <c r="D883" s="153"/>
      <c r="E883" s="153"/>
      <c r="F883" s="153"/>
      <c r="G883" s="153"/>
      <c r="H883" s="153"/>
      <c r="I883" s="177"/>
      <c r="J883" s="153"/>
      <c r="K883" s="153"/>
      <c r="L883" s="153"/>
      <c r="M883" s="153"/>
      <c r="N883" s="153"/>
      <c r="O883" s="178"/>
      <c r="P883" s="178"/>
      <c r="Q883" s="153"/>
      <c r="R883" s="153"/>
      <c r="S883" s="153"/>
      <c r="T883" s="153"/>
      <c r="U883" s="153"/>
      <c r="V883" s="153"/>
      <c r="W883" s="153"/>
      <c r="X883" s="153"/>
      <c r="Y883" s="153"/>
      <c r="Z883" s="153"/>
      <c r="AA883" s="153"/>
      <c r="AB883" s="153"/>
      <c r="AC883" s="153"/>
      <c r="AD883" s="153"/>
      <c r="AE883" s="153"/>
      <c r="AF883" s="153"/>
      <c r="AG883" s="153"/>
      <c r="AH883" s="153"/>
      <c r="AI883" s="153"/>
      <c r="AJ883" s="153"/>
      <c r="AK883" s="153"/>
      <c r="AL883" s="153"/>
      <c r="AM883" s="153"/>
      <c r="AN883" s="153"/>
      <c r="AO883" s="153"/>
      <c r="AP883" s="153"/>
      <c r="AQ883" s="153"/>
      <c r="AR883" s="153"/>
      <c r="AS883" s="153"/>
      <c r="AT883" s="153"/>
      <c r="AU883" s="153"/>
      <c r="AV883" s="153"/>
      <c r="AW883" s="153"/>
      <c r="AX883" s="153"/>
      <c r="AY883" s="153"/>
      <c r="AZ883" s="153"/>
      <c r="BA883" s="153"/>
      <c r="BB883" s="153"/>
      <c r="BC883" s="153"/>
      <c r="BD883" s="153"/>
      <c r="BE883" s="153"/>
      <c r="BF883" s="153"/>
      <c r="BG883" s="153"/>
      <c r="BH883" s="153"/>
      <c r="BI883" s="153"/>
      <c r="BJ883" s="153"/>
      <c r="BK883" s="153"/>
      <c r="BL883" s="153"/>
    </row>
    <row r="884" spans="1:64" ht="16" customHeight="1" x14ac:dyDescent="0.3">
      <c r="A884" s="153"/>
      <c r="B884" s="176"/>
      <c r="C884" s="153"/>
      <c r="D884" s="153"/>
      <c r="E884" s="153"/>
      <c r="F884" s="153"/>
      <c r="G884" s="153"/>
      <c r="H884" s="153"/>
      <c r="I884" s="177"/>
      <c r="J884" s="153"/>
      <c r="K884" s="153"/>
      <c r="L884" s="153"/>
      <c r="M884" s="153"/>
      <c r="N884" s="153"/>
      <c r="O884" s="178"/>
      <c r="P884" s="178"/>
      <c r="Q884" s="153"/>
      <c r="R884" s="153"/>
      <c r="S884" s="153"/>
      <c r="T884" s="153"/>
      <c r="U884" s="153"/>
      <c r="V884" s="153"/>
      <c r="W884" s="153"/>
      <c r="X884" s="153"/>
      <c r="Y884" s="153"/>
      <c r="Z884" s="153"/>
      <c r="AA884" s="153"/>
      <c r="AB884" s="153"/>
      <c r="AC884" s="153"/>
      <c r="AD884" s="153"/>
      <c r="AE884" s="153"/>
      <c r="AF884" s="153"/>
      <c r="AG884" s="153"/>
      <c r="AH884" s="153"/>
      <c r="AI884" s="153"/>
      <c r="AJ884" s="153"/>
      <c r="AK884" s="153"/>
      <c r="AL884" s="153"/>
      <c r="AM884" s="153"/>
      <c r="AN884" s="153"/>
      <c r="AO884" s="153"/>
      <c r="AP884" s="153"/>
      <c r="AQ884" s="153"/>
      <c r="AR884" s="153"/>
      <c r="AS884" s="153"/>
      <c r="AT884" s="153"/>
      <c r="AU884" s="153"/>
      <c r="AV884" s="153"/>
      <c r="AW884" s="153"/>
      <c r="AX884" s="153"/>
      <c r="AY884" s="153"/>
      <c r="AZ884" s="153"/>
      <c r="BA884" s="153"/>
      <c r="BB884" s="153"/>
      <c r="BC884" s="153"/>
      <c r="BD884" s="153"/>
      <c r="BE884" s="153"/>
      <c r="BF884" s="153"/>
      <c r="BG884" s="153"/>
      <c r="BH884" s="153"/>
      <c r="BI884" s="153"/>
      <c r="BJ884" s="153"/>
      <c r="BK884" s="153"/>
      <c r="BL884" s="153"/>
    </row>
    <row r="885" spans="1:64" ht="16" customHeight="1" x14ac:dyDescent="0.3">
      <c r="A885" s="153"/>
      <c r="B885" s="176"/>
      <c r="C885" s="153"/>
      <c r="D885" s="153"/>
      <c r="E885" s="153"/>
      <c r="F885" s="153"/>
      <c r="G885" s="153"/>
      <c r="H885" s="153"/>
      <c r="I885" s="177"/>
      <c r="J885" s="153"/>
      <c r="K885" s="153"/>
      <c r="L885" s="153"/>
      <c r="M885" s="153"/>
      <c r="N885" s="153"/>
      <c r="O885" s="178"/>
      <c r="P885" s="178"/>
      <c r="Q885" s="153"/>
      <c r="R885" s="153"/>
      <c r="S885" s="153"/>
      <c r="T885" s="153"/>
      <c r="U885" s="153"/>
      <c r="V885" s="153"/>
      <c r="W885" s="153"/>
      <c r="X885" s="153"/>
      <c r="Y885" s="153"/>
      <c r="Z885" s="153"/>
      <c r="AA885" s="153"/>
      <c r="AB885" s="153"/>
      <c r="AC885" s="153"/>
      <c r="AD885" s="153"/>
      <c r="AE885" s="153"/>
      <c r="AF885" s="153"/>
      <c r="AG885" s="153"/>
      <c r="AH885" s="153"/>
      <c r="AI885" s="153"/>
      <c r="AJ885" s="153"/>
      <c r="AK885" s="153"/>
      <c r="AL885" s="153"/>
      <c r="AM885" s="153"/>
      <c r="AN885" s="153"/>
      <c r="AO885" s="153"/>
      <c r="AP885" s="153"/>
      <c r="AQ885" s="153"/>
      <c r="AR885" s="153"/>
      <c r="AS885" s="153"/>
      <c r="AT885" s="153"/>
      <c r="AU885" s="153"/>
      <c r="AV885" s="153"/>
      <c r="AW885" s="153"/>
      <c r="AX885" s="153"/>
      <c r="AY885" s="153"/>
      <c r="AZ885" s="153"/>
      <c r="BA885" s="153"/>
      <c r="BB885" s="153"/>
      <c r="BC885" s="153"/>
      <c r="BD885" s="153"/>
      <c r="BE885" s="153"/>
      <c r="BF885" s="153"/>
      <c r="BG885" s="153"/>
      <c r="BH885" s="153"/>
      <c r="BI885" s="153"/>
      <c r="BJ885" s="153"/>
      <c r="BK885" s="153"/>
      <c r="BL885" s="153"/>
    </row>
    <row r="886" spans="1:64" ht="16" customHeight="1" x14ac:dyDescent="0.3">
      <c r="A886" s="153"/>
      <c r="B886" s="176"/>
      <c r="C886" s="153"/>
      <c r="D886" s="153"/>
      <c r="E886" s="153"/>
      <c r="F886" s="153"/>
      <c r="G886" s="153"/>
      <c r="H886" s="153"/>
      <c r="I886" s="177"/>
      <c r="J886" s="153"/>
      <c r="K886" s="153"/>
      <c r="L886" s="153"/>
      <c r="M886" s="153"/>
      <c r="N886" s="153"/>
      <c r="O886" s="178"/>
      <c r="P886" s="178"/>
      <c r="Q886" s="153"/>
      <c r="R886" s="153"/>
      <c r="S886" s="153"/>
      <c r="T886" s="153"/>
      <c r="U886" s="153"/>
      <c r="V886" s="153"/>
      <c r="W886" s="153"/>
      <c r="X886" s="153"/>
      <c r="Y886" s="153"/>
      <c r="Z886" s="153"/>
      <c r="AA886" s="153"/>
      <c r="AB886" s="153"/>
      <c r="AC886" s="153"/>
      <c r="AD886" s="153"/>
      <c r="AE886" s="153"/>
      <c r="AF886" s="153"/>
      <c r="AG886" s="153"/>
      <c r="AH886" s="153"/>
      <c r="AI886" s="153"/>
      <c r="AJ886" s="153"/>
      <c r="AK886" s="153"/>
      <c r="AL886" s="153"/>
      <c r="AM886" s="153"/>
      <c r="AN886" s="153"/>
      <c r="AO886" s="153"/>
      <c r="AP886" s="153"/>
      <c r="AQ886" s="153"/>
      <c r="AR886" s="153"/>
      <c r="AS886" s="153"/>
      <c r="AT886" s="153"/>
      <c r="AU886" s="153"/>
      <c r="AV886" s="153"/>
      <c r="AW886" s="153"/>
      <c r="AX886" s="153"/>
      <c r="AY886" s="153"/>
      <c r="AZ886" s="153"/>
      <c r="BA886" s="153"/>
      <c r="BB886" s="153"/>
      <c r="BC886" s="153"/>
      <c r="BD886" s="153"/>
      <c r="BE886" s="153"/>
      <c r="BF886" s="153"/>
      <c r="BG886" s="153"/>
      <c r="BH886" s="153"/>
      <c r="BI886" s="153"/>
      <c r="BJ886" s="153"/>
      <c r="BK886" s="153"/>
      <c r="BL886" s="153"/>
    </row>
    <row r="887" spans="1:64" ht="16" customHeight="1" x14ac:dyDescent="0.3">
      <c r="A887" s="153"/>
      <c r="B887" s="176"/>
      <c r="C887" s="153"/>
      <c r="D887" s="153"/>
      <c r="E887" s="153"/>
      <c r="F887" s="153"/>
      <c r="G887" s="153"/>
      <c r="H887" s="153"/>
      <c r="I887" s="177"/>
      <c r="J887" s="153"/>
      <c r="K887" s="153"/>
      <c r="L887" s="153"/>
      <c r="M887" s="153"/>
      <c r="N887" s="153"/>
      <c r="O887" s="178"/>
      <c r="P887" s="178"/>
      <c r="Q887" s="153"/>
      <c r="R887" s="153"/>
      <c r="S887" s="153"/>
      <c r="T887" s="153"/>
      <c r="U887" s="153"/>
      <c r="V887" s="153"/>
      <c r="W887" s="153"/>
      <c r="X887" s="153"/>
      <c r="Y887" s="153"/>
      <c r="Z887" s="153"/>
      <c r="AA887" s="153"/>
      <c r="AB887" s="153"/>
      <c r="AC887" s="153"/>
      <c r="AD887" s="153"/>
      <c r="AE887" s="153"/>
      <c r="AF887" s="153"/>
      <c r="AG887" s="153"/>
      <c r="AH887" s="153"/>
      <c r="AI887" s="153"/>
      <c r="AJ887" s="153"/>
      <c r="AK887" s="153"/>
      <c r="AL887" s="153"/>
      <c r="AM887" s="153"/>
      <c r="AN887" s="153"/>
      <c r="AO887" s="153"/>
      <c r="AP887" s="153"/>
      <c r="AQ887" s="153"/>
      <c r="AR887" s="153"/>
      <c r="AS887" s="153"/>
      <c r="AT887" s="153"/>
      <c r="AU887" s="153"/>
      <c r="AV887" s="153"/>
      <c r="AW887" s="153"/>
      <c r="AX887" s="153"/>
      <c r="AY887" s="153"/>
      <c r="AZ887" s="153"/>
      <c r="BA887" s="153"/>
      <c r="BB887" s="153"/>
      <c r="BC887" s="153"/>
      <c r="BD887" s="153"/>
      <c r="BE887" s="153"/>
      <c r="BF887" s="153"/>
      <c r="BG887" s="153"/>
      <c r="BH887" s="153"/>
      <c r="BI887" s="153"/>
      <c r="BJ887" s="153"/>
      <c r="BK887" s="153"/>
      <c r="BL887" s="153"/>
    </row>
    <row r="888" spans="1:64" ht="16" customHeight="1" x14ac:dyDescent="0.3">
      <c r="A888" s="153"/>
      <c r="B888" s="176"/>
      <c r="C888" s="153"/>
      <c r="D888" s="153"/>
      <c r="E888" s="153"/>
      <c r="F888" s="153"/>
      <c r="G888" s="153"/>
      <c r="H888" s="153"/>
      <c r="I888" s="177"/>
      <c r="J888" s="153"/>
      <c r="K888" s="153"/>
      <c r="L888" s="153"/>
      <c r="M888" s="153"/>
      <c r="N888" s="153"/>
      <c r="O888" s="178"/>
      <c r="P888" s="178"/>
      <c r="Q888" s="153"/>
      <c r="R888" s="153"/>
      <c r="S888" s="153"/>
      <c r="T888" s="153"/>
      <c r="U888" s="153"/>
      <c r="V888" s="153"/>
      <c r="W888" s="153"/>
      <c r="X888" s="153"/>
      <c r="Y888" s="153"/>
      <c r="Z888" s="153"/>
      <c r="AA888" s="153"/>
      <c r="AB888" s="153"/>
      <c r="AC888" s="153"/>
      <c r="AD888" s="153"/>
      <c r="AE888" s="153"/>
      <c r="AF888" s="153"/>
      <c r="AG888" s="153"/>
      <c r="AH888" s="153"/>
      <c r="AI888" s="153"/>
      <c r="AJ888" s="153"/>
      <c r="AK888" s="153"/>
      <c r="AL888" s="153"/>
      <c r="AM888" s="153"/>
      <c r="AN888" s="153"/>
      <c r="AO888" s="153"/>
      <c r="AP888" s="153"/>
      <c r="AQ888" s="153"/>
      <c r="AR888" s="153"/>
      <c r="AS888" s="153"/>
      <c r="AT888" s="153"/>
      <c r="AU888" s="153"/>
      <c r="AV888" s="153"/>
      <c r="AW888" s="153"/>
      <c r="AX888" s="153"/>
      <c r="AY888" s="153"/>
      <c r="AZ888" s="153"/>
      <c r="BA888" s="153"/>
      <c r="BB888" s="153"/>
      <c r="BC888" s="153"/>
      <c r="BD888" s="153"/>
      <c r="BE888" s="153"/>
      <c r="BF888" s="153"/>
      <c r="BG888" s="153"/>
      <c r="BH888" s="153"/>
      <c r="BI888" s="153"/>
      <c r="BJ888" s="153"/>
      <c r="BK888" s="153"/>
      <c r="BL888" s="153"/>
    </row>
    <row r="889" spans="1:64" ht="16" customHeight="1" x14ac:dyDescent="0.3">
      <c r="A889" s="153"/>
      <c r="B889" s="176"/>
      <c r="C889" s="153"/>
      <c r="D889" s="153"/>
      <c r="E889" s="153"/>
      <c r="F889" s="153"/>
      <c r="G889" s="153"/>
      <c r="H889" s="153"/>
      <c r="I889" s="177"/>
      <c r="J889" s="153"/>
      <c r="K889" s="153"/>
      <c r="L889" s="153"/>
      <c r="M889" s="153"/>
      <c r="N889" s="153"/>
      <c r="O889" s="178"/>
      <c r="P889" s="178"/>
      <c r="Q889" s="153"/>
      <c r="R889" s="153"/>
      <c r="S889" s="153"/>
      <c r="T889" s="153"/>
      <c r="U889" s="153"/>
      <c r="V889" s="153"/>
      <c r="W889" s="153"/>
      <c r="X889" s="153"/>
      <c r="Y889" s="153"/>
      <c r="Z889" s="153"/>
      <c r="AA889" s="153"/>
      <c r="AB889" s="153"/>
      <c r="AC889" s="153"/>
      <c r="AD889" s="153"/>
      <c r="AE889" s="153"/>
      <c r="AF889" s="153"/>
      <c r="AG889" s="153"/>
      <c r="AH889" s="153"/>
      <c r="AI889" s="153"/>
      <c r="AJ889" s="153"/>
      <c r="AK889" s="153"/>
      <c r="AL889" s="153"/>
      <c r="AM889" s="153"/>
      <c r="AN889" s="153"/>
      <c r="AO889" s="153"/>
      <c r="AP889" s="153"/>
      <c r="AQ889" s="153"/>
      <c r="AR889" s="153"/>
      <c r="AS889" s="153"/>
      <c r="AT889" s="153"/>
      <c r="AU889" s="153"/>
      <c r="AV889" s="153"/>
      <c r="AW889" s="153"/>
      <c r="AX889" s="153"/>
      <c r="AY889" s="153"/>
      <c r="AZ889" s="153"/>
      <c r="BA889" s="153"/>
      <c r="BB889" s="153"/>
      <c r="BC889" s="153"/>
      <c r="BD889" s="153"/>
      <c r="BE889" s="153"/>
      <c r="BF889" s="153"/>
      <c r="BG889" s="153"/>
      <c r="BH889" s="153"/>
      <c r="BI889" s="153"/>
      <c r="BJ889" s="153"/>
      <c r="BK889" s="153"/>
      <c r="BL889" s="153"/>
    </row>
    <row r="890" spans="1:64" ht="16" customHeight="1" x14ac:dyDescent="0.3">
      <c r="A890" s="153"/>
      <c r="B890" s="176"/>
      <c r="C890" s="153"/>
      <c r="D890" s="153"/>
      <c r="E890" s="153"/>
      <c r="F890" s="153"/>
      <c r="G890" s="153"/>
      <c r="H890" s="153"/>
      <c r="I890" s="177"/>
      <c r="J890" s="153"/>
      <c r="K890" s="153"/>
      <c r="L890" s="153"/>
      <c r="M890" s="153"/>
      <c r="N890" s="153"/>
      <c r="O890" s="178"/>
      <c r="P890" s="178"/>
      <c r="Q890" s="153"/>
      <c r="R890" s="153"/>
      <c r="S890" s="153"/>
      <c r="T890" s="153"/>
      <c r="U890" s="153"/>
      <c r="V890" s="153"/>
      <c r="W890" s="153"/>
      <c r="X890" s="153"/>
      <c r="Y890" s="153"/>
      <c r="Z890" s="153"/>
      <c r="AA890" s="153"/>
      <c r="AB890" s="153"/>
      <c r="AC890" s="153"/>
      <c r="AD890" s="153"/>
      <c r="AE890" s="153"/>
      <c r="AF890" s="153"/>
      <c r="AG890" s="153"/>
      <c r="AH890" s="153"/>
      <c r="AI890" s="153"/>
      <c r="AJ890" s="153"/>
      <c r="AK890" s="153"/>
      <c r="AL890" s="153"/>
      <c r="AM890" s="153"/>
      <c r="AN890" s="153"/>
      <c r="AO890" s="153"/>
      <c r="AP890" s="153"/>
      <c r="AQ890" s="153"/>
      <c r="AR890" s="153"/>
      <c r="AS890" s="153"/>
      <c r="AT890" s="153"/>
      <c r="AU890" s="153"/>
      <c r="AV890" s="153"/>
      <c r="AW890" s="153"/>
      <c r="AX890" s="153"/>
      <c r="AY890" s="153"/>
      <c r="AZ890" s="153"/>
      <c r="BA890" s="153"/>
      <c r="BB890" s="153"/>
      <c r="BC890" s="153"/>
      <c r="BD890" s="153"/>
      <c r="BE890" s="153"/>
      <c r="BF890" s="153"/>
      <c r="BG890" s="153"/>
      <c r="BH890" s="153"/>
      <c r="BI890" s="153"/>
      <c r="BJ890" s="153"/>
      <c r="BK890" s="153"/>
      <c r="BL890" s="153"/>
    </row>
    <row r="891" spans="1:64" ht="16" customHeight="1" x14ac:dyDescent="0.3">
      <c r="A891" s="153"/>
      <c r="B891" s="176"/>
      <c r="C891" s="153"/>
      <c r="D891" s="153"/>
      <c r="E891" s="153"/>
      <c r="F891" s="153"/>
      <c r="G891" s="153"/>
      <c r="H891" s="153"/>
      <c r="I891" s="177"/>
      <c r="J891" s="153"/>
      <c r="K891" s="153"/>
      <c r="L891" s="153"/>
      <c r="M891" s="153"/>
      <c r="N891" s="153"/>
      <c r="O891" s="178"/>
      <c r="P891" s="178"/>
      <c r="Q891" s="153"/>
      <c r="R891" s="153"/>
      <c r="S891" s="153"/>
      <c r="T891" s="153"/>
      <c r="U891" s="153"/>
      <c r="V891" s="153"/>
      <c r="W891" s="153"/>
      <c r="X891" s="153"/>
      <c r="Y891" s="153"/>
      <c r="Z891" s="153"/>
      <c r="AA891" s="153"/>
      <c r="AB891" s="153"/>
      <c r="AC891" s="153"/>
      <c r="AD891" s="153"/>
      <c r="AE891" s="153"/>
      <c r="AF891" s="153"/>
      <c r="AG891" s="153"/>
      <c r="AH891" s="153"/>
      <c r="AI891" s="153"/>
      <c r="AJ891" s="153"/>
      <c r="AK891" s="153"/>
      <c r="AL891" s="153"/>
      <c r="AM891" s="153"/>
      <c r="AN891" s="153"/>
      <c r="AO891" s="153"/>
      <c r="AP891" s="153"/>
      <c r="AQ891" s="153"/>
      <c r="AR891" s="153"/>
      <c r="AS891" s="153"/>
      <c r="AT891" s="153"/>
      <c r="AU891" s="153"/>
      <c r="AV891" s="153"/>
      <c r="AW891" s="153"/>
      <c r="AX891" s="153"/>
      <c r="AY891" s="153"/>
      <c r="AZ891" s="153"/>
      <c r="BA891" s="153"/>
      <c r="BB891" s="153"/>
      <c r="BC891" s="153"/>
      <c r="BD891" s="153"/>
      <c r="BE891" s="153"/>
      <c r="BF891" s="153"/>
      <c r="BG891" s="153"/>
      <c r="BH891" s="153"/>
      <c r="BI891" s="153"/>
      <c r="BJ891" s="153"/>
      <c r="BK891" s="153"/>
      <c r="BL891" s="153"/>
    </row>
    <row r="892" spans="1:64" ht="16" customHeight="1" x14ac:dyDescent="0.3">
      <c r="A892" s="153"/>
      <c r="B892" s="176"/>
      <c r="C892" s="153"/>
      <c r="D892" s="153"/>
      <c r="E892" s="153"/>
      <c r="F892" s="153"/>
      <c r="G892" s="153"/>
      <c r="H892" s="153"/>
      <c r="I892" s="177"/>
      <c r="J892" s="153"/>
      <c r="K892" s="153"/>
      <c r="L892" s="153"/>
      <c r="M892" s="153"/>
      <c r="N892" s="153"/>
      <c r="O892" s="178"/>
      <c r="P892" s="178"/>
      <c r="Q892" s="153"/>
      <c r="R892" s="153"/>
      <c r="S892" s="153"/>
      <c r="T892" s="153"/>
      <c r="U892" s="153"/>
      <c r="V892" s="153"/>
      <c r="W892" s="153"/>
      <c r="X892" s="153"/>
      <c r="Y892" s="153"/>
      <c r="Z892" s="153"/>
      <c r="AA892" s="153"/>
      <c r="AB892" s="153"/>
      <c r="AC892" s="153"/>
      <c r="AD892" s="153"/>
      <c r="AE892" s="153"/>
      <c r="AF892" s="153"/>
      <c r="AG892" s="153"/>
      <c r="AH892" s="153"/>
      <c r="AI892" s="153"/>
      <c r="AJ892" s="153"/>
      <c r="AK892" s="153"/>
      <c r="AL892" s="153"/>
      <c r="AM892" s="153"/>
      <c r="AN892" s="153"/>
      <c r="AO892" s="153"/>
      <c r="AP892" s="153"/>
      <c r="AQ892" s="153"/>
      <c r="AR892" s="153"/>
      <c r="AS892" s="153"/>
      <c r="AT892" s="153"/>
      <c r="AU892" s="153"/>
      <c r="AV892" s="153"/>
      <c r="AW892" s="153"/>
      <c r="AX892" s="153"/>
      <c r="AY892" s="153"/>
      <c r="AZ892" s="153"/>
      <c r="BA892" s="153"/>
      <c r="BB892" s="153"/>
      <c r="BC892" s="153"/>
      <c r="BD892" s="153"/>
      <c r="BE892" s="153"/>
      <c r="BF892" s="153"/>
      <c r="BG892" s="153"/>
      <c r="BH892" s="153"/>
      <c r="BI892" s="153"/>
      <c r="BJ892" s="153"/>
      <c r="BK892" s="153"/>
      <c r="BL892" s="153"/>
    </row>
    <row r="893" spans="1:64" ht="16" customHeight="1" x14ac:dyDescent="0.3">
      <c r="A893" s="153"/>
      <c r="B893" s="176"/>
      <c r="C893" s="153"/>
      <c r="D893" s="153"/>
      <c r="E893" s="153"/>
      <c r="F893" s="153"/>
      <c r="G893" s="153"/>
      <c r="H893" s="153"/>
      <c r="I893" s="177"/>
      <c r="J893" s="153"/>
      <c r="K893" s="153"/>
      <c r="L893" s="153"/>
      <c r="M893" s="153"/>
      <c r="N893" s="153"/>
      <c r="O893" s="178"/>
      <c r="P893" s="178"/>
      <c r="Q893" s="153"/>
      <c r="R893" s="153"/>
      <c r="S893" s="153"/>
      <c r="T893" s="153"/>
      <c r="U893" s="153"/>
      <c r="V893" s="153"/>
      <c r="W893" s="153"/>
      <c r="X893" s="153"/>
      <c r="Y893" s="153"/>
      <c r="Z893" s="153"/>
      <c r="AA893" s="153"/>
      <c r="AB893" s="153"/>
      <c r="AC893" s="153"/>
      <c r="AD893" s="153"/>
      <c r="AE893" s="153"/>
      <c r="AF893" s="153"/>
      <c r="AG893" s="153"/>
      <c r="AH893" s="153"/>
      <c r="AI893" s="153"/>
      <c r="AJ893" s="153"/>
      <c r="AK893" s="153"/>
      <c r="AL893" s="153"/>
      <c r="AM893" s="153"/>
      <c r="AN893" s="153"/>
      <c r="AO893" s="153"/>
      <c r="AP893" s="153"/>
      <c r="AQ893" s="153"/>
      <c r="AR893" s="153"/>
      <c r="AS893" s="153"/>
      <c r="AT893" s="153"/>
      <c r="AU893" s="153"/>
      <c r="AV893" s="153"/>
      <c r="AW893" s="153"/>
      <c r="AX893" s="153"/>
      <c r="AY893" s="153"/>
      <c r="AZ893" s="153"/>
      <c r="BA893" s="153"/>
      <c r="BB893" s="153"/>
      <c r="BC893" s="153"/>
      <c r="BD893" s="153"/>
      <c r="BE893" s="153"/>
      <c r="BF893" s="153"/>
      <c r="BG893" s="153"/>
      <c r="BH893" s="153"/>
      <c r="BI893" s="153"/>
      <c r="BJ893" s="153"/>
      <c r="BK893" s="153"/>
      <c r="BL893" s="153"/>
    </row>
    <row r="894" spans="1:64" ht="16" customHeight="1" x14ac:dyDescent="0.3">
      <c r="A894" s="153"/>
      <c r="B894" s="176"/>
      <c r="C894" s="153"/>
      <c r="D894" s="153"/>
      <c r="E894" s="153"/>
      <c r="F894" s="153"/>
      <c r="G894" s="153"/>
      <c r="H894" s="153"/>
      <c r="I894" s="177"/>
      <c r="J894" s="153"/>
      <c r="K894" s="153"/>
      <c r="L894" s="153"/>
      <c r="M894" s="153"/>
      <c r="N894" s="153"/>
      <c r="O894" s="178"/>
      <c r="P894" s="178"/>
      <c r="Q894" s="153"/>
      <c r="R894" s="153"/>
      <c r="S894" s="153"/>
      <c r="T894" s="153"/>
      <c r="U894" s="153"/>
      <c r="V894" s="153"/>
      <c r="W894" s="153"/>
      <c r="X894" s="153"/>
      <c r="Y894" s="153"/>
      <c r="Z894" s="153"/>
      <c r="AA894" s="153"/>
      <c r="AB894" s="153"/>
      <c r="AC894" s="153"/>
      <c r="AD894" s="153"/>
      <c r="AE894" s="153"/>
      <c r="AF894" s="153"/>
      <c r="AG894" s="153"/>
      <c r="AH894" s="153"/>
      <c r="AI894" s="153"/>
      <c r="AJ894" s="153"/>
      <c r="AK894" s="153"/>
      <c r="AL894" s="153"/>
      <c r="AM894" s="153"/>
      <c r="AN894" s="153"/>
      <c r="AO894" s="153"/>
      <c r="AP894" s="153"/>
      <c r="AQ894" s="153"/>
      <c r="AR894" s="153"/>
      <c r="AS894" s="153"/>
      <c r="AT894" s="153"/>
      <c r="AU894" s="153"/>
      <c r="AV894" s="153"/>
      <c r="AW894" s="153"/>
      <c r="AX894" s="153"/>
      <c r="AY894" s="153"/>
      <c r="AZ894" s="153"/>
      <c r="BA894" s="153"/>
      <c r="BB894" s="153"/>
      <c r="BC894" s="153"/>
      <c r="BD894" s="153"/>
      <c r="BE894" s="153"/>
      <c r="BF894" s="153"/>
      <c r="BG894" s="153"/>
      <c r="BH894" s="153"/>
      <c r="BI894" s="153"/>
      <c r="BJ894" s="153"/>
      <c r="BK894" s="153"/>
      <c r="BL894" s="153"/>
    </row>
    <row r="895" spans="1:64" ht="16" customHeight="1" x14ac:dyDescent="0.3">
      <c r="A895" s="153"/>
      <c r="B895" s="176"/>
      <c r="C895" s="153"/>
      <c r="D895" s="153"/>
      <c r="E895" s="153"/>
      <c r="F895" s="153"/>
      <c r="G895" s="153"/>
      <c r="H895" s="153"/>
      <c r="I895" s="177"/>
      <c r="J895" s="153"/>
      <c r="K895" s="153"/>
      <c r="L895" s="153"/>
      <c r="M895" s="153"/>
      <c r="N895" s="153"/>
      <c r="O895" s="178"/>
      <c r="P895" s="178"/>
      <c r="Q895" s="153"/>
      <c r="R895" s="153"/>
      <c r="S895" s="153"/>
      <c r="T895" s="153"/>
      <c r="U895" s="153"/>
      <c r="V895" s="153"/>
      <c r="W895" s="153"/>
      <c r="X895" s="153"/>
      <c r="Y895" s="153"/>
      <c r="Z895" s="153"/>
      <c r="AA895" s="153"/>
      <c r="AB895" s="153"/>
      <c r="AC895" s="153"/>
      <c r="AD895" s="153"/>
      <c r="AE895" s="153"/>
      <c r="AF895" s="153"/>
      <c r="AG895" s="153"/>
      <c r="AH895" s="153"/>
      <c r="AI895" s="153"/>
      <c r="AJ895" s="153"/>
      <c r="AK895" s="153"/>
      <c r="AL895" s="153"/>
      <c r="AM895" s="153"/>
      <c r="AN895" s="153"/>
      <c r="AO895" s="153"/>
      <c r="AP895" s="153"/>
      <c r="AQ895" s="153"/>
      <c r="AR895" s="153"/>
      <c r="AS895" s="153"/>
      <c r="AT895" s="153"/>
      <c r="AU895" s="153"/>
      <c r="AV895" s="153"/>
      <c r="AW895" s="153"/>
      <c r="AX895" s="153"/>
      <c r="AY895" s="153"/>
      <c r="AZ895" s="153"/>
      <c r="BA895" s="153"/>
      <c r="BB895" s="153"/>
      <c r="BC895" s="153"/>
      <c r="BD895" s="153"/>
      <c r="BE895" s="153"/>
      <c r="BF895" s="153"/>
      <c r="BG895" s="153"/>
      <c r="BH895" s="153"/>
      <c r="BI895" s="153"/>
      <c r="BJ895" s="153"/>
      <c r="BK895" s="153"/>
      <c r="BL895" s="153"/>
    </row>
    <row r="896" spans="1:64" ht="16" customHeight="1" x14ac:dyDescent="0.3">
      <c r="A896" s="153"/>
      <c r="B896" s="176"/>
      <c r="C896" s="153"/>
      <c r="D896" s="153"/>
      <c r="E896" s="153"/>
      <c r="F896" s="153"/>
      <c r="G896" s="153"/>
      <c r="H896" s="153"/>
      <c r="I896" s="177"/>
      <c r="J896" s="153"/>
      <c r="K896" s="153"/>
      <c r="L896" s="153"/>
      <c r="M896" s="153"/>
      <c r="N896" s="153"/>
      <c r="O896" s="178"/>
      <c r="P896" s="178"/>
      <c r="Q896" s="153"/>
      <c r="R896" s="153"/>
      <c r="S896" s="153"/>
      <c r="T896" s="153"/>
      <c r="U896" s="153"/>
      <c r="V896" s="153"/>
      <c r="W896" s="153"/>
      <c r="X896" s="153"/>
      <c r="Y896" s="153"/>
      <c r="Z896" s="153"/>
      <c r="AA896" s="153"/>
      <c r="AB896" s="153"/>
      <c r="AC896" s="153"/>
      <c r="AD896" s="153"/>
      <c r="AE896" s="153"/>
      <c r="AF896" s="153"/>
      <c r="AG896" s="153"/>
      <c r="AH896" s="153"/>
      <c r="AI896" s="153"/>
      <c r="AJ896" s="153"/>
      <c r="AK896" s="153"/>
      <c r="AL896" s="153"/>
      <c r="AM896" s="153"/>
      <c r="AN896" s="153"/>
      <c r="AO896" s="153"/>
      <c r="AP896" s="153"/>
      <c r="AQ896" s="153"/>
      <c r="AR896" s="153"/>
      <c r="AS896" s="153"/>
      <c r="AT896" s="153"/>
      <c r="AU896" s="153"/>
      <c r="AV896" s="153"/>
      <c r="AW896" s="153"/>
      <c r="AX896" s="153"/>
      <c r="AY896" s="153"/>
      <c r="AZ896" s="153"/>
      <c r="BA896" s="153"/>
      <c r="BB896" s="153"/>
      <c r="BC896" s="153"/>
      <c r="BD896" s="153"/>
      <c r="BE896" s="153"/>
      <c r="BF896" s="153"/>
      <c r="BG896" s="153"/>
      <c r="BH896" s="153"/>
      <c r="BI896" s="153"/>
      <c r="BJ896" s="153"/>
      <c r="BK896" s="153"/>
      <c r="BL896" s="153"/>
    </row>
    <row r="897" spans="1:64" ht="16" customHeight="1" x14ac:dyDescent="0.3">
      <c r="A897" s="153"/>
      <c r="B897" s="176"/>
      <c r="C897" s="153"/>
      <c r="D897" s="153"/>
      <c r="E897" s="153"/>
      <c r="F897" s="153"/>
      <c r="G897" s="153"/>
      <c r="H897" s="153"/>
      <c r="I897" s="177"/>
      <c r="J897" s="153"/>
      <c r="K897" s="153"/>
      <c r="L897" s="153"/>
      <c r="M897" s="153"/>
      <c r="N897" s="153"/>
      <c r="O897" s="178"/>
      <c r="P897" s="178"/>
      <c r="Q897" s="153"/>
      <c r="R897" s="153"/>
      <c r="S897" s="153"/>
      <c r="T897" s="153"/>
      <c r="U897" s="153"/>
      <c r="V897" s="153"/>
      <c r="W897" s="153"/>
      <c r="X897" s="153"/>
      <c r="Y897" s="153"/>
      <c r="Z897" s="153"/>
      <c r="AA897" s="153"/>
      <c r="AB897" s="153"/>
      <c r="AC897" s="153"/>
      <c r="AD897" s="153"/>
      <c r="AE897" s="153"/>
      <c r="AF897" s="153"/>
      <c r="AG897" s="153"/>
      <c r="AH897" s="153"/>
      <c r="AI897" s="153"/>
      <c r="AJ897" s="153"/>
      <c r="AK897" s="153"/>
      <c r="AL897" s="153"/>
      <c r="AM897" s="153"/>
      <c r="AN897" s="153"/>
      <c r="AO897" s="153"/>
      <c r="AP897" s="153"/>
      <c r="AQ897" s="153"/>
      <c r="AR897" s="153"/>
      <c r="AS897" s="153"/>
      <c r="AT897" s="153"/>
      <c r="AU897" s="153"/>
      <c r="AV897" s="153"/>
      <c r="AW897" s="153"/>
      <c r="AX897" s="153"/>
      <c r="AY897" s="153"/>
      <c r="AZ897" s="153"/>
      <c r="BA897" s="153"/>
      <c r="BB897" s="153"/>
      <c r="BC897" s="153"/>
      <c r="BD897" s="153"/>
      <c r="BE897" s="153"/>
      <c r="BF897" s="153"/>
      <c r="BG897" s="153"/>
      <c r="BH897" s="153"/>
      <c r="BI897" s="153"/>
      <c r="BJ897" s="153"/>
      <c r="BK897" s="153"/>
      <c r="BL897" s="153"/>
    </row>
    <row r="898" spans="1:64" ht="16" customHeight="1" x14ac:dyDescent="0.3">
      <c r="A898" s="153"/>
      <c r="B898" s="176"/>
      <c r="C898" s="153"/>
      <c r="D898" s="153"/>
      <c r="E898" s="153"/>
      <c r="F898" s="153"/>
      <c r="G898" s="153"/>
      <c r="H898" s="153"/>
      <c r="I898" s="177"/>
      <c r="J898" s="153"/>
      <c r="K898" s="153"/>
      <c r="L898" s="153"/>
      <c r="M898" s="153"/>
      <c r="N898" s="153"/>
      <c r="O898" s="178"/>
      <c r="P898" s="178"/>
      <c r="Q898" s="153"/>
      <c r="R898" s="153"/>
      <c r="S898" s="153"/>
      <c r="T898" s="153"/>
      <c r="U898" s="153"/>
      <c r="V898" s="153"/>
      <c r="W898" s="153"/>
      <c r="X898" s="153"/>
      <c r="Y898" s="153"/>
      <c r="Z898" s="153"/>
      <c r="AA898" s="153"/>
      <c r="AB898" s="153"/>
      <c r="AC898" s="153"/>
      <c r="AD898" s="153"/>
      <c r="AE898" s="153"/>
      <c r="AF898" s="153"/>
      <c r="AG898" s="153"/>
      <c r="AH898" s="153"/>
      <c r="AI898" s="153"/>
      <c r="AJ898" s="153"/>
      <c r="AK898" s="153"/>
      <c r="AL898" s="153"/>
      <c r="AM898" s="153"/>
      <c r="AN898" s="153"/>
      <c r="AO898" s="153"/>
      <c r="AP898" s="153"/>
      <c r="AQ898" s="153"/>
      <c r="AR898" s="153"/>
      <c r="AS898" s="153"/>
      <c r="AT898" s="153"/>
      <c r="AU898" s="153"/>
      <c r="AV898" s="153"/>
      <c r="AW898" s="153"/>
      <c r="AX898" s="153"/>
      <c r="AY898" s="153"/>
      <c r="AZ898" s="153"/>
      <c r="BA898" s="153"/>
      <c r="BB898" s="153"/>
      <c r="BC898" s="153"/>
      <c r="BD898" s="153"/>
      <c r="BE898" s="153"/>
      <c r="BF898" s="153"/>
      <c r="BG898" s="153"/>
      <c r="BH898" s="153"/>
      <c r="BI898" s="153"/>
      <c r="BJ898" s="153"/>
      <c r="BK898" s="153"/>
      <c r="BL898" s="153"/>
    </row>
    <row r="899" spans="1:64" ht="16" customHeight="1" x14ac:dyDescent="0.3">
      <c r="A899" s="153"/>
      <c r="B899" s="176"/>
      <c r="C899" s="153"/>
      <c r="D899" s="153"/>
      <c r="E899" s="153"/>
      <c r="F899" s="153"/>
      <c r="G899" s="153"/>
      <c r="H899" s="153"/>
      <c r="I899" s="177"/>
      <c r="J899" s="153"/>
      <c r="K899" s="153"/>
      <c r="L899" s="153"/>
      <c r="M899" s="153"/>
      <c r="N899" s="153"/>
      <c r="O899" s="178"/>
      <c r="P899" s="178"/>
      <c r="Q899" s="153"/>
      <c r="R899" s="153"/>
      <c r="S899" s="153"/>
      <c r="T899" s="153"/>
      <c r="U899" s="153"/>
      <c r="V899" s="153"/>
      <c r="W899" s="153"/>
      <c r="X899" s="153"/>
      <c r="Y899" s="153"/>
      <c r="Z899" s="153"/>
      <c r="AA899" s="153"/>
      <c r="AB899" s="153"/>
      <c r="AC899" s="153"/>
      <c r="AD899" s="153"/>
      <c r="AE899" s="153"/>
      <c r="AF899" s="153"/>
      <c r="AG899" s="153"/>
      <c r="AH899" s="153"/>
      <c r="AI899" s="153"/>
      <c r="AJ899" s="153"/>
      <c r="AK899" s="153"/>
      <c r="AL899" s="153"/>
      <c r="AM899" s="153"/>
      <c r="AN899" s="153"/>
      <c r="AO899" s="153"/>
      <c r="AP899" s="153"/>
      <c r="AQ899" s="153"/>
      <c r="AR899" s="153"/>
      <c r="AS899" s="153"/>
      <c r="AT899" s="153"/>
      <c r="AU899" s="153"/>
      <c r="AV899" s="153"/>
      <c r="AW899" s="153"/>
      <c r="AX899" s="153"/>
      <c r="AY899" s="153"/>
      <c r="AZ899" s="153"/>
      <c r="BA899" s="153"/>
      <c r="BB899" s="153"/>
      <c r="BC899" s="153"/>
      <c r="BD899" s="153"/>
      <c r="BE899" s="153"/>
      <c r="BF899" s="153"/>
      <c r="BG899" s="153"/>
      <c r="BH899" s="153"/>
      <c r="BI899" s="153"/>
      <c r="BJ899" s="153"/>
      <c r="BK899" s="153"/>
      <c r="BL899" s="153"/>
    </row>
    <row r="900" spans="1:64" ht="16" customHeight="1" x14ac:dyDescent="0.3">
      <c r="A900" s="153"/>
      <c r="B900" s="176"/>
      <c r="C900" s="153"/>
      <c r="D900" s="153"/>
      <c r="E900" s="153"/>
      <c r="F900" s="153"/>
      <c r="G900" s="153"/>
      <c r="H900" s="153"/>
      <c r="I900" s="177"/>
      <c r="J900" s="153"/>
      <c r="K900" s="153"/>
      <c r="L900" s="153"/>
      <c r="M900" s="153"/>
      <c r="N900" s="153"/>
      <c r="O900" s="178"/>
      <c r="P900" s="178"/>
      <c r="Q900" s="153"/>
      <c r="R900" s="153"/>
      <c r="S900" s="153"/>
      <c r="T900" s="153"/>
      <c r="U900" s="153"/>
      <c r="V900" s="153"/>
      <c r="W900" s="153"/>
      <c r="X900" s="153"/>
      <c r="Y900" s="153"/>
      <c r="Z900" s="153"/>
      <c r="AA900" s="153"/>
      <c r="AB900" s="153"/>
      <c r="AC900" s="153"/>
      <c r="AD900" s="153"/>
      <c r="AE900" s="153"/>
      <c r="AF900" s="153"/>
      <c r="AG900" s="153"/>
      <c r="AH900" s="153"/>
      <c r="AI900" s="153"/>
      <c r="AJ900" s="153"/>
      <c r="AK900" s="153"/>
      <c r="AL900" s="153"/>
      <c r="AM900" s="153"/>
      <c r="AN900" s="153"/>
      <c r="AO900" s="153"/>
      <c r="AP900" s="153"/>
      <c r="AQ900" s="153"/>
      <c r="AR900" s="153"/>
      <c r="AS900" s="153"/>
      <c r="AT900" s="153"/>
      <c r="AU900" s="153"/>
      <c r="AV900" s="153"/>
      <c r="AW900" s="153"/>
      <c r="AX900" s="153"/>
      <c r="AY900" s="153"/>
      <c r="AZ900" s="153"/>
      <c r="BA900" s="153"/>
      <c r="BB900" s="153"/>
      <c r="BC900" s="153"/>
      <c r="BD900" s="153"/>
      <c r="BE900" s="153"/>
      <c r="BF900" s="153"/>
      <c r="BG900" s="153"/>
      <c r="BH900" s="153"/>
      <c r="BI900" s="153"/>
      <c r="BJ900" s="153"/>
      <c r="BK900" s="153"/>
      <c r="BL900" s="153"/>
    </row>
    <row r="901" spans="1:64" ht="16" customHeight="1" x14ac:dyDescent="0.3">
      <c r="A901" s="153"/>
      <c r="B901" s="176"/>
      <c r="C901" s="153"/>
      <c r="D901" s="153"/>
      <c r="E901" s="153"/>
      <c r="F901" s="153"/>
      <c r="G901" s="153"/>
      <c r="H901" s="153"/>
      <c r="I901" s="177"/>
      <c r="J901" s="153"/>
      <c r="K901" s="153"/>
      <c r="L901" s="153"/>
      <c r="M901" s="153"/>
      <c r="N901" s="153"/>
      <c r="O901" s="178"/>
      <c r="P901" s="178"/>
      <c r="Q901" s="153"/>
      <c r="R901" s="153"/>
      <c r="S901" s="153"/>
      <c r="T901" s="153"/>
      <c r="U901" s="153"/>
      <c r="V901" s="153"/>
      <c r="W901" s="153"/>
      <c r="X901" s="153"/>
      <c r="Y901" s="153"/>
      <c r="Z901" s="153"/>
      <c r="AA901" s="153"/>
      <c r="AB901" s="153"/>
      <c r="AC901" s="153"/>
      <c r="AD901" s="153"/>
      <c r="AE901" s="153"/>
      <c r="AF901" s="153"/>
      <c r="AG901" s="153"/>
      <c r="AH901" s="153"/>
      <c r="AI901" s="153"/>
      <c r="AJ901" s="153"/>
      <c r="AK901" s="153"/>
      <c r="AL901" s="153"/>
      <c r="AM901" s="153"/>
      <c r="AN901" s="153"/>
      <c r="AO901" s="153"/>
      <c r="AP901" s="153"/>
      <c r="AQ901" s="153"/>
      <c r="AR901" s="153"/>
      <c r="AS901" s="153"/>
      <c r="AT901" s="153"/>
      <c r="AU901" s="153"/>
      <c r="AV901" s="153"/>
      <c r="AW901" s="153"/>
      <c r="AX901" s="153"/>
      <c r="AY901" s="153"/>
      <c r="AZ901" s="153"/>
      <c r="BA901" s="153"/>
      <c r="BB901" s="153"/>
      <c r="BC901" s="153"/>
      <c r="BD901" s="153"/>
      <c r="BE901" s="153"/>
      <c r="BF901" s="153"/>
      <c r="BG901" s="153"/>
      <c r="BH901" s="153"/>
      <c r="BI901" s="153"/>
      <c r="BJ901" s="153"/>
      <c r="BK901" s="153"/>
      <c r="BL901" s="153"/>
    </row>
    <row r="902" spans="1:64" ht="16" customHeight="1" x14ac:dyDescent="0.3">
      <c r="A902" s="153"/>
      <c r="B902" s="176"/>
      <c r="C902" s="153"/>
      <c r="D902" s="153"/>
      <c r="E902" s="153"/>
      <c r="F902" s="153"/>
      <c r="G902" s="153"/>
      <c r="H902" s="153"/>
      <c r="I902" s="177"/>
      <c r="J902" s="153"/>
      <c r="K902" s="153"/>
      <c r="L902" s="153"/>
      <c r="M902" s="153"/>
      <c r="N902" s="153"/>
      <c r="O902" s="178"/>
      <c r="P902" s="178"/>
      <c r="Q902" s="153"/>
      <c r="R902" s="153"/>
      <c r="S902" s="153"/>
      <c r="T902" s="153"/>
      <c r="U902" s="153"/>
      <c r="V902" s="153"/>
      <c r="W902" s="153"/>
      <c r="X902" s="153"/>
      <c r="Y902" s="153"/>
      <c r="Z902" s="153"/>
      <c r="AA902" s="153"/>
      <c r="AB902" s="153"/>
      <c r="AC902" s="153"/>
      <c r="AD902" s="153"/>
      <c r="AE902" s="153"/>
      <c r="AF902" s="153"/>
      <c r="AG902" s="153"/>
      <c r="AH902" s="153"/>
      <c r="AI902" s="153"/>
      <c r="AJ902" s="153"/>
      <c r="AK902" s="153"/>
      <c r="AL902" s="153"/>
      <c r="AM902" s="153"/>
      <c r="AN902" s="153"/>
      <c r="AO902" s="153"/>
      <c r="AP902" s="153"/>
      <c r="AQ902" s="153"/>
      <c r="AR902" s="153"/>
      <c r="AS902" s="153"/>
      <c r="AT902" s="153"/>
      <c r="AU902" s="153"/>
      <c r="AV902" s="153"/>
      <c r="AW902" s="153"/>
      <c r="AX902" s="153"/>
      <c r="AY902" s="153"/>
      <c r="AZ902" s="153"/>
      <c r="BA902" s="153"/>
      <c r="BB902" s="153"/>
      <c r="BC902" s="153"/>
      <c r="BD902" s="153"/>
      <c r="BE902" s="153"/>
      <c r="BF902" s="153"/>
      <c r="BG902" s="153"/>
      <c r="BH902" s="153"/>
      <c r="BI902" s="153"/>
      <c r="BJ902" s="153"/>
      <c r="BK902" s="153"/>
      <c r="BL902" s="153"/>
    </row>
    <row r="903" spans="1:64" ht="16" customHeight="1" x14ac:dyDescent="0.3">
      <c r="A903" s="153"/>
      <c r="B903" s="176"/>
      <c r="C903" s="153"/>
      <c r="D903" s="153"/>
      <c r="E903" s="153"/>
      <c r="F903" s="153"/>
      <c r="G903" s="153"/>
      <c r="H903" s="153"/>
      <c r="I903" s="177"/>
      <c r="J903" s="153"/>
      <c r="K903" s="153"/>
      <c r="L903" s="153"/>
      <c r="M903" s="153"/>
      <c r="N903" s="153"/>
      <c r="O903" s="178"/>
      <c r="P903" s="178"/>
      <c r="Q903" s="153"/>
      <c r="R903" s="153"/>
      <c r="S903" s="153"/>
      <c r="T903" s="153"/>
      <c r="U903" s="153"/>
      <c r="V903" s="153"/>
      <c r="W903" s="153"/>
      <c r="X903" s="153"/>
      <c r="Y903" s="153"/>
      <c r="Z903" s="153"/>
      <c r="AA903" s="153"/>
      <c r="AB903" s="153"/>
      <c r="AC903" s="153"/>
      <c r="AD903" s="153"/>
      <c r="AE903" s="153"/>
      <c r="AF903" s="153"/>
      <c r="AG903" s="153"/>
      <c r="AH903" s="153"/>
      <c r="AI903" s="153"/>
      <c r="AJ903" s="153"/>
      <c r="AK903" s="153"/>
      <c r="AL903" s="153"/>
      <c r="AM903" s="153"/>
      <c r="AN903" s="153"/>
      <c r="AO903" s="153"/>
      <c r="AP903" s="153"/>
      <c r="AQ903" s="153"/>
      <c r="AR903" s="153"/>
      <c r="AS903" s="153"/>
      <c r="AT903" s="153"/>
      <c r="AU903" s="153"/>
      <c r="AV903" s="153"/>
      <c r="AW903" s="153"/>
      <c r="AX903" s="153"/>
      <c r="AY903" s="153"/>
      <c r="AZ903" s="153"/>
      <c r="BA903" s="153"/>
      <c r="BB903" s="153"/>
      <c r="BC903" s="153"/>
      <c r="BD903" s="153"/>
      <c r="BE903" s="153"/>
      <c r="BF903" s="153"/>
      <c r="BG903" s="153"/>
      <c r="BH903" s="153"/>
      <c r="BI903" s="153"/>
      <c r="BJ903" s="153"/>
      <c r="BK903" s="153"/>
      <c r="BL903" s="153"/>
    </row>
    <row r="904" spans="1:64" ht="16" customHeight="1" x14ac:dyDescent="0.3">
      <c r="A904" s="153"/>
      <c r="B904" s="176"/>
      <c r="C904" s="153"/>
      <c r="D904" s="153"/>
      <c r="E904" s="153"/>
      <c r="F904" s="153"/>
      <c r="G904" s="153"/>
      <c r="H904" s="153"/>
      <c r="I904" s="177"/>
      <c r="J904" s="153"/>
      <c r="K904" s="153"/>
      <c r="L904" s="153"/>
      <c r="M904" s="153"/>
      <c r="N904" s="153"/>
      <c r="O904" s="178"/>
      <c r="P904" s="178"/>
      <c r="Q904" s="153"/>
      <c r="R904" s="153"/>
      <c r="S904" s="153"/>
      <c r="T904" s="153"/>
      <c r="U904" s="153"/>
      <c r="V904" s="153"/>
      <c r="W904" s="153"/>
      <c r="X904" s="153"/>
      <c r="Y904" s="153"/>
      <c r="Z904" s="153"/>
      <c r="AA904" s="153"/>
      <c r="AB904" s="153"/>
      <c r="AC904" s="153"/>
      <c r="AD904" s="153"/>
      <c r="AE904" s="153"/>
      <c r="AF904" s="153"/>
      <c r="AG904" s="153"/>
      <c r="AH904" s="153"/>
      <c r="AI904" s="153"/>
      <c r="AJ904" s="153"/>
      <c r="AK904" s="153"/>
      <c r="AL904" s="153"/>
      <c r="AM904" s="153"/>
      <c r="AN904" s="153"/>
      <c r="AO904" s="153"/>
      <c r="AP904" s="153"/>
      <c r="AQ904" s="153"/>
      <c r="AR904" s="153"/>
      <c r="AS904" s="153"/>
      <c r="AT904" s="153"/>
      <c r="AU904" s="153"/>
      <c r="AV904" s="153"/>
      <c r="AW904" s="153"/>
      <c r="AX904" s="153"/>
      <c r="AY904" s="153"/>
      <c r="AZ904" s="153"/>
      <c r="BA904" s="153"/>
      <c r="BB904" s="153"/>
      <c r="BC904" s="153"/>
      <c r="BD904" s="153"/>
      <c r="BE904" s="153"/>
      <c r="BF904" s="153"/>
      <c r="BG904" s="153"/>
      <c r="BH904" s="153"/>
      <c r="BI904" s="153"/>
      <c r="BJ904" s="153"/>
      <c r="BK904" s="153"/>
      <c r="BL904" s="153"/>
    </row>
    <row r="905" spans="1:64" ht="16" customHeight="1" x14ac:dyDescent="0.3">
      <c r="A905" s="153"/>
      <c r="B905" s="176"/>
      <c r="C905" s="153"/>
      <c r="D905" s="153"/>
      <c r="E905" s="153"/>
      <c r="F905" s="153"/>
      <c r="G905" s="153"/>
      <c r="H905" s="153"/>
      <c r="I905" s="177"/>
      <c r="J905" s="153"/>
      <c r="K905" s="153"/>
      <c r="L905" s="153"/>
      <c r="M905" s="153"/>
      <c r="N905" s="153"/>
      <c r="O905" s="178"/>
      <c r="P905" s="178"/>
      <c r="Q905" s="153"/>
      <c r="R905" s="153"/>
      <c r="S905" s="153"/>
      <c r="T905" s="153"/>
      <c r="U905" s="153"/>
      <c r="V905" s="153"/>
      <c r="W905" s="153"/>
      <c r="X905" s="153"/>
      <c r="Y905" s="153"/>
      <c r="Z905" s="153"/>
      <c r="AA905" s="153"/>
      <c r="AB905" s="153"/>
      <c r="AC905" s="153"/>
      <c r="AD905" s="153"/>
      <c r="AE905" s="153"/>
      <c r="AF905" s="153"/>
      <c r="AG905" s="153"/>
      <c r="AH905" s="153"/>
      <c r="AI905" s="153"/>
      <c r="AJ905" s="153"/>
      <c r="AK905" s="153"/>
      <c r="AL905" s="153"/>
      <c r="AM905" s="153"/>
      <c r="AN905" s="153"/>
      <c r="AO905" s="153"/>
      <c r="AP905" s="153"/>
      <c r="AQ905" s="153"/>
      <c r="AR905" s="153"/>
      <c r="AS905" s="153"/>
      <c r="AT905" s="153"/>
      <c r="AU905" s="153"/>
      <c r="AV905" s="153"/>
      <c r="AW905" s="153"/>
      <c r="AX905" s="153"/>
      <c r="AY905" s="153"/>
      <c r="AZ905" s="153"/>
      <c r="BA905" s="153"/>
      <c r="BB905" s="153"/>
      <c r="BC905" s="153"/>
      <c r="BD905" s="153"/>
      <c r="BE905" s="153"/>
      <c r="BF905" s="153"/>
      <c r="BG905" s="153"/>
      <c r="BH905" s="153"/>
      <c r="BI905" s="153"/>
      <c r="BJ905" s="153"/>
      <c r="BK905" s="153"/>
      <c r="BL905" s="153"/>
    </row>
    <row r="906" spans="1:64" ht="16" customHeight="1" x14ac:dyDescent="0.3">
      <c r="A906" s="153"/>
      <c r="B906" s="176"/>
      <c r="C906" s="153"/>
      <c r="D906" s="153"/>
      <c r="E906" s="153"/>
      <c r="F906" s="153"/>
      <c r="G906" s="153"/>
      <c r="H906" s="153"/>
      <c r="I906" s="177"/>
      <c r="J906" s="153"/>
      <c r="K906" s="153"/>
      <c r="L906" s="153"/>
      <c r="M906" s="153"/>
      <c r="N906" s="153"/>
      <c r="O906" s="178"/>
      <c r="P906" s="178"/>
      <c r="Q906" s="153"/>
      <c r="R906" s="153"/>
      <c r="S906" s="153"/>
      <c r="T906" s="153"/>
      <c r="U906" s="153"/>
      <c r="V906" s="153"/>
      <c r="W906" s="153"/>
      <c r="X906" s="153"/>
      <c r="Y906" s="153"/>
      <c r="Z906" s="153"/>
      <c r="AA906" s="153"/>
      <c r="AB906" s="153"/>
      <c r="AC906" s="153"/>
      <c r="AD906" s="153"/>
      <c r="AE906" s="153"/>
      <c r="AF906" s="153"/>
      <c r="AG906" s="153"/>
      <c r="AH906" s="153"/>
      <c r="AI906" s="153"/>
      <c r="AJ906" s="153"/>
      <c r="AK906" s="153"/>
      <c r="AL906" s="153"/>
      <c r="AM906" s="153"/>
      <c r="AN906" s="153"/>
      <c r="AO906" s="153"/>
      <c r="AP906" s="153"/>
      <c r="AQ906" s="153"/>
      <c r="AR906" s="153"/>
      <c r="AS906" s="153"/>
      <c r="AT906" s="153"/>
      <c r="AU906" s="153"/>
      <c r="AV906" s="153"/>
      <c r="AW906" s="153"/>
      <c r="AX906" s="153"/>
      <c r="AY906" s="153"/>
      <c r="AZ906" s="153"/>
      <c r="BA906" s="153"/>
      <c r="BB906" s="153"/>
      <c r="BC906" s="153"/>
      <c r="BD906" s="153"/>
      <c r="BE906" s="153"/>
      <c r="BF906" s="153"/>
      <c r="BG906" s="153"/>
      <c r="BH906" s="153"/>
      <c r="BI906" s="153"/>
      <c r="BJ906" s="153"/>
      <c r="BK906" s="153"/>
      <c r="BL906" s="153"/>
    </row>
    <row r="907" spans="1:64" ht="16" customHeight="1" x14ac:dyDescent="0.3">
      <c r="A907" s="153"/>
      <c r="B907" s="176"/>
      <c r="C907" s="153"/>
      <c r="D907" s="153"/>
      <c r="E907" s="153"/>
      <c r="F907" s="153"/>
      <c r="G907" s="153"/>
      <c r="H907" s="153"/>
      <c r="I907" s="177"/>
      <c r="J907" s="153"/>
      <c r="K907" s="153"/>
      <c r="L907" s="153"/>
      <c r="M907" s="153"/>
      <c r="N907" s="153"/>
      <c r="O907" s="178"/>
      <c r="P907" s="178"/>
      <c r="Q907" s="153"/>
      <c r="R907" s="153"/>
      <c r="S907" s="153"/>
      <c r="T907" s="153"/>
      <c r="U907" s="153"/>
      <c r="V907" s="153"/>
      <c r="W907" s="153"/>
      <c r="X907" s="153"/>
      <c r="Y907" s="153"/>
      <c r="Z907" s="153"/>
      <c r="AA907" s="153"/>
      <c r="AB907" s="153"/>
      <c r="AC907" s="153"/>
      <c r="AD907" s="153"/>
      <c r="AE907" s="153"/>
      <c r="AF907" s="153"/>
      <c r="AG907" s="153"/>
      <c r="AH907" s="153"/>
      <c r="AI907" s="153"/>
      <c r="AJ907" s="153"/>
      <c r="AK907" s="153"/>
      <c r="AL907" s="153"/>
      <c r="AM907" s="153"/>
      <c r="AN907" s="153"/>
      <c r="AO907" s="153"/>
      <c r="AP907" s="153"/>
      <c r="AQ907" s="153"/>
      <c r="AR907" s="153"/>
      <c r="AS907" s="153"/>
      <c r="AT907" s="153"/>
      <c r="AU907" s="153"/>
      <c r="AV907" s="153"/>
      <c r="AW907" s="153"/>
      <c r="AX907" s="153"/>
      <c r="AY907" s="153"/>
      <c r="AZ907" s="153"/>
      <c r="BA907" s="153"/>
      <c r="BB907" s="153"/>
      <c r="BC907" s="153"/>
      <c r="BD907" s="153"/>
      <c r="BE907" s="153"/>
      <c r="BF907" s="153"/>
      <c r="BG907" s="153"/>
      <c r="BH907" s="153"/>
      <c r="BI907" s="153"/>
      <c r="BJ907" s="153"/>
      <c r="BK907" s="153"/>
      <c r="BL907" s="153"/>
    </row>
    <row r="908" spans="1:64" ht="16" customHeight="1" x14ac:dyDescent="0.3">
      <c r="A908" s="153"/>
      <c r="B908" s="176"/>
      <c r="C908" s="153"/>
      <c r="D908" s="153"/>
      <c r="E908" s="153"/>
      <c r="F908" s="153"/>
      <c r="G908" s="153"/>
      <c r="H908" s="153"/>
      <c r="I908" s="177"/>
      <c r="J908" s="153"/>
      <c r="K908" s="153"/>
      <c r="L908" s="153"/>
      <c r="M908" s="153"/>
      <c r="N908" s="153"/>
      <c r="O908" s="178"/>
      <c r="P908" s="178"/>
      <c r="Q908" s="153"/>
      <c r="R908" s="153"/>
      <c r="S908" s="153"/>
      <c r="T908" s="153"/>
      <c r="U908" s="153"/>
      <c r="V908" s="153"/>
      <c r="W908" s="153"/>
      <c r="X908" s="153"/>
      <c r="Y908" s="153"/>
      <c r="Z908" s="153"/>
      <c r="AA908" s="153"/>
      <c r="AB908" s="153"/>
      <c r="AC908" s="153"/>
      <c r="AD908" s="153"/>
      <c r="AE908" s="153"/>
      <c r="AF908" s="153"/>
      <c r="AG908" s="153"/>
      <c r="AH908" s="153"/>
      <c r="AI908" s="153"/>
      <c r="AJ908" s="153"/>
      <c r="AK908" s="153"/>
      <c r="AL908" s="153"/>
      <c r="AM908" s="153"/>
      <c r="AN908" s="153"/>
      <c r="AO908" s="153"/>
      <c r="AP908" s="153"/>
      <c r="AQ908" s="153"/>
      <c r="AR908" s="153"/>
      <c r="AS908" s="153"/>
      <c r="AT908" s="153"/>
      <c r="AU908" s="153"/>
      <c r="AV908" s="153"/>
      <c r="AW908" s="153"/>
      <c r="AX908" s="153"/>
      <c r="AY908" s="153"/>
      <c r="AZ908" s="153"/>
      <c r="BA908" s="153"/>
      <c r="BB908" s="153"/>
      <c r="BC908" s="153"/>
      <c r="BD908" s="153"/>
      <c r="BE908" s="153"/>
      <c r="BF908" s="153"/>
      <c r="BG908" s="153"/>
      <c r="BH908" s="153"/>
      <c r="BI908" s="153"/>
      <c r="BJ908" s="153"/>
      <c r="BK908" s="153"/>
      <c r="BL908" s="153"/>
    </row>
    <row r="909" spans="1:64" ht="16" customHeight="1" x14ac:dyDescent="0.3">
      <c r="A909" s="153"/>
      <c r="B909" s="176"/>
      <c r="C909" s="153"/>
      <c r="D909" s="153"/>
      <c r="E909" s="153"/>
      <c r="F909" s="153"/>
      <c r="G909" s="153"/>
      <c r="H909" s="153"/>
      <c r="I909" s="177"/>
      <c r="J909" s="153"/>
      <c r="K909" s="153"/>
      <c r="L909" s="153"/>
      <c r="M909" s="153"/>
      <c r="N909" s="153"/>
      <c r="O909" s="178"/>
      <c r="P909" s="178"/>
      <c r="Q909" s="153"/>
      <c r="R909" s="153"/>
      <c r="S909" s="153"/>
      <c r="T909" s="153"/>
      <c r="U909" s="153"/>
      <c r="V909" s="153"/>
      <c r="W909" s="153"/>
      <c r="X909" s="153"/>
      <c r="Y909" s="153"/>
      <c r="Z909" s="153"/>
      <c r="AA909" s="153"/>
      <c r="AB909" s="153"/>
      <c r="AC909" s="153"/>
      <c r="AD909" s="153"/>
      <c r="AE909" s="153"/>
      <c r="AF909" s="153"/>
      <c r="AG909" s="153"/>
      <c r="AH909" s="153"/>
      <c r="AI909" s="153"/>
      <c r="AJ909" s="153"/>
      <c r="AK909" s="153"/>
      <c r="AL909" s="153"/>
      <c r="AM909" s="153"/>
      <c r="AN909" s="153"/>
      <c r="AO909" s="153"/>
      <c r="AP909" s="153"/>
      <c r="AQ909" s="153"/>
      <c r="AR909" s="153"/>
      <c r="AS909" s="153"/>
      <c r="AT909" s="153"/>
      <c r="AU909" s="153"/>
      <c r="AV909" s="153"/>
      <c r="AW909" s="153"/>
      <c r="AX909" s="153"/>
      <c r="AY909" s="153"/>
      <c r="AZ909" s="153"/>
      <c r="BA909" s="153"/>
      <c r="BB909" s="153"/>
      <c r="BC909" s="153"/>
      <c r="BD909" s="153"/>
      <c r="BE909" s="153"/>
      <c r="BF909" s="153"/>
      <c r="BG909" s="153"/>
      <c r="BH909" s="153"/>
      <c r="BI909" s="153"/>
      <c r="BJ909" s="153"/>
      <c r="BK909" s="153"/>
      <c r="BL909" s="153"/>
    </row>
    <row r="910" spans="1:64" ht="16" customHeight="1" x14ac:dyDescent="0.3">
      <c r="A910" s="153"/>
      <c r="B910" s="176"/>
      <c r="C910" s="153"/>
      <c r="D910" s="153"/>
      <c r="E910" s="153"/>
      <c r="F910" s="153"/>
      <c r="G910" s="153"/>
      <c r="H910" s="153"/>
      <c r="I910" s="177"/>
      <c r="J910" s="153"/>
      <c r="K910" s="153"/>
      <c r="L910" s="153"/>
      <c r="M910" s="153"/>
      <c r="N910" s="153"/>
      <c r="O910" s="178"/>
      <c r="P910" s="178"/>
      <c r="Q910" s="153"/>
      <c r="R910" s="153"/>
      <c r="S910" s="153"/>
      <c r="T910" s="153"/>
      <c r="U910" s="153"/>
      <c r="V910" s="153"/>
      <c r="W910" s="153"/>
      <c r="X910" s="153"/>
      <c r="Y910" s="153"/>
      <c r="Z910" s="153"/>
      <c r="AA910" s="153"/>
      <c r="AB910" s="153"/>
      <c r="AC910" s="153"/>
      <c r="AD910" s="153"/>
      <c r="AE910" s="153"/>
      <c r="AF910" s="153"/>
      <c r="AG910" s="153"/>
      <c r="AH910" s="153"/>
      <c r="AI910" s="153"/>
      <c r="AJ910" s="153"/>
      <c r="AK910" s="153"/>
      <c r="AL910" s="153"/>
      <c r="AM910" s="153"/>
      <c r="AN910" s="153"/>
      <c r="AO910" s="153"/>
      <c r="AP910" s="153"/>
      <c r="AQ910" s="153"/>
      <c r="AR910" s="153"/>
      <c r="AS910" s="153"/>
      <c r="AT910" s="153"/>
      <c r="AU910" s="153"/>
      <c r="AV910" s="153"/>
      <c r="AW910" s="153"/>
      <c r="AX910" s="153"/>
      <c r="AY910" s="153"/>
      <c r="AZ910" s="153"/>
      <c r="BA910" s="153"/>
      <c r="BB910" s="153"/>
      <c r="BC910" s="153"/>
      <c r="BD910" s="153"/>
      <c r="BE910" s="153"/>
      <c r="BF910" s="153"/>
      <c r="BG910" s="153"/>
      <c r="BH910" s="153"/>
      <c r="BI910" s="153"/>
      <c r="BJ910" s="153"/>
      <c r="BK910" s="153"/>
      <c r="BL910" s="153"/>
    </row>
    <row r="911" spans="1:64" ht="16" customHeight="1" x14ac:dyDescent="0.3">
      <c r="A911" s="153"/>
      <c r="B911" s="176"/>
      <c r="C911" s="153"/>
      <c r="D911" s="153"/>
      <c r="E911" s="153"/>
      <c r="F911" s="153"/>
      <c r="G911" s="153"/>
      <c r="H911" s="153"/>
      <c r="I911" s="177"/>
      <c r="J911" s="153"/>
      <c r="K911" s="153"/>
      <c r="L911" s="153"/>
      <c r="M911" s="153"/>
      <c r="N911" s="153"/>
      <c r="O911" s="178"/>
      <c r="P911" s="178"/>
      <c r="Q911" s="153"/>
      <c r="R911" s="153"/>
      <c r="S911" s="153"/>
      <c r="T911" s="153"/>
      <c r="U911" s="153"/>
      <c r="V911" s="153"/>
      <c r="W911" s="153"/>
      <c r="X911" s="153"/>
      <c r="Y911" s="153"/>
      <c r="Z911" s="153"/>
      <c r="AA911" s="153"/>
      <c r="AB911" s="153"/>
      <c r="AC911" s="153"/>
      <c r="AD911" s="153"/>
      <c r="AE911" s="153"/>
      <c r="AF911" s="153"/>
      <c r="AG911" s="153"/>
      <c r="AH911" s="153"/>
      <c r="AI911" s="153"/>
      <c r="AJ911" s="153"/>
      <c r="AK911" s="153"/>
      <c r="AL911" s="153"/>
      <c r="AM911" s="153"/>
      <c r="AN911" s="153"/>
      <c r="AO911" s="153"/>
      <c r="AP911" s="153"/>
      <c r="AQ911" s="153"/>
      <c r="AR911" s="153"/>
      <c r="AS911" s="153"/>
      <c r="AT911" s="153"/>
      <c r="AU911" s="153"/>
      <c r="AV911" s="153"/>
      <c r="AW911" s="153"/>
      <c r="AX911" s="153"/>
      <c r="AY911" s="153"/>
      <c r="AZ911" s="153"/>
      <c r="BA911" s="153"/>
      <c r="BB911" s="153"/>
      <c r="BC911" s="153"/>
      <c r="BD911" s="153"/>
      <c r="BE911" s="153"/>
      <c r="BF911" s="153"/>
      <c r="BG911" s="153"/>
      <c r="BH911" s="153"/>
      <c r="BI911" s="153"/>
      <c r="BJ911" s="153"/>
      <c r="BK911" s="153"/>
      <c r="BL911" s="153"/>
    </row>
    <row r="912" spans="1:64" ht="16" customHeight="1" x14ac:dyDescent="0.3">
      <c r="A912" s="153"/>
      <c r="B912" s="176"/>
      <c r="C912" s="153"/>
      <c r="D912" s="153"/>
      <c r="E912" s="153"/>
      <c r="F912" s="153"/>
      <c r="G912" s="153"/>
      <c r="H912" s="153"/>
      <c r="I912" s="177"/>
      <c r="J912" s="153"/>
      <c r="K912" s="153"/>
      <c r="L912" s="153"/>
      <c r="M912" s="153"/>
      <c r="N912" s="153"/>
      <c r="O912" s="178"/>
      <c r="P912" s="178"/>
      <c r="Q912" s="153"/>
      <c r="R912" s="153"/>
      <c r="S912" s="153"/>
      <c r="T912" s="153"/>
      <c r="U912" s="153"/>
      <c r="V912" s="153"/>
      <c r="W912" s="153"/>
      <c r="X912" s="153"/>
      <c r="Y912" s="153"/>
      <c r="Z912" s="153"/>
      <c r="AA912" s="153"/>
      <c r="AB912" s="153"/>
      <c r="AC912" s="153"/>
      <c r="AD912" s="153"/>
      <c r="AE912" s="153"/>
      <c r="AF912" s="153"/>
      <c r="AG912" s="153"/>
      <c r="AH912" s="153"/>
      <c r="AI912" s="153"/>
      <c r="AJ912" s="153"/>
      <c r="AK912" s="153"/>
      <c r="AL912" s="153"/>
      <c r="AM912" s="153"/>
      <c r="AN912" s="153"/>
      <c r="AO912" s="153"/>
      <c r="AP912" s="153"/>
      <c r="AQ912" s="153"/>
      <c r="AR912" s="153"/>
      <c r="AS912" s="153"/>
      <c r="AT912" s="153"/>
      <c r="AU912" s="153"/>
      <c r="AV912" s="153"/>
      <c r="AW912" s="153"/>
      <c r="AX912" s="153"/>
      <c r="AY912" s="153"/>
      <c r="AZ912" s="153"/>
      <c r="BA912" s="153"/>
      <c r="BB912" s="153"/>
      <c r="BC912" s="153"/>
      <c r="BD912" s="153"/>
      <c r="BE912" s="153"/>
      <c r="BF912" s="153"/>
      <c r="BG912" s="153"/>
      <c r="BH912" s="153"/>
      <c r="BI912" s="153"/>
      <c r="BJ912" s="153"/>
      <c r="BK912" s="153"/>
      <c r="BL912" s="153"/>
    </row>
    <row r="913" spans="1:64" ht="16" customHeight="1" x14ac:dyDescent="0.3">
      <c r="A913" s="153"/>
      <c r="B913" s="176"/>
      <c r="C913" s="153"/>
      <c r="D913" s="153"/>
      <c r="E913" s="153"/>
      <c r="F913" s="153"/>
      <c r="G913" s="153"/>
      <c r="H913" s="153"/>
      <c r="I913" s="177"/>
      <c r="J913" s="153"/>
      <c r="K913" s="153"/>
      <c r="L913" s="153"/>
      <c r="M913" s="153"/>
      <c r="N913" s="153"/>
      <c r="O913" s="178"/>
      <c r="P913" s="178"/>
      <c r="Q913" s="153"/>
      <c r="R913" s="153"/>
      <c r="S913" s="153"/>
      <c r="T913" s="153"/>
      <c r="U913" s="153"/>
      <c r="V913" s="153"/>
      <c r="W913" s="153"/>
      <c r="X913" s="153"/>
      <c r="Y913" s="153"/>
      <c r="Z913" s="153"/>
      <c r="AA913" s="153"/>
      <c r="AB913" s="153"/>
      <c r="AC913" s="153"/>
      <c r="AD913" s="153"/>
      <c r="AE913" s="153"/>
      <c r="AF913" s="153"/>
      <c r="AG913" s="153"/>
      <c r="AH913" s="153"/>
      <c r="AI913" s="153"/>
      <c r="AJ913" s="153"/>
      <c r="AK913" s="153"/>
      <c r="AL913" s="153"/>
      <c r="AM913" s="153"/>
      <c r="AN913" s="153"/>
      <c r="AO913" s="153"/>
      <c r="AP913" s="153"/>
      <c r="AQ913" s="153"/>
      <c r="AR913" s="153"/>
      <c r="AS913" s="153"/>
      <c r="AT913" s="153"/>
      <c r="AU913" s="153"/>
      <c r="AV913" s="153"/>
      <c r="AW913" s="153"/>
      <c r="AX913" s="153"/>
      <c r="AY913" s="153"/>
      <c r="AZ913" s="153"/>
      <c r="BA913" s="153"/>
      <c r="BB913" s="153"/>
      <c r="BC913" s="153"/>
      <c r="BD913" s="153"/>
      <c r="BE913" s="153"/>
      <c r="BF913" s="153"/>
      <c r="BG913" s="153"/>
      <c r="BH913" s="153"/>
      <c r="BI913" s="153"/>
      <c r="BJ913" s="153"/>
      <c r="BK913" s="153"/>
      <c r="BL913" s="153"/>
    </row>
    <row r="914" spans="1:64" ht="16" customHeight="1" x14ac:dyDescent="0.3">
      <c r="A914" s="153"/>
      <c r="B914" s="176"/>
      <c r="C914" s="153"/>
      <c r="D914" s="153"/>
      <c r="E914" s="153"/>
      <c r="F914" s="153"/>
      <c r="G914" s="153"/>
      <c r="H914" s="153"/>
      <c r="I914" s="177"/>
      <c r="J914" s="153"/>
      <c r="K914" s="153"/>
      <c r="L914" s="153"/>
      <c r="M914" s="153"/>
      <c r="N914" s="153"/>
      <c r="O914" s="178"/>
      <c r="P914" s="178"/>
      <c r="Q914" s="153"/>
      <c r="R914" s="153"/>
      <c r="S914" s="153"/>
      <c r="T914" s="153"/>
      <c r="U914" s="153"/>
      <c r="V914" s="153"/>
      <c r="W914" s="153"/>
      <c r="X914" s="153"/>
      <c r="Y914" s="153"/>
      <c r="Z914" s="153"/>
      <c r="AA914" s="153"/>
      <c r="AB914" s="153"/>
      <c r="AC914" s="153"/>
      <c r="AD914" s="153"/>
      <c r="AE914" s="153"/>
      <c r="AF914" s="153"/>
      <c r="AG914" s="153"/>
      <c r="AH914" s="153"/>
      <c r="AI914" s="153"/>
      <c r="AJ914" s="153"/>
      <c r="AK914" s="153"/>
      <c r="AL914" s="153"/>
      <c r="AM914" s="153"/>
      <c r="AN914" s="153"/>
      <c r="AO914" s="153"/>
      <c r="AP914" s="153"/>
      <c r="AQ914" s="153"/>
      <c r="AR914" s="153"/>
      <c r="AS914" s="153"/>
      <c r="AT914" s="153"/>
      <c r="AU914" s="153"/>
      <c r="AV914" s="153"/>
      <c r="AW914" s="153"/>
      <c r="AX914" s="153"/>
      <c r="AY914" s="153"/>
      <c r="AZ914" s="153"/>
      <c r="BA914" s="153"/>
      <c r="BB914" s="153"/>
      <c r="BC914" s="153"/>
      <c r="BD914" s="153"/>
      <c r="BE914" s="153"/>
      <c r="BF914" s="153"/>
      <c r="BG914" s="153"/>
      <c r="BH914" s="153"/>
      <c r="BI914" s="153"/>
      <c r="BJ914" s="153"/>
      <c r="BK914" s="153"/>
      <c r="BL914" s="153"/>
    </row>
    <row r="915" spans="1:64" ht="16" customHeight="1" x14ac:dyDescent="0.3">
      <c r="A915" s="153"/>
      <c r="B915" s="176"/>
      <c r="C915" s="153"/>
      <c r="D915" s="153"/>
      <c r="E915" s="153"/>
      <c r="F915" s="153"/>
      <c r="G915" s="153"/>
      <c r="H915" s="153"/>
      <c r="I915" s="177"/>
      <c r="J915" s="153"/>
      <c r="K915" s="153"/>
      <c r="L915" s="153"/>
      <c r="M915" s="153"/>
      <c r="N915" s="153"/>
      <c r="O915" s="178"/>
      <c r="P915" s="178"/>
      <c r="Q915" s="153"/>
      <c r="R915" s="153"/>
      <c r="S915" s="153"/>
      <c r="T915" s="153"/>
      <c r="U915" s="153"/>
      <c r="V915" s="153"/>
      <c r="W915" s="153"/>
      <c r="X915" s="153"/>
      <c r="Y915" s="153"/>
      <c r="Z915" s="153"/>
      <c r="AA915" s="153"/>
      <c r="AB915" s="153"/>
      <c r="AC915" s="153"/>
      <c r="AD915" s="153"/>
      <c r="AE915" s="153"/>
      <c r="AF915" s="153"/>
      <c r="AG915" s="153"/>
      <c r="AH915" s="153"/>
      <c r="AI915" s="153"/>
      <c r="AJ915" s="153"/>
      <c r="AK915" s="153"/>
      <c r="AL915" s="153"/>
      <c r="AM915" s="153"/>
      <c r="AN915" s="153"/>
      <c r="AO915" s="153"/>
      <c r="AP915" s="153"/>
      <c r="AQ915" s="153"/>
      <c r="AR915" s="153"/>
      <c r="AS915" s="153"/>
      <c r="AT915" s="153"/>
      <c r="AU915" s="153"/>
      <c r="AV915" s="153"/>
      <c r="AW915" s="153"/>
      <c r="AX915" s="153"/>
      <c r="AY915" s="153"/>
      <c r="AZ915" s="153"/>
      <c r="BA915" s="153"/>
      <c r="BB915" s="153"/>
      <c r="BC915" s="153"/>
      <c r="BD915" s="153"/>
      <c r="BE915" s="153"/>
      <c r="BF915" s="153"/>
      <c r="BG915" s="153"/>
      <c r="BH915" s="153"/>
      <c r="BI915" s="153"/>
      <c r="BJ915" s="153"/>
      <c r="BK915" s="153"/>
      <c r="BL915" s="153"/>
    </row>
    <row r="916" spans="1:64" ht="16" customHeight="1" x14ac:dyDescent="0.3">
      <c r="A916" s="153"/>
      <c r="B916" s="176"/>
      <c r="C916" s="153"/>
      <c r="D916" s="153"/>
      <c r="E916" s="153"/>
      <c r="F916" s="153"/>
      <c r="G916" s="153"/>
      <c r="H916" s="153"/>
      <c r="I916" s="177"/>
      <c r="J916" s="153"/>
      <c r="K916" s="153"/>
      <c r="L916" s="153"/>
      <c r="M916" s="153"/>
      <c r="N916" s="153"/>
      <c r="O916" s="178"/>
      <c r="P916" s="178"/>
      <c r="Q916" s="153"/>
      <c r="R916" s="153"/>
      <c r="S916" s="153"/>
      <c r="T916" s="153"/>
      <c r="U916" s="153"/>
      <c r="V916" s="153"/>
      <c r="W916" s="153"/>
      <c r="X916" s="153"/>
      <c r="Y916" s="153"/>
      <c r="Z916" s="153"/>
      <c r="AA916" s="153"/>
      <c r="AB916" s="153"/>
      <c r="AC916" s="153"/>
      <c r="AD916" s="153"/>
      <c r="AE916" s="153"/>
      <c r="AF916" s="153"/>
      <c r="AG916" s="153"/>
      <c r="AH916" s="153"/>
      <c r="AI916" s="153"/>
      <c r="AJ916" s="153"/>
      <c r="AK916" s="153"/>
      <c r="AL916" s="153"/>
      <c r="AM916" s="153"/>
      <c r="AN916" s="153"/>
      <c r="AO916" s="153"/>
      <c r="AP916" s="153"/>
      <c r="AQ916" s="153"/>
      <c r="AR916" s="153"/>
      <c r="AS916" s="153"/>
      <c r="AT916" s="153"/>
      <c r="AU916" s="153"/>
      <c r="AV916" s="153"/>
      <c r="AW916" s="153"/>
      <c r="AX916" s="153"/>
      <c r="AY916" s="153"/>
      <c r="AZ916" s="153"/>
      <c r="BA916" s="153"/>
      <c r="BB916" s="153"/>
      <c r="BC916" s="153"/>
      <c r="BD916" s="153"/>
      <c r="BE916" s="153"/>
      <c r="BF916" s="153"/>
      <c r="BG916" s="153"/>
      <c r="BH916" s="153"/>
      <c r="BI916" s="153"/>
      <c r="BJ916" s="153"/>
      <c r="BK916" s="153"/>
      <c r="BL916" s="153"/>
    </row>
    <row r="917" spans="1:64" ht="16" customHeight="1" x14ac:dyDescent="0.3">
      <c r="A917" s="153"/>
      <c r="B917" s="176"/>
      <c r="C917" s="153"/>
      <c r="D917" s="153"/>
      <c r="E917" s="153"/>
      <c r="F917" s="153"/>
      <c r="G917" s="153"/>
      <c r="H917" s="153"/>
      <c r="I917" s="177"/>
      <c r="J917" s="153"/>
      <c r="K917" s="153"/>
      <c r="L917" s="153"/>
      <c r="M917" s="153"/>
      <c r="N917" s="153"/>
      <c r="O917" s="178"/>
      <c r="P917" s="178"/>
      <c r="Q917" s="153"/>
      <c r="R917" s="153"/>
      <c r="S917" s="153"/>
      <c r="T917" s="153"/>
      <c r="U917" s="153"/>
      <c r="V917" s="153"/>
      <c r="W917" s="153"/>
      <c r="X917" s="153"/>
      <c r="Y917" s="153"/>
      <c r="Z917" s="153"/>
      <c r="AA917" s="153"/>
      <c r="AB917" s="153"/>
      <c r="AC917" s="153"/>
      <c r="AD917" s="153"/>
      <c r="AE917" s="153"/>
      <c r="AF917" s="153"/>
      <c r="AG917" s="153"/>
      <c r="AH917" s="153"/>
      <c r="AI917" s="153"/>
      <c r="AJ917" s="153"/>
      <c r="AK917" s="153"/>
      <c r="AL917" s="153"/>
      <c r="AM917" s="153"/>
      <c r="AN917" s="153"/>
      <c r="AO917" s="153"/>
      <c r="AP917" s="153"/>
      <c r="AQ917" s="153"/>
      <c r="AR917" s="153"/>
      <c r="AS917" s="153"/>
      <c r="AT917" s="153"/>
      <c r="AU917" s="153"/>
      <c r="AV917" s="153"/>
      <c r="AW917" s="153"/>
      <c r="AX917" s="153"/>
      <c r="AY917" s="153"/>
      <c r="AZ917" s="153"/>
      <c r="BA917" s="153"/>
      <c r="BB917" s="153"/>
      <c r="BC917" s="153"/>
      <c r="BD917" s="153"/>
      <c r="BE917" s="153"/>
      <c r="BF917" s="153"/>
      <c r="BG917" s="153"/>
      <c r="BH917" s="153"/>
      <c r="BI917" s="153"/>
      <c r="BJ917" s="153"/>
      <c r="BK917" s="153"/>
      <c r="BL917" s="153"/>
    </row>
    <row r="918" spans="1:64" ht="16" customHeight="1" x14ac:dyDescent="0.3">
      <c r="A918" s="153"/>
      <c r="B918" s="176"/>
      <c r="C918" s="153"/>
      <c r="D918" s="153"/>
      <c r="E918" s="153"/>
      <c r="F918" s="153"/>
      <c r="G918" s="153"/>
      <c r="H918" s="153"/>
      <c r="I918" s="177"/>
      <c r="J918" s="153"/>
      <c r="K918" s="153"/>
      <c r="L918" s="153"/>
      <c r="M918" s="153"/>
      <c r="N918" s="153"/>
      <c r="O918" s="178"/>
      <c r="P918" s="178"/>
      <c r="Q918" s="153"/>
      <c r="R918" s="153"/>
      <c r="S918" s="153"/>
      <c r="T918" s="153"/>
      <c r="U918" s="153"/>
      <c r="V918" s="153"/>
      <c r="W918" s="153"/>
      <c r="X918" s="153"/>
      <c r="Y918" s="153"/>
      <c r="Z918" s="153"/>
      <c r="AA918" s="153"/>
      <c r="AB918" s="153"/>
      <c r="AC918" s="153"/>
      <c r="AD918" s="153"/>
      <c r="AE918" s="153"/>
      <c r="AF918" s="153"/>
      <c r="AG918" s="153"/>
      <c r="AH918" s="153"/>
      <c r="AI918" s="153"/>
      <c r="AJ918" s="153"/>
      <c r="AK918" s="153"/>
      <c r="AL918" s="153"/>
      <c r="AM918" s="153"/>
      <c r="AN918" s="153"/>
      <c r="AO918" s="153"/>
      <c r="AP918" s="153"/>
      <c r="AQ918" s="153"/>
      <c r="AR918" s="153"/>
      <c r="AS918" s="153"/>
      <c r="AT918" s="153"/>
      <c r="AU918" s="153"/>
      <c r="AV918" s="153"/>
      <c r="AW918" s="153"/>
      <c r="AX918" s="153"/>
      <c r="AY918" s="153"/>
      <c r="AZ918" s="153"/>
      <c r="BA918" s="153"/>
      <c r="BB918" s="153"/>
      <c r="BC918" s="153"/>
      <c r="BD918" s="153"/>
      <c r="BE918" s="153"/>
      <c r="BF918" s="153"/>
      <c r="BG918" s="153"/>
      <c r="BH918" s="153"/>
      <c r="BI918" s="153"/>
      <c r="BJ918" s="153"/>
      <c r="BK918" s="153"/>
      <c r="BL918" s="153"/>
    </row>
    <row r="919" spans="1:64" ht="16" customHeight="1" x14ac:dyDescent="0.3">
      <c r="A919" s="153"/>
      <c r="B919" s="176"/>
      <c r="C919" s="153"/>
      <c r="D919" s="153"/>
      <c r="E919" s="153"/>
      <c r="F919" s="153"/>
      <c r="G919" s="153"/>
      <c r="H919" s="153"/>
      <c r="I919" s="177"/>
      <c r="J919" s="153"/>
      <c r="K919" s="153"/>
      <c r="L919" s="153"/>
      <c r="M919" s="153"/>
      <c r="N919" s="153"/>
      <c r="O919" s="178"/>
      <c r="P919" s="178"/>
      <c r="Q919" s="153"/>
      <c r="R919" s="153"/>
      <c r="S919" s="153"/>
      <c r="T919" s="153"/>
      <c r="U919" s="153"/>
      <c r="V919" s="153"/>
      <c r="W919" s="153"/>
      <c r="X919" s="153"/>
      <c r="Y919" s="153"/>
      <c r="Z919" s="153"/>
      <c r="AA919" s="153"/>
      <c r="AB919" s="153"/>
      <c r="AC919" s="153"/>
      <c r="AD919" s="153"/>
      <c r="AE919" s="153"/>
      <c r="AF919" s="153"/>
      <c r="AG919" s="153"/>
      <c r="AH919" s="153"/>
      <c r="AI919" s="153"/>
      <c r="AJ919" s="153"/>
      <c r="AK919" s="153"/>
      <c r="AL919" s="153"/>
      <c r="AM919" s="153"/>
      <c r="AN919" s="153"/>
      <c r="AO919" s="153"/>
      <c r="AP919" s="153"/>
      <c r="AQ919" s="153"/>
      <c r="AR919" s="153"/>
      <c r="AS919" s="153"/>
      <c r="AT919" s="153"/>
      <c r="AU919" s="153"/>
      <c r="AV919" s="153"/>
      <c r="AW919" s="153"/>
      <c r="AX919" s="153"/>
      <c r="AY919" s="153"/>
      <c r="AZ919" s="153"/>
      <c r="BA919" s="153"/>
      <c r="BB919" s="153"/>
      <c r="BC919" s="153"/>
      <c r="BD919" s="153"/>
      <c r="BE919" s="153"/>
      <c r="BF919" s="153"/>
      <c r="BG919" s="153"/>
      <c r="BH919" s="153"/>
      <c r="BI919" s="153"/>
      <c r="BJ919" s="153"/>
      <c r="BK919" s="153"/>
      <c r="BL919" s="153"/>
    </row>
    <row r="920" spans="1:64" ht="16" customHeight="1" x14ac:dyDescent="0.3">
      <c r="A920" s="153"/>
      <c r="B920" s="176"/>
      <c r="C920" s="153"/>
      <c r="D920" s="153"/>
      <c r="E920" s="153"/>
      <c r="F920" s="153"/>
      <c r="G920" s="153"/>
      <c r="H920" s="153"/>
      <c r="I920" s="177"/>
      <c r="J920" s="153"/>
      <c r="K920" s="153"/>
      <c r="L920" s="153"/>
      <c r="M920" s="153"/>
      <c r="N920" s="153"/>
      <c r="O920" s="178"/>
      <c r="P920" s="178"/>
      <c r="Q920" s="153"/>
      <c r="R920" s="153"/>
      <c r="S920" s="153"/>
      <c r="T920" s="153"/>
      <c r="U920" s="153"/>
      <c r="V920" s="153"/>
      <c r="W920" s="153"/>
      <c r="X920" s="153"/>
      <c r="Y920" s="153"/>
      <c r="Z920" s="153"/>
      <c r="AA920" s="153"/>
      <c r="AB920" s="153"/>
      <c r="AC920" s="153"/>
      <c r="AD920" s="153"/>
      <c r="AE920" s="153"/>
      <c r="AF920" s="153"/>
      <c r="AG920" s="153"/>
      <c r="AH920" s="153"/>
      <c r="AI920" s="153"/>
      <c r="AJ920" s="153"/>
      <c r="AK920" s="153"/>
      <c r="AL920" s="153"/>
      <c r="AM920" s="153"/>
      <c r="AN920" s="153"/>
      <c r="AO920" s="153"/>
      <c r="AP920" s="153"/>
      <c r="AQ920" s="153"/>
      <c r="AR920" s="153"/>
      <c r="AS920" s="153"/>
      <c r="AT920" s="153"/>
      <c r="AU920" s="153"/>
      <c r="AV920" s="153"/>
      <c r="AW920" s="153"/>
      <c r="AX920" s="153"/>
      <c r="AY920" s="153"/>
      <c r="AZ920" s="153"/>
      <c r="BA920" s="153"/>
      <c r="BB920" s="153"/>
      <c r="BC920" s="153"/>
      <c r="BD920" s="153"/>
      <c r="BE920" s="153"/>
      <c r="BF920" s="153"/>
      <c r="BG920" s="153"/>
      <c r="BH920" s="153"/>
      <c r="BI920" s="153"/>
      <c r="BJ920" s="153"/>
      <c r="BK920" s="153"/>
      <c r="BL920" s="153"/>
    </row>
    <row r="921" spans="1:64" ht="16" customHeight="1" x14ac:dyDescent="0.3">
      <c r="A921" s="153"/>
      <c r="B921" s="176"/>
      <c r="C921" s="153"/>
      <c r="D921" s="153"/>
      <c r="E921" s="153"/>
      <c r="F921" s="153"/>
      <c r="G921" s="153"/>
      <c r="H921" s="153"/>
      <c r="I921" s="177"/>
      <c r="J921" s="153"/>
      <c r="K921" s="153"/>
      <c r="L921" s="153"/>
      <c r="M921" s="153"/>
      <c r="N921" s="153"/>
      <c r="O921" s="178"/>
      <c r="P921" s="178"/>
      <c r="Q921" s="153"/>
      <c r="R921" s="153"/>
      <c r="S921" s="153"/>
      <c r="T921" s="153"/>
      <c r="U921" s="153"/>
      <c r="V921" s="153"/>
      <c r="W921" s="153"/>
      <c r="X921" s="153"/>
      <c r="Y921" s="153"/>
      <c r="Z921" s="153"/>
      <c r="AA921" s="153"/>
      <c r="AB921" s="153"/>
      <c r="AC921" s="153"/>
      <c r="AD921" s="153"/>
      <c r="AE921" s="153"/>
      <c r="AF921" s="153"/>
      <c r="AG921" s="153"/>
      <c r="AH921" s="153"/>
      <c r="AI921" s="153"/>
      <c r="AJ921" s="153"/>
      <c r="AK921" s="153"/>
      <c r="AL921" s="153"/>
      <c r="AM921" s="153"/>
      <c r="AN921" s="153"/>
      <c r="AO921" s="153"/>
      <c r="AP921" s="153"/>
      <c r="AQ921" s="153"/>
      <c r="AR921" s="153"/>
      <c r="AS921" s="153"/>
      <c r="AT921" s="153"/>
      <c r="AU921" s="153"/>
      <c r="AV921" s="153"/>
      <c r="AW921" s="153"/>
      <c r="AX921" s="153"/>
      <c r="AY921" s="153"/>
      <c r="AZ921" s="153"/>
      <c r="BA921" s="153"/>
      <c r="BB921" s="153"/>
      <c r="BC921" s="153"/>
      <c r="BD921" s="153"/>
      <c r="BE921" s="153"/>
      <c r="BF921" s="153"/>
      <c r="BG921" s="153"/>
      <c r="BH921" s="153"/>
      <c r="BI921" s="153"/>
      <c r="BJ921" s="153"/>
      <c r="BK921" s="153"/>
      <c r="BL921" s="153"/>
    </row>
    <row r="922" spans="1:64" ht="16" customHeight="1" x14ac:dyDescent="0.3">
      <c r="A922" s="153"/>
      <c r="B922" s="176"/>
      <c r="C922" s="153"/>
      <c r="D922" s="153"/>
      <c r="E922" s="153"/>
      <c r="F922" s="153"/>
      <c r="G922" s="153"/>
      <c r="H922" s="153"/>
      <c r="I922" s="177"/>
      <c r="J922" s="153"/>
      <c r="K922" s="153"/>
      <c r="L922" s="153"/>
      <c r="M922" s="153"/>
      <c r="N922" s="153"/>
      <c r="O922" s="178"/>
      <c r="P922" s="178"/>
      <c r="Q922" s="153"/>
      <c r="R922" s="153"/>
      <c r="S922" s="153"/>
      <c r="T922" s="153"/>
      <c r="U922" s="153"/>
      <c r="V922" s="153"/>
      <c r="W922" s="153"/>
      <c r="X922" s="153"/>
      <c r="Y922" s="153"/>
      <c r="Z922" s="153"/>
      <c r="AA922" s="153"/>
      <c r="AB922" s="153"/>
      <c r="AC922" s="153"/>
      <c r="AD922" s="153"/>
      <c r="AE922" s="153"/>
      <c r="AF922" s="153"/>
      <c r="AG922" s="153"/>
      <c r="AH922" s="153"/>
      <c r="AI922" s="153"/>
      <c r="AJ922" s="153"/>
      <c r="AK922" s="153"/>
      <c r="AL922" s="153"/>
      <c r="AM922" s="153"/>
      <c r="AN922" s="153"/>
      <c r="AO922" s="153"/>
      <c r="AP922" s="153"/>
      <c r="AQ922" s="153"/>
      <c r="AR922" s="153"/>
      <c r="AS922" s="153"/>
      <c r="AT922" s="153"/>
      <c r="AU922" s="153"/>
      <c r="AV922" s="153"/>
      <c r="AW922" s="153"/>
      <c r="AX922" s="153"/>
      <c r="AY922" s="153"/>
      <c r="AZ922" s="153"/>
      <c r="BA922" s="153"/>
      <c r="BB922" s="153"/>
      <c r="BC922" s="153"/>
      <c r="BD922" s="153"/>
      <c r="BE922" s="153"/>
      <c r="BF922" s="153"/>
      <c r="BG922" s="153"/>
      <c r="BH922" s="153"/>
      <c r="BI922" s="153"/>
      <c r="BJ922" s="153"/>
      <c r="BK922" s="153"/>
      <c r="BL922" s="153"/>
    </row>
    <row r="923" spans="1:64" ht="16" customHeight="1" x14ac:dyDescent="0.3">
      <c r="A923" s="153"/>
      <c r="B923" s="176"/>
      <c r="C923" s="153"/>
      <c r="D923" s="153"/>
      <c r="E923" s="153"/>
      <c r="F923" s="153"/>
      <c r="G923" s="153"/>
      <c r="H923" s="153"/>
      <c r="I923" s="177"/>
      <c r="J923" s="153"/>
      <c r="K923" s="153"/>
      <c r="L923" s="153"/>
      <c r="M923" s="153"/>
      <c r="N923" s="153"/>
      <c r="O923" s="178"/>
      <c r="P923" s="178"/>
      <c r="Q923" s="153"/>
      <c r="R923" s="153"/>
      <c r="S923" s="153"/>
      <c r="T923" s="153"/>
      <c r="U923" s="153"/>
      <c r="V923" s="153"/>
      <c r="W923" s="153"/>
      <c r="X923" s="153"/>
      <c r="Y923" s="153"/>
      <c r="Z923" s="153"/>
      <c r="AA923" s="153"/>
      <c r="AB923" s="153"/>
      <c r="AC923" s="153"/>
      <c r="AD923" s="153"/>
      <c r="AE923" s="153"/>
      <c r="AF923" s="153"/>
      <c r="AG923" s="153"/>
      <c r="AH923" s="153"/>
      <c r="AI923" s="153"/>
      <c r="AJ923" s="153"/>
      <c r="AK923" s="153"/>
      <c r="AL923" s="153"/>
      <c r="AM923" s="153"/>
      <c r="AN923" s="153"/>
      <c r="AO923" s="153"/>
      <c r="AP923" s="153"/>
      <c r="AQ923" s="153"/>
      <c r="AR923" s="153"/>
      <c r="AS923" s="153"/>
      <c r="AT923" s="153"/>
      <c r="AU923" s="153"/>
      <c r="AV923" s="153"/>
      <c r="AW923" s="153"/>
      <c r="AX923" s="153"/>
      <c r="AY923" s="153"/>
      <c r="AZ923" s="153"/>
      <c r="BA923" s="153"/>
      <c r="BB923" s="153"/>
      <c r="BC923" s="153"/>
      <c r="BD923" s="153"/>
      <c r="BE923" s="153"/>
      <c r="BF923" s="153"/>
      <c r="BG923" s="153"/>
      <c r="BH923" s="153"/>
      <c r="BI923" s="153"/>
      <c r="BJ923" s="153"/>
      <c r="BK923" s="153"/>
      <c r="BL923" s="153"/>
    </row>
    <row r="924" spans="1:64" ht="16" customHeight="1" x14ac:dyDescent="0.3">
      <c r="A924" s="153"/>
      <c r="B924" s="176"/>
      <c r="C924" s="153"/>
      <c r="D924" s="153"/>
      <c r="E924" s="153"/>
      <c r="F924" s="153"/>
      <c r="G924" s="153"/>
      <c r="H924" s="153"/>
      <c r="I924" s="177"/>
      <c r="J924" s="153"/>
      <c r="K924" s="153"/>
      <c r="L924" s="153"/>
      <c r="M924" s="153"/>
      <c r="N924" s="153"/>
      <c r="O924" s="178"/>
      <c r="P924" s="178"/>
      <c r="Q924" s="153"/>
      <c r="R924" s="153"/>
      <c r="S924" s="153"/>
      <c r="T924" s="153"/>
      <c r="U924" s="153"/>
      <c r="V924" s="153"/>
      <c r="W924" s="153"/>
      <c r="X924" s="153"/>
      <c r="Y924" s="153"/>
      <c r="Z924" s="153"/>
      <c r="AA924" s="153"/>
      <c r="AB924" s="153"/>
      <c r="AC924" s="153"/>
      <c r="AD924" s="153"/>
      <c r="AE924" s="153"/>
      <c r="AF924" s="153"/>
      <c r="AG924" s="153"/>
      <c r="AH924" s="153"/>
      <c r="AI924" s="153"/>
      <c r="AJ924" s="153"/>
      <c r="AK924" s="153"/>
      <c r="AL924" s="153"/>
      <c r="AM924" s="153"/>
      <c r="AN924" s="153"/>
      <c r="AO924" s="153"/>
      <c r="AP924" s="153"/>
      <c r="AQ924" s="153"/>
      <c r="AR924" s="153"/>
      <c r="AS924" s="153"/>
      <c r="AT924" s="153"/>
      <c r="AU924" s="153"/>
      <c r="AV924" s="153"/>
      <c r="AW924" s="153"/>
      <c r="AX924" s="153"/>
      <c r="AY924" s="153"/>
      <c r="AZ924" s="153"/>
      <c r="BA924" s="153"/>
      <c r="BB924" s="153"/>
      <c r="BC924" s="153"/>
      <c r="BD924" s="153"/>
      <c r="BE924" s="153"/>
      <c r="BF924" s="153"/>
      <c r="BG924" s="153"/>
      <c r="BH924" s="153"/>
      <c r="BI924" s="153"/>
      <c r="BJ924" s="153"/>
      <c r="BK924" s="153"/>
      <c r="BL924" s="153"/>
    </row>
    <row r="925" spans="1:64" ht="16" customHeight="1" x14ac:dyDescent="0.3">
      <c r="A925" s="153"/>
      <c r="B925" s="176"/>
      <c r="C925" s="153"/>
      <c r="D925" s="153"/>
      <c r="E925" s="153"/>
      <c r="F925" s="153"/>
      <c r="G925" s="153"/>
      <c r="H925" s="153"/>
      <c r="I925" s="177"/>
      <c r="J925" s="153"/>
      <c r="K925" s="153"/>
      <c r="L925" s="153"/>
      <c r="M925" s="153"/>
      <c r="N925" s="153"/>
      <c r="O925" s="178"/>
      <c r="P925" s="178"/>
      <c r="Q925" s="153"/>
      <c r="R925" s="153"/>
      <c r="S925" s="153"/>
      <c r="T925" s="153"/>
      <c r="U925" s="153"/>
      <c r="V925" s="153"/>
      <c r="W925" s="153"/>
      <c r="X925" s="153"/>
      <c r="Y925" s="153"/>
      <c r="Z925" s="153"/>
      <c r="AA925" s="153"/>
      <c r="AB925" s="153"/>
      <c r="AC925" s="153"/>
      <c r="AD925" s="153"/>
      <c r="AE925" s="153"/>
      <c r="AF925" s="153"/>
      <c r="AG925" s="153"/>
      <c r="AH925" s="153"/>
      <c r="AI925" s="153"/>
      <c r="AJ925" s="153"/>
      <c r="AK925" s="153"/>
      <c r="AL925" s="153"/>
      <c r="AM925" s="153"/>
      <c r="AN925" s="153"/>
      <c r="AO925" s="153"/>
      <c r="AP925" s="153"/>
      <c r="AQ925" s="153"/>
      <c r="AR925" s="153"/>
      <c r="AS925" s="153"/>
      <c r="AT925" s="153"/>
      <c r="AU925" s="153"/>
      <c r="AV925" s="153"/>
      <c r="AW925" s="153"/>
      <c r="AX925" s="153"/>
      <c r="AY925" s="153"/>
      <c r="AZ925" s="153"/>
      <c r="BA925" s="153"/>
      <c r="BB925" s="153"/>
      <c r="BC925" s="153"/>
      <c r="BD925" s="153"/>
      <c r="BE925" s="153"/>
      <c r="BF925" s="153"/>
      <c r="BG925" s="153"/>
      <c r="BH925" s="153"/>
      <c r="BI925" s="153"/>
      <c r="BJ925" s="153"/>
      <c r="BK925" s="153"/>
      <c r="BL925" s="153"/>
    </row>
    <row r="926" spans="1:64" ht="16" customHeight="1" x14ac:dyDescent="0.3">
      <c r="A926" s="153"/>
      <c r="B926" s="176"/>
      <c r="C926" s="153"/>
      <c r="D926" s="153"/>
      <c r="E926" s="153"/>
      <c r="F926" s="153"/>
      <c r="G926" s="153"/>
      <c r="H926" s="153"/>
      <c r="I926" s="177"/>
      <c r="J926" s="153"/>
      <c r="K926" s="153"/>
      <c r="L926" s="153"/>
      <c r="M926" s="153"/>
      <c r="N926" s="153"/>
      <c r="O926" s="178"/>
      <c r="P926" s="178"/>
      <c r="Q926" s="153"/>
      <c r="R926" s="153"/>
      <c r="S926" s="153"/>
      <c r="T926" s="153"/>
      <c r="U926" s="153"/>
      <c r="V926" s="153"/>
      <c r="W926" s="153"/>
      <c r="X926" s="153"/>
      <c r="Y926" s="153"/>
      <c r="Z926" s="153"/>
      <c r="AA926" s="153"/>
      <c r="AB926" s="153"/>
      <c r="AC926" s="153"/>
      <c r="AD926" s="153"/>
      <c r="AE926" s="153"/>
      <c r="AF926" s="153"/>
      <c r="AG926" s="153"/>
      <c r="AH926" s="153"/>
      <c r="AI926" s="153"/>
      <c r="AJ926" s="153"/>
      <c r="AK926" s="153"/>
      <c r="AL926" s="153"/>
      <c r="AM926" s="153"/>
      <c r="AN926" s="153"/>
      <c r="AO926" s="153"/>
      <c r="AP926" s="153"/>
      <c r="AQ926" s="153"/>
      <c r="AR926" s="153"/>
      <c r="AS926" s="153"/>
      <c r="AT926" s="153"/>
      <c r="AU926" s="153"/>
      <c r="AV926" s="153"/>
      <c r="AW926" s="153"/>
      <c r="AX926" s="153"/>
      <c r="AY926" s="153"/>
      <c r="AZ926" s="153"/>
      <c r="BA926" s="153"/>
      <c r="BB926" s="153"/>
      <c r="BC926" s="153"/>
      <c r="BD926" s="153"/>
      <c r="BE926" s="153"/>
      <c r="BF926" s="153"/>
      <c r="BG926" s="153"/>
      <c r="BH926" s="153"/>
      <c r="BI926" s="153"/>
      <c r="BJ926" s="153"/>
      <c r="BK926" s="153"/>
      <c r="BL926" s="153"/>
    </row>
    <row r="927" spans="1:64" ht="16" customHeight="1" x14ac:dyDescent="0.3">
      <c r="A927" s="153"/>
      <c r="B927" s="176"/>
      <c r="C927" s="153"/>
      <c r="D927" s="153"/>
      <c r="E927" s="153"/>
      <c r="F927" s="153"/>
      <c r="G927" s="153"/>
      <c r="H927" s="153"/>
      <c r="I927" s="177"/>
      <c r="J927" s="153"/>
      <c r="K927" s="153"/>
      <c r="L927" s="153"/>
      <c r="M927" s="153"/>
      <c r="N927" s="153"/>
      <c r="O927" s="178"/>
      <c r="P927" s="178"/>
      <c r="Q927" s="153"/>
      <c r="R927" s="153"/>
      <c r="S927" s="153"/>
      <c r="T927" s="153"/>
      <c r="U927" s="153"/>
      <c r="V927" s="153"/>
      <c r="W927" s="153"/>
      <c r="X927" s="153"/>
      <c r="Y927" s="153"/>
      <c r="Z927" s="153"/>
      <c r="AA927" s="153"/>
      <c r="AB927" s="153"/>
      <c r="AC927" s="153"/>
      <c r="AD927" s="153"/>
      <c r="AE927" s="153"/>
      <c r="AF927" s="153"/>
      <c r="AG927" s="153"/>
      <c r="AH927" s="153"/>
      <c r="AI927" s="153"/>
      <c r="AJ927" s="153"/>
      <c r="AK927" s="153"/>
      <c r="AL927" s="153"/>
      <c r="AM927" s="153"/>
      <c r="AN927" s="153"/>
      <c r="AO927" s="153"/>
      <c r="AP927" s="153"/>
      <c r="AQ927" s="153"/>
      <c r="AR927" s="153"/>
      <c r="AS927" s="153"/>
      <c r="AT927" s="153"/>
      <c r="AU927" s="153"/>
      <c r="AV927" s="153"/>
      <c r="AW927" s="153"/>
      <c r="AX927" s="153"/>
      <c r="AY927" s="153"/>
      <c r="AZ927" s="153"/>
      <c r="BA927" s="153"/>
      <c r="BB927" s="153"/>
      <c r="BC927" s="153"/>
      <c r="BD927" s="153"/>
      <c r="BE927" s="153"/>
      <c r="BF927" s="153"/>
      <c r="BG927" s="153"/>
      <c r="BH927" s="153"/>
      <c r="BI927" s="153"/>
      <c r="BJ927" s="153"/>
      <c r="BK927" s="153"/>
      <c r="BL927" s="153"/>
    </row>
    <row r="928" spans="1:64" ht="16" customHeight="1" x14ac:dyDescent="0.3">
      <c r="A928" s="153"/>
      <c r="B928" s="176"/>
      <c r="C928" s="153"/>
      <c r="D928" s="153"/>
      <c r="E928" s="153"/>
      <c r="F928" s="153"/>
      <c r="G928" s="153"/>
      <c r="H928" s="153"/>
      <c r="I928" s="177"/>
      <c r="J928" s="153"/>
      <c r="K928" s="153"/>
      <c r="L928" s="153"/>
      <c r="M928" s="153"/>
      <c r="N928" s="153"/>
      <c r="O928" s="178"/>
      <c r="P928" s="178"/>
      <c r="Q928" s="153"/>
      <c r="R928" s="153"/>
      <c r="S928" s="153"/>
      <c r="T928" s="153"/>
      <c r="U928" s="153"/>
      <c r="V928" s="153"/>
      <c r="W928" s="153"/>
      <c r="X928" s="153"/>
      <c r="Y928" s="153"/>
      <c r="Z928" s="153"/>
      <c r="AA928" s="153"/>
      <c r="AB928" s="153"/>
      <c r="AC928" s="153"/>
      <c r="AD928" s="153"/>
      <c r="AE928" s="153"/>
      <c r="AF928" s="153"/>
      <c r="AG928" s="153"/>
      <c r="AH928" s="153"/>
      <c r="AI928" s="153"/>
      <c r="AJ928" s="153"/>
      <c r="AK928" s="153"/>
      <c r="AL928" s="153"/>
      <c r="AM928" s="153"/>
      <c r="AN928" s="153"/>
      <c r="AO928" s="153"/>
      <c r="AP928" s="153"/>
      <c r="AQ928" s="153"/>
      <c r="AR928" s="153"/>
      <c r="AS928" s="153"/>
      <c r="AT928" s="153"/>
      <c r="AU928" s="153"/>
      <c r="AV928" s="153"/>
      <c r="AW928" s="153"/>
      <c r="AX928" s="153"/>
      <c r="AY928" s="153"/>
      <c r="AZ928" s="153"/>
      <c r="BA928" s="153"/>
      <c r="BB928" s="153"/>
      <c r="BC928" s="153"/>
      <c r="BD928" s="153"/>
      <c r="BE928" s="153"/>
      <c r="BF928" s="153"/>
      <c r="BG928" s="153"/>
      <c r="BH928" s="153"/>
      <c r="BI928" s="153"/>
      <c r="BJ928" s="153"/>
      <c r="BK928" s="153"/>
      <c r="BL928" s="153"/>
    </row>
    <row r="929" spans="1:64" ht="16" customHeight="1" x14ac:dyDescent="0.3">
      <c r="A929" s="153"/>
      <c r="B929" s="176"/>
      <c r="C929" s="153"/>
      <c r="D929" s="153"/>
      <c r="E929" s="153"/>
      <c r="F929" s="153"/>
      <c r="G929" s="153"/>
      <c r="H929" s="153"/>
      <c r="I929" s="177"/>
      <c r="J929" s="153"/>
      <c r="K929" s="153"/>
      <c r="L929" s="153"/>
      <c r="M929" s="153"/>
      <c r="N929" s="153"/>
      <c r="O929" s="178"/>
      <c r="P929" s="178"/>
      <c r="Q929" s="153"/>
      <c r="R929" s="153"/>
      <c r="S929" s="153"/>
      <c r="T929" s="153"/>
      <c r="U929" s="153"/>
      <c r="V929" s="153"/>
      <c r="W929" s="153"/>
      <c r="X929" s="153"/>
      <c r="Y929" s="153"/>
      <c r="Z929" s="153"/>
      <c r="AA929" s="153"/>
      <c r="AB929" s="153"/>
      <c r="AC929" s="153"/>
      <c r="AD929" s="153"/>
      <c r="AE929" s="153"/>
      <c r="AF929" s="153"/>
      <c r="AG929" s="153"/>
      <c r="AH929" s="153"/>
      <c r="AI929" s="153"/>
      <c r="AJ929" s="153"/>
      <c r="AK929" s="153"/>
      <c r="AL929" s="153"/>
      <c r="AM929" s="153"/>
      <c r="AN929" s="153"/>
      <c r="AO929" s="153"/>
      <c r="AP929" s="153"/>
      <c r="AQ929" s="153"/>
      <c r="AR929" s="153"/>
      <c r="AS929" s="153"/>
      <c r="AT929" s="153"/>
      <c r="AU929" s="153"/>
      <c r="AV929" s="153"/>
      <c r="AW929" s="153"/>
      <c r="AX929" s="153"/>
      <c r="AY929" s="153"/>
      <c r="AZ929" s="153"/>
      <c r="BA929" s="153"/>
      <c r="BB929" s="153"/>
      <c r="BC929" s="153"/>
      <c r="BD929" s="153"/>
      <c r="BE929" s="153"/>
      <c r="BF929" s="153"/>
      <c r="BG929" s="153"/>
      <c r="BH929" s="153"/>
      <c r="BI929" s="153"/>
      <c r="BJ929" s="153"/>
      <c r="BK929" s="153"/>
      <c r="BL929" s="153"/>
    </row>
    <row r="930" spans="1:64" ht="16" customHeight="1" x14ac:dyDescent="0.3">
      <c r="A930" s="153"/>
      <c r="B930" s="176"/>
      <c r="C930" s="153"/>
      <c r="D930" s="153"/>
      <c r="E930" s="153"/>
      <c r="F930" s="153"/>
      <c r="G930" s="153"/>
      <c r="H930" s="153"/>
      <c r="I930" s="177"/>
      <c r="J930" s="153"/>
      <c r="K930" s="153"/>
      <c r="L930" s="153"/>
      <c r="M930" s="153"/>
      <c r="N930" s="153"/>
      <c r="O930" s="178"/>
      <c r="P930" s="178"/>
      <c r="Q930" s="153"/>
      <c r="R930" s="153"/>
      <c r="S930" s="153"/>
      <c r="T930" s="153"/>
      <c r="U930" s="153"/>
      <c r="V930" s="153"/>
      <c r="W930" s="153"/>
      <c r="X930" s="153"/>
      <c r="Y930" s="153"/>
      <c r="Z930" s="153"/>
      <c r="AA930" s="153"/>
      <c r="AB930" s="153"/>
      <c r="AC930" s="153"/>
      <c r="AD930" s="153"/>
      <c r="AE930" s="153"/>
      <c r="AF930" s="153"/>
      <c r="AG930" s="153"/>
      <c r="AH930" s="153"/>
      <c r="AI930" s="153"/>
      <c r="AJ930" s="153"/>
      <c r="AK930" s="153"/>
      <c r="AL930" s="153"/>
      <c r="AM930" s="153"/>
      <c r="AN930" s="153"/>
      <c r="AO930" s="153"/>
      <c r="AP930" s="153"/>
      <c r="AQ930" s="153"/>
      <c r="AR930" s="153"/>
      <c r="AS930" s="153"/>
      <c r="AT930" s="153"/>
      <c r="AU930" s="153"/>
      <c r="AV930" s="153"/>
      <c r="AW930" s="153"/>
      <c r="AX930" s="153"/>
      <c r="AY930" s="153"/>
      <c r="AZ930" s="153"/>
      <c r="BA930" s="153"/>
      <c r="BB930" s="153"/>
      <c r="BC930" s="153"/>
      <c r="BD930" s="153"/>
      <c r="BE930" s="153"/>
      <c r="BF930" s="153"/>
      <c r="BG930" s="153"/>
      <c r="BH930" s="153"/>
      <c r="BI930" s="153"/>
      <c r="BJ930" s="153"/>
      <c r="BK930" s="153"/>
      <c r="BL930" s="153"/>
    </row>
    <row r="931" spans="1:64" ht="16" customHeight="1" x14ac:dyDescent="0.3">
      <c r="A931" s="153"/>
      <c r="B931" s="176"/>
      <c r="C931" s="153"/>
      <c r="D931" s="153"/>
      <c r="E931" s="153"/>
      <c r="F931" s="153"/>
      <c r="G931" s="153"/>
      <c r="H931" s="153"/>
      <c r="I931" s="177"/>
      <c r="J931" s="153"/>
      <c r="K931" s="153"/>
      <c r="L931" s="153"/>
      <c r="M931" s="153"/>
      <c r="N931" s="153"/>
      <c r="O931" s="178"/>
      <c r="P931" s="178"/>
      <c r="Q931" s="153"/>
      <c r="R931" s="153"/>
      <c r="S931" s="153"/>
      <c r="T931" s="153"/>
      <c r="U931" s="153"/>
      <c r="V931" s="153"/>
      <c r="W931" s="153"/>
      <c r="X931" s="153"/>
      <c r="Y931" s="153"/>
      <c r="Z931" s="153"/>
      <c r="AA931" s="153"/>
      <c r="AB931" s="153"/>
      <c r="AC931" s="153"/>
      <c r="AD931" s="153"/>
      <c r="AE931" s="153"/>
      <c r="AF931" s="153"/>
      <c r="AG931" s="153"/>
      <c r="AH931" s="153"/>
      <c r="AI931" s="153"/>
      <c r="AJ931" s="153"/>
      <c r="AK931" s="153"/>
      <c r="AL931" s="153"/>
      <c r="AM931" s="153"/>
      <c r="AN931" s="153"/>
      <c r="AO931" s="153"/>
      <c r="AP931" s="153"/>
      <c r="AQ931" s="153"/>
      <c r="AR931" s="153"/>
      <c r="AS931" s="153"/>
      <c r="AT931" s="153"/>
      <c r="AU931" s="153"/>
      <c r="AV931" s="153"/>
      <c r="AW931" s="153"/>
      <c r="AX931" s="153"/>
      <c r="AY931" s="153"/>
      <c r="AZ931" s="153"/>
      <c r="BA931" s="153"/>
      <c r="BB931" s="153"/>
      <c r="BC931" s="153"/>
      <c r="BD931" s="153"/>
      <c r="BE931" s="153"/>
      <c r="BF931" s="153"/>
      <c r="BG931" s="153"/>
      <c r="BH931" s="153"/>
      <c r="BI931" s="153"/>
      <c r="BJ931" s="153"/>
      <c r="BK931" s="153"/>
      <c r="BL931" s="153"/>
    </row>
    <row r="932" spans="1:64" ht="16" customHeight="1" x14ac:dyDescent="0.3">
      <c r="A932" s="153"/>
      <c r="B932" s="176"/>
      <c r="C932" s="153"/>
      <c r="D932" s="153"/>
      <c r="E932" s="153"/>
      <c r="F932" s="153"/>
      <c r="G932" s="153"/>
      <c r="H932" s="153"/>
      <c r="I932" s="177"/>
      <c r="J932" s="153"/>
      <c r="K932" s="153"/>
      <c r="L932" s="153"/>
      <c r="M932" s="153"/>
      <c r="N932" s="153"/>
      <c r="O932" s="178"/>
      <c r="P932" s="178"/>
      <c r="Q932" s="153"/>
      <c r="R932" s="153"/>
      <c r="S932" s="153"/>
      <c r="T932" s="153"/>
      <c r="U932" s="153"/>
      <c r="V932" s="153"/>
      <c r="W932" s="153"/>
      <c r="X932" s="153"/>
      <c r="Y932" s="153"/>
      <c r="Z932" s="153"/>
      <c r="AA932" s="153"/>
      <c r="AB932" s="153"/>
      <c r="AC932" s="153"/>
      <c r="AD932" s="153"/>
      <c r="AE932" s="153"/>
      <c r="AF932" s="153"/>
      <c r="AG932" s="153"/>
      <c r="AH932" s="153"/>
      <c r="AI932" s="153"/>
      <c r="AJ932" s="153"/>
      <c r="AK932" s="153"/>
      <c r="AL932" s="153"/>
      <c r="AM932" s="153"/>
      <c r="AN932" s="153"/>
      <c r="AO932" s="153"/>
      <c r="AP932" s="153"/>
      <c r="AQ932" s="153"/>
      <c r="AR932" s="153"/>
      <c r="AS932" s="153"/>
      <c r="AT932" s="153"/>
      <c r="AU932" s="153"/>
      <c r="AV932" s="153"/>
      <c r="AW932" s="153"/>
      <c r="AX932" s="153"/>
      <c r="AY932" s="153"/>
      <c r="AZ932" s="153"/>
      <c r="BA932" s="153"/>
      <c r="BB932" s="153"/>
      <c r="BC932" s="153"/>
      <c r="BD932" s="153"/>
      <c r="BE932" s="153"/>
      <c r="BF932" s="153"/>
      <c r="BG932" s="153"/>
      <c r="BH932" s="153"/>
      <c r="BI932" s="153"/>
      <c r="BJ932" s="153"/>
      <c r="BK932" s="153"/>
      <c r="BL932" s="153"/>
    </row>
    <row r="933" spans="1:64" ht="16" customHeight="1" x14ac:dyDescent="0.3">
      <c r="A933" s="153"/>
      <c r="B933" s="176"/>
      <c r="C933" s="153"/>
      <c r="D933" s="153"/>
      <c r="E933" s="153"/>
      <c r="F933" s="153"/>
      <c r="G933" s="153"/>
      <c r="H933" s="153"/>
      <c r="I933" s="177"/>
      <c r="J933" s="153"/>
      <c r="K933" s="153"/>
      <c r="L933" s="153"/>
      <c r="M933" s="153"/>
      <c r="N933" s="153"/>
      <c r="O933" s="178"/>
      <c r="P933" s="178"/>
      <c r="Q933" s="153"/>
      <c r="R933" s="153"/>
      <c r="S933" s="153"/>
      <c r="T933" s="153"/>
      <c r="U933" s="153"/>
      <c r="V933" s="153"/>
      <c r="W933" s="153"/>
      <c r="X933" s="153"/>
      <c r="Y933" s="153"/>
      <c r="Z933" s="153"/>
      <c r="AA933" s="153"/>
      <c r="AB933" s="153"/>
      <c r="AC933" s="153"/>
      <c r="AD933" s="153"/>
      <c r="AE933" s="153"/>
      <c r="AF933" s="153"/>
      <c r="AG933" s="153"/>
      <c r="AH933" s="153"/>
      <c r="AI933" s="153"/>
      <c r="AJ933" s="153"/>
      <c r="AK933" s="153"/>
      <c r="AL933" s="153"/>
      <c r="AM933" s="153"/>
      <c r="AN933" s="153"/>
      <c r="AO933" s="153"/>
      <c r="AP933" s="153"/>
      <c r="AQ933" s="153"/>
      <c r="AR933" s="153"/>
      <c r="AS933" s="153"/>
      <c r="AT933" s="153"/>
      <c r="AU933" s="153"/>
      <c r="AV933" s="153"/>
      <c r="AW933" s="153"/>
      <c r="AX933" s="153"/>
      <c r="AY933" s="153"/>
      <c r="AZ933" s="153"/>
      <c r="BA933" s="153"/>
      <c r="BB933" s="153"/>
      <c r="BC933" s="153"/>
      <c r="BD933" s="153"/>
      <c r="BE933" s="153"/>
      <c r="BF933" s="153"/>
      <c r="BG933" s="153"/>
      <c r="BH933" s="153"/>
      <c r="BI933" s="153"/>
      <c r="BJ933" s="153"/>
      <c r="BK933" s="153"/>
      <c r="BL933" s="153"/>
    </row>
    <row r="934" spans="1:64" ht="16" customHeight="1" x14ac:dyDescent="0.3">
      <c r="A934" s="153"/>
      <c r="B934" s="176"/>
      <c r="C934" s="153"/>
      <c r="D934" s="153"/>
      <c r="E934" s="153"/>
      <c r="F934" s="153"/>
      <c r="G934" s="153"/>
      <c r="H934" s="153"/>
      <c r="I934" s="177"/>
      <c r="J934" s="153"/>
      <c r="K934" s="153"/>
      <c r="L934" s="153"/>
      <c r="M934" s="153"/>
      <c r="N934" s="153"/>
      <c r="O934" s="178"/>
      <c r="P934" s="178"/>
      <c r="Q934" s="153"/>
      <c r="R934" s="153"/>
      <c r="S934" s="153"/>
      <c r="T934" s="153"/>
      <c r="U934" s="153"/>
      <c r="V934" s="153"/>
      <c r="W934" s="153"/>
      <c r="X934" s="153"/>
      <c r="Y934" s="153"/>
      <c r="Z934" s="153"/>
      <c r="AA934" s="153"/>
      <c r="AB934" s="153"/>
      <c r="AC934" s="153"/>
      <c r="AD934" s="153"/>
      <c r="AE934" s="153"/>
      <c r="AF934" s="153"/>
      <c r="AG934" s="153"/>
      <c r="AH934" s="153"/>
      <c r="AI934" s="153"/>
      <c r="AJ934" s="153"/>
      <c r="AK934" s="153"/>
      <c r="AL934" s="153"/>
      <c r="AM934" s="153"/>
      <c r="AN934" s="153"/>
      <c r="AO934" s="153"/>
      <c r="AP934" s="153"/>
      <c r="AQ934" s="153"/>
      <c r="AR934" s="153"/>
      <c r="AS934" s="153"/>
      <c r="AT934" s="153"/>
      <c r="AU934" s="153"/>
      <c r="AV934" s="153"/>
      <c r="AW934" s="153"/>
      <c r="AX934" s="153"/>
      <c r="AY934" s="153"/>
      <c r="AZ934" s="153"/>
      <c r="BA934" s="153"/>
      <c r="BB934" s="153"/>
      <c r="BC934" s="153"/>
      <c r="BD934" s="153"/>
      <c r="BE934" s="153"/>
      <c r="BF934" s="153"/>
      <c r="BG934" s="153"/>
      <c r="BH934" s="153"/>
      <c r="BI934" s="153"/>
      <c r="BJ934" s="153"/>
      <c r="BK934" s="153"/>
      <c r="BL934" s="153"/>
    </row>
    <row r="935" spans="1:64" ht="16" customHeight="1" x14ac:dyDescent="0.3">
      <c r="A935" s="153"/>
      <c r="B935" s="176"/>
      <c r="C935" s="153"/>
      <c r="D935" s="153"/>
      <c r="E935" s="153"/>
      <c r="F935" s="153"/>
      <c r="G935" s="153"/>
      <c r="H935" s="153"/>
      <c r="I935" s="177"/>
      <c r="J935" s="153"/>
      <c r="K935" s="153"/>
      <c r="L935" s="153"/>
      <c r="M935" s="153"/>
      <c r="N935" s="153"/>
      <c r="O935" s="178"/>
      <c r="P935" s="178"/>
      <c r="Q935" s="153"/>
      <c r="R935" s="153"/>
      <c r="S935" s="153"/>
      <c r="T935" s="153"/>
      <c r="U935" s="153"/>
      <c r="V935" s="153"/>
      <c r="W935" s="153"/>
      <c r="X935" s="153"/>
      <c r="Y935" s="153"/>
      <c r="Z935" s="153"/>
      <c r="AA935" s="153"/>
      <c r="AB935" s="153"/>
      <c r="AC935" s="153"/>
      <c r="AD935" s="153"/>
      <c r="AE935" s="153"/>
      <c r="AF935" s="153"/>
      <c r="AG935" s="153"/>
      <c r="AH935" s="153"/>
      <c r="AI935" s="153"/>
      <c r="AJ935" s="153"/>
      <c r="AK935" s="153"/>
      <c r="AL935" s="153"/>
      <c r="AM935" s="153"/>
      <c r="AN935" s="153"/>
      <c r="AO935" s="153"/>
      <c r="AP935" s="153"/>
      <c r="AQ935" s="153"/>
      <c r="AR935" s="153"/>
      <c r="AS935" s="153"/>
      <c r="AT935" s="153"/>
      <c r="AU935" s="153"/>
      <c r="AV935" s="153"/>
      <c r="AW935" s="153"/>
      <c r="AX935" s="153"/>
      <c r="AY935" s="153"/>
      <c r="AZ935" s="153"/>
      <c r="BA935" s="153"/>
      <c r="BB935" s="153"/>
      <c r="BC935" s="153"/>
      <c r="BD935" s="153"/>
      <c r="BE935" s="153"/>
      <c r="BF935" s="153"/>
      <c r="BG935" s="153"/>
      <c r="BH935" s="153"/>
      <c r="BI935" s="153"/>
      <c r="BJ935" s="153"/>
      <c r="BK935" s="153"/>
      <c r="BL935" s="153"/>
    </row>
    <row r="936" spans="1:64" ht="16" customHeight="1" x14ac:dyDescent="0.3">
      <c r="A936" s="153"/>
      <c r="B936" s="176"/>
      <c r="C936" s="153"/>
      <c r="D936" s="153"/>
      <c r="E936" s="153"/>
      <c r="F936" s="153"/>
      <c r="G936" s="153"/>
      <c r="H936" s="153"/>
      <c r="I936" s="177"/>
      <c r="J936" s="153"/>
      <c r="K936" s="153"/>
      <c r="L936" s="153"/>
      <c r="M936" s="153"/>
      <c r="N936" s="153"/>
      <c r="O936" s="178"/>
      <c r="P936" s="178"/>
      <c r="Q936" s="153"/>
      <c r="R936" s="153"/>
      <c r="S936" s="153"/>
      <c r="T936" s="153"/>
      <c r="U936" s="153"/>
      <c r="V936" s="153"/>
      <c r="W936" s="153"/>
      <c r="X936" s="153"/>
      <c r="Y936" s="153"/>
      <c r="Z936" s="153"/>
      <c r="AA936" s="153"/>
      <c r="AB936" s="153"/>
      <c r="AC936" s="153"/>
      <c r="AD936" s="153"/>
      <c r="AE936" s="153"/>
      <c r="AF936" s="153"/>
      <c r="AG936" s="153"/>
      <c r="AH936" s="153"/>
      <c r="AI936" s="153"/>
      <c r="AJ936" s="153"/>
      <c r="AK936" s="153"/>
      <c r="AL936" s="153"/>
      <c r="AM936" s="153"/>
      <c r="AN936" s="153"/>
      <c r="AO936" s="153"/>
      <c r="AP936" s="153"/>
      <c r="AQ936" s="153"/>
      <c r="AR936" s="153"/>
      <c r="AS936" s="153"/>
      <c r="AT936" s="153"/>
      <c r="AU936" s="153"/>
      <c r="AV936" s="153"/>
      <c r="AW936" s="153"/>
      <c r="AX936" s="153"/>
      <c r="AY936" s="153"/>
      <c r="AZ936" s="153"/>
      <c r="BA936" s="153"/>
      <c r="BB936" s="153"/>
      <c r="BC936" s="153"/>
      <c r="BD936" s="153"/>
      <c r="BE936" s="153"/>
      <c r="BF936" s="153"/>
      <c r="BG936" s="153"/>
      <c r="BH936" s="153"/>
      <c r="BI936" s="153"/>
      <c r="BJ936" s="153"/>
      <c r="BK936" s="153"/>
      <c r="BL936" s="153"/>
    </row>
    <row r="937" spans="1:64" ht="16" customHeight="1" x14ac:dyDescent="0.3">
      <c r="A937" s="153"/>
      <c r="B937" s="176"/>
      <c r="C937" s="153"/>
      <c r="D937" s="153"/>
      <c r="E937" s="153"/>
      <c r="F937" s="153"/>
      <c r="G937" s="153"/>
      <c r="H937" s="153"/>
      <c r="I937" s="177"/>
      <c r="J937" s="153"/>
      <c r="K937" s="153"/>
      <c r="L937" s="153"/>
      <c r="M937" s="153"/>
      <c r="N937" s="153"/>
      <c r="O937" s="178"/>
      <c r="P937" s="178"/>
      <c r="Q937" s="153"/>
      <c r="R937" s="153"/>
      <c r="S937" s="153"/>
      <c r="T937" s="153"/>
      <c r="U937" s="153"/>
      <c r="V937" s="153"/>
      <c r="W937" s="153"/>
      <c r="X937" s="153"/>
      <c r="Y937" s="153"/>
      <c r="Z937" s="153"/>
      <c r="AA937" s="153"/>
      <c r="AB937" s="153"/>
      <c r="AC937" s="153"/>
      <c r="AD937" s="153"/>
      <c r="AE937" s="153"/>
      <c r="AF937" s="153"/>
      <c r="AG937" s="153"/>
      <c r="AH937" s="153"/>
      <c r="AI937" s="153"/>
      <c r="AJ937" s="153"/>
      <c r="AK937" s="153"/>
      <c r="AL937" s="153"/>
      <c r="AM937" s="153"/>
      <c r="AN937" s="153"/>
      <c r="AO937" s="153"/>
      <c r="AP937" s="153"/>
      <c r="AQ937" s="153"/>
      <c r="AR937" s="153"/>
      <c r="AS937" s="153"/>
      <c r="AT937" s="153"/>
      <c r="AU937" s="153"/>
      <c r="AV937" s="153"/>
      <c r="AW937" s="153"/>
      <c r="AX937" s="153"/>
      <c r="AY937" s="153"/>
      <c r="AZ937" s="153"/>
      <c r="BA937" s="153"/>
      <c r="BB937" s="153"/>
      <c r="BC937" s="153"/>
      <c r="BD937" s="153"/>
      <c r="BE937" s="153"/>
      <c r="BF937" s="153"/>
      <c r="BG937" s="153"/>
      <c r="BH937" s="153"/>
      <c r="BI937" s="153"/>
      <c r="BJ937" s="153"/>
      <c r="BK937" s="153"/>
      <c r="BL937" s="153"/>
    </row>
    <row r="938" spans="1:64" ht="16" customHeight="1" x14ac:dyDescent="0.3">
      <c r="A938" s="153"/>
      <c r="B938" s="176"/>
      <c r="C938" s="153"/>
      <c r="D938" s="153"/>
      <c r="E938" s="153"/>
      <c r="F938" s="153"/>
      <c r="G938" s="153"/>
      <c r="H938" s="153"/>
      <c r="I938" s="177"/>
      <c r="J938" s="153"/>
      <c r="K938" s="153"/>
      <c r="L938" s="153"/>
      <c r="M938" s="153"/>
      <c r="N938" s="153"/>
      <c r="O938" s="178"/>
      <c r="P938" s="178"/>
      <c r="Q938" s="153"/>
      <c r="R938" s="153"/>
      <c r="S938" s="153"/>
      <c r="T938" s="153"/>
      <c r="U938" s="153"/>
      <c r="V938" s="153"/>
      <c r="W938" s="153"/>
      <c r="X938" s="153"/>
      <c r="Y938" s="153"/>
      <c r="Z938" s="153"/>
      <c r="AA938" s="153"/>
      <c r="AB938" s="153"/>
      <c r="AC938" s="153"/>
      <c r="AD938" s="153"/>
      <c r="AE938" s="153"/>
      <c r="AF938" s="153"/>
      <c r="AG938" s="153"/>
      <c r="AH938" s="153"/>
      <c r="AI938" s="153"/>
      <c r="AJ938" s="153"/>
      <c r="AK938" s="153"/>
      <c r="AL938" s="153"/>
      <c r="AM938" s="153"/>
      <c r="AN938" s="153"/>
      <c r="AO938" s="153"/>
      <c r="AP938" s="153"/>
      <c r="AQ938" s="153"/>
      <c r="AR938" s="153"/>
      <c r="AS938" s="153"/>
      <c r="AT938" s="153"/>
      <c r="AU938" s="153"/>
      <c r="AV938" s="153"/>
      <c r="AW938" s="153"/>
      <c r="AX938" s="153"/>
      <c r="AY938" s="153"/>
      <c r="AZ938" s="153"/>
      <c r="BA938" s="153"/>
      <c r="BB938" s="153"/>
      <c r="BC938" s="153"/>
      <c r="BD938" s="153"/>
      <c r="BE938" s="153"/>
      <c r="BF938" s="153"/>
      <c r="BG938" s="153"/>
      <c r="BH938" s="153"/>
      <c r="BI938" s="153"/>
      <c r="BJ938" s="153"/>
      <c r="BK938" s="153"/>
      <c r="BL938" s="153"/>
    </row>
    <row r="939" spans="1:64" ht="16" customHeight="1" x14ac:dyDescent="0.3">
      <c r="A939" s="153"/>
      <c r="B939" s="176"/>
      <c r="C939" s="153"/>
      <c r="D939" s="153"/>
      <c r="E939" s="153"/>
      <c r="F939" s="153"/>
      <c r="G939" s="153"/>
      <c r="H939" s="153"/>
      <c r="I939" s="177"/>
      <c r="J939" s="153"/>
      <c r="K939" s="153"/>
      <c r="L939" s="153"/>
      <c r="M939" s="153"/>
      <c r="N939" s="153"/>
      <c r="O939" s="178"/>
      <c r="P939" s="178"/>
      <c r="Q939" s="153"/>
      <c r="R939" s="153"/>
      <c r="S939" s="153"/>
      <c r="T939" s="153"/>
      <c r="U939" s="153"/>
      <c r="V939" s="153"/>
      <c r="W939" s="153"/>
      <c r="X939" s="153"/>
      <c r="Y939" s="153"/>
      <c r="Z939" s="153"/>
      <c r="AA939" s="153"/>
      <c r="AB939" s="153"/>
      <c r="AC939" s="153"/>
      <c r="AD939" s="153"/>
      <c r="AE939" s="153"/>
      <c r="AF939" s="153"/>
      <c r="AG939" s="153"/>
      <c r="AH939" s="153"/>
      <c r="AI939" s="153"/>
      <c r="AJ939" s="153"/>
      <c r="AK939" s="153"/>
      <c r="AL939" s="153"/>
      <c r="AM939" s="153"/>
      <c r="AN939" s="153"/>
      <c r="AO939" s="153"/>
      <c r="AP939" s="153"/>
      <c r="AQ939" s="153"/>
      <c r="AR939" s="153"/>
      <c r="AS939" s="153"/>
      <c r="AT939" s="153"/>
      <c r="AU939" s="153"/>
      <c r="AV939" s="153"/>
      <c r="AW939" s="153"/>
      <c r="AX939" s="153"/>
      <c r="AY939" s="153"/>
      <c r="AZ939" s="153"/>
      <c r="BA939" s="153"/>
      <c r="BB939" s="153"/>
      <c r="BC939" s="153"/>
      <c r="BD939" s="153"/>
      <c r="BE939" s="153"/>
      <c r="BF939" s="153"/>
      <c r="BG939" s="153"/>
      <c r="BH939" s="153"/>
      <c r="BI939" s="153"/>
      <c r="BJ939" s="153"/>
      <c r="BK939" s="153"/>
      <c r="BL939" s="153"/>
    </row>
    <row r="940" spans="1:64" ht="16" customHeight="1" x14ac:dyDescent="0.3">
      <c r="A940" s="153"/>
      <c r="B940" s="176"/>
      <c r="C940" s="153"/>
      <c r="D940" s="153"/>
      <c r="E940" s="153"/>
      <c r="F940" s="153"/>
      <c r="G940" s="153"/>
      <c r="H940" s="153"/>
      <c r="I940" s="177"/>
      <c r="J940" s="153"/>
      <c r="K940" s="153"/>
      <c r="L940" s="153"/>
      <c r="M940" s="153"/>
      <c r="N940" s="153"/>
      <c r="O940" s="178"/>
      <c r="P940" s="178"/>
      <c r="Q940" s="153"/>
      <c r="R940" s="153"/>
      <c r="S940" s="153"/>
      <c r="T940" s="153"/>
      <c r="U940" s="153"/>
      <c r="V940" s="153"/>
      <c r="W940" s="153"/>
      <c r="X940" s="153"/>
      <c r="Y940" s="153"/>
      <c r="Z940" s="153"/>
      <c r="AA940" s="153"/>
      <c r="AB940" s="153"/>
      <c r="AC940" s="153"/>
      <c r="AD940" s="153"/>
      <c r="AE940" s="153"/>
      <c r="AF940" s="153"/>
      <c r="AG940" s="153"/>
      <c r="AH940" s="153"/>
      <c r="AI940" s="153"/>
      <c r="AJ940" s="153"/>
      <c r="AK940" s="153"/>
      <c r="AL940" s="153"/>
      <c r="AM940" s="153"/>
      <c r="AN940" s="153"/>
      <c r="AO940" s="153"/>
      <c r="AP940" s="153"/>
      <c r="AQ940" s="153"/>
      <c r="AR940" s="153"/>
      <c r="AS940" s="153"/>
      <c r="AT940" s="153"/>
      <c r="AU940" s="153"/>
      <c r="AV940" s="153"/>
      <c r="AW940" s="153"/>
      <c r="AX940" s="153"/>
      <c r="AY940" s="153"/>
      <c r="AZ940" s="153"/>
      <c r="BA940" s="153"/>
      <c r="BB940" s="153"/>
      <c r="BC940" s="153"/>
      <c r="BD940" s="153"/>
      <c r="BE940" s="153"/>
      <c r="BF940" s="153"/>
      <c r="BG940" s="153"/>
      <c r="BH940" s="153"/>
      <c r="BI940" s="153"/>
      <c r="BJ940" s="153"/>
      <c r="BK940" s="153"/>
      <c r="BL940" s="153"/>
    </row>
    <row r="941" spans="1:64" ht="16" customHeight="1" x14ac:dyDescent="0.3">
      <c r="A941" s="153"/>
      <c r="B941" s="176"/>
      <c r="C941" s="153"/>
      <c r="D941" s="153"/>
      <c r="E941" s="153"/>
      <c r="F941" s="153"/>
      <c r="G941" s="153"/>
      <c r="H941" s="153"/>
      <c r="I941" s="177"/>
      <c r="J941" s="153"/>
      <c r="K941" s="153"/>
      <c r="L941" s="153"/>
      <c r="M941" s="153"/>
      <c r="N941" s="153"/>
      <c r="O941" s="178"/>
      <c r="P941" s="178"/>
      <c r="Q941" s="153"/>
      <c r="R941" s="153"/>
      <c r="S941" s="153"/>
      <c r="T941" s="153"/>
      <c r="U941" s="153"/>
      <c r="V941" s="153"/>
      <c r="W941" s="153"/>
      <c r="X941" s="153"/>
      <c r="Y941" s="153"/>
      <c r="Z941" s="153"/>
      <c r="AA941" s="153"/>
      <c r="AB941" s="153"/>
      <c r="AC941" s="153"/>
      <c r="AD941" s="153"/>
      <c r="AE941" s="153"/>
      <c r="AF941" s="153"/>
      <c r="AG941" s="153"/>
      <c r="AH941" s="153"/>
      <c r="AI941" s="153"/>
      <c r="AJ941" s="153"/>
      <c r="AK941" s="153"/>
      <c r="AL941" s="153"/>
      <c r="AM941" s="153"/>
      <c r="AN941" s="153"/>
      <c r="AO941" s="153"/>
      <c r="AP941" s="153"/>
      <c r="AQ941" s="153"/>
      <c r="AR941" s="153"/>
      <c r="AS941" s="153"/>
      <c r="AT941" s="153"/>
      <c r="AU941" s="153"/>
      <c r="AV941" s="153"/>
      <c r="AW941" s="153"/>
      <c r="AX941" s="153"/>
      <c r="AY941" s="153"/>
      <c r="AZ941" s="153"/>
      <c r="BA941" s="153"/>
      <c r="BB941" s="153"/>
      <c r="BC941" s="153"/>
      <c r="BD941" s="153"/>
      <c r="BE941" s="153"/>
      <c r="BF941" s="153"/>
      <c r="BG941" s="153"/>
      <c r="BH941" s="153"/>
      <c r="BI941" s="153"/>
      <c r="BJ941" s="153"/>
      <c r="BK941" s="153"/>
      <c r="BL941" s="153"/>
    </row>
    <row r="942" spans="1:64" ht="16" customHeight="1" x14ac:dyDescent="0.3">
      <c r="A942" s="153"/>
      <c r="B942" s="176"/>
      <c r="C942" s="153"/>
      <c r="D942" s="153"/>
      <c r="E942" s="153"/>
      <c r="F942" s="153"/>
      <c r="G942" s="153"/>
      <c r="H942" s="153"/>
      <c r="I942" s="177"/>
      <c r="J942" s="153"/>
      <c r="K942" s="153"/>
      <c r="L942" s="153"/>
      <c r="M942" s="153"/>
      <c r="N942" s="153"/>
      <c r="O942" s="178"/>
      <c r="P942" s="178"/>
      <c r="Q942" s="153"/>
      <c r="R942" s="153"/>
      <c r="S942" s="153"/>
      <c r="T942" s="153"/>
      <c r="U942" s="153"/>
      <c r="V942" s="153"/>
      <c r="W942" s="153"/>
      <c r="X942" s="153"/>
      <c r="Y942" s="153"/>
      <c r="Z942" s="153"/>
      <c r="AA942" s="153"/>
      <c r="AB942" s="153"/>
      <c r="AC942" s="153"/>
      <c r="AD942" s="153"/>
      <c r="AE942" s="153"/>
      <c r="AF942" s="153"/>
      <c r="AG942" s="153"/>
      <c r="AH942" s="153"/>
      <c r="AI942" s="153"/>
      <c r="AJ942" s="153"/>
      <c r="AK942" s="153"/>
      <c r="AL942" s="153"/>
      <c r="AM942" s="153"/>
      <c r="AN942" s="153"/>
      <c r="AO942" s="153"/>
      <c r="AP942" s="153"/>
      <c r="AQ942" s="153"/>
      <c r="AR942" s="153"/>
      <c r="AS942" s="153"/>
      <c r="AT942" s="153"/>
      <c r="AU942" s="153"/>
      <c r="AV942" s="153"/>
      <c r="AW942" s="153"/>
      <c r="AX942" s="153"/>
      <c r="AY942" s="153"/>
      <c r="AZ942" s="153"/>
      <c r="BA942" s="153"/>
      <c r="BB942" s="153"/>
      <c r="BC942" s="153"/>
      <c r="BD942" s="153"/>
      <c r="BE942" s="153"/>
      <c r="BF942" s="153"/>
      <c r="BG942" s="153"/>
      <c r="BH942" s="153"/>
      <c r="BI942" s="153"/>
      <c r="BJ942" s="153"/>
      <c r="BK942" s="153"/>
      <c r="BL942" s="153"/>
    </row>
    <row r="943" spans="1:64" ht="16" customHeight="1" x14ac:dyDescent="0.3">
      <c r="A943" s="153"/>
      <c r="B943" s="176"/>
      <c r="C943" s="153"/>
      <c r="D943" s="153"/>
      <c r="E943" s="153"/>
      <c r="F943" s="153"/>
      <c r="G943" s="153"/>
      <c r="H943" s="153"/>
      <c r="I943" s="177"/>
      <c r="J943" s="153"/>
      <c r="K943" s="153"/>
      <c r="L943" s="153"/>
      <c r="M943" s="153"/>
      <c r="N943" s="153"/>
      <c r="O943" s="178"/>
      <c r="P943" s="178"/>
      <c r="Q943" s="153"/>
      <c r="R943" s="153"/>
      <c r="S943" s="153"/>
      <c r="T943" s="153"/>
      <c r="U943" s="153"/>
      <c r="V943" s="153"/>
      <c r="W943" s="153"/>
      <c r="X943" s="153"/>
      <c r="Y943" s="153"/>
      <c r="Z943" s="153"/>
      <c r="AA943" s="153"/>
      <c r="AB943" s="153"/>
      <c r="AC943" s="153"/>
      <c r="AD943" s="153"/>
      <c r="AE943" s="153"/>
      <c r="AF943" s="153"/>
      <c r="AG943" s="153"/>
      <c r="AH943" s="153"/>
      <c r="AI943" s="153"/>
      <c r="AJ943" s="153"/>
      <c r="AK943" s="153"/>
      <c r="AL943" s="153"/>
      <c r="AM943" s="153"/>
      <c r="AN943" s="153"/>
      <c r="AO943" s="153"/>
      <c r="AP943" s="153"/>
      <c r="AQ943" s="153"/>
      <c r="AR943" s="153"/>
      <c r="AS943" s="153"/>
      <c r="AT943" s="153"/>
      <c r="AU943" s="153"/>
      <c r="AV943" s="153"/>
      <c r="AW943" s="153"/>
      <c r="AX943" s="153"/>
      <c r="AY943" s="153"/>
      <c r="AZ943" s="153"/>
      <c r="BA943" s="153"/>
      <c r="BB943" s="153"/>
      <c r="BC943" s="153"/>
      <c r="BD943" s="153"/>
      <c r="BE943" s="153"/>
      <c r="BF943" s="153"/>
      <c r="BG943" s="153"/>
      <c r="BH943" s="153"/>
      <c r="BI943" s="153"/>
      <c r="BJ943" s="153"/>
      <c r="BK943" s="153"/>
      <c r="BL943" s="153"/>
    </row>
    <row r="944" spans="1:64" ht="16" customHeight="1" x14ac:dyDescent="0.3">
      <c r="A944" s="153"/>
      <c r="B944" s="176"/>
      <c r="C944" s="153"/>
      <c r="D944" s="153"/>
      <c r="E944" s="153"/>
      <c r="F944" s="153"/>
      <c r="G944" s="153"/>
      <c r="H944" s="153"/>
      <c r="I944" s="177"/>
      <c r="J944" s="153"/>
      <c r="K944" s="153"/>
      <c r="L944" s="153"/>
      <c r="M944" s="153"/>
      <c r="N944" s="153"/>
      <c r="O944" s="178"/>
      <c r="P944" s="178"/>
      <c r="Q944" s="153"/>
      <c r="R944" s="153"/>
      <c r="S944" s="153"/>
      <c r="T944" s="153"/>
      <c r="U944" s="153"/>
      <c r="V944" s="153"/>
      <c r="W944" s="153"/>
      <c r="X944" s="153"/>
      <c r="Y944" s="153"/>
      <c r="Z944" s="153"/>
      <c r="AA944" s="153"/>
      <c r="AB944" s="153"/>
      <c r="AC944" s="153"/>
      <c r="AD944" s="153"/>
      <c r="AE944" s="153"/>
      <c r="AF944" s="153"/>
      <c r="AG944" s="153"/>
      <c r="AH944" s="153"/>
      <c r="AI944" s="153"/>
      <c r="AJ944" s="153"/>
      <c r="AK944" s="153"/>
      <c r="AL944" s="153"/>
      <c r="AM944" s="153"/>
      <c r="AN944" s="153"/>
      <c r="AO944" s="153"/>
      <c r="AP944" s="153"/>
      <c r="AQ944" s="153"/>
      <c r="AR944" s="153"/>
      <c r="AS944" s="153"/>
      <c r="AT944" s="153"/>
      <c r="AU944" s="153"/>
      <c r="AV944" s="153"/>
      <c r="AW944" s="153"/>
      <c r="AX944" s="153"/>
      <c r="AY944" s="153"/>
      <c r="AZ944" s="153"/>
      <c r="BA944" s="153"/>
      <c r="BB944" s="153"/>
      <c r="BC944" s="153"/>
      <c r="BD944" s="153"/>
      <c r="BE944" s="153"/>
      <c r="BF944" s="153"/>
      <c r="BG944" s="153"/>
      <c r="BH944" s="153"/>
      <c r="BI944" s="153"/>
      <c r="BJ944" s="153"/>
      <c r="BK944" s="153"/>
      <c r="BL944" s="153"/>
    </row>
    <row r="945" spans="1:64" ht="16" customHeight="1" x14ac:dyDescent="0.3">
      <c r="A945" s="153"/>
      <c r="B945" s="176"/>
      <c r="C945" s="153"/>
      <c r="D945" s="153"/>
      <c r="E945" s="153"/>
      <c r="F945" s="153"/>
      <c r="G945" s="153"/>
      <c r="H945" s="153"/>
      <c r="I945" s="177"/>
      <c r="J945" s="153"/>
      <c r="K945" s="153"/>
      <c r="L945" s="153"/>
      <c r="M945" s="153"/>
      <c r="N945" s="153"/>
      <c r="O945" s="178"/>
      <c r="P945" s="178"/>
      <c r="Q945" s="153"/>
      <c r="R945" s="153"/>
      <c r="S945" s="153"/>
      <c r="T945" s="153"/>
      <c r="U945" s="153"/>
      <c r="V945" s="153"/>
      <c r="W945" s="153"/>
      <c r="X945" s="153"/>
      <c r="Y945" s="153"/>
      <c r="Z945" s="153"/>
      <c r="AA945" s="153"/>
      <c r="AB945" s="153"/>
      <c r="AC945" s="153"/>
      <c r="AD945" s="153"/>
      <c r="AE945" s="153"/>
      <c r="AF945" s="153"/>
      <c r="AG945" s="153"/>
      <c r="AH945" s="153"/>
      <c r="AI945" s="153"/>
      <c r="AJ945" s="153"/>
      <c r="AK945" s="153"/>
      <c r="AL945" s="153"/>
      <c r="AM945" s="153"/>
      <c r="AN945" s="153"/>
      <c r="AO945" s="153"/>
      <c r="AP945" s="153"/>
      <c r="AQ945" s="153"/>
      <c r="AR945" s="153"/>
      <c r="AS945" s="153"/>
      <c r="AT945" s="153"/>
      <c r="AU945" s="153"/>
      <c r="AV945" s="153"/>
      <c r="AW945" s="153"/>
      <c r="AX945" s="153"/>
      <c r="AY945" s="153"/>
      <c r="AZ945" s="153"/>
      <c r="BA945" s="153"/>
      <c r="BB945" s="153"/>
      <c r="BC945" s="153"/>
      <c r="BD945" s="153"/>
      <c r="BE945" s="153"/>
      <c r="BF945" s="153"/>
      <c r="BG945" s="153"/>
      <c r="BH945" s="153"/>
      <c r="BI945" s="153"/>
      <c r="BJ945" s="153"/>
      <c r="BK945" s="153"/>
      <c r="BL945" s="153"/>
    </row>
    <row r="946" spans="1:64" ht="16" customHeight="1" x14ac:dyDescent="0.3">
      <c r="A946" s="153"/>
      <c r="B946" s="176"/>
      <c r="C946" s="153"/>
      <c r="D946" s="153"/>
      <c r="E946" s="153"/>
      <c r="F946" s="153"/>
      <c r="G946" s="153"/>
      <c r="H946" s="153"/>
      <c r="I946" s="177"/>
      <c r="J946" s="153"/>
      <c r="K946" s="153"/>
      <c r="L946" s="153"/>
      <c r="M946" s="153"/>
      <c r="N946" s="153"/>
      <c r="O946" s="178"/>
      <c r="P946" s="178"/>
      <c r="Q946" s="153"/>
      <c r="R946" s="153"/>
      <c r="S946" s="153"/>
      <c r="T946" s="153"/>
      <c r="U946" s="153"/>
      <c r="V946" s="153"/>
      <c r="W946" s="153"/>
      <c r="X946" s="153"/>
      <c r="Y946" s="153"/>
      <c r="Z946" s="153"/>
      <c r="AA946" s="153"/>
      <c r="AB946" s="153"/>
      <c r="AC946" s="153"/>
      <c r="AD946" s="153"/>
      <c r="AE946" s="153"/>
      <c r="AF946" s="153"/>
      <c r="AG946" s="153"/>
      <c r="AH946" s="153"/>
      <c r="AI946" s="153"/>
      <c r="AJ946" s="153"/>
      <c r="AK946" s="153"/>
      <c r="AL946" s="153"/>
      <c r="AM946" s="153"/>
      <c r="AN946" s="153"/>
      <c r="AO946" s="153"/>
      <c r="AP946" s="153"/>
      <c r="AQ946" s="153"/>
      <c r="AR946" s="153"/>
      <c r="AS946" s="153"/>
      <c r="AT946" s="153"/>
      <c r="AU946" s="153"/>
      <c r="AV946" s="153"/>
      <c r="AW946" s="153"/>
      <c r="AX946" s="153"/>
      <c r="AY946" s="153"/>
      <c r="AZ946" s="153"/>
      <c r="BA946" s="153"/>
      <c r="BB946" s="153"/>
      <c r="BC946" s="153"/>
      <c r="BD946" s="153"/>
      <c r="BE946" s="153"/>
      <c r="BF946" s="153"/>
      <c r="BG946" s="153"/>
      <c r="BH946" s="153"/>
      <c r="BI946" s="153"/>
      <c r="BJ946" s="153"/>
      <c r="BK946" s="153"/>
      <c r="BL946" s="153"/>
    </row>
    <row r="947" spans="1:64" ht="16" customHeight="1" x14ac:dyDescent="0.3">
      <c r="A947" s="153"/>
      <c r="B947" s="176"/>
      <c r="C947" s="153"/>
      <c r="D947" s="153"/>
      <c r="E947" s="153"/>
      <c r="F947" s="153"/>
      <c r="G947" s="153"/>
      <c r="H947" s="153"/>
      <c r="I947" s="177"/>
      <c r="J947" s="153"/>
      <c r="K947" s="153"/>
      <c r="L947" s="153"/>
      <c r="M947" s="153"/>
      <c r="N947" s="153"/>
      <c r="O947" s="178"/>
      <c r="P947" s="178"/>
      <c r="Q947" s="153"/>
      <c r="R947" s="153"/>
      <c r="S947" s="153"/>
      <c r="T947" s="153"/>
      <c r="U947" s="153"/>
      <c r="V947" s="153"/>
      <c r="W947" s="153"/>
      <c r="X947" s="153"/>
      <c r="Y947" s="153"/>
      <c r="Z947" s="153"/>
      <c r="AA947" s="153"/>
      <c r="AB947" s="153"/>
      <c r="AC947" s="153"/>
      <c r="AD947" s="153"/>
      <c r="AE947" s="153"/>
      <c r="AF947" s="153"/>
      <c r="AG947" s="153"/>
      <c r="AH947" s="153"/>
      <c r="AI947" s="153"/>
      <c r="AJ947" s="153"/>
      <c r="AK947" s="153"/>
      <c r="AL947" s="153"/>
      <c r="AM947" s="153"/>
      <c r="AN947" s="153"/>
      <c r="AO947" s="153"/>
      <c r="AP947" s="153"/>
      <c r="AQ947" s="153"/>
      <c r="AR947" s="153"/>
      <c r="AS947" s="153"/>
      <c r="AT947" s="153"/>
      <c r="AU947" s="153"/>
      <c r="AV947" s="153"/>
      <c r="AW947" s="153"/>
      <c r="AX947" s="153"/>
      <c r="AY947" s="153"/>
      <c r="AZ947" s="153"/>
      <c r="BA947" s="153"/>
      <c r="BB947" s="153"/>
      <c r="BC947" s="153"/>
      <c r="BD947" s="153"/>
      <c r="BE947" s="153"/>
      <c r="BF947" s="153"/>
      <c r="BG947" s="153"/>
      <c r="BH947" s="153"/>
      <c r="BI947" s="153"/>
      <c r="BJ947" s="153"/>
      <c r="BK947" s="153"/>
      <c r="BL947" s="153"/>
    </row>
    <row r="948" spans="1:64" ht="16" customHeight="1" x14ac:dyDescent="0.3">
      <c r="A948" s="153"/>
      <c r="B948" s="176"/>
      <c r="C948" s="153"/>
      <c r="D948" s="153"/>
      <c r="E948" s="153"/>
      <c r="F948" s="153"/>
      <c r="G948" s="153"/>
      <c r="H948" s="153"/>
      <c r="I948" s="177"/>
      <c r="J948" s="153"/>
      <c r="K948" s="153"/>
      <c r="L948" s="153"/>
      <c r="M948" s="153"/>
      <c r="N948" s="153"/>
      <c r="O948" s="178"/>
      <c r="P948" s="178"/>
      <c r="Q948" s="153"/>
      <c r="R948" s="153"/>
      <c r="S948" s="153"/>
      <c r="T948" s="153"/>
      <c r="U948" s="153"/>
      <c r="V948" s="153"/>
      <c r="W948" s="153"/>
      <c r="X948" s="153"/>
      <c r="Y948" s="153"/>
      <c r="Z948" s="153"/>
      <c r="AA948" s="153"/>
      <c r="AB948" s="153"/>
      <c r="AC948" s="153"/>
      <c r="AD948" s="153"/>
      <c r="AE948" s="153"/>
      <c r="AF948" s="153"/>
      <c r="AG948" s="153"/>
      <c r="AH948" s="153"/>
      <c r="AI948" s="153"/>
      <c r="AJ948" s="153"/>
      <c r="AK948" s="153"/>
      <c r="AL948" s="153"/>
      <c r="AM948" s="153"/>
      <c r="AN948" s="153"/>
      <c r="AO948" s="153"/>
      <c r="AP948" s="153"/>
      <c r="AQ948" s="153"/>
      <c r="AR948" s="153"/>
      <c r="AS948" s="153"/>
      <c r="AT948" s="153"/>
      <c r="AU948" s="153"/>
      <c r="AV948" s="153"/>
      <c r="AW948" s="153"/>
      <c r="AX948" s="153"/>
      <c r="AY948" s="153"/>
      <c r="AZ948" s="153"/>
      <c r="BA948" s="153"/>
      <c r="BB948" s="153"/>
      <c r="BC948" s="153"/>
      <c r="BD948" s="153"/>
      <c r="BE948" s="153"/>
      <c r="BF948" s="153"/>
      <c r="BG948" s="153"/>
      <c r="BH948" s="153"/>
      <c r="BI948" s="153"/>
      <c r="BJ948" s="153"/>
      <c r="BK948" s="153"/>
      <c r="BL948" s="153"/>
    </row>
    <row r="949" spans="1:64" ht="16" customHeight="1" x14ac:dyDescent="0.3">
      <c r="A949" s="153"/>
      <c r="B949" s="176"/>
      <c r="C949" s="153"/>
      <c r="D949" s="153"/>
      <c r="E949" s="153"/>
      <c r="F949" s="153"/>
      <c r="G949" s="153"/>
      <c r="H949" s="153"/>
      <c r="I949" s="177"/>
      <c r="J949" s="153"/>
      <c r="K949" s="153"/>
      <c r="L949" s="153"/>
      <c r="M949" s="153"/>
      <c r="N949" s="153"/>
      <c r="O949" s="178"/>
      <c r="P949" s="178"/>
      <c r="Q949" s="153"/>
      <c r="R949" s="153"/>
      <c r="S949" s="153"/>
      <c r="T949" s="153"/>
      <c r="U949" s="153"/>
      <c r="V949" s="153"/>
      <c r="W949" s="153"/>
      <c r="X949" s="153"/>
      <c r="Y949" s="153"/>
      <c r="Z949" s="153"/>
      <c r="AA949" s="153"/>
      <c r="AB949" s="153"/>
      <c r="AC949" s="153"/>
      <c r="AD949" s="153"/>
      <c r="AE949" s="153"/>
      <c r="AF949" s="153"/>
      <c r="AG949" s="153"/>
      <c r="AH949" s="153"/>
      <c r="AI949" s="153"/>
      <c r="AJ949" s="153"/>
      <c r="AK949" s="153"/>
      <c r="AL949" s="153"/>
      <c r="AM949" s="153"/>
      <c r="AN949" s="153"/>
      <c r="AO949" s="153"/>
      <c r="AP949" s="153"/>
      <c r="AQ949" s="153"/>
      <c r="AR949" s="153"/>
      <c r="AS949" s="153"/>
      <c r="AT949" s="153"/>
      <c r="AU949" s="153"/>
      <c r="AV949" s="153"/>
      <c r="AW949" s="153"/>
      <c r="AX949" s="153"/>
      <c r="AY949" s="153"/>
      <c r="AZ949" s="153"/>
      <c r="BA949" s="153"/>
      <c r="BB949" s="153"/>
      <c r="BC949" s="153"/>
      <c r="BD949" s="153"/>
      <c r="BE949" s="153"/>
      <c r="BF949" s="153"/>
      <c r="BG949" s="153"/>
      <c r="BH949" s="153"/>
      <c r="BI949" s="153"/>
      <c r="BJ949" s="153"/>
      <c r="BK949" s="153"/>
      <c r="BL949" s="153"/>
    </row>
    <row r="950" spans="1:64" ht="16" customHeight="1" x14ac:dyDescent="0.3">
      <c r="A950" s="153"/>
      <c r="B950" s="176"/>
      <c r="C950" s="153"/>
      <c r="D950" s="153"/>
      <c r="E950" s="153"/>
      <c r="F950" s="153"/>
      <c r="G950" s="153"/>
      <c r="H950" s="153"/>
      <c r="I950" s="177"/>
      <c r="J950" s="153"/>
      <c r="K950" s="153"/>
      <c r="L950" s="153"/>
      <c r="M950" s="153"/>
      <c r="N950" s="153"/>
      <c r="O950" s="178"/>
      <c r="P950" s="178"/>
      <c r="Q950" s="153"/>
      <c r="R950" s="153"/>
      <c r="S950" s="153"/>
      <c r="T950" s="153"/>
      <c r="U950" s="153"/>
      <c r="V950" s="153"/>
      <c r="W950" s="153"/>
      <c r="X950" s="153"/>
      <c r="Y950" s="153"/>
      <c r="Z950" s="153"/>
      <c r="AA950" s="153"/>
      <c r="AB950" s="153"/>
      <c r="AC950" s="153"/>
      <c r="AD950" s="153"/>
      <c r="AE950" s="153"/>
      <c r="AF950" s="153"/>
      <c r="AG950" s="153"/>
      <c r="AH950" s="153"/>
      <c r="AI950" s="153"/>
      <c r="AJ950" s="153"/>
      <c r="AK950" s="153"/>
      <c r="AL950" s="153"/>
      <c r="AM950" s="153"/>
      <c r="AN950" s="153"/>
      <c r="AO950" s="153"/>
      <c r="AP950" s="153"/>
      <c r="AQ950" s="153"/>
      <c r="AR950" s="153"/>
      <c r="AS950" s="153"/>
      <c r="AT950" s="153"/>
      <c r="AU950" s="153"/>
      <c r="AV950" s="153"/>
      <c r="AW950" s="153"/>
      <c r="AX950" s="153"/>
      <c r="AY950" s="153"/>
      <c r="AZ950" s="153"/>
      <c r="BA950" s="153"/>
      <c r="BB950" s="153"/>
      <c r="BC950" s="153"/>
      <c r="BD950" s="153"/>
      <c r="BE950" s="153"/>
      <c r="BF950" s="153"/>
      <c r="BG950" s="153"/>
      <c r="BH950" s="153"/>
      <c r="BI950" s="153"/>
      <c r="BJ950" s="153"/>
      <c r="BK950" s="153"/>
      <c r="BL950" s="153"/>
    </row>
    <row r="951" spans="1:64" ht="16" customHeight="1" x14ac:dyDescent="0.3">
      <c r="A951" s="153"/>
      <c r="B951" s="176"/>
      <c r="C951" s="153"/>
      <c r="D951" s="153"/>
      <c r="E951" s="153"/>
      <c r="F951" s="153"/>
      <c r="G951" s="153"/>
      <c r="H951" s="153"/>
      <c r="I951" s="177"/>
      <c r="J951" s="153"/>
      <c r="K951" s="153"/>
      <c r="L951" s="153"/>
      <c r="M951" s="153"/>
      <c r="N951" s="153"/>
      <c r="O951" s="178"/>
      <c r="P951" s="178"/>
      <c r="Q951" s="153"/>
      <c r="R951" s="153"/>
      <c r="S951" s="153"/>
      <c r="T951" s="153"/>
      <c r="U951" s="153"/>
      <c r="V951" s="153"/>
      <c r="W951" s="153"/>
      <c r="X951" s="153"/>
      <c r="Y951" s="153"/>
      <c r="Z951" s="153"/>
      <c r="AA951" s="153"/>
      <c r="AB951" s="153"/>
      <c r="AC951" s="153"/>
      <c r="AD951" s="153"/>
      <c r="AE951" s="153"/>
      <c r="AF951" s="153"/>
      <c r="AG951" s="153"/>
      <c r="AH951" s="153"/>
      <c r="AI951" s="153"/>
      <c r="AJ951" s="153"/>
      <c r="AK951" s="153"/>
      <c r="AL951" s="153"/>
      <c r="AM951" s="153"/>
      <c r="AN951" s="153"/>
      <c r="AO951" s="153"/>
      <c r="AP951" s="153"/>
      <c r="AQ951" s="153"/>
      <c r="AR951" s="153"/>
      <c r="AS951" s="153"/>
      <c r="AT951" s="153"/>
      <c r="AU951" s="153"/>
      <c r="AV951" s="153"/>
      <c r="AW951" s="153"/>
      <c r="AX951" s="153"/>
      <c r="AY951" s="153"/>
      <c r="AZ951" s="153"/>
      <c r="BA951" s="153"/>
      <c r="BB951" s="153"/>
      <c r="BC951" s="153"/>
      <c r="BD951" s="153"/>
      <c r="BE951" s="153"/>
      <c r="BF951" s="153"/>
      <c r="BG951" s="153"/>
      <c r="BH951" s="153"/>
      <c r="BI951" s="153"/>
      <c r="BJ951" s="153"/>
      <c r="BK951" s="153"/>
      <c r="BL951" s="153"/>
    </row>
    <row r="952" spans="1:64" ht="16" customHeight="1" x14ac:dyDescent="0.3">
      <c r="A952" s="153"/>
      <c r="B952" s="176"/>
      <c r="C952" s="153"/>
      <c r="D952" s="153"/>
      <c r="E952" s="153"/>
      <c r="F952" s="153"/>
      <c r="G952" s="153"/>
      <c r="H952" s="153"/>
      <c r="I952" s="177"/>
      <c r="J952" s="153"/>
      <c r="K952" s="153"/>
      <c r="L952" s="153"/>
      <c r="M952" s="153"/>
      <c r="N952" s="153"/>
      <c r="O952" s="178"/>
      <c r="P952" s="178"/>
      <c r="Q952" s="153"/>
      <c r="R952" s="153"/>
      <c r="S952" s="153"/>
      <c r="T952" s="153"/>
      <c r="U952" s="153"/>
      <c r="V952" s="153"/>
      <c r="W952" s="153"/>
      <c r="X952" s="153"/>
      <c r="Y952" s="153"/>
      <c r="Z952" s="153"/>
      <c r="AA952" s="153"/>
      <c r="AB952" s="153"/>
      <c r="AC952" s="153"/>
      <c r="AD952" s="153"/>
      <c r="AE952" s="153"/>
      <c r="AF952" s="153"/>
      <c r="AG952" s="153"/>
      <c r="AH952" s="153"/>
      <c r="AI952" s="153"/>
      <c r="AJ952" s="153"/>
      <c r="AK952" s="153"/>
      <c r="AL952" s="153"/>
      <c r="AM952" s="153"/>
      <c r="AN952" s="153"/>
      <c r="AO952" s="153"/>
      <c r="AP952" s="153"/>
      <c r="AQ952" s="153"/>
      <c r="AR952" s="153"/>
      <c r="AS952" s="153"/>
      <c r="AT952" s="153"/>
      <c r="AU952" s="153"/>
      <c r="AV952" s="153"/>
      <c r="AW952" s="153"/>
      <c r="AX952" s="153"/>
      <c r="AY952" s="153"/>
      <c r="AZ952" s="153"/>
      <c r="BA952" s="153"/>
      <c r="BB952" s="153"/>
      <c r="BC952" s="153"/>
      <c r="BD952" s="153"/>
      <c r="BE952" s="153"/>
      <c r="BF952" s="153"/>
      <c r="BG952" s="153"/>
      <c r="BH952" s="153"/>
      <c r="BI952" s="153"/>
      <c r="BJ952" s="153"/>
      <c r="BK952" s="153"/>
      <c r="BL952" s="153"/>
    </row>
    <row r="953" spans="1:64" ht="16" customHeight="1" x14ac:dyDescent="0.3">
      <c r="A953" s="153"/>
      <c r="B953" s="176"/>
      <c r="C953" s="153"/>
      <c r="D953" s="153"/>
      <c r="E953" s="153"/>
      <c r="F953" s="153"/>
      <c r="G953" s="153"/>
      <c r="H953" s="153"/>
      <c r="I953" s="177"/>
      <c r="J953" s="153"/>
      <c r="K953" s="153"/>
      <c r="L953" s="153"/>
      <c r="M953" s="153"/>
      <c r="N953" s="153"/>
      <c r="O953" s="178"/>
      <c r="P953" s="178"/>
      <c r="Q953" s="153"/>
      <c r="R953" s="153"/>
      <c r="S953" s="153"/>
      <c r="T953" s="153"/>
      <c r="U953" s="153"/>
      <c r="V953" s="153"/>
      <c r="W953" s="153"/>
      <c r="X953" s="153"/>
      <c r="Y953" s="153"/>
      <c r="Z953" s="153"/>
      <c r="AA953" s="153"/>
      <c r="AB953" s="153"/>
      <c r="AC953" s="153"/>
      <c r="AD953" s="153"/>
      <c r="AE953" s="153"/>
      <c r="AF953" s="153"/>
      <c r="AG953" s="153"/>
      <c r="AH953" s="153"/>
      <c r="AI953" s="153"/>
      <c r="AJ953" s="153"/>
      <c r="AK953" s="153"/>
      <c r="AL953" s="153"/>
      <c r="AM953" s="153"/>
      <c r="AN953" s="153"/>
      <c r="AO953" s="153"/>
      <c r="AP953" s="153"/>
      <c r="AQ953" s="153"/>
      <c r="AR953" s="153"/>
      <c r="AS953" s="153"/>
      <c r="AT953" s="153"/>
      <c r="AU953" s="153"/>
      <c r="AV953" s="153"/>
      <c r="AW953" s="153"/>
      <c r="AX953" s="153"/>
      <c r="AY953" s="153"/>
      <c r="AZ953" s="153"/>
      <c r="BA953" s="153"/>
      <c r="BB953" s="153"/>
      <c r="BC953" s="153"/>
      <c r="BD953" s="153"/>
      <c r="BE953" s="153"/>
      <c r="BF953" s="153"/>
      <c r="BG953" s="153"/>
      <c r="BH953" s="153"/>
      <c r="BI953" s="153"/>
      <c r="BJ953" s="153"/>
      <c r="BK953" s="153"/>
      <c r="BL953" s="153"/>
    </row>
    <row r="954" spans="1:64" ht="16" customHeight="1" x14ac:dyDescent="0.3">
      <c r="A954" s="153"/>
      <c r="B954" s="176"/>
      <c r="C954" s="153"/>
      <c r="D954" s="153"/>
      <c r="E954" s="153"/>
      <c r="F954" s="153"/>
      <c r="G954" s="153"/>
      <c r="H954" s="153"/>
      <c r="I954" s="177"/>
      <c r="J954" s="153"/>
      <c r="K954" s="153"/>
      <c r="L954" s="153"/>
      <c r="M954" s="153"/>
      <c r="N954" s="153"/>
      <c r="O954" s="178"/>
      <c r="P954" s="178"/>
      <c r="Q954" s="153"/>
      <c r="R954" s="153"/>
      <c r="S954" s="153"/>
      <c r="T954" s="153"/>
      <c r="U954" s="153"/>
      <c r="V954" s="153"/>
      <c r="W954" s="153"/>
      <c r="X954" s="153"/>
      <c r="Y954" s="153"/>
      <c r="Z954" s="153"/>
      <c r="AA954" s="153"/>
      <c r="AB954" s="153"/>
      <c r="AC954" s="153"/>
      <c r="AD954" s="153"/>
      <c r="AE954" s="153"/>
      <c r="AF954" s="153"/>
      <c r="AG954" s="153"/>
      <c r="AH954" s="153"/>
      <c r="AI954" s="153"/>
      <c r="AJ954" s="153"/>
      <c r="AK954" s="153"/>
      <c r="AL954" s="153"/>
      <c r="AM954" s="153"/>
      <c r="AN954" s="153"/>
      <c r="AO954" s="153"/>
      <c r="AP954" s="153"/>
      <c r="AQ954" s="153"/>
      <c r="AR954" s="153"/>
      <c r="AS954" s="153"/>
      <c r="AT954" s="153"/>
      <c r="AU954" s="153"/>
      <c r="AV954" s="153"/>
      <c r="AW954" s="153"/>
      <c r="AX954" s="153"/>
      <c r="AY954" s="153"/>
      <c r="AZ954" s="153"/>
      <c r="BA954" s="153"/>
      <c r="BB954" s="153"/>
      <c r="BC954" s="153"/>
      <c r="BD954" s="153"/>
      <c r="BE954" s="153"/>
      <c r="BF954" s="153"/>
      <c r="BG954" s="153"/>
      <c r="BH954" s="153"/>
      <c r="BI954" s="153"/>
      <c r="BJ954" s="153"/>
      <c r="BK954" s="153"/>
      <c r="BL954" s="153"/>
    </row>
    <row r="955" spans="1:64" ht="16" customHeight="1" x14ac:dyDescent="0.3">
      <c r="A955" s="153"/>
      <c r="B955" s="176"/>
      <c r="C955" s="153"/>
      <c r="D955" s="153"/>
      <c r="E955" s="153"/>
      <c r="F955" s="153"/>
      <c r="G955" s="153"/>
      <c r="H955" s="153"/>
      <c r="I955" s="177"/>
      <c r="J955" s="153"/>
      <c r="K955" s="153"/>
      <c r="L955" s="153"/>
      <c r="M955" s="153"/>
      <c r="N955" s="153"/>
      <c r="O955" s="178"/>
      <c r="P955" s="178"/>
      <c r="Q955" s="153"/>
      <c r="R955" s="153"/>
      <c r="S955" s="153"/>
      <c r="T955" s="153"/>
      <c r="U955" s="153"/>
      <c r="V955" s="153"/>
      <c r="W955" s="153"/>
      <c r="X955" s="153"/>
      <c r="Y955" s="153"/>
      <c r="Z955" s="153"/>
      <c r="AA955" s="153"/>
      <c r="AB955" s="153"/>
      <c r="AC955" s="153"/>
      <c r="AD955" s="153"/>
      <c r="AE955" s="153"/>
      <c r="AF955" s="153"/>
      <c r="AG955" s="153"/>
      <c r="AH955" s="153"/>
      <c r="AI955" s="153"/>
      <c r="AJ955" s="153"/>
      <c r="AK955" s="153"/>
      <c r="AL955" s="153"/>
      <c r="AM955" s="153"/>
      <c r="AN955" s="153"/>
      <c r="AO955" s="153"/>
      <c r="AP955" s="153"/>
      <c r="AQ955" s="153"/>
      <c r="AR955" s="153"/>
      <c r="AS955" s="153"/>
      <c r="AT955" s="153"/>
      <c r="AU955" s="153"/>
      <c r="AV955" s="153"/>
      <c r="AW955" s="153"/>
      <c r="AX955" s="153"/>
      <c r="AY955" s="153"/>
      <c r="AZ955" s="153"/>
      <c r="BA955" s="153"/>
      <c r="BB955" s="153"/>
      <c r="BC955" s="153"/>
      <c r="BD955" s="153"/>
      <c r="BE955" s="153"/>
      <c r="BF955" s="153"/>
      <c r="BG955" s="153"/>
      <c r="BH955" s="153"/>
      <c r="BI955" s="153"/>
      <c r="BJ955" s="153"/>
      <c r="BK955" s="153"/>
      <c r="BL955" s="153"/>
    </row>
    <row r="956" spans="1:64" ht="16" customHeight="1" x14ac:dyDescent="0.3">
      <c r="A956" s="153"/>
      <c r="B956" s="176"/>
      <c r="C956" s="153"/>
      <c r="D956" s="153"/>
      <c r="E956" s="153"/>
      <c r="F956" s="153"/>
      <c r="G956" s="153"/>
      <c r="H956" s="153"/>
      <c r="I956" s="177"/>
      <c r="J956" s="153"/>
      <c r="K956" s="153"/>
      <c r="L956" s="153"/>
      <c r="M956" s="153"/>
      <c r="N956" s="153"/>
      <c r="O956" s="178"/>
      <c r="P956" s="178"/>
      <c r="Q956" s="153"/>
      <c r="R956" s="153"/>
      <c r="S956" s="153"/>
      <c r="T956" s="153"/>
      <c r="U956" s="153"/>
      <c r="V956" s="153"/>
      <c r="W956" s="153"/>
      <c r="X956" s="153"/>
      <c r="Y956" s="153"/>
      <c r="Z956" s="153"/>
      <c r="AA956" s="153"/>
      <c r="AB956" s="153"/>
      <c r="AC956" s="153"/>
      <c r="AD956" s="153"/>
      <c r="AE956" s="153"/>
      <c r="AF956" s="153"/>
      <c r="AG956" s="153"/>
      <c r="AH956" s="153"/>
      <c r="AI956" s="153"/>
      <c r="AJ956" s="153"/>
      <c r="AK956" s="153"/>
      <c r="AL956" s="153"/>
      <c r="AM956" s="153"/>
      <c r="AN956" s="153"/>
      <c r="AO956" s="153"/>
      <c r="AP956" s="153"/>
      <c r="AQ956" s="153"/>
      <c r="AR956" s="153"/>
      <c r="AS956" s="153"/>
      <c r="AT956" s="153"/>
      <c r="AU956" s="153"/>
      <c r="AV956" s="153"/>
      <c r="AW956" s="153"/>
      <c r="AX956" s="153"/>
      <c r="AY956" s="153"/>
      <c r="AZ956" s="153"/>
      <c r="BA956" s="153"/>
      <c r="BB956" s="153"/>
      <c r="BC956" s="153"/>
      <c r="BD956" s="153"/>
      <c r="BE956" s="153"/>
      <c r="BF956" s="153"/>
      <c r="BG956" s="153"/>
      <c r="BH956" s="153"/>
      <c r="BI956" s="153"/>
      <c r="BJ956" s="153"/>
      <c r="BK956" s="153"/>
      <c r="BL956" s="153"/>
    </row>
    <row r="957" spans="1:64" ht="16" customHeight="1" x14ac:dyDescent="0.3">
      <c r="A957" s="153"/>
      <c r="B957" s="176"/>
      <c r="C957" s="153"/>
      <c r="D957" s="153"/>
      <c r="E957" s="153"/>
      <c r="F957" s="153"/>
      <c r="G957" s="153"/>
      <c r="H957" s="153"/>
      <c r="I957" s="177"/>
      <c r="J957" s="153"/>
      <c r="K957" s="153"/>
      <c r="L957" s="153"/>
      <c r="M957" s="153"/>
      <c r="N957" s="153"/>
      <c r="O957" s="178"/>
      <c r="P957" s="178"/>
      <c r="Q957" s="153"/>
      <c r="R957" s="153"/>
      <c r="S957" s="153"/>
      <c r="T957" s="153"/>
      <c r="U957" s="153"/>
      <c r="V957" s="153"/>
      <c r="W957" s="153"/>
      <c r="X957" s="153"/>
      <c r="Y957" s="153"/>
      <c r="Z957" s="153"/>
      <c r="AA957" s="153"/>
      <c r="AB957" s="153"/>
      <c r="AC957" s="153"/>
      <c r="AD957" s="153"/>
      <c r="AE957" s="153"/>
      <c r="AF957" s="153"/>
      <c r="AG957" s="153"/>
      <c r="AH957" s="153"/>
      <c r="AI957" s="153"/>
      <c r="AJ957" s="153"/>
      <c r="AK957" s="153"/>
      <c r="AL957" s="153"/>
      <c r="AM957" s="153"/>
      <c r="AN957" s="153"/>
      <c r="AO957" s="153"/>
      <c r="AP957" s="153"/>
      <c r="AQ957" s="153"/>
      <c r="AR957" s="153"/>
      <c r="AS957" s="153"/>
      <c r="AT957" s="153"/>
      <c r="AU957" s="153"/>
      <c r="AV957" s="153"/>
      <c r="AW957" s="153"/>
      <c r="AX957" s="153"/>
      <c r="AY957" s="153"/>
      <c r="AZ957" s="153"/>
      <c r="BA957" s="153"/>
      <c r="BB957" s="153"/>
      <c r="BC957" s="153"/>
      <c r="BD957" s="153"/>
      <c r="BE957" s="153"/>
      <c r="BF957" s="153"/>
      <c r="BG957" s="153"/>
      <c r="BH957" s="153"/>
      <c r="BI957" s="153"/>
      <c r="BJ957" s="153"/>
      <c r="BK957" s="153"/>
      <c r="BL957" s="153"/>
    </row>
    <row r="958" spans="1:64" ht="16" customHeight="1" x14ac:dyDescent="0.3">
      <c r="A958" s="153"/>
      <c r="B958" s="176"/>
      <c r="C958" s="153"/>
      <c r="D958" s="153"/>
      <c r="E958" s="153"/>
      <c r="F958" s="153"/>
      <c r="G958" s="153"/>
      <c r="H958" s="153"/>
      <c r="I958" s="177"/>
      <c r="J958" s="153"/>
      <c r="K958" s="153"/>
      <c r="L958" s="153"/>
      <c r="M958" s="153"/>
      <c r="N958" s="153"/>
      <c r="O958" s="178"/>
      <c r="P958" s="178"/>
      <c r="Q958" s="153"/>
      <c r="R958" s="153"/>
      <c r="S958" s="153"/>
      <c r="T958" s="153"/>
      <c r="U958" s="153"/>
      <c r="V958" s="153"/>
      <c r="W958" s="153"/>
      <c r="X958" s="153"/>
      <c r="Y958" s="153"/>
      <c r="Z958" s="153"/>
      <c r="AA958" s="153"/>
      <c r="AB958" s="153"/>
      <c r="AC958" s="153"/>
      <c r="AD958" s="153"/>
      <c r="AE958" s="153"/>
      <c r="AF958" s="153"/>
      <c r="AG958" s="153"/>
      <c r="AH958" s="153"/>
      <c r="AI958" s="153"/>
      <c r="AJ958" s="153"/>
      <c r="AK958" s="153"/>
      <c r="AL958" s="153"/>
      <c r="AM958" s="153"/>
      <c r="AN958" s="153"/>
      <c r="AO958" s="153"/>
      <c r="AP958" s="153"/>
      <c r="AQ958" s="153"/>
      <c r="AR958" s="153"/>
      <c r="AS958" s="153"/>
      <c r="AT958" s="153"/>
      <c r="AU958" s="153"/>
      <c r="AV958" s="153"/>
      <c r="AW958" s="153"/>
      <c r="AX958" s="153"/>
      <c r="AY958" s="153"/>
      <c r="AZ958" s="153"/>
      <c r="BA958" s="153"/>
      <c r="BB958" s="153"/>
      <c r="BC958" s="153"/>
      <c r="BD958" s="153"/>
      <c r="BE958" s="153"/>
      <c r="BF958" s="153"/>
      <c r="BG958" s="153"/>
      <c r="BH958" s="153"/>
      <c r="BI958" s="153"/>
      <c r="BJ958" s="153"/>
      <c r="BK958" s="153"/>
      <c r="BL958" s="153"/>
    </row>
    <row r="959" spans="1:64" ht="16" customHeight="1" x14ac:dyDescent="0.3">
      <c r="A959" s="153"/>
      <c r="B959" s="176"/>
      <c r="C959" s="153"/>
      <c r="D959" s="153"/>
      <c r="E959" s="153"/>
      <c r="F959" s="153"/>
      <c r="G959" s="153"/>
      <c r="H959" s="153"/>
      <c r="I959" s="177"/>
      <c r="J959" s="153"/>
      <c r="K959" s="153"/>
      <c r="L959" s="153"/>
      <c r="M959" s="153"/>
      <c r="N959" s="153"/>
      <c r="O959" s="178"/>
      <c r="P959" s="178"/>
      <c r="Q959" s="153"/>
      <c r="R959" s="153"/>
      <c r="S959" s="153"/>
      <c r="T959" s="153"/>
      <c r="U959" s="153"/>
      <c r="V959" s="153"/>
      <c r="W959" s="153"/>
      <c r="X959" s="153"/>
      <c r="Y959" s="153"/>
      <c r="Z959" s="153"/>
      <c r="AA959" s="153"/>
      <c r="AB959" s="153"/>
      <c r="AC959" s="153"/>
      <c r="AD959" s="153"/>
      <c r="AE959" s="153"/>
      <c r="AF959" s="153"/>
      <c r="AG959" s="153"/>
      <c r="AH959" s="153"/>
      <c r="AI959" s="153"/>
      <c r="AJ959" s="153"/>
      <c r="AK959" s="153"/>
      <c r="AL959" s="153"/>
      <c r="AM959" s="153"/>
      <c r="AN959" s="153"/>
      <c r="AO959" s="153"/>
      <c r="AP959" s="153"/>
      <c r="AQ959" s="153"/>
      <c r="AR959" s="153"/>
      <c r="AS959" s="153"/>
      <c r="AT959" s="153"/>
      <c r="AU959" s="153"/>
      <c r="AV959" s="153"/>
      <c r="AW959" s="153"/>
      <c r="AX959" s="153"/>
      <c r="AY959" s="153"/>
      <c r="AZ959" s="153"/>
      <c r="BA959" s="153"/>
      <c r="BB959" s="153"/>
      <c r="BC959" s="153"/>
      <c r="BD959" s="153"/>
      <c r="BE959" s="153"/>
      <c r="BF959" s="153"/>
      <c r="BG959" s="153"/>
      <c r="BH959" s="153"/>
      <c r="BI959" s="153"/>
      <c r="BJ959" s="153"/>
      <c r="BK959" s="153"/>
      <c r="BL959" s="153"/>
    </row>
    <row r="960" spans="1:64" ht="16" customHeight="1" x14ac:dyDescent="0.3">
      <c r="A960" s="153"/>
      <c r="B960" s="176"/>
      <c r="C960" s="153"/>
      <c r="D960" s="153"/>
      <c r="E960" s="153"/>
      <c r="F960" s="153"/>
      <c r="G960" s="153"/>
      <c r="H960" s="153"/>
      <c r="I960" s="177"/>
      <c r="J960" s="153"/>
      <c r="K960" s="153"/>
      <c r="L960" s="153"/>
      <c r="M960" s="153"/>
      <c r="N960" s="153"/>
      <c r="O960" s="178"/>
      <c r="P960" s="178"/>
      <c r="Q960" s="153"/>
      <c r="R960" s="153"/>
      <c r="S960" s="153"/>
      <c r="T960" s="153"/>
      <c r="U960" s="153"/>
      <c r="V960" s="153"/>
      <c r="W960" s="153"/>
      <c r="X960" s="153"/>
      <c r="Y960" s="153"/>
      <c r="Z960" s="153"/>
      <c r="AA960" s="153"/>
      <c r="AB960" s="153"/>
      <c r="AC960" s="153"/>
      <c r="AD960" s="153"/>
      <c r="AE960" s="153"/>
      <c r="AF960" s="153"/>
      <c r="AG960" s="153"/>
      <c r="AH960" s="153"/>
      <c r="AI960" s="153"/>
      <c r="AJ960" s="153"/>
      <c r="AK960" s="153"/>
      <c r="AL960" s="153"/>
      <c r="AM960" s="153"/>
      <c r="AN960" s="153"/>
      <c r="AO960" s="153"/>
      <c r="AP960" s="153"/>
      <c r="AQ960" s="153"/>
      <c r="AR960" s="153"/>
      <c r="AS960" s="153"/>
      <c r="AT960" s="153"/>
      <c r="AU960" s="153"/>
      <c r="AV960" s="153"/>
      <c r="AW960" s="153"/>
      <c r="AX960" s="153"/>
      <c r="AY960" s="153"/>
      <c r="AZ960" s="153"/>
      <c r="BA960" s="153"/>
      <c r="BB960" s="153"/>
      <c r="BC960" s="153"/>
      <c r="BD960" s="153"/>
      <c r="BE960" s="153"/>
      <c r="BF960" s="153"/>
      <c r="BG960" s="153"/>
      <c r="BH960" s="153"/>
      <c r="BI960" s="153"/>
      <c r="BJ960" s="153"/>
      <c r="BK960" s="153"/>
      <c r="BL960" s="153"/>
    </row>
    <row r="961" spans="1:64" ht="16" customHeight="1" x14ac:dyDescent="0.3">
      <c r="A961" s="153"/>
      <c r="B961" s="176"/>
      <c r="C961" s="153"/>
      <c r="D961" s="153"/>
      <c r="E961" s="153"/>
      <c r="F961" s="153"/>
      <c r="G961" s="153"/>
      <c r="H961" s="153"/>
      <c r="I961" s="177"/>
      <c r="J961" s="153"/>
      <c r="K961" s="153"/>
      <c r="L961" s="153"/>
      <c r="M961" s="153"/>
      <c r="N961" s="153"/>
      <c r="O961" s="178"/>
      <c r="P961" s="178"/>
      <c r="Q961" s="153"/>
      <c r="R961" s="153"/>
      <c r="S961" s="153"/>
      <c r="T961" s="153"/>
      <c r="U961" s="153"/>
      <c r="V961" s="153"/>
      <c r="W961" s="153"/>
      <c r="X961" s="153"/>
      <c r="Y961" s="153"/>
      <c r="Z961" s="153"/>
      <c r="AA961" s="153"/>
      <c r="AB961" s="153"/>
      <c r="AC961" s="153"/>
      <c r="AD961" s="153"/>
      <c r="AE961" s="153"/>
      <c r="AF961" s="153"/>
      <c r="AG961" s="153"/>
      <c r="AH961" s="153"/>
      <c r="AI961" s="153"/>
      <c r="AJ961" s="153"/>
      <c r="AK961" s="153"/>
      <c r="AL961" s="153"/>
      <c r="AM961" s="153"/>
      <c r="AN961" s="153"/>
      <c r="AO961" s="153"/>
      <c r="AP961" s="153"/>
      <c r="AQ961" s="153"/>
      <c r="AR961" s="153"/>
      <c r="AS961" s="153"/>
      <c r="AT961" s="153"/>
      <c r="AU961" s="153"/>
      <c r="AV961" s="153"/>
      <c r="AW961" s="153"/>
      <c r="AX961" s="153"/>
      <c r="AY961" s="153"/>
      <c r="AZ961" s="153"/>
      <c r="BA961" s="153"/>
      <c r="BB961" s="153"/>
      <c r="BC961" s="153"/>
      <c r="BD961" s="153"/>
      <c r="BE961" s="153"/>
      <c r="BF961" s="153"/>
      <c r="BG961" s="153"/>
      <c r="BH961" s="153"/>
      <c r="BI961" s="153"/>
      <c r="BJ961" s="153"/>
      <c r="BK961" s="153"/>
      <c r="BL961" s="153"/>
    </row>
    <row r="962" spans="1:64" ht="16" customHeight="1" x14ac:dyDescent="0.3">
      <c r="A962" s="153"/>
      <c r="B962" s="176"/>
      <c r="C962" s="153"/>
      <c r="D962" s="153"/>
      <c r="E962" s="153"/>
      <c r="F962" s="153"/>
      <c r="G962" s="153"/>
      <c r="H962" s="153"/>
      <c r="I962" s="177"/>
      <c r="J962" s="153"/>
      <c r="K962" s="153"/>
      <c r="L962" s="153"/>
      <c r="M962" s="153"/>
      <c r="N962" s="153"/>
      <c r="O962" s="178"/>
      <c r="P962" s="178"/>
      <c r="Q962" s="153"/>
      <c r="R962" s="153"/>
      <c r="S962" s="153"/>
      <c r="T962" s="153"/>
      <c r="U962" s="153"/>
      <c r="V962" s="153"/>
      <c r="W962" s="153"/>
      <c r="X962" s="153"/>
      <c r="Y962" s="153"/>
      <c r="Z962" s="153"/>
      <c r="AA962" s="153"/>
      <c r="AB962" s="153"/>
      <c r="AC962" s="153"/>
      <c r="AD962" s="153"/>
      <c r="AE962" s="153"/>
      <c r="AF962" s="153"/>
      <c r="AG962" s="153"/>
      <c r="AH962" s="153"/>
      <c r="AI962" s="153"/>
      <c r="AJ962" s="153"/>
      <c r="AK962" s="153"/>
      <c r="AL962" s="153"/>
      <c r="AM962" s="153"/>
      <c r="AN962" s="153"/>
      <c r="AO962" s="153"/>
      <c r="AP962" s="153"/>
      <c r="AQ962" s="153"/>
      <c r="AR962" s="153"/>
      <c r="AS962" s="153"/>
      <c r="AT962" s="153"/>
      <c r="AU962" s="153"/>
      <c r="AV962" s="153"/>
      <c r="AW962" s="153"/>
      <c r="AX962" s="153"/>
      <c r="AY962" s="153"/>
      <c r="AZ962" s="153"/>
      <c r="BA962" s="153"/>
      <c r="BB962" s="153"/>
      <c r="BC962" s="153"/>
      <c r="BD962" s="153"/>
      <c r="BE962" s="153"/>
      <c r="BF962" s="153"/>
      <c r="BG962" s="153"/>
      <c r="BH962" s="153"/>
      <c r="BI962" s="153"/>
      <c r="BJ962" s="153"/>
      <c r="BK962" s="153"/>
      <c r="BL962" s="153"/>
    </row>
    <row r="963" spans="1:64" ht="16" customHeight="1" x14ac:dyDescent="0.3">
      <c r="A963" s="153"/>
      <c r="B963" s="176"/>
      <c r="C963" s="153"/>
      <c r="D963" s="153"/>
      <c r="E963" s="153"/>
      <c r="F963" s="153"/>
      <c r="G963" s="153"/>
      <c r="H963" s="153"/>
      <c r="I963" s="177"/>
      <c r="J963" s="153"/>
      <c r="K963" s="153"/>
      <c r="L963" s="153"/>
      <c r="M963" s="153"/>
      <c r="N963" s="153"/>
      <c r="O963" s="178"/>
      <c r="P963" s="178"/>
      <c r="Q963" s="153"/>
      <c r="R963" s="153"/>
      <c r="S963" s="153"/>
      <c r="T963" s="153"/>
      <c r="U963" s="153"/>
      <c r="V963" s="153"/>
      <c r="W963" s="153"/>
      <c r="X963" s="153"/>
      <c r="Y963" s="153"/>
      <c r="Z963" s="153"/>
      <c r="AA963" s="153"/>
      <c r="AB963" s="153"/>
      <c r="AC963" s="153"/>
      <c r="AD963" s="153"/>
      <c r="AE963" s="153"/>
      <c r="AF963" s="153"/>
      <c r="AG963" s="153"/>
      <c r="AH963" s="153"/>
      <c r="AI963" s="153"/>
      <c r="AJ963" s="153"/>
      <c r="AK963" s="153"/>
      <c r="AL963" s="153"/>
      <c r="AM963" s="153"/>
      <c r="AN963" s="153"/>
      <c r="AO963" s="153"/>
      <c r="AP963" s="153"/>
      <c r="AQ963" s="153"/>
      <c r="AR963" s="153"/>
      <c r="AS963" s="153"/>
      <c r="AT963" s="153"/>
      <c r="AU963" s="153"/>
      <c r="AV963" s="153"/>
      <c r="AW963" s="153"/>
      <c r="AX963" s="153"/>
      <c r="AY963" s="153"/>
      <c r="AZ963" s="153"/>
      <c r="BA963" s="153"/>
      <c r="BB963" s="153"/>
      <c r="BC963" s="153"/>
      <c r="BD963" s="153"/>
      <c r="BE963" s="153"/>
      <c r="BF963" s="153"/>
      <c r="BG963" s="153"/>
      <c r="BH963" s="153"/>
      <c r="BI963" s="153"/>
      <c r="BJ963" s="153"/>
      <c r="BK963" s="153"/>
      <c r="BL963" s="153"/>
    </row>
    <row r="964" spans="1:64" ht="16" customHeight="1" x14ac:dyDescent="0.3">
      <c r="A964" s="153"/>
      <c r="B964" s="176"/>
      <c r="C964" s="153"/>
      <c r="D964" s="153"/>
      <c r="E964" s="153"/>
      <c r="F964" s="153"/>
      <c r="G964" s="153"/>
      <c r="H964" s="153"/>
      <c r="I964" s="177"/>
      <c r="J964" s="153"/>
      <c r="K964" s="153"/>
      <c r="L964" s="153"/>
      <c r="M964" s="153"/>
      <c r="N964" s="153"/>
      <c r="O964" s="178"/>
      <c r="P964" s="178"/>
      <c r="Q964" s="153"/>
      <c r="R964" s="153"/>
      <c r="S964" s="153"/>
      <c r="T964" s="153"/>
      <c r="U964" s="153"/>
      <c r="V964" s="153"/>
      <c r="W964" s="153"/>
      <c r="X964" s="153"/>
      <c r="Y964" s="153"/>
      <c r="Z964" s="153"/>
      <c r="AA964" s="153"/>
      <c r="AB964" s="153"/>
      <c r="AC964" s="153"/>
      <c r="AD964" s="153"/>
      <c r="AE964" s="153"/>
      <c r="AF964" s="153"/>
      <c r="AG964" s="153"/>
      <c r="AH964" s="153"/>
      <c r="AI964" s="153"/>
      <c r="AJ964" s="153"/>
      <c r="AK964" s="153"/>
      <c r="AL964" s="153"/>
      <c r="AM964" s="153"/>
      <c r="AN964" s="153"/>
      <c r="AO964" s="153"/>
      <c r="AP964" s="153"/>
      <c r="AQ964" s="153"/>
      <c r="AR964" s="153"/>
      <c r="AS964" s="153"/>
      <c r="AT964" s="153"/>
      <c r="AU964" s="153"/>
      <c r="AV964" s="153"/>
      <c r="AW964" s="153"/>
      <c r="AX964" s="153"/>
      <c r="AY964" s="153"/>
      <c r="AZ964" s="153"/>
      <c r="BA964" s="153"/>
      <c r="BB964" s="153"/>
      <c r="BC964" s="153"/>
      <c r="BD964" s="153"/>
      <c r="BE964" s="153"/>
      <c r="BF964" s="153"/>
      <c r="BG964" s="153"/>
      <c r="BH964" s="153"/>
      <c r="BI964" s="153"/>
      <c r="BJ964" s="153"/>
      <c r="BK964" s="153"/>
      <c r="BL964" s="153"/>
    </row>
    <row r="965" spans="1:64" ht="16" customHeight="1" x14ac:dyDescent="0.3">
      <c r="A965" s="153"/>
      <c r="B965" s="176"/>
      <c r="C965" s="153"/>
      <c r="D965" s="153"/>
      <c r="E965" s="153"/>
      <c r="F965" s="153"/>
      <c r="G965" s="153"/>
      <c r="H965" s="153"/>
      <c r="I965" s="177"/>
      <c r="J965" s="153"/>
      <c r="K965" s="153"/>
      <c r="L965" s="153"/>
      <c r="M965" s="153"/>
      <c r="N965" s="153"/>
      <c r="O965" s="178"/>
      <c r="P965" s="178"/>
      <c r="Q965" s="153"/>
      <c r="R965" s="153"/>
      <c r="S965" s="153"/>
      <c r="T965" s="153"/>
      <c r="U965" s="153"/>
      <c r="V965" s="153"/>
      <c r="W965" s="153"/>
      <c r="X965" s="153"/>
      <c r="Y965" s="153"/>
      <c r="Z965" s="153"/>
      <c r="AA965" s="153"/>
      <c r="AB965" s="153"/>
      <c r="AC965" s="153"/>
      <c r="AD965" s="153"/>
      <c r="AE965" s="153"/>
      <c r="AF965" s="153"/>
      <c r="AG965" s="153"/>
      <c r="AH965" s="153"/>
      <c r="AI965" s="153"/>
      <c r="AJ965" s="153"/>
      <c r="AK965" s="153"/>
      <c r="AL965" s="153"/>
      <c r="AM965" s="153"/>
      <c r="AN965" s="153"/>
      <c r="AO965" s="153"/>
      <c r="AP965" s="153"/>
      <c r="AQ965" s="153"/>
      <c r="AR965" s="153"/>
      <c r="AS965" s="153"/>
      <c r="AT965" s="153"/>
      <c r="AU965" s="153"/>
      <c r="AV965" s="153"/>
      <c r="AW965" s="153"/>
      <c r="AX965" s="153"/>
      <c r="AY965" s="153"/>
      <c r="AZ965" s="153"/>
      <c r="BA965" s="153"/>
      <c r="BB965" s="153"/>
      <c r="BC965" s="153"/>
      <c r="BD965" s="153"/>
      <c r="BE965" s="153"/>
      <c r="BF965" s="153"/>
      <c r="BG965" s="153"/>
      <c r="BH965" s="153"/>
      <c r="BI965" s="153"/>
      <c r="BJ965" s="153"/>
      <c r="BK965" s="153"/>
      <c r="BL965" s="153"/>
    </row>
    <row r="966" spans="1:64" ht="16" customHeight="1" x14ac:dyDescent="0.3">
      <c r="A966" s="153"/>
      <c r="B966" s="176"/>
      <c r="C966" s="153"/>
      <c r="D966" s="153"/>
      <c r="E966" s="153"/>
      <c r="F966" s="153"/>
      <c r="G966" s="153"/>
      <c r="H966" s="153"/>
      <c r="I966" s="177"/>
      <c r="J966" s="153"/>
      <c r="K966" s="153"/>
      <c r="L966" s="153"/>
      <c r="M966" s="153"/>
      <c r="N966" s="153"/>
      <c r="O966" s="178"/>
      <c r="P966" s="178"/>
      <c r="Q966" s="153"/>
      <c r="R966" s="153"/>
      <c r="S966" s="153"/>
      <c r="T966" s="153"/>
      <c r="U966" s="153"/>
      <c r="V966" s="153"/>
      <c r="W966" s="153"/>
      <c r="X966" s="153"/>
      <c r="Y966" s="153"/>
      <c r="Z966" s="153"/>
      <c r="AA966" s="153"/>
      <c r="AB966" s="153"/>
      <c r="AC966" s="153"/>
      <c r="AD966" s="153"/>
      <c r="AE966" s="153"/>
      <c r="AF966" s="153"/>
      <c r="AG966" s="153"/>
      <c r="AH966" s="153"/>
      <c r="AI966" s="153"/>
      <c r="AJ966" s="153"/>
      <c r="AK966" s="153"/>
      <c r="AL966" s="153"/>
      <c r="AM966" s="153"/>
      <c r="AN966" s="153"/>
      <c r="AO966" s="153"/>
      <c r="AP966" s="153"/>
      <c r="AQ966" s="153"/>
      <c r="AR966" s="153"/>
      <c r="AS966" s="153"/>
      <c r="AT966" s="153"/>
      <c r="AU966" s="153"/>
      <c r="AV966" s="153"/>
      <c r="AW966" s="153"/>
      <c r="AX966" s="153"/>
      <c r="AY966" s="153"/>
      <c r="AZ966" s="153"/>
      <c r="BA966" s="153"/>
      <c r="BB966" s="153"/>
      <c r="BC966" s="153"/>
      <c r="BD966" s="153"/>
      <c r="BE966" s="153"/>
      <c r="BF966" s="153"/>
      <c r="BG966" s="153"/>
      <c r="BH966" s="153"/>
      <c r="BI966" s="153"/>
      <c r="BJ966" s="153"/>
      <c r="BK966" s="153"/>
      <c r="BL966" s="153"/>
    </row>
    <row r="967" spans="1:64" ht="16" customHeight="1" x14ac:dyDescent="0.3">
      <c r="A967" s="153"/>
      <c r="B967" s="176"/>
      <c r="C967" s="153"/>
      <c r="D967" s="153"/>
      <c r="E967" s="153"/>
      <c r="F967" s="153"/>
      <c r="G967" s="153"/>
      <c r="H967" s="153"/>
      <c r="I967" s="177"/>
      <c r="J967" s="153"/>
      <c r="K967" s="153"/>
      <c r="L967" s="153"/>
      <c r="M967" s="153"/>
      <c r="N967" s="153"/>
      <c r="O967" s="178"/>
      <c r="P967" s="178"/>
      <c r="Q967" s="153"/>
      <c r="R967" s="153"/>
      <c r="S967" s="153"/>
      <c r="T967" s="153"/>
      <c r="U967" s="153"/>
      <c r="V967" s="153"/>
      <c r="W967" s="153"/>
      <c r="X967" s="153"/>
      <c r="Y967" s="153"/>
      <c r="Z967" s="153"/>
      <c r="AA967" s="153"/>
      <c r="AB967" s="153"/>
      <c r="AC967" s="153"/>
      <c r="AD967" s="153"/>
      <c r="AE967" s="153"/>
      <c r="AF967" s="153"/>
      <c r="AG967" s="153"/>
      <c r="AH967" s="153"/>
      <c r="AI967" s="153"/>
      <c r="AJ967" s="153"/>
      <c r="AK967" s="153"/>
      <c r="AL967" s="153"/>
      <c r="AM967" s="153"/>
      <c r="AN967" s="153"/>
      <c r="AO967" s="153"/>
      <c r="AP967" s="153"/>
      <c r="AQ967" s="153"/>
      <c r="AR967" s="153"/>
      <c r="AS967" s="153"/>
      <c r="AT967" s="153"/>
      <c r="AU967" s="153"/>
      <c r="AV967" s="153"/>
      <c r="AW967" s="153"/>
      <c r="AX967" s="153"/>
      <c r="AY967" s="153"/>
      <c r="AZ967" s="153"/>
      <c r="BA967" s="153"/>
      <c r="BB967" s="153"/>
      <c r="BC967" s="153"/>
      <c r="BD967" s="153"/>
      <c r="BE967" s="153"/>
      <c r="BF967" s="153"/>
      <c r="BG967" s="153"/>
      <c r="BH967" s="153"/>
      <c r="BI967" s="153"/>
      <c r="BJ967" s="153"/>
      <c r="BK967" s="153"/>
      <c r="BL967" s="153"/>
    </row>
    <row r="968" spans="1:64" ht="16" customHeight="1" x14ac:dyDescent="0.3">
      <c r="A968" s="153"/>
      <c r="B968" s="176"/>
      <c r="C968" s="153"/>
      <c r="D968" s="153"/>
      <c r="E968" s="153"/>
      <c r="F968" s="153"/>
      <c r="G968" s="153"/>
      <c r="H968" s="153"/>
      <c r="I968" s="177"/>
      <c r="J968" s="153"/>
      <c r="K968" s="153"/>
      <c r="L968" s="153"/>
      <c r="M968" s="153"/>
      <c r="N968" s="153"/>
      <c r="O968" s="178"/>
      <c r="P968" s="178"/>
      <c r="Q968" s="153"/>
      <c r="R968" s="153"/>
      <c r="S968" s="153"/>
      <c r="T968" s="153"/>
      <c r="U968" s="153"/>
      <c r="V968" s="153"/>
      <c r="W968" s="153"/>
      <c r="X968" s="153"/>
      <c r="Y968" s="153"/>
      <c r="Z968" s="153"/>
      <c r="AA968" s="153"/>
      <c r="AB968" s="153"/>
      <c r="AC968" s="153"/>
      <c r="AD968" s="153"/>
      <c r="AE968" s="153"/>
      <c r="AF968" s="153"/>
      <c r="AG968" s="153"/>
      <c r="AH968" s="153"/>
      <c r="AI968" s="153"/>
      <c r="AJ968" s="153"/>
      <c r="AK968" s="153"/>
      <c r="AL968" s="153"/>
      <c r="AM968" s="153"/>
      <c r="AN968" s="153"/>
      <c r="AO968" s="153"/>
      <c r="AP968" s="153"/>
      <c r="AQ968" s="153"/>
      <c r="AR968" s="153"/>
      <c r="AS968" s="153"/>
      <c r="AT968" s="153"/>
      <c r="AU968" s="153"/>
      <c r="AV968" s="153"/>
      <c r="AW968" s="153"/>
      <c r="AX968" s="153"/>
      <c r="AY968" s="153"/>
      <c r="AZ968" s="153"/>
      <c r="BA968" s="153"/>
      <c r="BB968" s="153"/>
      <c r="BC968" s="153"/>
      <c r="BD968" s="153"/>
      <c r="BE968" s="153"/>
      <c r="BF968" s="153"/>
      <c r="BG968" s="153"/>
      <c r="BH968" s="153"/>
      <c r="BI968" s="153"/>
      <c r="BJ968" s="153"/>
      <c r="BK968" s="153"/>
      <c r="BL968" s="153"/>
    </row>
    <row r="969" spans="1:64" ht="16" customHeight="1" x14ac:dyDescent="0.3">
      <c r="A969" s="153"/>
      <c r="B969" s="176"/>
      <c r="C969" s="153"/>
      <c r="D969" s="153"/>
      <c r="E969" s="153"/>
      <c r="F969" s="153"/>
      <c r="G969" s="153"/>
      <c r="H969" s="153"/>
      <c r="I969" s="177"/>
      <c r="J969" s="153"/>
      <c r="K969" s="153"/>
      <c r="L969" s="153"/>
      <c r="M969" s="153"/>
      <c r="N969" s="153"/>
      <c r="O969" s="178"/>
      <c r="P969" s="178"/>
      <c r="Q969" s="153"/>
      <c r="R969" s="153"/>
      <c r="S969" s="153"/>
      <c r="T969" s="153"/>
      <c r="U969" s="153"/>
      <c r="V969" s="153"/>
      <c r="W969" s="153"/>
      <c r="X969" s="153"/>
      <c r="Y969" s="153"/>
      <c r="Z969" s="153"/>
      <c r="AA969" s="153"/>
      <c r="AB969" s="153"/>
      <c r="AC969" s="153"/>
      <c r="AD969" s="153"/>
      <c r="AE969" s="153"/>
      <c r="AF969" s="153"/>
      <c r="AG969" s="153"/>
      <c r="AH969" s="153"/>
      <c r="AI969" s="153"/>
      <c r="AJ969" s="153"/>
      <c r="AK969" s="153"/>
      <c r="AL969" s="153"/>
      <c r="AM969" s="153"/>
      <c r="AN969" s="153"/>
      <c r="AO969" s="153"/>
      <c r="AP969" s="153"/>
      <c r="AQ969" s="153"/>
      <c r="AR969" s="153"/>
      <c r="AS969" s="153"/>
      <c r="AT969" s="153"/>
      <c r="AU969" s="153"/>
      <c r="AV969" s="153"/>
      <c r="AW969" s="153"/>
      <c r="AX969" s="153"/>
      <c r="AY969" s="153"/>
      <c r="AZ969" s="153"/>
      <c r="BA969" s="153"/>
      <c r="BB969" s="153"/>
      <c r="BC969" s="153"/>
      <c r="BD969" s="153"/>
      <c r="BE969" s="153"/>
      <c r="BF969" s="153"/>
      <c r="BG969" s="153"/>
      <c r="BH969" s="153"/>
      <c r="BI969" s="153"/>
      <c r="BJ969" s="153"/>
      <c r="BK969" s="153"/>
      <c r="BL969" s="153"/>
    </row>
    <row r="970" spans="1:64" ht="16" customHeight="1" x14ac:dyDescent="0.3">
      <c r="A970" s="153"/>
      <c r="B970" s="176"/>
      <c r="C970" s="153"/>
      <c r="D970" s="153"/>
      <c r="E970" s="153"/>
      <c r="F970" s="153"/>
      <c r="G970" s="153"/>
      <c r="H970" s="153"/>
      <c r="I970" s="177"/>
      <c r="J970" s="153"/>
      <c r="K970" s="153"/>
      <c r="L970" s="153"/>
      <c r="M970" s="153"/>
      <c r="N970" s="153"/>
      <c r="O970" s="178"/>
      <c r="P970" s="178"/>
      <c r="Q970" s="153"/>
      <c r="R970" s="153"/>
      <c r="S970" s="153"/>
      <c r="T970" s="153"/>
      <c r="U970" s="153"/>
      <c r="V970" s="153"/>
      <c r="W970" s="153"/>
      <c r="X970" s="153"/>
      <c r="Y970" s="153"/>
      <c r="Z970" s="153"/>
      <c r="AA970" s="153"/>
      <c r="AB970" s="153"/>
      <c r="AC970" s="153"/>
      <c r="AD970" s="153"/>
      <c r="AE970" s="153"/>
      <c r="AF970" s="153"/>
      <c r="AG970" s="153"/>
      <c r="AH970" s="153"/>
      <c r="AI970" s="153"/>
      <c r="AJ970" s="153"/>
      <c r="AK970" s="153"/>
      <c r="AL970" s="153"/>
      <c r="AM970" s="153"/>
      <c r="AN970" s="153"/>
      <c r="AO970" s="153"/>
      <c r="AP970" s="153"/>
      <c r="AQ970" s="153"/>
      <c r="AR970" s="153"/>
      <c r="AS970" s="153"/>
      <c r="AT970" s="153"/>
      <c r="AU970" s="153"/>
      <c r="AV970" s="153"/>
      <c r="AW970" s="153"/>
      <c r="AX970" s="153"/>
      <c r="AY970" s="153"/>
      <c r="AZ970" s="153"/>
      <c r="BA970" s="153"/>
      <c r="BB970" s="153"/>
      <c r="BC970" s="153"/>
      <c r="BD970" s="153"/>
      <c r="BE970" s="153"/>
      <c r="BF970" s="153"/>
      <c r="BG970" s="153"/>
      <c r="BH970" s="153"/>
      <c r="BI970" s="153"/>
      <c r="BJ970" s="153"/>
      <c r="BK970" s="153"/>
      <c r="BL970" s="153"/>
    </row>
    <row r="971" spans="1:64" ht="16" customHeight="1" x14ac:dyDescent="0.3">
      <c r="A971" s="153"/>
      <c r="B971" s="176"/>
      <c r="C971" s="153"/>
      <c r="D971" s="153"/>
      <c r="E971" s="153"/>
      <c r="F971" s="153"/>
      <c r="G971" s="153"/>
      <c r="H971" s="153"/>
      <c r="I971" s="177"/>
      <c r="J971" s="153"/>
      <c r="K971" s="153"/>
      <c r="L971" s="153"/>
      <c r="M971" s="153"/>
      <c r="N971" s="153"/>
      <c r="O971" s="178"/>
      <c r="P971" s="178"/>
      <c r="Q971" s="153"/>
      <c r="R971" s="153"/>
      <c r="S971" s="153"/>
      <c r="T971" s="153"/>
      <c r="U971" s="153"/>
      <c r="V971" s="153"/>
      <c r="W971" s="153"/>
      <c r="X971" s="153"/>
      <c r="Y971" s="153"/>
      <c r="Z971" s="153"/>
      <c r="AA971" s="153"/>
      <c r="AB971" s="153"/>
      <c r="AC971" s="153"/>
      <c r="AD971" s="153"/>
      <c r="AE971" s="153"/>
      <c r="AF971" s="153"/>
      <c r="AG971" s="153"/>
      <c r="AH971" s="153"/>
      <c r="AI971" s="153"/>
      <c r="AJ971" s="153"/>
      <c r="AK971" s="153"/>
      <c r="AL971" s="153"/>
      <c r="AM971" s="153"/>
      <c r="AN971" s="153"/>
      <c r="AO971" s="153"/>
      <c r="AP971" s="153"/>
      <c r="AQ971" s="153"/>
      <c r="AR971" s="153"/>
      <c r="AS971" s="153"/>
      <c r="AT971" s="153"/>
      <c r="AU971" s="153"/>
      <c r="AV971" s="153"/>
      <c r="AW971" s="153"/>
      <c r="AX971" s="153"/>
      <c r="AY971" s="153"/>
      <c r="AZ971" s="153"/>
      <c r="BA971" s="153"/>
      <c r="BB971" s="153"/>
      <c r="BC971" s="153"/>
      <c r="BD971" s="153"/>
      <c r="BE971" s="153"/>
      <c r="BF971" s="153"/>
      <c r="BG971" s="153"/>
      <c r="BH971" s="153"/>
      <c r="BI971" s="153"/>
      <c r="BJ971" s="153"/>
      <c r="BK971" s="153"/>
      <c r="BL971" s="153"/>
    </row>
    <row r="972" spans="1:64" ht="16" customHeight="1" x14ac:dyDescent="0.3">
      <c r="A972" s="153"/>
      <c r="B972" s="176"/>
      <c r="C972" s="153"/>
      <c r="D972" s="153"/>
      <c r="E972" s="153"/>
      <c r="F972" s="153"/>
      <c r="G972" s="153"/>
      <c r="H972" s="153"/>
      <c r="I972" s="177"/>
      <c r="J972" s="153"/>
      <c r="K972" s="153"/>
      <c r="L972" s="153"/>
      <c r="M972" s="153"/>
      <c r="N972" s="153"/>
      <c r="O972" s="178"/>
      <c r="P972" s="178"/>
      <c r="Q972" s="153"/>
      <c r="R972" s="153"/>
      <c r="S972" s="153"/>
      <c r="T972" s="153"/>
      <c r="U972" s="153"/>
      <c r="V972" s="153"/>
      <c r="W972" s="153"/>
      <c r="X972" s="153"/>
      <c r="Y972" s="153"/>
      <c r="Z972" s="153"/>
      <c r="AA972" s="153"/>
      <c r="AB972" s="153"/>
      <c r="AC972" s="153"/>
      <c r="AD972" s="153"/>
      <c r="AE972" s="153"/>
      <c r="AF972" s="153"/>
      <c r="AG972" s="153"/>
      <c r="AH972" s="153"/>
      <c r="AI972" s="153"/>
      <c r="AJ972" s="153"/>
      <c r="AK972" s="153"/>
      <c r="AL972" s="153"/>
      <c r="AM972" s="153"/>
      <c r="AN972" s="153"/>
      <c r="AO972" s="153"/>
      <c r="AP972" s="153"/>
      <c r="AQ972" s="153"/>
      <c r="AR972" s="153"/>
      <c r="AS972" s="153"/>
      <c r="AT972" s="153"/>
      <c r="AU972" s="153"/>
      <c r="AV972" s="153"/>
      <c r="AW972" s="153"/>
      <c r="AX972" s="153"/>
      <c r="AY972" s="153"/>
      <c r="AZ972" s="153"/>
      <c r="BA972" s="153"/>
      <c r="BB972" s="153"/>
      <c r="BC972" s="153"/>
      <c r="BD972" s="153"/>
      <c r="BE972" s="153"/>
      <c r="BF972" s="153"/>
      <c r="BG972" s="153"/>
      <c r="BH972" s="153"/>
      <c r="BI972" s="153"/>
      <c r="BJ972" s="153"/>
      <c r="BK972" s="153"/>
      <c r="BL972" s="153"/>
    </row>
    <row r="973" spans="1:64" ht="16" customHeight="1" x14ac:dyDescent="0.3">
      <c r="A973" s="153"/>
      <c r="B973" s="176"/>
      <c r="C973" s="153"/>
      <c r="D973" s="153"/>
      <c r="E973" s="153"/>
      <c r="F973" s="153"/>
      <c r="G973" s="153"/>
      <c r="H973" s="153"/>
      <c r="I973" s="177"/>
      <c r="J973" s="153"/>
      <c r="K973" s="153"/>
      <c r="L973" s="153"/>
      <c r="M973" s="153"/>
      <c r="N973" s="153"/>
      <c r="O973" s="178"/>
      <c r="P973" s="178"/>
      <c r="Q973" s="153"/>
      <c r="R973" s="153"/>
      <c r="S973" s="153"/>
      <c r="T973" s="153"/>
      <c r="U973" s="153"/>
      <c r="V973" s="153"/>
      <c r="W973" s="153"/>
      <c r="X973" s="153"/>
      <c r="Y973" s="153"/>
      <c r="Z973" s="153"/>
      <c r="AA973" s="153"/>
      <c r="AB973" s="153"/>
      <c r="AC973" s="153"/>
      <c r="AD973" s="153"/>
      <c r="AE973" s="153"/>
      <c r="AF973" s="153"/>
      <c r="AG973" s="153"/>
      <c r="AH973" s="153"/>
      <c r="AI973" s="153"/>
      <c r="AJ973" s="153"/>
      <c r="AK973" s="153"/>
      <c r="AL973" s="153"/>
      <c r="AM973" s="153"/>
      <c r="AN973" s="153"/>
      <c r="AO973" s="153"/>
      <c r="AP973" s="153"/>
      <c r="AQ973" s="153"/>
      <c r="AR973" s="153"/>
      <c r="AS973" s="153"/>
      <c r="AT973" s="153"/>
      <c r="AU973" s="153"/>
      <c r="AV973" s="153"/>
      <c r="AW973" s="153"/>
      <c r="AX973" s="153"/>
      <c r="AY973" s="153"/>
      <c r="AZ973" s="153"/>
      <c r="BA973" s="153"/>
      <c r="BB973" s="153"/>
      <c r="BC973" s="153"/>
      <c r="BD973" s="153"/>
      <c r="BE973" s="153"/>
      <c r="BF973" s="153"/>
      <c r="BG973" s="153"/>
      <c r="BH973" s="153"/>
      <c r="BI973" s="153"/>
      <c r="BJ973" s="153"/>
      <c r="BK973" s="153"/>
      <c r="BL973" s="153"/>
    </row>
    <row r="974" spans="1:64" ht="16" customHeight="1" x14ac:dyDescent="0.3">
      <c r="A974" s="153"/>
      <c r="B974" s="176"/>
      <c r="C974" s="153"/>
      <c r="D974" s="153"/>
      <c r="E974" s="153"/>
      <c r="F974" s="153"/>
      <c r="G974" s="153"/>
      <c r="H974" s="153"/>
      <c r="I974" s="177"/>
      <c r="J974" s="153"/>
      <c r="K974" s="153"/>
      <c r="L974" s="153"/>
      <c r="M974" s="153"/>
      <c r="N974" s="153"/>
      <c r="O974" s="178"/>
      <c r="P974" s="178"/>
      <c r="Q974" s="153"/>
      <c r="R974" s="153"/>
      <c r="S974" s="153"/>
      <c r="T974" s="153"/>
      <c r="U974" s="153"/>
      <c r="V974" s="153"/>
      <c r="W974" s="153"/>
      <c r="X974" s="153"/>
      <c r="Y974" s="153"/>
      <c r="Z974" s="153"/>
      <c r="AA974" s="153"/>
      <c r="AB974" s="153"/>
      <c r="AC974" s="153"/>
      <c r="AD974" s="153"/>
      <c r="AE974" s="153"/>
      <c r="AF974" s="153"/>
      <c r="AG974" s="153"/>
      <c r="AH974" s="153"/>
      <c r="AI974" s="153"/>
      <c r="AJ974" s="153"/>
      <c r="AK974" s="153"/>
      <c r="AL974" s="153"/>
      <c r="AM974" s="153"/>
      <c r="AN974" s="153"/>
      <c r="AO974" s="153"/>
      <c r="AP974" s="153"/>
      <c r="AQ974" s="153"/>
      <c r="AR974" s="153"/>
      <c r="AS974" s="153"/>
      <c r="AT974" s="153"/>
      <c r="AU974" s="153"/>
      <c r="AV974" s="153"/>
      <c r="AW974" s="153"/>
      <c r="AX974" s="153"/>
      <c r="AY974" s="153"/>
      <c r="AZ974" s="153"/>
      <c r="BA974" s="153"/>
      <c r="BB974" s="153"/>
      <c r="BC974" s="153"/>
      <c r="BD974" s="153"/>
      <c r="BE974" s="153"/>
      <c r="BF974" s="153"/>
      <c r="BG974" s="153"/>
      <c r="BH974" s="153"/>
      <c r="BI974" s="153"/>
      <c r="BJ974" s="153"/>
      <c r="BK974" s="153"/>
      <c r="BL974" s="153"/>
    </row>
    <row r="975" spans="1:64" ht="16" customHeight="1" x14ac:dyDescent="0.3">
      <c r="A975" s="153"/>
      <c r="B975" s="176"/>
      <c r="C975" s="153"/>
      <c r="D975" s="153"/>
      <c r="E975" s="153"/>
      <c r="F975" s="153"/>
      <c r="G975" s="153"/>
      <c r="H975" s="153"/>
      <c r="I975" s="177"/>
      <c r="J975" s="153"/>
      <c r="K975" s="153"/>
      <c r="L975" s="153"/>
      <c r="M975" s="153"/>
      <c r="N975" s="153"/>
      <c r="O975" s="178"/>
      <c r="P975" s="178"/>
      <c r="Q975" s="153"/>
      <c r="R975" s="153"/>
      <c r="S975" s="153"/>
      <c r="T975" s="153"/>
      <c r="U975" s="153"/>
      <c r="V975" s="153"/>
      <c r="W975" s="153"/>
      <c r="X975" s="153"/>
      <c r="Y975" s="153"/>
      <c r="Z975" s="153"/>
      <c r="AA975" s="153"/>
      <c r="AB975" s="153"/>
      <c r="AC975" s="153"/>
      <c r="AD975" s="153"/>
      <c r="AE975" s="153"/>
      <c r="AF975" s="153"/>
      <c r="AG975" s="153"/>
      <c r="AH975" s="153"/>
      <c r="AI975" s="153"/>
      <c r="AJ975" s="153"/>
      <c r="AK975" s="153"/>
      <c r="AL975" s="153"/>
      <c r="AM975" s="153"/>
      <c r="AN975" s="153"/>
      <c r="AO975" s="153"/>
      <c r="AP975" s="153"/>
      <c r="AQ975" s="153"/>
      <c r="AR975" s="153"/>
      <c r="AS975" s="153"/>
      <c r="AT975" s="153"/>
      <c r="AU975" s="153"/>
      <c r="AV975" s="153"/>
      <c r="AW975" s="153"/>
      <c r="AX975" s="153"/>
      <c r="AY975" s="153"/>
      <c r="AZ975" s="153"/>
      <c r="BA975" s="153"/>
      <c r="BB975" s="153"/>
      <c r="BC975" s="153"/>
      <c r="BD975" s="153"/>
      <c r="BE975" s="153"/>
      <c r="BF975" s="153"/>
      <c r="BG975" s="153"/>
      <c r="BH975" s="153"/>
      <c r="BI975" s="153"/>
      <c r="BJ975" s="153"/>
      <c r="BK975" s="153"/>
      <c r="BL975" s="153"/>
    </row>
    <row r="976" spans="1:64" ht="16" customHeight="1" x14ac:dyDescent="0.3">
      <c r="A976" s="153"/>
      <c r="B976" s="176"/>
      <c r="C976" s="153"/>
      <c r="D976" s="153"/>
      <c r="E976" s="153"/>
      <c r="F976" s="153"/>
      <c r="G976" s="153"/>
      <c r="H976" s="153"/>
      <c r="I976" s="177"/>
      <c r="J976" s="153"/>
      <c r="K976" s="153"/>
      <c r="L976" s="153"/>
      <c r="M976" s="153"/>
      <c r="N976" s="153"/>
      <c r="O976" s="178"/>
      <c r="P976" s="178"/>
      <c r="Q976" s="153"/>
      <c r="R976" s="153"/>
      <c r="S976" s="153"/>
      <c r="T976" s="153"/>
      <c r="U976" s="153"/>
      <c r="V976" s="153"/>
      <c r="W976" s="153"/>
      <c r="X976" s="153"/>
      <c r="Y976" s="153"/>
      <c r="Z976" s="153"/>
      <c r="AA976" s="153"/>
      <c r="AB976" s="153"/>
      <c r="AC976" s="153"/>
      <c r="AD976" s="153"/>
      <c r="AE976" s="153"/>
      <c r="AF976" s="153"/>
      <c r="AG976" s="153"/>
      <c r="AH976" s="153"/>
      <c r="AI976" s="153"/>
      <c r="AJ976" s="153"/>
      <c r="AK976" s="153"/>
      <c r="AL976" s="153"/>
      <c r="AM976" s="153"/>
      <c r="AN976" s="153"/>
      <c r="AO976" s="153"/>
      <c r="AP976" s="153"/>
      <c r="AQ976" s="153"/>
      <c r="AR976" s="153"/>
      <c r="AS976" s="153"/>
      <c r="AT976" s="153"/>
      <c r="AU976" s="153"/>
      <c r="AV976" s="153"/>
      <c r="AW976" s="153"/>
      <c r="AX976" s="153"/>
      <c r="AY976" s="153"/>
      <c r="AZ976" s="153"/>
      <c r="BA976" s="153"/>
      <c r="BB976" s="153"/>
      <c r="BC976" s="153"/>
      <c r="BD976" s="153"/>
      <c r="BE976" s="153"/>
      <c r="BF976" s="153"/>
      <c r="BG976" s="153"/>
      <c r="BH976" s="153"/>
      <c r="BI976" s="153"/>
      <c r="BJ976" s="153"/>
      <c r="BK976" s="153"/>
      <c r="BL976" s="153"/>
    </row>
    <row r="977" spans="1:64" ht="16" customHeight="1" x14ac:dyDescent="0.3">
      <c r="A977" s="153"/>
      <c r="B977" s="176"/>
      <c r="C977" s="153"/>
      <c r="D977" s="153"/>
      <c r="E977" s="153"/>
      <c r="F977" s="153"/>
      <c r="G977" s="153"/>
      <c r="H977" s="153"/>
      <c r="I977" s="177"/>
      <c r="J977" s="153"/>
      <c r="K977" s="153"/>
      <c r="L977" s="153"/>
      <c r="M977" s="153"/>
      <c r="N977" s="153"/>
      <c r="O977" s="178"/>
      <c r="P977" s="178"/>
      <c r="Q977" s="153"/>
      <c r="R977" s="153"/>
      <c r="S977" s="153"/>
      <c r="T977" s="153"/>
      <c r="U977" s="153"/>
      <c r="V977" s="153"/>
      <c r="W977" s="153"/>
      <c r="X977" s="153"/>
      <c r="Y977" s="153"/>
      <c r="Z977" s="153"/>
      <c r="AA977" s="153"/>
      <c r="AB977" s="153"/>
      <c r="AC977" s="153"/>
      <c r="AD977" s="153"/>
      <c r="AE977" s="153"/>
      <c r="AF977" s="153"/>
      <c r="AG977" s="153"/>
      <c r="AH977" s="153"/>
      <c r="AI977" s="153"/>
      <c r="AJ977" s="153"/>
      <c r="AK977" s="153"/>
      <c r="AL977" s="153"/>
      <c r="AM977" s="153"/>
      <c r="AN977" s="153"/>
      <c r="AO977" s="153"/>
      <c r="AP977" s="153"/>
      <c r="AQ977" s="153"/>
      <c r="AR977" s="153"/>
      <c r="AS977" s="153"/>
      <c r="AT977" s="153"/>
      <c r="AU977" s="153"/>
      <c r="AV977" s="153"/>
      <c r="AW977" s="153"/>
      <c r="AX977" s="153"/>
      <c r="AY977" s="153"/>
      <c r="AZ977" s="153"/>
      <c r="BA977" s="153"/>
      <c r="BB977" s="153"/>
      <c r="BC977" s="153"/>
      <c r="BD977" s="153"/>
      <c r="BE977" s="153"/>
      <c r="BF977" s="153"/>
      <c r="BG977" s="153"/>
      <c r="BH977" s="153"/>
      <c r="BI977" s="153"/>
      <c r="BJ977" s="153"/>
      <c r="BK977" s="153"/>
      <c r="BL977" s="153"/>
    </row>
    <row r="978" spans="1:64" ht="16" customHeight="1" x14ac:dyDescent="0.3">
      <c r="A978" s="153"/>
      <c r="B978" s="176"/>
      <c r="C978" s="153"/>
      <c r="D978" s="153"/>
      <c r="E978" s="153"/>
      <c r="F978" s="153"/>
      <c r="G978" s="153"/>
      <c r="H978" s="153"/>
      <c r="I978" s="177"/>
      <c r="J978" s="153"/>
      <c r="K978" s="153"/>
      <c r="L978" s="153"/>
      <c r="M978" s="153"/>
      <c r="N978" s="153"/>
      <c r="O978" s="178"/>
      <c r="P978" s="178"/>
      <c r="Q978" s="153"/>
      <c r="R978" s="153"/>
      <c r="S978" s="153"/>
      <c r="T978" s="153"/>
      <c r="U978" s="153"/>
      <c r="V978" s="153"/>
      <c r="W978" s="153"/>
      <c r="X978" s="153"/>
      <c r="Y978" s="153"/>
      <c r="Z978" s="153"/>
      <c r="AA978" s="153"/>
      <c r="AB978" s="153"/>
      <c r="AC978" s="153"/>
      <c r="AD978" s="153"/>
      <c r="AE978" s="153"/>
      <c r="AF978" s="153"/>
      <c r="AG978" s="153"/>
      <c r="AH978" s="153"/>
      <c r="AI978" s="153"/>
      <c r="AJ978" s="153"/>
      <c r="AK978" s="153"/>
      <c r="AL978" s="153"/>
      <c r="AM978" s="153"/>
      <c r="AN978" s="153"/>
      <c r="AO978" s="153"/>
      <c r="AP978" s="153"/>
      <c r="AQ978" s="153"/>
      <c r="AR978" s="153"/>
      <c r="AS978" s="153"/>
      <c r="AT978" s="153"/>
      <c r="AU978" s="153"/>
      <c r="AV978" s="153"/>
      <c r="AW978" s="153"/>
      <c r="AX978" s="153"/>
      <c r="AY978" s="153"/>
      <c r="AZ978" s="153"/>
      <c r="BA978" s="153"/>
      <c r="BB978" s="153"/>
      <c r="BC978" s="153"/>
      <c r="BD978" s="153"/>
      <c r="BE978" s="153"/>
      <c r="BF978" s="153"/>
      <c r="BG978" s="153"/>
      <c r="BH978" s="153"/>
      <c r="BI978" s="153"/>
      <c r="BJ978" s="153"/>
      <c r="BK978" s="153"/>
      <c r="BL978" s="153"/>
    </row>
    <row r="979" spans="1:64" ht="16" customHeight="1" x14ac:dyDescent="0.3">
      <c r="A979" s="153"/>
      <c r="B979" s="176"/>
      <c r="C979" s="153"/>
      <c r="D979" s="153"/>
      <c r="E979" s="153"/>
      <c r="F979" s="153"/>
      <c r="G979" s="153"/>
      <c r="H979" s="153"/>
      <c r="I979" s="177"/>
      <c r="J979" s="153"/>
      <c r="K979" s="153"/>
      <c r="L979" s="153"/>
      <c r="M979" s="153"/>
      <c r="N979" s="153"/>
      <c r="O979" s="178"/>
      <c r="P979" s="178"/>
      <c r="Q979" s="153"/>
      <c r="R979" s="153"/>
      <c r="S979" s="153"/>
      <c r="T979" s="153"/>
      <c r="U979" s="153"/>
      <c r="V979" s="153"/>
      <c r="W979" s="153"/>
      <c r="X979" s="153"/>
      <c r="Y979" s="153"/>
      <c r="Z979" s="153"/>
      <c r="AA979" s="153"/>
      <c r="AB979" s="153"/>
      <c r="AC979" s="153"/>
      <c r="AD979" s="153"/>
      <c r="AE979" s="153"/>
      <c r="AF979" s="153"/>
      <c r="AG979" s="153"/>
      <c r="AH979" s="153"/>
      <c r="AI979" s="153"/>
      <c r="AJ979" s="153"/>
      <c r="AK979" s="153"/>
      <c r="AL979" s="153"/>
      <c r="AM979" s="153"/>
      <c r="AN979" s="153"/>
      <c r="AO979" s="153"/>
      <c r="AP979" s="153"/>
      <c r="AQ979" s="153"/>
      <c r="AR979" s="153"/>
      <c r="AS979" s="153"/>
      <c r="AT979" s="153"/>
      <c r="AU979" s="153"/>
      <c r="AV979" s="153"/>
      <c r="AW979" s="153"/>
      <c r="AX979" s="153"/>
      <c r="AY979" s="153"/>
      <c r="AZ979" s="153"/>
      <c r="BA979" s="153"/>
      <c r="BB979" s="153"/>
      <c r="BC979" s="153"/>
      <c r="BD979" s="153"/>
      <c r="BE979" s="153"/>
      <c r="BF979" s="153"/>
      <c r="BG979" s="153"/>
      <c r="BH979" s="153"/>
      <c r="BI979" s="153"/>
      <c r="BJ979" s="153"/>
      <c r="BK979" s="153"/>
      <c r="BL979" s="153"/>
    </row>
    <row r="980" spans="1:64" ht="16" customHeight="1" x14ac:dyDescent="0.3">
      <c r="A980" s="153"/>
      <c r="B980" s="176"/>
      <c r="C980" s="153"/>
      <c r="D980" s="153"/>
      <c r="E980" s="153"/>
      <c r="F980" s="153"/>
      <c r="G980" s="153"/>
      <c r="H980" s="153"/>
      <c r="I980" s="177"/>
      <c r="J980" s="153"/>
      <c r="K980" s="153"/>
      <c r="L980" s="153"/>
      <c r="M980" s="153"/>
      <c r="N980" s="153"/>
      <c r="O980" s="178"/>
      <c r="P980" s="178"/>
      <c r="Q980" s="153"/>
      <c r="R980" s="153"/>
      <c r="S980" s="153"/>
      <c r="T980" s="153"/>
      <c r="U980" s="153"/>
      <c r="V980" s="153"/>
      <c r="W980" s="153"/>
      <c r="X980" s="153"/>
      <c r="Y980" s="153"/>
      <c r="Z980" s="153"/>
      <c r="AA980" s="153"/>
      <c r="AB980" s="153"/>
      <c r="AC980" s="153"/>
      <c r="AD980" s="153"/>
      <c r="AE980" s="153"/>
      <c r="AF980" s="153"/>
      <c r="AG980" s="153"/>
      <c r="AH980" s="153"/>
      <c r="AI980" s="153"/>
      <c r="AJ980" s="153"/>
      <c r="AK980" s="153"/>
      <c r="AL980" s="153"/>
      <c r="AM980" s="153"/>
      <c r="AN980" s="153"/>
      <c r="AO980" s="153"/>
      <c r="AP980" s="153"/>
      <c r="AQ980" s="153"/>
      <c r="AR980" s="153"/>
      <c r="AS980" s="153"/>
      <c r="AT980" s="153"/>
      <c r="AU980" s="153"/>
      <c r="AV980" s="153"/>
      <c r="AW980" s="153"/>
      <c r="AX980" s="153"/>
      <c r="AY980" s="153"/>
      <c r="AZ980" s="153"/>
      <c r="BA980" s="153"/>
      <c r="BB980" s="153"/>
      <c r="BC980" s="153"/>
      <c r="BD980" s="153"/>
      <c r="BE980" s="153"/>
      <c r="BF980" s="153"/>
      <c r="BG980" s="153"/>
      <c r="BH980" s="153"/>
      <c r="BI980" s="153"/>
      <c r="BJ980" s="153"/>
      <c r="BK980" s="153"/>
      <c r="BL980" s="153"/>
    </row>
    <row r="981" spans="1:64" ht="16" customHeight="1" x14ac:dyDescent="0.3">
      <c r="A981" s="153"/>
      <c r="B981" s="176"/>
      <c r="C981" s="153"/>
      <c r="D981" s="153"/>
      <c r="E981" s="153"/>
      <c r="F981" s="153"/>
      <c r="G981" s="153"/>
      <c r="H981" s="153"/>
      <c r="I981" s="177"/>
      <c r="J981" s="153"/>
      <c r="K981" s="153"/>
      <c r="L981" s="153"/>
      <c r="M981" s="153"/>
      <c r="N981" s="153"/>
      <c r="O981" s="178"/>
      <c r="P981" s="178"/>
      <c r="Q981" s="153"/>
      <c r="R981" s="153"/>
      <c r="S981" s="153"/>
      <c r="T981" s="153"/>
      <c r="U981" s="153"/>
      <c r="V981" s="153"/>
      <c r="W981" s="153"/>
      <c r="X981" s="153"/>
      <c r="Y981" s="153"/>
      <c r="Z981" s="153"/>
      <c r="AA981" s="153"/>
      <c r="AB981" s="153"/>
      <c r="AC981" s="153"/>
      <c r="AD981" s="153"/>
      <c r="AE981" s="153"/>
      <c r="AF981" s="153"/>
      <c r="AG981" s="153"/>
      <c r="AH981" s="153"/>
      <c r="AI981" s="153"/>
      <c r="AJ981" s="153"/>
      <c r="AK981" s="153"/>
      <c r="AL981" s="153"/>
      <c r="AM981" s="153"/>
      <c r="AN981" s="153"/>
      <c r="AO981" s="153"/>
      <c r="AP981" s="153"/>
      <c r="AQ981" s="153"/>
      <c r="AR981" s="153"/>
      <c r="AS981" s="153"/>
      <c r="AT981" s="153"/>
      <c r="AU981" s="153"/>
      <c r="AV981" s="153"/>
      <c r="AW981" s="153"/>
      <c r="AX981" s="153"/>
      <c r="AY981" s="153"/>
      <c r="AZ981" s="153"/>
      <c r="BA981" s="153"/>
      <c r="BB981" s="153"/>
      <c r="BC981" s="153"/>
      <c r="BD981" s="153"/>
      <c r="BE981" s="153"/>
      <c r="BF981" s="153"/>
      <c r="BG981" s="153"/>
      <c r="BH981" s="153"/>
      <c r="BI981" s="153"/>
      <c r="BJ981" s="153"/>
      <c r="BK981" s="153"/>
      <c r="BL981" s="153"/>
    </row>
    <row r="982" spans="1:64" ht="16" customHeight="1" x14ac:dyDescent="0.3">
      <c r="A982" s="153"/>
      <c r="B982" s="176"/>
      <c r="C982" s="153"/>
      <c r="D982" s="153"/>
      <c r="E982" s="153"/>
      <c r="F982" s="153"/>
      <c r="G982" s="153"/>
      <c r="H982" s="153"/>
      <c r="I982" s="177"/>
      <c r="J982" s="153"/>
      <c r="K982" s="153"/>
      <c r="L982" s="153"/>
      <c r="M982" s="153"/>
      <c r="N982" s="153"/>
      <c r="O982" s="178"/>
      <c r="P982" s="178"/>
      <c r="Q982" s="153"/>
      <c r="R982" s="153"/>
      <c r="S982" s="153"/>
      <c r="T982" s="153"/>
      <c r="U982" s="153"/>
      <c r="V982" s="153"/>
      <c r="W982" s="153"/>
      <c r="X982" s="153"/>
      <c r="Y982" s="153"/>
      <c r="Z982" s="153"/>
      <c r="AA982" s="153"/>
      <c r="AB982" s="153"/>
      <c r="AC982" s="153"/>
      <c r="AD982" s="153"/>
      <c r="AE982" s="153"/>
      <c r="AF982" s="153"/>
      <c r="AG982" s="153"/>
      <c r="AH982" s="153"/>
      <c r="AI982" s="153"/>
      <c r="AJ982" s="153"/>
      <c r="AK982" s="153"/>
      <c r="AL982" s="153"/>
      <c r="AM982" s="153"/>
      <c r="AN982" s="153"/>
      <c r="AO982" s="153"/>
      <c r="AP982" s="153"/>
      <c r="AQ982" s="153"/>
      <c r="AR982" s="153"/>
      <c r="AS982" s="153"/>
      <c r="AT982" s="153"/>
      <c r="AU982" s="153"/>
      <c r="AV982" s="153"/>
      <c r="AW982" s="153"/>
      <c r="AX982" s="153"/>
      <c r="AY982" s="153"/>
      <c r="AZ982" s="153"/>
      <c r="BA982" s="153"/>
      <c r="BB982" s="153"/>
      <c r="BC982" s="153"/>
      <c r="BD982" s="153"/>
      <c r="BE982" s="153"/>
      <c r="BF982" s="153"/>
      <c r="BG982" s="153"/>
      <c r="BH982" s="153"/>
      <c r="BI982" s="153"/>
      <c r="BJ982" s="153"/>
      <c r="BK982" s="153"/>
      <c r="BL982" s="153"/>
    </row>
    <row r="983" spans="1:64" ht="16" customHeight="1" x14ac:dyDescent="0.3">
      <c r="A983" s="153"/>
      <c r="B983" s="176"/>
      <c r="C983" s="153"/>
      <c r="D983" s="153"/>
      <c r="E983" s="153"/>
      <c r="F983" s="153"/>
      <c r="G983" s="153"/>
      <c r="H983" s="153"/>
      <c r="I983" s="177"/>
      <c r="J983" s="153"/>
      <c r="K983" s="153"/>
      <c r="L983" s="153"/>
      <c r="M983" s="153"/>
      <c r="N983" s="153"/>
      <c r="O983" s="178"/>
      <c r="P983" s="178"/>
      <c r="Q983" s="153"/>
      <c r="R983" s="153"/>
      <c r="S983" s="153"/>
      <c r="T983" s="153"/>
      <c r="U983" s="153"/>
      <c r="V983" s="153"/>
      <c r="W983" s="153"/>
      <c r="X983" s="153"/>
      <c r="Y983" s="153"/>
      <c r="Z983" s="153"/>
      <c r="AA983" s="153"/>
      <c r="AB983" s="153"/>
      <c r="AC983" s="153"/>
      <c r="AD983" s="153"/>
      <c r="AE983" s="153"/>
      <c r="AF983" s="153"/>
      <c r="AG983" s="153"/>
      <c r="AH983" s="153"/>
      <c r="AI983" s="153"/>
      <c r="AJ983" s="153"/>
      <c r="AK983" s="153"/>
      <c r="AL983" s="153"/>
      <c r="AM983" s="153"/>
      <c r="AN983" s="153"/>
      <c r="AO983" s="153"/>
      <c r="AP983" s="153"/>
      <c r="AQ983" s="153"/>
      <c r="AR983" s="153"/>
      <c r="AS983" s="153"/>
      <c r="AT983" s="153"/>
      <c r="AU983" s="153"/>
      <c r="AV983" s="153"/>
      <c r="AW983" s="153"/>
      <c r="AX983" s="153"/>
      <c r="AY983" s="153"/>
      <c r="AZ983" s="153"/>
      <c r="BA983" s="153"/>
      <c r="BB983" s="153"/>
      <c r="BC983" s="153"/>
      <c r="BD983" s="153"/>
      <c r="BE983" s="153"/>
      <c r="BF983" s="153"/>
      <c r="BG983" s="153"/>
      <c r="BH983" s="153"/>
      <c r="BI983" s="153"/>
      <c r="BJ983" s="153"/>
      <c r="BK983" s="153"/>
      <c r="BL983" s="153"/>
    </row>
    <row r="984" spans="1:64" ht="16" customHeight="1" x14ac:dyDescent="0.3">
      <c r="A984" s="153"/>
      <c r="B984" s="176"/>
      <c r="C984" s="153"/>
      <c r="D984" s="153"/>
      <c r="E984" s="153"/>
      <c r="F984" s="153"/>
      <c r="G984" s="153"/>
      <c r="H984" s="153"/>
      <c r="I984" s="177"/>
      <c r="J984" s="153"/>
      <c r="K984" s="153"/>
      <c r="L984" s="153"/>
      <c r="M984" s="153"/>
      <c r="N984" s="153"/>
      <c r="O984" s="178"/>
      <c r="P984" s="178"/>
      <c r="Q984" s="153"/>
      <c r="R984" s="153"/>
      <c r="S984" s="153"/>
      <c r="T984" s="153"/>
      <c r="U984" s="153"/>
      <c r="V984" s="153"/>
      <c r="W984" s="153"/>
      <c r="X984" s="153"/>
      <c r="Y984" s="153"/>
      <c r="Z984" s="153"/>
      <c r="AA984" s="153"/>
      <c r="AB984" s="153"/>
      <c r="AC984" s="153"/>
      <c r="AD984" s="153"/>
      <c r="AE984" s="153"/>
      <c r="AF984" s="153"/>
      <c r="AG984" s="153"/>
      <c r="AH984" s="153"/>
      <c r="AI984" s="153"/>
      <c r="AJ984" s="153"/>
      <c r="AK984" s="153"/>
      <c r="AL984" s="153"/>
      <c r="AM984" s="153"/>
      <c r="AN984" s="153"/>
      <c r="AO984" s="153"/>
      <c r="AP984" s="153"/>
      <c r="AQ984" s="153"/>
      <c r="AR984" s="153"/>
      <c r="AS984" s="153"/>
      <c r="AT984" s="153"/>
      <c r="AU984" s="153"/>
      <c r="AV984" s="153"/>
      <c r="AW984" s="153"/>
      <c r="AX984" s="153"/>
      <c r="AY984" s="153"/>
      <c r="AZ984" s="153"/>
      <c r="BA984" s="153"/>
      <c r="BB984" s="153"/>
      <c r="BC984" s="153"/>
      <c r="BD984" s="153"/>
      <c r="BE984" s="153"/>
      <c r="BF984" s="153"/>
      <c r="BG984" s="153"/>
      <c r="BH984" s="153"/>
      <c r="BI984" s="153"/>
      <c r="BJ984" s="153"/>
      <c r="BK984" s="153"/>
      <c r="BL984" s="153"/>
    </row>
    <row r="985" spans="1:64" ht="16" customHeight="1" x14ac:dyDescent="0.3">
      <c r="A985" s="153"/>
      <c r="B985" s="176"/>
      <c r="C985" s="153"/>
      <c r="D985" s="153"/>
      <c r="E985" s="153"/>
      <c r="F985" s="153"/>
      <c r="G985" s="153"/>
      <c r="H985" s="153"/>
      <c r="I985" s="177"/>
      <c r="J985" s="153"/>
      <c r="K985" s="153"/>
      <c r="L985" s="153"/>
      <c r="M985" s="153"/>
      <c r="N985" s="153"/>
      <c r="O985" s="178"/>
      <c r="P985" s="178"/>
      <c r="Q985" s="153"/>
      <c r="R985" s="153"/>
      <c r="S985" s="153"/>
      <c r="T985" s="153"/>
      <c r="U985" s="153"/>
      <c r="V985" s="153"/>
      <c r="W985" s="153"/>
      <c r="X985" s="153"/>
      <c r="Y985" s="153"/>
      <c r="Z985" s="153"/>
      <c r="AA985" s="153"/>
      <c r="AB985" s="153"/>
      <c r="AC985" s="153"/>
      <c r="AD985" s="153"/>
      <c r="AE985" s="153"/>
      <c r="AF985" s="153"/>
      <c r="AG985" s="153"/>
      <c r="AH985" s="153"/>
      <c r="AI985" s="153"/>
      <c r="AJ985" s="153"/>
      <c r="AK985" s="153"/>
      <c r="AL985" s="153"/>
      <c r="AM985" s="153"/>
      <c r="AN985" s="153"/>
      <c r="AO985" s="153"/>
      <c r="AP985" s="153"/>
      <c r="AQ985" s="153"/>
      <c r="AR985" s="153"/>
      <c r="AS985" s="153"/>
      <c r="AT985" s="153"/>
      <c r="AU985" s="153"/>
      <c r="AV985" s="153"/>
      <c r="AW985" s="153"/>
      <c r="AX985" s="153"/>
      <c r="AY985" s="153"/>
      <c r="AZ985" s="153"/>
      <c r="BA985" s="153"/>
      <c r="BB985" s="153"/>
      <c r="BC985" s="153"/>
      <c r="BD985" s="153"/>
      <c r="BE985" s="153"/>
      <c r="BF985" s="153"/>
      <c r="BG985" s="153"/>
      <c r="BH985" s="153"/>
      <c r="BI985" s="153"/>
      <c r="BJ985" s="153"/>
      <c r="BK985" s="153"/>
      <c r="BL985" s="153"/>
    </row>
    <row r="986" spans="1:64" ht="16" customHeight="1" x14ac:dyDescent="0.3">
      <c r="A986" s="153"/>
      <c r="B986" s="176"/>
      <c r="C986" s="153"/>
      <c r="D986" s="153"/>
      <c r="E986" s="153"/>
      <c r="F986" s="153"/>
      <c r="G986" s="153"/>
      <c r="H986" s="153"/>
      <c r="I986" s="177"/>
      <c r="J986" s="153"/>
      <c r="K986" s="153"/>
      <c r="L986" s="153"/>
      <c r="M986" s="153"/>
      <c r="N986" s="153"/>
      <c r="O986" s="178"/>
      <c r="P986" s="178"/>
      <c r="Q986" s="153"/>
      <c r="R986" s="153"/>
      <c r="S986" s="153"/>
      <c r="T986" s="153"/>
      <c r="U986" s="153"/>
      <c r="V986" s="153"/>
      <c r="W986" s="153"/>
      <c r="X986" s="153"/>
      <c r="Y986" s="153"/>
      <c r="Z986" s="153"/>
      <c r="AA986" s="153"/>
      <c r="AB986" s="153"/>
      <c r="AC986" s="153"/>
      <c r="AD986" s="153"/>
      <c r="AE986" s="153"/>
      <c r="AF986" s="153"/>
      <c r="AG986" s="153"/>
      <c r="AH986" s="153"/>
      <c r="AI986" s="153"/>
      <c r="AJ986" s="153"/>
      <c r="AK986" s="153"/>
      <c r="AL986" s="153"/>
      <c r="AM986" s="153"/>
      <c r="AN986" s="153"/>
      <c r="AO986" s="153"/>
      <c r="AP986" s="153"/>
      <c r="AQ986" s="153"/>
      <c r="AR986" s="153"/>
      <c r="AS986" s="153"/>
      <c r="AT986" s="153"/>
      <c r="AU986" s="153"/>
      <c r="AV986" s="153"/>
      <c r="AW986" s="153"/>
      <c r="AX986" s="153"/>
      <c r="AY986" s="153"/>
      <c r="AZ986" s="153"/>
      <c r="BA986" s="153"/>
      <c r="BB986" s="153"/>
      <c r="BC986" s="153"/>
      <c r="BD986" s="153"/>
      <c r="BE986" s="153"/>
      <c r="BF986" s="153"/>
      <c r="BG986" s="153"/>
      <c r="BH986" s="153"/>
      <c r="BI986" s="153"/>
      <c r="BJ986" s="153"/>
      <c r="BK986" s="153"/>
      <c r="BL986" s="153"/>
    </row>
    <row r="987" spans="1:64" ht="16" customHeight="1" x14ac:dyDescent="0.3">
      <c r="A987" s="153"/>
      <c r="B987" s="176"/>
      <c r="C987" s="153"/>
      <c r="D987" s="153"/>
      <c r="E987" s="153"/>
      <c r="F987" s="153"/>
      <c r="G987" s="153"/>
      <c r="H987" s="153"/>
      <c r="I987" s="177"/>
      <c r="J987" s="153"/>
      <c r="K987" s="153"/>
      <c r="L987" s="153"/>
      <c r="M987" s="153"/>
      <c r="N987" s="153"/>
      <c r="O987" s="178"/>
      <c r="P987" s="178"/>
      <c r="Q987" s="153"/>
      <c r="R987" s="153"/>
      <c r="S987" s="153"/>
      <c r="T987" s="153"/>
      <c r="U987" s="153"/>
      <c r="V987" s="153"/>
      <c r="W987" s="153"/>
      <c r="X987" s="153"/>
      <c r="Y987" s="153"/>
      <c r="Z987" s="153"/>
      <c r="AA987" s="153"/>
      <c r="AB987" s="153"/>
      <c r="AC987" s="153"/>
      <c r="AD987" s="153"/>
      <c r="AE987" s="153"/>
      <c r="AF987" s="153"/>
      <c r="AG987" s="153"/>
      <c r="AH987" s="153"/>
      <c r="AI987" s="153"/>
      <c r="AJ987" s="153"/>
      <c r="AK987" s="153"/>
      <c r="AL987" s="153"/>
      <c r="AM987" s="153"/>
      <c r="AN987" s="153"/>
      <c r="AO987" s="153"/>
      <c r="AP987" s="153"/>
      <c r="AQ987" s="153"/>
      <c r="AR987" s="153"/>
      <c r="AS987" s="153"/>
      <c r="AT987" s="153"/>
      <c r="AU987" s="153"/>
      <c r="AV987" s="153"/>
      <c r="AW987" s="153"/>
      <c r="AX987" s="153"/>
      <c r="AY987" s="153"/>
      <c r="AZ987" s="153"/>
      <c r="BA987" s="153"/>
      <c r="BB987" s="153"/>
      <c r="BC987" s="153"/>
      <c r="BD987" s="153"/>
      <c r="BE987" s="153"/>
      <c r="BF987" s="153"/>
      <c r="BG987" s="153"/>
      <c r="BH987" s="153"/>
      <c r="BI987" s="153"/>
      <c r="BJ987" s="153"/>
      <c r="BK987" s="153"/>
      <c r="BL987" s="153"/>
    </row>
    <row r="988" spans="1:64" ht="16" customHeight="1" x14ac:dyDescent="0.3">
      <c r="A988" s="153"/>
      <c r="B988" s="176"/>
      <c r="C988" s="153"/>
      <c r="D988" s="153"/>
      <c r="E988" s="153"/>
      <c r="F988" s="153"/>
      <c r="G988" s="153"/>
      <c r="H988" s="153"/>
      <c r="I988" s="177"/>
      <c r="J988" s="153"/>
      <c r="K988" s="153"/>
      <c r="L988" s="153"/>
      <c r="M988" s="153"/>
      <c r="N988" s="153"/>
      <c r="O988" s="178"/>
      <c r="P988" s="178"/>
      <c r="Q988" s="153"/>
      <c r="R988" s="153"/>
      <c r="S988" s="153"/>
      <c r="T988" s="153"/>
      <c r="U988" s="153"/>
      <c r="V988" s="153"/>
      <c r="W988" s="153"/>
      <c r="X988" s="153"/>
      <c r="Y988" s="153"/>
      <c r="Z988" s="153"/>
      <c r="AA988" s="153"/>
      <c r="AB988" s="153"/>
      <c r="AC988" s="153"/>
      <c r="AD988" s="153"/>
      <c r="AE988" s="153"/>
      <c r="AF988" s="153"/>
      <c r="AG988" s="153"/>
      <c r="AH988" s="153"/>
      <c r="AI988" s="153"/>
      <c r="AJ988" s="153"/>
      <c r="AK988" s="153"/>
      <c r="AL988" s="153"/>
      <c r="AM988" s="153"/>
      <c r="AN988" s="153"/>
      <c r="AO988" s="153"/>
      <c r="AP988" s="153"/>
      <c r="AQ988" s="153"/>
      <c r="AR988" s="153"/>
      <c r="AS988" s="153"/>
      <c r="AT988" s="153"/>
      <c r="AU988" s="153"/>
      <c r="AV988" s="153"/>
      <c r="AW988" s="153"/>
      <c r="AX988" s="153"/>
      <c r="AY988" s="153"/>
      <c r="AZ988" s="153"/>
      <c r="BA988" s="153"/>
      <c r="BB988" s="153"/>
      <c r="BC988" s="153"/>
      <c r="BD988" s="153"/>
      <c r="BE988" s="153"/>
      <c r="BF988" s="153"/>
      <c r="BG988" s="153"/>
      <c r="BH988" s="153"/>
      <c r="BI988" s="153"/>
      <c r="BJ988" s="153"/>
      <c r="BK988" s="153"/>
      <c r="BL988" s="153"/>
    </row>
    <row r="989" spans="1:64" ht="16" customHeight="1" x14ac:dyDescent="0.3">
      <c r="A989" s="153"/>
      <c r="B989" s="176"/>
      <c r="C989" s="153"/>
      <c r="D989" s="153"/>
      <c r="E989" s="153"/>
      <c r="F989" s="153"/>
      <c r="G989" s="153"/>
      <c r="H989" s="153"/>
      <c r="I989" s="177"/>
      <c r="J989" s="153"/>
      <c r="K989" s="153"/>
      <c r="L989" s="153"/>
      <c r="M989" s="153"/>
      <c r="N989" s="153"/>
      <c r="O989" s="178"/>
      <c r="P989" s="178"/>
      <c r="Q989" s="153"/>
      <c r="R989" s="153"/>
      <c r="S989" s="153"/>
      <c r="T989" s="153"/>
      <c r="U989" s="153"/>
      <c r="V989" s="153"/>
      <c r="W989" s="153"/>
      <c r="X989" s="153"/>
      <c r="Y989" s="153"/>
      <c r="Z989" s="153"/>
      <c r="AA989" s="153"/>
      <c r="AB989" s="153"/>
      <c r="AC989" s="153"/>
      <c r="AD989" s="153"/>
      <c r="AE989" s="153"/>
      <c r="AF989" s="153"/>
      <c r="AG989" s="153"/>
      <c r="AH989" s="153"/>
      <c r="AI989" s="153"/>
      <c r="AJ989" s="153"/>
      <c r="AK989" s="153"/>
      <c r="AL989" s="153"/>
      <c r="AM989" s="153"/>
      <c r="AN989" s="153"/>
      <c r="AO989" s="153"/>
      <c r="AP989" s="153"/>
      <c r="AQ989" s="153"/>
      <c r="AR989" s="153"/>
      <c r="AS989" s="153"/>
      <c r="AT989" s="153"/>
      <c r="AU989" s="153"/>
      <c r="AV989" s="153"/>
      <c r="AW989" s="153"/>
      <c r="AX989" s="153"/>
      <c r="AY989" s="153"/>
      <c r="AZ989" s="153"/>
      <c r="BA989" s="153"/>
      <c r="BB989" s="153"/>
      <c r="BC989" s="153"/>
      <c r="BD989" s="153"/>
      <c r="BE989" s="153"/>
      <c r="BF989" s="153"/>
      <c r="BG989" s="153"/>
      <c r="BH989" s="153"/>
      <c r="BI989" s="153"/>
      <c r="BJ989" s="153"/>
      <c r="BK989" s="153"/>
      <c r="BL989" s="153"/>
    </row>
    <row r="990" spans="1:64" ht="16" customHeight="1" x14ac:dyDescent="0.3">
      <c r="A990" s="153"/>
      <c r="B990" s="176"/>
      <c r="C990" s="153"/>
      <c r="D990" s="153"/>
      <c r="E990" s="153"/>
      <c r="F990" s="153"/>
      <c r="G990" s="153"/>
      <c r="H990" s="153"/>
      <c r="I990" s="177"/>
      <c r="J990" s="153"/>
      <c r="K990" s="153"/>
      <c r="L990" s="153"/>
      <c r="M990" s="153"/>
      <c r="N990" s="153"/>
      <c r="O990" s="178"/>
      <c r="P990" s="178"/>
      <c r="Q990" s="153"/>
      <c r="R990" s="153"/>
      <c r="S990" s="153"/>
      <c r="T990" s="153"/>
      <c r="U990" s="153"/>
      <c r="V990" s="153"/>
      <c r="W990" s="153"/>
      <c r="X990" s="153"/>
      <c r="Y990" s="153"/>
      <c r="Z990" s="153"/>
      <c r="AA990" s="153"/>
      <c r="AB990" s="153"/>
      <c r="AC990" s="153"/>
      <c r="AD990" s="153"/>
      <c r="AE990" s="153"/>
      <c r="AF990" s="153"/>
      <c r="AG990" s="153"/>
      <c r="AH990" s="153"/>
      <c r="AI990" s="153"/>
      <c r="AJ990" s="153"/>
      <c r="AK990" s="153"/>
      <c r="AL990" s="153"/>
      <c r="AM990" s="153"/>
      <c r="AN990" s="153"/>
      <c r="AO990" s="153"/>
      <c r="AP990" s="153"/>
      <c r="AQ990" s="153"/>
      <c r="AR990" s="153"/>
      <c r="AS990" s="153"/>
      <c r="AT990" s="153"/>
      <c r="AU990" s="153"/>
      <c r="AV990" s="153"/>
      <c r="AW990" s="153"/>
      <c r="AX990" s="153"/>
      <c r="AY990" s="153"/>
      <c r="AZ990" s="153"/>
      <c r="BA990" s="153"/>
      <c r="BB990" s="153"/>
      <c r="BC990" s="153"/>
      <c r="BD990" s="153"/>
      <c r="BE990" s="153"/>
      <c r="BF990" s="153"/>
      <c r="BG990" s="153"/>
      <c r="BH990" s="153"/>
      <c r="BI990" s="153"/>
      <c r="BJ990" s="153"/>
      <c r="BK990" s="153"/>
      <c r="BL990" s="153"/>
    </row>
    <row r="991" spans="1:64" ht="16" customHeight="1" x14ac:dyDescent="0.3">
      <c r="A991" s="153"/>
      <c r="B991" s="176"/>
      <c r="C991" s="153"/>
      <c r="D991" s="153"/>
      <c r="E991" s="153"/>
      <c r="F991" s="153"/>
      <c r="G991" s="153"/>
      <c r="H991" s="153"/>
      <c r="I991" s="177"/>
      <c r="J991" s="153"/>
      <c r="K991" s="153"/>
      <c r="L991" s="153"/>
      <c r="M991" s="153"/>
      <c r="N991" s="153"/>
      <c r="O991" s="178"/>
      <c r="P991" s="178"/>
      <c r="Q991" s="153"/>
      <c r="R991" s="153"/>
      <c r="S991" s="153"/>
      <c r="T991" s="153"/>
      <c r="U991" s="153"/>
      <c r="V991" s="153"/>
      <c r="W991" s="153"/>
      <c r="X991" s="153"/>
      <c r="Y991" s="153"/>
      <c r="Z991" s="153"/>
      <c r="AA991" s="153"/>
      <c r="AB991" s="153"/>
      <c r="AC991" s="153"/>
      <c r="AD991" s="153"/>
      <c r="AE991" s="153"/>
      <c r="AF991" s="153"/>
      <c r="AG991" s="153"/>
      <c r="AH991" s="153"/>
      <c r="AI991" s="153"/>
      <c r="AJ991" s="153"/>
      <c r="AK991" s="153"/>
      <c r="AL991" s="153"/>
      <c r="AM991" s="153"/>
      <c r="AN991" s="153"/>
      <c r="AO991" s="153"/>
      <c r="AP991" s="153"/>
      <c r="AQ991" s="153"/>
      <c r="AR991" s="153"/>
      <c r="AS991" s="153"/>
      <c r="AT991" s="153"/>
      <c r="AU991" s="153"/>
      <c r="AV991" s="153"/>
      <c r="AW991" s="153"/>
      <c r="AX991" s="153"/>
      <c r="AY991" s="153"/>
      <c r="AZ991" s="153"/>
      <c r="BA991" s="153"/>
      <c r="BB991" s="153"/>
      <c r="BC991" s="153"/>
      <c r="BD991" s="153"/>
      <c r="BE991" s="153"/>
      <c r="BF991" s="153"/>
      <c r="BG991" s="153"/>
      <c r="BH991" s="153"/>
      <c r="BI991" s="153"/>
      <c r="BJ991" s="153"/>
      <c r="BK991" s="153"/>
      <c r="BL991" s="153"/>
    </row>
    <row r="992" spans="1:64" ht="16" customHeight="1" x14ac:dyDescent="0.3">
      <c r="A992" s="153"/>
      <c r="B992" s="176"/>
      <c r="C992" s="153"/>
      <c r="D992" s="153"/>
      <c r="E992" s="153"/>
      <c r="F992" s="153"/>
      <c r="G992" s="153"/>
      <c r="H992" s="153"/>
      <c r="I992" s="177"/>
      <c r="J992" s="153"/>
      <c r="K992" s="153"/>
      <c r="L992" s="153"/>
      <c r="M992" s="153"/>
      <c r="N992" s="153"/>
      <c r="O992" s="178"/>
      <c r="P992" s="178"/>
      <c r="Q992" s="153"/>
      <c r="R992" s="153"/>
      <c r="S992" s="153"/>
      <c r="T992" s="153"/>
      <c r="U992" s="153"/>
      <c r="V992" s="153"/>
      <c r="W992" s="153"/>
      <c r="X992" s="153"/>
      <c r="Y992" s="153"/>
      <c r="Z992" s="153"/>
      <c r="AA992" s="153"/>
      <c r="AB992" s="153"/>
      <c r="AC992" s="153"/>
      <c r="AD992" s="153"/>
      <c r="AE992" s="153"/>
      <c r="AF992" s="153"/>
      <c r="AG992" s="153"/>
      <c r="AH992" s="153"/>
      <c r="AI992" s="153"/>
      <c r="AJ992" s="153"/>
      <c r="AK992" s="153"/>
      <c r="AL992" s="153"/>
      <c r="AM992" s="153"/>
      <c r="AN992" s="153"/>
      <c r="AO992" s="153"/>
      <c r="AP992" s="153"/>
      <c r="AQ992" s="153"/>
      <c r="AR992" s="153"/>
      <c r="AS992" s="153"/>
      <c r="AT992" s="153"/>
      <c r="AU992" s="153"/>
      <c r="AV992" s="153"/>
      <c r="AW992" s="153"/>
      <c r="AX992" s="153"/>
      <c r="AY992" s="153"/>
      <c r="AZ992" s="153"/>
      <c r="BA992" s="153"/>
      <c r="BB992" s="153"/>
      <c r="BC992" s="153"/>
      <c r="BD992" s="153"/>
      <c r="BE992" s="153"/>
      <c r="BF992" s="153"/>
      <c r="BG992" s="153"/>
      <c r="BH992" s="153"/>
      <c r="BI992" s="153"/>
      <c r="BJ992" s="153"/>
      <c r="BK992" s="153"/>
      <c r="BL992" s="153"/>
    </row>
    <row r="993" spans="1:64" ht="16" customHeight="1" x14ac:dyDescent="0.3">
      <c r="A993" s="153"/>
      <c r="B993" s="176"/>
      <c r="C993" s="153"/>
      <c r="D993" s="153"/>
      <c r="E993" s="153"/>
      <c r="F993" s="153"/>
      <c r="G993" s="153"/>
      <c r="H993" s="153"/>
      <c r="I993" s="177"/>
      <c r="J993" s="153"/>
      <c r="K993" s="153"/>
      <c r="L993" s="153"/>
      <c r="M993" s="153"/>
      <c r="N993" s="153"/>
      <c r="O993" s="178"/>
      <c r="P993" s="178"/>
      <c r="Q993" s="153"/>
      <c r="R993" s="153"/>
      <c r="S993" s="153"/>
      <c r="T993" s="153"/>
      <c r="U993" s="153"/>
      <c r="V993" s="153"/>
      <c r="W993" s="153"/>
      <c r="X993" s="153"/>
      <c r="Y993" s="153"/>
      <c r="Z993" s="153"/>
      <c r="AA993" s="153"/>
      <c r="AB993" s="153"/>
      <c r="AC993" s="153"/>
      <c r="AD993" s="153"/>
      <c r="AE993" s="153"/>
      <c r="AF993" s="153"/>
      <c r="AG993" s="153"/>
      <c r="AH993" s="153"/>
      <c r="AI993" s="153"/>
      <c r="AJ993" s="153"/>
      <c r="AK993" s="153"/>
      <c r="AL993" s="153"/>
      <c r="AM993" s="153"/>
      <c r="AN993" s="153"/>
      <c r="AO993" s="153"/>
      <c r="AP993" s="153"/>
      <c r="AQ993" s="153"/>
      <c r="AR993" s="153"/>
      <c r="AS993" s="153"/>
      <c r="AT993" s="153"/>
      <c r="AU993" s="153"/>
      <c r="AV993" s="153"/>
      <c r="AW993" s="153"/>
      <c r="AX993" s="153"/>
      <c r="AY993" s="153"/>
      <c r="AZ993" s="153"/>
      <c r="BA993" s="153"/>
      <c r="BB993" s="153"/>
      <c r="BC993" s="153"/>
      <c r="BD993" s="153"/>
      <c r="BE993" s="153"/>
      <c r="BF993" s="153"/>
      <c r="BG993" s="153"/>
      <c r="BH993" s="153"/>
      <c r="BI993" s="153"/>
      <c r="BJ993" s="153"/>
      <c r="BK993" s="153"/>
      <c r="BL993" s="153"/>
    </row>
    <row r="994" spans="1:64" ht="16" customHeight="1" x14ac:dyDescent="0.3">
      <c r="A994" s="153"/>
      <c r="B994" s="176"/>
      <c r="C994" s="153"/>
      <c r="D994" s="153"/>
      <c r="E994" s="153"/>
      <c r="F994" s="153"/>
      <c r="G994" s="153"/>
      <c r="H994" s="153"/>
      <c r="I994" s="177"/>
      <c r="J994" s="153"/>
      <c r="K994" s="153"/>
      <c r="L994" s="153"/>
      <c r="M994" s="153"/>
      <c r="N994" s="153"/>
      <c r="O994" s="178"/>
      <c r="P994" s="178"/>
      <c r="Q994" s="153"/>
      <c r="R994" s="153"/>
      <c r="S994" s="153"/>
      <c r="T994" s="153"/>
      <c r="U994" s="153"/>
      <c r="V994" s="153"/>
      <c r="W994" s="153"/>
      <c r="X994" s="153"/>
      <c r="Y994" s="153"/>
      <c r="Z994" s="153"/>
      <c r="AA994" s="153"/>
      <c r="AB994" s="153"/>
      <c r="AC994" s="153"/>
      <c r="AD994" s="153"/>
      <c r="AE994" s="153"/>
      <c r="AF994" s="153"/>
      <c r="AG994" s="153"/>
      <c r="AH994" s="153"/>
      <c r="AI994" s="153"/>
      <c r="AJ994" s="153"/>
      <c r="AK994" s="153"/>
      <c r="AL994" s="153"/>
      <c r="AM994" s="153"/>
      <c r="AN994" s="153"/>
      <c r="AO994" s="153"/>
      <c r="AP994" s="153"/>
      <c r="AQ994" s="153"/>
      <c r="AR994" s="153"/>
      <c r="AS994" s="153"/>
      <c r="AT994" s="153"/>
      <c r="AU994" s="153"/>
      <c r="AV994" s="153"/>
      <c r="AW994" s="153"/>
      <c r="AX994" s="153"/>
      <c r="AY994" s="153"/>
      <c r="AZ994" s="153"/>
      <c r="BA994" s="153"/>
      <c r="BB994" s="153"/>
      <c r="BC994" s="153"/>
      <c r="BD994" s="153"/>
      <c r="BE994" s="153"/>
      <c r="BF994" s="153"/>
      <c r="BG994" s="153"/>
      <c r="BH994" s="153"/>
      <c r="BI994" s="153"/>
      <c r="BJ994" s="153"/>
      <c r="BK994" s="153"/>
      <c r="BL994" s="153"/>
    </row>
    <row r="995" spans="1:64" ht="16" customHeight="1" x14ac:dyDescent="0.3">
      <c r="A995" s="153"/>
      <c r="B995" s="176"/>
      <c r="C995" s="153"/>
      <c r="D995" s="153"/>
      <c r="E995" s="153"/>
      <c r="F995" s="153"/>
      <c r="G995" s="153"/>
      <c r="H995" s="153"/>
      <c r="I995" s="177"/>
      <c r="J995" s="153"/>
      <c r="K995" s="153"/>
      <c r="L995" s="153"/>
      <c r="M995" s="153"/>
      <c r="N995" s="153"/>
      <c r="O995" s="178"/>
      <c r="P995" s="178"/>
      <c r="Q995" s="153"/>
      <c r="R995" s="153"/>
      <c r="S995" s="153"/>
      <c r="T995" s="153"/>
      <c r="U995" s="153"/>
      <c r="V995" s="153"/>
      <c r="W995" s="153"/>
      <c r="X995" s="153"/>
      <c r="Y995" s="153"/>
      <c r="Z995" s="153"/>
      <c r="AA995" s="153"/>
      <c r="AB995" s="153"/>
      <c r="AC995" s="153"/>
      <c r="AD995" s="153"/>
      <c r="AE995" s="153"/>
      <c r="AF995" s="153"/>
      <c r="AG995" s="153"/>
      <c r="AH995" s="153"/>
      <c r="AI995" s="153"/>
      <c r="AJ995" s="153"/>
      <c r="AK995" s="153"/>
      <c r="AL995" s="153"/>
      <c r="AM995" s="153"/>
      <c r="AN995" s="153"/>
      <c r="AO995" s="153"/>
      <c r="AP995" s="153"/>
      <c r="AQ995" s="153"/>
      <c r="AR995" s="153"/>
      <c r="AS995" s="153"/>
      <c r="AT995" s="153"/>
      <c r="AU995" s="153"/>
      <c r="AV995" s="153"/>
      <c r="AW995" s="153"/>
      <c r="AX995" s="153"/>
      <c r="AY995" s="153"/>
      <c r="AZ995" s="153"/>
      <c r="BA995" s="153"/>
      <c r="BB995" s="153"/>
      <c r="BC995" s="153"/>
      <c r="BD995" s="153"/>
      <c r="BE995" s="153"/>
      <c r="BF995" s="153"/>
      <c r="BG995" s="153"/>
      <c r="BH995" s="153"/>
      <c r="BI995" s="153"/>
      <c r="BJ995" s="153"/>
      <c r="BK995" s="153"/>
      <c r="BL995" s="153"/>
    </row>
    <row r="996" spans="1:64" ht="16" customHeight="1" x14ac:dyDescent="0.3">
      <c r="A996" s="153"/>
      <c r="B996" s="176"/>
      <c r="C996" s="153"/>
      <c r="D996" s="153"/>
      <c r="E996" s="153"/>
      <c r="F996" s="153"/>
      <c r="G996" s="153"/>
      <c r="H996" s="153"/>
      <c r="I996" s="177"/>
      <c r="J996" s="153"/>
      <c r="K996" s="153"/>
      <c r="L996" s="153"/>
      <c r="M996" s="153"/>
      <c r="N996" s="153"/>
      <c r="O996" s="178"/>
      <c r="P996" s="178"/>
      <c r="Q996" s="153"/>
      <c r="R996" s="153"/>
      <c r="S996" s="153"/>
      <c r="T996" s="153"/>
      <c r="U996" s="153"/>
      <c r="V996" s="153"/>
      <c r="W996" s="153"/>
      <c r="X996" s="153"/>
      <c r="Y996" s="153"/>
      <c r="Z996" s="153"/>
      <c r="AA996" s="153"/>
      <c r="AB996" s="153"/>
      <c r="AC996" s="153"/>
      <c r="AD996" s="153"/>
      <c r="AE996" s="153"/>
      <c r="AF996" s="153"/>
      <c r="AG996" s="153"/>
      <c r="AH996" s="153"/>
      <c r="AI996" s="153"/>
      <c r="AJ996" s="153"/>
      <c r="AK996" s="153"/>
      <c r="AL996" s="153"/>
      <c r="AM996" s="153"/>
      <c r="AN996" s="153"/>
      <c r="AO996" s="153"/>
      <c r="AP996" s="153"/>
      <c r="AQ996" s="153"/>
      <c r="AR996" s="153"/>
      <c r="AS996" s="153"/>
      <c r="AT996" s="153"/>
      <c r="AU996" s="153"/>
      <c r="AV996" s="153"/>
      <c r="AW996" s="153"/>
      <c r="AX996" s="153"/>
      <c r="AY996" s="153"/>
      <c r="AZ996" s="153"/>
      <c r="BA996" s="153"/>
      <c r="BB996" s="153"/>
      <c r="BC996" s="153"/>
      <c r="BD996" s="153"/>
      <c r="BE996" s="153"/>
      <c r="BF996" s="153"/>
      <c r="BG996" s="153"/>
      <c r="BH996" s="153"/>
      <c r="BI996" s="153"/>
      <c r="BJ996" s="153"/>
      <c r="BK996" s="153"/>
      <c r="BL996" s="153"/>
    </row>
    <row r="997" spans="1:64" ht="16" customHeight="1" x14ac:dyDescent="0.3">
      <c r="A997" s="153"/>
      <c r="B997" s="176"/>
      <c r="C997" s="153"/>
      <c r="D997" s="153"/>
      <c r="E997" s="153"/>
      <c r="F997" s="153"/>
      <c r="G997" s="153"/>
      <c r="H997" s="153"/>
      <c r="I997" s="177"/>
      <c r="J997" s="153"/>
      <c r="K997" s="153"/>
      <c r="L997" s="153"/>
      <c r="M997" s="153"/>
      <c r="N997" s="153"/>
      <c r="O997" s="178"/>
      <c r="P997" s="178"/>
      <c r="Q997" s="153"/>
      <c r="R997" s="153"/>
      <c r="S997" s="153"/>
      <c r="T997" s="153"/>
      <c r="U997" s="153"/>
      <c r="V997" s="153"/>
      <c r="W997" s="153"/>
      <c r="X997" s="153"/>
      <c r="Y997" s="153"/>
      <c r="Z997" s="153"/>
      <c r="AA997" s="153"/>
      <c r="AB997" s="153"/>
      <c r="AC997" s="153"/>
      <c r="AD997" s="153"/>
      <c r="AE997" s="153"/>
      <c r="AF997" s="153"/>
      <c r="AG997" s="153"/>
      <c r="AH997" s="153"/>
      <c r="AI997" s="153"/>
      <c r="AJ997" s="153"/>
      <c r="AK997" s="153"/>
      <c r="AL997" s="153"/>
      <c r="AM997" s="153"/>
      <c r="AN997" s="153"/>
      <c r="AO997" s="153"/>
      <c r="AP997" s="153"/>
      <c r="AQ997" s="153"/>
      <c r="AR997" s="153"/>
      <c r="AS997" s="153"/>
      <c r="AT997" s="153"/>
      <c r="AU997" s="153"/>
      <c r="AV997" s="153"/>
      <c r="AW997" s="153"/>
      <c r="AX997" s="153"/>
      <c r="AY997" s="153"/>
      <c r="AZ997" s="153"/>
      <c r="BA997" s="153"/>
      <c r="BB997" s="153"/>
      <c r="BC997" s="153"/>
      <c r="BD997" s="153"/>
      <c r="BE997" s="153"/>
      <c r="BF997" s="153"/>
      <c r="BG997" s="153"/>
      <c r="BH997" s="153"/>
      <c r="BI997" s="153"/>
      <c r="BJ997" s="153"/>
      <c r="BK997" s="153"/>
      <c r="BL997" s="153"/>
    </row>
    <row r="998" spans="1:64" ht="16" customHeight="1" x14ac:dyDescent="0.3">
      <c r="A998" s="153"/>
      <c r="B998" s="176"/>
      <c r="C998" s="153"/>
      <c r="D998" s="153"/>
      <c r="E998" s="153"/>
      <c r="F998" s="153"/>
      <c r="G998" s="153"/>
      <c r="H998" s="153"/>
      <c r="I998" s="177"/>
      <c r="J998" s="153"/>
      <c r="K998" s="153"/>
      <c r="L998" s="153"/>
      <c r="M998" s="153"/>
      <c r="N998" s="153"/>
      <c r="O998" s="178"/>
      <c r="P998" s="178"/>
      <c r="Q998" s="153"/>
      <c r="R998" s="153"/>
      <c r="S998" s="153"/>
      <c r="T998" s="153"/>
      <c r="U998" s="153"/>
      <c r="V998" s="153"/>
      <c r="W998" s="153"/>
      <c r="X998" s="153"/>
      <c r="Y998" s="153"/>
      <c r="Z998" s="153"/>
      <c r="AA998" s="153"/>
      <c r="AB998" s="153"/>
      <c r="AC998" s="153"/>
      <c r="AD998" s="153"/>
      <c r="AE998" s="153"/>
      <c r="AF998" s="153"/>
      <c r="AG998" s="153"/>
      <c r="AH998" s="153"/>
      <c r="AI998" s="153"/>
      <c r="AJ998" s="153"/>
      <c r="AK998" s="153"/>
      <c r="AL998" s="153"/>
      <c r="AM998" s="153"/>
      <c r="AN998" s="153"/>
      <c r="AO998" s="153"/>
      <c r="AP998" s="153"/>
      <c r="AQ998" s="153"/>
      <c r="AR998" s="153"/>
      <c r="AS998" s="153"/>
      <c r="AT998" s="153"/>
      <c r="AU998" s="153"/>
      <c r="AV998" s="153"/>
      <c r="AW998" s="153"/>
      <c r="AX998" s="153"/>
      <c r="AY998" s="153"/>
      <c r="AZ998" s="153"/>
      <c r="BA998" s="153"/>
      <c r="BB998" s="153"/>
      <c r="BC998" s="153"/>
      <c r="BD998" s="153"/>
      <c r="BE998" s="153"/>
      <c r="BF998" s="153"/>
      <c r="BG998" s="153"/>
      <c r="BH998" s="153"/>
      <c r="BI998" s="153"/>
      <c r="BJ998" s="153"/>
      <c r="BK998" s="153"/>
      <c r="BL998" s="153"/>
    </row>
  </sheetData>
  <mergeCells count="13">
    <mergeCell ref="AQ3:BD3"/>
    <mergeCell ref="BE3:BJ3"/>
    <mergeCell ref="A4:B4"/>
    <mergeCell ref="A1:G1"/>
    <mergeCell ref="A2:I2"/>
    <mergeCell ref="K2:S2"/>
    <mergeCell ref="W2:Z2"/>
    <mergeCell ref="AD2:AU2"/>
    <mergeCell ref="A3:J3"/>
    <mergeCell ref="K3:V3"/>
    <mergeCell ref="W3:Z3"/>
    <mergeCell ref="AC3:AD3"/>
    <mergeCell ref="AE3:AP3"/>
  </mergeCells>
  <conditionalFormatting sqref="A6:BK63">
    <cfRule type="expression" dxfId="0" priority="102">
      <formula>MOD(ROW(),2)=1</formula>
    </cfRule>
  </conditionalFormatting>
  <hyperlinks>
    <hyperlink ref="J6" r:id="rId1" xr:uid="{7BA574A6-96A4-41CC-BAE2-E9F6EB0FCC3A}"/>
    <hyperlink ref="Z6" r:id="rId2" xr:uid="{4C06FB88-5E2C-4FBC-93AB-F99EC47B5D85}"/>
    <hyperlink ref="J10" r:id="rId3" xr:uid="{6E0D89EC-F7B5-479E-A4E3-E0133F419C2A}"/>
    <hyperlink ref="Z10" r:id="rId4" xr:uid="{2574A5E8-5820-4303-B2CE-C80A628F5E42}"/>
    <hyperlink ref="J12" r:id="rId5" xr:uid="{6095D6DC-00BB-49CF-893F-32DC109545B3}"/>
    <hyperlink ref="J14" r:id="rId6" xr:uid="{1057BCAF-C8AF-47D6-8FB1-941899B376D3}"/>
    <hyperlink ref="Z14" r:id="rId7" xr:uid="{92B35EDF-4629-4BDA-90F1-32455A8D1D0E}"/>
    <hyperlink ref="J15" r:id="rId8" xr:uid="{C5001A73-C735-469A-B4DA-812F8E4B6F7D}"/>
    <hyperlink ref="Z15" r:id="rId9" xr:uid="{241B99BA-E6E6-40C5-9CDA-B1131C7B5CC7}"/>
    <hyperlink ref="Z16" r:id="rId10" xr:uid="{6C11B481-B247-4F63-B3FF-C36C77043806}"/>
    <hyperlink ref="Z17" r:id="rId11" xr:uid="{A0492370-891D-4872-B3F4-77839DC1D043}"/>
    <hyperlink ref="J18" r:id="rId12" xr:uid="{37F88ED8-3556-402E-88DC-E84EBA3C98C8}"/>
    <hyperlink ref="Z18" r:id="rId13" xr:uid="{7B81DCEC-E2B6-4C87-8B8A-C7CC8215CF73}"/>
    <hyperlink ref="J19" r:id="rId14" xr:uid="{B86EED0A-B2F8-4920-8C88-75AFA3C01D00}"/>
    <hyperlink ref="Z19" r:id="rId15" xr:uid="{A2E60322-125A-4434-9096-EC9255E517F0}"/>
    <hyperlink ref="J23" r:id="rId16" xr:uid="{D31DDF85-4CA3-451C-AE7D-99A96FABE62D}"/>
    <hyperlink ref="Z23" r:id="rId17" xr:uid="{283F5446-BDE8-4700-B2C4-E0BA59D5A6FB}"/>
    <hyperlink ref="Z27" r:id="rId18" xr:uid="{0F273189-9587-4737-9588-E92BBE3A76A2}"/>
    <hyperlink ref="J28" r:id="rId19" xr:uid="{089890FB-1B20-4816-8902-FEB808633F03}"/>
    <hyperlink ref="J29" r:id="rId20" xr:uid="{371FCD00-9E41-474C-B4B5-CB85639D3C75}"/>
    <hyperlink ref="J31" r:id="rId21" xr:uid="{03261E08-0BE9-4DCB-9EE6-B8CA5418A763}"/>
    <hyperlink ref="Z31" r:id="rId22" xr:uid="{DC421B22-4167-4D3D-8082-F48E25EB6A5A}"/>
    <hyperlink ref="J32" r:id="rId23" xr:uid="{86B44BB0-1B81-4220-9545-F188886BBAD3}"/>
    <hyperlink ref="Z32" r:id="rId24" xr:uid="{2981C13E-42BB-40F6-91F3-DEA1937E3246}"/>
    <hyperlink ref="BJ32" r:id="rId25" xr:uid="{673AF655-7A04-4906-ACFC-37C1EBFDD37D}"/>
    <hyperlink ref="J37" r:id="rId26" xr:uid="{D946D291-243B-4BDE-B71B-8A3A39F70CC9}"/>
    <hyperlink ref="Z37" r:id="rId27" xr:uid="{8BCCD7F5-671A-4DE6-86D7-7DE071300E7B}"/>
    <hyperlink ref="J38" r:id="rId28" xr:uid="{3544D0FB-DF9B-438C-8D8F-9BA1B144548A}"/>
    <hyperlink ref="Z38" r:id="rId29" xr:uid="{2E59DEAD-E2AA-4B02-B614-EE4650BC9F28}"/>
    <hyperlink ref="BJ38" r:id="rId30" xr:uid="{1780D563-D0D0-4C48-B7A5-CD36147722A2}"/>
    <hyperlink ref="J39" r:id="rId31" xr:uid="{0BA0C90B-A7D8-4B31-9EDB-509773322255}"/>
    <hyperlink ref="Z39" r:id="rId32" xr:uid="{F742A99E-D634-4C4A-AFE0-7868B7C6819F}"/>
    <hyperlink ref="BD39" r:id="rId33" xr:uid="{F9EC9727-8C05-44D5-B162-047D0664274D}"/>
    <hyperlink ref="J40" r:id="rId34" xr:uid="{18465633-D9DC-4EF7-9440-78DD12632975}"/>
    <hyperlink ref="Z40" r:id="rId35" xr:uid="{1326C395-6E97-425B-ADDE-C74CBCA35453}"/>
    <hyperlink ref="J41" r:id="rId36" xr:uid="{20BAB694-E99E-4979-B7B9-12079ADE4126}"/>
    <hyperlink ref="J42" r:id="rId37" xr:uid="{FEE566EE-6E46-43F6-B9F2-2FF17B32B4BE}"/>
    <hyperlink ref="Z42" r:id="rId38" xr:uid="{5754E9E5-656E-430B-A654-867F0B8975A2}"/>
    <hyperlink ref="BJ42" r:id="rId39" xr:uid="{1882CCBB-7773-431E-ADF8-910424306204}"/>
    <hyperlink ref="J45" r:id="rId40" xr:uid="{38D7AC8B-F049-42C7-B20E-EA3C32157CB1}"/>
    <hyperlink ref="Z45" r:id="rId41" xr:uid="{9823D814-F26E-4110-B5C6-643FA2587473}"/>
    <hyperlink ref="J46" r:id="rId42" xr:uid="{BAFBF169-3573-4085-A5C9-6AEF59B18115}"/>
    <hyperlink ref="Z46" r:id="rId43" xr:uid="{8B9B45FF-81A6-43A7-8D0F-C033A4C9C6C7}"/>
    <hyperlink ref="J51" r:id="rId44" xr:uid="{4744A37C-E2F5-4D40-860C-8E78273D1E0E}"/>
    <hyperlink ref="V51" r:id="rId45" display="https://www.seduzac.gob.mx/portal/documentos/catalogo-programas-2021.pdf" xr:uid="{82FF094D-C7D2-4C11-8EFB-DDB878DF9F55}"/>
    <hyperlink ref="Z51" r:id="rId46" xr:uid="{F3925022-A77C-497C-A86C-5AE86267B351}"/>
    <hyperlink ref="J52" r:id="rId47" xr:uid="{CF28BC67-B851-4615-99A0-908E559FB087}"/>
    <hyperlink ref="Z52" r:id="rId48" xr:uid="{38A9040E-E67B-42FD-B4E3-53662A2A0837}"/>
    <hyperlink ref="J53" r:id="rId49" xr:uid="{5F1EA32C-BB3D-481A-B19E-18C81995FA5D}"/>
    <hyperlink ref="Z53" r:id="rId50" xr:uid="{4C71CD3F-4EBF-49B7-A188-1FF0C4F89CF5}"/>
    <hyperlink ref="J54" r:id="rId51" xr:uid="{CCBA3A49-6B78-4604-8345-85EF4CB2DDEA}"/>
    <hyperlink ref="Z54" r:id="rId52" xr:uid="{33FB2B9E-DA33-4E2A-957D-05590728FF5B}"/>
    <hyperlink ref="J55" r:id="rId53" xr:uid="{931FB3A5-8EB5-4E2E-B371-A91119514C16}"/>
    <hyperlink ref="Z55" r:id="rId54" xr:uid="{B20DFD9C-A3D6-4ECC-8FAF-E0D73F0E1554}"/>
    <hyperlink ref="J56" r:id="rId55" xr:uid="{B1BA0010-2DA8-4779-AAD6-8451DE22C496}"/>
    <hyperlink ref="J58" r:id="rId56" xr:uid="{0043D43E-A00B-4139-8D22-3980958DD3CA}"/>
    <hyperlink ref="V58" r:id="rId57" display="https://www.seduzac.gob.mx/portal/documentos/catalogo-programas-2021.pdf" xr:uid="{26A7E50F-CB0C-4EBD-87AE-5DC2E40FDCB9}"/>
    <hyperlink ref="Z58" r:id="rId58" xr:uid="{C05281D9-E6A9-431C-8521-66FA829CED3F}"/>
    <hyperlink ref="J59" r:id="rId59" xr:uid="{989A835B-2F1E-4C55-B149-EE3E505712CC}"/>
    <hyperlink ref="Z59" r:id="rId60" xr:uid="{AA9D1FB2-0F58-4926-A7B5-2436EDCAD571}"/>
    <hyperlink ref="J60" r:id="rId61" xr:uid="{75814A62-7B83-40F0-A632-440B5141BC30}"/>
    <hyperlink ref="Z60" r:id="rId62" xr:uid="{4627AD08-3CB5-4D8E-88D9-75A4F1A7CE2F}"/>
    <hyperlink ref="BD15" r:id="rId63" xr:uid="{31934A84-1325-4967-A144-66A1459C8174}"/>
    <hyperlink ref="BD40" r:id="rId64" xr:uid="{F374B101-4F17-4BCE-BCA5-904941CB019D}"/>
    <hyperlink ref="J43" r:id="rId65" xr:uid="{CE64EC1D-9BD7-4063-BA2F-DD03B1A3EEA8}"/>
    <hyperlink ref="J44" r:id="rId66" xr:uid="{C8FC3858-BC1E-4F70-80DD-C3B31374F925}"/>
    <hyperlink ref="J49" r:id="rId67" xr:uid="{1AC651FB-7892-41F3-8CD2-8F17FA19075B}"/>
    <hyperlink ref="J50" r:id="rId68" xr:uid="{5DA57684-0A69-4B00-AF11-CF44B4B8C58B}"/>
    <hyperlink ref="Z50" r:id="rId69" xr:uid="{FC662897-C717-465E-AE7B-BF2FD2FAABD4}"/>
    <hyperlink ref="Z49" r:id="rId70" xr:uid="{1E0E6EC1-1530-49C6-9849-3A99BE13ED58}"/>
    <hyperlink ref="Z43" r:id="rId71" xr:uid="{D7760D7E-C660-46AC-9345-A6EB1A0671DE}"/>
    <hyperlink ref="Z44" r:id="rId72" xr:uid="{9ED7A5F9-1F3B-4C1E-A965-A252938B0CBD}"/>
    <hyperlink ref="Z56" r:id="rId73" xr:uid="{43168E68-DFB0-45D5-AEFF-3D778803B6EF}"/>
  </hyperlinks>
  <pageMargins left="0.7" right="0.7" top="0.75" bottom="0.75" header="0" footer="0"/>
  <pageSetup orientation="portrait"/>
  <drawing r:id="rId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IE_2021</vt:lpstr>
      <vt:lpstr>Aguascalientes</vt:lpstr>
      <vt:lpstr>Baja California</vt:lpstr>
      <vt:lpstr>Baja_California_Sur</vt:lpstr>
      <vt:lpstr>Campeche</vt:lpstr>
      <vt:lpstr>Chiapas</vt:lpstr>
      <vt:lpstr>Chihuahua</vt:lpstr>
      <vt:lpstr>Ciudad de México</vt:lpstr>
      <vt:lpstr>Coahuila</vt:lpstr>
      <vt:lpstr>Colima</vt:lpstr>
      <vt:lpstr>Durango</vt:lpstr>
      <vt:lpstr>Guanajuato</vt:lpstr>
      <vt:lpstr>Guerrero</vt:lpstr>
      <vt:lpstr>Hidalgo</vt:lpstr>
      <vt:lpstr>Jalisco</vt:lpstr>
      <vt:lpstr>Estado de México</vt:lpstr>
      <vt:lpstr>Michoacán</vt:lpstr>
      <vt:lpstr>Morelos</vt:lpstr>
      <vt:lpstr>Nayarit</vt:lpstr>
      <vt:lpstr>Nuevo León</vt:lpstr>
      <vt:lpstr>Oaxaca</vt:lpstr>
      <vt:lpstr>Puebla</vt:lpstr>
      <vt:lpstr>Querétaro</vt:lpstr>
      <vt:lpstr>Quintana_Roo</vt:lpstr>
      <vt:lpstr>San Luis Potosí</vt:lpstr>
      <vt:lpstr>Sinaloa</vt:lpstr>
      <vt:lpstr>Sonora</vt:lpstr>
      <vt:lpstr>Tabasco</vt:lpstr>
      <vt:lpstr>Tamaulipas</vt:lpstr>
      <vt:lpstr>Tlaxcala</vt:lpstr>
      <vt:lpstr>Veracruz</vt:lpstr>
      <vt:lpstr>Yucatán</vt:lpstr>
      <vt:lpstr>Zacatecas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Gerhard Pörtl Wandel</dc:creator>
  <cp:lastModifiedBy>Edith Hernández Mejía</cp:lastModifiedBy>
  <cp:lastPrinted>2019-08-22T20:34:20Z</cp:lastPrinted>
  <dcterms:created xsi:type="dcterms:W3CDTF">2019-07-04T16:13:08Z</dcterms:created>
  <dcterms:modified xsi:type="dcterms:W3CDTF">2023-06-23T18:14:12Z</dcterms:modified>
</cp:coreProperties>
</file>